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OneDrive\Documents\GitHub\s0py.github.io\election\spreadsheet\"/>
    </mc:Choice>
  </mc:AlternateContent>
  <xr:revisionPtr revIDLastSave="0" documentId="13_ncr:1_{1ECEAB75-9D8A-47E5-8453-BE85D83498C8}" xr6:coauthVersionLast="47" xr6:coauthVersionMax="47" xr10:uidLastSave="{00000000-0000-0000-0000-000000000000}"/>
  <bookViews>
    <workbookView xWindow="-120" yWindow="-120" windowWidth="29040" windowHeight="15840" xr2:uid="{B54E1D09-66EC-469D-A3D5-4E60F92C5577}"/>
  </bookViews>
  <sheets>
    <sheet name="National" sheetId="1" r:id="rId1"/>
    <sheet name="Vote Totals Prediction" sheetId="12" r:id="rId2"/>
    <sheet name="Overall Results" sheetId="11" r:id="rId3"/>
    <sheet name="Arizona" sheetId="7" r:id="rId4"/>
    <sheet name="Florida" sheetId="10" r:id="rId5"/>
    <sheet name="Georgia" sheetId="8" r:id="rId6"/>
    <sheet name="Michigan" sheetId="3" r:id="rId7"/>
    <sheet name="Nevada" sheetId="4" r:id="rId8"/>
    <sheet name="North Carolina" sheetId="9" r:id="rId9"/>
    <sheet name="Pennsylvania" sheetId="5" r:id="rId10"/>
    <sheet name="Wisconsin" sheetId="6" r:id="rId11"/>
  </sheets>
  <definedNames>
    <definedName name="BIDEN">National!$N$2</definedName>
    <definedName name="TRUMP">National!$O$2</definedName>
  </definedNames>
  <calcPr calcId="191029" iterate="1" iterateCount="1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12" l="1"/>
  <c r="D1" i="12" s="1"/>
  <c r="E1" i="12" s="1"/>
  <c r="F1" i="12" s="1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AB1" i="12" s="1"/>
  <c r="AC1" i="12" s="1"/>
  <c r="AD1" i="12" s="1"/>
  <c r="AE1" i="12" s="1"/>
  <c r="AF1" i="12" s="1"/>
  <c r="AG1" i="12" s="1"/>
  <c r="AH1" i="12" s="1"/>
  <c r="AI1" i="12" s="1"/>
  <c r="AJ1" i="12" s="1"/>
  <c r="AK1" i="12" s="1"/>
  <c r="AL1" i="12" s="1"/>
  <c r="AM1" i="12" s="1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AY1" i="12" s="1"/>
  <c r="AZ1" i="12" s="1"/>
  <c r="BA1" i="12" s="1"/>
  <c r="BB1" i="12" s="1"/>
  <c r="BC1" i="12" s="1"/>
  <c r="BD1" i="12" s="1"/>
  <c r="BE1" i="12" s="1"/>
  <c r="BF1" i="12" s="1"/>
  <c r="BG1" i="12" s="1"/>
  <c r="BH1" i="12" s="1"/>
  <c r="BI1" i="12" s="1"/>
  <c r="BJ1" i="12" s="1"/>
  <c r="BK1" i="12" s="1"/>
  <c r="BL1" i="12" s="1"/>
  <c r="BM1" i="12" s="1"/>
  <c r="BN1" i="12" s="1"/>
  <c r="BO1" i="12" s="1"/>
  <c r="BP1" i="12" s="1"/>
  <c r="BQ1" i="12" s="1"/>
  <c r="BR1" i="12" s="1"/>
  <c r="BS1" i="12" s="1"/>
  <c r="BT1" i="12" s="1"/>
  <c r="BU1" i="12" s="1"/>
  <c r="BV1" i="12" s="1"/>
  <c r="BW1" i="12" s="1"/>
  <c r="BX1" i="12" s="1"/>
  <c r="BY1" i="12" s="1"/>
  <c r="BZ1" i="12" s="1"/>
  <c r="CA1" i="12" s="1"/>
  <c r="CB1" i="12" s="1"/>
  <c r="CC1" i="12" s="1"/>
  <c r="CD1" i="12" s="1"/>
  <c r="CE1" i="12" s="1"/>
  <c r="CF1" i="12" s="1"/>
  <c r="CG1" i="12" s="1"/>
  <c r="CH1" i="12" s="1"/>
  <c r="CI1" i="12" s="1"/>
  <c r="CJ1" i="12" s="1"/>
  <c r="CK1" i="12" s="1"/>
  <c r="CL1" i="12" s="1"/>
  <c r="CM1" i="12" s="1"/>
  <c r="CN1" i="12" s="1"/>
  <c r="CO1" i="12" s="1"/>
  <c r="CP1" i="12" s="1"/>
  <c r="CQ1" i="12" s="1"/>
  <c r="CR1" i="12" s="1"/>
  <c r="CS1" i="12" s="1"/>
  <c r="CT1" i="12" s="1"/>
  <c r="CU1" i="12" s="1"/>
  <c r="CV1" i="12" s="1"/>
  <c r="CW1" i="12" s="1"/>
  <c r="DR1" i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T1" i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Q531" i="1"/>
  <c r="Q532" i="1"/>
  <c r="Q533" i="1"/>
  <c r="Q534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R2" i="1"/>
  <c r="Q2" i="1"/>
  <c r="I534" i="1"/>
  <c r="J534" i="1"/>
  <c r="M534" i="1"/>
  <c r="D534" i="1"/>
  <c r="B534" i="1"/>
  <c r="EE534" i="1" s="1"/>
  <c r="I533" i="1"/>
  <c r="J533" i="1"/>
  <c r="M533" i="1"/>
  <c r="D533" i="1"/>
  <c r="B533" i="1"/>
  <c r="DS533" i="1" s="1"/>
  <c r="I532" i="1"/>
  <c r="J532" i="1"/>
  <c r="M532" i="1"/>
  <c r="D532" i="1"/>
  <c r="B532" i="1"/>
  <c r="DW532" i="1" s="1"/>
  <c r="I531" i="1"/>
  <c r="J531" i="1"/>
  <c r="M531" i="1"/>
  <c r="D531" i="1"/>
  <c r="B531" i="1"/>
  <c r="EA531" i="1" s="1"/>
  <c r="I47" i="9"/>
  <c r="J47" i="9"/>
  <c r="M47" i="9"/>
  <c r="D47" i="9"/>
  <c r="B47" i="9"/>
  <c r="L47" i="9" s="1"/>
  <c r="I56" i="6"/>
  <c r="J56" i="6"/>
  <c r="M56" i="6"/>
  <c r="D56" i="6"/>
  <c r="B56" i="6"/>
  <c r="I55" i="6"/>
  <c r="J55" i="6"/>
  <c r="M55" i="6"/>
  <c r="D55" i="6"/>
  <c r="B55" i="6"/>
  <c r="I530" i="1"/>
  <c r="J530" i="1"/>
  <c r="M530" i="1"/>
  <c r="D530" i="1"/>
  <c r="B530" i="1"/>
  <c r="EE530" i="1" s="1"/>
  <c r="I529" i="1"/>
  <c r="J529" i="1"/>
  <c r="M529" i="1"/>
  <c r="D529" i="1"/>
  <c r="B529" i="1"/>
  <c r="DS529" i="1" s="1"/>
  <c r="I528" i="1"/>
  <c r="J528" i="1"/>
  <c r="M528" i="1"/>
  <c r="D528" i="1"/>
  <c r="B528" i="1"/>
  <c r="DW528" i="1" s="1"/>
  <c r="I67" i="5"/>
  <c r="J67" i="5"/>
  <c r="M67" i="5"/>
  <c r="D67" i="5"/>
  <c r="B67" i="5"/>
  <c r="L67" i="5" s="1"/>
  <c r="I66" i="5"/>
  <c r="J66" i="5"/>
  <c r="M66" i="5"/>
  <c r="D66" i="5"/>
  <c r="B66" i="5"/>
  <c r="L66" i="5" s="1"/>
  <c r="I65" i="5"/>
  <c r="J65" i="5"/>
  <c r="M65" i="5"/>
  <c r="D65" i="5"/>
  <c r="B65" i="5"/>
  <c r="L65" i="5" s="1"/>
  <c r="I64" i="5"/>
  <c r="J64" i="5"/>
  <c r="M64" i="5"/>
  <c r="D64" i="5"/>
  <c r="B64" i="5"/>
  <c r="K64" i="5" s="1"/>
  <c r="I60" i="7"/>
  <c r="J60" i="7"/>
  <c r="M60" i="7"/>
  <c r="D60" i="7"/>
  <c r="B60" i="7"/>
  <c r="K60" i="7" s="1"/>
  <c r="I527" i="1"/>
  <c r="J527" i="1"/>
  <c r="M527" i="1"/>
  <c r="D527" i="1"/>
  <c r="B527" i="1"/>
  <c r="EA527" i="1" s="1"/>
  <c r="I526" i="1"/>
  <c r="J526" i="1"/>
  <c r="M526" i="1"/>
  <c r="D526" i="1"/>
  <c r="B526" i="1"/>
  <c r="EE526" i="1" s="1"/>
  <c r="I525" i="1"/>
  <c r="J525" i="1"/>
  <c r="M525" i="1"/>
  <c r="D525" i="1"/>
  <c r="B525" i="1"/>
  <c r="DS525" i="1" s="1"/>
  <c r="I524" i="1"/>
  <c r="J524" i="1"/>
  <c r="M524" i="1"/>
  <c r="D524" i="1"/>
  <c r="B524" i="1"/>
  <c r="DW524" i="1" s="1"/>
  <c r="I523" i="1"/>
  <c r="J523" i="1"/>
  <c r="M523" i="1"/>
  <c r="D523" i="1"/>
  <c r="B523" i="1"/>
  <c r="EA523" i="1" s="1"/>
  <c r="I522" i="1"/>
  <c r="J522" i="1"/>
  <c r="M522" i="1"/>
  <c r="D522" i="1"/>
  <c r="B522" i="1"/>
  <c r="EE522" i="1" s="1"/>
  <c r="I521" i="1"/>
  <c r="J521" i="1"/>
  <c r="M521" i="1"/>
  <c r="D521" i="1"/>
  <c r="B521" i="1"/>
  <c r="DS521" i="1" s="1"/>
  <c r="I520" i="1"/>
  <c r="J520" i="1"/>
  <c r="M520" i="1"/>
  <c r="D520" i="1"/>
  <c r="B520" i="1"/>
  <c r="DW520" i="1" s="1"/>
  <c r="I519" i="1"/>
  <c r="J519" i="1"/>
  <c r="M519" i="1"/>
  <c r="D519" i="1"/>
  <c r="B519" i="1"/>
  <c r="EA519" i="1" s="1"/>
  <c r="I518" i="1"/>
  <c r="J518" i="1"/>
  <c r="M518" i="1"/>
  <c r="D518" i="1"/>
  <c r="B518" i="1"/>
  <c r="EE518" i="1" s="1"/>
  <c r="I517" i="1"/>
  <c r="J517" i="1"/>
  <c r="M517" i="1"/>
  <c r="D517" i="1"/>
  <c r="B517" i="1"/>
  <c r="DS517" i="1" s="1"/>
  <c r="I516" i="1"/>
  <c r="J516" i="1"/>
  <c r="M516" i="1"/>
  <c r="D516" i="1"/>
  <c r="B516" i="1"/>
  <c r="DW516" i="1" s="1"/>
  <c r="I515" i="1"/>
  <c r="J515" i="1"/>
  <c r="M515" i="1"/>
  <c r="D515" i="1"/>
  <c r="B515" i="1"/>
  <c r="EA515" i="1" s="1"/>
  <c r="I514" i="1"/>
  <c r="J514" i="1"/>
  <c r="M514" i="1"/>
  <c r="D514" i="1"/>
  <c r="B514" i="1"/>
  <c r="EE514" i="1" s="1"/>
  <c r="I513" i="1"/>
  <c r="J513" i="1"/>
  <c r="M513" i="1"/>
  <c r="D513" i="1"/>
  <c r="B513" i="1"/>
  <c r="DS513" i="1" s="1"/>
  <c r="I512" i="1"/>
  <c r="J512" i="1"/>
  <c r="M512" i="1"/>
  <c r="D512" i="1"/>
  <c r="B512" i="1"/>
  <c r="DW512" i="1" s="1"/>
  <c r="F59" i="7"/>
  <c r="F58" i="7"/>
  <c r="I54" i="6"/>
  <c r="J54" i="6"/>
  <c r="M54" i="6"/>
  <c r="D54" i="6"/>
  <c r="B54" i="6"/>
  <c r="L54" i="6" s="1"/>
  <c r="I53" i="6"/>
  <c r="J53" i="6"/>
  <c r="M53" i="6"/>
  <c r="D53" i="6"/>
  <c r="B53" i="6"/>
  <c r="K53" i="6" s="1"/>
  <c r="I43" i="9"/>
  <c r="J43" i="9"/>
  <c r="M43" i="9"/>
  <c r="I44" i="9"/>
  <c r="J44" i="9"/>
  <c r="M44" i="9"/>
  <c r="I45" i="9"/>
  <c r="J45" i="9"/>
  <c r="M45" i="9"/>
  <c r="I46" i="9"/>
  <c r="J46" i="9"/>
  <c r="M46" i="9"/>
  <c r="D43" i="9"/>
  <c r="D44" i="9"/>
  <c r="D45" i="9"/>
  <c r="D46" i="9"/>
  <c r="B43" i="9"/>
  <c r="B44" i="9"/>
  <c r="K44" i="9" s="1"/>
  <c r="B45" i="9"/>
  <c r="B46" i="9"/>
  <c r="I55" i="8"/>
  <c r="J55" i="8"/>
  <c r="M55" i="8"/>
  <c r="I54" i="8"/>
  <c r="J54" i="8"/>
  <c r="M54" i="8"/>
  <c r="D55" i="8"/>
  <c r="D54" i="8"/>
  <c r="I53" i="8"/>
  <c r="J53" i="8"/>
  <c r="M53" i="8"/>
  <c r="I52" i="8"/>
  <c r="J52" i="8"/>
  <c r="M52" i="8"/>
  <c r="D53" i="8"/>
  <c r="D52" i="8"/>
  <c r="B55" i="8"/>
  <c r="L55" i="8" s="1"/>
  <c r="B54" i="8"/>
  <c r="K54" i="8" s="1"/>
  <c r="B53" i="8"/>
  <c r="L53" i="8" s="1"/>
  <c r="B52" i="8"/>
  <c r="I63" i="5"/>
  <c r="J63" i="5"/>
  <c r="M63" i="5"/>
  <c r="D63" i="5"/>
  <c r="B63" i="5"/>
  <c r="L63" i="5" s="1"/>
  <c r="I62" i="5"/>
  <c r="J62" i="5"/>
  <c r="M62" i="5"/>
  <c r="I61" i="5"/>
  <c r="J61" i="5"/>
  <c r="M61" i="5"/>
  <c r="I37" i="4"/>
  <c r="J37" i="4"/>
  <c r="M37" i="4"/>
  <c r="D37" i="4"/>
  <c r="B37" i="4"/>
  <c r="L37" i="4" s="1"/>
  <c r="I36" i="4"/>
  <c r="J36" i="4"/>
  <c r="M36" i="4"/>
  <c r="D36" i="4"/>
  <c r="B36" i="4"/>
  <c r="I72" i="3"/>
  <c r="J72" i="3"/>
  <c r="M72" i="3"/>
  <c r="D72" i="3"/>
  <c r="B72" i="3"/>
  <c r="L72" i="3" s="1"/>
  <c r="I71" i="3"/>
  <c r="J71" i="3"/>
  <c r="M71" i="3"/>
  <c r="D71" i="3"/>
  <c r="B71" i="3"/>
  <c r="L71" i="3" s="1"/>
  <c r="I502" i="1"/>
  <c r="J502" i="1"/>
  <c r="M502" i="1"/>
  <c r="I503" i="1"/>
  <c r="J503" i="1"/>
  <c r="M503" i="1"/>
  <c r="I504" i="1"/>
  <c r="J504" i="1"/>
  <c r="M504" i="1"/>
  <c r="I505" i="1"/>
  <c r="J505" i="1"/>
  <c r="M505" i="1"/>
  <c r="I506" i="1"/>
  <c r="J506" i="1"/>
  <c r="M506" i="1"/>
  <c r="I507" i="1"/>
  <c r="J507" i="1"/>
  <c r="M507" i="1"/>
  <c r="I508" i="1"/>
  <c r="J508" i="1"/>
  <c r="M508" i="1"/>
  <c r="I509" i="1"/>
  <c r="J509" i="1"/>
  <c r="M509" i="1"/>
  <c r="I510" i="1"/>
  <c r="J510" i="1"/>
  <c r="M510" i="1"/>
  <c r="I511" i="1"/>
  <c r="J511" i="1"/>
  <c r="M511" i="1"/>
  <c r="D502" i="1"/>
  <c r="D503" i="1"/>
  <c r="D504" i="1"/>
  <c r="D505" i="1"/>
  <c r="D506" i="1"/>
  <c r="D507" i="1"/>
  <c r="D508" i="1"/>
  <c r="D509" i="1"/>
  <c r="D510" i="1"/>
  <c r="D511" i="1"/>
  <c r="B502" i="1"/>
  <c r="EE502" i="1" s="1"/>
  <c r="B503" i="1"/>
  <c r="EJ503" i="1" s="1"/>
  <c r="B504" i="1"/>
  <c r="EK504" i="1" s="1"/>
  <c r="B505" i="1"/>
  <c r="DS505" i="1" s="1"/>
  <c r="B506" i="1"/>
  <c r="EE506" i="1" s="1"/>
  <c r="B507" i="1"/>
  <c r="EA507" i="1" s="1"/>
  <c r="B508" i="1"/>
  <c r="DW508" i="1" s="1"/>
  <c r="B509" i="1"/>
  <c r="DS509" i="1" s="1"/>
  <c r="B510" i="1"/>
  <c r="EE510" i="1" s="1"/>
  <c r="B511" i="1"/>
  <c r="EA511" i="1" s="1"/>
  <c r="D62" i="5"/>
  <c r="B62" i="5"/>
  <c r="I59" i="7"/>
  <c r="J59" i="7"/>
  <c r="M59" i="7"/>
  <c r="D59" i="7"/>
  <c r="B59" i="7"/>
  <c r="L59" i="7" s="1"/>
  <c r="I58" i="7"/>
  <c r="J58" i="7"/>
  <c r="M58" i="7"/>
  <c r="D58" i="7"/>
  <c r="B58" i="7"/>
  <c r="K58" i="7" s="1"/>
  <c r="I52" i="6"/>
  <c r="J52" i="6"/>
  <c r="M52" i="6"/>
  <c r="D52" i="6"/>
  <c r="B52" i="6"/>
  <c r="L52" i="6" s="1"/>
  <c r="I51" i="6"/>
  <c r="J51" i="6"/>
  <c r="M51" i="6"/>
  <c r="D51" i="6"/>
  <c r="B51" i="6"/>
  <c r="L51" i="6" s="1"/>
  <c r="I70" i="3"/>
  <c r="J70" i="3"/>
  <c r="M70" i="3"/>
  <c r="D70" i="3"/>
  <c r="B70" i="3"/>
  <c r="L70" i="3" s="1"/>
  <c r="I69" i="3"/>
  <c r="J69" i="3"/>
  <c r="M69" i="3"/>
  <c r="D69" i="3"/>
  <c r="B69" i="3"/>
  <c r="K69" i="3" s="1"/>
  <c r="D61" i="5"/>
  <c r="B61" i="5"/>
  <c r="L61" i="5" s="1"/>
  <c r="I501" i="1"/>
  <c r="J501" i="1"/>
  <c r="M501" i="1"/>
  <c r="D501" i="1"/>
  <c r="B501" i="1"/>
  <c r="HL501" i="1" s="1"/>
  <c r="I500" i="1"/>
  <c r="J500" i="1"/>
  <c r="M500" i="1"/>
  <c r="D500" i="1"/>
  <c r="B500" i="1"/>
  <c r="DW500" i="1" s="1"/>
  <c r="I35" i="4"/>
  <c r="J35" i="4"/>
  <c r="M35" i="4"/>
  <c r="I34" i="4"/>
  <c r="J34" i="4"/>
  <c r="M34" i="4"/>
  <c r="D35" i="4"/>
  <c r="B35" i="4"/>
  <c r="D34" i="4"/>
  <c r="B34" i="4"/>
  <c r="L34" i="4" s="1"/>
  <c r="I499" i="1"/>
  <c r="J499" i="1"/>
  <c r="M499" i="1"/>
  <c r="I498" i="1"/>
  <c r="J498" i="1"/>
  <c r="M498" i="1"/>
  <c r="D499" i="1"/>
  <c r="B499" i="1"/>
  <c r="D498" i="1"/>
  <c r="B498" i="1"/>
  <c r="EF498" i="1" s="1"/>
  <c r="I497" i="1"/>
  <c r="J497" i="1"/>
  <c r="M497" i="1"/>
  <c r="D497" i="1"/>
  <c r="B497" i="1"/>
  <c r="HL497" i="1" s="1"/>
  <c r="I496" i="1"/>
  <c r="J496" i="1"/>
  <c r="M496" i="1"/>
  <c r="D496" i="1"/>
  <c r="B496" i="1"/>
  <c r="DW496" i="1" s="1"/>
  <c r="M495" i="1"/>
  <c r="J495" i="1"/>
  <c r="I495" i="1"/>
  <c r="D495" i="1"/>
  <c r="B495" i="1"/>
  <c r="EB495" i="1" s="1"/>
  <c r="M494" i="1"/>
  <c r="J494" i="1"/>
  <c r="I494" i="1"/>
  <c r="D494" i="1"/>
  <c r="B494" i="1"/>
  <c r="EE494" i="1" s="1"/>
  <c r="M493" i="1"/>
  <c r="J493" i="1"/>
  <c r="I493" i="1"/>
  <c r="D493" i="1"/>
  <c r="B493" i="1"/>
  <c r="EJ493" i="1" s="1"/>
  <c r="M492" i="1"/>
  <c r="J492" i="1"/>
  <c r="I492" i="1"/>
  <c r="D492" i="1"/>
  <c r="B492" i="1"/>
  <c r="FC492" i="1" s="1"/>
  <c r="M491" i="1"/>
  <c r="J491" i="1"/>
  <c r="I491" i="1"/>
  <c r="D491" i="1"/>
  <c r="B491" i="1"/>
  <c r="FH491" i="1" s="1"/>
  <c r="M490" i="1"/>
  <c r="J490" i="1"/>
  <c r="I490" i="1"/>
  <c r="D490" i="1"/>
  <c r="B490" i="1"/>
  <c r="GA490" i="1" s="1"/>
  <c r="M489" i="1"/>
  <c r="J489" i="1"/>
  <c r="I489" i="1"/>
  <c r="D489" i="1"/>
  <c r="B489" i="1"/>
  <c r="GF489" i="1" s="1"/>
  <c r="M488" i="1"/>
  <c r="J488" i="1"/>
  <c r="I488" i="1"/>
  <c r="D488" i="1"/>
  <c r="B488" i="1"/>
  <c r="FS488" i="1" s="1"/>
  <c r="M487" i="1"/>
  <c r="J487" i="1"/>
  <c r="I487" i="1"/>
  <c r="D487" i="1"/>
  <c r="B487" i="1"/>
  <c r="HD487" i="1" s="1"/>
  <c r="M486" i="1"/>
  <c r="J486" i="1"/>
  <c r="I486" i="1"/>
  <c r="D486" i="1"/>
  <c r="B486" i="1"/>
  <c r="EE486" i="1" s="1"/>
  <c r="M485" i="1"/>
  <c r="J485" i="1"/>
  <c r="I485" i="1"/>
  <c r="D485" i="1"/>
  <c r="B485" i="1"/>
  <c r="FP485" i="1" s="1"/>
  <c r="M484" i="1"/>
  <c r="J484" i="1"/>
  <c r="I484" i="1"/>
  <c r="D484" i="1"/>
  <c r="B484" i="1"/>
  <c r="DW484" i="1" s="1"/>
  <c r="M483" i="1"/>
  <c r="J483" i="1"/>
  <c r="I483" i="1"/>
  <c r="D483" i="1"/>
  <c r="B483" i="1"/>
  <c r="EB483" i="1" s="1"/>
  <c r="M482" i="1"/>
  <c r="J482" i="1"/>
  <c r="I482" i="1"/>
  <c r="D482" i="1"/>
  <c r="B482" i="1"/>
  <c r="GA482" i="1" s="1"/>
  <c r="M481" i="1"/>
  <c r="J481" i="1"/>
  <c r="I481" i="1"/>
  <c r="D481" i="1"/>
  <c r="B481" i="1"/>
  <c r="EZ481" i="1" s="1"/>
  <c r="M480" i="1"/>
  <c r="J480" i="1"/>
  <c r="I480" i="1"/>
  <c r="D480" i="1"/>
  <c r="B480" i="1"/>
  <c r="FS480" i="1" s="1"/>
  <c r="M479" i="1"/>
  <c r="J479" i="1"/>
  <c r="I479" i="1"/>
  <c r="D479" i="1"/>
  <c r="B479" i="1"/>
  <c r="FX479" i="1" s="1"/>
  <c r="M478" i="1"/>
  <c r="J478" i="1"/>
  <c r="I478" i="1"/>
  <c r="D478" i="1"/>
  <c r="B478" i="1"/>
  <c r="GQ478" i="1" s="1"/>
  <c r="M477" i="1"/>
  <c r="J477" i="1"/>
  <c r="I477" i="1"/>
  <c r="D477" i="1"/>
  <c r="B477" i="1"/>
  <c r="GV477" i="1" s="1"/>
  <c r="M476" i="1"/>
  <c r="J476" i="1"/>
  <c r="I476" i="1"/>
  <c r="D476" i="1"/>
  <c r="B476" i="1"/>
  <c r="M475" i="1"/>
  <c r="J475" i="1"/>
  <c r="I475" i="1"/>
  <c r="D475" i="1"/>
  <c r="B475" i="1"/>
  <c r="EA475" i="1" s="1"/>
  <c r="M474" i="1"/>
  <c r="J474" i="1"/>
  <c r="I474" i="1"/>
  <c r="D474" i="1"/>
  <c r="B474" i="1"/>
  <c r="EE474" i="1" s="1"/>
  <c r="M473" i="1"/>
  <c r="J473" i="1"/>
  <c r="I473" i="1"/>
  <c r="D473" i="1"/>
  <c r="B473" i="1"/>
  <c r="DT473" i="1" s="1"/>
  <c r="M472" i="1"/>
  <c r="J472" i="1"/>
  <c r="I472" i="1"/>
  <c r="D472" i="1"/>
  <c r="B472" i="1"/>
  <c r="M471" i="1"/>
  <c r="J471" i="1"/>
  <c r="I471" i="1"/>
  <c r="D471" i="1"/>
  <c r="B471" i="1"/>
  <c r="ER471" i="1" s="1"/>
  <c r="M470" i="1"/>
  <c r="J470" i="1"/>
  <c r="I470" i="1"/>
  <c r="D470" i="1"/>
  <c r="B470" i="1"/>
  <c r="FK470" i="1" s="1"/>
  <c r="M469" i="1"/>
  <c r="J469" i="1"/>
  <c r="I469" i="1"/>
  <c r="D469" i="1"/>
  <c r="B469" i="1"/>
  <c r="EY469" i="1" s="1"/>
  <c r="M468" i="1"/>
  <c r="J468" i="1"/>
  <c r="I468" i="1"/>
  <c r="D468" i="1"/>
  <c r="B468" i="1"/>
  <c r="GI468" i="1" s="1"/>
  <c r="M467" i="1"/>
  <c r="J467" i="1"/>
  <c r="I467" i="1"/>
  <c r="D467" i="1"/>
  <c r="B467" i="1"/>
  <c r="GN467" i="1" s="1"/>
  <c r="M466" i="1"/>
  <c r="J466" i="1"/>
  <c r="I466" i="1"/>
  <c r="D466" i="1"/>
  <c r="B466" i="1"/>
  <c r="GR466" i="1" s="1"/>
  <c r="M465" i="1"/>
  <c r="J465" i="1"/>
  <c r="I465" i="1"/>
  <c r="D465" i="1"/>
  <c r="B465" i="1"/>
  <c r="HL465" i="1" s="1"/>
  <c r="M464" i="1"/>
  <c r="J464" i="1"/>
  <c r="I464" i="1"/>
  <c r="D464" i="1"/>
  <c r="B464" i="1"/>
  <c r="DW464" i="1" s="1"/>
  <c r="M463" i="1"/>
  <c r="J463" i="1"/>
  <c r="I463" i="1"/>
  <c r="D463" i="1"/>
  <c r="B463" i="1"/>
  <c r="EA463" i="1" s="1"/>
  <c r="M462" i="1"/>
  <c r="J462" i="1"/>
  <c r="I462" i="1"/>
  <c r="D462" i="1"/>
  <c r="B462" i="1"/>
  <c r="EE462" i="1" s="1"/>
  <c r="M461" i="1"/>
  <c r="J461" i="1"/>
  <c r="I461" i="1"/>
  <c r="D461" i="1"/>
  <c r="B461" i="1"/>
  <c r="EJ461" i="1" s="1"/>
  <c r="M460" i="1"/>
  <c r="J460" i="1"/>
  <c r="I460" i="1"/>
  <c r="D460" i="1"/>
  <c r="B460" i="1"/>
  <c r="FC460" i="1" s="1"/>
  <c r="M459" i="1"/>
  <c r="J459" i="1"/>
  <c r="I459" i="1"/>
  <c r="D459" i="1"/>
  <c r="B459" i="1"/>
  <c r="FH459" i="1" s="1"/>
  <c r="M458" i="1"/>
  <c r="J458" i="1"/>
  <c r="I458" i="1"/>
  <c r="D458" i="1"/>
  <c r="B458" i="1"/>
  <c r="GA458" i="1" s="1"/>
  <c r="M457" i="1"/>
  <c r="J457" i="1"/>
  <c r="I457" i="1"/>
  <c r="D457" i="1"/>
  <c r="B457" i="1"/>
  <c r="GF457" i="1" s="1"/>
  <c r="M456" i="1"/>
  <c r="J456" i="1"/>
  <c r="I456" i="1"/>
  <c r="D456" i="1"/>
  <c r="B456" i="1"/>
  <c r="EL456" i="1" s="1"/>
  <c r="M455" i="1"/>
  <c r="J455" i="1"/>
  <c r="I455" i="1"/>
  <c r="D455" i="1"/>
  <c r="B455" i="1"/>
  <c r="GI455" i="1" s="1"/>
  <c r="M454" i="1"/>
  <c r="J454" i="1"/>
  <c r="I454" i="1"/>
  <c r="D454" i="1"/>
  <c r="B454" i="1"/>
  <c r="M453" i="1"/>
  <c r="J453" i="1"/>
  <c r="I453" i="1"/>
  <c r="D453" i="1"/>
  <c r="B453" i="1"/>
  <c r="M452" i="1"/>
  <c r="J452" i="1"/>
  <c r="I452" i="1"/>
  <c r="D452" i="1"/>
  <c r="B452" i="1"/>
  <c r="GP452" i="1" s="1"/>
  <c r="M451" i="1"/>
  <c r="J451" i="1"/>
  <c r="I451" i="1"/>
  <c r="D451" i="1"/>
  <c r="B451" i="1"/>
  <c r="FN451" i="1" s="1"/>
  <c r="M450" i="1"/>
  <c r="J450" i="1"/>
  <c r="I450" i="1"/>
  <c r="D450" i="1"/>
  <c r="B450" i="1"/>
  <c r="EM450" i="1" s="1"/>
  <c r="M449" i="1"/>
  <c r="J449" i="1"/>
  <c r="I449" i="1"/>
  <c r="D449" i="1"/>
  <c r="B449" i="1"/>
  <c r="M448" i="1"/>
  <c r="J448" i="1"/>
  <c r="I448" i="1"/>
  <c r="D448" i="1"/>
  <c r="B448" i="1"/>
  <c r="HF448" i="1" s="1"/>
  <c r="M447" i="1"/>
  <c r="J447" i="1"/>
  <c r="I447" i="1"/>
  <c r="D447" i="1"/>
  <c r="B447" i="1"/>
  <c r="M446" i="1"/>
  <c r="J446" i="1"/>
  <c r="I446" i="1"/>
  <c r="D446" i="1"/>
  <c r="B446" i="1"/>
  <c r="FB446" i="1" s="1"/>
  <c r="M445" i="1"/>
  <c r="J445" i="1"/>
  <c r="I445" i="1"/>
  <c r="D445" i="1"/>
  <c r="B445" i="1"/>
  <c r="M444" i="1"/>
  <c r="J444" i="1"/>
  <c r="I444" i="1"/>
  <c r="D444" i="1"/>
  <c r="B444" i="1"/>
  <c r="M443" i="1"/>
  <c r="J443" i="1"/>
  <c r="I443" i="1"/>
  <c r="D443" i="1"/>
  <c r="B443" i="1"/>
  <c r="GU443" i="1" s="1"/>
  <c r="M442" i="1"/>
  <c r="J442" i="1"/>
  <c r="I442" i="1"/>
  <c r="D442" i="1"/>
  <c r="B442" i="1"/>
  <c r="FR442" i="1" s="1"/>
  <c r="M441" i="1"/>
  <c r="J441" i="1"/>
  <c r="I441" i="1"/>
  <c r="D441" i="1"/>
  <c r="B441" i="1"/>
  <c r="EP441" i="1" s="1"/>
  <c r="M440" i="1"/>
  <c r="J440" i="1"/>
  <c r="I440" i="1"/>
  <c r="D440" i="1"/>
  <c r="B440" i="1"/>
  <c r="M439" i="1"/>
  <c r="J439" i="1"/>
  <c r="I439" i="1"/>
  <c r="D439" i="1"/>
  <c r="B439" i="1"/>
  <c r="HJ439" i="1" s="1"/>
  <c r="M438" i="1"/>
  <c r="J438" i="1"/>
  <c r="I438" i="1"/>
  <c r="D438" i="1"/>
  <c r="B438" i="1"/>
  <c r="M437" i="1"/>
  <c r="J437" i="1"/>
  <c r="I437" i="1"/>
  <c r="D437" i="1"/>
  <c r="B437" i="1"/>
  <c r="FF437" i="1" s="1"/>
  <c r="M436" i="1"/>
  <c r="J436" i="1"/>
  <c r="I436" i="1"/>
  <c r="D436" i="1"/>
  <c r="B436" i="1"/>
  <c r="ED436" i="1" s="1"/>
  <c r="M435" i="1"/>
  <c r="J435" i="1"/>
  <c r="I435" i="1"/>
  <c r="D435" i="1"/>
  <c r="B435" i="1"/>
  <c r="M434" i="1"/>
  <c r="J434" i="1"/>
  <c r="I434" i="1"/>
  <c r="D434" i="1"/>
  <c r="B434" i="1"/>
  <c r="M433" i="1"/>
  <c r="J433" i="1"/>
  <c r="I433" i="1"/>
  <c r="D433" i="1"/>
  <c r="B433" i="1"/>
  <c r="M432" i="1"/>
  <c r="J432" i="1"/>
  <c r="I432" i="1"/>
  <c r="D432" i="1"/>
  <c r="B432" i="1"/>
  <c r="ET432" i="1" s="1"/>
  <c r="M431" i="1"/>
  <c r="J431" i="1"/>
  <c r="I431" i="1"/>
  <c r="D431" i="1"/>
  <c r="B431" i="1"/>
  <c r="DS431" i="1" s="1"/>
  <c r="M430" i="1"/>
  <c r="J430" i="1"/>
  <c r="I430" i="1"/>
  <c r="D430" i="1"/>
  <c r="B430" i="1"/>
  <c r="M429" i="1"/>
  <c r="J429" i="1"/>
  <c r="I429" i="1"/>
  <c r="D429" i="1"/>
  <c r="B429" i="1"/>
  <c r="GL429" i="1" s="1"/>
  <c r="M428" i="1"/>
  <c r="J428" i="1"/>
  <c r="I428" i="1"/>
  <c r="D428" i="1"/>
  <c r="B428" i="1"/>
  <c r="M427" i="1"/>
  <c r="J427" i="1"/>
  <c r="I427" i="1"/>
  <c r="D427" i="1"/>
  <c r="B427" i="1"/>
  <c r="EH427" i="1" s="1"/>
  <c r="M426" i="1"/>
  <c r="J426" i="1"/>
  <c r="I426" i="1"/>
  <c r="D426" i="1"/>
  <c r="B426" i="1"/>
  <c r="M425" i="1"/>
  <c r="J425" i="1"/>
  <c r="I425" i="1"/>
  <c r="D425" i="1"/>
  <c r="B425" i="1"/>
  <c r="M424" i="1"/>
  <c r="J424" i="1"/>
  <c r="I424" i="1"/>
  <c r="D424" i="1"/>
  <c r="B424" i="1"/>
  <c r="M423" i="1"/>
  <c r="J423" i="1"/>
  <c r="I423" i="1"/>
  <c r="D423" i="1"/>
  <c r="B423" i="1"/>
  <c r="M422" i="1"/>
  <c r="J422" i="1"/>
  <c r="I422" i="1"/>
  <c r="D422" i="1"/>
  <c r="B422" i="1"/>
  <c r="DV422" i="1" s="1"/>
  <c r="M421" i="1"/>
  <c r="J421" i="1"/>
  <c r="I421" i="1"/>
  <c r="D421" i="1"/>
  <c r="B421" i="1"/>
  <c r="M420" i="1"/>
  <c r="J420" i="1"/>
  <c r="I420" i="1"/>
  <c r="D420" i="1"/>
  <c r="B420" i="1"/>
  <c r="GP420" i="1" s="1"/>
  <c r="M419" i="1"/>
  <c r="J419" i="1"/>
  <c r="I419" i="1"/>
  <c r="D419" i="1"/>
  <c r="B419" i="1"/>
  <c r="FN419" i="1" s="1"/>
  <c r="M418" i="1"/>
  <c r="J418" i="1"/>
  <c r="I418" i="1"/>
  <c r="D418" i="1"/>
  <c r="B418" i="1"/>
  <c r="EL418" i="1" s="1"/>
  <c r="M417" i="1"/>
  <c r="J417" i="1"/>
  <c r="I417" i="1"/>
  <c r="D417" i="1"/>
  <c r="B417" i="1"/>
  <c r="M416" i="1"/>
  <c r="J416" i="1"/>
  <c r="I416" i="1"/>
  <c r="D416" i="1"/>
  <c r="B416" i="1"/>
  <c r="M415" i="1"/>
  <c r="J415" i="1"/>
  <c r="I415" i="1"/>
  <c r="D415" i="1"/>
  <c r="B415" i="1"/>
  <c r="M414" i="1"/>
  <c r="J414" i="1"/>
  <c r="I414" i="1"/>
  <c r="D414" i="1"/>
  <c r="B414" i="1"/>
  <c r="FB414" i="1" s="1"/>
  <c r="M413" i="1"/>
  <c r="J413" i="1"/>
  <c r="I413" i="1"/>
  <c r="D413" i="1"/>
  <c r="B413" i="1"/>
  <c r="M412" i="1"/>
  <c r="J412" i="1"/>
  <c r="I412" i="1"/>
  <c r="D412" i="1"/>
  <c r="B412" i="1"/>
  <c r="M411" i="1"/>
  <c r="J411" i="1"/>
  <c r="I411" i="1"/>
  <c r="D411" i="1"/>
  <c r="B411" i="1"/>
  <c r="GT411" i="1" s="1"/>
  <c r="M410" i="1"/>
  <c r="J410" i="1"/>
  <c r="I410" i="1"/>
  <c r="D410" i="1"/>
  <c r="B410" i="1"/>
  <c r="FR410" i="1" s="1"/>
  <c r="M409" i="1"/>
  <c r="J409" i="1"/>
  <c r="I409" i="1"/>
  <c r="D409" i="1"/>
  <c r="B409" i="1"/>
  <c r="EQ409" i="1" s="1"/>
  <c r="M408" i="1"/>
  <c r="J408" i="1"/>
  <c r="I408" i="1"/>
  <c r="D408" i="1"/>
  <c r="B408" i="1"/>
  <c r="M407" i="1"/>
  <c r="J407" i="1"/>
  <c r="I407" i="1"/>
  <c r="D407" i="1"/>
  <c r="B407" i="1"/>
  <c r="M406" i="1"/>
  <c r="J406" i="1"/>
  <c r="I406" i="1"/>
  <c r="D406" i="1"/>
  <c r="B406" i="1"/>
  <c r="M405" i="1"/>
  <c r="J405" i="1"/>
  <c r="I405" i="1"/>
  <c r="D405" i="1"/>
  <c r="B405" i="1"/>
  <c r="FQ405" i="1" s="1"/>
  <c r="M404" i="1"/>
  <c r="J404" i="1"/>
  <c r="I404" i="1"/>
  <c r="D404" i="1"/>
  <c r="B404" i="1"/>
  <c r="M403" i="1"/>
  <c r="J403" i="1"/>
  <c r="I403" i="1"/>
  <c r="D403" i="1"/>
  <c r="B403" i="1"/>
  <c r="M402" i="1"/>
  <c r="J402" i="1"/>
  <c r="I402" i="1"/>
  <c r="D402" i="1"/>
  <c r="B402" i="1"/>
  <c r="M401" i="1"/>
  <c r="J401" i="1"/>
  <c r="I401" i="1"/>
  <c r="D401" i="1"/>
  <c r="B401" i="1"/>
  <c r="M400" i="1"/>
  <c r="J400" i="1"/>
  <c r="I400" i="1"/>
  <c r="D400" i="1"/>
  <c r="B400" i="1"/>
  <c r="M399" i="1"/>
  <c r="J399" i="1"/>
  <c r="I399" i="1"/>
  <c r="D399" i="1"/>
  <c r="B399" i="1"/>
  <c r="M398" i="1"/>
  <c r="J398" i="1"/>
  <c r="I398" i="1"/>
  <c r="D398" i="1"/>
  <c r="B398" i="1"/>
  <c r="M397" i="1"/>
  <c r="J397" i="1"/>
  <c r="I397" i="1"/>
  <c r="D397" i="1"/>
  <c r="B397" i="1"/>
  <c r="M396" i="1"/>
  <c r="J396" i="1"/>
  <c r="I396" i="1"/>
  <c r="D396" i="1"/>
  <c r="B396" i="1"/>
  <c r="M395" i="1"/>
  <c r="J395" i="1"/>
  <c r="I395" i="1"/>
  <c r="D395" i="1"/>
  <c r="B395" i="1"/>
  <c r="ES395" i="1" s="1"/>
  <c r="M394" i="1"/>
  <c r="J394" i="1"/>
  <c r="I394" i="1"/>
  <c r="D394" i="1"/>
  <c r="B394" i="1"/>
  <c r="M393" i="1"/>
  <c r="J393" i="1"/>
  <c r="I393" i="1"/>
  <c r="D393" i="1"/>
  <c r="B393" i="1"/>
  <c r="M392" i="1"/>
  <c r="J392" i="1"/>
  <c r="I392" i="1"/>
  <c r="D392" i="1"/>
  <c r="B392" i="1"/>
  <c r="M391" i="1"/>
  <c r="J391" i="1"/>
  <c r="I391" i="1"/>
  <c r="D391" i="1"/>
  <c r="B391" i="1"/>
  <c r="M390" i="1"/>
  <c r="J390" i="1"/>
  <c r="I390" i="1"/>
  <c r="D390" i="1"/>
  <c r="B390" i="1"/>
  <c r="M389" i="1"/>
  <c r="J389" i="1"/>
  <c r="I389" i="1"/>
  <c r="D389" i="1"/>
  <c r="B389" i="1"/>
  <c r="M388" i="1"/>
  <c r="J388" i="1"/>
  <c r="I388" i="1"/>
  <c r="D388" i="1"/>
  <c r="B388" i="1"/>
  <c r="M387" i="1"/>
  <c r="J387" i="1"/>
  <c r="I387" i="1"/>
  <c r="D387" i="1"/>
  <c r="B387" i="1"/>
  <c r="M386" i="1"/>
  <c r="J386" i="1"/>
  <c r="I386" i="1"/>
  <c r="D386" i="1"/>
  <c r="B386" i="1"/>
  <c r="M385" i="1"/>
  <c r="J385" i="1"/>
  <c r="I385" i="1"/>
  <c r="D385" i="1"/>
  <c r="B385" i="1"/>
  <c r="DU385" i="1" s="1"/>
  <c r="M384" i="1"/>
  <c r="J384" i="1"/>
  <c r="I384" i="1"/>
  <c r="D384" i="1"/>
  <c r="B384" i="1"/>
  <c r="M383" i="1"/>
  <c r="J383" i="1"/>
  <c r="I383" i="1"/>
  <c r="D383" i="1"/>
  <c r="B383" i="1"/>
  <c r="M382" i="1"/>
  <c r="J382" i="1"/>
  <c r="I382" i="1"/>
  <c r="D382" i="1"/>
  <c r="B382" i="1"/>
  <c r="M381" i="1"/>
  <c r="J381" i="1"/>
  <c r="I381" i="1"/>
  <c r="D381" i="1"/>
  <c r="B381" i="1"/>
  <c r="M380" i="1"/>
  <c r="J380" i="1"/>
  <c r="I380" i="1"/>
  <c r="D380" i="1"/>
  <c r="B380" i="1"/>
  <c r="M379" i="1"/>
  <c r="J379" i="1"/>
  <c r="I379" i="1"/>
  <c r="D379" i="1"/>
  <c r="B379" i="1"/>
  <c r="M378" i="1"/>
  <c r="J378" i="1"/>
  <c r="I378" i="1"/>
  <c r="D378" i="1"/>
  <c r="B378" i="1"/>
  <c r="M377" i="1"/>
  <c r="J377" i="1"/>
  <c r="I377" i="1"/>
  <c r="D377" i="1"/>
  <c r="B377" i="1"/>
  <c r="M376" i="1"/>
  <c r="J376" i="1"/>
  <c r="I376" i="1"/>
  <c r="D376" i="1"/>
  <c r="B376" i="1"/>
  <c r="M375" i="1"/>
  <c r="J375" i="1"/>
  <c r="I375" i="1"/>
  <c r="D375" i="1"/>
  <c r="B375" i="1"/>
  <c r="M374" i="1"/>
  <c r="J374" i="1"/>
  <c r="I374" i="1"/>
  <c r="D374" i="1"/>
  <c r="B374" i="1"/>
  <c r="M373" i="1"/>
  <c r="J373" i="1"/>
  <c r="I373" i="1"/>
  <c r="D373" i="1"/>
  <c r="B373" i="1"/>
  <c r="M372" i="1"/>
  <c r="J372" i="1"/>
  <c r="I372" i="1"/>
  <c r="D372" i="1"/>
  <c r="B372" i="1"/>
  <c r="M371" i="1"/>
  <c r="J371" i="1"/>
  <c r="I371" i="1"/>
  <c r="D371" i="1"/>
  <c r="B371" i="1"/>
  <c r="M370" i="1"/>
  <c r="J370" i="1"/>
  <c r="I370" i="1"/>
  <c r="D370" i="1"/>
  <c r="B370" i="1"/>
  <c r="M369" i="1"/>
  <c r="J369" i="1"/>
  <c r="I369" i="1"/>
  <c r="D369" i="1"/>
  <c r="B369" i="1"/>
  <c r="M368" i="1"/>
  <c r="J368" i="1"/>
  <c r="I368" i="1"/>
  <c r="D368" i="1"/>
  <c r="B368" i="1"/>
  <c r="M367" i="1"/>
  <c r="J367" i="1"/>
  <c r="I367" i="1"/>
  <c r="D367" i="1"/>
  <c r="B367" i="1"/>
  <c r="M366" i="1"/>
  <c r="J366" i="1"/>
  <c r="I366" i="1"/>
  <c r="D366" i="1"/>
  <c r="B366" i="1"/>
  <c r="M365" i="1"/>
  <c r="J365" i="1"/>
  <c r="I365" i="1"/>
  <c r="D365" i="1"/>
  <c r="B365" i="1"/>
  <c r="M364" i="1"/>
  <c r="J364" i="1"/>
  <c r="I364" i="1"/>
  <c r="D364" i="1"/>
  <c r="B364" i="1"/>
  <c r="M363" i="1"/>
  <c r="J363" i="1"/>
  <c r="I363" i="1"/>
  <c r="D363" i="1"/>
  <c r="B363" i="1"/>
  <c r="M362" i="1"/>
  <c r="J362" i="1"/>
  <c r="I362" i="1"/>
  <c r="D362" i="1"/>
  <c r="B362" i="1"/>
  <c r="M361" i="1"/>
  <c r="J361" i="1"/>
  <c r="I361" i="1"/>
  <c r="D361" i="1"/>
  <c r="B361" i="1"/>
  <c r="M360" i="1"/>
  <c r="J360" i="1"/>
  <c r="I360" i="1"/>
  <c r="D360" i="1"/>
  <c r="B360" i="1"/>
  <c r="M359" i="1"/>
  <c r="J359" i="1"/>
  <c r="I359" i="1"/>
  <c r="D359" i="1"/>
  <c r="B359" i="1"/>
  <c r="M358" i="1"/>
  <c r="J358" i="1"/>
  <c r="I358" i="1"/>
  <c r="D358" i="1"/>
  <c r="B358" i="1"/>
  <c r="M357" i="1"/>
  <c r="J357" i="1"/>
  <c r="I357" i="1"/>
  <c r="D357" i="1"/>
  <c r="B357" i="1"/>
  <c r="M356" i="1"/>
  <c r="J356" i="1"/>
  <c r="I356" i="1"/>
  <c r="D356" i="1"/>
  <c r="B356" i="1"/>
  <c r="M355" i="1"/>
  <c r="J355" i="1"/>
  <c r="I355" i="1"/>
  <c r="D355" i="1"/>
  <c r="B355" i="1"/>
  <c r="M354" i="1"/>
  <c r="J354" i="1"/>
  <c r="I354" i="1"/>
  <c r="D354" i="1"/>
  <c r="B354" i="1"/>
  <c r="M353" i="1"/>
  <c r="J353" i="1"/>
  <c r="I353" i="1"/>
  <c r="D353" i="1"/>
  <c r="B353" i="1"/>
  <c r="M352" i="1"/>
  <c r="J352" i="1"/>
  <c r="I352" i="1"/>
  <c r="D352" i="1"/>
  <c r="B352" i="1"/>
  <c r="M351" i="1"/>
  <c r="J351" i="1"/>
  <c r="I351" i="1"/>
  <c r="D351" i="1"/>
  <c r="B351" i="1"/>
  <c r="M350" i="1"/>
  <c r="J350" i="1"/>
  <c r="I350" i="1"/>
  <c r="D350" i="1"/>
  <c r="B350" i="1"/>
  <c r="M349" i="1"/>
  <c r="J349" i="1"/>
  <c r="I349" i="1"/>
  <c r="D349" i="1"/>
  <c r="B349" i="1"/>
  <c r="M348" i="1"/>
  <c r="J348" i="1"/>
  <c r="I348" i="1"/>
  <c r="D348" i="1"/>
  <c r="B348" i="1"/>
  <c r="M347" i="1"/>
  <c r="J347" i="1"/>
  <c r="I347" i="1"/>
  <c r="D347" i="1"/>
  <c r="B347" i="1"/>
  <c r="M346" i="1"/>
  <c r="J346" i="1"/>
  <c r="I346" i="1"/>
  <c r="D346" i="1"/>
  <c r="B346" i="1"/>
  <c r="M345" i="1"/>
  <c r="J345" i="1"/>
  <c r="I345" i="1"/>
  <c r="D345" i="1"/>
  <c r="B345" i="1"/>
  <c r="M344" i="1"/>
  <c r="J344" i="1"/>
  <c r="I344" i="1"/>
  <c r="D344" i="1"/>
  <c r="B344" i="1"/>
  <c r="M343" i="1"/>
  <c r="J343" i="1"/>
  <c r="I343" i="1"/>
  <c r="D343" i="1"/>
  <c r="B343" i="1"/>
  <c r="M342" i="1"/>
  <c r="J342" i="1"/>
  <c r="I342" i="1"/>
  <c r="D342" i="1"/>
  <c r="B342" i="1"/>
  <c r="M341" i="1"/>
  <c r="J341" i="1"/>
  <c r="I341" i="1"/>
  <c r="D341" i="1"/>
  <c r="B341" i="1"/>
  <c r="M340" i="1"/>
  <c r="J340" i="1"/>
  <c r="I340" i="1"/>
  <c r="D340" i="1"/>
  <c r="B340" i="1"/>
  <c r="M339" i="1"/>
  <c r="J339" i="1"/>
  <c r="I339" i="1"/>
  <c r="D339" i="1"/>
  <c r="B339" i="1"/>
  <c r="M338" i="1"/>
  <c r="J338" i="1"/>
  <c r="I338" i="1"/>
  <c r="D338" i="1"/>
  <c r="B338" i="1"/>
  <c r="M337" i="1"/>
  <c r="J337" i="1"/>
  <c r="I337" i="1"/>
  <c r="D337" i="1"/>
  <c r="B337" i="1"/>
  <c r="M336" i="1"/>
  <c r="J336" i="1"/>
  <c r="I336" i="1"/>
  <c r="D336" i="1"/>
  <c r="B336" i="1"/>
  <c r="M335" i="1"/>
  <c r="J335" i="1"/>
  <c r="I335" i="1"/>
  <c r="D335" i="1"/>
  <c r="B335" i="1"/>
  <c r="M334" i="1"/>
  <c r="J334" i="1"/>
  <c r="I334" i="1"/>
  <c r="D334" i="1"/>
  <c r="B334" i="1"/>
  <c r="M333" i="1"/>
  <c r="J333" i="1"/>
  <c r="I333" i="1"/>
  <c r="D333" i="1"/>
  <c r="B333" i="1"/>
  <c r="M332" i="1"/>
  <c r="J332" i="1"/>
  <c r="I332" i="1"/>
  <c r="D332" i="1"/>
  <c r="B332" i="1"/>
  <c r="M331" i="1"/>
  <c r="J331" i="1"/>
  <c r="I331" i="1"/>
  <c r="D331" i="1"/>
  <c r="B331" i="1"/>
  <c r="M330" i="1"/>
  <c r="J330" i="1"/>
  <c r="I330" i="1"/>
  <c r="D330" i="1"/>
  <c r="B330" i="1"/>
  <c r="M329" i="1"/>
  <c r="J329" i="1"/>
  <c r="I329" i="1"/>
  <c r="D329" i="1"/>
  <c r="B329" i="1"/>
  <c r="M328" i="1"/>
  <c r="J328" i="1"/>
  <c r="I328" i="1"/>
  <c r="D328" i="1"/>
  <c r="B328" i="1"/>
  <c r="M327" i="1"/>
  <c r="J327" i="1"/>
  <c r="I327" i="1"/>
  <c r="D327" i="1"/>
  <c r="B327" i="1"/>
  <c r="M326" i="1"/>
  <c r="J326" i="1"/>
  <c r="I326" i="1"/>
  <c r="D326" i="1"/>
  <c r="B326" i="1"/>
  <c r="M325" i="1"/>
  <c r="J325" i="1"/>
  <c r="I325" i="1"/>
  <c r="D325" i="1"/>
  <c r="B325" i="1"/>
  <c r="M324" i="1"/>
  <c r="J324" i="1"/>
  <c r="I324" i="1"/>
  <c r="D324" i="1"/>
  <c r="B324" i="1"/>
  <c r="M323" i="1"/>
  <c r="J323" i="1"/>
  <c r="I323" i="1"/>
  <c r="D323" i="1"/>
  <c r="B323" i="1"/>
  <c r="M322" i="1"/>
  <c r="J322" i="1"/>
  <c r="I322" i="1"/>
  <c r="D322" i="1"/>
  <c r="B322" i="1"/>
  <c r="M321" i="1"/>
  <c r="J321" i="1"/>
  <c r="I321" i="1"/>
  <c r="D321" i="1"/>
  <c r="B321" i="1"/>
  <c r="M320" i="1"/>
  <c r="J320" i="1"/>
  <c r="I320" i="1"/>
  <c r="D320" i="1"/>
  <c r="B320" i="1"/>
  <c r="M319" i="1"/>
  <c r="J319" i="1"/>
  <c r="I319" i="1"/>
  <c r="D319" i="1"/>
  <c r="B319" i="1"/>
  <c r="M318" i="1"/>
  <c r="J318" i="1"/>
  <c r="I318" i="1"/>
  <c r="D318" i="1"/>
  <c r="B318" i="1"/>
  <c r="M317" i="1"/>
  <c r="J317" i="1"/>
  <c r="I317" i="1"/>
  <c r="D317" i="1"/>
  <c r="B317" i="1"/>
  <c r="M316" i="1"/>
  <c r="J316" i="1"/>
  <c r="I316" i="1"/>
  <c r="D316" i="1"/>
  <c r="B316" i="1"/>
  <c r="M315" i="1"/>
  <c r="J315" i="1"/>
  <c r="I315" i="1"/>
  <c r="D315" i="1"/>
  <c r="B315" i="1"/>
  <c r="M314" i="1"/>
  <c r="J314" i="1"/>
  <c r="I314" i="1"/>
  <c r="D314" i="1"/>
  <c r="B314" i="1"/>
  <c r="M313" i="1"/>
  <c r="J313" i="1"/>
  <c r="I313" i="1"/>
  <c r="D313" i="1"/>
  <c r="B313" i="1"/>
  <c r="M312" i="1"/>
  <c r="J312" i="1"/>
  <c r="I312" i="1"/>
  <c r="D312" i="1"/>
  <c r="B312" i="1"/>
  <c r="M311" i="1"/>
  <c r="J311" i="1"/>
  <c r="I311" i="1"/>
  <c r="D311" i="1"/>
  <c r="B311" i="1"/>
  <c r="M310" i="1"/>
  <c r="J310" i="1"/>
  <c r="I310" i="1"/>
  <c r="D310" i="1"/>
  <c r="B310" i="1"/>
  <c r="M309" i="1"/>
  <c r="J309" i="1"/>
  <c r="I309" i="1"/>
  <c r="D309" i="1"/>
  <c r="B309" i="1"/>
  <c r="M308" i="1"/>
  <c r="J308" i="1"/>
  <c r="I308" i="1"/>
  <c r="D308" i="1"/>
  <c r="B308" i="1"/>
  <c r="M307" i="1"/>
  <c r="J307" i="1"/>
  <c r="I307" i="1"/>
  <c r="D307" i="1"/>
  <c r="B307" i="1"/>
  <c r="M306" i="1"/>
  <c r="J306" i="1"/>
  <c r="I306" i="1"/>
  <c r="D306" i="1"/>
  <c r="B306" i="1"/>
  <c r="M305" i="1"/>
  <c r="J305" i="1"/>
  <c r="I305" i="1"/>
  <c r="D305" i="1"/>
  <c r="B305" i="1"/>
  <c r="M304" i="1"/>
  <c r="J304" i="1"/>
  <c r="I304" i="1"/>
  <c r="D304" i="1"/>
  <c r="B304" i="1"/>
  <c r="M303" i="1"/>
  <c r="J303" i="1"/>
  <c r="I303" i="1"/>
  <c r="D303" i="1"/>
  <c r="B303" i="1"/>
  <c r="M302" i="1"/>
  <c r="J302" i="1"/>
  <c r="I302" i="1"/>
  <c r="D302" i="1"/>
  <c r="B302" i="1"/>
  <c r="M301" i="1"/>
  <c r="J301" i="1"/>
  <c r="I301" i="1"/>
  <c r="D301" i="1"/>
  <c r="B301" i="1"/>
  <c r="M300" i="1"/>
  <c r="J300" i="1"/>
  <c r="I300" i="1"/>
  <c r="D300" i="1"/>
  <c r="B300" i="1"/>
  <c r="M299" i="1"/>
  <c r="J299" i="1"/>
  <c r="I299" i="1"/>
  <c r="D299" i="1"/>
  <c r="B299" i="1"/>
  <c r="M298" i="1"/>
  <c r="J298" i="1"/>
  <c r="I298" i="1"/>
  <c r="D298" i="1"/>
  <c r="B298" i="1"/>
  <c r="M297" i="1"/>
  <c r="J297" i="1"/>
  <c r="I297" i="1"/>
  <c r="D297" i="1"/>
  <c r="B297" i="1"/>
  <c r="M296" i="1"/>
  <c r="J296" i="1"/>
  <c r="I296" i="1"/>
  <c r="D296" i="1"/>
  <c r="B296" i="1"/>
  <c r="M295" i="1"/>
  <c r="J295" i="1"/>
  <c r="I295" i="1"/>
  <c r="D295" i="1"/>
  <c r="B295" i="1"/>
  <c r="M294" i="1"/>
  <c r="J294" i="1"/>
  <c r="I294" i="1"/>
  <c r="D294" i="1"/>
  <c r="B294" i="1"/>
  <c r="M293" i="1"/>
  <c r="J293" i="1"/>
  <c r="I293" i="1"/>
  <c r="D293" i="1"/>
  <c r="B293" i="1"/>
  <c r="M292" i="1"/>
  <c r="J292" i="1"/>
  <c r="I292" i="1"/>
  <c r="D292" i="1"/>
  <c r="B292" i="1"/>
  <c r="M291" i="1"/>
  <c r="J291" i="1"/>
  <c r="I291" i="1"/>
  <c r="D291" i="1"/>
  <c r="B291" i="1"/>
  <c r="M290" i="1"/>
  <c r="J290" i="1"/>
  <c r="I290" i="1"/>
  <c r="D290" i="1"/>
  <c r="B290" i="1"/>
  <c r="M289" i="1"/>
  <c r="J289" i="1"/>
  <c r="I289" i="1"/>
  <c r="D289" i="1"/>
  <c r="B289" i="1"/>
  <c r="M288" i="1"/>
  <c r="J288" i="1"/>
  <c r="I288" i="1"/>
  <c r="D288" i="1"/>
  <c r="B288" i="1"/>
  <c r="M287" i="1"/>
  <c r="J287" i="1"/>
  <c r="I287" i="1"/>
  <c r="D287" i="1"/>
  <c r="B287" i="1"/>
  <c r="M286" i="1"/>
  <c r="J286" i="1"/>
  <c r="I286" i="1"/>
  <c r="D286" i="1"/>
  <c r="B286" i="1"/>
  <c r="M285" i="1"/>
  <c r="J285" i="1"/>
  <c r="I285" i="1"/>
  <c r="D285" i="1"/>
  <c r="B285" i="1"/>
  <c r="M284" i="1"/>
  <c r="J284" i="1"/>
  <c r="I284" i="1"/>
  <c r="D284" i="1"/>
  <c r="B284" i="1"/>
  <c r="M283" i="1"/>
  <c r="J283" i="1"/>
  <c r="I283" i="1"/>
  <c r="D283" i="1"/>
  <c r="B283" i="1"/>
  <c r="M282" i="1"/>
  <c r="J282" i="1"/>
  <c r="I282" i="1"/>
  <c r="D282" i="1"/>
  <c r="B282" i="1"/>
  <c r="M281" i="1"/>
  <c r="J281" i="1"/>
  <c r="I281" i="1"/>
  <c r="D281" i="1"/>
  <c r="B281" i="1"/>
  <c r="M280" i="1"/>
  <c r="J280" i="1"/>
  <c r="I280" i="1"/>
  <c r="D280" i="1"/>
  <c r="B280" i="1"/>
  <c r="M279" i="1"/>
  <c r="J279" i="1"/>
  <c r="I279" i="1"/>
  <c r="D279" i="1"/>
  <c r="B279" i="1"/>
  <c r="M278" i="1"/>
  <c r="J278" i="1"/>
  <c r="I278" i="1"/>
  <c r="D278" i="1"/>
  <c r="B278" i="1"/>
  <c r="M277" i="1"/>
  <c r="J277" i="1"/>
  <c r="I277" i="1"/>
  <c r="D277" i="1"/>
  <c r="B277" i="1"/>
  <c r="M276" i="1"/>
  <c r="J276" i="1"/>
  <c r="I276" i="1"/>
  <c r="D276" i="1"/>
  <c r="B276" i="1"/>
  <c r="M275" i="1"/>
  <c r="J275" i="1"/>
  <c r="I275" i="1"/>
  <c r="D275" i="1"/>
  <c r="B275" i="1"/>
  <c r="M274" i="1"/>
  <c r="J274" i="1"/>
  <c r="I274" i="1"/>
  <c r="D274" i="1"/>
  <c r="B274" i="1"/>
  <c r="M273" i="1"/>
  <c r="J273" i="1"/>
  <c r="I273" i="1"/>
  <c r="D273" i="1"/>
  <c r="B273" i="1"/>
  <c r="M272" i="1"/>
  <c r="J272" i="1"/>
  <c r="I272" i="1"/>
  <c r="D272" i="1"/>
  <c r="B272" i="1"/>
  <c r="M271" i="1"/>
  <c r="J271" i="1"/>
  <c r="I271" i="1"/>
  <c r="D271" i="1"/>
  <c r="B271" i="1"/>
  <c r="M270" i="1"/>
  <c r="J270" i="1"/>
  <c r="I270" i="1"/>
  <c r="D270" i="1"/>
  <c r="B270" i="1"/>
  <c r="M269" i="1"/>
  <c r="J269" i="1"/>
  <c r="I269" i="1"/>
  <c r="D269" i="1"/>
  <c r="B269" i="1"/>
  <c r="M268" i="1"/>
  <c r="J268" i="1"/>
  <c r="I268" i="1"/>
  <c r="D268" i="1"/>
  <c r="B268" i="1"/>
  <c r="M267" i="1"/>
  <c r="J267" i="1"/>
  <c r="I267" i="1"/>
  <c r="D267" i="1"/>
  <c r="B267" i="1"/>
  <c r="M266" i="1"/>
  <c r="J266" i="1"/>
  <c r="I266" i="1"/>
  <c r="D266" i="1"/>
  <c r="B266" i="1"/>
  <c r="M265" i="1"/>
  <c r="J265" i="1"/>
  <c r="I265" i="1"/>
  <c r="D265" i="1"/>
  <c r="B265" i="1"/>
  <c r="M264" i="1"/>
  <c r="J264" i="1"/>
  <c r="I264" i="1"/>
  <c r="D264" i="1"/>
  <c r="B264" i="1"/>
  <c r="M263" i="1"/>
  <c r="J263" i="1"/>
  <c r="I263" i="1"/>
  <c r="D263" i="1"/>
  <c r="B263" i="1"/>
  <c r="M262" i="1"/>
  <c r="J262" i="1"/>
  <c r="I262" i="1"/>
  <c r="D262" i="1"/>
  <c r="B262" i="1"/>
  <c r="M261" i="1"/>
  <c r="J261" i="1"/>
  <c r="I261" i="1"/>
  <c r="D261" i="1"/>
  <c r="B261" i="1"/>
  <c r="M260" i="1"/>
  <c r="J260" i="1"/>
  <c r="I260" i="1"/>
  <c r="D260" i="1"/>
  <c r="B260" i="1"/>
  <c r="M259" i="1"/>
  <c r="J259" i="1"/>
  <c r="I259" i="1"/>
  <c r="D259" i="1"/>
  <c r="B259" i="1"/>
  <c r="M258" i="1"/>
  <c r="J258" i="1"/>
  <c r="I258" i="1"/>
  <c r="D258" i="1"/>
  <c r="B258" i="1"/>
  <c r="M257" i="1"/>
  <c r="J257" i="1"/>
  <c r="I257" i="1"/>
  <c r="D257" i="1"/>
  <c r="B257" i="1"/>
  <c r="M256" i="1"/>
  <c r="J256" i="1"/>
  <c r="I256" i="1"/>
  <c r="D256" i="1"/>
  <c r="B256" i="1"/>
  <c r="M255" i="1"/>
  <c r="J255" i="1"/>
  <c r="I255" i="1"/>
  <c r="D255" i="1"/>
  <c r="B255" i="1"/>
  <c r="M254" i="1"/>
  <c r="J254" i="1"/>
  <c r="I254" i="1"/>
  <c r="D254" i="1"/>
  <c r="B254" i="1"/>
  <c r="M253" i="1"/>
  <c r="J253" i="1"/>
  <c r="I253" i="1"/>
  <c r="D253" i="1"/>
  <c r="B253" i="1"/>
  <c r="M252" i="1"/>
  <c r="J252" i="1"/>
  <c r="I252" i="1"/>
  <c r="D252" i="1"/>
  <c r="B252" i="1"/>
  <c r="M251" i="1"/>
  <c r="J251" i="1"/>
  <c r="I251" i="1"/>
  <c r="D251" i="1"/>
  <c r="B251" i="1"/>
  <c r="M250" i="1"/>
  <c r="J250" i="1"/>
  <c r="I250" i="1"/>
  <c r="D250" i="1"/>
  <c r="B250" i="1"/>
  <c r="M249" i="1"/>
  <c r="J249" i="1"/>
  <c r="I249" i="1"/>
  <c r="D249" i="1"/>
  <c r="B249" i="1"/>
  <c r="M248" i="1"/>
  <c r="J248" i="1"/>
  <c r="I248" i="1"/>
  <c r="D248" i="1"/>
  <c r="B248" i="1"/>
  <c r="M247" i="1"/>
  <c r="J247" i="1"/>
  <c r="I247" i="1"/>
  <c r="D247" i="1"/>
  <c r="B247" i="1"/>
  <c r="M246" i="1"/>
  <c r="J246" i="1"/>
  <c r="I246" i="1"/>
  <c r="D246" i="1"/>
  <c r="B246" i="1"/>
  <c r="M245" i="1"/>
  <c r="J245" i="1"/>
  <c r="I245" i="1"/>
  <c r="D245" i="1"/>
  <c r="B245" i="1"/>
  <c r="M244" i="1"/>
  <c r="J244" i="1"/>
  <c r="I244" i="1"/>
  <c r="D244" i="1"/>
  <c r="B244" i="1"/>
  <c r="M243" i="1"/>
  <c r="J243" i="1"/>
  <c r="I243" i="1"/>
  <c r="D243" i="1"/>
  <c r="B243" i="1"/>
  <c r="M242" i="1"/>
  <c r="J242" i="1"/>
  <c r="I242" i="1"/>
  <c r="D242" i="1"/>
  <c r="B242" i="1"/>
  <c r="M241" i="1"/>
  <c r="J241" i="1"/>
  <c r="I241" i="1"/>
  <c r="D241" i="1"/>
  <c r="B241" i="1"/>
  <c r="M240" i="1"/>
  <c r="J240" i="1"/>
  <c r="I240" i="1"/>
  <c r="D240" i="1"/>
  <c r="B240" i="1"/>
  <c r="M239" i="1"/>
  <c r="J239" i="1"/>
  <c r="I239" i="1"/>
  <c r="D239" i="1"/>
  <c r="B239" i="1"/>
  <c r="M238" i="1"/>
  <c r="J238" i="1"/>
  <c r="I238" i="1"/>
  <c r="D238" i="1"/>
  <c r="B238" i="1"/>
  <c r="M237" i="1"/>
  <c r="J237" i="1"/>
  <c r="I237" i="1"/>
  <c r="D237" i="1"/>
  <c r="B237" i="1"/>
  <c r="M236" i="1"/>
  <c r="J236" i="1"/>
  <c r="I236" i="1"/>
  <c r="D236" i="1"/>
  <c r="B236" i="1"/>
  <c r="M235" i="1"/>
  <c r="J235" i="1"/>
  <c r="I235" i="1"/>
  <c r="D235" i="1"/>
  <c r="B235" i="1"/>
  <c r="M234" i="1"/>
  <c r="J234" i="1"/>
  <c r="I234" i="1"/>
  <c r="D234" i="1"/>
  <c r="B234" i="1"/>
  <c r="M233" i="1"/>
  <c r="J233" i="1"/>
  <c r="I233" i="1"/>
  <c r="D233" i="1"/>
  <c r="B233" i="1"/>
  <c r="M232" i="1"/>
  <c r="J232" i="1"/>
  <c r="I232" i="1"/>
  <c r="D232" i="1"/>
  <c r="B232" i="1"/>
  <c r="M231" i="1"/>
  <c r="J231" i="1"/>
  <c r="I231" i="1"/>
  <c r="D231" i="1"/>
  <c r="B231" i="1"/>
  <c r="M230" i="1"/>
  <c r="J230" i="1"/>
  <c r="I230" i="1"/>
  <c r="D230" i="1"/>
  <c r="B230" i="1"/>
  <c r="M229" i="1"/>
  <c r="J229" i="1"/>
  <c r="I229" i="1"/>
  <c r="D229" i="1"/>
  <c r="B229" i="1"/>
  <c r="M228" i="1"/>
  <c r="J228" i="1"/>
  <c r="I228" i="1"/>
  <c r="D228" i="1"/>
  <c r="B228" i="1"/>
  <c r="M227" i="1"/>
  <c r="J227" i="1"/>
  <c r="I227" i="1"/>
  <c r="D227" i="1"/>
  <c r="B227" i="1"/>
  <c r="M226" i="1"/>
  <c r="J226" i="1"/>
  <c r="I226" i="1"/>
  <c r="D226" i="1"/>
  <c r="B226" i="1"/>
  <c r="M225" i="1"/>
  <c r="J225" i="1"/>
  <c r="I225" i="1"/>
  <c r="D225" i="1"/>
  <c r="B225" i="1"/>
  <c r="M224" i="1"/>
  <c r="J224" i="1"/>
  <c r="I224" i="1"/>
  <c r="D224" i="1"/>
  <c r="B224" i="1"/>
  <c r="M223" i="1"/>
  <c r="J223" i="1"/>
  <c r="I223" i="1"/>
  <c r="D223" i="1"/>
  <c r="B223" i="1"/>
  <c r="M222" i="1"/>
  <c r="J222" i="1"/>
  <c r="I222" i="1"/>
  <c r="D222" i="1"/>
  <c r="B222" i="1"/>
  <c r="M221" i="1"/>
  <c r="J221" i="1"/>
  <c r="I221" i="1"/>
  <c r="D221" i="1"/>
  <c r="B221" i="1"/>
  <c r="M220" i="1"/>
  <c r="J220" i="1"/>
  <c r="I220" i="1"/>
  <c r="D220" i="1"/>
  <c r="B220" i="1"/>
  <c r="M219" i="1"/>
  <c r="J219" i="1"/>
  <c r="I219" i="1"/>
  <c r="D219" i="1"/>
  <c r="B219" i="1"/>
  <c r="M218" i="1"/>
  <c r="J218" i="1"/>
  <c r="I218" i="1"/>
  <c r="D218" i="1"/>
  <c r="B218" i="1"/>
  <c r="M217" i="1"/>
  <c r="J217" i="1"/>
  <c r="I217" i="1"/>
  <c r="D217" i="1"/>
  <c r="B217" i="1"/>
  <c r="M216" i="1"/>
  <c r="J216" i="1"/>
  <c r="I216" i="1"/>
  <c r="D216" i="1"/>
  <c r="B216" i="1"/>
  <c r="M215" i="1"/>
  <c r="J215" i="1"/>
  <c r="I215" i="1"/>
  <c r="D215" i="1"/>
  <c r="B215" i="1"/>
  <c r="M214" i="1"/>
  <c r="J214" i="1"/>
  <c r="I214" i="1"/>
  <c r="D214" i="1"/>
  <c r="B214" i="1"/>
  <c r="M213" i="1"/>
  <c r="J213" i="1"/>
  <c r="I213" i="1"/>
  <c r="D213" i="1"/>
  <c r="B213" i="1"/>
  <c r="M212" i="1"/>
  <c r="J212" i="1"/>
  <c r="I212" i="1"/>
  <c r="D212" i="1"/>
  <c r="B212" i="1"/>
  <c r="M211" i="1"/>
  <c r="J211" i="1"/>
  <c r="I211" i="1"/>
  <c r="D211" i="1"/>
  <c r="B211" i="1"/>
  <c r="M210" i="1"/>
  <c r="J210" i="1"/>
  <c r="I210" i="1"/>
  <c r="D210" i="1"/>
  <c r="B210" i="1"/>
  <c r="M209" i="1"/>
  <c r="J209" i="1"/>
  <c r="I209" i="1"/>
  <c r="D209" i="1"/>
  <c r="B209" i="1"/>
  <c r="M208" i="1"/>
  <c r="J208" i="1"/>
  <c r="I208" i="1"/>
  <c r="D208" i="1"/>
  <c r="B208" i="1"/>
  <c r="M207" i="1"/>
  <c r="J207" i="1"/>
  <c r="I207" i="1"/>
  <c r="D207" i="1"/>
  <c r="B207" i="1"/>
  <c r="M206" i="1"/>
  <c r="J206" i="1"/>
  <c r="I206" i="1"/>
  <c r="D206" i="1"/>
  <c r="B206" i="1"/>
  <c r="M205" i="1"/>
  <c r="J205" i="1"/>
  <c r="I205" i="1"/>
  <c r="D205" i="1"/>
  <c r="B205" i="1"/>
  <c r="M204" i="1"/>
  <c r="J204" i="1"/>
  <c r="I204" i="1"/>
  <c r="D204" i="1"/>
  <c r="B204" i="1"/>
  <c r="M203" i="1"/>
  <c r="J203" i="1"/>
  <c r="I203" i="1"/>
  <c r="D203" i="1"/>
  <c r="B203" i="1"/>
  <c r="M202" i="1"/>
  <c r="J202" i="1"/>
  <c r="I202" i="1"/>
  <c r="D202" i="1"/>
  <c r="B202" i="1"/>
  <c r="M201" i="1"/>
  <c r="J201" i="1"/>
  <c r="I201" i="1"/>
  <c r="D201" i="1"/>
  <c r="B201" i="1"/>
  <c r="M200" i="1"/>
  <c r="J200" i="1"/>
  <c r="I200" i="1"/>
  <c r="D200" i="1"/>
  <c r="B200" i="1"/>
  <c r="M199" i="1"/>
  <c r="J199" i="1"/>
  <c r="I199" i="1"/>
  <c r="D199" i="1"/>
  <c r="B199" i="1"/>
  <c r="M198" i="1"/>
  <c r="J198" i="1"/>
  <c r="I198" i="1"/>
  <c r="D198" i="1"/>
  <c r="B198" i="1"/>
  <c r="M197" i="1"/>
  <c r="J197" i="1"/>
  <c r="I197" i="1"/>
  <c r="D197" i="1"/>
  <c r="B197" i="1"/>
  <c r="M196" i="1"/>
  <c r="J196" i="1"/>
  <c r="I196" i="1"/>
  <c r="D196" i="1"/>
  <c r="B196" i="1"/>
  <c r="M195" i="1"/>
  <c r="J195" i="1"/>
  <c r="I195" i="1"/>
  <c r="D195" i="1"/>
  <c r="B195" i="1"/>
  <c r="M194" i="1"/>
  <c r="J194" i="1"/>
  <c r="I194" i="1"/>
  <c r="D194" i="1"/>
  <c r="B194" i="1"/>
  <c r="M193" i="1"/>
  <c r="J193" i="1"/>
  <c r="I193" i="1"/>
  <c r="D193" i="1"/>
  <c r="B193" i="1"/>
  <c r="M192" i="1"/>
  <c r="J192" i="1"/>
  <c r="I192" i="1"/>
  <c r="D192" i="1"/>
  <c r="B192" i="1"/>
  <c r="M191" i="1"/>
  <c r="J191" i="1"/>
  <c r="I191" i="1"/>
  <c r="D191" i="1"/>
  <c r="B191" i="1"/>
  <c r="M190" i="1"/>
  <c r="J190" i="1"/>
  <c r="I190" i="1"/>
  <c r="D190" i="1"/>
  <c r="B190" i="1"/>
  <c r="M189" i="1"/>
  <c r="J189" i="1"/>
  <c r="I189" i="1"/>
  <c r="D189" i="1"/>
  <c r="B189" i="1"/>
  <c r="M188" i="1"/>
  <c r="J188" i="1"/>
  <c r="I188" i="1"/>
  <c r="D188" i="1"/>
  <c r="B188" i="1"/>
  <c r="M187" i="1"/>
  <c r="J187" i="1"/>
  <c r="I187" i="1"/>
  <c r="D187" i="1"/>
  <c r="B187" i="1"/>
  <c r="M186" i="1"/>
  <c r="J186" i="1"/>
  <c r="I186" i="1"/>
  <c r="D186" i="1"/>
  <c r="B186" i="1"/>
  <c r="M185" i="1"/>
  <c r="J185" i="1"/>
  <c r="I185" i="1"/>
  <c r="D185" i="1"/>
  <c r="B185" i="1"/>
  <c r="M184" i="1"/>
  <c r="J184" i="1"/>
  <c r="I184" i="1"/>
  <c r="D184" i="1"/>
  <c r="B184" i="1"/>
  <c r="M183" i="1"/>
  <c r="J183" i="1"/>
  <c r="I183" i="1"/>
  <c r="D183" i="1"/>
  <c r="B183" i="1"/>
  <c r="M182" i="1"/>
  <c r="J182" i="1"/>
  <c r="I182" i="1"/>
  <c r="D182" i="1"/>
  <c r="B182" i="1"/>
  <c r="M181" i="1"/>
  <c r="J181" i="1"/>
  <c r="I181" i="1"/>
  <c r="D181" i="1"/>
  <c r="B181" i="1"/>
  <c r="M180" i="1"/>
  <c r="J180" i="1"/>
  <c r="I180" i="1"/>
  <c r="D180" i="1"/>
  <c r="B180" i="1"/>
  <c r="M179" i="1"/>
  <c r="J179" i="1"/>
  <c r="I179" i="1"/>
  <c r="D179" i="1"/>
  <c r="B179" i="1"/>
  <c r="M178" i="1"/>
  <c r="J178" i="1"/>
  <c r="I178" i="1"/>
  <c r="D178" i="1"/>
  <c r="B178" i="1"/>
  <c r="M177" i="1"/>
  <c r="J177" i="1"/>
  <c r="I177" i="1"/>
  <c r="D177" i="1"/>
  <c r="B177" i="1"/>
  <c r="M176" i="1"/>
  <c r="J176" i="1"/>
  <c r="I176" i="1"/>
  <c r="D176" i="1"/>
  <c r="B176" i="1"/>
  <c r="M175" i="1"/>
  <c r="J175" i="1"/>
  <c r="I175" i="1"/>
  <c r="D175" i="1"/>
  <c r="B175" i="1"/>
  <c r="M174" i="1"/>
  <c r="J174" i="1"/>
  <c r="I174" i="1"/>
  <c r="D174" i="1"/>
  <c r="B174" i="1"/>
  <c r="M173" i="1"/>
  <c r="J173" i="1"/>
  <c r="I173" i="1"/>
  <c r="D173" i="1"/>
  <c r="B173" i="1"/>
  <c r="M172" i="1"/>
  <c r="J172" i="1"/>
  <c r="I172" i="1"/>
  <c r="D172" i="1"/>
  <c r="B172" i="1"/>
  <c r="M171" i="1"/>
  <c r="J171" i="1"/>
  <c r="I171" i="1"/>
  <c r="D171" i="1"/>
  <c r="B171" i="1"/>
  <c r="M170" i="1"/>
  <c r="J170" i="1"/>
  <c r="I170" i="1"/>
  <c r="D170" i="1"/>
  <c r="B170" i="1"/>
  <c r="M169" i="1"/>
  <c r="J169" i="1"/>
  <c r="I169" i="1"/>
  <c r="D169" i="1"/>
  <c r="B169" i="1"/>
  <c r="M168" i="1"/>
  <c r="J168" i="1"/>
  <c r="I168" i="1"/>
  <c r="D168" i="1"/>
  <c r="B168" i="1"/>
  <c r="M167" i="1"/>
  <c r="J167" i="1"/>
  <c r="I167" i="1"/>
  <c r="D167" i="1"/>
  <c r="B167" i="1"/>
  <c r="M166" i="1"/>
  <c r="J166" i="1"/>
  <c r="I166" i="1"/>
  <c r="D166" i="1"/>
  <c r="B166" i="1"/>
  <c r="M165" i="1"/>
  <c r="J165" i="1"/>
  <c r="I165" i="1"/>
  <c r="D165" i="1"/>
  <c r="B165" i="1"/>
  <c r="M164" i="1"/>
  <c r="J164" i="1"/>
  <c r="I164" i="1"/>
  <c r="D164" i="1"/>
  <c r="B164" i="1"/>
  <c r="M163" i="1"/>
  <c r="J163" i="1"/>
  <c r="I163" i="1"/>
  <c r="D163" i="1"/>
  <c r="B163" i="1"/>
  <c r="M162" i="1"/>
  <c r="J162" i="1"/>
  <c r="I162" i="1"/>
  <c r="D162" i="1"/>
  <c r="B162" i="1"/>
  <c r="M161" i="1"/>
  <c r="J161" i="1"/>
  <c r="I161" i="1"/>
  <c r="D161" i="1"/>
  <c r="B161" i="1"/>
  <c r="M160" i="1"/>
  <c r="J160" i="1"/>
  <c r="I160" i="1"/>
  <c r="D160" i="1"/>
  <c r="B160" i="1"/>
  <c r="M159" i="1"/>
  <c r="J159" i="1"/>
  <c r="I159" i="1"/>
  <c r="D159" i="1"/>
  <c r="B159" i="1"/>
  <c r="M158" i="1"/>
  <c r="J158" i="1"/>
  <c r="I158" i="1"/>
  <c r="D158" i="1"/>
  <c r="B158" i="1"/>
  <c r="M157" i="1"/>
  <c r="J157" i="1"/>
  <c r="I157" i="1"/>
  <c r="D157" i="1"/>
  <c r="B157" i="1"/>
  <c r="M156" i="1"/>
  <c r="J156" i="1"/>
  <c r="I156" i="1"/>
  <c r="D156" i="1"/>
  <c r="B156" i="1"/>
  <c r="M155" i="1"/>
  <c r="J155" i="1"/>
  <c r="I155" i="1"/>
  <c r="D155" i="1"/>
  <c r="B155" i="1"/>
  <c r="M154" i="1"/>
  <c r="J154" i="1"/>
  <c r="I154" i="1"/>
  <c r="D154" i="1"/>
  <c r="B154" i="1"/>
  <c r="M153" i="1"/>
  <c r="J153" i="1"/>
  <c r="I153" i="1"/>
  <c r="D153" i="1"/>
  <c r="B153" i="1"/>
  <c r="M152" i="1"/>
  <c r="J152" i="1"/>
  <c r="I152" i="1"/>
  <c r="D152" i="1"/>
  <c r="B152" i="1"/>
  <c r="M151" i="1"/>
  <c r="J151" i="1"/>
  <c r="I151" i="1"/>
  <c r="D151" i="1"/>
  <c r="B151" i="1"/>
  <c r="M150" i="1"/>
  <c r="J150" i="1"/>
  <c r="I150" i="1"/>
  <c r="D150" i="1"/>
  <c r="B150" i="1"/>
  <c r="M149" i="1"/>
  <c r="J149" i="1"/>
  <c r="I149" i="1"/>
  <c r="D149" i="1"/>
  <c r="B149" i="1"/>
  <c r="M148" i="1"/>
  <c r="J148" i="1"/>
  <c r="I148" i="1"/>
  <c r="D148" i="1"/>
  <c r="B148" i="1"/>
  <c r="M147" i="1"/>
  <c r="J147" i="1"/>
  <c r="I147" i="1"/>
  <c r="D147" i="1"/>
  <c r="B147" i="1"/>
  <c r="M146" i="1"/>
  <c r="J146" i="1"/>
  <c r="I146" i="1"/>
  <c r="D146" i="1"/>
  <c r="B146" i="1"/>
  <c r="M145" i="1"/>
  <c r="J145" i="1"/>
  <c r="I145" i="1"/>
  <c r="D145" i="1"/>
  <c r="B145" i="1"/>
  <c r="M144" i="1"/>
  <c r="J144" i="1"/>
  <c r="I144" i="1"/>
  <c r="D144" i="1"/>
  <c r="B144" i="1"/>
  <c r="M143" i="1"/>
  <c r="J143" i="1"/>
  <c r="I143" i="1"/>
  <c r="D143" i="1"/>
  <c r="B143" i="1"/>
  <c r="M142" i="1"/>
  <c r="J142" i="1"/>
  <c r="I142" i="1"/>
  <c r="D142" i="1"/>
  <c r="B142" i="1"/>
  <c r="M141" i="1"/>
  <c r="J141" i="1"/>
  <c r="I141" i="1"/>
  <c r="D141" i="1"/>
  <c r="B141" i="1"/>
  <c r="M140" i="1"/>
  <c r="J140" i="1"/>
  <c r="I140" i="1"/>
  <c r="D140" i="1"/>
  <c r="B140" i="1"/>
  <c r="M139" i="1"/>
  <c r="J139" i="1"/>
  <c r="I139" i="1"/>
  <c r="D139" i="1"/>
  <c r="B139" i="1"/>
  <c r="M138" i="1"/>
  <c r="J138" i="1"/>
  <c r="I138" i="1"/>
  <c r="D138" i="1"/>
  <c r="B138" i="1"/>
  <c r="M137" i="1"/>
  <c r="J137" i="1"/>
  <c r="I137" i="1"/>
  <c r="D137" i="1"/>
  <c r="B137" i="1"/>
  <c r="M136" i="1"/>
  <c r="J136" i="1"/>
  <c r="I136" i="1"/>
  <c r="D136" i="1"/>
  <c r="B136" i="1"/>
  <c r="M135" i="1"/>
  <c r="J135" i="1"/>
  <c r="I135" i="1"/>
  <c r="D135" i="1"/>
  <c r="B135" i="1"/>
  <c r="M134" i="1"/>
  <c r="J134" i="1"/>
  <c r="I134" i="1"/>
  <c r="D134" i="1"/>
  <c r="B134" i="1"/>
  <c r="M133" i="1"/>
  <c r="J133" i="1"/>
  <c r="I133" i="1"/>
  <c r="D133" i="1"/>
  <c r="B133" i="1"/>
  <c r="M132" i="1"/>
  <c r="J132" i="1"/>
  <c r="I132" i="1"/>
  <c r="D132" i="1"/>
  <c r="B132" i="1"/>
  <c r="M131" i="1"/>
  <c r="J131" i="1"/>
  <c r="I131" i="1"/>
  <c r="D131" i="1"/>
  <c r="B131" i="1"/>
  <c r="M130" i="1"/>
  <c r="J130" i="1"/>
  <c r="I130" i="1"/>
  <c r="D130" i="1"/>
  <c r="B130" i="1"/>
  <c r="M129" i="1"/>
  <c r="J129" i="1"/>
  <c r="I129" i="1"/>
  <c r="D129" i="1"/>
  <c r="B129" i="1"/>
  <c r="M128" i="1"/>
  <c r="J128" i="1"/>
  <c r="I128" i="1"/>
  <c r="D128" i="1"/>
  <c r="B128" i="1"/>
  <c r="M127" i="1"/>
  <c r="J127" i="1"/>
  <c r="I127" i="1"/>
  <c r="D127" i="1"/>
  <c r="B127" i="1"/>
  <c r="M126" i="1"/>
  <c r="J126" i="1"/>
  <c r="I126" i="1"/>
  <c r="D126" i="1"/>
  <c r="B126" i="1"/>
  <c r="M125" i="1"/>
  <c r="J125" i="1"/>
  <c r="I125" i="1"/>
  <c r="D125" i="1"/>
  <c r="B125" i="1"/>
  <c r="M124" i="1"/>
  <c r="J124" i="1"/>
  <c r="I124" i="1"/>
  <c r="D124" i="1"/>
  <c r="B124" i="1"/>
  <c r="M123" i="1"/>
  <c r="J123" i="1"/>
  <c r="I123" i="1"/>
  <c r="D123" i="1"/>
  <c r="B123" i="1"/>
  <c r="M122" i="1"/>
  <c r="J122" i="1"/>
  <c r="I122" i="1"/>
  <c r="D122" i="1"/>
  <c r="B122" i="1"/>
  <c r="M121" i="1"/>
  <c r="J121" i="1"/>
  <c r="I121" i="1"/>
  <c r="D121" i="1"/>
  <c r="B121" i="1"/>
  <c r="M120" i="1"/>
  <c r="J120" i="1"/>
  <c r="I120" i="1"/>
  <c r="D120" i="1"/>
  <c r="B120" i="1"/>
  <c r="M119" i="1"/>
  <c r="J119" i="1"/>
  <c r="I119" i="1"/>
  <c r="D119" i="1"/>
  <c r="B119" i="1"/>
  <c r="M118" i="1"/>
  <c r="J118" i="1"/>
  <c r="I118" i="1"/>
  <c r="D118" i="1"/>
  <c r="B118" i="1"/>
  <c r="M117" i="1"/>
  <c r="J117" i="1"/>
  <c r="I117" i="1"/>
  <c r="D117" i="1"/>
  <c r="B117" i="1"/>
  <c r="M116" i="1"/>
  <c r="J116" i="1"/>
  <c r="I116" i="1"/>
  <c r="D116" i="1"/>
  <c r="B116" i="1"/>
  <c r="M115" i="1"/>
  <c r="J115" i="1"/>
  <c r="I115" i="1"/>
  <c r="D115" i="1"/>
  <c r="B115" i="1"/>
  <c r="M114" i="1"/>
  <c r="J114" i="1"/>
  <c r="I114" i="1"/>
  <c r="D114" i="1"/>
  <c r="B114" i="1"/>
  <c r="M113" i="1"/>
  <c r="J113" i="1"/>
  <c r="I113" i="1"/>
  <c r="D113" i="1"/>
  <c r="B113" i="1"/>
  <c r="M112" i="1"/>
  <c r="J112" i="1"/>
  <c r="I112" i="1"/>
  <c r="D112" i="1"/>
  <c r="B112" i="1"/>
  <c r="M111" i="1"/>
  <c r="J111" i="1"/>
  <c r="I111" i="1"/>
  <c r="D111" i="1"/>
  <c r="B111" i="1"/>
  <c r="M110" i="1"/>
  <c r="J110" i="1"/>
  <c r="I110" i="1"/>
  <c r="D110" i="1"/>
  <c r="B110" i="1"/>
  <c r="M109" i="1"/>
  <c r="J109" i="1"/>
  <c r="I109" i="1"/>
  <c r="D109" i="1"/>
  <c r="B109" i="1"/>
  <c r="M108" i="1"/>
  <c r="J108" i="1"/>
  <c r="I108" i="1"/>
  <c r="D108" i="1"/>
  <c r="B108" i="1"/>
  <c r="M107" i="1"/>
  <c r="J107" i="1"/>
  <c r="I107" i="1"/>
  <c r="D107" i="1"/>
  <c r="B107" i="1"/>
  <c r="M106" i="1"/>
  <c r="J106" i="1"/>
  <c r="I106" i="1"/>
  <c r="D106" i="1"/>
  <c r="B106" i="1"/>
  <c r="M105" i="1"/>
  <c r="J105" i="1"/>
  <c r="I105" i="1"/>
  <c r="D105" i="1"/>
  <c r="B105" i="1"/>
  <c r="M104" i="1"/>
  <c r="J104" i="1"/>
  <c r="I104" i="1"/>
  <c r="D104" i="1"/>
  <c r="B104" i="1"/>
  <c r="M103" i="1"/>
  <c r="J103" i="1"/>
  <c r="I103" i="1"/>
  <c r="D103" i="1"/>
  <c r="B103" i="1"/>
  <c r="M102" i="1"/>
  <c r="J102" i="1"/>
  <c r="I102" i="1"/>
  <c r="D102" i="1"/>
  <c r="B102" i="1"/>
  <c r="M101" i="1"/>
  <c r="J101" i="1"/>
  <c r="I101" i="1"/>
  <c r="D101" i="1"/>
  <c r="B101" i="1"/>
  <c r="M100" i="1"/>
  <c r="J100" i="1"/>
  <c r="I100" i="1"/>
  <c r="D100" i="1"/>
  <c r="B100" i="1"/>
  <c r="M99" i="1"/>
  <c r="J99" i="1"/>
  <c r="I99" i="1"/>
  <c r="D99" i="1"/>
  <c r="B99" i="1"/>
  <c r="M98" i="1"/>
  <c r="J98" i="1"/>
  <c r="I98" i="1"/>
  <c r="D98" i="1"/>
  <c r="B98" i="1"/>
  <c r="M97" i="1"/>
  <c r="J97" i="1"/>
  <c r="I97" i="1"/>
  <c r="D97" i="1"/>
  <c r="B97" i="1"/>
  <c r="M96" i="1"/>
  <c r="J96" i="1"/>
  <c r="I96" i="1"/>
  <c r="D96" i="1"/>
  <c r="B96" i="1"/>
  <c r="M95" i="1"/>
  <c r="J95" i="1"/>
  <c r="I95" i="1"/>
  <c r="D95" i="1"/>
  <c r="B95" i="1"/>
  <c r="M94" i="1"/>
  <c r="J94" i="1"/>
  <c r="I94" i="1"/>
  <c r="D94" i="1"/>
  <c r="B94" i="1"/>
  <c r="M93" i="1"/>
  <c r="J93" i="1"/>
  <c r="I93" i="1"/>
  <c r="D93" i="1"/>
  <c r="B93" i="1"/>
  <c r="M92" i="1"/>
  <c r="J92" i="1"/>
  <c r="I92" i="1"/>
  <c r="D92" i="1"/>
  <c r="B92" i="1"/>
  <c r="M91" i="1"/>
  <c r="J91" i="1"/>
  <c r="I91" i="1"/>
  <c r="D91" i="1"/>
  <c r="B91" i="1"/>
  <c r="M90" i="1"/>
  <c r="J90" i="1"/>
  <c r="I90" i="1"/>
  <c r="D90" i="1"/>
  <c r="B90" i="1"/>
  <c r="M89" i="1"/>
  <c r="J89" i="1"/>
  <c r="I89" i="1"/>
  <c r="D89" i="1"/>
  <c r="B89" i="1"/>
  <c r="M88" i="1"/>
  <c r="J88" i="1"/>
  <c r="I88" i="1"/>
  <c r="D88" i="1"/>
  <c r="B88" i="1"/>
  <c r="M87" i="1"/>
  <c r="J87" i="1"/>
  <c r="I87" i="1"/>
  <c r="F87" i="1"/>
  <c r="D87" i="1"/>
  <c r="B87" i="1"/>
  <c r="M86" i="1"/>
  <c r="J86" i="1"/>
  <c r="I86" i="1"/>
  <c r="F86" i="1"/>
  <c r="D86" i="1"/>
  <c r="B86" i="1"/>
  <c r="M85" i="1"/>
  <c r="J85" i="1"/>
  <c r="I85" i="1"/>
  <c r="F85" i="1"/>
  <c r="D85" i="1"/>
  <c r="B85" i="1"/>
  <c r="M84" i="1"/>
  <c r="J84" i="1"/>
  <c r="I84" i="1"/>
  <c r="F84" i="1"/>
  <c r="D84" i="1"/>
  <c r="B84" i="1"/>
  <c r="M83" i="1"/>
  <c r="J83" i="1"/>
  <c r="I83" i="1"/>
  <c r="F83" i="1"/>
  <c r="D83" i="1"/>
  <c r="B83" i="1"/>
  <c r="M82" i="1"/>
  <c r="J82" i="1"/>
  <c r="I82" i="1"/>
  <c r="F82" i="1"/>
  <c r="D82" i="1"/>
  <c r="B82" i="1"/>
  <c r="M81" i="1"/>
  <c r="J81" i="1"/>
  <c r="I81" i="1"/>
  <c r="F81" i="1"/>
  <c r="D81" i="1"/>
  <c r="B81" i="1"/>
  <c r="M80" i="1"/>
  <c r="J80" i="1"/>
  <c r="I80" i="1"/>
  <c r="F80" i="1"/>
  <c r="D80" i="1"/>
  <c r="B80" i="1"/>
  <c r="M79" i="1"/>
  <c r="J79" i="1"/>
  <c r="I79" i="1"/>
  <c r="D79" i="1"/>
  <c r="B79" i="1"/>
  <c r="M78" i="1"/>
  <c r="J78" i="1"/>
  <c r="I78" i="1"/>
  <c r="F78" i="1"/>
  <c r="D78" i="1"/>
  <c r="B78" i="1"/>
  <c r="M77" i="1"/>
  <c r="J77" i="1"/>
  <c r="I77" i="1"/>
  <c r="D77" i="1"/>
  <c r="B77" i="1"/>
  <c r="M76" i="1"/>
  <c r="J76" i="1"/>
  <c r="I76" i="1"/>
  <c r="F76" i="1"/>
  <c r="D76" i="1"/>
  <c r="B76" i="1"/>
  <c r="M75" i="1"/>
  <c r="J75" i="1"/>
  <c r="I75" i="1"/>
  <c r="F75" i="1"/>
  <c r="D75" i="1"/>
  <c r="B75" i="1"/>
  <c r="M74" i="1"/>
  <c r="J74" i="1"/>
  <c r="I74" i="1"/>
  <c r="F74" i="1"/>
  <c r="D74" i="1"/>
  <c r="B74" i="1"/>
  <c r="M73" i="1"/>
  <c r="J73" i="1"/>
  <c r="I73" i="1"/>
  <c r="F73" i="1"/>
  <c r="D73" i="1"/>
  <c r="B73" i="1"/>
  <c r="M72" i="1"/>
  <c r="J72" i="1"/>
  <c r="I72" i="1"/>
  <c r="D72" i="1"/>
  <c r="B72" i="1"/>
  <c r="M71" i="1"/>
  <c r="J71" i="1"/>
  <c r="I71" i="1"/>
  <c r="F71" i="1"/>
  <c r="D71" i="1"/>
  <c r="B71" i="1"/>
  <c r="M70" i="1"/>
  <c r="J70" i="1"/>
  <c r="I70" i="1"/>
  <c r="D70" i="1"/>
  <c r="B70" i="1"/>
  <c r="M69" i="1"/>
  <c r="J69" i="1"/>
  <c r="I69" i="1"/>
  <c r="D69" i="1"/>
  <c r="B69" i="1"/>
  <c r="M68" i="1"/>
  <c r="J68" i="1"/>
  <c r="I68" i="1"/>
  <c r="D68" i="1"/>
  <c r="B68" i="1"/>
  <c r="M67" i="1"/>
  <c r="J67" i="1"/>
  <c r="I67" i="1"/>
  <c r="D67" i="1"/>
  <c r="B67" i="1"/>
  <c r="M66" i="1"/>
  <c r="J66" i="1"/>
  <c r="I66" i="1"/>
  <c r="D66" i="1"/>
  <c r="B66" i="1"/>
  <c r="M65" i="1"/>
  <c r="J65" i="1"/>
  <c r="I65" i="1"/>
  <c r="D65" i="1"/>
  <c r="B65" i="1"/>
  <c r="M64" i="1"/>
  <c r="J64" i="1"/>
  <c r="I64" i="1"/>
  <c r="D64" i="1"/>
  <c r="B64" i="1"/>
  <c r="M63" i="1"/>
  <c r="J63" i="1"/>
  <c r="I63" i="1"/>
  <c r="D63" i="1"/>
  <c r="B63" i="1"/>
  <c r="M62" i="1"/>
  <c r="J62" i="1"/>
  <c r="I62" i="1"/>
  <c r="D62" i="1"/>
  <c r="B62" i="1"/>
  <c r="M61" i="1"/>
  <c r="J61" i="1"/>
  <c r="I61" i="1"/>
  <c r="D61" i="1"/>
  <c r="B61" i="1"/>
  <c r="M60" i="1"/>
  <c r="J60" i="1"/>
  <c r="I60" i="1"/>
  <c r="D60" i="1"/>
  <c r="B60" i="1"/>
  <c r="M59" i="1"/>
  <c r="J59" i="1"/>
  <c r="I59" i="1"/>
  <c r="D59" i="1"/>
  <c r="B59" i="1"/>
  <c r="M58" i="1"/>
  <c r="J58" i="1"/>
  <c r="I58" i="1"/>
  <c r="D58" i="1"/>
  <c r="B58" i="1"/>
  <c r="M57" i="1"/>
  <c r="J57" i="1"/>
  <c r="I57" i="1"/>
  <c r="D57" i="1"/>
  <c r="B57" i="1"/>
  <c r="M56" i="1"/>
  <c r="J56" i="1"/>
  <c r="I56" i="1"/>
  <c r="D56" i="1"/>
  <c r="B56" i="1"/>
  <c r="M55" i="1"/>
  <c r="J55" i="1"/>
  <c r="I55" i="1"/>
  <c r="D55" i="1"/>
  <c r="B55" i="1"/>
  <c r="M54" i="1"/>
  <c r="J54" i="1"/>
  <c r="I54" i="1"/>
  <c r="D54" i="1"/>
  <c r="B54" i="1"/>
  <c r="M53" i="1"/>
  <c r="J53" i="1"/>
  <c r="I53" i="1"/>
  <c r="D53" i="1"/>
  <c r="B53" i="1"/>
  <c r="M52" i="1"/>
  <c r="J52" i="1"/>
  <c r="I52" i="1"/>
  <c r="D52" i="1"/>
  <c r="B52" i="1"/>
  <c r="M51" i="1"/>
  <c r="J51" i="1"/>
  <c r="I51" i="1"/>
  <c r="D51" i="1"/>
  <c r="B51" i="1"/>
  <c r="M50" i="1"/>
  <c r="J50" i="1"/>
  <c r="I50" i="1"/>
  <c r="D50" i="1"/>
  <c r="B50" i="1"/>
  <c r="M49" i="1"/>
  <c r="J49" i="1"/>
  <c r="I49" i="1"/>
  <c r="D49" i="1"/>
  <c r="B49" i="1"/>
  <c r="M48" i="1"/>
  <c r="J48" i="1"/>
  <c r="I48" i="1"/>
  <c r="D48" i="1"/>
  <c r="B48" i="1"/>
  <c r="M47" i="1"/>
  <c r="J47" i="1"/>
  <c r="I47" i="1"/>
  <c r="D47" i="1"/>
  <c r="B47" i="1"/>
  <c r="M46" i="1"/>
  <c r="J46" i="1"/>
  <c r="I46" i="1"/>
  <c r="D46" i="1"/>
  <c r="B46" i="1"/>
  <c r="M45" i="1"/>
  <c r="J45" i="1"/>
  <c r="I45" i="1"/>
  <c r="D45" i="1"/>
  <c r="B45" i="1"/>
  <c r="M44" i="1"/>
  <c r="J44" i="1"/>
  <c r="I44" i="1"/>
  <c r="D44" i="1"/>
  <c r="B44" i="1"/>
  <c r="M43" i="1"/>
  <c r="J43" i="1"/>
  <c r="I43" i="1"/>
  <c r="D43" i="1"/>
  <c r="B43" i="1"/>
  <c r="M42" i="1"/>
  <c r="J42" i="1"/>
  <c r="I42" i="1"/>
  <c r="D42" i="1"/>
  <c r="B42" i="1"/>
  <c r="M41" i="1"/>
  <c r="J41" i="1"/>
  <c r="I41" i="1"/>
  <c r="D41" i="1"/>
  <c r="B41" i="1"/>
  <c r="M40" i="1"/>
  <c r="J40" i="1"/>
  <c r="I40" i="1"/>
  <c r="D40" i="1"/>
  <c r="B40" i="1"/>
  <c r="M39" i="1"/>
  <c r="J39" i="1"/>
  <c r="I39" i="1"/>
  <c r="D39" i="1"/>
  <c r="B39" i="1"/>
  <c r="M38" i="1"/>
  <c r="J38" i="1"/>
  <c r="I38" i="1"/>
  <c r="D38" i="1"/>
  <c r="B38" i="1"/>
  <c r="M37" i="1"/>
  <c r="J37" i="1"/>
  <c r="I37" i="1"/>
  <c r="D37" i="1"/>
  <c r="B37" i="1"/>
  <c r="M36" i="1"/>
  <c r="J36" i="1"/>
  <c r="I36" i="1"/>
  <c r="D36" i="1"/>
  <c r="B36" i="1"/>
  <c r="M35" i="1"/>
  <c r="J35" i="1"/>
  <c r="I35" i="1"/>
  <c r="D35" i="1"/>
  <c r="B35" i="1"/>
  <c r="M34" i="1"/>
  <c r="J34" i="1"/>
  <c r="I34" i="1"/>
  <c r="D34" i="1"/>
  <c r="B34" i="1"/>
  <c r="M33" i="1"/>
  <c r="J33" i="1"/>
  <c r="I33" i="1"/>
  <c r="D33" i="1"/>
  <c r="B33" i="1"/>
  <c r="M32" i="1"/>
  <c r="J32" i="1"/>
  <c r="I32" i="1"/>
  <c r="D32" i="1"/>
  <c r="B32" i="1"/>
  <c r="M31" i="1"/>
  <c r="J31" i="1"/>
  <c r="I31" i="1"/>
  <c r="D31" i="1"/>
  <c r="B31" i="1"/>
  <c r="M30" i="1"/>
  <c r="J30" i="1"/>
  <c r="I30" i="1"/>
  <c r="D30" i="1"/>
  <c r="B30" i="1"/>
  <c r="M29" i="1"/>
  <c r="J29" i="1"/>
  <c r="I29" i="1"/>
  <c r="D29" i="1"/>
  <c r="B29" i="1"/>
  <c r="M28" i="1"/>
  <c r="J28" i="1"/>
  <c r="I28" i="1"/>
  <c r="D28" i="1"/>
  <c r="B28" i="1"/>
  <c r="M27" i="1"/>
  <c r="J27" i="1"/>
  <c r="I27" i="1"/>
  <c r="D27" i="1"/>
  <c r="B27" i="1"/>
  <c r="M26" i="1"/>
  <c r="J26" i="1"/>
  <c r="I26" i="1"/>
  <c r="D26" i="1"/>
  <c r="B26" i="1"/>
  <c r="M25" i="1"/>
  <c r="J25" i="1"/>
  <c r="I25" i="1"/>
  <c r="D25" i="1"/>
  <c r="B25" i="1"/>
  <c r="M24" i="1"/>
  <c r="J24" i="1"/>
  <c r="I24" i="1"/>
  <c r="D24" i="1"/>
  <c r="B24" i="1"/>
  <c r="M23" i="1"/>
  <c r="J23" i="1"/>
  <c r="I23" i="1"/>
  <c r="D23" i="1"/>
  <c r="B23" i="1"/>
  <c r="M22" i="1"/>
  <c r="J22" i="1"/>
  <c r="I22" i="1"/>
  <c r="D22" i="1"/>
  <c r="B22" i="1"/>
  <c r="M21" i="1"/>
  <c r="J21" i="1"/>
  <c r="I21" i="1"/>
  <c r="D21" i="1"/>
  <c r="B21" i="1"/>
  <c r="M20" i="1"/>
  <c r="J20" i="1"/>
  <c r="I20" i="1"/>
  <c r="D20" i="1"/>
  <c r="B20" i="1"/>
  <c r="M19" i="1"/>
  <c r="J19" i="1"/>
  <c r="I19" i="1"/>
  <c r="D19" i="1"/>
  <c r="B19" i="1"/>
  <c r="M18" i="1"/>
  <c r="J18" i="1"/>
  <c r="I18" i="1"/>
  <c r="D18" i="1"/>
  <c r="B18" i="1"/>
  <c r="M17" i="1"/>
  <c r="J17" i="1"/>
  <c r="I17" i="1"/>
  <c r="D17" i="1"/>
  <c r="B17" i="1"/>
  <c r="M16" i="1"/>
  <c r="J16" i="1"/>
  <c r="I16" i="1"/>
  <c r="D16" i="1"/>
  <c r="B16" i="1"/>
  <c r="M15" i="1"/>
  <c r="J15" i="1"/>
  <c r="I15" i="1"/>
  <c r="D15" i="1"/>
  <c r="B15" i="1"/>
  <c r="M14" i="1"/>
  <c r="J14" i="1"/>
  <c r="I14" i="1"/>
  <c r="D14" i="1"/>
  <c r="B14" i="1"/>
  <c r="M13" i="1"/>
  <c r="J13" i="1"/>
  <c r="I13" i="1"/>
  <c r="D13" i="1"/>
  <c r="B13" i="1"/>
  <c r="M12" i="1"/>
  <c r="J12" i="1"/>
  <c r="I12" i="1"/>
  <c r="D12" i="1"/>
  <c r="B12" i="1"/>
  <c r="M11" i="1"/>
  <c r="J11" i="1"/>
  <c r="I11" i="1"/>
  <c r="D11" i="1"/>
  <c r="B11" i="1"/>
  <c r="M10" i="1"/>
  <c r="J10" i="1"/>
  <c r="I10" i="1"/>
  <c r="D10" i="1"/>
  <c r="B10" i="1"/>
  <c r="M9" i="1"/>
  <c r="J9" i="1"/>
  <c r="I9" i="1"/>
  <c r="D9" i="1"/>
  <c r="B9" i="1"/>
  <c r="M8" i="1"/>
  <c r="J8" i="1"/>
  <c r="I8" i="1"/>
  <c r="D8" i="1"/>
  <c r="B8" i="1"/>
  <c r="M7" i="1"/>
  <c r="J7" i="1"/>
  <c r="I7" i="1"/>
  <c r="D7" i="1"/>
  <c r="B7" i="1"/>
  <c r="M6" i="1"/>
  <c r="J6" i="1"/>
  <c r="I6" i="1"/>
  <c r="D6" i="1"/>
  <c r="B6" i="1"/>
  <c r="M5" i="1"/>
  <c r="J5" i="1"/>
  <c r="I5" i="1"/>
  <c r="D5" i="1"/>
  <c r="B5" i="1"/>
  <c r="M4" i="1"/>
  <c r="J4" i="1"/>
  <c r="I4" i="1"/>
  <c r="D4" i="1"/>
  <c r="B4" i="1"/>
  <c r="M3" i="1"/>
  <c r="J3" i="1"/>
  <c r="I3" i="1"/>
  <c r="D3" i="1"/>
  <c r="B3" i="1"/>
  <c r="M2" i="1"/>
  <c r="J2" i="1"/>
  <c r="I2" i="1"/>
  <c r="D2" i="1"/>
  <c r="B2" i="1"/>
  <c r="DQ2" i="1" s="1"/>
  <c r="I57" i="7"/>
  <c r="J57" i="7"/>
  <c r="M57" i="7"/>
  <c r="D57" i="7"/>
  <c r="B57" i="7"/>
  <c r="L57" i="7" s="1"/>
  <c r="I68" i="3"/>
  <c r="J68" i="3"/>
  <c r="M68" i="3"/>
  <c r="D68" i="3"/>
  <c r="B68" i="3"/>
  <c r="L68" i="3" s="1"/>
  <c r="I60" i="5"/>
  <c r="J60" i="5"/>
  <c r="M60" i="5"/>
  <c r="D60" i="5"/>
  <c r="B60" i="5"/>
  <c r="K60" i="5" s="1"/>
  <c r="I50" i="6"/>
  <c r="J50" i="6"/>
  <c r="M50" i="6"/>
  <c r="B50" i="6"/>
  <c r="K50" i="6" s="1"/>
  <c r="D50" i="6"/>
  <c r="I50" i="8"/>
  <c r="J50" i="8"/>
  <c r="M50" i="8"/>
  <c r="I51" i="8"/>
  <c r="J51" i="8"/>
  <c r="M51" i="8"/>
  <c r="I46" i="8"/>
  <c r="J46" i="8"/>
  <c r="M46" i="8"/>
  <c r="I47" i="8"/>
  <c r="J47" i="8"/>
  <c r="M47" i="8"/>
  <c r="I48" i="8"/>
  <c r="J48" i="8"/>
  <c r="M48" i="8"/>
  <c r="I49" i="8"/>
  <c r="J49" i="8"/>
  <c r="M49" i="8"/>
  <c r="I41" i="8"/>
  <c r="J41" i="8"/>
  <c r="M41" i="8"/>
  <c r="I42" i="8"/>
  <c r="J42" i="8"/>
  <c r="M42" i="8"/>
  <c r="I45" i="8"/>
  <c r="J45" i="8"/>
  <c r="M45" i="8"/>
  <c r="I43" i="8"/>
  <c r="J43" i="8"/>
  <c r="M43" i="8"/>
  <c r="I44" i="8"/>
  <c r="J44" i="8"/>
  <c r="M44" i="8"/>
  <c r="I40" i="8"/>
  <c r="J40" i="8"/>
  <c r="M40" i="8"/>
  <c r="I38" i="8"/>
  <c r="J38" i="8"/>
  <c r="M38" i="8"/>
  <c r="I39" i="8"/>
  <c r="J39" i="8"/>
  <c r="M39" i="8"/>
  <c r="I36" i="8"/>
  <c r="J36" i="8"/>
  <c r="M36" i="8"/>
  <c r="I37" i="8"/>
  <c r="J37" i="8"/>
  <c r="M37" i="8"/>
  <c r="I34" i="8"/>
  <c r="J34" i="8"/>
  <c r="M34" i="8"/>
  <c r="I35" i="8"/>
  <c r="J35" i="8"/>
  <c r="M35" i="8"/>
  <c r="I32" i="8"/>
  <c r="J32" i="8"/>
  <c r="M32" i="8"/>
  <c r="I33" i="8"/>
  <c r="J33" i="8"/>
  <c r="M33" i="8"/>
  <c r="I31" i="8"/>
  <c r="J31" i="8"/>
  <c r="M31" i="8"/>
  <c r="I29" i="8"/>
  <c r="J29" i="8"/>
  <c r="M29" i="8"/>
  <c r="I30" i="8"/>
  <c r="J30" i="8"/>
  <c r="M30" i="8"/>
  <c r="D50" i="8"/>
  <c r="D51" i="8"/>
  <c r="D46" i="8"/>
  <c r="D47" i="8"/>
  <c r="D48" i="8"/>
  <c r="D49" i="8"/>
  <c r="D41" i="8"/>
  <c r="D42" i="8"/>
  <c r="D45" i="8"/>
  <c r="D43" i="8"/>
  <c r="D44" i="8"/>
  <c r="D40" i="8"/>
  <c r="D38" i="8"/>
  <c r="D39" i="8"/>
  <c r="D36" i="8"/>
  <c r="D37" i="8"/>
  <c r="D34" i="8"/>
  <c r="D35" i="8"/>
  <c r="D32" i="8"/>
  <c r="D33" i="8"/>
  <c r="D31" i="8"/>
  <c r="D29" i="8"/>
  <c r="D30" i="8"/>
  <c r="B50" i="8"/>
  <c r="B51" i="8"/>
  <c r="K51" i="8" s="1"/>
  <c r="B46" i="8"/>
  <c r="K46" i="8" s="1"/>
  <c r="B47" i="8"/>
  <c r="B48" i="8"/>
  <c r="L48" i="8" s="1"/>
  <c r="B49" i="8"/>
  <c r="B41" i="8"/>
  <c r="B42" i="8"/>
  <c r="B45" i="8"/>
  <c r="B43" i="8"/>
  <c r="K43" i="8" s="1"/>
  <c r="B44" i="8"/>
  <c r="K44" i="8" s="1"/>
  <c r="B40" i="8"/>
  <c r="B38" i="8"/>
  <c r="B39" i="8"/>
  <c r="K39" i="8" s="1"/>
  <c r="B36" i="8"/>
  <c r="B37" i="8"/>
  <c r="B34" i="8"/>
  <c r="L34" i="8" s="1"/>
  <c r="B35" i="8"/>
  <c r="K35" i="8" s="1"/>
  <c r="B32" i="8"/>
  <c r="K32" i="8" s="1"/>
  <c r="B33" i="8"/>
  <c r="B31" i="8"/>
  <c r="L31" i="8" s="1"/>
  <c r="B29" i="8"/>
  <c r="B30" i="8"/>
  <c r="I42" i="9"/>
  <c r="J42" i="9"/>
  <c r="M42" i="9"/>
  <c r="I41" i="9"/>
  <c r="J41" i="9"/>
  <c r="M41" i="9"/>
  <c r="I38" i="9"/>
  <c r="J38" i="9"/>
  <c r="M38" i="9"/>
  <c r="I36" i="9"/>
  <c r="J36" i="9"/>
  <c r="M36" i="9"/>
  <c r="I37" i="9"/>
  <c r="J37" i="9"/>
  <c r="M37" i="9"/>
  <c r="I39" i="9"/>
  <c r="J39" i="9"/>
  <c r="M39" i="9"/>
  <c r="I40" i="9"/>
  <c r="J40" i="9"/>
  <c r="M40" i="9"/>
  <c r="I33" i="9"/>
  <c r="J33" i="9"/>
  <c r="M33" i="9"/>
  <c r="I34" i="9"/>
  <c r="J34" i="9"/>
  <c r="M34" i="9"/>
  <c r="I35" i="9"/>
  <c r="J35" i="9"/>
  <c r="M35" i="9"/>
  <c r="I32" i="9"/>
  <c r="J32" i="9"/>
  <c r="M32" i="9"/>
  <c r="I30" i="9"/>
  <c r="J30" i="9"/>
  <c r="M30" i="9"/>
  <c r="I31" i="9"/>
  <c r="J31" i="9"/>
  <c r="M31" i="9"/>
  <c r="I28" i="9"/>
  <c r="J28" i="9"/>
  <c r="M28" i="9"/>
  <c r="I29" i="9"/>
  <c r="J29" i="9"/>
  <c r="M29" i="9"/>
  <c r="I27" i="9"/>
  <c r="J27" i="9"/>
  <c r="M27" i="9"/>
  <c r="I26" i="9"/>
  <c r="J26" i="9"/>
  <c r="M26" i="9"/>
  <c r="I24" i="9"/>
  <c r="J24" i="9"/>
  <c r="M24" i="9"/>
  <c r="I25" i="9"/>
  <c r="J25" i="9"/>
  <c r="M25" i="9"/>
  <c r="I22" i="9"/>
  <c r="J22" i="9"/>
  <c r="M22" i="9"/>
  <c r="I23" i="9"/>
  <c r="J23" i="9"/>
  <c r="M23" i="9"/>
  <c r="I20" i="9"/>
  <c r="J20" i="9"/>
  <c r="M20" i="9"/>
  <c r="I21" i="9"/>
  <c r="J21" i="9"/>
  <c r="M21" i="9"/>
  <c r="I17" i="9"/>
  <c r="J17" i="9"/>
  <c r="M17" i="9"/>
  <c r="I18" i="9"/>
  <c r="J18" i="9"/>
  <c r="M18" i="9"/>
  <c r="I19" i="9"/>
  <c r="J19" i="9"/>
  <c r="M19" i="9"/>
  <c r="I16" i="9"/>
  <c r="J16" i="9"/>
  <c r="M16" i="9"/>
  <c r="I15" i="9"/>
  <c r="J15" i="9"/>
  <c r="M15" i="9"/>
  <c r="I13" i="9"/>
  <c r="J13" i="9"/>
  <c r="M13" i="9"/>
  <c r="I14" i="9"/>
  <c r="J14" i="9"/>
  <c r="M14" i="9"/>
  <c r="D42" i="9"/>
  <c r="D41" i="9"/>
  <c r="D38" i="9"/>
  <c r="D36" i="9"/>
  <c r="D37" i="9"/>
  <c r="D39" i="9"/>
  <c r="D40" i="9"/>
  <c r="D33" i="9"/>
  <c r="D34" i="9"/>
  <c r="D35" i="9"/>
  <c r="D32" i="9"/>
  <c r="D30" i="9"/>
  <c r="D31" i="9"/>
  <c r="D28" i="9"/>
  <c r="D29" i="9"/>
  <c r="D27" i="9"/>
  <c r="D26" i="9"/>
  <c r="D24" i="9"/>
  <c r="D25" i="9"/>
  <c r="D22" i="9"/>
  <c r="D23" i="9"/>
  <c r="D20" i="9"/>
  <c r="D21" i="9"/>
  <c r="D17" i="9"/>
  <c r="D18" i="9"/>
  <c r="D19" i="9"/>
  <c r="D16" i="9"/>
  <c r="D15" i="9"/>
  <c r="D13" i="9"/>
  <c r="D14" i="9"/>
  <c r="B42" i="9"/>
  <c r="B41" i="9"/>
  <c r="B38" i="9"/>
  <c r="K38" i="9" s="1"/>
  <c r="B36" i="9"/>
  <c r="B37" i="9"/>
  <c r="B39" i="9"/>
  <c r="B40" i="9"/>
  <c r="B33" i="9"/>
  <c r="L33" i="9" s="1"/>
  <c r="B34" i="9"/>
  <c r="B35" i="9"/>
  <c r="B32" i="9"/>
  <c r="K32" i="9" s="1"/>
  <c r="B30" i="9"/>
  <c r="L30" i="9" s="1"/>
  <c r="B31" i="9"/>
  <c r="B28" i="9"/>
  <c r="K28" i="9" s="1"/>
  <c r="B29" i="9"/>
  <c r="B27" i="9"/>
  <c r="K27" i="9" s="1"/>
  <c r="B26" i="9"/>
  <c r="B24" i="9"/>
  <c r="B25" i="9"/>
  <c r="K25" i="9" s="1"/>
  <c r="B22" i="9"/>
  <c r="L22" i="9" s="1"/>
  <c r="B23" i="9"/>
  <c r="K23" i="9" s="1"/>
  <c r="B20" i="9"/>
  <c r="B21" i="9"/>
  <c r="B17" i="9"/>
  <c r="K17" i="9" s="1"/>
  <c r="B18" i="9"/>
  <c r="B19" i="9"/>
  <c r="B16" i="9"/>
  <c r="K16" i="9" s="1"/>
  <c r="B15" i="9"/>
  <c r="B13" i="9"/>
  <c r="K13" i="9" s="1"/>
  <c r="B14" i="9"/>
  <c r="K14" i="9" s="1"/>
  <c r="I30" i="7"/>
  <c r="J30" i="7"/>
  <c r="M30" i="7"/>
  <c r="I31" i="7"/>
  <c r="J31" i="7"/>
  <c r="M31" i="7"/>
  <c r="I32" i="7"/>
  <c r="J32" i="7"/>
  <c r="M32" i="7"/>
  <c r="I33" i="7"/>
  <c r="J33" i="7"/>
  <c r="M33" i="7"/>
  <c r="I34" i="7"/>
  <c r="J34" i="7"/>
  <c r="M34" i="7"/>
  <c r="I35" i="7"/>
  <c r="J35" i="7"/>
  <c r="M35" i="7"/>
  <c r="I36" i="7"/>
  <c r="J36" i="7"/>
  <c r="M36" i="7"/>
  <c r="I37" i="7"/>
  <c r="J37" i="7"/>
  <c r="M37" i="7"/>
  <c r="I38" i="7"/>
  <c r="J38" i="7"/>
  <c r="M38" i="7"/>
  <c r="I39" i="7"/>
  <c r="J39" i="7"/>
  <c r="M39" i="7"/>
  <c r="I40" i="7"/>
  <c r="J40" i="7"/>
  <c r="M40" i="7"/>
  <c r="I41" i="7"/>
  <c r="J41" i="7"/>
  <c r="M41" i="7"/>
  <c r="I42" i="7"/>
  <c r="J42" i="7"/>
  <c r="M42" i="7"/>
  <c r="I43" i="7"/>
  <c r="J43" i="7"/>
  <c r="M43" i="7"/>
  <c r="I44" i="7"/>
  <c r="J44" i="7"/>
  <c r="M44" i="7"/>
  <c r="I45" i="7"/>
  <c r="J45" i="7"/>
  <c r="M45" i="7"/>
  <c r="I46" i="7"/>
  <c r="J46" i="7"/>
  <c r="M46" i="7"/>
  <c r="I47" i="7"/>
  <c r="J47" i="7"/>
  <c r="M47" i="7"/>
  <c r="I48" i="7"/>
  <c r="J48" i="7"/>
  <c r="M48" i="7"/>
  <c r="I49" i="7"/>
  <c r="J49" i="7"/>
  <c r="M49" i="7"/>
  <c r="I50" i="7"/>
  <c r="J50" i="7"/>
  <c r="M50" i="7"/>
  <c r="I51" i="7"/>
  <c r="J51" i="7"/>
  <c r="M51" i="7"/>
  <c r="I52" i="7"/>
  <c r="J52" i="7"/>
  <c r="M52" i="7"/>
  <c r="I53" i="7"/>
  <c r="J53" i="7"/>
  <c r="M53" i="7"/>
  <c r="I54" i="7"/>
  <c r="J54" i="7"/>
  <c r="M54" i="7"/>
  <c r="I55" i="7"/>
  <c r="J55" i="7"/>
  <c r="M55" i="7"/>
  <c r="I56" i="7"/>
  <c r="J56" i="7"/>
  <c r="M56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B30" i="7"/>
  <c r="B31" i="7"/>
  <c r="L31" i="7" s="1"/>
  <c r="B32" i="7"/>
  <c r="B33" i="7"/>
  <c r="B34" i="7"/>
  <c r="B35" i="7"/>
  <c r="B36" i="7"/>
  <c r="B37" i="7"/>
  <c r="B38" i="7"/>
  <c r="K38" i="7" s="1"/>
  <c r="B39" i="7"/>
  <c r="B40" i="7"/>
  <c r="B41" i="7"/>
  <c r="K41" i="7" s="1"/>
  <c r="B42" i="7"/>
  <c r="K42" i="7" s="1"/>
  <c r="B43" i="7"/>
  <c r="B44" i="7"/>
  <c r="L44" i="7" s="1"/>
  <c r="B45" i="7"/>
  <c r="B46" i="7"/>
  <c r="K46" i="7" s="1"/>
  <c r="B47" i="7"/>
  <c r="L47" i="7" s="1"/>
  <c r="B48" i="7"/>
  <c r="B49" i="7"/>
  <c r="B50" i="7"/>
  <c r="B51" i="7"/>
  <c r="B52" i="7"/>
  <c r="B53" i="7"/>
  <c r="B54" i="7"/>
  <c r="B55" i="7"/>
  <c r="K55" i="7" s="1"/>
  <c r="B56" i="7"/>
  <c r="L56" i="7" s="1"/>
  <c r="I15" i="10"/>
  <c r="J15" i="10"/>
  <c r="M15" i="10"/>
  <c r="I16" i="10"/>
  <c r="J16" i="10"/>
  <c r="M16" i="10"/>
  <c r="I17" i="10"/>
  <c r="J17" i="10"/>
  <c r="M17" i="10"/>
  <c r="I18" i="10"/>
  <c r="J18" i="10"/>
  <c r="M18" i="10"/>
  <c r="I12" i="10"/>
  <c r="J12" i="10"/>
  <c r="M12" i="10"/>
  <c r="I13" i="10"/>
  <c r="J13" i="10"/>
  <c r="M13" i="10"/>
  <c r="I14" i="10"/>
  <c r="J14" i="10"/>
  <c r="M14" i="10"/>
  <c r="I11" i="10"/>
  <c r="J11" i="10"/>
  <c r="M11" i="10"/>
  <c r="I10" i="10"/>
  <c r="J10" i="10"/>
  <c r="M10" i="10"/>
  <c r="D15" i="10"/>
  <c r="D16" i="10"/>
  <c r="D17" i="10"/>
  <c r="D18" i="10"/>
  <c r="D12" i="10"/>
  <c r="D13" i="10"/>
  <c r="D14" i="10"/>
  <c r="D11" i="10"/>
  <c r="D10" i="10"/>
  <c r="B15" i="10"/>
  <c r="B16" i="10"/>
  <c r="B17" i="10"/>
  <c r="B18" i="10"/>
  <c r="B12" i="10"/>
  <c r="B13" i="10"/>
  <c r="B14" i="10"/>
  <c r="B11" i="10"/>
  <c r="B10" i="10"/>
  <c r="I18" i="6"/>
  <c r="J18" i="6"/>
  <c r="M18" i="6"/>
  <c r="I19" i="6"/>
  <c r="J19" i="6"/>
  <c r="M19" i="6"/>
  <c r="I20" i="6"/>
  <c r="J20" i="6"/>
  <c r="M20" i="6"/>
  <c r="I21" i="6"/>
  <c r="J21" i="6"/>
  <c r="M21" i="6"/>
  <c r="I22" i="6"/>
  <c r="J22" i="6"/>
  <c r="M22" i="6"/>
  <c r="I23" i="6"/>
  <c r="J23" i="6"/>
  <c r="M23" i="6"/>
  <c r="I24" i="6"/>
  <c r="J24" i="6"/>
  <c r="M24" i="6"/>
  <c r="I25" i="6"/>
  <c r="J25" i="6"/>
  <c r="M25" i="6"/>
  <c r="I26" i="6"/>
  <c r="J26" i="6"/>
  <c r="M26" i="6"/>
  <c r="I27" i="6"/>
  <c r="J27" i="6"/>
  <c r="M27" i="6"/>
  <c r="I28" i="6"/>
  <c r="J28" i="6"/>
  <c r="M28" i="6"/>
  <c r="I29" i="6"/>
  <c r="J29" i="6"/>
  <c r="M29" i="6"/>
  <c r="I30" i="6"/>
  <c r="J30" i="6"/>
  <c r="M30" i="6"/>
  <c r="I31" i="6"/>
  <c r="J31" i="6"/>
  <c r="M31" i="6"/>
  <c r="I32" i="6"/>
  <c r="J32" i="6"/>
  <c r="M32" i="6"/>
  <c r="I33" i="6"/>
  <c r="J33" i="6"/>
  <c r="M33" i="6"/>
  <c r="I34" i="6"/>
  <c r="J34" i="6"/>
  <c r="M34" i="6"/>
  <c r="I35" i="6"/>
  <c r="J35" i="6"/>
  <c r="M35" i="6"/>
  <c r="I36" i="6"/>
  <c r="J36" i="6"/>
  <c r="M36" i="6"/>
  <c r="I37" i="6"/>
  <c r="J37" i="6"/>
  <c r="M37" i="6"/>
  <c r="I38" i="6"/>
  <c r="J38" i="6"/>
  <c r="M38" i="6"/>
  <c r="I39" i="6"/>
  <c r="J39" i="6"/>
  <c r="M39" i="6"/>
  <c r="I40" i="6"/>
  <c r="J40" i="6"/>
  <c r="M40" i="6"/>
  <c r="I41" i="6"/>
  <c r="J41" i="6"/>
  <c r="M41" i="6"/>
  <c r="I42" i="6"/>
  <c r="J42" i="6"/>
  <c r="M42" i="6"/>
  <c r="I43" i="6"/>
  <c r="J43" i="6"/>
  <c r="M43" i="6"/>
  <c r="I44" i="6"/>
  <c r="J44" i="6"/>
  <c r="M44" i="6"/>
  <c r="I45" i="6"/>
  <c r="J45" i="6"/>
  <c r="M45" i="6"/>
  <c r="I46" i="6"/>
  <c r="J46" i="6"/>
  <c r="M46" i="6"/>
  <c r="I47" i="6"/>
  <c r="J47" i="6"/>
  <c r="M47" i="6"/>
  <c r="I48" i="6"/>
  <c r="J48" i="6"/>
  <c r="M48" i="6"/>
  <c r="I49" i="6"/>
  <c r="J49" i="6"/>
  <c r="M49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B18" i="6"/>
  <c r="K18" i="6" s="1"/>
  <c r="B19" i="6"/>
  <c r="B20" i="6"/>
  <c r="L20" i="6" s="1"/>
  <c r="B21" i="6"/>
  <c r="L21" i="6" s="1"/>
  <c r="B22" i="6"/>
  <c r="B23" i="6"/>
  <c r="K23" i="6" s="1"/>
  <c r="B24" i="6"/>
  <c r="B25" i="6"/>
  <c r="K25" i="6" s="1"/>
  <c r="B26" i="6"/>
  <c r="L26" i="6" s="1"/>
  <c r="B27" i="6"/>
  <c r="K27" i="6" s="1"/>
  <c r="B28" i="6"/>
  <c r="K28" i="6" s="1"/>
  <c r="B29" i="6"/>
  <c r="L29" i="6" s="1"/>
  <c r="B30" i="6"/>
  <c r="K30" i="6" s="1"/>
  <c r="B31" i="6"/>
  <c r="K31" i="6" s="1"/>
  <c r="B32" i="6"/>
  <c r="B33" i="6"/>
  <c r="K33" i="6" s="1"/>
  <c r="B34" i="6"/>
  <c r="L34" i="6" s="1"/>
  <c r="B35" i="6"/>
  <c r="B36" i="6"/>
  <c r="L36" i="6" s="1"/>
  <c r="B37" i="6"/>
  <c r="L37" i="6" s="1"/>
  <c r="B38" i="6"/>
  <c r="B39" i="6"/>
  <c r="K39" i="6" s="1"/>
  <c r="B40" i="6"/>
  <c r="B41" i="6"/>
  <c r="K41" i="6" s="1"/>
  <c r="B42" i="6"/>
  <c r="K42" i="6" s="1"/>
  <c r="B43" i="6"/>
  <c r="K43" i="6" s="1"/>
  <c r="B44" i="6"/>
  <c r="K44" i="6" s="1"/>
  <c r="B45" i="6"/>
  <c r="L45" i="6" s="1"/>
  <c r="B46" i="6"/>
  <c r="K46" i="6" s="1"/>
  <c r="B47" i="6"/>
  <c r="K47" i="6" s="1"/>
  <c r="B48" i="6"/>
  <c r="B49" i="6"/>
  <c r="K49" i="6" s="1"/>
  <c r="I17" i="4"/>
  <c r="J17" i="4"/>
  <c r="M17" i="4"/>
  <c r="I18" i="4"/>
  <c r="J18" i="4"/>
  <c r="M18" i="4"/>
  <c r="I19" i="4"/>
  <c r="J19" i="4"/>
  <c r="M19" i="4"/>
  <c r="I20" i="4"/>
  <c r="J20" i="4"/>
  <c r="M20" i="4"/>
  <c r="I21" i="4"/>
  <c r="J21" i="4"/>
  <c r="M21" i="4"/>
  <c r="I22" i="4"/>
  <c r="J22" i="4"/>
  <c r="M22" i="4"/>
  <c r="I23" i="4"/>
  <c r="J23" i="4"/>
  <c r="M23" i="4"/>
  <c r="I24" i="4"/>
  <c r="J24" i="4"/>
  <c r="M24" i="4"/>
  <c r="I25" i="4"/>
  <c r="J25" i="4"/>
  <c r="M25" i="4"/>
  <c r="I26" i="4"/>
  <c r="J26" i="4"/>
  <c r="M26" i="4"/>
  <c r="I27" i="4"/>
  <c r="J27" i="4"/>
  <c r="M27" i="4"/>
  <c r="I28" i="4"/>
  <c r="J28" i="4"/>
  <c r="M28" i="4"/>
  <c r="I29" i="4"/>
  <c r="J29" i="4"/>
  <c r="M29" i="4"/>
  <c r="I30" i="4"/>
  <c r="J30" i="4"/>
  <c r="M30" i="4"/>
  <c r="I31" i="4"/>
  <c r="J31" i="4"/>
  <c r="M31" i="4"/>
  <c r="I32" i="4"/>
  <c r="J32" i="4"/>
  <c r="M32" i="4"/>
  <c r="I33" i="4"/>
  <c r="J33" i="4"/>
  <c r="M33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B17" i="4"/>
  <c r="B18" i="4"/>
  <c r="B19" i="4"/>
  <c r="K19" i="4" s="1"/>
  <c r="B20" i="4"/>
  <c r="B21" i="4"/>
  <c r="B22" i="4"/>
  <c r="K22" i="4" s="1"/>
  <c r="B23" i="4"/>
  <c r="B24" i="4"/>
  <c r="K24" i="4" s="1"/>
  <c r="B25" i="4"/>
  <c r="K25" i="4" s="1"/>
  <c r="B26" i="4"/>
  <c r="K26" i="4" s="1"/>
  <c r="B27" i="4"/>
  <c r="K27" i="4" s="1"/>
  <c r="B28" i="4"/>
  <c r="L28" i="4" s="1"/>
  <c r="B29" i="4"/>
  <c r="L29" i="4" s="1"/>
  <c r="B30" i="4"/>
  <c r="K30" i="4" s="1"/>
  <c r="B31" i="4"/>
  <c r="B32" i="4"/>
  <c r="B33" i="4"/>
  <c r="K33" i="4" s="1"/>
  <c r="I26" i="5"/>
  <c r="J26" i="5"/>
  <c r="M26" i="5"/>
  <c r="I27" i="5"/>
  <c r="J27" i="5"/>
  <c r="M27" i="5"/>
  <c r="I28" i="5"/>
  <c r="J28" i="5"/>
  <c r="M28" i="5"/>
  <c r="I29" i="5"/>
  <c r="J29" i="5"/>
  <c r="M29" i="5"/>
  <c r="I30" i="5"/>
  <c r="J30" i="5"/>
  <c r="M30" i="5"/>
  <c r="I31" i="5"/>
  <c r="J31" i="5"/>
  <c r="M31" i="5"/>
  <c r="I32" i="5"/>
  <c r="J32" i="5"/>
  <c r="M32" i="5"/>
  <c r="I33" i="5"/>
  <c r="J33" i="5"/>
  <c r="M33" i="5"/>
  <c r="I34" i="5"/>
  <c r="J34" i="5"/>
  <c r="M34" i="5"/>
  <c r="I35" i="5"/>
  <c r="J35" i="5"/>
  <c r="M35" i="5"/>
  <c r="I36" i="5"/>
  <c r="J36" i="5"/>
  <c r="M36" i="5"/>
  <c r="I37" i="5"/>
  <c r="J37" i="5"/>
  <c r="M37" i="5"/>
  <c r="I38" i="5"/>
  <c r="J38" i="5"/>
  <c r="M38" i="5"/>
  <c r="I39" i="5"/>
  <c r="J39" i="5"/>
  <c r="M39" i="5"/>
  <c r="I40" i="5"/>
  <c r="J40" i="5"/>
  <c r="M40" i="5"/>
  <c r="I41" i="5"/>
  <c r="J41" i="5"/>
  <c r="M41" i="5"/>
  <c r="I42" i="5"/>
  <c r="J42" i="5"/>
  <c r="M42" i="5"/>
  <c r="I43" i="5"/>
  <c r="J43" i="5"/>
  <c r="M43" i="5"/>
  <c r="I44" i="5"/>
  <c r="J44" i="5"/>
  <c r="M44" i="5"/>
  <c r="I45" i="5"/>
  <c r="J45" i="5"/>
  <c r="M45" i="5"/>
  <c r="I46" i="5"/>
  <c r="J46" i="5"/>
  <c r="M46" i="5"/>
  <c r="I47" i="5"/>
  <c r="J47" i="5"/>
  <c r="M47" i="5"/>
  <c r="I48" i="5"/>
  <c r="J48" i="5"/>
  <c r="M48" i="5"/>
  <c r="I49" i="5"/>
  <c r="J49" i="5"/>
  <c r="M49" i="5"/>
  <c r="I50" i="5"/>
  <c r="J50" i="5"/>
  <c r="M50" i="5"/>
  <c r="I51" i="5"/>
  <c r="J51" i="5"/>
  <c r="M51" i="5"/>
  <c r="I52" i="5"/>
  <c r="J52" i="5"/>
  <c r="M52" i="5"/>
  <c r="I53" i="5"/>
  <c r="J53" i="5"/>
  <c r="M53" i="5"/>
  <c r="I54" i="5"/>
  <c r="J54" i="5"/>
  <c r="M54" i="5"/>
  <c r="I55" i="5"/>
  <c r="J55" i="5"/>
  <c r="M55" i="5"/>
  <c r="I56" i="5"/>
  <c r="J56" i="5"/>
  <c r="M56" i="5"/>
  <c r="I57" i="5"/>
  <c r="J57" i="5"/>
  <c r="M57" i="5"/>
  <c r="I58" i="5"/>
  <c r="J58" i="5"/>
  <c r="M58" i="5"/>
  <c r="I59" i="5"/>
  <c r="J59" i="5"/>
  <c r="M59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B26" i="5"/>
  <c r="B27" i="5"/>
  <c r="K27" i="5" s="1"/>
  <c r="B28" i="5"/>
  <c r="K28" i="5" s="1"/>
  <c r="B29" i="5"/>
  <c r="B30" i="5"/>
  <c r="K30" i="5" s="1"/>
  <c r="B31" i="5"/>
  <c r="K31" i="5" s="1"/>
  <c r="B32" i="5"/>
  <c r="B33" i="5"/>
  <c r="K33" i="5" s="1"/>
  <c r="B34" i="5"/>
  <c r="K34" i="5" s="1"/>
  <c r="B35" i="5"/>
  <c r="K35" i="5" s="1"/>
  <c r="B36" i="5"/>
  <c r="K36" i="5" s="1"/>
  <c r="B37" i="5"/>
  <c r="L37" i="5" s="1"/>
  <c r="B38" i="5"/>
  <c r="K38" i="5" s="1"/>
  <c r="B39" i="5"/>
  <c r="K39" i="5" s="1"/>
  <c r="B40" i="5"/>
  <c r="B41" i="5"/>
  <c r="K41" i="5" s="1"/>
  <c r="B42" i="5"/>
  <c r="K42" i="5" s="1"/>
  <c r="B43" i="5"/>
  <c r="K43" i="5" s="1"/>
  <c r="B44" i="5"/>
  <c r="K44" i="5" s="1"/>
  <c r="B45" i="5"/>
  <c r="L45" i="5" s="1"/>
  <c r="B46" i="5"/>
  <c r="K46" i="5" s="1"/>
  <c r="B47" i="5"/>
  <c r="K47" i="5" s="1"/>
  <c r="B48" i="5"/>
  <c r="B49" i="5"/>
  <c r="K49" i="5" s="1"/>
  <c r="B50" i="5"/>
  <c r="K50" i="5" s="1"/>
  <c r="B51" i="5"/>
  <c r="K51" i="5" s="1"/>
  <c r="B52" i="5"/>
  <c r="K52" i="5" s="1"/>
  <c r="B53" i="5"/>
  <c r="L53" i="5" s="1"/>
  <c r="B54" i="5"/>
  <c r="K54" i="5" s="1"/>
  <c r="B55" i="5"/>
  <c r="K55" i="5" s="1"/>
  <c r="B56" i="5"/>
  <c r="B57" i="5"/>
  <c r="K57" i="5" s="1"/>
  <c r="B58" i="5"/>
  <c r="K58" i="5" s="1"/>
  <c r="B59" i="5"/>
  <c r="K59" i="5" s="1"/>
  <c r="I32" i="3"/>
  <c r="J32" i="3"/>
  <c r="M32" i="3"/>
  <c r="I33" i="3"/>
  <c r="J33" i="3"/>
  <c r="M33" i="3"/>
  <c r="I34" i="3"/>
  <c r="J34" i="3"/>
  <c r="M34" i="3"/>
  <c r="I35" i="3"/>
  <c r="J35" i="3"/>
  <c r="M35" i="3"/>
  <c r="I36" i="3"/>
  <c r="J36" i="3"/>
  <c r="M36" i="3"/>
  <c r="I37" i="3"/>
  <c r="J37" i="3"/>
  <c r="M37" i="3"/>
  <c r="I38" i="3"/>
  <c r="J38" i="3"/>
  <c r="M38" i="3"/>
  <c r="I39" i="3"/>
  <c r="J39" i="3"/>
  <c r="M39" i="3"/>
  <c r="I40" i="3"/>
  <c r="J40" i="3"/>
  <c r="M40" i="3"/>
  <c r="I41" i="3"/>
  <c r="J41" i="3"/>
  <c r="M41" i="3"/>
  <c r="I42" i="3"/>
  <c r="J42" i="3"/>
  <c r="M42" i="3"/>
  <c r="I43" i="3"/>
  <c r="J43" i="3"/>
  <c r="M43" i="3"/>
  <c r="I44" i="3"/>
  <c r="J44" i="3"/>
  <c r="M44" i="3"/>
  <c r="I45" i="3"/>
  <c r="J45" i="3"/>
  <c r="M45" i="3"/>
  <c r="I46" i="3"/>
  <c r="J46" i="3"/>
  <c r="M46" i="3"/>
  <c r="I47" i="3"/>
  <c r="J47" i="3"/>
  <c r="M47" i="3"/>
  <c r="I48" i="3"/>
  <c r="J48" i="3"/>
  <c r="M48" i="3"/>
  <c r="I49" i="3"/>
  <c r="J49" i="3"/>
  <c r="M49" i="3"/>
  <c r="I50" i="3"/>
  <c r="J50" i="3"/>
  <c r="M50" i="3"/>
  <c r="I51" i="3"/>
  <c r="J51" i="3"/>
  <c r="M51" i="3"/>
  <c r="I52" i="3"/>
  <c r="J52" i="3"/>
  <c r="M52" i="3"/>
  <c r="I53" i="3"/>
  <c r="J53" i="3"/>
  <c r="M53" i="3"/>
  <c r="I54" i="3"/>
  <c r="J54" i="3"/>
  <c r="M54" i="3"/>
  <c r="I55" i="3"/>
  <c r="J55" i="3"/>
  <c r="M55" i="3"/>
  <c r="I56" i="3"/>
  <c r="J56" i="3"/>
  <c r="M56" i="3"/>
  <c r="I57" i="3"/>
  <c r="J57" i="3"/>
  <c r="M57" i="3"/>
  <c r="I58" i="3"/>
  <c r="J58" i="3"/>
  <c r="M58" i="3"/>
  <c r="I59" i="3"/>
  <c r="J59" i="3"/>
  <c r="M59" i="3"/>
  <c r="I60" i="3"/>
  <c r="J60" i="3"/>
  <c r="M60" i="3"/>
  <c r="I61" i="3"/>
  <c r="J61" i="3"/>
  <c r="M61" i="3"/>
  <c r="I62" i="3"/>
  <c r="J62" i="3"/>
  <c r="M62" i="3"/>
  <c r="I63" i="3"/>
  <c r="J63" i="3"/>
  <c r="M63" i="3"/>
  <c r="I64" i="3"/>
  <c r="J64" i="3"/>
  <c r="M64" i="3"/>
  <c r="I65" i="3"/>
  <c r="J65" i="3"/>
  <c r="M65" i="3"/>
  <c r="I66" i="3"/>
  <c r="J66" i="3"/>
  <c r="M66" i="3"/>
  <c r="I67" i="3"/>
  <c r="J67" i="3"/>
  <c r="M67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B32" i="3"/>
  <c r="B33" i="3"/>
  <c r="K33" i="3" s="1"/>
  <c r="B34" i="3"/>
  <c r="K34" i="3" s="1"/>
  <c r="B35" i="3"/>
  <c r="B36" i="3"/>
  <c r="L36" i="3" s="1"/>
  <c r="B37" i="3"/>
  <c r="L37" i="3" s="1"/>
  <c r="B38" i="3"/>
  <c r="B39" i="3"/>
  <c r="B40" i="3"/>
  <c r="K40" i="3" s="1"/>
  <c r="B41" i="3"/>
  <c r="K41" i="3" s="1"/>
  <c r="B42" i="3"/>
  <c r="K42" i="3" s="1"/>
  <c r="B43" i="3"/>
  <c r="K43" i="3" s="1"/>
  <c r="B44" i="3"/>
  <c r="K44" i="3" s="1"/>
  <c r="B45" i="3"/>
  <c r="K45" i="3" s="1"/>
  <c r="B46" i="3"/>
  <c r="K46" i="3" s="1"/>
  <c r="B47" i="3"/>
  <c r="K47" i="3" s="1"/>
  <c r="B48" i="3"/>
  <c r="K48" i="3" s="1"/>
  <c r="B49" i="3"/>
  <c r="K49" i="3" s="1"/>
  <c r="B50" i="3"/>
  <c r="K50" i="3" s="1"/>
  <c r="B51" i="3"/>
  <c r="L51" i="3" s="1"/>
  <c r="B52" i="3"/>
  <c r="L52" i="3" s="1"/>
  <c r="B53" i="3"/>
  <c r="L53" i="3" s="1"/>
  <c r="B54" i="3"/>
  <c r="B55" i="3"/>
  <c r="K55" i="3" s="1"/>
  <c r="B56" i="3"/>
  <c r="K56" i="3" s="1"/>
  <c r="B57" i="3"/>
  <c r="K57" i="3" s="1"/>
  <c r="B58" i="3"/>
  <c r="L58" i="3" s="1"/>
  <c r="B59" i="3"/>
  <c r="L59" i="3" s="1"/>
  <c r="B60" i="3"/>
  <c r="K60" i="3" s="1"/>
  <c r="B61" i="3"/>
  <c r="K61" i="3" s="1"/>
  <c r="B62" i="3"/>
  <c r="K62" i="3" s="1"/>
  <c r="B63" i="3"/>
  <c r="K63" i="3" s="1"/>
  <c r="B64" i="3"/>
  <c r="K64" i="3" s="1"/>
  <c r="B65" i="3"/>
  <c r="K65" i="3" s="1"/>
  <c r="B66" i="3"/>
  <c r="L66" i="3" s="1"/>
  <c r="B67" i="3"/>
  <c r="L67" i="3" s="1"/>
  <c r="I25" i="5"/>
  <c r="J25" i="5"/>
  <c r="M25" i="5"/>
  <c r="D25" i="5"/>
  <c r="B25" i="5"/>
  <c r="I12" i="9"/>
  <c r="J12" i="9"/>
  <c r="M12" i="9"/>
  <c r="D12" i="9"/>
  <c r="B12" i="9"/>
  <c r="I31" i="3"/>
  <c r="J31" i="3"/>
  <c r="M31" i="3"/>
  <c r="D31" i="3"/>
  <c r="B31" i="3"/>
  <c r="I28" i="8"/>
  <c r="J28" i="8"/>
  <c r="M28" i="8"/>
  <c r="D28" i="8"/>
  <c r="B28" i="8"/>
  <c r="I9" i="10"/>
  <c r="J9" i="10"/>
  <c r="M9" i="10"/>
  <c r="D9" i="10"/>
  <c r="B9" i="10"/>
  <c r="I29" i="7"/>
  <c r="J29" i="7"/>
  <c r="M29" i="7"/>
  <c r="D29" i="7"/>
  <c r="B29" i="7"/>
  <c r="I30" i="3"/>
  <c r="J30" i="3"/>
  <c r="M30" i="3"/>
  <c r="D30" i="3"/>
  <c r="B30" i="3"/>
  <c r="I24" i="5"/>
  <c r="J24" i="5"/>
  <c r="M24" i="5"/>
  <c r="F24" i="5"/>
  <c r="D24" i="5"/>
  <c r="B24" i="5"/>
  <c r="I28" i="7"/>
  <c r="J28" i="7"/>
  <c r="M28" i="7"/>
  <c r="D28" i="7"/>
  <c r="B28" i="7"/>
  <c r="I27" i="7"/>
  <c r="J27" i="7"/>
  <c r="M27" i="7"/>
  <c r="D27" i="7"/>
  <c r="B27" i="7"/>
  <c r="I26" i="7"/>
  <c r="J26" i="7"/>
  <c r="M26" i="7"/>
  <c r="D26" i="7"/>
  <c r="B26" i="7"/>
  <c r="I25" i="7"/>
  <c r="J25" i="7"/>
  <c r="M25" i="7"/>
  <c r="D25" i="7"/>
  <c r="B25" i="7"/>
  <c r="I23" i="5"/>
  <c r="J23" i="5"/>
  <c r="M23" i="5"/>
  <c r="F23" i="5"/>
  <c r="D23" i="5"/>
  <c r="B23" i="5"/>
  <c r="I17" i="6"/>
  <c r="J17" i="6"/>
  <c r="M17" i="6"/>
  <c r="F17" i="6"/>
  <c r="D17" i="6"/>
  <c r="B17" i="6"/>
  <c r="L17" i="6" s="1"/>
  <c r="I16" i="6"/>
  <c r="J16" i="6"/>
  <c r="M16" i="6"/>
  <c r="F16" i="6"/>
  <c r="D16" i="6"/>
  <c r="B16" i="6"/>
  <c r="K16" i="6" s="1"/>
  <c r="I22" i="5"/>
  <c r="J22" i="5"/>
  <c r="M22" i="5"/>
  <c r="F22" i="5"/>
  <c r="D22" i="5"/>
  <c r="B22" i="5"/>
  <c r="I21" i="5"/>
  <c r="J21" i="5"/>
  <c r="M21" i="5"/>
  <c r="F21" i="5"/>
  <c r="D21" i="5"/>
  <c r="B21" i="5"/>
  <c r="K21" i="5" s="1"/>
  <c r="I16" i="4"/>
  <c r="J16" i="4"/>
  <c r="M16" i="4"/>
  <c r="D16" i="4"/>
  <c r="B16" i="4"/>
  <c r="L16" i="4" s="1"/>
  <c r="I15" i="4"/>
  <c r="J15" i="4"/>
  <c r="M15" i="4"/>
  <c r="D15" i="4"/>
  <c r="B15" i="4"/>
  <c r="I29" i="3"/>
  <c r="J29" i="3"/>
  <c r="M29" i="3"/>
  <c r="F29" i="3"/>
  <c r="D29" i="3"/>
  <c r="B29" i="3"/>
  <c r="I28" i="3"/>
  <c r="J28" i="3"/>
  <c r="M28" i="3"/>
  <c r="F28" i="3"/>
  <c r="D28" i="3"/>
  <c r="B28" i="3"/>
  <c r="K28" i="3" s="1"/>
  <c r="I25" i="8"/>
  <c r="J25" i="8"/>
  <c r="M25" i="8"/>
  <c r="F25" i="8"/>
  <c r="D25" i="8"/>
  <c r="B25" i="8"/>
  <c r="I24" i="8"/>
  <c r="J24" i="8"/>
  <c r="M24" i="8"/>
  <c r="F24" i="8"/>
  <c r="D24" i="8"/>
  <c r="B24" i="8"/>
  <c r="I24" i="7"/>
  <c r="J24" i="7"/>
  <c r="M24" i="7"/>
  <c r="D24" i="7"/>
  <c r="B24" i="7"/>
  <c r="I23" i="7"/>
  <c r="J23" i="7"/>
  <c r="M23" i="7"/>
  <c r="D23" i="7"/>
  <c r="B23" i="7"/>
  <c r="I22" i="7"/>
  <c r="J22" i="7"/>
  <c r="M22" i="7"/>
  <c r="D22" i="7"/>
  <c r="B22" i="7"/>
  <c r="I27" i="8"/>
  <c r="J27" i="8"/>
  <c r="M27" i="8"/>
  <c r="F27" i="8"/>
  <c r="D27" i="8"/>
  <c r="B27" i="8"/>
  <c r="I26" i="8"/>
  <c r="J26" i="8"/>
  <c r="M26" i="8"/>
  <c r="F26" i="8"/>
  <c r="D26" i="8"/>
  <c r="B26" i="8"/>
  <c r="I27" i="3"/>
  <c r="J27" i="3"/>
  <c r="M27" i="3"/>
  <c r="F27" i="3"/>
  <c r="D27" i="3"/>
  <c r="B27" i="3"/>
  <c r="I26" i="3"/>
  <c r="J26" i="3"/>
  <c r="M26" i="3"/>
  <c r="F26" i="3"/>
  <c r="D26" i="3"/>
  <c r="B26" i="3"/>
  <c r="I20" i="5"/>
  <c r="J20" i="5"/>
  <c r="M20" i="5"/>
  <c r="D20" i="5"/>
  <c r="B20" i="5"/>
  <c r="I11" i="9"/>
  <c r="J11" i="9"/>
  <c r="M11" i="9"/>
  <c r="D11" i="9"/>
  <c r="B11" i="9"/>
  <c r="K11" i="9" s="1"/>
  <c r="I25" i="3"/>
  <c r="J25" i="3"/>
  <c r="M25" i="3"/>
  <c r="D25" i="3"/>
  <c r="B25" i="3"/>
  <c r="I21" i="8"/>
  <c r="J21" i="8"/>
  <c r="M21" i="8"/>
  <c r="D21" i="8"/>
  <c r="B21" i="8"/>
  <c r="I8" i="10"/>
  <c r="J8" i="10"/>
  <c r="M8" i="10"/>
  <c r="D8" i="10"/>
  <c r="B8" i="10"/>
  <c r="I21" i="7"/>
  <c r="J21" i="7"/>
  <c r="M21" i="7"/>
  <c r="D21" i="7"/>
  <c r="B21" i="7"/>
  <c r="I15" i="6"/>
  <c r="J15" i="6"/>
  <c r="M15" i="6"/>
  <c r="D15" i="6"/>
  <c r="B15" i="6"/>
  <c r="K15" i="6" s="1"/>
  <c r="I14" i="6"/>
  <c r="J14" i="6"/>
  <c r="M14" i="6"/>
  <c r="D14" i="6"/>
  <c r="B14" i="6"/>
  <c r="K14" i="6" s="1"/>
  <c r="I23" i="8"/>
  <c r="J23" i="8"/>
  <c r="M23" i="8"/>
  <c r="D23" i="8"/>
  <c r="B23" i="8"/>
  <c r="I22" i="8"/>
  <c r="J22" i="8"/>
  <c r="M22" i="8"/>
  <c r="D22" i="8"/>
  <c r="B22" i="8"/>
  <c r="I20" i="7"/>
  <c r="J20" i="7"/>
  <c r="M20" i="7"/>
  <c r="D20" i="7"/>
  <c r="B20" i="7"/>
  <c r="K20" i="7" s="1"/>
  <c r="I19" i="7"/>
  <c r="J19" i="7"/>
  <c r="M19" i="7"/>
  <c r="D19" i="7"/>
  <c r="B19" i="7"/>
  <c r="I24" i="3"/>
  <c r="J24" i="3"/>
  <c r="M24" i="3"/>
  <c r="D24" i="3"/>
  <c r="B24" i="3"/>
  <c r="I7" i="10"/>
  <c r="J7" i="10"/>
  <c r="M7" i="10"/>
  <c r="I6" i="10"/>
  <c r="J6" i="10"/>
  <c r="M6" i="10"/>
  <c r="D7" i="10"/>
  <c r="D6" i="10"/>
  <c r="B7" i="10"/>
  <c r="B6" i="10"/>
  <c r="I5" i="10"/>
  <c r="J5" i="10"/>
  <c r="M5" i="10"/>
  <c r="D5" i="10"/>
  <c r="B5" i="10"/>
  <c r="B2" i="10"/>
  <c r="I18" i="7"/>
  <c r="J18" i="7"/>
  <c r="M18" i="7"/>
  <c r="D18" i="7"/>
  <c r="B18" i="7"/>
  <c r="K18" i="7" s="1"/>
  <c r="I8" i="9"/>
  <c r="J8" i="9"/>
  <c r="M8" i="9"/>
  <c r="F8" i="9"/>
  <c r="D8" i="9"/>
  <c r="B8" i="9"/>
  <c r="I23" i="3"/>
  <c r="J23" i="3"/>
  <c r="M23" i="3"/>
  <c r="I22" i="3"/>
  <c r="J22" i="3"/>
  <c r="M22" i="3"/>
  <c r="F23" i="3"/>
  <c r="F22" i="3"/>
  <c r="D23" i="3"/>
  <c r="D22" i="3"/>
  <c r="B23" i="3"/>
  <c r="B22" i="3"/>
  <c r="I21" i="3"/>
  <c r="J21" i="3"/>
  <c r="M21" i="3"/>
  <c r="D21" i="3"/>
  <c r="B21" i="3"/>
  <c r="I20" i="3"/>
  <c r="J20" i="3"/>
  <c r="M20" i="3"/>
  <c r="F20" i="3"/>
  <c r="D20" i="3"/>
  <c r="B20" i="3"/>
  <c r="I19" i="3"/>
  <c r="J19" i="3"/>
  <c r="M19" i="3"/>
  <c r="D19" i="3"/>
  <c r="B19" i="3"/>
  <c r="K19" i="3" s="1"/>
  <c r="I18" i="3"/>
  <c r="J18" i="3"/>
  <c r="M18" i="3"/>
  <c r="F18" i="3"/>
  <c r="D18" i="3"/>
  <c r="B18" i="3"/>
  <c r="I17" i="3"/>
  <c r="J17" i="3"/>
  <c r="M17" i="3"/>
  <c r="D17" i="3"/>
  <c r="B17" i="3"/>
  <c r="I16" i="3"/>
  <c r="J16" i="3"/>
  <c r="M16" i="3"/>
  <c r="F16" i="3"/>
  <c r="D16" i="3"/>
  <c r="B16" i="3"/>
  <c r="I15" i="3"/>
  <c r="J15" i="3"/>
  <c r="M15" i="3"/>
  <c r="F15" i="3"/>
  <c r="D15" i="3"/>
  <c r="B15" i="3"/>
  <c r="I14" i="3"/>
  <c r="J14" i="3"/>
  <c r="M14" i="3"/>
  <c r="F14" i="3"/>
  <c r="D14" i="3"/>
  <c r="B14" i="3"/>
  <c r="I13" i="3"/>
  <c r="J13" i="3"/>
  <c r="M13" i="3"/>
  <c r="D13" i="3"/>
  <c r="B13" i="3"/>
  <c r="I12" i="3"/>
  <c r="J12" i="3"/>
  <c r="M12" i="3"/>
  <c r="D12" i="3"/>
  <c r="B12" i="3"/>
  <c r="I11" i="3"/>
  <c r="J11" i="3"/>
  <c r="M11" i="3"/>
  <c r="D11" i="3"/>
  <c r="B11" i="3"/>
  <c r="I10" i="3"/>
  <c r="J10" i="3"/>
  <c r="M10" i="3"/>
  <c r="F10" i="3"/>
  <c r="D10" i="3"/>
  <c r="B10" i="3"/>
  <c r="I9" i="3"/>
  <c r="J9" i="3"/>
  <c r="M9" i="3"/>
  <c r="F9" i="3"/>
  <c r="D9" i="3"/>
  <c r="B9" i="3"/>
  <c r="I8" i="3"/>
  <c r="J8" i="3"/>
  <c r="M8" i="3"/>
  <c r="D8" i="3"/>
  <c r="B8" i="3"/>
  <c r="I7" i="3"/>
  <c r="J7" i="3"/>
  <c r="M7" i="3"/>
  <c r="F7" i="3"/>
  <c r="D7" i="3"/>
  <c r="B7" i="3"/>
  <c r="I6" i="3"/>
  <c r="J6" i="3"/>
  <c r="M6" i="3"/>
  <c r="F6" i="3"/>
  <c r="D6" i="3"/>
  <c r="B6" i="3"/>
  <c r="M5" i="3"/>
  <c r="J5" i="3"/>
  <c r="I5" i="3"/>
  <c r="D5" i="3"/>
  <c r="B5" i="3"/>
  <c r="F4" i="3"/>
  <c r="F3" i="3"/>
  <c r="D3" i="3"/>
  <c r="M17" i="7"/>
  <c r="J17" i="7"/>
  <c r="I17" i="7"/>
  <c r="I16" i="7"/>
  <c r="J16" i="7"/>
  <c r="M16" i="7"/>
  <c r="D17" i="7"/>
  <c r="D16" i="7"/>
  <c r="B17" i="7"/>
  <c r="B16" i="7"/>
  <c r="I20" i="8"/>
  <c r="J20" i="8"/>
  <c r="M20" i="8"/>
  <c r="I19" i="8"/>
  <c r="J19" i="8"/>
  <c r="M19" i="8"/>
  <c r="F20" i="8"/>
  <c r="F19" i="8"/>
  <c r="D20" i="8"/>
  <c r="D19" i="8"/>
  <c r="B20" i="8"/>
  <c r="B19" i="8"/>
  <c r="I14" i="4"/>
  <c r="J14" i="4"/>
  <c r="M14" i="4"/>
  <c r="I13" i="4"/>
  <c r="J13" i="4"/>
  <c r="M13" i="4"/>
  <c r="D14" i="4"/>
  <c r="D13" i="4"/>
  <c r="B14" i="4"/>
  <c r="B13" i="4"/>
  <c r="I10" i="9"/>
  <c r="J10" i="9"/>
  <c r="M10" i="9"/>
  <c r="I9" i="9"/>
  <c r="J9" i="9"/>
  <c r="M9" i="9"/>
  <c r="F10" i="9"/>
  <c r="F9" i="9"/>
  <c r="F3" i="9"/>
  <c r="D10" i="9"/>
  <c r="D9" i="9"/>
  <c r="B10" i="9"/>
  <c r="B9" i="9"/>
  <c r="I19" i="5"/>
  <c r="J19" i="5"/>
  <c r="M19" i="5"/>
  <c r="I18" i="5"/>
  <c r="J18" i="5"/>
  <c r="M18" i="5"/>
  <c r="F19" i="5"/>
  <c r="F18" i="5"/>
  <c r="D19" i="5"/>
  <c r="D18" i="5"/>
  <c r="B19" i="5"/>
  <c r="B18" i="5"/>
  <c r="I13" i="6"/>
  <c r="J13" i="6"/>
  <c r="M13" i="6"/>
  <c r="I12" i="6"/>
  <c r="J12" i="6"/>
  <c r="M12" i="6"/>
  <c r="F13" i="6"/>
  <c r="F12" i="6"/>
  <c r="D13" i="6"/>
  <c r="D12" i="6"/>
  <c r="B13" i="6"/>
  <c r="B12" i="6"/>
  <c r="K12" i="6" s="1"/>
  <c r="I11" i="6"/>
  <c r="J11" i="6"/>
  <c r="M11" i="6"/>
  <c r="F11" i="6"/>
  <c r="D11" i="6"/>
  <c r="B11" i="6"/>
  <c r="I10" i="6"/>
  <c r="J10" i="6"/>
  <c r="M10" i="6"/>
  <c r="D10" i="6"/>
  <c r="B10" i="6"/>
  <c r="I15" i="7"/>
  <c r="J15" i="7"/>
  <c r="M15" i="7"/>
  <c r="D15" i="7"/>
  <c r="B15" i="7"/>
  <c r="I14" i="7"/>
  <c r="J14" i="7"/>
  <c r="M14" i="7"/>
  <c r="D14" i="7"/>
  <c r="B14" i="7"/>
  <c r="I18" i="8"/>
  <c r="J18" i="8"/>
  <c r="M18" i="8"/>
  <c r="F18" i="8"/>
  <c r="D18" i="8"/>
  <c r="B18" i="8"/>
  <c r="I17" i="8"/>
  <c r="J17" i="8"/>
  <c r="M17" i="8"/>
  <c r="D17" i="8"/>
  <c r="B17" i="8"/>
  <c r="I12" i="4"/>
  <c r="J12" i="4"/>
  <c r="M12" i="4"/>
  <c r="D12" i="4"/>
  <c r="B12" i="4"/>
  <c r="L12" i="4" s="1"/>
  <c r="I11" i="4"/>
  <c r="J11" i="4"/>
  <c r="M11" i="4"/>
  <c r="D11" i="4"/>
  <c r="B11" i="4"/>
  <c r="K11" i="4" s="1"/>
  <c r="I17" i="5"/>
  <c r="J17" i="5"/>
  <c r="M17" i="5"/>
  <c r="F17" i="5"/>
  <c r="D17" i="5"/>
  <c r="B17" i="5"/>
  <c r="I16" i="5"/>
  <c r="J16" i="5"/>
  <c r="M16" i="5"/>
  <c r="D16" i="5"/>
  <c r="B16" i="5"/>
  <c r="K16" i="5" s="1"/>
  <c r="I9" i="6"/>
  <c r="J9" i="6"/>
  <c r="M9" i="6"/>
  <c r="F9" i="6"/>
  <c r="D9" i="6"/>
  <c r="B9" i="6"/>
  <c r="I2" i="10"/>
  <c r="J2" i="10"/>
  <c r="M2" i="10"/>
  <c r="D2" i="10"/>
  <c r="I16" i="8"/>
  <c r="J16" i="8"/>
  <c r="M16" i="8"/>
  <c r="I15" i="8"/>
  <c r="J15" i="8"/>
  <c r="M15" i="8"/>
  <c r="F16" i="8"/>
  <c r="D16" i="8"/>
  <c r="B16" i="8"/>
  <c r="D15" i="8"/>
  <c r="B15" i="8"/>
  <c r="I14" i="8"/>
  <c r="J14" i="8"/>
  <c r="M14" i="8"/>
  <c r="I13" i="8"/>
  <c r="J13" i="8"/>
  <c r="M13" i="8"/>
  <c r="F14" i="8"/>
  <c r="D14" i="8"/>
  <c r="B14" i="8"/>
  <c r="D13" i="8"/>
  <c r="B13" i="8"/>
  <c r="I10" i="8"/>
  <c r="J10" i="8"/>
  <c r="M10" i="8"/>
  <c r="I9" i="8"/>
  <c r="J9" i="8"/>
  <c r="M9" i="8"/>
  <c r="D10" i="8"/>
  <c r="B10" i="8"/>
  <c r="D9" i="8"/>
  <c r="B9" i="8"/>
  <c r="I13" i="7"/>
  <c r="J13" i="7"/>
  <c r="M13" i="7"/>
  <c r="I12" i="7"/>
  <c r="J12" i="7"/>
  <c r="M12" i="7"/>
  <c r="D13" i="7"/>
  <c r="D12" i="7"/>
  <c r="B13" i="7"/>
  <c r="B12" i="7"/>
  <c r="I8" i="6"/>
  <c r="J8" i="6"/>
  <c r="M8" i="6"/>
  <c r="F8" i="6"/>
  <c r="D8" i="6"/>
  <c r="B8" i="6"/>
  <c r="I7" i="6"/>
  <c r="J7" i="6"/>
  <c r="M7" i="6"/>
  <c r="D7" i="6"/>
  <c r="B7" i="6"/>
  <c r="I15" i="5"/>
  <c r="J15" i="5"/>
  <c r="M15" i="5"/>
  <c r="F15" i="5"/>
  <c r="D15" i="5"/>
  <c r="B15" i="5"/>
  <c r="I14" i="5"/>
  <c r="J14" i="5"/>
  <c r="M14" i="5"/>
  <c r="F14" i="5"/>
  <c r="D14" i="5"/>
  <c r="B14" i="5"/>
  <c r="I13" i="5"/>
  <c r="J13" i="5"/>
  <c r="M13" i="5"/>
  <c r="F13" i="5"/>
  <c r="D13" i="5"/>
  <c r="B13" i="5"/>
  <c r="I12" i="5"/>
  <c r="J12" i="5"/>
  <c r="M12" i="5"/>
  <c r="F12" i="5"/>
  <c r="D12" i="5"/>
  <c r="B12" i="5"/>
  <c r="I11" i="5"/>
  <c r="J11" i="5"/>
  <c r="M11" i="5"/>
  <c r="D11" i="5"/>
  <c r="B11" i="5"/>
  <c r="I10" i="5"/>
  <c r="J10" i="5"/>
  <c r="M10" i="5"/>
  <c r="F10" i="5"/>
  <c r="D10" i="5"/>
  <c r="B10" i="5"/>
  <c r="I9" i="5"/>
  <c r="J9" i="5"/>
  <c r="M9" i="5"/>
  <c r="F9" i="5"/>
  <c r="D9" i="5"/>
  <c r="B9" i="5"/>
  <c r="I8" i="5"/>
  <c r="J8" i="5"/>
  <c r="M8" i="5"/>
  <c r="F8" i="5"/>
  <c r="D8" i="5"/>
  <c r="B8" i="5"/>
  <c r="I7" i="5"/>
  <c r="J7" i="5"/>
  <c r="M7" i="5"/>
  <c r="F7" i="5"/>
  <c r="D7" i="5"/>
  <c r="B7" i="5"/>
  <c r="I6" i="5"/>
  <c r="J6" i="5"/>
  <c r="M6" i="5"/>
  <c r="F6" i="5"/>
  <c r="D6" i="5"/>
  <c r="B6" i="5"/>
  <c r="I5" i="5"/>
  <c r="J5" i="5"/>
  <c r="M5" i="5"/>
  <c r="F5" i="5"/>
  <c r="D5" i="5"/>
  <c r="B5" i="5"/>
  <c r="I4" i="5"/>
  <c r="J4" i="5"/>
  <c r="M4" i="5"/>
  <c r="D4" i="5"/>
  <c r="B4" i="5"/>
  <c r="F3" i="5"/>
  <c r="I10" i="4"/>
  <c r="J10" i="4"/>
  <c r="M10" i="4"/>
  <c r="D10" i="4"/>
  <c r="B10" i="4"/>
  <c r="I9" i="4"/>
  <c r="J9" i="4"/>
  <c r="M9" i="4"/>
  <c r="D9" i="4"/>
  <c r="B9" i="4"/>
  <c r="I8" i="4"/>
  <c r="J8" i="4"/>
  <c r="M8" i="4"/>
  <c r="D8" i="4"/>
  <c r="B8" i="4"/>
  <c r="D2" i="5"/>
  <c r="D3" i="5"/>
  <c r="F6" i="6"/>
  <c r="D6" i="6"/>
  <c r="B6" i="6"/>
  <c r="I6" i="6"/>
  <c r="J6" i="6"/>
  <c r="M6" i="6"/>
  <c r="I5" i="6"/>
  <c r="J5" i="6"/>
  <c r="M5" i="6"/>
  <c r="D5" i="6"/>
  <c r="B5" i="6"/>
  <c r="K5" i="6" s="1"/>
  <c r="I7" i="4"/>
  <c r="J7" i="4"/>
  <c r="M7" i="4"/>
  <c r="D7" i="4"/>
  <c r="B7" i="4"/>
  <c r="I6" i="4"/>
  <c r="J6" i="4"/>
  <c r="M6" i="4"/>
  <c r="D6" i="4"/>
  <c r="B6" i="4"/>
  <c r="I12" i="8"/>
  <c r="J12" i="8"/>
  <c r="M12" i="8"/>
  <c r="D12" i="8"/>
  <c r="B12" i="8"/>
  <c r="I11" i="8"/>
  <c r="J11" i="8"/>
  <c r="M11" i="8"/>
  <c r="F11" i="8"/>
  <c r="D11" i="8"/>
  <c r="B11" i="8"/>
  <c r="I11" i="7"/>
  <c r="J11" i="7"/>
  <c r="M11" i="7"/>
  <c r="D11" i="7"/>
  <c r="B11" i="7"/>
  <c r="I10" i="7"/>
  <c r="J10" i="7"/>
  <c r="M10" i="7"/>
  <c r="D10" i="7"/>
  <c r="B10" i="7"/>
  <c r="L10" i="7" s="1"/>
  <c r="I2" i="9"/>
  <c r="J2" i="9"/>
  <c r="M2" i="9"/>
  <c r="D2" i="9"/>
  <c r="B2" i="9"/>
  <c r="I3" i="9"/>
  <c r="J3" i="9"/>
  <c r="M3" i="9"/>
  <c r="D3" i="9"/>
  <c r="B3" i="9"/>
  <c r="I2" i="8"/>
  <c r="J2" i="8"/>
  <c r="M2" i="8"/>
  <c r="D2" i="8"/>
  <c r="B2" i="8"/>
  <c r="K2" i="8" s="1"/>
  <c r="I3" i="8"/>
  <c r="J3" i="8"/>
  <c r="M3" i="8"/>
  <c r="F3" i="8"/>
  <c r="D3" i="8"/>
  <c r="B3" i="8"/>
  <c r="I4" i="8"/>
  <c r="J4" i="8"/>
  <c r="M4" i="8"/>
  <c r="F4" i="8"/>
  <c r="D4" i="8"/>
  <c r="B4" i="8"/>
  <c r="M5" i="4"/>
  <c r="J5" i="4"/>
  <c r="I5" i="4"/>
  <c r="D5" i="4"/>
  <c r="B5" i="4"/>
  <c r="M4" i="4"/>
  <c r="J4" i="4"/>
  <c r="I4" i="4"/>
  <c r="D4" i="4"/>
  <c r="B4" i="4"/>
  <c r="I9" i="7"/>
  <c r="J9" i="7"/>
  <c r="M9" i="7"/>
  <c r="D9" i="7"/>
  <c r="B9" i="7"/>
  <c r="I8" i="7"/>
  <c r="J8" i="7"/>
  <c r="M8" i="7"/>
  <c r="D8" i="7"/>
  <c r="B8" i="7"/>
  <c r="I7" i="7"/>
  <c r="J7" i="7"/>
  <c r="M7" i="7"/>
  <c r="D7" i="7"/>
  <c r="B7" i="7"/>
  <c r="N20" i="11"/>
  <c r="O20" i="11" s="1"/>
  <c r="N21" i="11"/>
  <c r="O21" i="11" s="1"/>
  <c r="N22" i="11"/>
  <c r="O22" i="11" s="1"/>
  <c r="N23" i="11"/>
  <c r="O23" i="11" s="1"/>
  <c r="N24" i="11"/>
  <c r="O24" i="11" s="1"/>
  <c r="N25" i="11"/>
  <c r="O25" i="11" s="1"/>
  <c r="N26" i="11"/>
  <c r="O26" i="11" s="1"/>
  <c r="N27" i="11"/>
  <c r="O27" i="11" s="1"/>
  <c r="N28" i="11"/>
  <c r="O28" i="11" s="1"/>
  <c r="N29" i="11"/>
  <c r="O29" i="11" s="1"/>
  <c r="N30" i="11"/>
  <c r="O30" i="11" s="1"/>
  <c r="N31" i="11"/>
  <c r="O31" i="11" s="1"/>
  <c r="N32" i="11"/>
  <c r="O32" i="11" s="1"/>
  <c r="N33" i="11"/>
  <c r="O33" i="11" s="1"/>
  <c r="N34" i="11"/>
  <c r="O34" i="11" s="1"/>
  <c r="N35" i="11"/>
  <c r="O35" i="11" s="1"/>
  <c r="N36" i="11"/>
  <c r="O36" i="11" s="1"/>
  <c r="N37" i="11"/>
  <c r="O37" i="11" s="1"/>
  <c r="N38" i="11"/>
  <c r="O38" i="11" s="1"/>
  <c r="N39" i="11"/>
  <c r="O39" i="11" s="1"/>
  <c r="N40" i="11"/>
  <c r="O40" i="11" s="1"/>
  <c r="N41" i="11"/>
  <c r="O41" i="11" s="1"/>
  <c r="N42" i="11"/>
  <c r="O42" i="11" s="1"/>
  <c r="N43" i="11"/>
  <c r="O43" i="11" s="1"/>
  <c r="N44" i="11"/>
  <c r="O44" i="11" s="1"/>
  <c r="N45" i="11"/>
  <c r="O45" i="11" s="1"/>
  <c r="N46" i="11"/>
  <c r="O46" i="11" s="1"/>
  <c r="N47" i="11"/>
  <c r="O47" i="11" s="1"/>
  <c r="N48" i="11"/>
  <c r="O48" i="11" s="1"/>
  <c r="N49" i="11"/>
  <c r="O49" i="11" s="1"/>
  <c r="N50" i="11"/>
  <c r="O50" i="11" s="1"/>
  <c r="N51" i="11"/>
  <c r="O51" i="11" s="1"/>
  <c r="N52" i="11"/>
  <c r="O52" i="11" s="1"/>
  <c r="N53" i="11"/>
  <c r="O53" i="11" s="1"/>
  <c r="N54" i="11"/>
  <c r="O54" i="11" s="1"/>
  <c r="N55" i="11"/>
  <c r="O55" i="11" s="1"/>
  <c r="N56" i="11"/>
  <c r="O56" i="11" s="1"/>
  <c r="N57" i="11"/>
  <c r="O57" i="11" s="1"/>
  <c r="N58" i="11"/>
  <c r="O58" i="11" s="1"/>
  <c r="N59" i="11"/>
  <c r="O59" i="11" s="1"/>
  <c r="N60" i="11"/>
  <c r="O60" i="11" s="1"/>
  <c r="N61" i="11"/>
  <c r="O61" i="11" s="1"/>
  <c r="N62" i="11"/>
  <c r="O62" i="11" s="1"/>
  <c r="N63" i="11"/>
  <c r="O63" i="11" s="1"/>
  <c r="N64" i="11"/>
  <c r="O64" i="11" s="1"/>
  <c r="N65" i="11"/>
  <c r="O65" i="11" s="1"/>
  <c r="N66" i="11"/>
  <c r="O66" i="11" s="1"/>
  <c r="N67" i="11"/>
  <c r="O67" i="11" s="1"/>
  <c r="N68" i="11"/>
  <c r="O68" i="11" s="1"/>
  <c r="N69" i="11"/>
  <c r="O69" i="11" s="1"/>
  <c r="N70" i="11"/>
  <c r="O70" i="11" s="1"/>
  <c r="N71" i="11"/>
  <c r="O71" i="11" s="1"/>
  <c r="N72" i="11"/>
  <c r="O72" i="11" s="1"/>
  <c r="N73" i="11"/>
  <c r="O73" i="11" s="1"/>
  <c r="N74" i="11"/>
  <c r="O74" i="11" s="1"/>
  <c r="N75" i="11"/>
  <c r="O75" i="11" s="1"/>
  <c r="N76" i="11"/>
  <c r="O76" i="11" s="1"/>
  <c r="N77" i="11"/>
  <c r="O77" i="11" s="1"/>
  <c r="N78" i="11"/>
  <c r="O78" i="11" s="1"/>
  <c r="N79" i="11"/>
  <c r="O79" i="11" s="1"/>
  <c r="N80" i="11"/>
  <c r="O80" i="11" s="1"/>
  <c r="N81" i="11"/>
  <c r="O81" i="11" s="1"/>
  <c r="N82" i="11"/>
  <c r="O82" i="11" s="1"/>
  <c r="N83" i="11"/>
  <c r="O83" i="11" s="1"/>
  <c r="N84" i="11"/>
  <c r="O84" i="11" s="1"/>
  <c r="N85" i="11"/>
  <c r="O85" i="11" s="1"/>
  <c r="N86" i="11"/>
  <c r="O86" i="11" s="1"/>
  <c r="N87" i="11"/>
  <c r="O87" i="11" s="1"/>
  <c r="N88" i="11"/>
  <c r="O88" i="11" s="1"/>
  <c r="N89" i="11"/>
  <c r="O89" i="11" s="1"/>
  <c r="N90" i="11"/>
  <c r="O90" i="11" s="1"/>
  <c r="N91" i="11"/>
  <c r="O91" i="11" s="1"/>
  <c r="N92" i="11"/>
  <c r="O92" i="11" s="1"/>
  <c r="N93" i="11"/>
  <c r="O93" i="11" s="1"/>
  <c r="N94" i="11"/>
  <c r="O94" i="11" s="1"/>
  <c r="N95" i="11"/>
  <c r="O95" i="11" s="1"/>
  <c r="N96" i="11"/>
  <c r="O96" i="11" s="1"/>
  <c r="N97" i="11"/>
  <c r="O97" i="11" s="1"/>
  <c r="N98" i="11"/>
  <c r="O98" i="11" s="1"/>
  <c r="N99" i="11"/>
  <c r="O99" i="11" s="1"/>
  <c r="N100" i="11"/>
  <c r="O100" i="11" s="1"/>
  <c r="N101" i="11"/>
  <c r="O101" i="11" s="1"/>
  <c r="N102" i="11"/>
  <c r="O102" i="11" s="1"/>
  <c r="N103" i="11"/>
  <c r="O103" i="11" s="1"/>
  <c r="N104" i="11"/>
  <c r="O104" i="11" s="1"/>
  <c r="N105" i="11"/>
  <c r="O105" i="11" s="1"/>
  <c r="N106" i="11"/>
  <c r="O106" i="11" s="1"/>
  <c r="N107" i="11"/>
  <c r="O107" i="11" s="1"/>
  <c r="N108" i="11"/>
  <c r="O108" i="11" s="1"/>
  <c r="N109" i="11"/>
  <c r="O109" i="11" s="1"/>
  <c r="N110" i="11"/>
  <c r="O110" i="11" s="1"/>
  <c r="N111" i="11"/>
  <c r="O111" i="11" s="1"/>
  <c r="N112" i="11"/>
  <c r="O112" i="11" s="1"/>
  <c r="N113" i="11"/>
  <c r="O113" i="11" s="1"/>
  <c r="N114" i="11"/>
  <c r="O114" i="11" s="1"/>
  <c r="N115" i="11"/>
  <c r="O115" i="11" s="1"/>
  <c r="N116" i="11"/>
  <c r="O116" i="11" s="1"/>
  <c r="N117" i="11"/>
  <c r="O117" i="11" s="1"/>
  <c r="N118" i="11"/>
  <c r="O118" i="11" s="1"/>
  <c r="N119" i="11"/>
  <c r="O119" i="11" s="1"/>
  <c r="N120" i="11"/>
  <c r="O120" i="11" s="1"/>
  <c r="N121" i="11"/>
  <c r="O121" i="11" s="1"/>
  <c r="N122" i="11"/>
  <c r="O122" i="11" s="1"/>
  <c r="N123" i="11"/>
  <c r="O123" i="11" s="1"/>
  <c r="N124" i="11"/>
  <c r="O124" i="11" s="1"/>
  <c r="N125" i="11"/>
  <c r="O125" i="11" s="1"/>
  <c r="N126" i="11"/>
  <c r="O126" i="11" s="1"/>
  <c r="N127" i="11"/>
  <c r="O127" i="11" s="1"/>
  <c r="N128" i="11"/>
  <c r="O128" i="11" s="1"/>
  <c r="N129" i="11"/>
  <c r="O129" i="11" s="1"/>
  <c r="N130" i="11"/>
  <c r="O130" i="11" s="1"/>
  <c r="N131" i="11"/>
  <c r="O131" i="11" s="1"/>
  <c r="N132" i="11"/>
  <c r="O132" i="11" s="1"/>
  <c r="N133" i="11"/>
  <c r="O133" i="11" s="1"/>
  <c r="N134" i="11"/>
  <c r="O134" i="11" s="1"/>
  <c r="N135" i="11"/>
  <c r="O135" i="11" s="1"/>
  <c r="N136" i="11"/>
  <c r="O136" i="11" s="1"/>
  <c r="N137" i="11"/>
  <c r="O137" i="11" s="1"/>
  <c r="N138" i="11"/>
  <c r="O138" i="11" s="1"/>
  <c r="N139" i="11"/>
  <c r="O139" i="11" s="1"/>
  <c r="N140" i="11"/>
  <c r="O140" i="11" s="1"/>
  <c r="N141" i="11"/>
  <c r="O141" i="11" s="1"/>
  <c r="N142" i="11"/>
  <c r="O142" i="11" s="1"/>
  <c r="N143" i="11"/>
  <c r="O143" i="11" s="1"/>
  <c r="N144" i="11"/>
  <c r="O144" i="11" s="1"/>
  <c r="N145" i="11"/>
  <c r="O145" i="11" s="1"/>
  <c r="N146" i="11"/>
  <c r="O146" i="11" s="1"/>
  <c r="N147" i="11"/>
  <c r="O147" i="11" s="1"/>
  <c r="N148" i="11"/>
  <c r="O148" i="11" s="1"/>
  <c r="N149" i="11"/>
  <c r="O149" i="11" s="1"/>
  <c r="N150" i="11"/>
  <c r="O150" i="11" s="1"/>
  <c r="N151" i="11"/>
  <c r="O151" i="11" s="1"/>
  <c r="N152" i="11"/>
  <c r="O152" i="11" s="1"/>
  <c r="N153" i="11"/>
  <c r="O153" i="11" s="1"/>
  <c r="N154" i="11"/>
  <c r="O154" i="11" s="1"/>
  <c r="N155" i="11"/>
  <c r="O155" i="11" s="1"/>
  <c r="N156" i="11"/>
  <c r="O156" i="11" s="1"/>
  <c r="N157" i="11"/>
  <c r="O157" i="11" s="1"/>
  <c r="N158" i="11"/>
  <c r="O158" i="11" s="1"/>
  <c r="N159" i="11"/>
  <c r="O159" i="11" s="1"/>
  <c r="N160" i="11"/>
  <c r="O160" i="11" s="1"/>
  <c r="N161" i="11"/>
  <c r="O161" i="11" s="1"/>
  <c r="N162" i="11"/>
  <c r="O162" i="11" s="1"/>
  <c r="N163" i="11"/>
  <c r="O163" i="11" s="1"/>
  <c r="N164" i="11"/>
  <c r="O164" i="11" s="1"/>
  <c r="N165" i="11"/>
  <c r="O165" i="11" s="1"/>
  <c r="N166" i="11"/>
  <c r="O166" i="11" s="1"/>
  <c r="N167" i="11"/>
  <c r="O167" i="11" s="1"/>
  <c r="N168" i="11"/>
  <c r="O168" i="11" s="1"/>
  <c r="N169" i="11"/>
  <c r="O169" i="11" s="1"/>
  <c r="N170" i="11"/>
  <c r="O170" i="11" s="1"/>
  <c r="N171" i="11"/>
  <c r="O171" i="11" s="1"/>
  <c r="N172" i="11"/>
  <c r="O172" i="11" s="1"/>
  <c r="N173" i="11"/>
  <c r="O173" i="11" s="1"/>
  <c r="N174" i="11"/>
  <c r="O174" i="11" s="1"/>
  <c r="N175" i="11"/>
  <c r="O175" i="11" s="1"/>
  <c r="N176" i="11"/>
  <c r="O176" i="11" s="1"/>
  <c r="N177" i="11"/>
  <c r="O177" i="11" s="1"/>
  <c r="N178" i="11"/>
  <c r="O178" i="11" s="1"/>
  <c r="N179" i="11"/>
  <c r="O179" i="11" s="1"/>
  <c r="N180" i="11"/>
  <c r="O180" i="11" s="1"/>
  <c r="N181" i="11"/>
  <c r="O181" i="11" s="1"/>
  <c r="N182" i="11"/>
  <c r="O182" i="11" s="1"/>
  <c r="N183" i="11"/>
  <c r="O183" i="11" s="1"/>
  <c r="N184" i="11"/>
  <c r="O184" i="11" s="1"/>
  <c r="N185" i="11"/>
  <c r="O185" i="11" s="1"/>
  <c r="N186" i="11"/>
  <c r="O186" i="11" s="1"/>
  <c r="N187" i="11"/>
  <c r="O187" i="11" s="1"/>
  <c r="N188" i="11"/>
  <c r="O188" i="11" s="1"/>
  <c r="N189" i="11"/>
  <c r="O189" i="11" s="1"/>
  <c r="N190" i="11"/>
  <c r="O190" i="11" s="1"/>
  <c r="N191" i="11"/>
  <c r="O191" i="11" s="1"/>
  <c r="N192" i="11"/>
  <c r="O192" i="11" s="1"/>
  <c r="N193" i="11"/>
  <c r="O193" i="11" s="1"/>
  <c r="N194" i="11"/>
  <c r="O194" i="11" s="1"/>
  <c r="N195" i="11"/>
  <c r="O195" i="11" s="1"/>
  <c r="N196" i="11"/>
  <c r="O196" i="11" s="1"/>
  <c r="N197" i="11"/>
  <c r="O197" i="11" s="1"/>
  <c r="N198" i="11"/>
  <c r="O198" i="11" s="1"/>
  <c r="N199" i="11"/>
  <c r="O199" i="11" s="1"/>
  <c r="N200" i="11"/>
  <c r="O200" i="11" s="1"/>
  <c r="N201" i="11"/>
  <c r="O201" i="11" s="1"/>
  <c r="N202" i="11"/>
  <c r="O202" i="11" s="1"/>
  <c r="N203" i="11"/>
  <c r="O203" i="11" s="1"/>
  <c r="N204" i="11"/>
  <c r="O204" i="11" s="1"/>
  <c r="N205" i="11"/>
  <c r="O205" i="11" s="1"/>
  <c r="N206" i="11"/>
  <c r="O206" i="11" s="1"/>
  <c r="N207" i="11"/>
  <c r="O207" i="11" s="1"/>
  <c r="N208" i="11"/>
  <c r="O208" i="11" s="1"/>
  <c r="N209" i="11"/>
  <c r="O209" i="11" s="1"/>
  <c r="N210" i="11"/>
  <c r="O210" i="11" s="1"/>
  <c r="N211" i="11"/>
  <c r="O211" i="11" s="1"/>
  <c r="N212" i="11"/>
  <c r="O212" i="11" s="1"/>
  <c r="N213" i="11"/>
  <c r="O213" i="11" s="1"/>
  <c r="N214" i="11"/>
  <c r="O214" i="11" s="1"/>
  <c r="N215" i="11"/>
  <c r="O215" i="11" s="1"/>
  <c r="N216" i="11"/>
  <c r="O216" i="11" s="1"/>
  <c r="N217" i="11"/>
  <c r="O217" i="11" s="1"/>
  <c r="N218" i="11"/>
  <c r="O218" i="11" s="1"/>
  <c r="N219" i="11"/>
  <c r="O219" i="11" s="1"/>
  <c r="N220" i="11"/>
  <c r="O220" i="11" s="1"/>
  <c r="N221" i="11"/>
  <c r="O221" i="11" s="1"/>
  <c r="N222" i="11"/>
  <c r="O222" i="11" s="1"/>
  <c r="N223" i="11"/>
  <c r="O223" i="11" s="1"/>
  <c r="N224" i="11"/>
  <c r="O224" i="11" s="1"/>
  <c r="N225" i="11"/>
  <c r="O225" i="11" s="1"/>
  <c r="N226" i="11"/>
  <c r="O226" i="11" s="1"/>
  <c r="N227" i="11"/>
  <c r="O227" i="11" s="1"/>
  <c r="N228" i="11"/>
  <c r="O228" i="11" s="1"/>
  <c r="N229" i="11"/>
  <c r="O229" i="11" s="1"/>
  <c r="N230" i="11"/>
  <c r="O230" i="11" s="1"/>
  <c r="N231" i="11"/>
  <c r="O231" i="11" s="1"/>
  <c r="N232" i="11"/>
  <c r="O232" i="11" s="1"/>
  <c r="N233" i="11"/>
  <c r="O233" i="11" s="1"/>
  <c r="N234" i="11"/>
  <c r="O234" i="11" s="1"/>
  <c r="N235" i="11"/>
  <c r="O235" i="11" s="1"/>
  <c r="N236" i="11"/>
  <c r="O236" i="11" s="1"/>
  <c r="N237" i="11"/>
  <c r="O237" i="11" s="1"/>
  <c r="N238" i="11"/>
  <c r="O238" i="11" s="1"/>
  <c r="N239" i="11"/>
  <c r="O239" i="11" s="1"/>
  <c r="N240" i="11"/>
  <c r="O240" i="11" s="1"/>
  <c r="N241" i="11"/>
  <c r="O241" i="11" s="1"/>
  <c r="N242" i="11"/>
  <c r="O242" i="11" s="1"/>
  <c r="N243" i="11"/>
  <c r="O243" i="11" s="1"/>
  <c r="N244" i="11"/>
  <c r="O244" i="11" s="1"/>
  <c r="N245" i="11"/>
  <c r="O245" i="11" s="1"/>
  <c r="N246" i="11"/>
  <c r="O246" i="11" s="1"/>
  <c r="N247" i="11"/>
  <c r="O247" i="11" s="1"/>
  <c r="N248" i="11"/>
  <c r="O248" i="11" s="1"/>
  <c r="N249" i="11"/>
  <c r="O249" i="11" s="1"/>
  <c r="N250" i="11"/>
  <c r="O250" i="11" s="1"/>
  <c r="N251" i="11"/>
  <c r="O251" i="11" s="1"/>
  <c r="N252" i="11"/>
  <c r="O252" i="11" s="1"/>
  <c r="N253" i="11"/>
  <c r="O253" i="11" s="1"/>
  <c r="N254" i="11"/>
  <c r="O254" i="11" s="1"/>
  <c r="N255" i="11"/>
  <c r="O255" i="11" s="1"/>
  <c r="N256" i="11"/>
  <c r="O256" i="11" s="1"/>
  <c r="N257" i="11"/>
  <c r="O257" i="11" s="1"/>
  <c r="N258" i="11"/>
  <c r="O258" i="11" s="1"/>
  <c r="N259" i="11"/>
  <c r="O259" i="11" s="1"/>
  <c r="N260" i="11"/>
  <c r="O260" i="11" s="1"/>
  <c r="N261" i="11"/>
  <c r="O261" i="11" s="1"/>
  <c r="N262" i="11"/>
  <c r="O262" i="11" s="1"/>
  <c r="N263" i="11"/>
  <c r="O263" i="11" s="1"/>
  <c r="N264" i="11"/>
  <c r="O264" i="11" s="1"/>
  <c r="N265" i="11"/>
  <c r="O265" i="11" s="1"/>
  <c r="N266" i="11"/>
  <c r="O266" i="11" s="1"/>
  <c r="N267" i="11"/>
  <c r="O267" i="11" s="1"/>
  <c r="N268" i="11"/>
  <c r="O268" i="11" s="1"/>
  <c r="N269" i="11"/>
  <c r="O269" i="11" s="1"/>
  <c r="N270" i="11"/>
  <c r="O270" i="11" s="1"/>
  <c r="N271" i="11"/>
  <c r="O271" i="11" s="1"/>
  <c r="N272" i="11"/>
  <c r="O272" i="11" s="1"/>
  <c r="N19" i="11"/>
  <c r="O19" i="11" s="1"/>
  <c r="M4" i="10"/>
  <c r="J4" i="10"/>
  <c r="I4" i="10"/>
  <c r="D4" i="10"/>
  <c r="B4" i="10"/>
  <c r="M3" i="10"/>
  <c r="J3" i="10"/>
  <c r="I3" i="10"/>
  <c r="D3" i="10"/>
  <c r="B3" i="10"/>
  <c r="M4" i="9"/>
  <c r="J4" i="9"/>
  <c r="I4" i="9"/>
  <c r="D4" i="9"/>
  <c r="B4" i="9"/>
  <c r="M6" i="9"/>
  <c r="J6" i="9"/>
  <c r="I6" i="9"/>
  <c r="D6" i="9"/>
  <c r="B6" i="9"/>
  <c r="M5" i="9"/>
  <c r="J5" i="9"/>
  <c r="I5" i="9"/>
  <c r="D5" i="9"/>
  <c r="B5" i="9"/>
  <c r="M7" i="9"/>
  <c r="J7" i="9"/>
  <c r="I7" i="9"/>
  <c r="F7" i="9"/>
  <c r="D7" i="9"/>
  <c r="B7" i="9"/>
  <c r="M5" i="8"/>
  <c r="J5" i="8"/>
  <c r="I5" i="8"/>
  <c r="D5" i="8"/>
  <c r="B5" i="8"/>
  <c r="M7" i="8"/>
  <c r="J7" i="8"/>
  <c r="I7" i="8"/>
  <c r="D7" i="8"/>
  <c r="B7" i="8"/>
  <c r="M6" i="8"/>
  <c r="J6" i="8"/>
  <c r="I6" i="8"/>
  <c r="D6" i="8"/>
  <c r="B6" i="8"/>
  <c r="M8" i="8"/>
  <c r="J8" i="8"/>
  <c r="I8" i="8"/>
  <c r="F8" i="8"/>
  <c r="D8" i="8"/>
  <c r="B8" i="8"/>
  <c r="M6" i="7"/>
  <c r="J6" i="7"/>
  <c r="I6" i="7"/>
  <c r="F6" i="7"/>
  <c r="D6" i="7"/>
  <c r="B6" i="7"/>
  <c r="M5" i="7"/>
  <c r="J5" i="7"/>
  <c r="I5" i="7"/>
  <c r="F5" i="7"/>
  <c r="D5" i="7"/>
  <c r="B5" i="7"/>
  <c r="M4" i="7"/>
  <c r="J4" i="7"/>
  <c r="I4" i="7"/>
  <c r="D4" i="7"/>
  <c r="B4" i="7"/>
  <c r="M3" i="7"/>
  <c r="J3" i="7"/>
  <c r="I3" i="7"/>
  <c r="D3" i="7"/>
  <c r="B3" i="7"/>
  <c r="M2" i="7"/>
  <c r="J2" i="7"/>
  <c r="I2" i="7"/>
  <c r="F2" i="7"/>
  <c r="D2" i="7"/>
  <c r="B2" i="7"/>
  <c r="F4" i="6"/>
  <c r="F3" i="6"/>
  <c r="M4" i="6"/>
  <c r="J4" i="6"/>
  <c r="I4" i="6"/>
  <c r="D4" i="6"/>
  <c r="B4" i="6"/>
  <c r="M3" i="6"/>
  <c r="J3" i="6"/>
  <c r="I3" i="6"/>
  <c r="D3" i="6"/>
  <c r="B3" i="6"/>
  <c r="M2" i="6"/>
  <c r="J2" i="6"/>
  <c r="I2" i="6"/>
  <c r="F2" i="6"/>
  <c r="D2" i="6"/>
  <c r="B2" i="6"/>
  <c r="M3" i="5"/>
  <c r="J3" i="5"/>
  <c r="I3" i="5"/>
  <c r="B3" i="5"/>
  <c r="M2" i="5"/>
  <c r="J2" i="5"/>
  <c r="I2" i="5"/>
  <c r="B2" i="5"/>
  <c r="M3" i="4"/>
  <c r="J3" i="4"/>
  <c r="I3" i="4"/>
  <c r="D3" i="4"/>
  <c r="B3" i="4"/>
  <c r="M2" i="4"/>
  <c r="J2" i="4"/>
  <c r="I2" i="4"/>
  <c r="D2" i="4"/>
  <c r="B2" i="4"/>
  <c r="J4" i="3"/>
  <c r="M4" i="3"/>
  <c r="I4" i="3"/>
  <c r="D4" i="3"/>
  <c r="B4" i="3"/>
  <c r="M3" i="3"/>
  <c r="J3" i="3"/>
  <c r="I3" i="3"/>
  <c r="B3" i="3"/>
  <c r="B2" i="3"/>
  <c r="M2" i="3"/>
  <c r="J2" i="3"/>
  <c r="I2" i="3"/>
  <c r="D2" i="3"/>
  <c r="S2" i="1" l="1"/>
  <c r="FA532" i="1"/>
  <c r="FT531" i="1"/>
  <c r="FF515" i="1"/>
  <c r="HI513" i="1"/>
  <c r="FZ530" i="1"/>
  <c r="EF513" i="1"/>
  <c r="GS529" i="1"/>
  <c r="FY510" i="1"/>
  <c r="GO526" i="1"/>
  <c r="EW509" i="1"/>
  <c r="HH525" i="1"/>
  <c r="DU508" i="1"/>
  <c r="DR525" i="1"/>
  <c r="GO506" i="1"/>
  <c r="EK524" i="1"/>
  <c r="FM505" i="1"/>
  <c r="FD523" i="1"/>
  <c r="DR504" i="1"/>
  <c r="FJ522" i="1"/>
  <c r="EA495" i="1"/>
  <c r="GC521" i="1"/>
  <c r="FW483" i="1"/>
  <c r="GV520" i="1"/>
  <c r="EY473" i="1"/>
  <c r="HB519" i="1"/>
  <c r="FT460" i="1"/>
  <c r="HE534" i="1"/>
  <c r="DY519" i="1"/>
  <c r="EB534" i="1"/>
  <c r="ER518" i="1"/>
  <c r="EH533" i="1"/>
  <c r="EZ516" i="1"/>
  <c r="HB527" i="1"/>
  <c r="HA511" i="1"/>
  <c r="HD534" i="1"/>
  <c r="HJ533" i="1"/>
  <c r="EG533" i="1"/>
  <c r="EZ532" i="1"/>
  <c r="FF531" i="1"/>
  <c r="FY530" i="1"/>
  <c r="GR529" i="1"/>
  <c r="HA527" i="1"/>
  <c r="GN526" i="1"/>
  <c r="GT525" i="1"/>
  <c r="DQ525" i="1"/>
  <c r="EJ524" i="1"/>
  <c r="EP523" i="1"/>
  <c r="FI522" i="1"/>
  <c r="GB521" i="1"/>
  <c r="GH520" i="1"/>
  <c r="HA519" i="1"/>
  <c r="DX519" i="1"/>
  <c r="ED518" i="1"/>
  <c r="EL516" i="1"/>
  <c r="FE515" i="1"/>
  <c r="HH513" i="1"/>
  <c r="DR513" i="1"/>
  <c r="GL511" i="1"/>
  <c r="FJ510" i="1"/>
  <c r="EH509" i="1"/>
  <c r="HB507" i="1"/>
  <c r="FZ506" i="1"/>
  <c r="EX505" i="1"/>
  <c r="FW503" i="1"/>
  <c r="GV493" i="1"/>
  <c r="EV482" i="1"/>
  <c r="GR470" i="1"/>
  <c r="FS460" i="1"/>
  <c r="GP534" i="1"/>
  <c r="HI533" i="1"/>
  <c r="EF533" i="1"/>
  <c r="EL532" i="1"/>
  <c r="FE531" i="1"/>
  <c r="FX530" i="1"/>
  <c r="GD529" i="1"/>
  <c r="GL527" i="1"/>
  <c r="FZ526" i="1"/>
  <c r="GS525" i="1"/>
  <c r="HL524" i="1"/>
  <c r="DV524" i="1"/>
  <c r="EO523" i="1"/>
  <c r="FH522" i="1"/>
  <c r="FN521" i="1"/>
  <c r="GG520" i="1"/>
  <c r="GZ519" i="1"/>
  <c r="HF518" i="1"/>
  <c r="EC518" i="1"/>
  <c r="EK516" i="1"/>
  <c r="FD515" i="1"/>
  <c r="GT513" i="1"/>
  <c r="DQ513" i="1"/>
  <c r="GK511" i="1"/>
  <c r="FI510" i="1"/>
  <c r="EG509" i="1"/>
  <c r="HA507" i="1"/>
  <c r="FY506" i="1"/>
  <c r="EW505" i="1"/>
  <c r="FR503" i="1"/>
  <c r="GU493" i="1"/>
  <c r="EU482" i="1"/>
  <c r="GQ470" i="1"/>
  <c r="ER459" i="1"/>
  <c r="GO534" i="1"/>
  <c r="HH533" i="1"/>
  <c r="DR533" i="1"/>
  <c r="EK532" i="1"/>
  <c r="FD531" i="1"/>
  <c r="FJ530" i="1"/>
  <c r="GC529" i="1"/>
  <c r="GK527" i="1"/>
  <c r="FY526" i="1"/>
  <c r="GR525" i="1"/>
  <c r="GX524" i="1"/>
  <c r="DU524" i="1"/>
  <c r="EN523" i="1"/>
  <c r="ET522" i="1"/>
  <c r="FM521" i="1"/>
  <c r="GF520" i="1"/>
  <c r="GL519" i="1"/>
  <c r="HE518" i="1"/>
  <c r="EB518" i="1"/>
  <c r="EJ516" i="1"/>
  <c r="EP515" i="1"/>
  <c r="GS513" i="1"/>
  <c r="GX512" i="1"/>
  <c r="FV511" i="1"/>
  <c r="ET510" i="1"/>
  <c r="DR509" i="1"/>
  <c r="GL507" i="1"/>
  <c r="FJ506" i="1"/>
  <c r="EH505" i="1"/>
  <c r="GR502" i="1"/>
  <c r="FT492" i="1"/>
  <c r="DT481" i="1"/>
  <c r="FP469" i="1"/>
  <c r="EQ459" i="1"/>
  <c r="GN534" i="1"/>
  <c r="GT533" i="1"/>
  <c r="DQ533" i="1"/>
  <c r="EJ532" i="1"/>
  <c r="EP531" i="1"/>
  <c r="FI530" i="1"/>
  <c r="GB529" i="1"/>
  <c r="FV527" i="1"/>
  <c r="FX526" i="1"/>
  <c r="GD525" i="1"/>
  <c r="GW524" i="1"/>
  <c r="DT524" i="1"/>
  <c r="DZ523" i="1"/>
  <c r="ES522" i="1"/>
  <c r="FL521" i="1"/>
  <c r="FR520" i="1"/>
  <c r="GK519" i="1"/>
  <c r="HD518" i="1"/>
  <c r="HL516" i="1"/>
  <c r="DV516" i="1"/>
  <c r="EO515" i="1"/>
  <c r="GR513" i="1"/>
  <c r="GW512" i="1"/>
  <c r="FU511" i="1"/>
  <c r="ES510" i="1"/>
  <c r="DQ509" i="1"/>
  <c r="GK507" i="1"/>
  <c r="FI506" i="1"/>
  <c r="EG505" i="1"/>
  <c r="GQ502" i="1"/>
  <c r="FS492" i="1"/>
  <c r="DS481" i="1"/>
  <c r="EN468" i="1"/>
  <c r="HL457" i="1"/>
  <c r="FZ534" i="1"/>
  <c r="GS533" i="1"/>
  <c r="HL532" i="1"/>
  <c r="DV532" i="1"/>
  <c r="EO531" i="1"/>
  <c r="FH530" i="1"/>
  <c r="FN529" i="1"/>
  <c r="FU527" i="1"/>
  <c r="FJ526" i="1"/>
  <c r="GC525" i="1"/>
  <c r="GV524" i="1"/>
  <c r="HB523" i="1"/>
  <c r="DY523" i="1"/>
  <c r="ER522" i="1"/>
  <c r="EX521" i="1"/>
  <c r="FQ520" i="1"/>
  <c r="GJ519" i="1"/>
  <c r="GP518" i="1"/>
  <c r="GX516" i="1"/>
  <c r="DU516" i="1"/>
  <c r="EN515" i="1"/>
  <c r="GD513" i="1"/>
  <c r="GH512" i="1"/>
  <c r="FF511" i="1"/>
  <c r="ED510" i="1"/>
  <c r="GX508" i="1"/>
  <c r="FV507" i="1"/>
  <c r="ET506" i="1"/>
  <c r="DR505" i="1"/>
  <c r="FP501" i="1"/>
  <c r="ER491" i="1"/>
  <c r="GN479" i="1"/>
  <c r="EM468" i="1"/>
  <c r="HK457" i="1"/>
  <c r="FY534" i="1"/>
  <c r="GR533" i="1"/>
  <c r="GX532" i="1"/>
  <c r="DU532" i="1"/>
  <c r="EN531" i="1"/>
  <c r="ET530" i="1"/>
  <c r="FM529" i="1"/>
  <c r="FF527" i="1"/>
  <c r="FI526" i="1"/>
  <c r="GB525" i="1"/>
  <c r="GH524" i="1"/>
  <c r="HA523" i="1"/>
  <c r="DX523" i="1"/>
  <c r="ED522" i="1"/>
  <c r="EW521" i="1"/>
  <c r="FP520" i="1"/>
  <c r="FV519" i="1"/>
  <c r="GO518" i="1"/>
  <c r="GW516" i="1"/>
  <c r="DT516" i="1"/>
  <c r="DZ515" i="1"/>
  <c r="GC513" i="1"/>
  <c r="GG512" i="1"/>
  <c r="FE511" i="1"/>
  <c r="EC510" i="1"/>
  <c r="GW508" i="1"/>
  <c r="FU507" i="1"/>
  <c r="ES506" i="1"/>
  <c r="DQ505" i="1"/>
  <c r="FO501" i="1"/>
  <c r="EQ491" i="1"/>
  <c r="GM479" i="1"/>
  <c r="HH466" i="1"/>
  <c r="GQ452" i="1"/>
  <c r="FX534" i="1"/>
  <c r="GD533" i="1"/>
  <c r="GW532" i="1"/>
  <c r="DT532" i="1"/>
  <c r="DZ531" i="1"/>
  <c r="ES530" i="1"/>
  <c r="FL529" i="1"/>
  <c r="FE527" i="1"/>
  <c r="FH526" i="1"/>
  <c r="FN525" i="1"/>
  <c r="GG524" i="1"/>
  <c r="GZ523" i="1"/>
  <c r="HF522" i="1"/>
  <c r="EC522" i="1"/>
  <c r="EV521" i="1"/>
  <c r="FB520" i="1"/>
  <c r="FU519" i="1"/>
  <c r="GN518" i="1"/>
  <c r="GV516" i="1"/>
  <c r="HB515" i="1"/>
  <c r="DY515" i="1"/>
  <c r="GB513" i="1"/>
  <c r="FR512" i="1"/>
  <c r="EP511" i="1"/>
  <c r="HJ509" i="1"/>
  <c r="GH508" i="1"/>
  <c r="FF507" i="1"/>
  <c r="ED506" i="1"/>
  <c r="GX504" i="1"/>
  <c r="EN500" i="1"/>
  <c r="HL489" i="1"/>
  <c r="FL478" i="1"/>
  <c r="HG466" i="1"/>
  <c r="FJ534" i="1"/>
  <c r="GC533" i="1"/>
  <c r="GV532" i="1"/>
  <c r="HB531" i="1"/>
  <c r="DY531" i="1"/>
  <c r="ER530" i="1"/>
  <c r="EX529" i="1"/>
  <c r="EP527" i="1"/>
  <c r="ET526" i="1"/>
  <c r="FM525" i="1"/>
  <c r="GF524" i="1"/>
  <c r="GL523" i="1"/>
  <c r="HE522" i="1"/>
  <c r="EB522" i="1"/>
  <c r="EH521" i="1"/>
  <c r="FA520" i="1"/>
  <c r="FT519" i="1"/>
  <c r="FZ518" i="1"/>
  <c r="GH516" i="1"/>
  <c r="HA515" i="1"/>
  <c r="DX515" i="1"/>
  <c r="FN513" i="1"/>
  <c r="FQ512" i="1"/>
  <c r="EO511" i="1"/>
  <c r="HI509" i="1"/>
  <c r="GG508" i="1"/>
  <c r="FE507" i="1"/>
  <c r="EC506" i="1"/>
  <c r="GW504" i="1"/>
  <c r="EM500" i="1"/>
  <c r="HK489" i="1"/>
  <c r="FK478" i="1"/>
  <c r="GF465" i="1"/>
  <c r="FS442" i="1"/>
  <c r="FI534" i="1"/>
  <c r="GB533" i="1"/>
  <c r="GH532" i="1"/>
  <c r="HA531" i="1"/>
  <c r="DX531" i="1"/>
  <c r="ED530" i="1"/>
  <c r="EW529" i="1"/>
  <c r="EO527" i="1"/>
  <c r="ES526" i="1"/>
  <c r="FL525" i="1"/>
  <c r="FR524" i="1"/>
  <c r="GK523" i="1"/>
  <c r="HD522" i="1"/>
  <c r="HJ521" i="1"/>
  <c r="EG521" i="1"/>
  <c r="EZ520" i="1"/>
  <c r="FF519" i="1"/>
  <c r="FY518" i="1"/>
  <c r="GG516" i="1"/>
  <c r="GZ515" i="1"/>
  <c r="HF514" i="1"/>
  <c r="FM513" i="1"/>
  <c r="FB512" i="1"/>
  <c r="DZ511" i="1"/>
  <c r="GT509" i="1"/>
  <c r="FR508" i="1"/>
  <c r="EP507" i="1"/>
  <c r="HJ505" i="1"/>
  <c r="GH504" i="1"/>
  <c r="HH498" i="1"/>
  <c r="FH487" i="1"/>
  <c r="EJ477" i="1"/>
  <c r="GE465" i="1"/>
  <c r="FH534" i="1"/>
  <c r="FN533" i="1"/>
  <c r="GG532" i="1"/>
  <c r="GZ531" i="1"/>
  <c r="HF530" i="1"/>
  <c r="EC530" i="1"/>
  <c r="EV529" i="1"/>
  <c r="DZ527" i="1"/>
  <c r="ER526" i="1"/>
  <c r="EX525" i="1"/>
  <c r="FQ524" i="1"/>
  <c r="GJ523" i="1"/>
  <c r="GP522" i="1"/>
  <c r="HI521" i="1"/>
  <c r="EF521" i="1"/>
  <c r="EL520" i="1"/>
  <c r="FE519" i="1"/>
  <c r="FX518" i="1"/>
  <c r="GF516" i="1"/>
  <c r="GL515" i="1"/>
  <c r="GP514" i="1"/>
  <c r="FL513" i="1"/>
  <c r="FA512" i="1"/>
  <c r="DY511" i="1"/>
  <c r="GS509" i="1"/>
  <c r="FQ508" i="1"/>
  <c r="EO507" i="1"/>
  <c r="HI505" i="1"/>
  <c r="GG504" i="1"/>
  <c r="HG498" i="1"/>
  <c r="FG487" i="1"/>
  <c r="EI477" i="1"/>
  <c r="FD464" i="1"/>
  <c r="EU432" i="1"/>
  <c r="ET534" i="1"/>
  <c r="FM533" i="1"/>
  <c r="GF532" i="1"/>
  <c r="GL531" i="1"/>
  <c r="HE530" i="1"/>
  <c r="EB530" i="1"/>
  <c r="EH529" i="1"/>
  <c r="DY527" i="1"/>
  <c r="ED526" i="1"/>
  <c r="EW525" i="1"/>
  <c r="FP524" i="1"/>
  <c r="FV523" i="1"/>
  <c r="GO522" i="1"/>
  <c r="HH521" i="1"/>
  <c r="DR521" i="1"/>
  <c r="EK520" i="1"/>
  <c r="FD519" i="1"/>
  <c r="FJ518" i="1"/>
  <c r="FR516" i="1"/>
  <c r="GK515" i="1"/>
  <c r="FZ514" i="1"/>
  <c r="EX513" i="1"/>
  <c r="EL512" i="1"/>
  <c r="HF510" i="1"/>
  <c r="GD509" i="1"/>
  <c r="FB508" i="1"/>
  <c r="DZ507" i="1"/>
  <c r="GT505" i="1"/>
  <c r="FR504" i="1"/>
  <c r="GF497" i="1"/>
  <c r="EF486" i="1"/>
  <c r="HD475" i="1"/>
  <c r="FC464" i="1"/>
  <c r="GS2" i="1"/>
  <c r="ES534" i="1"/>
  <c r="FL533" i="1"/>
  <c r="FR532" i="1"/>
  <c r="GK531" i="1"/>
  <c r="HD530" i="1"/>
  <c r="HJ529" i="1"/>
  <c r="EG529" i="1"/>
  <c r="HF526" i="1"/>
  <c r="EC526" i="1"/>
  <c r="EV525" i="1"/>
  <c r="FB524" i="1"/>
  <c r="FU523" i="1"/>
  <c r="GN522" i="1"/>
  <c r="GT521" i="1"/>
  <c r="DQ521" i="1"/>
  <c r="EJ520" i="1"/>
  <c r="EP519" i="1"/>
  <c r="FI518" i="1"/>
  <c r="FQ516" i="1"/>
  <c r="GJ515" i="1"/>
  <c r="FJ514" i="1"/>
  <c r="EW513" i="1"/>
  <c r="EK512" i="1"/>
  <c r="HE510" i="1"/>
  <c r="GC509" i="1"/>
  <c r="FA508" i="1"/>
  <c r="DY507" i="1"/>
  <c r="GS505" i="1"/>
  <c r="FQ504" i="1"/>
  <c r="GE497" i="1"/>
  <c r="HC475" i="1"/>
  <c r="EB463" i="1"/>
  <c r="DW422" i="1"/>
  <c r="GR2" i="1"/>
  <c r="ER534" i="1"/>
  <c r="EX533" i="1"/>
  <c r="FQ532" i="1"/>
  <c r="GJ531" i="1"/>
  <c r="GP530" i="1"/>
  <c r="HI529" i="1"/>
  <c r="EF529" i="1"/>
  <c r="HE526" i="1"/>
  <c r="EB526" i="1"/>
  <c r="EH525" i="1"/>
  <c r="FA524" i="1"/>
  <c r="FT523" i="1"/>
  <c r="FZ522" i="1"/>
  <c r="GS521" i="1"/>
  <c r="HL520" i="1"/>
  <c r="DV520" i="1"/>
  <c r="EO519" i="1"/>
  <c r="FH518" i="1"/>
  <c r="FP516" i="1"/>
  <c r="FV515" i="1"/>
  <c r="ET514" i="1"/>
  <c r="EV513" i="1"/>
  <c r="DV512" i="1"/>
  <c r="GP510" i="1"/>
  <c r="FN509" i="1"/>
  <c r="EL508" i="1"/>
  <c r="HF506" i="1"/>
  <c r="GD505" i="1"/>
  <c r="FA504" i="1"/>
  <c r="FD496" i="1"/>
  <c r="GZ484" i="1"/>
  <c r="GB474" i="1"/>
  <c r="GC2" i="1"/>
  <c r="ED534" i="1"/>
  <c r="EW533" i="1"/>
  <c r="FP532" i="1"/>
  <c r="FV531" i="1"/>
  <c r="GO530" i="1"/>
  <c r="HH529" i="1"/>
  <c r="DR529" i="1"/>
  <c r="HD526" i="1"/>
  <c r="HJ525" i="1"/>
  <c r="EG525" i="1"/>
  <c r="EZ524" i="1"/>
  <c r="FF523" i="1"/>
  <c r="FY522" i="1"/>
  <c r="GR521" i="1"/>
  <c r="GX520" i="1"/>
  <c r="DU520" i="1"/>
  <c r="EN519" i="1"/>
  <c r="ET518" i="1"/>
  <c r="FB516" i="1"/>
  <c r="FU515" i="1"/>
  <c r="ED514" i="1"/>
  <c r="EH513" i="1"/>
  <c r="DU512" i="1"/>
  <c r="GO510" i="1"/>
  <c r="FM509" i="1"/>
  <c r="EK508" i="1"/>
  <c r="HE506" i="1"/>
  <c r="GC505" i="1"/>
  <c r="EZ504" i="1"/>
  <c r="FC496" i="1"/>
  <c r="GY484" i="1"/>
  <c r="GA474" i="1"/>
  <c r="GV461" i="1"/>
  <c r="GU411" i="1"/>
  <c r="HF534" i="1"/>
  <c r="EC534" i="1"/>
  <c r="EV533" i="1"/>
  <c r="FB532" i="1"/>
  <c r="FU531" i="1"/>
  <c r="GN530" i="1"/>
  <c r="GT529" i="1"/>
  <c r="DQ529" i="1"/>
  <c r="GP526" i="1"/>
  <c r="HI525" i="1"/>
  <c r="EF525" i="1"/>
  <c r="EL524" i="1"/>
  <c r="FE523" i="1"/>
  <c r="FX522" i="1"/>
  <c r="GD521" i="1"/>
  <c r="GW520" i="1"/>
  <c r="DT520" i="1"/>
  <c r="DZ519" i="1"/>
  <c r="ES518" i="1"/>
  <c r="FA516" i="1"/>
  <c r="FT515" i="1"/>
  <c r="HJ513" i="1"/>
  <c r="EG513" i="1"/>
  <c r="HB511" i="1"/>
  <c r="FZ510" i="1"/>
  <c r="EX509" i="1"/>
  <c r="DV508" i="1"/>
  <c r="GP506" i="1"/>
  <c r="FN505" i="1"/>
  <c r="DT504" i="1"/>
  <c r="FX483" i="1"/>
  <c r="EZ473" i="1"/>
  <c r="GU461" i="1"/>
  <c r="DS104" i="1"/>
  <c r="EI104" i="1"/>
  <c r="EY104" i="1"/>
  <c r="FO104" i="1"/>
  <c r="GE104" i="1"/>
  <c r="GU104" i="1"/>
  <c r="HK104" i="1"/>
  <c r="DT104" i="1"/>
  <c r="EJ104" i="1"/>
  <c r="EZ104" i="1"/>
  <c r="FP104" i="1"/>
  <c r="GF104" i="1"/>
  <c r="GV104" i="1"/>
  <c r="HL104" i="1"/>
  <c r="DU104" i="1"/>
  <c r="EK104" i="1"/>
  <c r="FA104" i="1"/>
  <c r="FQ104" i="1"/>
  <c r="GG104" i="1"/>
  <c r="GW104" i="1"/>
  <c r="DV104" i="1"/>
  <c r="EL104" i="1"/>
  <c r="FB104" i="1"/>
  <c r="FR104" i="1"/>
  <c r="GH104" i="1"/>
  <c r="GX104" i="1"/>
  <c r="DW104" i="1"/>
  <c r="EM104" i="1"/>
  <c r="FC104" i="1"/>
  <c r="FS104" i="1"/>
  <c r="GI104" i="1"/>
  <c r="GY104" i="1"/>
  <c r="DX104" i="1"/>
  <c r="EN104" i="1"/>
  <c r="FD104" i="1"/>
  <c r="FT104" i="1"/>
  <c r="GJ104" i="1"/>
  <c r="GZ104" i="1"/>
  <c r="DY104" i="1"/>
  <c r="EO104" i="1"/>
  <c r="FE104" i="1"/>
  <c r="FU104" i="1"/>
  <c r="GK104" i="1"/>
  <c r="HA104" i="1"/>
  <c r="DZ104" i="1"/>
  <c r="EP104" i="1"/>
  <c r="FF104" i="1"/>
  <c r="FV104" i="1"/>
  <c r="GL104" i="1"/>
  <c r="HB104" i="1"/>
  <c r="EA104" i="1"/>
  <c r="EQ104" i="1"/>
  <c r="FG104" i="1"/>
  <c r="FW104" i="1"/>
  <c r="GM104" i="1"/>
  <c r="HC104" i="1"/>
  <c r="EB104" i="1"/>
  <c r="ER104" i="1"/>
  <c r="FH104" i="1"/>
  <c r="FX104" i="1"/>
  <c r="GN104" i="1"/>
  <c r="HD104" i="1"/>
  <c r="EC104" i="1"/>
  <c r="ES104" i="1"/>
  <c r="FI104" i="1"/>
  <c r="FY104" i="1"/>
  <c r="GO104" i="1"/>
  <c r="HE104" i="1"/>
  <c r="ED104" i="1"/>
  <c r="ET104" i="1"/>
  <c r="FJ104" i="1"/>
  <c r="FZ104" i="1"/>
  <c r="GP104" i="1"/>
  <c r="HF104" i="1"/>
  <c r="EE104" i="1"/>
  <c r="EU104" i="1"/>
  <c r="FK104" i="1"/>
  <c r="GA104" i="1"/>
  <c r="GQ104" i="1"/>
  <c r="HG104" i="1"/>
  <c r="EX104" i="1"/>
  <c r="FL104" i="1"/>
  <c r="FM104" i="1"/>
  <c r="FN104" i="1"/>
  <c r="GB104" i="1"/>
  <c r="GC104" i="1"/>
  <c r="GD104" i="1"/>
  <c r="GR104" i="1"/>
  <c r="GS104" i="1"/>
  <c r="DQ104" i="1"/>
  <c r="GT104" i="1"/>
  <c r="DR104" i="1"/>
  <c r="HH104" i="1"/>
  <c r="EF104" i="1"/>
  <c r="HI104" i="1"/>
  <c r="EG104" i="1"/>
  <c r="HJ104" i="1"/>
  <c r="EH104" i="1"/>
  <c r="EV104" i="1"/>
  <c r="EW104" i="1"/>
  <c r="EE152" i="1"/>
  <c r="EU152" i="1"/>
  <c r="FK152" i="1"/>
  <c r="GA152" i="1"/>
  <c r="GQ152" i="1"/>
  <c r="HG152" i="1"/>
  <c r="EF152" i="1"/>
  <c r="EV152" i="1"/>
  <c r="FL152" i="1"/>
  <c r="GB152" i="1"/>
  <c r="GR152" i="1"/>
  <c r="HH152" i="1"/>
  <c r="DQ152" i="1"/>
  <c r="EG152" i="1"/>
  <c r="EW152" i="1"/>
  <c r="FM152" i="1"/>
  <c r="GC152" i="1"/>
  <c r="GS152" i="1"/>
  <c r="HI152" i="1"/>
  <c r="DR152" i="1"/>
  <c r="EH152" i="1"/>
  <c r="EX152" i="1"/>
  <c r="FN152" i="1"/>
  <c r="GD152" i="1"/>
  <c r="GT152" i="1"/>
  <c r="HJ152" i="1"/>
  <c r="DS152" i="1"/>
  <c r="EI152" i="1"/>
  <c r="EY152" i="1"/>
  <c r="FO152" i="1"/>
  <c r="GE152" i="1"/>
  <c r="GU152" i="1"/>
  <c r="HK152" i="1"/>
  <c r="DT152" i="1"/>
  <c r="EJ152" i="1"/>
  <c r="EZ152" i="1"/>
  <c r="FP152" i="1"/>
  <c r="GF152" i="1"/>
  <c r="GV152" i="1"/>
  <c r="HL152" i="1"/>
  <c r="DU152" i="1"/>
  <c r="EK152" i="1"/>
  <c r="FA152" i="1"/>
  <c r="FQ152" i="1"/>
  <c r="GG152" i="1"/>
  <c r="GW152" i="1"/>
  <c r="DV152" i="1"/>
  <c r="EL152" i="1"/>
  <c r="FB152" i="1"/>
  <c r="FR152" i="1"/>
  <c r="GH152" i="1"/>
  <c r="GX152" i="1"/>
  <c r="DW152" i="1"/>
  <c r="EM152" i="1"/>
  <c r="FC152" i="1"/>
  <c r="FS152" i="1"/>
  <c r="GI152" i="1"/>
  <c r="GY152" i="1"/>
  <c r="DX152" i="1"/>
  <c r="EN152" i="1"/>
  <c r="FD152" i="1"/>
  <c r="FT152" i="1"/>
  <c r="GJ152" i="1"/>
  <c r="GZ152" i="1"/>
  <c r="DY152" i="1"/>
  <c r="EO152" i="1"/>
  <c r="FE152" i="1"/>
  <c r="FU152" i="1"/>
  <c r="GK152" i="1"/>
  <c r="HA152" i="1"/>
  <c r="DZ152" i="1"/>
  <c r="EP152" i="1"/>
  <c r="FF152" i="1"/>
  <c r="FV152" i="1"/>
  <c r="GL152" i="1"/>
  <c r="HB152" i="1"/>
  <c r="EA152" i="1"/>
  <c r="EQ152" i="1"/>
  <c r="FG152" i="1"/>
  <c r="FW152" i="1"/>
  <c r="GM152" i="1"/>
  <c r="HC152" i="1"/>
  <c r="EB152" i="1"/>
  <c r="ER152" i="1"/>
  <c r="FH152" i="1"/>
  <c r="FX152" i="1"/>
  <c r="GN152" i="1"/>
  <c r="HD152" i="1"/>
  <c r="EC152" i="1"/>
  <c r="ED152" i="1"/>
  <c r="ES152" i="1"/>
  <c r="ET152" i="1"/>
  <c r="FI152" i="1"/>
  <c r="FJ152" i="1"/>
  <c r="FY152" i="1"/>
  <c r="FZ152" i="1"/>
  <c r="GO152" i="1"/>
  <c r="GP152" i="1"/>
  <c r="HE152" i="1"/>
  <c r="HF152" i="1"/>
  <c r="DY472" i="1"/>
  <c r="EO472" i="1"/>
  <c r="FE472" i="1"/>
  <c r="FU472" i="1"/>
  <c r="GK472" i="1"/>
  <c r="HA472" i="1"/>
  <c r="DZ472" i="1"/>
  <c r="EP472" i="1"/>
  <c r="FF472" i="1"/>
  <c r="FV472" i="1"/>
  <c r="GL472" i="1"/>
  <c r="HB472" i="1"/>
  <c r="EA472" i="1"/>
  <c r="EQ472" i="1"/>
  <c r="FG472" i="1"/>
  <c r="FW472" i="1"/>
  <c r="GM472" i="1"/>
  <c r="HC472" i="1"/>
  <c r="EB472" i="1"/>
  <c r="ER472" i="1"/>
  <c r="FH472" i="1"/>
  <c r="FX472" i="1"/>
  <c r="GN472" i="1"/>
  <c r="HD472" i="1"/>
  <c r="EC472" i="1"/>
  <c r="ES472" i="1"/>
  <c r="FI472" i="1"/>
  <c r="FY472" i="1"/>
  <c r="GO472" i="1"/>
  <c r="HE472" i="1"/>
  <c r="ED472" i="1"/>
  <c r="ET472" i="1"/>
  <c r="FJ472" i="1"/>
  <c r="FZ472" i="1"/>
  <c r="GP472" i="1"/>
  <c r="HF472" i="1"/>
  <c r="EE472" i="1"/>
  <c r="EU472" i="1"/>
  <c r="FK472" i="1"/>
  <c r="GA472" i="1"/>
  <c r="GQ472" i="1"/>
  <c r="HG472" i="1"/>
  <c r="EF472" i="1"/>
  <c r="EV472" i="1"/>
  <c r="FL472" i="1"/>
  <c r="GB472" i="1"/>
  <c r="GR472" i="1"/>
  <c r="HH472" i="1"/>
  <c r="DQ472" i="1"/>
  <c r="EG472" i="1"/>
  <c r="EW472" i="1"/>
  <c r="FM472" i="1"/>
  <c r="GC472" i="1"/>
  <c r="GS472" i="1"/>
  <c r="HI472" i="1"/>
  <c r="DR472" i="1"/>
  <c r="EH472" i="1"/>
  <c r="EX472" i="1"/>
  <c r="FN472" i="1"/>
  <c r="GD472" i="1"/>
  <c r="GT472" i="1"/>
  <c r="HJ472" i="1"/>
  <c r="DS472" i="1"/>
  <c r="EI472" i="1"/>
  <c r="EY472" i="1"/>
  <c r="FO472" i="1"/>
  <c r="GE472" i="1"/>
  <c r="GU472" i="1"/>
  <c r="HK472" i="1"/>
  <c r="DT472" i="1"/>
  <c r="EJ472" i="1"/>
  <c r="EZ472" i="1"/>
  <c r="FP472" i="1"/>
  <c r="GF472" i="1"/>
  <c r="GV472" i="1"/>
  <c r="HL472" i="1"/>
  <c r="DU472" i="1"/>
  <c r="EK472" i="1"/>
  <c r="FA472" i="1"/>
  <c r="FQ472" i="1"/>
  <c r="GG472" i="1"/>
  <c r="GW472" i="1"/>
  <c r="DV472" i="1"/>
  <c r="EL472" i="1"/>
  <c r="FB472" i="1"/>
  <c r="FR472" i="1"/>
  <c r="GH472" i="1"/>
  <c r="GX472" i="1"/>
  <c r="GH528" i="1"/>
  <c r="EE101" i="1"/>
  <c r="EU101" i="1"/>
  <c r="FK101" i="1"/>
  <c r="GA101" i="1"/>
  <c r="GQ101" i="1"/>
  <c r="HG101" i="1"/>
  <c r="EF101" i="1"/>
  <c r="EV101" i="1"/>
  <c r="FL101" i="1"/>
  <c r="GB101" i="1"/>
  <c r="GR101" i="1"/>
  <c r="HH101" i="1"/>
  <c r="DQ101" i="1"/>
  <c r="EG101" i="1"/>
  <c r="EW101" i="1"/>
  <c r="FM101" i="1"/>
  <c r="GC101" i="1"/>
  <c r="GS101" i="1"/>
  <c r="HI101" i="1"/>
  <c r="DR101" i="1"/>
  <c r="EH101" i="1"/>
  <c r="EX101" i="1"/>
  <c r="FN101" i="1"/>
  <c r="GD101" i="1"/>
  <c r="GT101" i="1"/>
  <c r="HJ101" i="1"/>
  <c r="DS101" i="1"/>
  <c r="EI101" i="1"/>
  <c r="EY101" i="1"/>
  <c r="FO101" i="1"/>
  <c r="GE101" i="1"/>
  <c r="GU101" i="1"/>
  <c r="HK101" i="1"/>
  <c r="DT101" i="1"/>
  <c r="EJ101" i="1"/>
  <c r="EZ101" i="1"/>
  <c r="FP101" i="1"/>
  <c r="GF101" i="1"/>
  <c r="GV101" i="1"/>
  <c r="HL101" i="1"/>
  <c r="DU101" i="1"/>
  <c r="EK101" i="1"/>
  <c r="FA101" i="1"/>
  <c r="FQ101" i="1"/>
  <c r="GG101" i="1"/>
  <c r="GW101" i="1"/>
  <c r="DV101" i="1"/>
  <c r="EL101" i="1"/>
  <c r="FB101" i="1"/>
  <c r="FR101" i="1"/>
  <c r="GH101" i="1"/>
  <c r="GX101" i="1"/>
  <c r="DW101" i="1"/>
  <c r="EM101" i="1"/>
  <c r="FC101" i="1"/>
  <c r="FS101" i="1"/>
  <c r="GI101" i="1"/>
  <c r="GY101" i="1"/>
  <c r="DX101" i="1"/>
  <c r="EN101" i="1"/>
  <c r="FD101" i="1"/>
  <c r="FT101" i="1"/>
  <c r="GJ101" i="1"/>
  <c r="GZ101" i="1"/>
  <c r="DY101" i="1"/>
  <c r="EO101" i="1"/>
  <c r="FE101" i="1"/>
  <c r="FU101" i="1"/>
  <c r="GK101" i="1"/>
  <c r="HA101" i="1"/>
  <c r="DZ101" i="1"/>
  <c r="EP101" i="1"/>
  <c r="FF101" i="1"/>
  <c r="FV101" i="1"/>
  <c r="GL101" i="1"/>
  <c r="HB101" i="1"/>
  <c r="EA101" i="1"/>
  <c r="EQ101" i="1"/>
  <c r="FG101" i="1"/>
  <c r="FW101" i="1"/>
  <c r="GM101" i="1"/>
  <c r="HC101" i="1"/>
  <c r="GP101" i="1"/>
  <c r="HD101" i="1"/>
  <c r="EB101" i="1"/>
  <c r="HE101" i="1"/>
  <c r="EC101" i="1"/>
  <c r="HF101" i="1"/>
  <c r="ED101" i="1"/>
  <c r="ER101" i="1"/>
  <c r="ES101" i="1"/>
  <c r="ET101" i="1"/>
  <c r="FH101" i="1"/>
  <c r="FI101" i="1"/>
  <c r="FJ101" i="1"/>
  <c r="FX101" i="1"/>
  <c r="FY101" i="1"/>
  <c r="FZ101" i="1"/>
  <c r="GN101" i="1"/>
  <c r="GO101" i="1"/>
  <c r="DX261" i="1"/>
  <c r="EN261" i="1"/>
  <c r="FD261" i="1"/>
  <c r="FT261" i="1"/>
  <c r="GJ261" i="1"/>
  <c r="GZ261" i="1"/>
  <c r="DY261" i="1"/>
  <c r="EO261" i="1"/>
  <c r="FE261" i="1"/>
  <c r="FU261" i="1"/>
  <c r="GK261" i="1"/>
  <c r="HA261" i="1"/>
  <c r="DZ261" i="1"/>
  <c r="EP261" i="1"/>
  <c r="FF261" i="1"/>
  <c r="FV261" i="1"/>
  <c r="GL261" i="1"/>
  <c r="HB261" i="1"/>
  <c r="EA261" i="1"/>
  <c r="EQ261" i="1"/>
  <c r="FG261" i="1"/>
  <c r="FW261" i="1"/>
  <c r="GM261" i="1"/>
  <c r="HC261" i="1"/>
  <c r="EB261" i="1"/>
  <c r="ER261" i="1"/>
  <c r="FH261" i="1"/>
  <c r="FX261" i="1"/>
  <c r="GN261" i="1"/>
  <c r="HD261" i="1"/>
  <c r="EC261" i="1"/>
  <c r="ES261" i="1"/>
  <c r="FI261" i="1"/>
  <c r="FY261" i="1"/>
  <c r="GO261" i="1"/>
  <c r="HE261" i="1"/>
  <c r="ED261" i="1"/>
  <c r="ET261" i="1"/>
  <c r="FJ261" i="1"/>
  <c r="FZ261" i="1"/>
  <c r="GP261" i="1"/>
  <c r="HF261" i="1"/>
  <c r="EF261" i="1"/>
  <c r="EV261" i="1"/>
  <c r="FL261" i="1"/>
  <c r="GB261" i="1"/>
  <c r="GR261" i="1"/>
  <c r="HH261" i="1"/>
  <c r="DR261" i="1"/>
  <c r="EH261" i="1"/>
  <c r="EX261" i="1"/>
  <c r="FN261" i="1"/>
  <c r="GD261" i="1"/>
  <c r="GT261" i="1"/>
  <c r="HJ261" i="1"/>
  <c r="DS261" i="1"/>
  <c r="EI261" i="1"/>
  <c r="EY261" i="1"/>
  <c r="FO261" i="1"/>
  <c r="GE261" i="1"/>
  <c r="GU261" i="1"/>
  <c r="HK261" i="1"/>
  <c r="DU261" i="1"/>
  <c r="EK261" i="1"/>
  <c r="FA261" i="1"/>
  <c r="FQ261" i="1"/>
  <c r="GG261" i="1"/>
  <c r="GW261" i="1"/>
  <c r="DT261" i="1"/>
  <c r="FR261" i="1"/>
  <c r="DV261" i="1"/>
  <c r="FS261" i="1"/>
  <c r="DW261" i="1"/>
  <c r="GA261" i="1"/>
  <c r="EE261" i="1"/>
  <c r="GC261" i="1"/>
  <c r="EG261" i="1"/>
  <c r="GF261" i="1"/>
  <c r="EJ261" i="1"/>
  <c r="GH261" i="1"/>
  <c r="EL261" i="1"/>
  <c r="GI261" i="1"/>
  <c r="EM261" i="1"/>
  <c r="GQ261" i="1"/>
  <c r="EU261" i="1"/>
  <c r="GS261" i="1"/>
  <c r="EW261" i="1"/>
  <c r="GV261" i="1"/>
  <c r="EZ261" i="1"/>
  <c r="GX261" i="1"/>
  <c r="FB261" i="1"/>
  <c r="GY261" i="1"/>
  <c r="FC261" i="1"/>
  <c r="HG261" i="1"/>
  <c r="HL261" i="1"/>
  <c r="DQ261" i="1"/>
  <c r="FK261" i="1"/>
  <c r="FM261" i="1"/>
  <c r="FP261" i="1"/>
  <c r="HI261" i="1"/>
  <c r="HE514" i="1"/>
  <c r="DY56" i="1"/>
  <c r="EO56" i="1"/>
  <c r="FE56" i="1"/>
  <c r="FU56" i="1"/>
  <c r="GK56" i="1"/>
  <c r="HA56" i="1"/>
  <c r="DZ56" i="1"/>
  <c r="EP56" i="1"/>
  <c r="FF56" i="1"/>
  <c r="FV56" i="1"/>
  <c r="GL56" i="1"/>
  <c r="HB56" i="1"/>
  <c r="EA56" i="1"/>
  <c r="EQ56" i="1"/>
  <c r="FG56" i="1"/>
  <c r="FW56" i="1"/>
  <c r="GM56" i="1"/>
  <c r="HC56" i="1"/>
  <c r="EB56" i="1"/>
  <c r="ER56" i="1"/>
  <c r="FH56" i="1"/>
  <c r="FX56" i="1"/>
  <c r="GN56" i="1"/>
  <c r="HD56" i="1"/>
  <c r="EC56" i="1"/>
  <c r="ES56" i="1"/>
  <c r="FI56" i="1"/>
  <c r="FY56" i="1"/>
  <c r="GO56" i="1"/>
  <c r="HE56" i="1"/>
  <c r="ED56" i="1"/>
  <c r="ET56" i="1"/>
  <c r="FJ56" i="1"/>
  <c r="FZ56" i="1"/>
  <c r="GP56" i="1"/>
  <c r="HF56" i="1"/>
  <c r="EE56" i="1"/>
  <c r="EU56" i="1"/>
  <c r="FK56" i="1"/>
  <c r="GA56" i="1"/>
  <c r="GQ56" i="1"/>
  <c r="HG56" i="1"/>
  <c r="EF56" i="1"/>
  <c r="EV56" i="1"/>
  <c r="FL56" i="1"/>
  <c r="GB56" i="1"/>
  <c r="GR56" i="1"/>
  <c r="HH56" i="1"/>
  <c r="DQ56" i="1"/>
  <c r="EG56" i="1"/>
  <c r="EW56" i="1"/>
  <c r="FM56" i="1"/>
  <c r="GC56" i="1"/>
  <c r="GS56" i="1"/>
  <c r="HI56" i="1"/>
  <c r="DR56" i="1"/>
  <c r="EH56" i="1"/>
  <c r="EX56" i="1"/>
  <c r="FN56" i="1"/>
  <c r="GD56" i="1"/>
  <c r="GT56" i="1"/>
  <c r="HJ56" i="1"/>
  <c r="DS56" i="1"/>
  <c r="EI56" i="1"/>
  <c r="EY56" i="1"/>
  <c r="FO56" i="1"/>
  <c r="GE56" i="1"/>
  <c r="GU56" i="1"/>
  <c r="HK56" i="1"/>
  <c r="DT56" i="1"/>
  <c r="EJ56" i="1"/>
  <c r="EZ56" i="1"/>
  <c r="FP56" i="1"/>
  <c r="GF56" i="1"/>
  <c r="GV56" i="1"/>
  <c r="HL56" i="1"/>
  <c r="DU56" i="1"/>
  <c r="EK56" i="1"/>
  <c r="DV56" i="1"/>
  <c r="EL56" i="1"/>
  <c r="FB56" i="1"/>
  <c r="FR56" i="1"/>
  <c r="GH56" i="1"/>
  <c r="DW56" i="1"/>
  <c r="EM56" i="1"/>
  <c r="FC56" i="1"/>
  <c r="FS56" i="1"/>
  <c r="GI56" i="1"/>
  <c r="GY56" i="1"/>
  <c r="FT56" i="1"/>
  <c r="GG56" i="1"/>
  <c r="GJ56" i="1"/>
  <c r="GW56" i="1"/>
  <c r="GX56" i="1"/>
  <c r="GZ56" i="1"/>
  <c r="DX56" i="1"/>
  <c r="EN56" i="1"/>
  <c r="FA56" i="1"/>
  <c r="FD56" i="1"/>
  <c r="FQ56" i="1"/>
  <c r="EF130" i="1"/>
  <c r="EV130" i="1"/>
  <c r="FL130" i="1"/>
  <c r="GB130" i="1"/>
  <c r="GR130" i="1"/>
  <c r="HH130" i="1"/>
  <c r="DQ130" i="1"/>
  <c r="EG130" i="1"/>
  <c r="EW130" i="1"/>
  <c r="FM130" i="1"/>
  <c r="GC130" i="1"/>
  <c r="GS130" i="1"/>
  <c r="HI130" i="1"/>
  <c r="DR130" i="1"/>
  <c r="EH130" i="1"/>
  <c r="EX130" i="1"/>
  <c r="FN130" i="1"/>
  <c r="GD130" i="1"/>
  <c r="GT130" i="1"/>
  <c r="HJ130" i="1"/>
  <c r="DS130" i="1"/>
  <c r="EI130" i="1"/>
  <c r="EY130" i="1"/>
  <c r="FO130" i="1"/>
  <c r="GE130" i="1"/>
  <c r="GU130" i="1"/>
  <c r="HK130" i="1"/>
  <c r="DT130" i="1"/>
  <c r="EJ130" i="1"/>
  <c r="EZ130" i="1"/>
  <c r="FP130" i="1"/>
  <c r="GF130" i="1"/>
  <c r="GV130" i="1"/>
  <c r="HL130" i="1"/>
  <c r="DU130" i="1"/>
  <c r="EK130" i="1"/>
  <c r="FA130" i="1"/>
  <c r="FQ130" i="1"/>
  <c r="GG130" i="1"/>
  <c r="GW130" i="1"/>
  <c r="DV130" i="1"/>
  <c r="EL130" i="1"/>
  <c r="FB130" i="1"/>
  <c r="FR130" i="1"/>
  <c r="GH130" i="1"/>
  <c r="GX130" i="1"/>
  <c r="DW130" i="1"/>
  <c r="EM130" i="1"/>
  <c r="FC130" i="1"/>
  <c r="FS130" i="1"/>
  <c r="GI130" i="1"/>
  <c r="GY130" i="1"/>
  <c r="DX130" i="1"/>
  <c r="EN130" i="1"/>
  <c r="FD130" i="1"/>
  <c r="FT130" i="1"/>
  <c r="GJ130" i="1"/>
  <c r="GZ130" i="1"/>
  <c r="DY130" i="1"/>
  <c r="EO130" i="1"/>
  <c r="FE130" i="1"/>
  <c r="FU130" i="1"/>
  <c r="GK130" i="1"/>
  <c r="HA130" i="1"/>
  <c r="DZ130" i="1"/>
  <c r="EP130" i="1"/>
  <c r="FF130" i="1"/>
  <c r="FV130" i="1"/>
  <c r="GL130" i="1"/>
  <c r="HB130" i="1"/>
  <c r="EA130" i="1"/>
  <c r="EQ130" i="1"/>
  <c r="FG130" i="1"/>
  <c r="FW130" i="1"/>
  <c r="GM130" i="1"/>
  <c r="HC130" i="1"/>
  <c r="EB130" i="1"/>
  <c r="ER130" i="1"/>
  <c r="FH130" i="1"/>
  <c r="FX130" i="1"/>
  <c r="GN130" i="1"/>
  <c r="HD130" i="1"/>
  <c r="EC130" i="1"/>
  <c r="ES130" i="1"/>
  <c r="FI130" i="1"/>
  <c r="FY130" i="1"/>
  <c r="GO130" i="1"/>
  <c r="HE130" i="1"/>
  <c r="ED130" i="1"/>
  <c r="EE130" i="1"/>
  <c r="ET130" i="1"/>
  <c r="EU130" i="1"/>
  <c r="FJ130" i="1"/>
  <c r="FK130" i="1"/>
  <c r="FZ130" i="1"/>
  <c r="GA130" i="1"/>
  <c r="GP130" i="1"/>
  <c r="GQ130" i="1"/>
  <c r="HF130" i="1"/>
  <c r="HG130" i="1"/>
  <c r="DS370" i="1"/>
  <c r="EI370" i="1"/>
  <c r="EY370" i="1"/>
  <c r="FO370" i="1"/>
  <c r="GE370" i="1"/>
  <c r="GU370" i="1"/>
  <c r="HK370" i="1"/>
  <c r="DT370" i="1"/>
  <c r="EJ370" i="1"/>
  <c r="EZ370" i="1"/>
  <c r="FP370" i="1"/>
  <c r="GF370" i="1"/>
  <c r="GV370" i="1"/>
  <c r="HL370" i="1"/>
  <c r="DU370" i="1"/>
  <c r="EK370" i="1"/>
  <c r="FA370" i="1"/>
  <c r="FQ370" i="1"/>
  <c r="GG370" i="1"/>
  <c r="GW370" i="1"/>
  <c r="DV370" i="1"/>
  <c r="EL370" i="1"/>
  <c r="FB370" i="1"/>
  <c r="FR370" i="1"/>
  <c r="GH370" i="1"/>
  <c r="GX370" i="1"/>
  <c r="DW370" i="1"/>
  <c r="EM370" i="1"/>
  <c r="FC370" i="1"/>
  <c r="FS370" i="1"/>
  <c r="GI370" i="1"/>
  <c r="GY370" i="1"/>
  <c r="DX370" i="1"/>
  <c r="EN370" i="1"/>
  <c r="FD370" i="1"/>
  <c r="FT370" i="1"/>
  <c r="GJ370" i="1"/>
  <c r="GZ370" i="1"/>
  <c r="DY370" i="1"/>
  <c r="EO370" i="1"/>
  <c r="FE370" i="1"/>
  <c r="FU370" i="1"/>
  <c r="GK370" i="1"/>
  <c r="HA370" i="1"/>
  <c r="DZ370" i="1"/>
  <c r="EP370" i="1"/>
  <c r="FF370" i="1"/>
  <c r="FV370" i="1"/>
  <c r="GL370" i="1"/>
  <c r="HB370" i="1"/>
  <c r="EA370" i="1"/>
  <c r="EQ370" i="1"/>
  <c r="FG370" i="1"/>
  <c r="FW370" i="1"/>
  <c r="GM370" i="1"/>
  <c r="HC370" i="1"/>
  <c r="EB370" i="1"/>
  <c r="ER370" i="1"/>
  <c r="FH370" i="1"/>
  <c r="FX370" i="1"/>
  <c r="GN370" i="1"/>
  <c r="HD370" i="1"/>
  <c r="EC370" i="1"/>
  <c r="ES370" i="1"/>
  <c r="FI370" i="1"/>
  <c r="FY370" i="1"/>
  <c r="GO370" i="1"/>
  <c r="HE370" i="1"/>
  <c r="ED370" i="1"/>
  <c r="ET370" i="1"/>
  <c r="FJ370" i="1"/>
  <c r="FZ370" i="1"/>
  <c r="GP370" i="1"/>
  <c r="HF370" i="1"/>
  <c r="EE370" i="1"/>
  <c r="EU370" i="1"/>
  <c r="FK370" i="1"/>
  <c r="GA370" i="1"/>
  <c r="GQ370" i="1"/>
  <c r="HG370" i="1"/>
  <c r="EF370" i="1"/>
  <c r="EV370" i="1"/>
  <c r="FL370" i="1"/>
  <c r="GB370" i="1"/>
  <c r="GR370" i="1"/>
  <c r="HH370" i="1"/>
  <c r="DQ370" i="1"/>
  <c r="DR370" i="1"/>
  <c r="EG370" i="1"/>
  <c r="EH370" i="1"/>
  <c r="EW370" i="1"/>
  <c r="EX370" i="1"/>
  <c r="FM370" i="1"/>
  <c r="FN370" i="1"/>
  <c r="GC370" i="1"/>
  <c r="GD370" i="1"/>
  <c r="GS370" i="1"/>
  <c r="GT370" i="1"/>
  <c r="HI370" i="1"/>
  <c r="HJ370" i="1"/>
  <c r="DX434" i="1"/>
  <c r="EN434" i="1"/>
  <c r="FD434" i="1"/>
  <c r="FT434" i="1"/>
  <c r="GJ434" i="1"/>
  <c r="GZ434" i="1"/>
  <c r="DY434" i="1"/>
  <c r="EO434" i="1"/>
  <c r="FE434" i="1"/>
  <c r="FU434" i="1"/>
  <c r="GK434" i="1"/>
  <c r="HA434" i="1"/>
  <c r="DZ434" i="1"/>
  <c r="EP434" i="1"/>
  <c r="FF434" i="1"/>
  <c r="FV434" i="1"/>
  <c r="GL434" i="1"/>
  <c r="HB434" i="1"/>
  <c r="EA434" i="1"/>
  <c r="EQ434" i="1"/>
  <c r="FG434" i="1"/>
  <c r="FW434" i="1"/>
  <c r="GM434" i="1"/>
  <c r="HC434" i="1"/>
  <c r="EB434" i="1"/>
  <c r="ER434" i="1"/>
  <c r="FH434" i="1"/>
  <c r="FX434" i="1"/>
  <c r="GN434" i="1"/>
  <c r="HD434" i="1"/>
  <c r="EC434" i="1"/>
  <c r="ES434" i="1"/>
  <c r="FI434" i="1"/>
  <c r="FY434" i="1"/>
  <c r="GO434" i="1"/>
  <c r="HE434" i="1"/>
  <c r="ED434" i="1"/>
  <c r="ET434" i="1"/>
  <c r="FJ434" i="1"/>
  <c r="FZ434" i="1"/>
  <c r="GP434" i="1"/>
  <c r="HF434" i="1"/>
  <c r="EE434" i="1"/>
  <c r="EU434" i="1"/>
  <c r="FK434" i="1"/>
  <c r="GA434" i="1"/>
  <c r="GQ434" i="1"/>
  <c r="HG434" i="1"/>
  <c r="EF434" i="1"/>
  <c r="EV434" i="1"/>
  <c r="FL434" i="1"/>
  <c r="GB434" i="1"/>
  <c r="GR434" i="1"/>
  <c r="HH434" i="1"/>
  <c r="DQ434" i="1"/>
  <c r="EG434" i="1"/>
  <c r="EW434" i="1"/>
  <c r="FM434" i="1"/>
  <c r="GC434" i="1"/>
  <c r="GS434" i="1"/>
  <c r="HI434" i="1"/>
  <c r="DR434" i="1"/>
  <c r="EH434" i="1"/>
  <c r="EX434" i="1"/>
  <c r="FN434" i="1"/>
  <c r="GD434" i="1"/>
  <c r="GT434" i="1"/>
  <c r="HJ434" i="1"/>
  <c r="DS434" i="1"/>
  <c r="EI434" i="1"/>
  <c r="EY434" i="1"/>
  <c r="FO434" i="1"/>
  <c r="GE434" i="1"/>
  <c r="GU434" i="1"/>
  <c r="HK434" i="1"/>
  <c r="DT434" i="1"/>
  <c r="EJ434" i="1"/>
  <c r="EZ434" i="1"/>
  <c r="FP434" i="1"/>
  <c r="GF434" i="1"/>
  <c r="GV434" i="1"/>
  <c r="HL434" i="1"/>
  <c r="DU434" i="1"/>
  <c r="EK434" i="1"/>
  <c r="FA434" i="1"/>
  <c r="FQ434" i="1"/>
  <c r="GG434" i="1"/>
  <c r="GW434" i="1"/>
  <c r="DV434" i="1"/>
  <c r="DW434" i="1"/>
  <c r="EL434" i="1"/>
  <c r="EM434" i="1"/>
  <c r="FB434" i="1"/>
  <c r="FC434" i="1"/>
  <c r="FR434" i="1"/>
  <c r="FS434" i="1"/>
  <c r="GH434" i="1"/>
  <c r="GI434" i="1"/>
  <c r="HL528" i="1"/>
  <c r="GV528" i="1"/>
  <c r="GF528" i="1"/>
  <c r="FP528" i="1"/>
  <c r="EZ528" i="1"/>
  <c r="EJ528" i="1"/>
  <c r="DT528" i="1"/>
  <c r="GZ527" i="1"/>
  <c r="GJ527" i="1"/>
  <c r="FT527" i="1"/>
  <c r="FD527" i="1"/>
  <c r="EN527" i="1"/>
  <c r="DX527" i="1"/>
  <c r="HH517" i="1"/>
  <c r="GR517" i="1"/>
  <c r="GB517" i="1"/>
  <c r="FL517" i="1"/>
  <c r="EV517" i="1"/>
  <c r="EF517" i="1"/>
  <c r="HD514" i="1"/>
  <c r="GN514" i="1"/>
  <c r="FX514" i="1"/>
  <c r="FH514" i="1"/>
  <c r="ER514" i="1"/>
  <c r="EB514" i="1"/>
  <c r="HL512" i="1"/>
  <c r="GV512" i="1"/>
  <c r="GF512" i="1"/>
  <c r="FP512" i="1"/>
  <c r="EZ512" i="1"/>
  <c r="EJ512" i="1"/>
  <c r="DT512" i="1"/>
  <c r="GZ511" i="1"/>
  <c r="GJ511" i="1"/>
  <c r="FT511" i="1"/>
  <c r="FD511" i="1"/>
  <c r="EN511" i="1"/>
  <c r="DX511" i="1"/>
  <c r="HD510" i="1"/>
  <c r="GN510" i="1"/>
  <c r="FX510" i="1"/>
  <c r="FH510" i="1"/>
  <c r="ER510" i="1"/>
  <c r="EB510" i="1"/>
  <c r="HH509" i="1"/>
  <c r="GR509" i="1"/>
  <c r="GB509" i="1"/>
  <c r="FL509" i="1"/>
  <c r="EV509" i="1"/>
  <c r="EF509" i="1"/>
  <c r="HL508" i="1"/>
  <c r="GV508" i="1"/>
  <c r="GF508" i="1"/>
  <c r="FP508" i="1"/>
  <c r="EZ508" i="1"/>
  <c r="EJ508" i="1"/>
  <c r="DT508" i="1"/>
  <c r="GZ507" i="1"/>
  <c r="GJ507" i="1"/>
  <c r="FT507" i="1"/>
  <c r="FD507" i="1"/>
  <c r="EN507" i="1"/>
  <c r="DX507" i="1"/>
  <c r="HD506" i="1"/>
  <c r="GN506" i="1"/>
  <c r="FX506" i="1"/>
  <c r="FH506" i="1"/>
  <c r="ER506" i="1"/>
  <c r="EB506" i="1"/>
  <c r="HH505" i="1"/>
  <c r="GR505" i="1"/>
  <c r="GB505" i="1"/>
  <c r="FL505" i="1"/>
  <c r="EV505" i="1"/>
  <c r="EF505" i="1"/>
  <c r="HL504" i="1"/>
  <c r="GV504" i="1"/>
  <c r="GF504" i="1"/>
  <c r="FP504" i="1"/>
  <c r="EY504" i="1"/>
  <c r="HL503" i="1"/>
  <c r="FP503" i="1"/>
  <c r="GB502" i="1"/>
  <c r="EZ501" i="1"/>
  <c r="DX500" i="1"/>
  <c r="GR498" i="1"/>
  <c r="FP497" i="1"/>
  <c r="EN496" i="1"/>
  <c r="HH494" i="1"/>
  <c r="GF493" i="1"/>
  <c r="FD492" i="1"/>
  <c r="EB491" i="1"/>
  <c r="GV489" i="1"/>
  <c r="FT488" i="1"/>
  <c r="ER487" i="1"/>
  <c r="HL485" i="1"/>
  <c r="GJ484" i="1"/>
  <c r="FH483" i="1"/>
  <c r="EF482" i="1"/>
  <c r="GZ480" i="1"/>
  <c r="EV478" i="1"/>
  <c r="DT477" i="1"/>
  <c r="GN475" i="1"/>
  <c r="FL474" i="1"/>
  <c r="EJ473" i="1"/>
  <c r="HD471" i="1"/>
  <c r="GB470" i="1"/>
  <c r="EZ469" i="1"/>
  <c r="DX468" i="1"/>
  <c r="FP465" i="1"/>
  <c r="EN464" i="1"/>
  <c r="HH462" i="1"/>
  <c r="GF461" i="1"/>
  <c r="FD460" i="1"/>
  <c r="EB459" i="1"/>
  <c r="GV457" i="1"/>
  <c r="FT456" i="1"/>
  <c r="FO451" i="1"/>
  <c r="EQ441" i="1"/>
  <c r="GQ420" i="1"/>
  <c r="FS410" i="1"/>
  <c r="EA184" i="1"/>
  <c r="EQ184" i="1"/>
  <c r="FG184" i="1"/>
  <c r="FW184" i="1"/>
  <c r="GM184" i="1"/>
  <c r="HC184" i="1"/>
  <c r="EB184" i="1"/>
  <c r="ER184" i="1"/>
  <c r="FH184" i="1"/>
  <c r="FX184" i="1"/>
  <c r="GN184" i="1"/>
  <c r="HD184" i="1"/>
  <c r="EC184" i="1"/>
  <c r="ES184" i="1"/>
  <c r="FI184" i="1"/>
  <c r="FY184" i="1"/>
  <c r="GO184" i="1"/>
  <c r="HE184" i="1"/>
  <c r="ED184" i="1"/>
  <c r="ET184" i="1"/>
  <c r="FJ184" i="1"/>
  <c r="FZ184" i="1"/>
  <c r="GP184" i="1"/>
  <c r="HF184" i="1"/>
  <c r="EE184" i="1"/>
  <c r="EU184" i="1"/>
  <c r="FK184" i="1"/>
  <c r="GA184" i="1"/>
  <c r="GQ184" i="1"/>
  <c r="HG184" i="1"/>
  <c r="EF184" i="1"/>
  <c r="EV184" i="1"/>
  <c r="FL184" i="1"/>
  <c r="GB184" i="1"/>
  <c r="GR184" i="1"/>
  <c r="HH184" i="1"/>
  <c r="DQ184" i="1"/>
  <c r="EG184" i="1"/>
  <c r="EW184" i="1"/>
  <c r="FM184" i="1"/>
  <c r="GC184" i="1"/>
  <c r="GS184" i="1"/>
  <c r="HI184" i="1"/>
  <c r="DR184" i="1"/>
  <c r="EH184" i="1"/>
  <c r="EX184" i="1"/>
  <c r="FN184" i="1"/>
  <c r="GD184" i="1"/>
  <c r="GT184" i="1"/>
  <c r="HJ184" i="1"/>
  <c r="DS184" i="1"/>
  <c r="EI184" i="1"/>
  <c r="EY184" i="1"/>
  <c r="FO184" i="1"/>
  <c r="GE184" i="1"/>
  <c r="GU184" i="1"/>
  <c r="HK184" i="1"/>
  <c r="DT184" i="1"/>
  <c r="EJ184" i="1"/>
  <c r="EZ184" i="1"/>
  <c r="FP184" i="1"/>
  <c r="GF184" i="1"/>
  <c r="GV184" i="1"/>
  <c r="HL184" i="1"/>
  <c r="DU184" i="1"/>
  <c r="EK184" i="1"/>
  <c r="FA184" i="1"/>
  <c r="FQ184" i="1"/>
  <c r="GG184" i="1"/>
  <c r="GW184" i="1"/>
  <c r="DV184" i="1"/>
  <c r="EL184" i="1"/>
  <c r="FB184" i="1"/>
  <c r="FR184" i="1"/>
  <c r="GH184" i="1"/>
  <c r="GX184" i="1"/>
  <c r="DW184" i="1"/>
  <c r="EM184" i="1"/>
  <c r="FC184" i="1"/>
  <c r="FS184" i="1"/>
  <c r="GI184" i="1"/>
  <c r="GY184" i="1"/>
  <c r="DX184" i="1"/>
  <c r="EN184" i="1"/>
  <c r="FD184" i="1"/>
  <c r="FT184" i="1"/>
  <c r="GJ184" i="1"/>
  <c r="GZ184" i="1"/>
  <c r="HA184" i="1"/>
  <c r="HB184" i="1"/>
  <c r="DY184" i="1"/>
  <c r="DZ184" i="1"/>
  <c r="EO184" i="1"/>
  <c r="EP184" i="1"/>
  <c r="FE184" i="1"/>
  <c r="FF184" i="1"/>
  <c r="FU184" i="1"/>
  <c r="FV184" i="1"/>
  <c r="GK184" i="1"/>
  <c r="GL184" i="1"/>
  <c r="EA408" i="1"/>
  <c r="EQ408" i="1"/>
  <c r="FG408" i="1"/>
  <c r="FW408" i="1"/>
  <c r="GM408" i="1"/>
  <c r="EB408" i="1"/>
  <c r="ER408" i="1"/>
  <c r="FH408" i="1"/>
  <c r="FX408" i="1"/>
  <c r="EC408" i="1"/>
  <c r="ES408" i="1"/>
  <c r="FI408" i="1"/>
  <c r="FY408" i="1"/>
  <c r="GO408" i="1"/>
  <c r="ED408" i="1"/>
  <c r="ET408" i="1"/>
  <c r="FJ408" i="1"/>
  <c r="FZ408" i="1"/>
  <c r="GP408" i="1"/>
  <c r="EF408" i="1"/>
  <c r="DQ408" i="1"/>
  <c r="EG408" i="1"/>
  <c r="DS408" i="1"/>
  <c r="DT408" i="1"/>
  <c r="EJ408" i="1"/>
  <c r="DV408" i="1"/>
  <c r="EL408" i="1"/>
  <c r="FB408" i="1"/>
  <c r="FR408" i="1"/>
  <c r="GH408" i="1"/>
  <c r="DX408" i="1"/>
  <c r="EN408" i="1"/>
  <c r="FD408" i="1"/>
  <c r="FT408" i="1"/>
  <c r="GJ408" i="1"/>
  <c r="EU408" i="1"/>
  <c r="FQ408" i="1"/>
  <c r="GR408" i="1"/>
  <c r="HH408" i="1"/>
  <c r="EV408" i="1"/>
  <c r="FS408" i="1"/>
  <c r="GS408" i="1"/>
  <c r="HI408" i="1"/>
  <c r="EW408" i="1"/>
  <c r="FU408" i="1"/>
  <c r="GT408" i="1"/>
  <c r="HJ408" i="1"/>
  <c r="EX408" i="1"/>
  <c r="FV408" i="1"/>
  <c r="GU408" i="1"/>
  <c r="HK408" i="1"/>
  <c r="DR408" i="1"/>
  <c r="EY408" i="1"/>
  <c r="GA408" i="1"/>
  <c r="GV408" i="1"/>
  <c r="HL408" i="1"/>
  <c r="DU408" i="1"/>
  <c r="EZ408" i="1"/>
  <c r="GB408" i="1"/>
  <c r="GW408" i="1"/>
  <c r="DW408" i="1"/>
  <c r="FA408" i="1"/>
  <c r="GC408" i="1"/>
  <c r="GX408" i="1"/>
  <c r="DY408" i="1"/>
  <c r="FC408" i="1"/>
  <c r="GD408" i="1"/>
  <c r="GY408" i="1"/>
  <c r="DZ408" i="1"/>
  <c r="FE408" i="1"/>
  <c r="GE408" i="1"/>
  <c r="GZ408" i="1"/>
  <c r="EE408" i="1"/>
  <c r="FF408" i="1"/>
  <c r="GF408" i="1"/>
  <c r="HA408" i="1"/>
  <c r="EH408" i="1"/>
  <c r="FK408" i="1"/>
  <c r="GG408" i="1"/>
  <c r="HB408" i="1"/>
  <c r="EI408" i="1"/>
  <c r="FL408" i="1"/>
  <c r="GI408" i="1"/>
  <c r="HC408" i="1"/>
  <c r="EK408" i="1"/>
  <c r="FM408" i="1"/>
  <c r="GK408" i="1"/>
  <c r="HD408" i="1"/>
  <c r="EM408" i="1"/>
  <c r="FN408" i="1"/>
  <c r="GL408" i="1"/>
  <c r="HE408" i="1"/>
  <c r="EO408" i="1"/>
  <c r="EP408" i="1"/>
  <c r="FO408" i="1"/>
  <c r="FP408" i="1"/>
  <c r="GN408" i="1"/>
  <c r="GQ408" i="1"/>
  <c r="HF408" i="1"/>
  <c r="HG408" i="1"/>
  <c r="FR528" i="1"/>
  <c r="DX472" i="1"/>
  <c r="DX229" i="1"/>
  <c r="EN229" i="1"/>
  <c r="FD229" i="1"/>
  <c r="FT229" i="1"/>
  <c r="GJ229" i="1"/>
  <c r="GZ229" i="1"/>
  <c r="DY229" i="1"/>
  <c r="EO229" i="1"/>
  <c r="FE229" i="1"/>
  <c r="FU229" i="1"/>
  <c r="GK229" i="1"/>
  <c r="HA229" i="1"/>
  <c r="DZ229" i="1"/>
  <c r="EP229" i="1"/>
  <c r="FF229" i="1"/>
  <c r="FV229" i="1"/>
  <c r="GL229" i="1"/>
  <c r="HB229" i="1"/>
  <c r="EA229" i="1"/>
  <c r="EQ229" i="1"/>
  <c r="FG229" i="1"/>
  <c r="FW229" i="1"/>
  <c r="GM229" i="1"/>
  <c r="HC229" i="1"/>
  <c r="EB229" i="1"/>
  <c r="ER229" i="1"/>
  <c r="FH229" i="1"/>
  <c r="FX229" i="1"/>
  <c r="GN229" i="1"/>
  <c r="HD229" i="1"/>
  <c r="EC229" i="1"/>
  <c r="ES229" i="1"/>
  <c r="FI229" i="1"/>
  <c r="FY229" i="1"/>
  <c r="GO229" i="1"/>
  <c r="HE229" i="1"/>
  <c r="ED229" i="1"/>
  <c r="ET229" i="1"/>
  <c r="FJ229" i="1"/>
  <c r="FZ229" i="1"/>
  <c r="GP229" i="1"/>
  <c r="HF229" i="1"/>
  <c r="EE229" i="1"/>
  <c r="EU229" i="1"/>
  <c r="FK229" i="1"/>
  <c r="GA229" i="1"/>
  <c r="GQ229" i="1"/>
  <c r="HG229" i="1"/>
  <c r="EF229" i="1"/>
  <c r="EV229" i="1"/>
  <c r="FL229" i="1"/>
  <c r="GB229" i="1"/>
  <c r="GR229" i="1"/>
  <c r="HH229" i="1"/>
  <c r="DQ229" i="1"/>
  <c r="EG229" i="1"/>
  <c r="EW229" i="1"/>
  <c r="FM229" i="1"/>
  <c r="GC229" i="1"/>
  <c r="GS229" i="1"/>
  <c r="HI229" i="1"/>
  <c r="DR229" i="1"/>
  <c r="EH229" i="1"/>
  <c r="EX229" i="1"/>
  <c r="FN229" i="1"/>
  <c r="GD229" i="1"/>
  <c r="GT229" i="1"/>
  <c r="HJ229" i="1"/>
  <c r="DS229" i="1"/>
  <c r="EI229" i="1"/>
  <c r="EY229" i="1"/>
  <c r="FO229" i="1"/>
  <c r="GE229" i="1"/>
  <c r="GU229" i="1"/>
  <c r="HK229" i="1"/>
  <c r="DT229" i="1"/>
  <c r="EJ229" i="1"/>
  <c r="EZ229" i="1"/>
  <c r="FP229" i="1"/>
  <c r="GF229" i="1"/>
  <c r="GV229" i="1"/>
  <c r="HL229" i="1"/>
  <c r="DU229" i="1"/>
  <c r="EK229" i="1"/>
  <c r="FA229" i="1"/>
  <c r="FQ229" i="1"/>
  <c r="GG229" i="1"/>
  <c r="GW229" i="1"/>
  <c r="FB229" i="1"/>
  <c r="FC229" i="1"/>
  <c r="FR229" i="1"/>
  <c r="FS229" i="1"/>
  <c r="GH229" i="1"/>
  <c r="GI229" i="1"/>
  <c r="GX229" i="1"/>
  <c r="GY229" i="1"/>
  <c r="DV229" i="1"/>
  <c r="DW229" i="1"/>
  <c r="EL229" i="1"/>
  <c r="EM229" i="1"/>
  <c r="EC293" i="1"/>
  <c r="ES293" i="1"/>
  <c r="FI293" i="1"/>
  <c r="FY293" i="1"/>
  <c r="GO293" i="1"/>
  <c r="HE293" i="1"/>
  <c r="ED293" i="1"/>
  <c r="ET293" i="1"/>
  <c r="FJ293" i="1"/>
  <c r="FZ293" i="1"/>
  <c r="GP293" i="1"/>
  <c r="HF293" i="1"/>
  <c r="EE293" i="1"/>
  <c r="EU293" i="1"/>
  <c r="FK293" i="1"/>
  <c r="GA293" i="1"/>
  <c r="GQ293" i="1"/>
  <c r="HG293" i="1"/>
  <c r="EF293" i="1"/>
  <c r="EV293" i="1"/>
  <c r="FL293" i="1"/>
  <c r="GB293" i="1"/>
  <c r="GR293" i="1"/>
  <c r="HH293" i="1"/>
  <c r="DQ293" i="1"/>
  <c r="EG293" i="1"/>
  <c r="EW293" i="1"/>
  <c r="FM293" i="1"/>
  <c r="GC293" i="1"/>
  <c r="GS293" i="1"/>
  <c r="HI293" i="1"/>
  <c r="DR293" i="1"/>
  <c r="EH293" i="1"/>
  <c r="EX293" i="1"/>
  <c r="FN293" i="1"/>
  <c r="GD293" i="1"/>
  <c r="GT293" i="1"/>
  <c r="HJ293" i="1"/>
  <c r="DS293" i="1"/>
  <c r="EI293" i="1"/>
  <c r="EY293" i="1"/>
  <c r="FO293" i="1"/>
  <c r="GE293" i="1"/>
  <c r="GU293" i="1"/>
  <c r="HK293" i="1"/>
  <c r="DT293" i="1"/>
  <c r="EJ293" i="1"/>
  <c r="EZ293" i="1"/>
  <c r="FP293" i="1"/>
  <c r="GF293" i="1"/>
  <c r="GV293" i="1"/>
  <c r="HL293" i="1"/>
  <c r="DU293" i="1"/>
  <c r="EK293" i="1"/>
  <c r="FA293" i="1"/>
  <c r="FQ293" i="1"/>
  <c r="GG293" i="1"/>
  <c r="GW293" i="1"/>
  <c r="DV293" i="1"/>
  <c r="EL293" i="1"/>
  <c r="FB293" i="1"/>
  <c r="FR293" i="1"/>
  <c r="GH293" i="1"/>
  <c r="GX293" i="1"/>
  <c r="DW293" i="1"/>
  <c r="EM293" i="1"/>
  <c r="FC293" i="1"/>
  <c r="FS293" i="1"/>
  <c r="GI293" i="1"/>
  <c r="GY293" i="1"/>
  <c r="DX293" i="1"/>
  <c r="EN293" i="1"/>
  <c r="FD293" i="1"/>
  <c r="FT293" i="1"/>
  <c r="GJ293" i="1"/>
  <c r="GZ293" i="1"/>
  <c r="DY293" i="1"/>
  <c r="EO293" i="1"/>
  <c r="FE293" i="1"/>
  <c r="FU293" i="1"/>
  <c r="GK293" i="1"/>
  <c r="HA293" i="1"/>
  <c r="EQ293" i="1"/>
  <c r="ER293" i="1"/>
  <c r="FF293" i="1"/>
  <c r="FG293" i="1"/>
  <c r="FH293" i="1"/>
  <c r="FV293" i="1"/>
  <c r="FW293" i="1"/>
  <c r="FX293" i="1"/>
  <c r="GL293" i="1"/>
  <c r="GM293" i="1"/>
  <c r="GN293" i="1"/>
  <c r="HB293" i="1"/>
  <c r="DZ293" i="1"/>
  <c r="HC293" i="1"/>
  <c r="EA293" i="1"/>
  <c r="HD293" i="1"/>
  <c r="EB293" i="1"/>
  <c r="EP293" i="1"/>
  <c r="DW389" i="1"/>
  <c r="EM389" i="1"/>
  <c r="FC389" i="1"/>
  <c r="FS389" i="1"/>
  <c r="GI389" i="1"/>
  <c r="GY389" i="1"/>
  <c r="DX389" i="1"/>
  <c r="EN389" i="1"/>
  <c r="FD389" i="1"/>
  <c r="FT389" i="1"/>
  <c r="GJ389" i="1"/>
  <c r="GZ389" i="1"/>
  <c r="DY389" i="1"/>
  <c r="EO389" i="1"/>
  <c r="FE389" i="1"/>
  <c r="FU389" i="1"/>
  <c r="GK389" i="1"/>
  <c r="HA389" i="1"/>
  <c r="DZ389" i="1"/>
  <c r="EP389" i="1"/>
  <c r="FF389" i="1"/>
  <c r="FV389" i="1"/>
  <c r="GL389" i="1"/>
  <c r="HB389" i="1"/>
  <c r="EA389" i="1"/>
  <c r="EQ389" i="1"/>
  <c r="FG389" i="1"/>
  <c r="FW389" i="1"/>
  <c r="GM389" i="1"/>
  <c r="HC389" i="1"/>
  <c r="EB389" i="1"/>
  <c r="ER389" i="1"/>
  <c r="FH389" i="1"/>
  <c r="FX389" i="1"/>
  <c r="GN389" i="1"/>
  <c r="HD389" i="1"/>
  <c r="EC389" i="1"/>
  <c r="ES389" i="1"/>
  <c r="FI389" i="1"/>
  <c r="FY389" i="1"/>
  <c r="GO389" i="1"/>
  <c r="HE389" i="1"/>
  <c r="ED389" i="1"/>
  <c r="ET389" i="1"/>
  <c r="FJ389" i="1"/>
  <c r="FZ389" i="1"/>
  <c r="GP389" i="1"/>
  <c r="HF389" i="1"/>
  <c r="EE389" i="1"/>
  <c r="EU389" i="1"/>
  <c r="FK389" i="1"/>
  <c r="GA389" i="1"/>
  <c r="GQ389" i="1"/>
  <c r="HG389" i="1"/>
  <c r="EF389" i="1"/>
  <c r="EV389" i="1"/>
  <c r="FL389" i="1"/>
  <c r="GB389" i="1"/>
  <c r="GR389" i="1"/>
  <c r="HH389" i="1"/>
  <c r="DQ389" i="1"/>
  <c r="EG389" i="1"/>
  <c r="EW389" i="1"/>
  <c r="FM389" i="1"/>
  <c r="GC389" i="1"/>
  <c r="GS389" i="1"/>
  <c r="HI389" i="1"/>
  <c r="DR389" i="1"/>
  <c r="EH389" i="1"/>
  <c r="EX389" i="1"/>
  <c r="FN389" i="1"/>
  <c r="GD389" i="1"/>
  <c r="GT389" i="1"/>
  <c r="HJ389" i="1"/>
  <c r="DS389" i="1"/>
  <c r="EI389" i="1"/>
  <c r="EY389" i="1"/>
  <c r="FO389" i="1"/>
  <c r="GE389" i="1"/>
  <c r="GU389" i="1"/>
  <c r="HK389" i="1"/>
  <c r="DT389" i="1"/>
  <c r="EJ389" i="1"/>
  <c r="EZ389" i="1"/>
  <c r="FP389" i="1"/>
  <c r="GF389" i="1"/>
  <c r="GV389" i="1"/>
  <c r="HL389" i="1"/>
  <c r="DU389" i="1"/>
  <c r="DV389" i="1"/>
  <c r="EK389" i="1"/>
  <c r="EL389" i="1"/>
  <c r="FA389" i="1"/>
  <c r="FB389" i="1"/>
  <c r="FQ389" i="1"/>
  <c r="FR389" i="1"/>
  <c r="GG389" i="1"/>
  <c r="GH389" i="1"/>
  <c r="GW389" i="1"/>
  <c r="GX389" i="1"/>
  <c r="FQ528" i="1"/>
  <c r="FI514" i="1"/>
  <c r="DS178" i="1"/>
  <c r="EI178" i="1"/>
  <c r="EY178" i="1"/>
  <c r="FO178" i="1"/>
  <c r="GE178" i="1"/>
  <c r="GU178" i="1"/>
  <c r="HK178" i="1"/>
  <c r="DT178" i="1"/>
  <c r="EJ178" i="1"/>
  <c r="EZ178" i="1"/>
  <c r="FP178" i="1"/>
  <c r="GF178" i="1"/>
  <c r="GV178" i="1"/>
  <c r="HL178" i="1"/>
  <c r="DU178" i="1"/>
  <c r="EK178" i="1"/>
  <c r="FA178" i="1"/>
  <c r="FQ178" i="1"/>
  <c r="GG178" i="1"/>
  <c r="GW178" i="1"/>
  <c r="DV178" i="1"/>
  <c r="EL178" i="1"/>
  <c r="FB178" i="1"/>
  <c r="FR178" i="1"/>
  <c r="GH178" i="1"/>
  <c r="GX178" i="1"/>
  <c r="DW178" i="1"/>
  <c r="EM178" i="1"/>
  <c r="FC178" i="1"/>
  <c r="FS178" i="1"/>
  <c r="GI178" i="1"/>
  <c r="GY178" i="1"/>
  <c r="DX178" i="1"/>
  <c r="EN178" i="1"/>
  <c r="FD178" i="1"/>
  <c r="FT178" i="1"/>
  <c r="GJ178" i="1"/>
  <c r="GZ178" i="1"/>
  <c r="DY178" i="1"/>
  <c r="EO178" i="1"/>
  <c r="FE178" i="1"/>
  <c r="FU178" i="1"/>
  <c r="GK178" i="1"/>
  <c r="HA178" i="1"/>
  <c r="DZ178" i="1"/>
  <c r="EP178" i="1"/>
  <c r="FF178" i="1"/>
  <c r="FV178" i="1"/>
  <c r="GL178" i="1"/>
  <c r="HB178" i="1"/>
  <c r="EA178" i="1"/>
  <c r="EQ178" i="1"/>
  <c r="FG178" i="1"/>
  <c r="FW178" i="1"/>
  <c r="GM178" i="1"/>
  <c r="HC178" i="1"/>
  <c r="EB178" i="1"/>
  <c r="ER178" i="1"/>
  <c r="FH178" i="1"/>
  <c r="FX178" i="1"/>
  <c r="GN178" i="1"/>
  <c r="HD178" i="1"/>
  <c r="EC178" i="1"/>
  <c r="ES178" i="1"/>
  <c r="FI178" i="1"/>
  <c r="FY178" i="1"/>
  <c r="GO178" i="1"/>
  <c r="HE178" i="1"/>
  <c r="ED178" i="1"/>
  <c r="ET178" i="1"/>
  <c r="FJ178" i="1"/>
  <c r="FZ178" i="1"/>
  <c r="GP178" i="1"/>
  <c r="HF178" i="1"/>
  <c r="EE178" i="1"/>
  <c r="EU178" i="1"/>
  <c r="FK178" i="1"/>
  <c r="GA178" i="1"/>
  <c r="GQ178" i="1"/>
  <c r="HG178" i="1"/>
  <c r="EF178" i="1"/>
  <c r="EV178" i="1"/>
  <c r="FL178" i="1"/>
  <c r="GB178" i="1"/>
  <c r="GR178" i="1"/>
  <c r="HH178" i="1"/>
  <c r="FM178" i="1"/>
  <c r="FN178" i="1"/>
  <c r="GC178" i="1"/>
  <c r="GD178" i="1"/>
  <c r="GS178" i="1"/>
  <c r="GT178" i="1"/>
  <c r="HI178" i="1"/>
  <c r="HJ178" i="1"/>
  <c r="DQ178" i="1"/>
  <c r="DR178" i="1"/>
  <c r="EG178" i="1"/>
  <c r="EH178" i="1"/>
  <c r="EW178" i="1"/>
  <c r="EX178" i="1"/>
  <c r="DZ306" i="1"/>
  <c r="EP306" i="1"/>
  <c r="FF306" i="1"/>
  <c r="FV306" i="1"/>
  <c r="GL306" i="1"/>
  <c r="HB306" i="1"/>
  <c r="EA306" i="1"/>
  <c r="EQ306" i="1"/>
  <c r="FG306" i="1"/>
  <c r="FW306" i="1"/>
  <c r="GM306" i="1"/>
  <c r="HC306" i="1"/>
  <c r="EB306" i="1"/>
  <c r="ER306" i="1"/>
  <c r="FH306" i="1"/>
  <c r="FX306" i="1"/>
  <c r="GN306" i="1"/>
  <c r="HD306" i="1"/>
  <c r="EC306" i="1"/>
  <c r="ES306" i="1"/>
  <c r="FI306" i="1"/>
  <c r="FY306" i="1"/>
  <c r="GO306" i="1"/>
  <c r="HE306" i="1"/>
  <c r="ED306" i="1"/>
  <c r="ET306" i="1"/>
  <c r="FJ306" i="1"/>
  <c r="FZ306" i="1"/>
  <c r="GP306" i="1"/>
  <c r="HF306" i="1"/>
  <c r="EE306" i="1"/>
  <c r="EU306" i="1"/>
  <c r="FK306" i="1"/>
  <c r="GA306" i="1"/>
  <c r="GQ306" i="1"/>
  <c r="HG306" i="1"/>
  <c r="EF306" i="1"/>
  <c r="EV306" i="1"/>
  <c r="FL306" i="1"/>
  <c r="GB306" i="1"/>
  <c r="GR306" i="1"/>
  <c r="HH306" i="1"/>
  <c r="DQ306" i="1"/>
  <c r="EG306" i="1"/>
  <c r="EW306" i="1"/>
  <c r="FM306" i="1"/>
  <c r="GC306" i="1"/>
  <c r="GS306" i="1"/>
  <c r="HI306" i="1"/>
  <c r="DR306" i="1"/>
  <c r="EH306" i="1"/>
  <c r="EX306" i="1"/>
  <c r="FN306" i="1"/>
  <c r="GD306" i="1"/>
  <c r="GT306" i="1"/>
  <c r="HJ306" i="1"/>
  <c r="DS306" i="1"/>
  <c r="EI306" i="1"/>
  <c r="EY306" i="1"/>
  <c r="FO306" i="1"/>
  <c r="GE306" i="1"/>
  <c r="GU306" i="1"/>
  <c r="HK306" i="1"/>
  <c r="DT306" i="1"/>
  <c r="EJ306" i="1"/>
  <c r="EZ306" i="1"/>
  <c r="FP306" i="1"/>
  <c r="GF306" i="1"/>
  <c r="GV306" i="1"/>
  <c r="HL306" i="1"/>
  <c r="DU306" i="1"/>
  <c r="EK306" i="1"/>
  <c r="FA306" i="1"/>
  <c r="FQ306" i="1"/>
  <c r="GG306" i="1"/>
  <c r="GW306" i="1"/>
  <c r="DY306" i="1"/>
  <c r="GK306" i="1"/>
  <c r="EL306" i="1"/>
  <c r="GX306" i="1"/>
  <c r="EM306" i="1"/>
  <c r="GY306" i="1"/>
  <c r="EN306" i="1"/>
  <c r="GZ306" i="1"/>
  <c r="EO306" i="1"/>
  <c r="HA306" i="1"/>
  <c r="FB306" i="1"/>
  <c r="FC306" i="1"/>
  <c r="FD306" i="1"/>
  <c r="FE306" i="1"/>
  <c r="FR306" i="1"/>
  <c r="FS306" i="1"/>
  <c r="FT306" i="1"/>
  <c r="FU306" i="1"/>
  <c r="DV306" i="1"/>
  <c r="GH306" i="1"/>
  <c r="DW306" i="1"/>
  <c r="DX306" i="1"/>
  <c r="GI306" i="1"/>
  <c r="GJ306" i="1"/>
  <c r="DS402" i="1"/>
  <c r="EI402" i="1"/>
  <c r="EY402" i="1"/>
  <c r="FO402" i="1"/>
  <c r="GE402" i="1"/>
  <c r="GU402" i="1"/>
  <c r="HK402" i="1"/>
  <c r="DT402" i="1"/>
  <c r="EJ402" i="1"/>
  <c r="EZ402" i="1"/>
  <c r="FP402" i="1"/>
  <c r="GF402" i="1"/>
  <c r="GV402" i="1"/>
  <c r="HL402" i="1"/>
  <c r="DU402" i="1"/>
  <c r="EK402" i="1"/>
  <c r="FA402" i="1"/>
  <c r="FQ402" i="1"/>
  <c r="GG402" i="1"/>
  <c r="GW402" i="1"/>
  <c r="DV402" i="1"/>
  <c r="EL402" i="1"/>
  <c r="FB402" i="1"/>
  <c r="FR402" i="1"/>
  <c r="GH402" i="1"/>
  <c r="GX402" i="1"/>
  <c r="DW402" i="1"/>
  <c r="EM402" i="1"/>
  <c r="FC402" i="1"/>
  <c r="FS402" i="1"/>
  <c r="GI402" i="1"/>
  <c r="GY402" i="1"/>
  <c r="DX402" i="1"/>
  <c r="EN402" i="1"/>
  <c r="FD402" i="1"/>
  <c r="FT402" i="1"/>
  <c r="GJ402" i="1"/>
  <c r="GZ402" i="1"/>
  <c r="DY402" i="1"/>
  <c r="EO402" i="1"/>
  <c r="FE402" i="1"/>
  <c r="FU402" i="1"/>
  <c r="GK402" i="1"/>
  <c r="HA402" i="1"/>
  <c r="DZ402" i="1"/>
  <c r="EP402" i="1"/>
  <c r="FF402" i="1"/>
  <c r="FV402" i="1"/>
  <c r="GL402" i="1"/>
  <c r="HB402" i="1"/>
  <c r="EA402" i="1"/>
  <c r="EQ402" i="1"/>
  <c r="FG402" i="1"/>
  <c r="FW402" i="1"/>
  <c r="GM402" i="1"/>
  <c r="HC402" i="1"/>
  <c r="EB402" i="1"/>
  <c r="ER402" i="1"/>
  <c r="FH402" i="1"/>
  <c r="FX402" i="1"/>
  <c r="GN402" i="1"/>
  <c r="HD402" i="1"/>
  <c r="EC402" i="1"/>
  <c r="ES402" i="1"/>
  <c r="FI402" i="1"/>
  <c r="FY402" i="1"/>
  <c r="GO402" i="1"/>
  <c r="HE402" i="1"/>
  <c r="ED402" i="1"/>
  <c r="ET402" i="1"/>
  <c r="FJ402" i="1"/>
  <c r="FZ402" i="1"/>
  <c r="GP402" i="1"/>
  <c r="HF402" i="1"/>
  <c r="EE402" i="1"/>
  <c r="EU402" i="1"/>
  <c r="FK402" i="1"/>
  <c r="GA402" i="1"/>
  <c r="GQ402" i="1"/>
  <c r="HG402" i="1"/>
  <c r="EF402" i="1"/>
  <c r="EV402" i="1"/>
  <c r="FL402" i="1"/>
  <c r="GB402" i="1"/>
  <c r="GR402" i="1"/>
  <c r="HH402" i="1"/>
  <c r="DQ402" i="1"/>
  <c r="DR402" i="1"/>
  <c r="EG402" i="1"/>
  <c r="EH402" i="1"/>
  <c r="EW402" i="1"/>
  <c r="EX402" i="1"/>
  <c r="FM402" i="1"/>
  <c r="FN402" i="1"/>
  <c r="GC402" i="1"/>
  <c r="GD402" i="1"/>
  <c r="GS402" i="1"/>
  <c r="GT402" i="1"/>
  <c r="HI402" i="1"/>
  <c r="HJ402" i="1"/>
  <c r="DQ466" i="1"/>
  <c r="EG466" i="1"/>
  <c r="EW466" i="1"/>
  <c r="FM466" i="1"/>
  <c r="GC466" i="1"/>
  <c r="GS466" i="1"/>
  <c r="HI466" i="1"/>
  <c r="DR466" i="1"/>
  <c r="EH466" i="1"/>
  <c r="EX466" i="1"/>
  <c r="FN466" i="1"/>
  <c r="GD466" i="1"/>
  <c r="GT466" i="1"/>
  <c r="HJ466" i="1"/>
  <c r="DS466" i="1"/>
  <c r="EI466" i="1"/>
  <c r="EY466" i="1"/>
  <c r="FO466" i="1"/>
  <c r="GE466" i="1"/>
  <c r="GU466" i="1"/>
  <c r="HK466" i="1"/>
  <c r="DT466" i="1"/>
  <c r="EJ466" i="1"/>
  <c r="EZ466" i="1"/>
  <c r="FP466" i="1"/>
  <c r="GF466" i="1"/>
  <c r="GV466" i="1"/>
  <c r="HL466" i="1"/>
  <c r="DU466" i="1"/>
  <c r="EK466" i="1"/>
  <c r="FA466" i="1"/>
  <c r="FQ466" i="1"/>
  <c r="GG466" i="1"/>
  <c r="GW466" i="1"/>
  <c r="DV466" i="1"/>
  <c r="EL466" i="1"/>
  <c r="FB466" i="1"/>
  <c r="FR466" i="1"/>
  <c r="GH466" i="1"/>
  <c r="GX466" i="1"/>
  <c r="DW466" i="1"/>
  <c r="EM466" i="1"/>
  <c r="FC466" i="1"/>
  <c r="FS466" i="1"/>
  <c r="GI466" i="1"/>
  <c r="GY466" i="1"/>
  <c r="DX466" i="1"/>
  <c r="EN466" i="1"/>
  <c r="FD466" i="1"/>
  <c r="FT466" i="1"/>
  <c r="GJ466" i="1"/>
  <c r="GZ466" i="1"/>
  <c r="DY466" i="1"/>
  <c r="EO466" i="1"/>
  <c r="FE466" i="1"/>
  <c r="FU466" i="1"/>
  <c r="GK466" i="1"/>
  <c r="HA466" i="1"/>
  <c r="DZ466" i="1"/>
  <c r="EP466" i="1"/>
  <c r="FF466" i="1"/>
  <c r="FV466" i="1"/>
  <c r="GL466" i="1"/>
  <c r="HB466" i="1"/>
  <c r="EA466" i="1"/>
  <c r="EQ466" i="1"/>
  <c r="FG466" i="1"/>
  <c r="FW466" i="1"/>
  <c r="GM466" i="1"/>
  <c r="HC466" i="1"/>
  <c r="EB466" i="1"/>
  <c r="ER466" i="1"/>
  <c r="FH466" i="1"/>
  <c r="FX466" i="1"/>
  <c r="GN466" i="1"/>
  <c r="HD466" i="1"/>
  <c r="EC466" i="1"/>
  <c r="ES466" i="1"/>
  <c r="FI466" i="1"/>
  <c r="FY466" i="1"/>
  <c r="GO466" i="1"/>
  <c r="HE466" i="1"/>
  <c r="ED466" i="1"/>
  <c r="ET466" i="1"/>
  <c r="FJ466" i="1"/>
  <c r="FZ466" i="1"/>
  <c r="GP466" i="1"/>
  <c r="HF466" i="1"/>
  <c r="DY5" i="1"/>
  <c r="EO5" i="1"/>
  <c r="FE5" i="1"/>
  <c r="FU5" i="1"/>
  <c r="GK5" i="1"/>
  <c r="HA5" i="1"/>
  <c r="DZ5" i="1"/>
  <c r="EP5" i="1"/>
  <c r="FF5" i="1"/>
  <c r="FV5" i="1"/>
  <c r="GL5" i="1"/>
  <c r="HB5" i="1"/>
  <c r="EA5" i="1"/>
  <c r="EQ5" i="1"/>
  <c r="FG5" i="1"/>
  <c r="FW5" i="1"/>
  <c r="GM5" i="1"/>
  <c r="HC5" i="1"/>
  <c r="EB5" i="1"/>
  <c r="ER5" i="1"/>
  <c r="FH5" i="1"/>
  <c r="FX5" i="1"/>
  <c r="GN5" i="1"/>
  <c r="HD5" i="1"/>
  <c r="EC5" i="1"/>
  <c r="ES5" i="1"/>
  <c r="FI5" i="1"/>
  <c r="FY5" i="1"/>
  <c r="GO5" i="1"/>
  <c r="HE5" i="1"/>
  <c r="ED5" i="1"/>
  <c r="ET5" i="1"/>
  <c r="FJ5" i="1"/>
  <c r="FZ5" i="1"/>
  <c r="GP5" i="1"/>
  <c r="HF5" i="1"/>
  <c r="EE5" i="1"/>
  <c r="EU5" i="1"/>
  <c r="FK5" i="1"/>
  <c r="GA5" i="1"/>
  <c r="GQ5" i="1"/>
  <c r="HG5" i="1"/>
  <c r="EF5" i="1"/>
  <c r="EV5" i="1"/>
  <c r="FL5" i="1"/>
  <c r="GB5" i="1"/>
  <c r="GR5" i="1"/>
  <c r="HH5" i="1"/>
  <c r="DQ5" i="1"/>
  <c r="EG5" i="1"/>
  <c r="EW5" i="1"/>
  <c r="FM5" i="1"/>
  <c r="GC5" i="1"/>
  <c r="GS5" i="1"/>
  <c r="HI5" i="1"/>
  <c r="DR5" i="1"/>
  <c r="EH5" i="1"/>
  <c r="EX5" i="1"/>
  <c r="FN5" i="1"/>
  <c r="GD5" i="1"/>
  <c r="GT5" i="1"/>
  <c r="HJ5" i="1"/>
  <c r="DS5" i="1"/>
  <c r="EI5" i="1"/>
  <c r="EY5" i="1"/>
  <c r="FO5" i="1"/>
  <c r="GE5" i="1"/>
  <c r="GU5" i="1"/>
  <c r="HK5" i="1"/>
  <c r="DT5" i="1"/>
  <c r="EJ5" i="1"/>
  <c r="EZ5" i="1"/>
  <c r="FP5" i="1"/>
  <c r="GF5" i="1"/>
  <c r="GV5" i="1"/>
  <c r="HL5" i="1"/>
  <c r="DU5" i="1"/>
  <c r="EK5" i="1"/>
  <c r="FA5" i="1"/>
  <c r="FQ5" i="1"/>
  <c r="GG5" i="1"/>
  <c r="GW5" i="1"/>
  <c r="DV5" i="1"/>
  <c r="EL5" i="1"/>
  <c r="FB5" i="1"/>
  <c r="FR5" i="1"/>
  <c r="GH5" i="1"/>
  <c r="GX5" i="1"/>
  <c r="GI5" i="1"/>
  <c r="GJ5" i="1"/>
  <c r="GY5" i="1"/>
  <c r="GZ5" i="1"/>
  <c r="DW5" i="1"/>
  <c r="DX5" i="1"/>
  <c r="EM5" i="1"/>
  <c r="EN5" i="1"/>
  <c r="FC5" i="1"/>
  <c r="FD5" i="1"/>
  <c r="FS5" i="1"/>
  <c r="FT5" i="1"/>
  <c r="DR21" i="1"/>
  <c r="EH21" i="1"/>
  <c r="EX21" i="1"/>
  <c r="FN21" i="1"/>
  <c r="GD21" i="1"/>
  <c r="GT21" i="1"/>
  <c r="HJ21" i="1"/>
  <c r="DS21" i="1"/>
  <c r="EI21" i="1"/>
  <c r="EY21" i="1"/>
  <c r="FO21" i="1"/>
  <c r="GE21" i="1"/>
  <c r="GU21" i="1"/>
  <c r="HK21" i="1"/>
  <c r="DT21" i="1"/>
  <c r="EJ21" i="1"/>
  <c r="EZ21" i="1"/>
  <c r="FP21" i="1"/>
  <c r="GF21" i="1"/>
  <c r="GV21" i="1"/>
  <c r="HL21" i="1"/>
  <c r="DU21" i="1"/>
  <c r="EK21" i="1"/>
  <c r="FA21" i="1"/>
  <c r="FQ21" i="1"/>
  <c r="GG21" i="1"/>
  <c r="GW21" i="1"/>
  <c r="DV21" i="1"/>
  <c r="EL21" i="1"/>
  <c r="FB21" i="1"/>
  <c r="FR21" i="1"/>
  <c r="GH21" i="1"/>
  <c r="GX21" i="1"/>
  <c r="DW21" i="1"/>
  <c r="EM21" i="1"/>
  <c r="FC21" i="1"/>
  <c r="FS21" i="1"/>
  <c r="GI21" i="1"/>
  <c r="GY21" i="1"/>
  <c r="DX21" i="1"/>
  <c r="EN21" i="1"/>
  <c r="FD21" i="1"/>
  <c r="FT21" i="1"/>
  <c r="GJ21" i="1"/>
  <c r="GZ21" i="1"/>
  <c r="DY21" i="1"/>
  <c r="EO21" i="1"/>
  <c r="FE21" i="1"/>
  <c r="FU21" i="1"/>
  <c r="GK21" i="1"/>
  <c r="HA21" i="1"/>
  <c r="DZ21" i="1"/>
  <c r="EP21" i="1"/>
  <c r="FF21" i="1"/>
  <c r="FV21" i="1"/>
  <c r="GL21" i="1"/>
  <c r="HB21" i="1"/>
  <c r="EA21" i="1"/>
  <c r="EQ21" i="1"/>
  <c r="FG21" i="1"/>
  <c r="FW21" i="1"/>
  <c r="GM21" i="1"/>
  <c r="HC21" i="1"/>
  <c r="EB21" i="1"/>
  <c r="ER21" i="1"/>
  <c r="FH21" i="1"/>
  <c r="FX21" i="1"/>
  <c r="GN21" i="1"/>
  <c r="HD21" i="1"/>
  <c r="EC21" i="1"/>
  <c r="ES21" i="1"/>
  <c r="FI21" i="1"/>
  <c r="FY21" i="1"/>
  <c r="GO21" i="1"/>
  <c r="HE21" i="1"/>
  <c r="ED21" i="1"/>
  <c r="ET21" i="1"/>
  <c r="FJ21" i="1"/>
  <c r="FZ21" i="1"/>
  <c r="GP21" i="1"/>
  <c r="HF21" i="1"/>
  <c r="EE21" i="1"/>
  <c r="EU21" i="1"/>
  <c r="FK21" i="1"/>
  <c r="GA21" i="1"/>
  <c r="GQ21" i="1"/>
  <c r="HI21" i="1"/>
  <c r="DQ21" i="1"/>
  <c r="EF21" i="1"/>
  <c r="EG21" i="1"/>
  <c r="EV21" i="1"/>
  <c r="EW21" i="1"/>
  <c r="FL21" i="1"/>
  <c r="FM21" i="1"/>
  <c r="GB21" i="1"/>
  <c r="GC21" i="1"/>
  <c r="GR21" i="1"/>
  <c r="GS21" i="1"/>
  <c r="HG21" i="1"/>
  <c r="HH21" i="1"/>
  <c r="EB37" i="1"/>
  <c r="ER37" i="1"/>
  <c r="EC37" i="1"/>
  <c r="ES37" i="1"/>
  <c r="ED37" i="1"/>
  <c r="ET37" i="1"/>
  <c r="FJ37" i="1"/>
  <c r="EF37" i="1"/>
  <c r="EV37" i="1"/>
  <c r="DW37" i="1"/>
  <c r="EQ37" i="1"/>
  <c r="FL37" i="1"/>
  <c r="GB37" i="1"/>
  <c r="GR37" i="1"/>
  <c r="HH37" i="1"/>
  <c r="DX37" i="1"/>
  <c r="EU37" i="1"/>
  <c r="FM37" i="1"/>
  <c r="GC37" i="1"/>
  <c r="GS37" i="1"/>
  <c r="HI37" i="1"/>
  <c r="DY37" i="1"/>
  <c r="EW37" i="1"/>
  <c r="FN37" i="1"/>
  <c r="GD37" i="1"/>
  <c r="GT37" i="1"/>
  <c r="HJ37" i="1"/>
  <c r="DZ37" i="1"/>
  <c r="EX37" i="1"/>
  <c r="FO37" i="1"/>
  <c r="GE37" i="1"/>
  <c r="GU37" i="1"/>
  <c r="HK37" i="1"/>
  <c r="EA37" i="1"/>
  <c r="EY37" i="1"/>
  <c r="FP37" i="1"/>
  <c r="GF37" i="1"/>
  <c r="GV37" i="1"/>
  <c r="HL37" i="1"/>
  <c r="EE37" i="1"/>
  <c r="EZ37" i="1"/>
  <c r="FQ37" i="1"/>
  <c r="GG37" i="1"/>
  <c r="GW37" i="1"/>
  <c r="EG37" i="1"/>
  <c r="FA37" i="1"/>
  <c r="FR37" i="1"/>
  <c r="GH37" i="1"/>
  <c r="GX37" i="1"/>
  <c r="EH37" i="1"/>
  <c r="FB37" i="1"/>
  <c r="FS37" i="1"/>
  <c r="GI37" i="1"/>
  <c r="GY37" i="1"/>
  <c r="EI37" i="1"/>
  <c r="FC37" i="1"/>
  <c r="FT37" i="1"/>
  <c r="GJ37" i="1"/>
  <c r="GZ37" i="1"/>
  <c r="EJ37" i="1"/>
  <c r="FD37" i="1"/>
  <c r="FU37" i="1"/>
  <c r="GK37" i="1"/>
  <c r="HA37" i="1"/>
  <c r="DQ37" i="1"/>
  <c r="EK37" i="1"/>
  <c r="FE37" i="1"/>
  <c r="FV37" i="1"/>
  <c r="GL37" i="1"/>
  <c r="HB37" i="1"/>
  <c r="DR37" i="1"/>
  <c r="EL37" i="1"/>
  <c r="FF37" i="1"/>
  <c r="FW37" i="1"/>
  <c r="GM37" i="1"/>
  <c r="HC37" i="1"/>
  <c r="DS37" i="1"/>
  <c r="EM37" i="1"/>
  <c r="FG37" i="1"/>
  <c r="FX37" i="1"/>
  <c r="GN37" i="1"/>
  <c r="HD37" i="1"/>
  <c r="DT37" i="1"/>
  <c r="EN37" i="1"/>
  <c r="FH37" i="1"/>
  <c r="FY37" i="1"/>
  <c r="GO37" i="1"/>
  <c r="HE37" i="1"/>
  <c r="DU37" i="1"/>
  <c r="EO37" i="1"/>
  <c r="FI37" i="1"/>
  <c r="FZ37" i="1"/>
  <c r="GP37" i="1"/>
  <c r="HF37" i="1"/>
  <c r="GA37" i="1"/>
  <c r="GQ37" i="1"/>
  <c r="HG37" i="1"/>
  <c r="DV37" i="1"/>
  <c r="EP37" i="1"/>
  <c r="FK37" i="1"/>
  <c r="DU53" i="1"/>
  <c r="EK53" i="1"/>
  <c r="FA53" i="1"/>
  <c r="FQ53" i="1"/>
  <c r="GG53" i="1"/>
  <c r="GW53" i="1"/>
  <c r="DV53" i="1"/>
  <c r="EL53" i="1"/>
  <c r="FB53" i="1"/>
  <c r="FR53" i="1"/>
  <c r="GH53" i="1"/>
  <c r="GX53" i="1"/>
  <c r="DW53" i="1"/>
  <c r="EM53" i="1"/>
  <c r="FC53" i="1"/>
  <c r="FS53" i="1"/>
  <c r="GI53" i="1"/>
  <c r="GY53" i="1"/>
  <c r="DX53" i="1"/>
  <c r="EN53" i="1"/>
  <c r="FD53" i="1"/>
  <c r="FT53" i="1"/>
  <c r="GJ53" i="1"/>
  <c r="GZ53" i="1"/>
  <c r="DY53" i="1"/>
  <c r="EO53" i="1"/>
  <c r="FE53" i="1"/>
  <c r="FU53" i="1"/>
  <c r="GK53" i="1"/>
  <c r="HA53" i="1"/>
  <c r="DZ53" i="1"/>
  <c r="EP53" i="1"/>
  <c r="FF53" i="1"/>
  <c r="FV53" i="1"/>
  <c r="GL53" i="1"/>
  <c r="HB53" i="1"/>
  <c r="EA53" i="1"/>
  <c r="EQ53" i="1"/>
  <c r="FG53" i="1"/>
  <c r="FW53" i="1"/>
  <c r="GM53" i="1"/>
  <c r="HC53" i="1"/>
  <c r="EB53" i="1"/>
  <c r="ER53" i="1"/>
  <c r="FH53" i="1"/>
  <c r="FX53" i="1"/>
  <c r="GN53" i="1"/>
  <c r="HD53" i="1"/>
  <c r="EC53" i="1"/>
  <c r="ES53" i="1"/>
  <c r="FI53" i="1"/>
  <c r="FY53" i="1"/>
  <c r="GO53" i="1"/>
  <c r="HE53" i="1"/>
  <c r="ED53" i="1"/>
  <c r="ET53" i="1"/>
  <c r="FJ53" i="1"/>
  <c r="FZ53" i="1"/>
  <c r="GP53" i="1"/>
  <c r="HF53" i="1"/>
  <c r="EE53" i="1"/>
  <c r="EU53" i="1"/>
  <c r="FK53" i="1"/>
  <c r="GA53" i="1"/>
  <c r="GQ53" i="1"/>
  <c r="HG53" i="1"/>
  <c r="EF53" i="1"/>
  <c r="EV53" i="1"/>
  <c r="FL53" i="1"/>
  <c r="GB53" i="1"/>
  <c r="GR53" i="1"/>
  <c r="HH53" i="1"/>
  <c r="DQ53" i="1"/>
  <c r="EG53" i="1"/>
  <c r="EW53" i="1"/>
  <c r="FM53" i="1"/>
  <c r="GC53" i="1"/>
  <c r="GS53" i="1"/>
  <c r="HI53" i="1"/>
  <c r="DR53" i="1"/>
  <c r="EH53" i="1"/>
  <c r="EX53" i="1"/>
  <c r="FN53" i="1"/>
  <c r="GD53" i="1"/>
  <c r="GT53" i="1"/>
  <c r="HJ53" i="1"/>
  <c r="DS53" i="1"/>
  <c r="EI53" i="1"/>
  <c r="EY53" i="1"/>
  <c r="FO53" i="1"/>
  <c r="GE53" i="1"/>
  <c r="GU53" i="1"/>
  <c r="HK53" i="1"/>
  <c r="DT53" i="1"/>
  <c r="EJ53" i="1"/>
  <c r="EZ53" i="1"/>
  <c r="FP53" i="1"/>
  <c r="GF53" i="1"/>
  <c r="GV53" i="1"/>
  <c r="HL53" i="1"/>
  <c r="EB69" i="1"/>
  <c r="ER69" i="1"/>
  <c r="FH69" i="1"/>
  <c r="FX69" i="1"/>
  <c r="GN69" i="1"/>
  <c r="HD69" i="1"/>
  <c r="EC69" i="1"/>
  <c r="ES69" i="1"/>
  <c r="FI69" i="1"/>
  <c r="FY69" i="1"/>
  <c r="GO69" i="1"/>
  <c r="HE69" i="1"/>
  <c r="ED69" i="1"/>
  <c r="ET69" i="1"/>
  <c r="FJ69" i="1"/>
  <c r="FZ69" i="1"/>
  <c r="GP69" i="1"/>
  <c r="HF69" i="1"/>
  <c r="EE69" i="1"/>
  <c r="EU69" i="1"/>
  <c r="FK69" i="1"/>
  <c r="GA69" i="1"/>
  <c r="GQ69" i="1"/>
  <c r="HG69" i="1"/>
  <c r="EF69" i="1"/>
  <c r="EV69" i="1"/>
  <c r="FL69" i="1"/>
  <c r="GB69" i="1"/>
  <c r="GR69" i="1"/>
  <c r="HH69" i="1"/>
  <c r="DQ69" i="1"/>
  <c r="EG69" i="1"/>
  <c r="EW69" i="1"/>
  <c r="FM69" i="1"/>
  <c r="GC69" i="1"/>
  <c r="GS69" i="1"/>
  <c r="HI69" i="1"/>
  <c r="DR69" i="1"/>
  <c r="EH69" i="1"/>
  <c r="EX69" i="1"/>
  <c r="FN69" i="1"/>
  <c r="GD69" i="1"/>
  <c r="GT69" i="1"/>
  <c r="HJ69" i="1"/>
  <c r="DS69" i="1"/>
  <c r="EI69" i="1"/>
  <c r="EY69" i="1"/>
  <c r="FO69" i="1"/>
  <c r="GE69" i="1"/>
  <c r="GU69" i="1"/>
  <c r="HK69" i="1"/>
  <c r="DT69" i="1"/>
  <c r="EJ69" i="1"/>
  <c r="EZ69" i="1"/>
  <c r="FP69" i="1"/>
  <c r="GF69" i="1"/>
  <c r="GV69" i="1"/>
  <c r="HL69" i="1"/>
  <c r="DU69" i="1"/>
  <c r="EK69" i="1"/>
  <c r="FA69" i="1"/>
  <c r="FQ69" i="1"/>
  <c r="GG69" i="1"/>
  <c r="GW69" i="1"/>
  <c r="DV69" i="1"/>
  <c r="EL69" i="1"/>
  <c r="FB69" i="1"/>
  <c r="FR69" i="1"/>
  <c r="GH69" i="1"/>
  <c r="GX69" i="1"/>
  <c r="DW69" i="1"/>
  <c r="EM69" i="1"/>
  <c r="FC69" i="1"/>
  <c r="FS69" i="1"/>
  <c r="GI69" i="1"/>
  <c r="GY69" i="1"/>
  <c r="DY69" i="1"/>
  <c r="EO69" i="1"/>
  <c r="FE69" i="1"/>
  <c r="DZ69" i="1"/>
  <c r="EP69" i="1"/>
  <c r="FF69" i="1"/>
  <c r="FV69" i="1"/>
  <c r="GL69" i="1"/>
  <c r="HB69" i="1"/>
  <c r="EA69" i="1"/>
  <c r="EN69" i="1"/>
  <c r="EQ69" i="1"/>
  <c r="FD69" i="1"/>
  <c r="FG69" i="1"/>
  <c r="FT69" i="1"/>
  <c r="FU69" i="1"/>
  <c r="FW69" i="1"/>
  <c r="GJ69" i="1"/>
  <c r="GK69" i="1"/>
  <c r="GM69" i="1"/>
  <c r="GZ69" i="1"/>
  <c r="HA69" i="1"/>
  <c r="HC69" i="1"/>
  <c r="DX69" i="1"/>
  <c r="EF72" i="1"/>
  <c r="EV72" i="1"/>
  <c r="FL72" i="1"/>
  <c r="GB72" i="1"/>
  <c r="GR72" i="1"/>
  <c r="HH72" i="1"/>
  <c r="DQ72" i="1"/>
  <c r="EG72" i="1"/>
  <c r="EW72" i="1"/>
  <c r="FM72" i="1"/>
  <c r="GC72" i="1"/>
  <c r="GS72" i="1"/>
  <c r="HI72" i="1"/>
  <c r="DR72" i="1"/>
  <c r="EH72" i="1"/>
  <c r="EX72" i="1"/>
  <c r="FN72" i="1"/>
  <c r="GD72" i="1"/>
  <c r="GT72" i="1"/>
  <c r="HJ72" i="1"/>
  <c r="DS72" i="1"/>
  <c r="EI72" i="1"/>
  <c r="EY72" i="1"/>
  <c r="DT72" i="1"/>
  <c r="EJ72" i="1"/>
  <c r="EZ72" i="1"/>
  <c r="FP72" i="1"/>
  <c r="GF72" i="1"/>
  <c r="GV72" i="1"/>
  <c r="HL72" i="1"/>
  <c r="DV72" i="1"/>
  <c r="EL72" i="1"/>
  <c r="FB72" i="1"/>
  <c r="FR72" i="1"/>
  <c r="GH72" i="1"/>
  <c r="GX72" i="1"/>
  <c r="DZ72" i="1"/>
  <c r="EP72" i="1"/>
  <c r="FF72" i="1"/>
  <c r="FV72" i="1"/>
  <c r="GL72" i="1"/>
  <c r="HB72" i="1"/>
  <c r="EA72" i="1"/>
  <c r="EQ72" i="1"/>
  <c r="FG72" i="1"/>
  <c r="EB72" i="1"/>
  <c r="FH72" i="1"/>
  <c r="GI72" i="1"/>
  <c r="HF72" i="1"/>
  <c r="EC72" i="1"/>
  <c r="FI72" i="1"/>
  <c r="GJ72" i="1"/>
  <c r="HG72" i="1"/>
  <c r="ED72" i="1"/>
  <c r="FJ72" i="1"/>
  <c r="GK72" i="1"/>
  <c r="HK72" i="1"/>
  <c r="EE72" i="1"/>
  <c r="FK72" i="1"/>
  <c r="GM72" i="1"/>
  <c r="EK72" i="1"/>
  <c r="FO72" i="1"/>
  <c r="GN72" i="1"/>
  <c r="EM72" i="1"/>
  <c r="FQ72" i="1"/>
  <c r="GO72" i="1"/>
  <c r="EN72" i="1"/>
  <c r="FS72" i="1"/>
  <c r="GP72" i="1"/>
  <c r="EO72" i="1"/>
  <c r="FT72" i="1"/>
  <c r="GQ72" i="1"/>
  <c r="ER72" i="1"/>
  <c r="FU72" i="1"/>
  <c r="GU72" i="1"/>
  <c r="ES72" i="1"/>
  <c r="FW72" i="1"/>
  <c r="GW72" i="1"/>
  <c r="ET72" i="1"/>
  <c r="FX72" i="1"/>
  <c r="GY72" i="1"/>
  <c r="EU72" i="1"/>
  <c r="FY72" i="1"/>
  <c r="GZ72" i="1"/>
  <c r="DU72" i="1"/>
  <c r="FA72" i="1"/>
  <c r="FZ72" i="1"/>
  <c r="HA72" i="1"/>
  <c r="DW72" i="1"/>
  <c r="FC72" i="1"/>
  <c r="GA72" i="1"/>
  <c r="HC72" i="1"/>
  <c r="DX72" i="1"/>
  <c r="DY72" i="1"/>
  <c r="FD72" i="1"/>
  <c r="FE72" i="1"/>
  <c r="GE72" i="1"/>
  <c r="GG72" i="1"/>
  <c r="HD72" i="1"/>
  <c r="HE72" i="1"/>
  <c r="EE95" i="1"/>
  <c r="EU95" i="1"/>
  <c r="FK95" i="1"/>
  <c r="GA95" i="1"/>
  <c r="GQ95" i="1"/>
  <c r="HG95" i="1"/>
  <c r="EF95" i="1"/>
  <c r="EV95" i="1"/>
  <c r="FL95" i="1"/>
  <c r="GB95" i="1"/>
  <c r="GR95" i="1"/>
  <c r="HH95" i="1"/>
  <c r="DQ95" i="1"/>
  <c r="EG95" i="1"/>
  <c r="EW95" i="1"/>
  <c r="FM95" i="1"/>
  <c r="GC95" i="1"/>
  <c r="GS95" i="1"/>
  <c r="HI95" i="1"/>
  <c r="DR95" i="1"/>
  <c r="EH95" i="1"/>
  <c r="EX95" i="1"/>
  <c r="FN95" i="1"/>
  <c r="GD95" i="1"/>
  <c r="GT95" i="1"/>
  <c r="HJ95" i="1"/>
  <c r="DS95" i="1"/>
  <c r="EI95" i="1"/>
  <c r="EY95" i="1"/>
  <c r="FO95" i="1"/>
  <c r="GE95" i="1"/>
  <c r="GU95" i="1"/>
  <c r="HK95" i="1"/>
  <c r="DT95" i="1"/>
  <c r="EJ95" i="1"/>
  <c r="EZ95" i="1"/>
  <c r="FP95" i="1"/>
  <c r="GF95" i="1"/>
  <c r="GV95" i="1"/>
  <c r="HL95" i="1"/>
  <c r="DU95" i="1"/>
  <c r="EK95" i="1"/>
  <c r="FA95" i="1"/>
  <c r="FQ95" i="1"/>
  <c r="GG95" i="1"/>
  <c r="GW95" i="1"/>
  <c r="DV95" i="1"/>
  <c r="EL95" i="1"/>
  <c r="FB95" i="1"/>
  <c r="FR95" i="1"/>
  <c r="GH95" i="1"/>
  <c r="GX95" i="1"/>
  <c r="DW95" i="1"/>
  <c r="EM95" i="1"/>
  <c r="FC95" i="1"/>
  <c r="FS95" i="1"/>
  <c r="GI95" i="1"/>
  <c r="GY95" i="1"/>
  <c r="DX95" i="1"/>
  <c r="EN95" i="1"/>
  <c r="FD95" i="1"/>
  <c r="FT95" i="1"/>
  <c r="GJ95" i="1"/>
  <c r="GZ95" i="1"/>
  <c r="DY95" i="1"/>
  <c r="EO95" i="1"/>
  <c r="FE95" i="1"/>
  <c r="FU95" i="1"/>
  <c r="GK95" i="1"/>
  <c r="HA95" i="1"/>
  <c r="DZ95" i="1"/>
  <c r="EP95" i="1"/>
  <c r="FF95" i="1"/>
  <c r="FV95" i="1"/>
  <c r="GL95" i="1"/>
  <c r="EA95" i="1"/>
  <c r="EQ95" i="1"/>
  <c r="FG95" i="1"/>
  <c r="FW95" i="1"/>
  <c r="GM95" i="1"/>
  <c r="HC95" i="1"/>
  <c r="HB95" i="1"/>
  <c r="EB95" i="1"/>
  <c r="HD95" i="1"/>
  <c r="EC95" i="1"/>
  <c r="HE95" i="1"/>
  <c r="ED95" i="1"/>
  <c r="HF95" i="1"/>
  <c r="ER95" i="1"/>
  <c r="ES95" i="1"/>
  <c r="ET95" i="1"/>
  <c r="FH95" i="1"/>
  <c r="FI95" i="1"/>
  <c r="FJ95" i="1"/>
  <c r="FX95" i="1"/>
  <c r="FY95" i="1"/>
  <c r="FZ95" i="1"/>
  <c r="GN95" i="1"/>
  <c r="GO95" i="1"/>
  <c r="GP95" i="1"/>
  <c r="DW111" i="1"/>
  <c r="EM111" i="1"/>
  <c r="FC111" i="1"/>
  <c r="FS111" i="1"/>
  <c r="GI111" i="1"/>
  <c r="GY111" i="1"/>
  <c r="DX111" i="1"/>
  <c r="EN111" i="1"/>
  <c r="FD111" i="1"/>
  <c r="FT111" i="1"/>
  <c r="GJ111" i="1"/>
  <c r="GZ111" i="1"/>
  <c r="DY111" i="1"/>
  <c r="EO111" i="1"/>
  <c r="FE111" i="1"/>
  <c r="FU111" i="1"/>
  <c r="GK111" i="1"/>
  <c r="EA111" i="1"/>
  <c r="EQ111" i="1"/>
  <c r="FG111" i="1"/>
  <c r="FW111" i="1"/>
  <c r="GM111" i="1"/>
  <c r="HC111" i="1"/>
  <c r="EB111" i="1"/>
  <c r="ER111" i="1"/>
  <c r="FH111" i="1"/>
  <c r="FX111" i="1"/>
  <c r="DQ111" i="1"/>
  <c r="EG111" i="1"/>
  <c r="EW111" i="1"/>
  <c r="FM111" i="1"/>
  <c r="GC111" i="1"/>
  <c r="GS111" i="1"/>
  <c r="EL111" i="1"/>
  <c r="FN111" i="1"/>
  <c r="GN111" i="1"/>
  <c r="HH111" i="1"/>
  <c r="EP111" i="1"/>
  <c r="FO111" i="1"/>
  <c r="GO111" i="1"/>
  <c r="HI111" i="1"/>
  <c r="DR111" i="1"/>
  <c r="ES111" i="1"/>
  <c r="FP111" i="1"/>
  <c r="GP111" i="1"/>
  <c r="HJ111" i="1"/>
  <c r="DS111" i="1"/>
  <c r="ET111" i="1"/>
  <c r="FQ111" i="1"/>
  <c r="GQ111" i="1"/>
  <c r="HK111" i="1"/>
  <c r="DT111" i="1"/>
  <c r="EU111" i="1"/>
  <c r="FR111" i="1"/>
  <c r="GR111" i="1"/>
  <c r="HL111" i="1"/>
  <c r="DU111" i="1"/>
  <c r="EV111" i="1"/>
  <c r="FV111" i="1"/>
  <c r="GT111" i="1"/>
  <c r="DV111" i="1"/>
  <c r="EX111" i="1"/>
  <c r="FY111" i="1"/>
  <c r="GU111" i="1"/>
  <c r="DZ111" i="1"/>
  <c r="EY111" i="1"/>
  <c r="FZ111" i="1"/>
  <c r="GV111" i="1"/>
  <c r="EC111" i="1"/>
  <c r="EZ111" i="1"/>
  <c r="GA111" i="1"/>
  <c r="GW111" i="1"/>
  <c r="ED111" i="1"/>
  <c r="FA111" i="1"/>
  <c r="GB111" i="1"/>
  <c r="GX111" i="1"/>
  <c r="EE111" i="1"/>
  <c r="FB111" i="1"/>
  <c r="GD111" i="1"/>
  <c r="HA111" i="1"/>
  <c r="EF111" i="1"/>
  <c r="FF111" i="1"/>
  <c r="GE111" i="1"/>
  <c r="HB111" i="1"/>
  <c r="EH111" i="1"/>
  <c r="FI111" i="1"/>
  <c r="GF111" i="1"/>
  <c r="HD111" i="1"/>
  <c r="EI111" i="1"/>
  <c r="FJ111" i="1"/>
  <c r="GG111" i="1"/>
  <c r="HE111" i="1"/>
  <c r="GH111" i="1"/>
  <c r="GL111" i="1"/>
  <c r="HF111" i="1"/>
  <c r="HG111" i="1"/>
  <c r="EJ111" i="1"/>
  <c r="EK111" i="1"/>
  <c r="FK111" i="1"/>
  <c r="FL111" i="1"/>
  <c r="EB127" i="1"/>
  <c r="ER127" i="1"/>
  <c r="FH127" i="1"/>
  <c r="FX127" i="1"/>
  <c r="GN127" i="1"/>
  <c r="HD127" i="1"/>
  <c r="EC127" i="1"/>
  <c r="ES127" i="1"/>
  <c r="FI127" i="1"/>
  <c r="FY127" i="1"/>
  <c r="GO127" i="1"/>
  <c r="HE127" i="1"/>
  <c r="ED127" i="1"/>
  <c r="ET127" i="1"/>
  <c r="FJ127" i="1"/>
  <c r="FZ127" i="1"/>
  <c r="GP127" i="1"/>
  <c r="HF127" i="1"/>
  <c r="EE127" i="1"/>
  <c r="EU127" i="1"/>
  <c r="FK127" i="1"/>
  <c r="GA127" i="1"/>
  <c r="GQ127" i="1"/>
  <c r="HG127" i="1"/>
  <c r="EF127" i="1"/>
  <c r="EV127" i="1"/>
  <c r="FL127" i="1"/>
  <c r="GB127" i="1"/>
  <c r="GR127" i="1"/>
  <c r="HH127" i="1"/>
  <c r="DQ127" i="1"/>
  <c r="EG127" i="1"/>
  <c r="EW127" i="1"/>
  <c r="FM127" i="1"/>
  <c r="GC127" i="1"/>
  <c r="GS127" i="1"/>
  <c r="HI127" i="1"/>
  <c r="DR127" i="1"/>
  <c r="EH127" i="1"/>
  <c r="EX127" i="1"/>
  <c r="FN127" i="1"/>
  <c r="GD127" i="1"/>
  <c r="GT127" i="1"/>
  <c r="HJ127" i="1"/>
  <c r="DS127" i="1"/>
  <c r="EI127" i="1"/>
  <c r="EY127" i="1"/>
  <c r="FO127" i="1"/>
  <c r="GE127" i="1"/>
  <c r="GU127" i="1"/>
  <c r="HK127" i="1"/>
  <c r="DT127" i="1"/>
  <c r="EJ127" i="1"/>
  <c r="EZ127" i="1"/>
  <c r="FP127" i="1"/>
  <c r="GF127" i="1"/>
  <c r="GV127" i="1"/>
  <c r="HL127" i="1"/>
  <c r="DU127" i="1"/>
  <c r="EK127" i="1"/>
  <c r="FA127" i="1"/>
  <c r="FQ127" i="1"/>
  <c r="GG127" i="1"/>
  <c r="GW127" i="1"/>
  <c r="DV127" i="1"/>
  <c r="EL127" i="1"/>
  <c r="FB127" i="1"/>
  <c r="FR127" i="1"/>
  <c r="GH127" i="1"/>
  <c r="GX127" i="1"/>
  <c r="DW127" i="1"/>
  <c r="EM127" i="1"/>
  <c r="FC127" i="1"/>
  <c r="FS127" i="1"/>
  <c r="GI127" i="1"/>
  <c r="GY127" i="1"/>
  <c r="DX127" i="1"/>
  <c r="EN127" i="1"/>
  <c r="FD127" i="1"/>
  <c r="FT127" i="1"/>
  <c r="GJ127" i="1"/>
  <c r="GZ127" i="1"/>
  <c r="DY127" i="1"/>
  <c r="EO127" i="1"/>
  <c r="FE127" i="1"/>
  <c r="FU127" i="1"/>
  <c r="GK127" i="1"/>
  <c r="HA127" i="1"/>
  <c r="FV127" i="1"/>
  <c r="FW127" i="1"/>
  <c r="GL127" i="1"/>
  <c r="GM127" i="1"/>
  <c r="HB127" i="1"/>
  <c r="HC127" i="1"/>
  <c r="DZ127" i="1"/>
  <c r="EA127" i="1"/>
  <c r="EP127" i="1"/>
  <c r="EQ127" i="1"/>
  <c r="FF127" i="1"/>
  <c r="FG127" i="1"/>
  <c r="EB143" i="1"/>
  <c r="ER143" i="1"/>
  <c r="FH143" i="1"/>
  <c r="FX143" i="1"/>
  <c r="GN143" i="1"/>
  <c r="HD143" i="1"/>
  <c r="EC143" i="1"/>
  <c r="ES143" i="1"/>
  <c r="FI143" i="1"/>
  <c r="FY143" i="1"/>
  <c r="GO143" i="1"/>
  <c r="HE143" i="1"/>
  <c r="ED143" i="1"/>
  <c r="ET143" i="1"/>
  <c r="FJ143" i="1"/>
  <c r="FZ143" i="1"/>
  <c r="GP143" i="1"/>
  <c r="HF143" i="1"/>
  <c r="EE143" i="1"/>
  <c r="EU143" i="1"/>
  <c r="FK143" i="1"/>
  <c r="GA143" i="1"/>
  <c r="GQ143" i="1"/>
  <c r="HG143" i="1"/>
  <c r="EF143" i="1"/>
  <c r="EV143" i="1"/>
  <c r="FL143" i="1"/>
  <c r="GB143" i="1"/>
  <c r="GR143" i="1"/>
  <c r="HH143" i="1"/>
  <c r="DQ143" i="1"/>
  <c r="EG143" i="1"/>
  <c r="EW143" i="1"/>
  <c r="FM143" i="1"/>
  <c r="GC143" i="1"/>
  <c r="GS143" i="1"/>
  <c r="HI143" i="1"/>
  <c r="DR143" i="1"/>
  <c r="EH143" i="1"/>
  <c r="EX143" i="1"/>
  <c r="FN143" i="1"/>
  <c r="GD143" i="1"/>
  <c r="GT143" i="1"/>
  <c r="HJ143" i="1"/>
  <c r="DS143" i="1"/>
  <c r="EI143" i="1"/>
  <c r="EY143" i="1"/>
  <c r="FO143" i="1"/>
  <c r="GE143" i="1"/>
  <c r="GU143" i="1"/>
  <c r="HK143" i="1"/>
  <c r="DT143" i="1"/>
  <c r="EJ143" i="1"/>
  <c r="EZ143" i="1"/>
  <c r="FP143" i="1"/>
  <c r="GF143" i="1"/>
  <c r="GV143" i="1"/>
  <c r="HL143" i="1"/>
  <c r="DV143" i="1"/>
  <c r="EL143" i="1"/>
  <c r="FB143" i="1"/>
  <c r="FR143" i="1"/>
  <c r="GH143" i="1"/>
  <c r="GX143" i="1"/>
  <c r="DW143" i="1"/>
  <c r="EM143" i="1"/>
  <c r="FC143" i="1"/>
  <c r="FS143" i="1"/>
  <c r="GI143" i="1"/>
  <c r="GY143" i="1"/>
  <c r="DY143" i="1"/>
  <c r="EO143" i="1"/>
  <c r="FE143" i="1"/>
  <c r="FU143" i="1"/>
  <c r="GK143" i="1"/>
  <c r="HA143" i="1"/>
  <c r="FD143" i="1"/>
  <c r="FF143" i="1"/>
  <c r="FG143" i="1"/>
  <c r="FQ143" i="1"/>
  <c r="FT143" i="1"/>
  <c r="FV143" i="1"/>
  <c r="FW143" i="1"/>
  <c r="DU143" i="1"/>
  <c r="GG143" i="1"/>
  <c r="DX143" i="1"/>
  <c r="GJ143" i="1"/>
  <c r="DZ143" i="1"/>
  <c r="GL143" i="1"/>
  <c r="EA143" i="1"/>
  <c r="GM143" i="1"/>
  <c r="EK143" i="1"/>
  <c r="GW143" i="1"/>
  <c r="EN143" i="1"/>
  <c r="GZ143" i="1"/>
  <c r="EP143" i="1"/>
  <c r="HB143" i="1"/>
  <c r="EQ143" i="1"/>
  <c r="FA143" i="1"/>
  <c r="HC143" i="1"/>
  <c r="DS159" i="1"/>
  <c r="EI159" i="1"/>
  <c r="EY159" i="1"/>
  <c r="FO159" i="1"/>
  <c r="GE159" i="1"/>
  <c r="GU159" i="1"/>
  <c r="HK159" i="1"/>
  <c r="DT159" i="1"/>
  <c r="EJ159" i="1"/>
  <c r="EZ159" i="1"/>
  <c r="FP159" i="1"/>
  <c r="GF159" i="1"/>
  <c r="GV159" i="1"/>
  <c r="HL159" i="1"/>
  <c r="DU159" i="1"/>
  <c r="EK159" i="1"/>
  <c r="FA159" i="1"/>
  <c r="FQ159" i="1"/>
  <c r="GG159" i="1"/>
  <c r="GW159" i="1"/>
  <c r="DV159" i="1"/>
  <c r="EL159" i="1"/>
  <c r="FB159" i="1"/>
  <c r="FR159" i="1"/>
  <c r="GH159" i="1"/>
  <c r="GX159" i="1"/>
  <c r="DW159" i="1"/>
  <c r="EM159" i="1"/>
  <c r="FC159" i="1"/>
  <c r="FS159" i="1"/>
  <c r="GI159" i="1"/>
  <c r="GY159" i="1"/>
  <c r="DX159" i="1"/>
  <c r="EN159" i="1"/>
  <c r="FD159" i="1"/>
  <c r="FT159" i="1"/>
  <c r="GJ159" i="1"/>
  <c r="GZ159" i="1"/>
  <c r="DY159" i="1"/>
  <c r="EO159" i="1"/>
  <c r="FE159" i="1"/>
  <c r="FU159" i="1"/>
  <c r="GK159" i="1"/>
  <c r="HA159" i="1"/>
  <c r="DZ159" i="1"/>
  <c r="EP159" i="1"/>
  <c r="FF159" i="1"/>
  <c r="FV159" i="1"/>
  <c r="GL159" i="1"/>
  <c r="HB159" i="1"/>
  <c r="EA159" i="1"/>
  <c r="EQ159" i="1"/>
  <c r="FG159" i="1"/>
  <c r="FW159" i="1"/>
  <c r="GM159" i="1"/>
  <c r="HC159" i="1"/>
  <c r="EB159" i="1"/>
  <c r="ER159" i="1"/>
  <c r="FH159" i="1"/>
  <c r="FX159" i="1"/>
  <c r="GN159" i="1"/>
  <c r="HD159" i="1"/>
  <c r="EC159" i="1"/>
  <c r="ES159" i="1"/>
  <c r="FI159" i="1"/>
  <c r="FY159" i="1"/>
  <c r="GO159" i="1"/>
  <c r="HE159" i="1"/>
  <c r="ED159" i="1"/>
  <c r="ET159" i="1"/>
  <c r="FJ159" i="1"/>
  <c r="FZ159" i="1"/>
  <c r="GP159" i="1"/>
  <c r="HF159" i="1"/>
  <c r="EE159" i="1"/>
  <c r="EU159" i="1"/>
  <c r="FK159" i="1"/>
  <c r="GA159" i="1"/>
  <c r="GQ159" i="1"/>
  <c r="HG159" i="1"/>
  <c r="EF159" i="1"/>
  <c r="EV159" i="1"/>
  <c r="FL159" i="1"/>
  <c r="GB159" i="1"/>
  <c r="GR159" i="1"/>
  <c r="HH159" i="1"/>
  <c r="GS159" i="1"/>
  <c r="GT159" i="1"/>
  <c r="HI159" i="1"/>
  <c r="HJ159" i="1"/>
  <c r="DQ159" i="1"/>
  <c r="DR159" i="1"/>
  <c r="EG159" i="1"/>
  <c r="EH159" i="1"/>
  <c r="EW159" i="1"/>
  <c r="EX159" i="1"/>
  <c r="FM159" i="1"/>
  <c r="FN159" i="1"/>
  <c r="GC159" i="1"/>
  <c r="GD159" i="1"/>
  <c r="EE175" i="1"/>
  <c r="EU175" i="1"/>
  <c r="FK175" i="1"/>
  <c r="GA175" i="1"/>
  <c r="GQ175" i="1"/>
  <c r="HG175" i="1"/>
  <c r="EF175" i="1"/>
  <c r="EV175" i="1"/>
  <c r="FL175" i="1"/>
  <c r="GB175" i="1"/>
  <c r="GR175" i="1"/>
  <c r="HH175" i="1"/>
  <c r="DQ175" i="1"/>
  <c r="EG175" i="1"/>
  <c r="EW175" i="1"/>
  <c r="FM175" i="1"/>
  <c r="GC175" i="1"/>
  <c r="GS175" i="1"/>
  <c r="HI175" i="1"/>
  <c r="DR175" i="1"/>
  <c r="EH175" i="1"/>
  <c r="EX175" i="1"/>
  <c r="FN175" i="1"/>
  <c r="GD175" i="1"/>
  <c r="GT175" i="1"/>
  <c r="HJ175" i="1"/>
  <c r="DS175" i="1"/>
  <c r="EI175" i="1"/>
  <c r="EY175" i="1"/>
  <c r="FO175" i="1"/>
  <c r="GE175" i="1"/>
  <c r="GU175" i="1"/>
  <c r="HK175" i="1"/>
  <c r="DT175" i="1"/>
  <c r="EJ175" i="1"/>
  <c r="EZ175" i="1"/>
  <c r="FP175" i="1"/>
  <c r="GF175" i="1"/>
  <c r="GV175" i="1"/>
  <c r="HL175" i="1"/>
  <c r="DU175" i="1"/>
  <c r="EK175" i="1"/>
  <c r="FA175" i="1"/>
  <c r="FQ175" i="1"/>
  <c r="GG175" i="1"/>
  <c r="GW175" i="1"/>
  <c r="DV175" i="1"/>
  <c r="EL175" i="1"/>
  <c r="FB175" i="1"/>
  <c r="FR175" i="1"/>
  <c r="GH175" i="1"/>
  <c r="GX175" i="1"/>
  <c r="DW175" i="1"/>
  <c r="EM175" i="1"/>
  <c r="FC175" i="1"/>
  <c r="FS175" i="1"/>
  <c r="GI175" i="1"/>
  <c r="GY175" i="1"/>
  <c r="DX175" i="1"/>
  <c r="EN175" i="1"/>
  <c r="FD175" i="1"/>
  <c r="FT175" i="1"/>
  <c r="GJ175" i="1"/>
  <c r="GZ175" i="1"/>
  <c r="DY175" i="1"/>
  <c r="EO175" i="1"/>
  <c r="FE175" i="1"/>
  <c r="FU175" i="1"/>
  <c r="GK175" i="1"/>
  <c r="HA175" i="1"/>
  <c r="DZ175" i="1"/>
  <c r="EP175" i="1"/>
  <c r="FF175" i="1"/>
  <c r="FV175" i="1"/>
  <c r="GL175" i="1"/>
  <c r="HB175" i="1"/>
  <c r="EA175" i="1"/>
  <c r="EQ175" i="1"/>
  <c r="FG175" i="1"/>
  <c r="FW175" i="1"/>
  <c r="GM175" i="1"/>
  <c r="HC175" i="1"/>
  <c r="EB175" i="1"/>
  <c r="ER175" i="1"/>
  <c r="FH175" i="1"/>
  <c r="FX175" i="1"/>
  <c r="GN175" i="1"/>
  <c r="HD175" i="1"/>
  <c r="HE175" i="1"/>
  <c r="HF175" i="1"/>
  <c r="EC175" i="1"/>
  <c r="ED175" i="1"/>
  <c r="ES175" i="1"/>
  <c r="ET175" i="1"/>
  <c r="FI175" i="1"/>
  <c r="FJ175" i="1"/>
  <c r="FY175" i="1"/>
  <c r="FZ175" i="1"/>
  <c r="GO175" i="1"/>
  <c r="GP175" i="1"/>
  <c r="EE191" i="1"/>
  <c r="EU191" i="1"/>
  <c r="FK191" i="1"/>
  <c r="GA191" i="1"/>
  <c r="GQ191" i="1"/>
  <c r="HG191" i="1"/>
  <c r="EF191" i="1"/>
  <c r="EV191" i="1"/>
  <c r="FL191" i="1"/>
  <c r="GB191" i="1"/>
  <c r="GR191" i="1"/>
  <c r="HH191" i="1"/>
  <c r="DQ191" i="1"/>
  <c r="EG191" i="1"/>
  <c r="EW191" i="1"/>
  <c r="FM191" i="1"/>
  <c r="GC191" i="1"/>
  <c r="GS191" i="1"/>
  <c r="HI191" i="1"/>
  <c r="DS191" i="1"/>
  <c r="EI191" i="1"/>
  <c r="EY191" i="1"/>
  <c r="FO191" i="1"/>
  <c r="GE191" i="1"/>
  <c r="GU191" i="1"/>
  <c r="HK191" i="1"/>
  <c r="DT191" i="1"/>
  <c r="EJ191" i="1"/>
  <c r="EZ191" i="1"/>
  <c r="FP191" i="1"/>
  <c r="GF191" i="1"/>
  <c r="GV191" i="1"/>
  <c r="HL191" i="1"/>
  <c r="DV191" i="1"/>
  <c r="EL191" i="1"/>
  <c r="FB191" i="1"/>
  <c r="FR191" i="1"/>
  <c r="GH191" i="1"/>
  <c r="DY191" i="1"/>
  <c r="EO191" i="1"/>
  <c r="FE191" i="1"/>
  <c r="FU191" i="1"/>
  <c r="GK191" i="1"/>
  <c r="HA191" i="1"/>
  <c r="DZ191" i="1"/>
  <c r="EP191" i="1"/>
  <c r="FF191" i="1"/>
  <c r="FV191" i="1"/>
  <c r="GL191" i="1"/>
  <c r="HB191" i="1"/>
  <c r="EB191" i="1"/>
  <c r="ER191" i="1"/>
  <c r="FH191" i="1"/>
  <c r="FX191" i="1"/>
  <c r="GN191" i="1"/>
  <c r="HD191" i="1"/>
  <c r="EX191" i="1"/>
  <c r="GI191" i="1"/>
  <c r="FA191" i="1"/>
  <c r="GJ191" i="1"/>
  <c r="DR191" i="1"/>
  <c r="FC191" i="1"/>
  <c r="GM191" i="1"/>
  <c r="DU191" i="1"/>
  <c r="FD191" i="1"/>
  <c r="GO191" i="1"/>
  <c r="DW191" i="1"/>
  <c r="FG191" i="1"/>
  <c r="GP191" i="1"/>
  <c r="DX191" i="1"/>
  <c r="FI191" i="1"/>
  <c r="GT191" i="1"/>
  <c r="EA191" i="1"/>
  <c r="FJ191" i="1"/>
  <c r="GW191" i="1"/>
  <c r="EC191" i="1"/>
  <c r="FN191" i="1"/>
  <c r="GX191" i="1"/>
  <c r="ED191" i="1"/>
  <c r="FQ191" i="1"/>
  <c r="GY191" i="1"/>
  <c r="EH191" i="1"/>
  <c r="FS191" i="1"/>
  <c r="GZ191" i="1"/>
  <c r="EK191" i="1"/>
  <c r="FT191" i="1"/>
  <c r="HC191" i="1"/>
  <c r="EM191" i="1"/>
  <c r="FW191" i="1"/>
  <c r="HE191" i="1"/>
  <c r="EN191" i="1"/>
  <c r="FY191" i="1"/>
  <c r="HF191" i="1"/>
  <c r="EQ191" i="1"/>
  <c r="FZ191" i="1"/>
  <c r="HJ191" i="1"/>
  <c r="GD191" i="1"/>
  <c r="GG191" i="1"/>
  <c r="ES191" i="1"/>
  <c r="ET191" i="1"/>
  <c r="DQ207" i="1"/>
  <c r="EG207" i="1"/>
  <c r="EW207" i="1"/>
  <c r="FM207" i="1"/>
  <c r="GC207" i="1"/>
  <c r="GS207" i="1"/>
  <c r="HI207" i="1"/>
  <c r="DR207" i="1"/>
  <c r="EH207" i="1"/>
  <c r="EX207" i="1"/>
  <c r="FN207" i="1"/>
  <c r="GD207" i="1"/>
  <c r="GT207" i="1"/>
  <c r="HJ207" i="1"/>
  <c r="DS207" i="1"/>
  <c r="EI207" i="1"/>
  <c r="EY207" i="1"/>
  <c r="FO207" i="1"/>
  <c r="GE207" i="1"/>
  <c r="GU207" i="1"/>
  <c r="HK207" i="1"/>
  <c r="DT207" i="1"/>
  <c r="EJ207" i="1"/>
  <c r="EZ207" i="1"/>
  <c r="FP207" i="1"/>
  <c r="GF207" i="1"/>
  <c r="GV207" i="1"/>
  <c r="HL207" i="1"/>
  <c r="DU207" i="1"/>
  <c r="EK207" i="1"/>
  <c r="FA207" i="1"/>
  <c r="FQ207" i="1"/>
  <c r="GG207" i="1"/>
  <c r="GW207" i="1"/>
  <c r="DV207" i="1"/>
  <c r="EL207" i="1"/>
  <c r="FB207" i="1"/>
  <c r="FR207" i="1"/>
  <c r="GH207" i="1"/>
  <c r="GX207" i="1"/>
  <c r="DW207" i="1"/>
  <c r="EM207" i="1"/>
  <c r="FC207" i="1"/>
  <c r="FS207" i="1"/>
  <c r="GI207" i="1"/>
  <c r="GY207" i="1"/>
  <c r="DX207" i="1"/>
  <c r="EN207" i="1"/>
  <c r="FD207" i="1"/>
  <c r="FT207" i="1"/>
  <c r="GJ207" i="1"/>
  <c r="GZ207" i="1"/>
  <c r="DY207" i="1"/>
  <c r="EO207" i="1"/>
  <c r="FE207" i="1"/>
  <c r="FU207" i="1"/>
  <c r="GK207" i="1"/>
  <c r="HA207" i="1"/>
  <c r="DZ207" i="1"/>
  <c r="EP207" i="1"/>
  <c r="FF207" i="1"/>
  <c r="FV207" i="1"/>
  <c r="GL207" i="1"/>
  <c r="HB207" i="1"/>
  <c r="EA207" i="1"/>
  <c r="EQ207" i="1"/>
  <c r="FG207" i="1"/>
  <c r="FW207" i="1"/>
  <c r="GM207" i="1"/>
  <c r="HC207" i="1"/>
  <c r="EB207" i="1"/>
  <c r="ER207" i="1"/>
  <c r="FH207" i="1"/>
  <c r="FX207" i="1"/>
  <c r="GN207" i="1"/>
  <c r="HD207" i="1"/>
  <c r="EC207" i="1"/>
  <c r="ES207" i="1"/>
  <c r="FI207" i="1"/>
  <c r="FY207" i="1"/>
  <c r="GO207" i="1"/>
  <c r="HE207" i="1"/>
  <c r="ED207" i="1"/>
  <c r="ET207" i="1"/>
  <c r="FJ207" i="1"/>
  <c r="FZ207" i="1"/>
  <c r="GP207" i="1"/>
  <c r="HF207" i="1"/>
  <c r="HG207" i="1"/>
  <c r="HH207" i="1"/>
  <c r="EE207" i="1"/>
  <c r="EF207" i="1"/>
  <c r="EU207" i="1"/>
  <c r="EV207" i="1"/>
  <c r="FK207" i="1"/>
  <c r="FL207" i="1"/>
  <c r="GA207" i="1"/>
  <c r="GB207" i="1"/>
  <c r="GQ207" i="1"/>
  <c r="GR207" i="1"/>
  <c r="EF223" i="1"/>
  <c r="EV223" i="1"/>
  <c r="FL223" i="1"/>
  <c r="GB223" i="1"/>
  <c r="GR223" i="1"/>
  <c r="HH223" i="1"/>
  <c r="DQ223" i="1"/>
  <c r="EG223" i="1"/>
  <c r="EW223" i="1"/>
  <c r="FM223" i="1"/>
  <c r="GC223" i="1"/>
  <c r="GS223" i="1"/>
  <c r="HI223" i="1"/>
  <c r="DR223" i="1"/>
  <c r="EH223" i="1"/>
  <c r="EX223" i="1"/>
  <c r="FN223" i="1"/>
  <c r="GD223" i="1"/>
  <c r="GT223" i="1"/>
  <c r="HJ223" i="1"/>
  <c r="DS223" i="1"/>
  <c r="EI223" i="1"/>
  <c r="EY223" i="1"/>
  <c r="FO223" i="1"/>
  <c r="GE223" i="1"/>
  <c r="GU223" i="1"/>
  <c r="HK223" i="1"/>
  <c r="DT223" i="1"/>
  <c r="EJ223" i="1"/>
  <c r="EZ223" i="1"/>
  <c r="FP223" i="1"/>
  <c r="GF223" i="1"/>
  <c r="GV223" i="1"/>
  <c r="HL223" i="1"/>
  <c r="DU223" i="1"/>
  <c r="EK223" i="1"/>
  <c r="FA223" i="1"/>
  <c r="FQ223" i="1"/>
  <c r="GG223" i="1"/>
  <c r="GW223" i="1"/>
  <c r="DV223" i="1"/>
  <c r="EL223" i="1"/>
  <c r="FB223" i="1"/>
  <c r="FR223" i="1"/>
  <c r="GH223" i="1"/>
  <c r="GX223" i="1"/>
  <c r="DW223" i="1"/>
  <c r="EM223" i="1"/>
  <c r="FC223" i="1"/>
  <c r="FS223" i="1"/>
  <c r="GI223" i="1"/>
  <c r="GY223" i="1"/>
  <c r="DX223" i="1"/>
  <c r="EN223" i="1"/>
  <c r="FD223" i="1"/>
  <c r="FT223" i="1"/>
  <c r="GJ223" i="1"/>
  <c r="GZ223" i="1"/>
  <c r="DY223" i="1"/>
  <c r="EO223" i="1"/>
  <c r="FE223" i="1"/>
  <c r="FU223" i="1"/>
  <c r="GK223" i="1"/>
  <c r="HA223" i="1"/>
  <c r="DZ223" i="1"/>
  <c r="EP223" i="1"/>
  <c r="FF223" i="1"/>
  <c r="FV223" i="1"/>
  <c r="GL223" i="1"/>
  <c r="HB223" i="1"/>
  <c r="EA223" i="1"/>
  <c r="EQ223" i="1"/>
  <c r="FG223" i="1"/>
  <c r="FW223" i="1"/>
  <c r="GM223" i="1"/>
  <c r="HC223" i="1"/>
  <c r="EB223" i="1"/>
  <c r="ER223" i="1"/>
  <c r="FH223" i="1"/>
  <c r="FX223" i="1"/>
  <c r="GN223" i="1"/>
  <c r="HD223" i="1"/>
  <c r="EC223" i="1"/>
  <c r="ES223" i="1"/>
  <c r="FI223" i="1"/>
  <c r="FY223" i="1"/>
  <c r="GO223" i="1"/>
  <c r="HE223" i="1"/>
  <c r="ED223" i="1"/>
  <c r="EE223" i="1"/>
  <c r="ET223" i="1"/>
  <c r="EU223" i="1"/>
  <c r="FJ223" i="1"/>
  <c r="FK223" i="1"/>
  <c r="FZ223" i="1"/>
  <c r="GA223" i="1"/>
  <c r="GP223" i="1"/>
  <c r="GQ223" i="1"/>
  <c r="HF223" i="1"/>
  <c r="HG223" i="1"/>
  <c r="EF239" i="1"/>
  <c r="EV239" i="1"/>
  <c r="FL239" i="1"/>
  <c r="GB239" i="1"/>
  <c r="GR239" i="1"/>
  <c r="HH239" i="1"/>
  <c r="DQ239" i="1"/>
  <c r="EG239" i="1"/>
  <c r="EW239" i="1"/>
  <c r="FM239" i="1"/>
  <c r="GC239" i="1"/>
  <c r="GS239" i="1"/>
  <c r="HI239" i="1"/>
  <c r="DR239" i="1"/>
  <c r="EH239" i="1"/>
  <c r="EX239" i="1"/>
  <c r="FN239" i="1"/>
  <c r="GD239" i="1"/>
  <c r="GT239" i="1"/>
  <c r="HJ239" i="1"/>
  <c r="DT239" i="1"/>
  <c r="EJ239" i="1"/>
  <c r="EZ239" i="1"/>
  <c r="FP239" i="1"/>
  <c r="GF239" i="1"/>
  <c r="GV239" i="1"/>
  <c r="HL239" i="1"/>
  <c r="DU239" i="1"/>
  <c r="EK239" i="1"/>
  <c r="FA239" i="1"/>
  <c r="FQ239" i="1"/>
  <c r="GG239" i="1"/>
  <c r="GW239" i="1"/>
  <c r="DV239" i="1"/>
  <c r="EL239" i="1"/>
  <c r="DW239" i="1"/>
  <c r="EM239" i="1"/>
  <c r="FC239" i="1"/>
  <c r="FS239" i="1"/>
  <c r="GI239" i="1"/>
  <c r="DX239" i="1"/>
  <c r="EN239" i="1"/>
  <c r="FD239" i="1"/>
  <c r="FT239" i="1"/>
  <c r="GJ239" i="1"/>
  <c r="DZ239" i="1"/>
  <c r="EP239" i="1"/>
  <c r="FF239" i="1"/>
  <c r="FV239" i="1"/>
  <c r="GL239" i="1"/>
  <c r="HB239" i="1"/>
  <c r="EA239" i="1"/>
  <c r="EQ239" i="1"/>
  <c r="FG239" i="1"/>
  <c r="FW239" i="1"/>
  <c r="GM239" i="1"/>
  <c r="HC239" i="1"/>
  <c r="EC239" i="1"/>
  <c r="ES239" i="1"/>
  <c r="FI239" i="1"/>
  <c r="FY239" i="1"/>
  <c r="GO239" i="1"/>
  <c r="HE239" i="1"/>
  <c r="EY239" i="1"/>
  <c r="GP239" i="1"/>
  <c r="FB239" i="1"/>
  <c r="GQ239" i="1"/>
  <c r="FE239" i="1"/>
  <c r="GU239" i="1"/>
  <c r="FH239" i="1"/>
  <c r="GX239" i="1"/>
  <c r="FJ239" i="1"/>
  <c r="GY239" i="1"/>
  <c r="FK239" i="1"/>
  <c r="GZ239" i="1"/>
  <c r="DS239" i="1"/>
  <c r="FO239" i="1"/>
  <c r="HA239" i="1"/>
  <c r="DY239" i="1"/>
  <c r="FR239" i="1"/>
  <c r="HD239" i="1"/>
  <c r="EB239" i="1"/>
  <c r="FU239" i="1"/>
  <c r="HF239" i="1"/>
  <c r="ED239" i="1"/>
  <c r="FX239" i="1"/>
  <c r="HG239" i="1"/>
  <c r="EE239" i="1"/>
  <c r="FZ239" i="1"/>
  <c r="HK239" i="1"/>
  <c r="EI239" i="1"/>
  <c r="GA239" i="1"/>
  <c r="EO239" i="1"/>
  <c r="GE239" i="1"/>
  <c r="ER239" i="1"/>
  <c r="GH239" i="1"/>
  <c r="GK239" i="1"/>
  <c r="GN239" i="1"/>
  <c r="ET239" i="1"/>
  <c r="EU239" i="1"/>
  <c r="EF255" i="1"/>
  <c r="EV255" i="1"/>
  <c r="FL255" i="1"/>
  <c r="GB255" i="1"/>
  <c r="GR255" i="1"/>
  <c r="HH255" i="1"/>
  <c r="DQ255" i="1"/>
  <c r="EG255" i="1"/>
  <c r="EW255" i="1"/>
  <c r="FM255" i="1"/>
  <c r="GC255" i="1"/>
  <c r="GS255" i="1"/>
  <c r="HI255" i="1"/>
  <c r="DR255" i="1"/>
  <c r="EH255" i="1"/>
  <c r="EX255" i="1"/>
  <c r="FN255" i="1"/>
  <c r="GD255" i="1"/>
  <c r="GT255" i="1"/>
  <c r="HJ255" i="1"/>
  <c r="DS255" i="1"/>
  <c r="EI255" i="1"/>
  <c r="EY255" i="1"/>
  <c r="FO255" i="1"/>
  <c r="GE255" i="1"/>
  <c r="GU255" i="1"/>
  <c r="HK255" i="1"/>
  <c r="DT255" i="1"/>
  <c r="EJ255" i="1"/>
  <c r="EZ255" i="1"/>
  <c r="FP255" i="1"/>
  <c r="GF255" i="1"/>
  <c r="GV255" i="1"/>
  <c r="HL255" i="1"/>
  <c r="DU255" i="1"/>
  <c r="EK255" i="1"/>
  <c r="FA255" i="1"/>
  <c r="FQ255" i="1"/>
  <c r="GG255" i="1"/>
  <c r="GW255" i="1"/>
  <c r="DV255" i="1"/>
  <c r="EL255" i="1"/>
  <c r="FB255" i="1"/>
  <c r="FR255" i="1"/>
  <c r="GH255" i="1"/>
  <c r="GX255" i="1"/>
  <c r="DW255" i="1"/>
  <c r="EM255" i="1"/>
  <c r="FC255" i="1"/>
  <c r="FS255" i="1"/>
  <c r="GI255" i="1"/>
  <c r="GY255" i="1"/>
  <c r="DX255" i="1"/>
  <c r="EN255" i="1"/>
  <c r="FD255" i="1"/>
  <c r="FT255" i="1"/>
  <c r="GJ255" i="1"/>
  <c r="GZ255" i="1"/>
  <c r="DY255" i="1"/>
  <c r="EO255" i="1"/>
  <c r="FE255" i="1"/>
  <c r="FU255" i="1"/>
  <c r="GK255" i="1"/>
  <c r="HA255" i="1"/>
  <c r="DZ255" i="1"/>
  <c r="EP255" i="1"/>
  <c r="FF255" i="1"/>
  <c r="FV255" i="1"/>
  <c r="GL255" i="1"/>
  <c r="HB255" i="1"/>
  <c r="EA255" i="1"/>
  <c r="EQ255" i="1"/>
  <c r="FG255" i="1"/>
  <c r="FW255" i="1"/>
  <c r="GM255" i="1"/>
  <c r="HC255" i="1"/>
  <c r="EB255" i="1"/>
  <c r="ER255" i="1"/>
  <c r="FH255" i="1"/>
  <c r="FX255" i="1"/>
  <c r="GN255" i="1"/>
  <c r="HD255" i="1"/>
  <c r="EC255" i="1"/>
  <c r="ES255" i="1"/>
  <c r="FI255" i="1"/>
  <c r="FY255" i="1"/>
  <c r="GO255" i="1"/>
  <c r="HE255" i="1"/>
  <c r="ED255" i="1"/>
  <c r="EE255" i="1"/>
  <c r="ET255" i="1"/>
  <c r="EU255" i="1"/>
  <c r="FJ255" i="1"/>
  <c r="FK255" i="1"/>
  <c r="FZ255" i="1"/>
  <c r="GA255" i="1"/>
  <c r="GP255" i="1"/>
  <c r="GQ255" i="1"/>
  <c r="HF255" i="1"/>
  <c r="HG255" i="1"/>
  <c r="DT271" i="1"/>
  <c r="EJ271" i="1"/>
  <c r="EZ271" i="1"/>
  <c r="FP271" i="1"/>
  <c r="GF271" i="1"/>
  <c r="GV271" i="1"/>
  <c r="HL271" i="1"/>
  <c r="DU271" i="1"/>
  <c r="EK271" i="1"/>
  <c r="FA271" i="1"/>
  <c r="FQ271" i="1"/>
  <c r="GG271" i="1"/>
  <c r="GW271" i="1"/>
  <c r="DV271" i="1"/>
  <c r="EL271" i="1"/>
  <c r="FB271" i="1"/>
  <c r="FR271" i="1"/>
  <c r="GH271" i="1"/>
  <c r="GX271" i="1"/>
  <c r="DW271" i="1"/>
  <c r="EM271" i="1"/>
  <c r="FC271" i="1"/>
  <c r="FS271" i="1"/>
  <c r="GI271" i="1"/>
  <c r="GY271" i="1"/>
  <c r="DX271" i="1"/>
  <c r="EN271" i="1"/>
  <c r="FD271" i="1"/>
  <c r="FT271" i="1"/>
  <c r="GJ271" i="1"/>
  <c r="GZ271" i="1"/>
  <c r="DY271" i="1"/>
  <c r="EO271" i="1"/>
  <c r="FE271" i="1"/>
  <c r="FU271" i="1"/>
  <c r="GK271" i="1"/>
  <c r="HA271" i="1"/>
  <c r="DZ271" i="1"/>
  <c r="EP271" i="1"/>
  <c r="FF271" i="1"/>
  <c r="FV271" i="1"/>
  <c r="GL271" i="1"/>
  <c r="HB271" i="1"/>
  <c r="EA271" i="1"/>
  <c r="EQ271" i="1"/>
  <c r="FG271" i="1"/>
  <c r="FW271" i="1"/>
  <c r="GM271" i="1"/>
  <c r="HC271" i="1"/>
  <c r="EB271" i="1"/>
  <c r="ER271" i="1"/>
  <c r="FH271" i="1"/>
  <c r="FX271" i="1"/>
  <c r="GN271" i="1"/>
  <c r="HD271" i="1"/>
  <c r="EC271" i="1"/>
  <c r="ES271" i="1"/>
  <c r="FI271" i="1"/>
  <c r="FY271" i="1"/>
  <c r="GO271" i="1"/>
  <c r="HE271" i="1"/>
  <c r="ED271" i="1"/>
  <c r="ET271" i="1"/>
  <c r="FJ271" i="1"/>
  <c r="FZ271" i="1"/>
  <c r="GP271" i="1"/>
  <c r="HF271" i="1"/>
  <c r="EE271" i="1"/>
  <c r="EU271" i="1"/>
  <c r="FK271" i="1"/>
  <c r="GA271" i="1"/>
  <c r="GQ271" i="1"/>
  <c r="HG271" i="1"/>
  <c r="EF271" i="1"/>
  <c r="EV271" i="1"/>
  <c r="FL271" i="1"/>
  <c r="GB271" i="1"/>
  <c r="GR271" i="1"/>
  <c r="HH271" i="1"/>
  <c r="DR271" i="1"/>
  <c r="GU271" i="1"/>
  <c r="DS271" i="1"/>
  <c r="HI271" i="1"/>
  <c r="EG271" i="1"/>
  <c r="HJ271" i="1"/>
  <c r="EH271" i="1"/>
  <c r="HK271" i="1"/>
  <c r="EI271" i="1"/>
  <c r="EW271" i="1"/>
  <c r="EX271" i="1"/>
  <c r="EY271" i="1"/>
  <c r="FM271" i="1"/>
  <c r="FN271" i="1"/>
  <c r="FO271" i="1"/>
  <c r="GC271" i="1"/>
  <c r="GD271" i="1"/>
  <c r="GE271" i="1"/>
  <c r="DQ271" i="1"/>
  <c r="GS271" i="1"/>
  <c r="GT271" i="1"/>
  <c r="DT287" i="1"/>
  <c r="EJ287" i="1"/>
  <c r="EZ287" i="1"/>
  <c r="FP287" i="1"/>
  <c r="GF287" i="1"/>
  <c r="GV287" i="1"/>
  <c r="HL287" i="1"/>
  <c r="DU287" i="1"/>
  <c r="EK287" i="1"/>
  <c r="FA287" i="1"/>
  <c r="FQ287" i="1"/>
  <c r="GG287" i="1"/>
  <c r="GW287" i="1"/>
  <c r="DV287" i="1"/>
  <c r="EL287" i="1"/>
  <c r="FB287" i="1"/>
  <c r="FR287" i="1"/>
  <c r="GH287" i="1"/>
  <c r="GX287" i="1"/>
  <c r="DW287" i="1"/>
  <c r="EM287" i="1"/>
  <c r="FC287" i="1"/>
  <c r="FS287" i="1"/>
  <c r="GI287" i="1"/>
  <c r="GY287" i="1"/>
  <c r="DX287" i="1"/>
  <c r="EN287" i="1"/>
  <c r="FD287" i="1"/>
  <c r="FT287" i="1"/>
  <c r="GJ287" i="1"/>
  <c r="GZ287" i="1"/>
  <c r="DY287" i="1"/>
  <c r="EO287" i="1"/>
  <c r="FE287" i="1"/>
  <c r="FU287" i="1"/>
  <c r="GK287" i="1"/>
  <c r="HA287" i="1"/>
  <c r="DZ287" i="1"/>
  <c r="EP287" i="1"/>
  <c r="FF287" i="1"/>
  <c r="FV287" i="1"/>
  <c r="GL287" i="1"/>
  <c r="HB287" i="1"/>
  <c r="EB287" i="1"/>
  <c r="ER287" i="1"/>
  <c r="FH287" i="1"/>
  <c r="FX287" i="1"/>
  <c r="GN287" i="1"/>
  <c r="HD287" i="1"/>
  <c r="EE287" i="1"/>
  <c r="EU287" i="1"/>
  <c r="FK287" i="1"/>
  <c r="GA287" i="1"/>
  <c r="GQ287" i="1"/>
  <c r="HG287" i="1"/>
  <c r="EQ287" i="1"/>
  <c r="FZ287" i="1"/>
  <c r="HI287" i="1"/>
  <c r="ES287" i="1"/>
  <c r="GB287" i="1"/>
  <c r="HJ287" i="1"/>
  <c r="ET287" i="1"/>
  <c r="GC287" i="1"/>
  <c r="HK287" i="1"/>
  <c r="EV287" i="1"/>
  <c r="GD287" i="1"/>
  <c r="EW287" i="1"/>
  <c r="GE287" i="1"/>
  <c r="EX287" i="1"/>
  <c r="GM287" i="1"/>
  <c r="DQ287" i="1"/>
  <c r="EY287" i="1"/>
  <c r="GO287" i="1"/>
  <c r="DR287" i="1"/>
  <c r="FG287" i="1"/>
  <c r="GP287" i="1"/>
  <c r="DS287" i="1"/>
  <c r="FI287" i="1"/>
  <c r="GR287" i="1"/>
  <c r="EA287" i="1"/>
  <c r="FJ287" i="1"/>
  <c r="GS287" i="1"/>
  <c r="EC287" i="1"/>
  <c r="FL287" i="1"/>
  <c r="GT287" i="1"/>
  <c r="ED287" i="1"/>
  <c r="FM287" i="1"/>
  <c r="GU287" i="1"/>
  <c r="EF287" i="1"/>
  <c r="FN287" i="1"/>
  <c r="HC287" i="1"/>
  <c r="EG287" i="1"/>
  <c r="EH287" i="1"/>
  <c r="EI287" i="1"/>
  <c r="FO287" i="1"/>
  <c r="FW287" i="1"/>
  <c r="FY287" i="1"/>
  <c r="HE287" i="1"/>
  <c r="HF287" i="1"/>
  <c r="HH287" i="1"/>
  <c r="DU303" i="1"/>
  <c r="EK303" i="1"/>
  <c r="FA303" i="1"/>
  <c r="FQ303" i="1"/>
  <c r="GG303" i="1"/>
  <c r="DV303" i="1"/>
  <c r="EL303" i="1"/>
  <c r="FB303" i="1"/>
  <c r="FR303" i="1"/>
  <c r="GH303" i="1"/>
  <c r="GX303" i="1"/>
  <c r="DW303" i="1"/>
  <c r="EM303" i="1"/>
  <c r="FC303" i="1"/>
  <c r="FS303" i="1"/>
  <c r="GI303" i="1"/>
  <c r="GY303" i="1"/>
  <c r="DX303" i="1"/>
  <c r="EN303" i="1"/>
  <c r="FD303" i="1"/>
  <c r="FT303" i="1"/>
  <c r="GJ303" i="1"/>
  <c r="GZ303" i="1"/>
  <c r="DY303" i="1"/>
  <c r="EO303" i="1"/>
  <c r="FE303" i="1"/>
  <c r="FU303" i="1"/>
  <c r="GK303" i="1"/>
  <c r="HA303" i="1"/>
  <c r="DZ303" i="1"/>
  <c r="EP303" i="1"/>
  <c r="FF303" i="1"/>
  <c r="FV303" i="1"/>
  <c r="GL303" i="1"/>
  <c r="HB303" i="1"/>
  <c r="EA303" i="1"/>
  <c r="EQ303" i="1"/>
  <c r="FG303" i="1"/>
  <c r="FW303" i="1"/>
  <c r="GM303" i="1"/>
  <c r="HC303" i="1"/>
  <c r="EB303" i="1"/>
  <c r="ER303" i="1"/>
  <c r="FH303" i="1"/>
  <c r="FX303" i="1"/>
  <c r="GN303" i="1"/>
  <c r="HD303" i="1"/>
  <c r="EC303" i="1"/>
  <c r="ES303" i="1"/>
  <c r="FI303" i="1"/>
  <c r="FY303" i="1"/>
  <c r="GO303" i="1"/>
  <c r="HE303" i="1"/>
  <c r="ED303" i="1"/>
  <c r="ET303" i="1"/>
  <c r="FJ303" i="1"/>
  <c r="FZ303" i="1"/>
  <c r="GP303" i="1"/>
  <c r="HF303" i="1"/>
  <c r="EE303" i="1"/>
  <c r="EU303" i="1"/>
  <c r="FK303" i="1"/>
  <c r="GA303" i="1"/>
  <c r="GQ303" i="1"/>
  <c r="HG303" i="1"/>
  <c r="EF303" i="1"/>
  <c r="EV303" i="1"/>
  <c r="FL303" i="1"/>
  <c r="GB303" i="1"/>
  <c r="GR303" i="1"/>
  <c r="HH303" i="1"/>
  <c r="DQ303" i="1"/>
  <c r="EG303" i="1"/>
  <c r="EW303" i="1"/>
  <c r="FM303" i="1"/>
  <c r="GC303" i="1"/>
  <c r="GS303" i="1"/>
  <c r="HI303" i="1"/>
  <c r="FO303" i="1"/>
  <c r="FP303" i="1"/>
  <c r="GD303" i="1"/>
  <c r="GE303" i="1"/>
  <c r="GF303" i="1"/>
  <c r="GT303" i="1"/>
  <c r="DR303" i="1"/>
  <c r="GU303" i="1"/>
  <c r="DS303" i="1"/>
  <c r="GV303" i="1"/>
  <c r="DT303" i="1"/>
  <c r="GW303" i="1"/>
  <c r="EH303" i="1"/>
  <c r="HJ303" i="1"/>
  <c r="EI303" i="1"/>
  <c r="HK303" i="1"/>
  <c r="EJ303" i="1"/>
  <c r="HL303" i="1"/>
  <c r="EX303" i="1"/>
  <c r="EY303" i="1"/>
  <c r="EZ303" i="1"/>
  <c r="FN303" i="1"/>
  <c r="DY319" i="1"/>
  <c r="EO319" i="1"/>
  <c r="FE319" i="1"/>
  <c r="FU319" i="1"/>
  <c r="GK319" i="1"/>
  <c r="HA319" i="1"/>
  <c r="DZ319" i="1"/>
  <c r="EP319" i="1"/>
  <c r="FF319" i="1"/>
  <c r="FV319" i="1"/>
  <c r="GL319" i="1"/>
  <c r="HB319" i="1"/>
  <c r="EA319" i="1"/>
  <c r="EQ319" i="1"/>
  <c r="FG319" i="1"/>
  <c r="FW319" i="1"/>
  <c r="GM319" i="1"/>
  <c r="HC319" i="1"/>
  <c r="EB319" i="1"/>
  <c r="ER319" i="1"/>
  <c r="FH319" i="1"/>
  <c r="FX319" i="1"/>
  <c r="GN319" i="1"/>
  <c r="HD319" i="1"/>
  <c r="EC319" i="1"/>
  <c r="ES319" i="1"/>
  <c r="FI319" i="1"/>
  <c r="FY319" i="1"/>
  <c r="GO319" i="1"/>
  <c r="HE319" i="1"/>
  <c r="ED319" i="1"/>
  <c r="ET319" i="1"/>
  <c r="FJ319" i="1"/>
  <c r="FZ319" i="1"/>
  <c r="GP319" i="1"/>
  <c r="HF319" i="1"/>
  <c r="EE319" i="1"/>
  <c r="EU319" i="1"/>
  <c r="FK319" i="1"/>
  <c r="GA319" i="1"/>
  <c r="GQ319" i="1"/>
  <c r="HG319" i="1"/>
  <c r="EF319" i="1"/>
  <c r="EV319" i="1"/>
  <c r="FL319" i="1"/>
  <c r="GB319" i="1"/>
  <c r="GR319" i="1"/>
  <c r="HH319" i="1"/>
  <c r="DQ319" i="1"/>
  <c r="EG319" i="1"/>
  <c r="EW319" i="1"/>
  <c r="FM319" i="1"/>
  <c r="GC319" i="1"/>
  <c r="GS319" i="1"/>
  <c r="HI319" i="1"/>
  <c r="DR319" i="1"/>
  <c r="EH319" i="1"/>
  <c r="EX319" i="1"/>
  <c r="FN319" i="1"/>
  <c r="GD319" i="1"/>
  <c r="GT319" i="1"/>
  <c r="HJ319" i="1"/>
  <c r="DS319" i="1"/>
  <c r="EI319" i="1"/>
  <c r="EY319" i="1"/>
  <c r="FO319" i="1"/>
  <c r="GE319" i="1"/>
  <c r="GU319" i="1"/>
  <c r="HK319" i="1"/>
  <c r="DT319" i="1"/>
  <c r="EJ319" i="1"/>
  <c r="EZ319" i="1"/>
  <c r="FP319" i="1"/>
  <c r="GF319" i="1"/>
  <c r="GV319" i="1"/>
  <c r="HL319" i="1"/>
  <c r="DU319" i="1"/>
  <c r="EK319" i="1"/>
  <c r="FA319" i="1"/>
  <c r="FQ319" i="1"/>
  <c r="GG319" i="1"/>
  <c r="GW319" i="1"/>
  <c r="DV319" i="1"/>
  <c r="EL319" i="1"/>
  <c r="FB319" i="1"/>
  <c r="FR319" i="1"/>
  <c r="GH319" i="1"/>
  <c r="GX319" i="1"/>
  <c r="GY319" i="1"/>
  <c r="GZ319" i="1"/>
  <c r="DW319" i="1"/>
  <c r="DX319" i="1"/>
  <c r="EM319" i="1"/>
  <c r="EN319" i="1"/>
  <c r="FC319" i="1"/>
  <c r="FD319" i="1"/>
  <c r="FS319" i="1"/>
  <c r="FT319" i="1"/>
  <c r="GI319" i="1"/>
  <c r="GJ319" i="1"/>
  <c r="DY335" i="1"/>
  <c r="EO335" i="1"/>
  <c r="FE335" i="1"/>
  <c r="FU335" i="1"/>
  <c r="GK335" i="1"/>
  <c r="HA335" i="1"/>
  <c r="DZ335" i="1"/>
  <c r="EP335" i="1"/>
  <c r="FF335" i="1"/>
  <c r="FV335" i="1"/>
  <c r="GL335" i="1"/>
  <c r="HB335" i="1"/>
  <c r="EA335" i="1"/>
  <c r="EQ335" i="1"/>
  <c r="FG335" i="1"/>
  <c r="FW335" i="1"/>
  <c r="GM335" i="1"/>
  <c r="HC335" i="1"/>
  <c r="EB335" i="1"/>
  <c r="ER335" i="1"/>
  <c r="FH335" i="1"/>
  <c r="FX335" i="1"/>
  <c r="GN335" i="1"/>
  <c r="HD335" i="1"/>
  <c r="EC335" i="1"/>
  <c r="ES335" i="1"/>
  <c r="FI335" i="1"/>
  <c r="FY335" i="1"/>
  <c r="GO335" i="1"/>
  <c r="HE335" i="1"/>
  <c r="ED335" i="1"/>
  <c r="ET335" i="1"/>
  <c r="FJ335" i="1"/>
  <c r="FZ335" i="1"/>
  <c r="GP335" i="1"/>
  <c r="HF335" i="1"/>
  <c r="EE335" i="1"/>
  <c r="EU335" i="1"/>
  <c r="FK335" i="1"/>
  <c r="GA335" i="1"/>
  <c r="GQ335" i="1"/>
  <c r="HG335" i="1"/>
  <c r="EF335" i="1"/>
  <c r="EV335" i="1"/>
  <c r="FL335" i="1"/>
  <c r="GB335" i="1"/>
  <c r="GR335" i="1"/>
  <c r="HH335" i="1"/>
  <c r="DQ335" i="1"/>
  <c r="EG335" i="1"/>
  <c r="EW335" i="1"/>
  <c r="FM335" i="1"/>
  <c r="GC335" i="1"/>
  <c r="GS335" i="1"/>
  <c r="HI335" i="1"/>
  <c r="DR335" i="1"/>
  <c r="EH335" i="1"/>
  <c r="EX335" i="1"/>
  <c r="FN335" i="1"/>
  <c r="GD335" i="1"/>
  <c r="GT335" i="1"/>
  <c r="HJ335" i="1"/>
  <c r="DS335" i="1"/>
  <c r="EI335" i="1"/>
  <c r="EY335" i="1"/>
  <c r="FO335" i="1"/>
  <c r="GE335" i="1"/>
  <c r="GU335" i="1"/>
  <c r="HK335" i="1"/>
  <c r="DT335" i="1"/>
  <c r="EJ335" i="1"/>
  <c r="EZ335" i="1"/>
  <c r="FP335" i="1"/>
  <c r="GF335" i="1"/>
  <c r="GV335" i="1"/>
  <c r="HL335" i="1"/>
  <c r="DU335" i="1"/>
  <c r="EK335" i="1"/>
  <c r="FA335" i="1"/>
  <c r="FQ335" i="1"/>
  <c r="GG335" i="1"/>
  <c r="GW335" i="1"/>
  <c r="DV335" i="1"/>
  <c r="EL335" i="1"/>
  <c r="FB335" i="1"/>
  <c r="FR335" i="1"/>
  <c r="GH335" i="1"/>
  <c r="GX335" i="1"/>
  <c r="EM335" i="1"/>
  <c r="EN335" i="1"/>
  <c r="FC335" i="1"/>
  <c r="FD335" i="1"/>
  <c r="FS335" i="1"/>
  <c r="FT335" i="1"/>
  <c r="GI335" i="1"/>
  <c r="GJ335" i="1"/>
  <c r="GY335" i="1"/>
  <c r="GZ335" i="1"/>
  <c r="DW335" i="1"/>
  <c r="DX335" i="1"/>
  <c r="DY351" i="1"/>
  <c r="EO351" i="1"/>
  <c r="FE351" i="1"/>
  <c r="FU351" i="1"/>
  <c r="GK351" i="1"/>
  <c r="HA351" i="1"/>
  <c r="DZ351" i="1"/>
  <c r="EP351" i="1"/>
  <c r="FF351" i="1"/>
  <c r="FV351" i="1"/>
  <c r="GL351" i="1"/>
  <c r="HB351" i="1"/>
  <c r="EA351" i="1"/>
  <c r="EQ351" i="1"/>
  <c r="FG351" i="1"/>
  <c r="FW351" i="1"/>
  <c r="GM351" i="1"/>
  <c r="HC351" i="1"/>
  <c r="EB351" i="1"/>
  <c r="ER351" i="1"/>
  <c r="FH351" i="1"/>
  <c r="FX351" i="1"/>
  <c r="GN351" i="1"/>
  <c r="HD351" i="1"/>
  <c r="EC351" i="1"/>
  <c r="ES351" i="1"/>
  <c r="FI351" i="1"/>
  <c r="FY351" i="1"/>
  <c r="GO351" i="1"/>
  <c r="HE351" i="1"/>
  <c r="ED351" i="1"/>
  <c r="ET351" i="1"/>
  <c r="FJ351" i="1"/>
  <c r="FZ351" i="1"/>
  <c r="GP351" i="1"/>
  <c r="HF351" i="1"/>
  <c r="EE351" i="1"/>
  <c r="EU351" i="1"/>
  <c r="FK351" i="1"/>
  <c r="GA351" i="1"/>
  <c r="GQ351" i="1"/>
  <c r="HG351" i="1"/>
  <c r="EF351" i="1"/>
  <c r="EV351" i="1"/>
  <c r="FL351" i="1"/>
  <c r="GB351" i="1"/>
  <c r="GR351" i="1"/>
  <c r="HH351" i="1"/>
  <c r="DQ351" i="1"/>
  <c r="EG351" i="1"/>
  <c r="EW351" i="1"/>
  <c r="FM351" i="1"/>
  <c r="GC351" i="1"/>
  <c r="GS351" i="1"/>
  <c r="HI351" i="1"/>
  <c r="DR351" i="1"/>
  <c r="EH351" i="1"/>
  <c r="EX351" i="1"/>
  <c r="FN351" i="1"/>
  <c r="GD351" i="1"/>
  <c r="GT351" i="1"/>
  <c r="HJ351" i="1"/>
  <c r="DS351" i="1"/>
  <c r="EI351" i="1"/>
  <c r="EY351" i="1"/>
  <c r="FO351" i="1"/>
  <c r="GE351" i="1"/>
  <c r="GU351" i="1"/>
  <c r="HK351" i="1"/>
  <c r="DT351" i="1"/>
  <c r="EJ351" i="1"/>
  <c r="EZ351" i="1"/>
  <c r="FP351" i="1"/>
  <c r="GF351" i="1"/>
  <c r="GV351" i="1"/>
  <c r="HL351" i="1"/>
  <c r="DU351" i="1"/>
  <c r="EK351" i="1"/>
  <c r="FA351" i="1"/>
  <c r="FQ351" i="1"/>
  <c r="GG351" i="1"/>
  <c r="GW351" i="1"/>
  <c r="DV351" i="1"/>
  <c r="EL351" i="1"/>
  <c r="FB351" i="1"/>
  <c r="FR351" i="1"/>
  <c r="GH351" i="1"/>
  <c r="GX351" i="1"/>
  <c r="GY351" i="1"/>
  <c r="GZ351" i="1"/>
  <c r="DW351" i="1"/>
  <c r="DX351" i="1"/>
  <c r="EM351" i="1"/>
  <c r="EN351" i="1"/>
  <c r="FC351" i="1"/>
  <c r="FD351" i="1"/>
  <c r="FS351" i="1"/>
  <c r="FT351" i="1"/>
  <c r="GI351" i="1"/>
  <c r="GJ351" i="1"/>
  <c r="EE367" i="1"/>
  <c r="EU367" i="1"/>
  <c r="FK367" i="1"/>
  <c r="GA367" i="1"/>
  <c r="GQ367" i="1"/>
  <c r="HG367" i="1"/>
  <c r="EF367" i="1"/>
  <c r="EV367" i="1"/>
  <c r="FL367" i="1"/>
  <c r="GB367" i="1"/>
  <c r="GR367" i="1"/>
  <c r="HH367" i="1"/>
  <c r="DQ367" i="1"/>
  <c r="EG367" i="1"/>
  <c r="EW367" i="1"/>
  <c r="FM367" i="1"/>
  <c r="GC367" i="1"/>
  <c r="GS367" i="1"/>
  <c r="HI367" i="1"/>
  <c r="DR367" i="1"/>
  <c r="EH367" i="1"/>
  <c r="EX367" i="1"/>
  <c r="FN367" i="1"/>
  <c r="GD367" i="1"/>
  <c r="GT367" i="1"/>
  <c r="HJ367" i="1"/>
  <c r="DS367" i="1"/>
  <c r="EI367" i="1"/>
  <c r="EY367" i="1"/>
  <c r="FO367" i="1"/>
  <c r="GE367" i="1"/>
  <c r="GU367" i="1"/>
  <c r="HK367" i="1"/>
  <c r="DT367" i="1"/>
  <c r="EJ367" i="1"/>
  <c r="EZ367" i="1"/>
  <c r="FP367" i="1"/>
  <c r="GF367" i="1"/>
  <c r="GV367" i="1"/>
  <c r="HL367" i="1"/>
  <c r="DU367" i="1"/>
  <c r="EK367" i="1"/>
  <c r="FA367" i="1"/>
  <c r="FQ367" i="1"/>
  <c r="GG367" i="1"/>
  <c r="GW367" i="1"/>
  <c r="DV367" i="1"/>
  <c r="EL367" i="1"/>
  <c r="FB367" i="1"/>
  <c r="FR367" i="1"/>
  <c r="GH367" i="1"/>
  <c r="GX367" i="1"/>
  <c r="DW367" i="1"/>
  <c r="EM367" i="1"/>
  <c r="FC367" i="1"/>
  <c r="FS367" i="1"/>
  <c r="GI367" i="1"/>
  <c r="GY367" i="1"/>
  <c r="DX367" i="1"/>
  <c r="EN367" i="1"/>
  <c r="FD367" i="1"/>
  <c r="FT367" i="1"/>
  <c r="GJ367" i="1"/>
  <c r="GZ367" i="1"/>
  <c r="DY367" i="1"/>
  <c r="EO367" i="1"/>
  <c r="FE367" i="1"/>
  <c r="FU367" i="1"/>
  <c r="GK367" i="1"/>
  <c r="HA367" i="1"/>
  <c r="DZ367" i="1"/>
  <c r="EP367" i="1"/>
  <c r="FF367" i="1"/>
  <c r="FV367" i="1"/>
  <c r="GL367" i="1"/>
  <c r="HB367" i="1"/>
  <c r="EA367" i="1"/>
  <c r="EQ367" i="1"/>
  <c r="FG367" i="1"/>
  <c r="FW367" i="1"/>
  <c r="GM367" i="1"/>
  <c r="HC367" i="1"/>
  <c r="EB367" i="1"/>
  <c r="ER367" i="1"/>
  <c r="FH367" i="1"/>
  <c r="FX367" i="1"/>
  <c r="GN367" i="1"/>
  <c r="HD367" i="1"/>
  <c r="ES367" i="1"/>
  <c r="ET367" i="1"/>
  <c r="FI367" i="1"/>
  <c r="FJ367" i="1"/>
  <c r="FY367" i="1"/>
  <c r="FZ367" i="1"/>
  <c r="GO367" i="1"/>
  <c r="GP367" i="1"/>
  <c r="HE367" i="1"/>
  <c r="HF367" i="1"/>
  <c r="EC367" i="1"/>
  <c r="ED367" i="1"/>
  <c r="EE383" i="1"/>
  <c r="EU383" i="1"/>
  <c r="FK383" i="1"/>
  <c r="GA383" i="1"/>
  <c r="GQ383" i="1"/>
  <c r="HG383" i="1"/>
  <c r="EF383" i="1"/>
  <c r="EV383" i="1"/>
  <c r="FL383" i="1"/>
  <c r="GB383" i="1"/>
  <c r="GR383" i="1"/>
  <c r="HH383" i="1"/>
  <c r="DQ383" i="1"/>
  <c r="EG383" i="1"/>
  <c r="EW383" i="1"/>
  <c r="FM383" i="1"/>
  <c r="GC383" i="1"/>
  <c r="GS383" i="1"/>
  <c r="HI383" i="1"/>
  <c r="DR383" i="1"/>
  <c r="EH383" i="1"/>
  <c r="EX383" i="1"/>
  <c r="FN383" i="1"/>
  <c r="GD383" i="1"/>
  <c r="GT383" i="1"/>
  <c r="HJ383" i="1"/>
  <c r="DS383" i="1"/>
  <c r="EI383" i="1"/>
  <c r="EY383" i="1"/>
  <c r="FO383" i="1"/>
  <c r="GE383" i="1"/>
  <c r="GU383" i="1"/>
  <c r="HK383" i="1"/>
  <c r="DT383" i="1"/>
  <c r="EJ383" i="1"/>
  <c r="EZ383" i="1"/>
  <c r="FP383" i="1"/>
  <c r="GF383" i="1"/>
  <c r="GV383" i="1"/>
  <c r="HL383" i="1"/>
  <c r="DU383" i="1"/>
  <c r="EK383" i="1"/>
  <c r="FA383" i="1"/>
  <c r="FQ383" i="1"/>
  <c r="GG383" i="1"/>
  <c r="GW383" i="1"/>
  <c r="DV383" i="1"/>
  <c r="EL383" i="1"/>
  <c r="FB383" i="1"/>
  <c r="FR383" i="1"/>
  <c r="GH383" i="1"/>
  <c r="GX383" i="1"/>
  <c r="DW383" i="1"/>
  <c r="EM383" i="1"/>
  <c r="FC383" i="1"/>
  <c r="FS383" i="1"/>
  <c r="GI383" i="1"/>
  <c r="GY383" i="1"/>
  <c r="DX383" i="1"/>
  <c r="EN383" i="1"/>
  <c r="FD383" i="1"/>
  <c r="FT383" i="1"/>
  <c r="GJ383" i="1"/>
  <c r="GZ383" i="1"/>
  <c r="DY383" i="1"/>
  <c r="EO383" i="1"/>
  <c r="FE383" i="1"/>
  <c r="FU383" i="1"/>
  <c r="GK383" i="1"/>
  <c r="HA383" i="1"/>
  <c r="DZ383" i="1"/>
  <c r="EP383" i="1"/>
  <c r="FF383" i="1"/>
  <c r="FV383" i="1"/>
  <c r="GL383" i="1"/>
  <c r="HB383" i="1"/>
  <c r="EA383" i="1"/>
  <c r="EQ383" i="1"/>
  <c r="FG383" i="1"/>
  <c r="FW383" i="1"/>
  <c r="GM383" i="1"/>
  <c r="HC383" i="1"/>
  <c r="EB383" i="1"/>
  <c r="ER383" i="1"/>
  <c r="FH383" i="1"/>
  <c r="FX383" i="1"/>
  <c r="GN383" i="1"/>
  <c r="HD383" i="1"/>
  <c r="HE383" i="1"/>
  <c r="HF383" i="1"/>
  <c r="EC383" i="1"/>
  <c r="ED383" i="1"/>
  <c r="ES383" i="1"/>
  <c r="ET383" i="1"/>
  <c r="FI383" i="1"/>
  <c r="FJ383" i="1"/>
  <c r="FY383" i="1"/>
  <c r="FZ383" i="1"/>
  <c r="GO383" i="1"/>
  <c r="GP383" i="1"/>
  <c r="EE399" i="1"/>
  <c r="EU399" i="1"/>
  <c r="FK399" i="1"/>
  <c r="GA399" i="1"/>
  <c r="GQ399" i="1"/>
  <c r="HG399" i="1"/>
  <c r="EF399" i="1"/>
  <c r="EV399" i="1"/>
  <c r="FL399" i="1"/>
  <c r="GB399" i="1"/>
  <c r="GR399" i="1"/>
  <c r="HH399" i="1"/>
  <c r="DQ399" i="1"/>
  <c r="EG399" i="1"/>
  <c r="EW399" i="1"/>
  <c r="FM399" i="1"/>
  <c r="GC399" i="1"/>
  <c r="GS399" i="1"/>
  <c r="HI399" i="1"/>
  <c r="DR399" i="1"/>
  <c r="EH399" i="1"/>
  <c r="EX399" i="1"/>
  <c r="FN399" i="1"/>
  <c r="GD399" i="1"/>
  <c r="GT399" i="1"/>
  <c r="HJ399" i="1"/>
  <c r="DS399" i="1"/>
  <c r="EI399" i="1"/>
  <c r="EY399" i="1"/>
  <c r="FO399" i="1"/>
  <c r="GE399" i="1"/>
  <c r="GU399" i="1"/>
  <c r="HK399" i="1"/>
  <c r="DT399" i="1"/>
  <c r="EJ399" i="1"/>
  <c r="EZ399" i="1"/>
  <c r="FP399" i="1"/>
  <c r="GF399" i="1"/>
  <c r="GV399" i="1"/>
  <c r="HL399" i="1"/>
  <c r="DU399" i="1"/>
  <c r="EK399" i="1"/>
  <c r="FA399" i="1"/>
  <c r="FQ399" i="1"/>
  <c r="GG399" i="1"/>
  <c r="GW399" i="1"/>
  <c r="DV399" i="1"/>
  <c r="EL399" i="1"/>
  <c r="FB399" i="1"/>
  <c r="FR399" i="1"/>
  <c r="GH399" i="1"/>
  <c r="GX399" i="1"/>
  <c r="DW399" i="1"/>
  <c r="EM399" i="1"/>
  <c r="FC399" i="1"/>
  <c r="FS399" i="1"/>
  <c r="GI399" i="1"/>
  <c r="GY399" i="1"/>
  <c r="DX399" i="1"/>
  <c r="EN399" i="1"/>
  <c r="FD399" i="1"/>
  <c r="FT399" i="1"/>
  <c r="GJ399" i="1"/>
  <c r="GZ399" i="1"/>
  <c r="DY399" i="1"/>
  <c r="EO399" i="1"/>
  <c r="FE399" i="1"/>
  <c r="FU399" i="1"/>
  <c r="GK399" i="1"/>
  <c r="HA399" i="1"/>
  <c r="DZ399" i="1"/>
  <c r="EP399" i="1"/>
  <c r="FF399" i="1"/>
  <c r="FV399" i="1"/>
  <c r="GL399" i="1"/>
  <c r="HB399" i="1"/>
  <c r="EA399" i="1"/>
  <c r="EQ399" i="1"/>
  <c r="FG399" i="1"/>
  <c r="FW399" i="1"/>
  <c r="GM399" i="1"/>
  <c r="HC399" i="1"/>
  <c r="EB399" i="1"/>
  <c r="ER399" i="1"/>
  <c r="FH399" i="1"/>
  <c r="FX399" i="1"/>
  <c r="GN399" i="1"/>
  <c r="HD399" i="1"/>
  <c r="ES399" i="1"/>
  <c r="ET399" i="1"/>
  <c r="FI399" i="1"/>
  <c r="FJ399" i="1"/>
  <c r="FY399" i="1"/>
  <c r="FZ399" i="1"/>
  <c r="GO399" i="1"/>
  <c r="GP399" i="1"/>
  <c r="HE399" i="1"/>
  <c r="HF399" i="1"/>
  <c r="EC399" i="1"/>
  <c r="ED399" i="1"/>
  <c r="DT415" i="1"/>
  <c r="EJ415" i="1"/>
  <c r="EZ415" i="1"/>
  <c r="FP415" i="1"/>
  <c r="GF415" i="1"/>
  <c r="GV415" i="1"/>
  <c r="HL415" i="1"/>
  <c r="DU415" i="1"/>
  <c r="EK415" i="1"/>
  <c r="FA415" i="1"/>
  <c r="FQ415" i="1"/>
  <c r="GG415" i="1"/>
  <c r="GW415" i="1"/>
  <c r="DV415" i="1"/>
  <c r="EL415" i="1"/>
  <c r="FB415" i="1"/>
  <c r="FR415" i="1"/>
  <c r="GH415" i="1"/>
  <c r="GX415" i="1"/>
  <c r="DW415" i="1"/>
  <c r="EM415" i="1"/>
  <c r="FC415" i="1"/>
  <c r="FS415" i="1"/>
  <c r="GI415" i="1"/>
  <c r="GY415" i="1"/>
  <c r="DX415" i="1"/>
  <c r="EN415" i="1"/>
  <c r="FD415" i="1"/>
  <c r="FT415" i="1"/>
  <c r="GJ415" i="1"/>
  <c r="GZ415" i="1"/>
  <c r="DY415" i="1"/>
  <c r="EO415" i="1"/>
  <c r="FE415" i="1"/>
  <c r="FU415" i="1"/>
  <c r="GK415" i="1"/>
  <c r="HA415" i="1"/>
  <c r="DZ415" i="1"/>
  <c r="EP415" i="1"/>
  <c r="FF415" i="1"/>
  <c r="FV415" i="1"/>
  <c r="GL415" i="1"/>
  <c r="HB415" i="1"/>
  <c r="EA415" i="1"/>
  <c r="EQ415" i="1"/>
  <c r="FG415" i="1"/>
  <c r="FW415" i="1"/>
  <c r="GM415" i="1"/>
  <c r="HC415" i="1"/>
  <c r="EB415" i="1"/>
  <c r="ER415" i="1"/>
  <c r="FH415" i="1"/>
  <c r="FX415" i="1"/>
  <c r="GN415" i="1"/>
  <c r="HD415" i="1"/>
  <c r="EC415" i="1"/>
  <c r="ES415" i="1"/>
  <c r="FI415" i="1"/>
  <c r="FY415" i="1"/>
  <c r="GO415" i="1"/>
  <c r="HE415" i="1"/>
  <c r="ED415" i="1"/>
  <c r="ET415" i="1"/>
  <c r="FJ415" i="1"/>
  <c r="FZ415" i="1"/>
  <c r="GP415" i="1"/>
  <c r="HF415" i="1"/>
  <c r="EE415" i="1"/>
  <c r="EU415" i="1"/>
  <c r="FK415" i="1"/>
  <c r="GA415" i="1"/>
  <c r="GQ415" i="1"/>
  <c r="HG415" i="1"/>
  <c r="EF415" i="1"/>
  <c r="EV415" i="1"/>
  <c r="FL415" i="1"/>
  <c r="GB415" i="1"/>
  <c r="GR415" i="1"/>
  <c r="HH415" i="1"/>
  <c r="DQ415" i="1"/>
  <c r="EG415" i="1"/>
  <c r="EW415" i="1"/>
  <c r="FM415" i="1"/>
  <c r="GC415" i="1"/>
  <c r="GS415" i="1"/>
  <c r="HI415" i="1"/>
  <c r="GT415" i="1"/>
  <c r="GU415" i="1"/>
  <c r="HJ415" i="1"/>
  <c r="HK415" i="1"/>
  <c r="DR415" i="1"/>
  <c r="DS415" i="1"/>
  <c r="EH415" i="1"/>
  <c r="EI415" i="1"/>
  <c r="EX415" i="1"/>
  <c r="EY415" i="1"/>
  <c r="FN415" i="1"/>
  <c r="FO415" i="1"/>
  <c r="DT431" i="1"/>
  <c r="EJ431" i="1"/>
  <c r="EZ431" i="1"/>
  <c r="FP431" i="1"/>
  <c r="GF431" i="1"/>
  <c r="GV431" i="1"/>
  <c r="HL431" i="1"/>
  <c r="DU431" i="1"/>
  <c r="EK431" i="1"/>
  <c r="FA431" i="1"/>
  <c r="FQ431" i="1"/>
  <c r="GG431" i="1"/>
  <c r="GW431" i="1"/>
  <c r="DV431" i="1"/>
  <c r="EL431" i="1"/>
  <c r="FB431" i="1"/>
  <c r="FR431" i="1"/>
  <c r="GH431" i="1"/>
  <c r="GX431" i="1"/>
  <c r="DW431" i="1"/>
  <c r="EM431" i="1"/>
  <c r="FC431" i="1"/>
  <c r="FS431" i="1"/>
  <c r="GI431" i="1"/>
  <c r="GY431" i="1"/>
  <c r="DX431" i="1"/>
  <c r="EN431" i="1"/>
  <c r="FD431" i="1"/>
  <c r="FT431" i="1"/>
  <c r="GJ431" i="1"/>
  <c r="GZ431" i="1"/>
  <c r="DY431" i="1"/>
  <c r="EO431" i="1"/>
  <c r="FE431" i="1"/>
  <c r="FU431" i="1"/>
  <c r="GK431" i="1"/>
  <c r="HA431" i="1"/>
  <c r="DZ431" i="1"/>
  <c r="EP431" i="1"/>
  <c r="FF431" i="1"/>
  <c r="FV431" i="1"/>
  <c r="GL431" i="1"/>
  <c r="HB431" i="1"/>
  <c r="EA431" i="1"/>
  <c r="EQ431" i="1"/>
  <c r="FG431" i="1"/>
  <c r="FW431" i="1"/>
  <c r="GM431" i="1"/>
  <c r="HC431" i="1"/>
  <c r="EB431" i="1"/>
  <c r="ER431" i="1"/>
  <c r="FH431" i="1"/>
  <c r="FX431" i="1"/>
  <c r="GN431" i="1"/>
  <c r="HD431" i="1"/>
  <c r="EC431" i="1"/>
  <c r="ES431" i="1"/>
  <c r="FI431" i="1"/>
  <c r="FY431" i="1"/>
  <c r="GO431" i="1"/>
  <c r="HE431" i="1"/>
  <c r="ED431" i="1"/>
  <c r="ET431" i="1"/>
  <c r="FJ431" i="1"/>
  <c r="FZ431" i="1"/>
  <c r="GP431" i="1"/>
  <c r="HF431" i="1"/>
  <c r="EE431" i="1"/>
  <c r="EU431" i="1"/>
  <c r="FK431" i="1"/>
  <c r="GA431" i="1"/>
  <c r="GQ431" i="1"/>
  <c r="HG431" i="1"/>
  <c r="EF431" i="1"/>
  <c r="EV431" i="1"/>
  <c r="FL431" i="1"/>
  <c r="GB431" i="1"/>
  <c r="GR431" i="1"/>
  <c r="HH431" i="1"/>
  <c r="DQ431" i="1"/>
  <c r="EG431" i="1"/>
  <c r="EW431" i="1"/>
  <c r="FM431" i="1"/>
  <c r="GC431" i="1"/>
  <c r="GS431" i="1"/>
  <c r="HI431" i="1"/>
  <c r="EH431" i="1"/>
  <c r="EI431" i="1"/>
  <c r="EX431" i="1"/>
  <c r="EY431" i="1"/>
  <c r="FN431" i="1"/>
  <c r="FO431" i="1"/>
  <c r="GD431" i="1"/>
  <c r="GE431" i="1"/>
  <c r="GT431" i="1"/>
  <c r="GU431" i="1"/>
  <c r="HJ431" i="1"/>
  <c r="HK431" i="1"/>
  <c r="DT447" i="1"/>
  <c r="EJ447" i="1"/>
  <c r="EZ447" i="1"/>
  <c r="FP447" i="1"/>
  <c r="GF447" i="1"/>
  <c r="GV447" i="1"/>
  <c r="HL447" i="1"/>
  <c r="DU447" i="1"/>
  <c r="EK447" i="1"/>
  <c r="FA447" i="1"/>
  <c r="FQ447" i="1"/>
  <c r="GG447" i="1"/>
  <c r="GW447" i="1"/>
  <c r="DV447" i="1"/>
  <c r="EL447" i="1"/>
  <c r="FB447" i="1"/>
  <c r="FR447" i="1"/>
  <c r="GH447" i="1"/>
  <c r="GX447" i="1"/>
  <c r="DW447" i="1"/>
  <c r="EM447" i="1"/>
  <c r="FC447" i="1"/>
  <c r="FS447" i="1"/>
  <c r="GI447" i="1"/>
  <c r="GY447" i="1"/>
  <c r="DX447" i="1"/>
  <c r="EN447" i="1"/>
  <c r="FD447" i="1"/>
  <c r="FT447" i="1"/>
  <c r="GJ447" i="1"/>
  <c r="GZ447" i="1"/>
  <c r="DY447" i="1"/>
  <c r="EO447" i="1"/>
  <c r="FE447" i="1"/>
  <c r="FU447" i="1"/>
  <c r="GK447" i="1"/>
  <c r="HA447" i="1"/>
  <c r="DZ447" i="1"/>
  <c r="EP447" i="1"/>
  <c r="FF447" i="1"/>
  <c r="FV447" i="1"/>
  <c r="GL447" i="1"/>
  <c r="HB447" i="1"/>
  <c r="EA447" i="1"/>
  <c r="EQ447" i="1"/>
  <c r="FG447" i="1"/>
  <c r="FW447" i="1"/>
  <c r="GM447" i="1"/>
  <c r="HC447" i="1"/>
  <c r="EB447" i="1"/>
  <c r="ER447" i="1"/>
  <c r="FH447" i="1"/>
  <c r="FX447" i="1"/>
  <c r="GN447" i="1"/>
  <c r="HD447" i="1"/>
  <c r="EC447" i="1"/>
  <c r="ES447" i="1"/>
  <c r="FI447" i="1"/>
  <c r="FY447" i="1"/>
  <c r="GO447" i="1"/>
  <c r="HE447" i="1"/>
  <c r="ED447" i="1"/>
  <c r="ET447" i="1"/>
  <c r="FJ447" i="1"/>
  <c r="FZ447" i="1"/>
  <c r="GP447" i="1"/>
  <c r="HF447" i="1"/>
  <c r="EE447" i="1"/>
  <c r="EU447" i="1"/>
  <c r="FK447" i="1"/>
  <c r="GA447" i="1"/>
  <c r="GQ447" i="1"/>
  <c r="HG447" i="1"/>
  <c r="EF447" i="1"/>
  <c r="EV447" i="1"/>
  <c r="FL447" i="1"/>
  <c r="GB447" i="1"/>
  <c r="GR447" i="1"/>
  <c r="HH447" i="1"/>
  <c r="DQ447" i="1"/>
  <c r="EG447" i="1"/>
  <c r="EW447" i="1"/>
  <c r="FM447" i="1"/>
  <c r="GC447" i="1"/>
  <c r="GS447" i="1"/>
  <c r="HI447" i="1"/>
  <c r="GT447" i="1"/>
  <c r="GU447" i="1"/>
  <c r="HJ447" i="1"/>
  <c r="HK447" i="1"/>
  <c r="DR447" i="1"/>
  <c r="DS447" i="1"/>
  <c r="EH447" i="1"/>
  <c r="EI447" i="1"/>
  <c r="EX447" i="1"/>
  <c r="EY447" i="1"/>
  <c r="FN447" i="1"/>
  <c r="FO447" i="1"/>
  <c r="EC463" i="1"/>
  <c r="ES463" i="1"/>
  <c r="FI463" i="1"/>
  <c r="FY463" i="1"/>
  <c r="GO463" i="1"/>
  <c r="HE463" i="1"/>
  <c r="ED463" i="1"/>
  <c r="ET463" i="1"/>
  <c r="FJ463" i="1"/>
  <c r="FZ463" i="1"/>
  <c r="GP463" i="1"/>
  <c r="HF463" i="1"/>
  <c r="EE463" i="1"/>
  <c r="EU463" i="1"/>
  <c r="FK463" i="1"/>
  <c r="GA463" i="1"/>
  <c r="GQ463" i="1"/>
  <c r="HG463" i="1"/>
  <c r="EF463" i="1"/>
  <c r="EV463" i="1"/>
  <c r="FL463" i="1"/>
  <c r="GB463" i="1"/>
  <c r="GR463" i="1"/>
  <c r="HH463" i="1"/>
  <c r="DQ463" i="1"/>
  <c r="EG463" i="1"/>
  <c r="EW463" i="1"/>
  <c r="FM463" i="1"/>
  <c r="GC463" i="1"/>
  <c r="GS463" i="1"/>
  <c r="HI463" i="1"/>
  <c r="DR463" i="1"/>
  <c r="EH463" i="1"/>
  <c r="EX463" i="1"/>
  <c r="FN463" i="1"/>
  <c r="GD463" i="1"/>
  <c r="GT463" i="1"/>
  <c r="HJ463" i="1"/>
  <c r="DS463" i="1"/>
  <c r="EI463" i="1"/>
  <c r="EY463" i="1"/>
  <c r="FO463" i="1"/>
  <c r="GE463" i="1"/>
  <c r="GU463" i="1"/>
  <c r="HK463" i="1"/>
  <c r="DT463" i="1"/>
  <c r="EJ463" i="1"/>
  <c r="EZ463" i="1"/>
  <c r="FP463" i="1"/>
  <c r="GF463" i="1"/>
  <c r="GV463" i="1"/>
  <c r="HL463" i="1"/>
  <c r="DU463" i="1"/>
  <c r="EK463" i="1"/>
  <c r="FA463" i="1"/>
  <c r="FQ463" i="1"/>
  <c r="GG463" i="1"/>
  <c r="GW463" i="1"/>
  <c r="DV463" i="1"/>
  <c r="EL463" i="1"/>
  <c r="FB463" i="1"/>
  <c r="FR463" i="1"/>
  <c r="GH463" i="1"/>
  <c r="GX463" i="1"/>
  <c r="DW463" i="1"/>
  <c r="EM463" i="1"/>
  <c r="FC463" i="1"/>
  <c r="FS463" i="1"/>
  <c r="GI463" i="1"/>
  <c r="GY463" i="1"/>
  <c r="DX463" i="1"/>
  <c r="EN463" i="1"/>
  <c r="FD463" i="1"/>
  <c r="FT463" i="1"/>
  <c r="GJ463" i="1"/>
  <c r="GZ463" i="1"/>
  <c r="DY463" i="1"/>
  <c r="EO463" i="1"/>
  <c r="FE463" i="1"/>
  <c r="FU463" i="1"/>
  <c r="GK463" i="1"/>
  <c r="HA463" i="1"/>
  <c r="DZ463" i="1"/>
  <c r="EP463" i="1"/>
  <c r="FF463" i="1"/>
  <c r="FV463" i="1"/>
  <c r="GL463" i="1"/>
  <c r="HB463" i="1"/>
  <c r="EC479" i="1"/>
  <c r="ES479" i="1"/>
  <c r="FI479" i="1"/>
  <c r="FY479" i="1"/>
  <c r="GO479" i="1"/>
  <c r="HE479" i="1"/>
  <c r="ED479" i="1"/>
  <c r="ET479" i="1"/>
  <c r="FJ479" i="1"/>
  <c r="FZ479" i="1"/>
  <c r="GP479" i="1"/>
  <c r="HF479" i="1"/>
  <c r="EE479" i="1"/>
  <c r="EU479" i="1"/>
  <c r="FK479" i="1"/>
  <c r="GA479" i="1"/>
  <c r="GQ479" i="1"/>
  <c r="HG479" i="1"/>
  <c r="EF479" i="1"/>
  <c r="EV479" i="1"/>
  <c r="FL479" i="1"/>
  <c r="GB479" i="1"/>
  <c r="GR479" i="1"/>
  <c r="HH479" i="1"/>
  <c r="DQ479" i="1"/>
  <c r="EG479" i="1"/>
  <c r="EW479" i="1"/>
  <c r="FM479" i="1"/>
  <c r="GC479" i="1"/>
  <c r="GS479" i="1"/>
  <c r="HI479" i="1"/>
  <c r="DR479" i="1"/>
  <c r="EH479" i="1"/>
  <c r="EX479" i="1"/>
  <c r="FN479" i="1"/>
  <c r="GD479" i="1"/>
  <c r="GT479" i="1"/>
  <c r="HJ479" i="1"/>
  <c r="DS479" i="1"/>
  <c r="EI479" i="1"/>
  <c r="EY479" i="1"/>
  <c r="FO479" i="1"/>
  <c r="GE479" i="1"/>
  <c r="GU479" i="1"/>
  <c r="HK479" i="1"/>
  <c r="DT479" i="1"/>
  <c r="EJ479" i="1"/>
  <c r="EZ479" i="1"/>
  <c r="FP479" i="1"/>
  <c r="GF479" i="1"/>
  <c r="GV479" i="1"/>
  <c r="HL479" i="1"/>
  <c r="DU479" i="1"/>
  <c r="EK479" i="1"/>
  <c r="FA479" i="1"/>
  <c r="FQ479" i="1"/>
  <c r="GG479" i="1"/>
  <c r="GW479" i="1"/>
  <c r="DV479" i="1"/>
  <c r="EL479" i="1"/>
  <c r="FB479" i="1"/>
  <c r="FR479" i="1"/>
  <c r="GH479" i="1"/>
  <c r="GX479" i="1"/>
  <c r="DW479" i="1"/>
  <c r="EM479" i="1"/>
  <c r="FC479" i="1"/>
  <c r="FS479" i="1"/>
  <c r="GI479" i="1"/>
  <c r="GY479" i="1"/>
  <c r="DX479" i="1"/>
  <c r="EN479" i="1"/>
  <c r="FD479" i="1"/>
  <c r="FT479" i="1"/>
  <c r="GJ479" i="1"/>
  <c r="GZ479" i="1"/>
  <c r="DY479" i="1"/>
  <c r="EO479" i="1"/>
  <c r="FE479" i="1"/>
  <c r="FU479" i="1"/>
  <c r="GK479" i="1"/>
  <c r="HA479" i="1"/>
  <c r="DZ479" i="1"/>
  <c r="EP479" i="1"/>
  <c r="FF479" i="1"/>
  <c r="FV479" i="1"/>
  <c r="GL479" i="1"/>
  <c r="HB479" i="1"/>
  <c r="EC495" i="1"/>
  <c r="ES495" i="1"/>
  <c r="FI495" i="1"/>
  <c r="FY495" i="1"/>
  <c r="GO495" i="1"/>
  <c r="HE495" i="1"/>
  <c r="ED495" i="1"/>
  <c r="ET495" i="1"/>
  <c r="FJ495" i="1"/>
  <c r="FZ495" i="1"/>
  <c r="GP495" i="1"/>
  <c r="HF495" i="1"/>
  <c r="EE495" i="1"/>
  <c r="EU495" i="1"/>
  <c r="FK495" i="1"/>
  <c r="GA495" i="1"/>
  <c r="GQ495" i="1"/>
  <c r="HG495" i="1"/>
  <c r="EF495" i="1"/>
  <c r="EV495" i="1"/>
  <c r="FL495" i="1"/>
  <c r="GB495" i="1"/>
  <c r="GR495" i="1"/>
  <c r="HH495" i="1"/>
  <c r="DQ495" i="1"/>
  <c r="EG495" i="1"/>
  <c r="EW495" i="1"/>
  <c r="FM495" i="1"/>
  <c r="GC495" i="1"/>
  <c r="GS495" i="1"/>
  <c r="HI495" i="1"/>
  <c r="DR495" i="1"/>
  <c r="EH495" i="1"/>
  <c r="EX495" i="1"/>
  <c r="FN495" i="1"/>
  <c r="GD495" i="1"/>
  <c r="GT495" i="1"/>
  <c r="HJ495" i="1"/>
  <c r="DS495" i="1"/>
  <c r="EI495" i="1"/>
  <c r="EY495" i="1"/>
  <c r="FO495" i="1"/>
  <c r="GE495" i="1"/>
  <c r="GU495" i="1"/>
  <c r="HK495" i="1"/>
  <c r="DT495" i="1"/>
  <c r="EJ495" i="1"/>
  <c r="EZ495" i="1"/>
  <c r="FP495" i="1"/>
  <c r="GF495" i="1"/>
  <c r="GV495" i="1"/>
  <c r="HL495" i="1"/>
  <c r="DU495" i="1"/>
  <c r="EK495" i="1"/>
  <c r="FA495" i="1"/>
  <c r="FQ495" i="1"/>
  <c r="GG495" i="1"/>
  <c r="GW495" i="1"/>
  <c r="DV495" i="1"/>
  <c r="EL495" i="1"/>
  <c r="FB495" i="1"/>
  <c r="FR495" i="1"/>
  <c r="GH495" i="1"/>
  <c r="GX495" i="1"/>
  <c r="DW495" i="1"/>
  <c r="EM495" i="1"/>
  <c r="FC495" i="1"/>
  <c r="FS495" i="1"/>
  <c r="GI495" i="1"/>
  <c r="GY495" i="1"/>
  <c r="DX495" i="1"/>
  <c r="EN495" i="1"/>
  <c r="FD495" i="1"/>
  <c r="FT495" i="1"/>
  <c r="GJ495" i="1"/>
  <c r="GZ495" i="1"/>
  <c r="DY495" i="1"/>
  <c r="EO495" i="1"/>
  <c r="FE495" i="1"/>
  <c r="FU495" i="1"/>
  <c r="GK495" i="1"/>
  <c r="HA495" i="1"/>
  <c r="DZ495" i="1"/>
  <c r="EP495" i="1"/>
  <c r="FF495" i="1"/>
  <c r="FV495" i="1"/>
  <c r="GL495" i="1"/>
  <c r="HB495" i="1"/>
  <c r="GB2" i="1"/>
  <c r="HC534" i="1"/>
  <c r="GM534" i="1"/>
  <c r="FW534" i="1"/>
  <c r="FG534" i="1"/>
  <c r="EQ534" i="1"/>
  <c r="EA534" i="1"/>
  <c r="HG533" i="1"/>
  <c r="GQ533" i="1"/>
  <c r="GA533" i="1"/>
  <c r="FK533" i="1"/>
  <c r="EU533" i="1"/>
  <c r="EE533" i="1"/>
  <c r="HK532" i="1"/>
  <c r="GU532" i="1"/>
  <c r="GE532" i="1"/>
  <c r="FO532" i="1"/>
  <c r="EY532" i="1"/>
  <c r="EI532" i="1"/>
  <c r="DS532" i="1"/>
  <c r="GY531" i="1"/>
  <c r="GI531" i="1"/>
  <c r="FS531" i="1"/>
  <c r="FC531" i="1"/>
  <c r="EM531" i="1"/>
  <c r="DW531" i="1"/>
  <c r="HC530" i="1"/>
  <c r="GM530" i="1"/>
  <c r="FW530" i="1"/>
  <c r="FG530" i="1"/>
  <c r="EQ530" i="1"/>
  <c r="EA530" i="1"/>
  <c r="HG529" i="1"/>
  <c r="GQ529" i="1"/>
  <c r="GA529" i="1"/>
  <c r="FK529" i="1"/>
  <c r="EU529" i="1"/>
  <c r="EE529" i="1"/>
  <c r="HK528" i="1"/>
  <c r="GU528" i="1"/>
  <c r="GE528" i="1"/>
  <c r="FO528" i="1"/>
  <c r="EY528" i="1"/>
  <c r="EI528" i="1"/>
  <c r="DS528" i="1"/>
  <c r="GY527" i="1"/>
  <c r="GI527" i="1"/>
  <c r="FS527" i="1"/>
  <c r="FC527" i="1"/>
  <c r="EM527" i="1"/>
  <c r="DW527" i="1"/>
  <c r="HC526" i="1"/>
  <c r="GM526" i="1"/>
  <c r="FW526" i="1"/>
  <c r="FG526" i="1"/>
  <c r="EQ526" i="1"/>
  <c r="EA526" i="1"/>
  <c r="HG525" i="1"/>
  <c r="GQ525" i="1"/>
  <c r="GA525" i="1"/>
  <c r="FK525" i="1"/>
  <c r="EU525" i="1"/>
  <c r="EE525" i="1"/>
  <c r="HK524" i="1"/>
  <c r="GU524" i="1"/>
  <c r="GE524" i="1"/>
  <c r="FO524" i="1"/>
  <c r="EY524" i="1"/>
  <c r="EI524" i="1"/>
  <c r="DS524" i="1"/>
  <c r="GY523" i="1"/>
  <c r="GI523" i="1"/>
  <c r="FS523" i="1"/>
  <c r="FC523" i="1"/>
  <c r="EM523" i="1"/>
  <c r="DW523" i="1"/>
  <c r="HC522" i="1"/>
  <c r="GM522" i="1"/>
  <c r="FW522" i="1"/>
  <c r="FG522" i="1"/>
  <c r="EQ522" i="1"/>
  <c r="EA522" i="1"/>
  <c r="HG521" i="1"/>
  <c r="GQ521" i="1"/>
  <c r="GA521" i="1"/>
  <c r="FK521" i="1"/>
  <c r="EU521" i="1"/>
  <c r="EE521" i="1"/>
  <c r="HK520" i="1"/>
  <c r="GU520" i="1"/>
  <c r="GE520" i="1"/>
  <c r="FO520" i="1"/>
  <c r="EY520" i="1"/>
  <c r="EI520" i="1"/>
  <c r="DS520" i="1"/>
  <c r="GY519" i="1"/>
  <c r="GI519" i="1"/>
  <c r="FS519" i="1"/>
  <c r="FC519" i="1"/>
  <c r="EM519" i="1"/>
  <c r="DW519" i="1"/>
  <c r="HC518" i="1"/>
  <c r="GM518" i="1"/>
  <c r="FW518" i="1"/>
  <c r="FG518" i="1"/>
  <c r="EQ518" i="1"/>
  <c r="EA518" i="1"/>
  <c r="HG517" i="1"/>
  <c r="GQ517" i="1"/>
  <c r="GA517" i="1"/>
  <c r="FK517" i="1"/>
  <c r="EU517" i="1"/>
  <c r="EE517" i="1"/>
  <c r="HK516" i="1"/>
  <c r="GU516" i="1"/>
  <c r="GE516" i="1"/>
  <c r="FO516" i="1"/>
  <c r="EY516" i="1"/>
  <c r="EI516" i="1"/>
  <c r="DS516" i="1"/>
  <c r="GY515" i="1"/>
  <c r="GI515" i="1"/>
  <c r="FS515" i="1"/>
  <c r="FC515" i="1"/>
  <c r="EM515" i="1"/>
  <c r="DW515" i="1"/>
  <c r="HC514" i="1"/>
  <c r="GM514" i="1"/>
  <c r="FW514" i="1"/>
  <c r="FG514" i="1"/>
  <c r="EQ514" i="1"/>
  <c r="EA514" i="1"/>
  <c r="HG513" i="1"/>
  <c r="GQ513" i="1"/>
  <c r="GA513" i="1"/>
  <c r="FK513" i="1"/>
  <c r="EU513" i="1"/>
  <c r="EE513" i="1"/>
  <c r="HK512" i="1"/>
  <c r="GU512" i="1"/>
  <c r="GE512" i="1"/>
  <c r="FO512" i="1"/>
  <c r="EY512" i="1"/>
  <c r="EI512" i="1"/>
  <c r="DS512" i="1"/>
  <c r="GY511" i="1"/>
  <c r="GI511" i="1"/>
  <c r="FS511" i="1"/>
  <c r="FC511" i="1"/>
  <c r="EM511" i="1"/>
  <c r="DW511" i="1"/>
  <c r="HC510" i="1"/>
  <c r="GM510" i="1"/>
  <c r="FW510" i="1"/>
  <c r="FG510" i="1"/>
  <c r="EQ510" i="1"/>
  <c r="EA510" i="1"/>
  <c r="HG509" i="1"/>
  <c r="GQ509" i="1"/>
  <c r="GA509" i="1"/>
  <c r="FK509" i="1"/>
  <c r="EU509" i="1"/>
  <c r="EE509" i="1"/>
  <c r="HK508" i="1"/>
  <c r="GU508" i="1"/>
  <c r="GE508" i="1"/>
  <c r="FO508" i="1"/>
  <c r="EY508" i="1"/>
  <c r="EI508" i="1"/>
  <c r="DS508" i="1"/>
  <c r="GY507" i="1"/>
  <c r="GI507" i="1"/>
  <c r="FS507" i="1"/>
  <c r="FC507" i="1"/>
  <c r="EM507" i="1"/>
  <c r="DW507" i="1"/>
  <c r="HC506" i="1"/>
  <c r="GM506" i="1"/>
  <c r="FW506" i="1"/>
  <c r="FG506" i="1"/>
  <c r="EQ506" i="1"/>
  <c r="EA506" i="1"/>
  <c r="HG505" i="1"/>
  <c r="GQ505" i="1"/>
  <c r="GA505" i="1"/>
  <c r="FK505" i="1"/>
  <c r="EU505" i="1"/>
  <c r="EE505" i="1"/>
  <c r="HK504" i="1"/>
  <c r="GU504" i="1"/>
  <c r="GE504" i="1"/>
  <c r="FO504" i="1"/>
  <c r="EX504" i="1"/>
  <c r="HD503" i="1"/>
  <c r="FH503" i="1"/>
  <c r="GA502" i="1"/>
  <c r="EY501" i="1"/>
  <c r="GQ498" i="1"/>
  <c r="FO497" i="1"/>
  <c r="EM496" i="1"/>
  <c r="HG494" i="1"/>
  <c r="GE493" i="1"/>
  <c r="EA491" i="1"/>
  <c r="GU489" i="1"/>
  <c r="EQ487" i="1"/>
  <c r="HK485" i="1"/>
  <c r="GI484" i="1"/>
  <c r="FG483" i="1"/>
  <c r="EE482" i="1"/>
  <c r="GY480" i="1"/>
  <c r="FW479" i="1"/>
  <c r="EU478" i="1"/>
  <c r="DS477" i="1"/>
  <c r="GM475" i="1"/>
  <c r="FK474" i="1"/>
  <c r="EI473" i="1"/>
  <c r="HC471" i="1"/>
  <c r="GA470" i="1"/>
  <c r="DW468" i="1"/>
  <c r="GQ466" i="1"/>
  <c r="FO465" i="1"/>
  <c r="EM464" i="1"/>
  <c r="HG462" i="1"/>
  <c r="GE461" i="1"/>
  <c r="EA459" i="1"/>
  <c r="GU457" i="1"/>
  <c r="FS456" i="1"/>
  <c r="DR431" i="1"/>
  <c r="EB46" i="1"/>
  <c r="ER46" i="1"/>
  <c r="FH46" i="1"/>
  <c r="FX46" i="1"/>
  <c r="GN46" i="1"/>
  <c r="HD46" i="1"/>
  <c r="EC46" i="1"/>
  <c r="ES46" i="1"/>
  <c r="FI46" i="1"/>
  <c r="FY46" i="1"/>
  <c r="GO46" i="1"/>
  <c r="HE46" i="1"/>
  <c r="ED46" i="1"/>
  <c r="ET46" i="1"/>
  <c r="FJ46" i="1"/>
  <c r="FZ46" i="1"/>
  <c r="GP46" i="1"/>
  <c r="HF46" i="1"/>
  <c r="EE46" i="1"/>
  <c r="EU46" i="1"/>
  <c r="FK46" i="1"/>
  <c r="GA46" i="1"/>
  <c r="GQ46" i="1"/>
  <c r="HG46" i="1"/>
  <c r="EF46" i="1"/>
  <c r="EV46" i="1"/>
  <c r="FL46" i="1"/>
  <c r="GB46" i="1"/>
  <c r="GR46" i="1"/>
  <c r="HH46" i="1"/>
  <c r="DQ46" i="1"/>
  <c r="EG46" i="1"/>
  <c r="EW46" i="1"/>
  <c r="FM46" i="1"/>
  <c r="GC46" i="1"/>
  <c r="GS46" i="1"/>
  <c r="HI46" i="1"/>
  <c r="DR46" i="1"/>
  <c r="EH46" i="1"/>
  <c r="EX46" i="1"/>
  <c r="FN46" i="1"/>
  <c r="GD46" i="1"/>
  <c r="GT46" i="1"/>
  <c r="HJ46" i="1"/>
  <c r="DS46" i="1"/>
  <c r="EI46" i="1"/>
  <c r="EY46" i="1"/>
  <c r="FO46" i="1"/>
  <c r="GE46" i="1"/>
  <c r="GU46" i="1"/>
  <c r="HK46" i="1"/>
  <c r="DT46" i="1"/>
  <c r="EJ46" i="1"/>
  <c r="EZ46" i="1"/>
  <c r="FP46" i="1"/>
  <c r="GF46" i="1"/>
  <c r="GV46" i="1"/>
  <c r="DU46" i="1"/>
  <c r="EK46" i="1"/>
  <c r="FA46" i="1"/>
  <c r="DV46" i="1"/>
  <c r="EL46" i="1"/>
  <c r="FB46" i="1"/>
  <c r="FR46" i="1"/>
  <c r="GH46" i="1"/>
  <c r="GX46" i="1"/>
  <c r="DW46" i="1"/>
  <c r="EM46" i="1"/>
  <c r="FC46" i="1"/>
  <c r="FS46" i="1"/>
  <c r="GI46" i="1"/>
  <c r="GY46" i="1"/>
  <c r="FF46" i="1"/>
  <c r="HC46" i="1"/>
  <c r="FG46" i="1"/>
  <c r="HL46" i="1"/>
  <c r="FQ46" i="1"/>
  <c r="FT46" i="1"/>
  <c r="FU46" i="1"/>
  <c r="FV46" i="1"/>
  <c r="DX46" i="1"/>
  <c r="FW46" i="1"/>
  <c r="DY46" i="1"/>
  <c r="GG46" i="1"/>
  <c r="DZ46" i="1"/>
  <c r="GJ46" i="1"/>
  <c r="EA46" i="1"/>
  <c r="GK46" i="1"/>
  <c r="EN46" i="1"/>
  <c r="GL46" i="1"/>
  <c r="EO46" i="1"/>
  <c r="GM46" i="1"/>
  <c r="EP46" i="1"/>
  <c r="GW46" i="1"/>
  <c r="EQ46" i="1"/>
  <c r="GZ46" i="1"/>
  <c r="FD46" i="1"/>
  <c r="HA46" i="1"/>
  <c r="FE46" i="1"/>
  <c r="HB46" i="1"/>
  <c r="DU120" i="1"/>
  <c r="EK120" i="1"/>
  <c r="FA120" i="1"/>
  <c r="FQ120" i="1"/>
  <c r="GG120" i="1"/>
  <c r="GW120" i="1"/>
  <c r="DV120" i="1"/>
  <c r="EL120" i="1"/>
  <c r="FB120" i="1"/>
  <c r="FR120" i="1"/>
  <c r="GH120" i="1"/>
  <c r="GX120" i="1"/>
  <c r="DW120" i="1"/>
  <c r="EM120" i="1"/>
  <c r="FC120" i="1"/>
  <c r="FS120" i="1"/>
  <c r="GI120" i="1"/>
  <c r="GY120" i="1"/>
  <c r="DX120" i="1"/>
  <c r="EN120" i="1"/>
  <c r="FD120" i="1"/>
  <c r="FT120" i="1"/>
  <c r="GJ120" i="1"/>
  <c r="GZ120" i="1"/>
  <c r="DY120" i="1"/>
  <c r="EO120" i="1"/>
  <c r="FE120" i="1"/>
  <c r="FU120" i="1"/>
  <c r="GK120" i="1"/>
  <c r="HA120" i="1"/>
  <c r="DZ120" i="1"/>
  <c r="EP120" i="1"/>
  <c r="FF120" i="1"/>
  <c r="FV120" i="1"/>
  <c r="GL120" i="1"/>
  <c r="HB120" i="1"/>
  <c r="EA120" i="1"/>
  <c r="EQ120" i="1"/>
  <c r="FG120" i="1"/>
  <c r="FW120" i="1"/>
  <c r="GM120" i="1"/>
  <c r="HC120" i="1"/>
  <c r="EB120" i="1"/>
  <c r="ER120" i="1"/>
  <c r="FH120" i="1"/>
  <c r="FX120" i="1"/>
  <c r="GN120" i="1"/>
  <c r="HD120" i="1"/>
  <c r="EC120" i="1"/>
  <c r="ES120" i="1"/>
  <c r="FI120" i="1"/>
  <c r="FY120" i="1"/>
  <c r="GO120" i="1"/>
  <c r="HE120" i="1"/>
  <c r="ED120" i="1"/>
  <c r="ET120" i="1"/>
  <c r="EE120" i="1"/>
  <c r="EU120" i="1"/>
  <c r="FK120" i="1"/>
  <c r="GA120" i="1"/>
  <c r="GQ120" i="1"/>
  <c r="HG120" i="1"/>
  <c r="EF120" i="1"/>
  <c r="EV120" i="1"/>
  <c r="FL120" i="1"/>
  <c r="GB120" i="1"/>
  <c r="GR120" i="1"/>
  <c r="HH120" i="1"/>
  <c r="DR120" i="1"/>
  <c r="EH120" i="1"/>
  <c r="EX120" i="1"/>
  <c r="FN120" i="1"/>
  <c r="GD120" i="1"/>
  <c r="GT120" i="1"/>
  <c r="HJ120" i="1"/>
  <c r="EY120" i="1"/>
  <c r="HK120" i="1"/>
  <c r="EZ120" i="1"/>
  <c r="HL120" i="1"/>
  <c r="FJ120" i="1"/>
  <c r="FM120" i="1"/>
  <c r="FO120" i="1"/>
  <c r="FP120" i="1"/>
  <c r="FZ120" i="1"/>
  <c r="GC120" i="1"/>
  <c r="GE120" i="1"/>
  <c r="DQ120" i="1"/>
  <c r="GF120" i="1"/>
  <c r="DS120" i="1"/>
  <c r="GP120" i="1"/>
  <c r="DT120" i="1"/>
  <c r="GS120" i="1"/>
  <c r="EG120" i="1"/>
  <c r="GU120" i="1"/>
  <c r="EI120" i="1"/>
  <c r="GV120" i="1"/>
  <c r="EJ120" i="1"/>
  <c r="EW120" i="1"/>
  <c r="HF120" i="1"/>
  <c r="HI120" i="1"/>
  <c r="EB232" i="1"/>
  <c r="ER232" i="1"/>
  <c r="FH232" i="1"/>
  <c r="FX232" i="1"/>
  <c r="GN232" i="1"/>
  <c r="HD232" i="1"/>
  <c r="EC232" i="1"/>
  <c r="ES232" i="1"/>
  <c r="FI232" i="1"/>
  <c r="FY232" i="1"/>
  <c r="GO232" i="1"/>
  <c r="HE232" i="1"/>
  <c r="ED232" i="1"/>
  <c r="ET232" i="1"/>
  <c r="FJ232" i="1"/>
  <c r="FZ232" i="1"/>
  <c r="GP232" i="1"/>
  <c r="HF232" i="1"/>
  <c r="EE232" i="1"/>
  <c r="EU232" i="1"/>
  <c r="FK232" i="1"/>
  <c r="GA232" i="1"/>
  <c r="GQ232" i="1"/>
  <c r="HG232" i="1"/>
  <c r="EF232" i="1"/>
  <c r="EV232" i="1"/>
  <c r="FL232" i="1"/>
  <c r="GB232" i="1"/>
  <c r="GR232" i="1"/>
  <c r="HH232" i="1"/>
  <c r="DQ232" i="1"/>
  <c r="EG232" i="1"/>
  <c r="EW232" i="1"/>
  <c r="FM232" i="1"/>
  <c r="GC232" i="1"/>
  <c r="GS232" i="1"/>
  <c r="HI232" i="1"/>
  <c r="DR232" i="1"/>
  <c r="EH232" i="1"/>
  <c r="EX232" i="1"/>
  <c r="FN232" i="1"/>
  <c r="GD232" i="1"/>
  <c r="GT232" i="1"/>
  <c r="HJ232" i="1"/>
  <c r="DS232" i="1"/>
  <c r="EI232" i="1"/>
  <c r="EY232" i="1"/>
  <c r="FO232" i="1"/>
  <c r="GE232" i="1"/>
  <c r="GU232" i="1"/>
  <c r="HK232" i="1"/>
  <c r="DT232" i="1"/>
  <c r="EJ232" i="1"/>
  <c r="EZ232" i="1"/>
  <c r="FP232" i="1"/>
  <c r="GF232" i="1"/>
  <c r="GV232" i="1"/>
  <c r="HL232" i="1"/>
  <c r="DU232" i="1"/>
  <c r="EK232" i="1"/>
  <c r="FA232" i="1"/>
  <c r="FQ232" i="1"/>
  <c r="GG232" i="1"/>
  <c r="GW232" i="1"/>
  <c r="DV232" i="1"/>
  <c r="EL232" i="1"/>
  <c r="FB232" i="1"/>
  <c r="FR232" i="1"/>
  <c r="GH232" i="1"/>
  <c r="GX232" i="1"/>
  <c r="DW232" i="1"/>
  <c r="EM232" i="1"/>
  <c r="FC232" i="1"/>
  <c r="FS232" i="1"/>
  <c r="GI232" i="1"/>
  <c r="GY232" i="1"/>
  <c r="DX232" i="1"/>
  <c r="EN232" i="1"/>
  <c r="FD232" i="1"/>
  <c r="FT232" i="1"/>
  <c r="GJ232" i="1"/>
  <c r="GZ232" i="1"/>
  <c r="DY232" i="1"/>
  <c r="EO232" i="1"/>
  <c r="FE232" i="1"/>
  <c r="FU232" i="1"/>
  <c r="GK232" i="1"/>
  <c r="HA232" i="1"/>
  <c r="DZ232" i="1"/>
  <c r="EA232" i="1"/>
  <c r="EP232" i="1"/>
  <c r="EQ232" i="1"/>
  <c r="FF232" i="1"/>
  <c r="FG232" i="1"/>
  <c r="FV232" i="1"/>
  <c r="FW232" i="1"/>
  <c r="GL232" i="1"/>
  <c r="GM232" i="1"/>
  <c r="HB232" i="1"/>
  <c r="HC232" i="1"/>
  <c r="DQ296" i="1"/>
  <c r="EG296" i="1"/>
  <c r="EW296" i="1"/>
  <c r="FM296" i="1"/>
  <c r="GC296" i="1"/>
  <c r="GS296" i="1"/>
  <c r="HI296" i="1"/>
  <c r="DR296" i="1"/>
  <c r="EH296" i="1"/>
  <c r="EX296" i="1"/>
  <c r="FN296" i="1"/>
  <c r="GD296" i="1"/>
  <c r="GT296" i="1"/>
  <c r="HJ296" i="1"/>
  <c r="DS296" i="1"/>
  <c r="EI296" i="1"/>
  <c r="EY296" i="1"/>
  <c r="FO296" i="1"/>
  <c r="GE296" i="1"/>
  <c r="GU296" i="1"/>
  <c r="HK296" i="1"/>
  <c r="DT296" i="1"/>
  <c r="EJ296" i="1"/>
  <c r="EZ296" i="1"/>
  <c r="FP296" i="1"/>
  <c r="GF296" i="1"/>
  <c r="GV296" i="1"/>
  <c r="HL296" i="1"/>
  <c r="DU296" i="1"/>
  <c r="EK296" i="1"/>
  <c r="FA296" i="1"/>
  <c r="FQ296" i="1"/>
  <c r="GG296" i="1"/>
  <c r="GW296" i="1"/>
  <c r="DV296" i="1"/>
  <c r="EL296" i="1"/>
  <c r="FB296" i="1"/>
  <c r="FR296" i="1"/>
  <c r="GH296" i="1"/>
  <c r="GX296" i="1"/>
  <c r="DW296" i="1"/>
  <c r="EM296" i="1"/>
  <c r="FC296" i="1"/>
  <c r="FS296" i="1"/>
  <c r="GI296" i="1"/>
  <c r="GY296" i="1"/>
  <c r="DX296" i="1"/>
  <c r="EN296" i="1"/>
  <c r="FD296" i="1"/>
  <c r="FT296" i="1"/>
  <c r="GJ296" i="1"/>
  <c r="GZ296" i="1"/>
  <c r="DY296" i="1"/>
  <c r="EO296" i="1"/>
  <c r="FE296" i="1"/>
  <c r="FU296" i="1"/>
  <c r="GK296" i="1"/>
  <c r="HA296" i="1"/>
  <c r="DZ296" i="1"/>
  <c r="EP296" i="1"/>
  <c r="FF296" i="1"/>
  <c r="FV296" i="1"/>
  <c r="GL296" i="1"/>
  <c r="HB296" i="1"/>
  <c r="EA296" i="1"/>
  <c r="EQ296" i="1"/>
  <c r="FG296" i="1"/>
  <c r="FW296" i="1"/>
  <c r="GM296" i="1"/>
  <c r="HC296" i="1"/>
  <c r="EB296" i="1"/>
  <c r="ER296" i="1"/>
  <c r="FH296" i="1"/>
  <c r="FX296" i="1"/>
  <c r="GN296" i="1"/>
  <c r="HD296" i="1"/>
  <c r="EC296" i="1"/>
  <c r="ES296" i="1"/>
  <c r="FI296" i="1"/>
  <c r="FY296" i="1"/>
  <c r="GO296" i="1"/>
  <c r="HE296" i="1"/>
  <c r="GB296" i="1"/>
  <c r="GP296" i="1"/>
  <c r="GQ296" i="1"/>
  <c r="GR296" i="1"/>
  <c r="HF296" i="1"/>
  <c r="ED296" i="1"/>
  <c r="HG296" i="1"/>
  <c r="EE296" i="1"/>
  <c r="HH296" i="1"/>
  <c r="EF296" i="1"/>
  <c r="ET296" i="1"/>
  <c r="EU296" i="1"/>
  <c r="EV296" i="1"/>
  <c r="FJ296" i="1"/>
  <c r="FK296" i="1"/>
  <c r="FL296" i="1"/>
  <c r="FZ296" i="1"/>
  <c r="GA296" i="1"/>
  <c r="DU328" i="1"/>
  <c r="EK328" i="1"/>
  <c r="FA328" i="1"/>
  <c r="FQ328" i="1"/>
  <c r="GG328" i="1"/>
  <c r="GW328" i="1"/>
  <c r="DV328" i="1"/>
  <c r="EL328" i="1"/>
  <c r="FB328" i="1"/>
  <c r="FR328" i="1"/>
  <c r="GH328" i="1"/>
  <c r="GX328" i="1"/>
  <c r="DW328" i="1"/>
  <c r="EM328" i="1"/>
  <c r="FC328" i="1"/>
  <c r="FS328" i="1"/>
  <c r="GI328" i="1"/>
  <c r="GY328" i="1"/>
  <c r="DX328" i="1"/>
  <c r="EN328" i="1"/>
  <c r="FD328" i="1"/>
  <c r="FT328" i="1"/>
  <c r="GJ328" i="1"/>
  <c r="GZ328" i="1"/>
  <c r="DY328" i="1"/>
  <c r="EO328" i="1"/>
  <c r="FE328" i="1"/>
  <c r="FU328" i="1"/>
  <c r="GK328" i="1"/>
  <c r="HA328" i="1"/>
  <c r="DZ328" i="1"/>
  <c r="EP328" i="1"/>
  <c r="FF328" i="1"/>
  <c r="FV328" i="1"/>
  <c r="GL328" i="1"/>
  <c r="HB328" i="1"/>
  <c r="EA328" i="1"/>
  <c r="EQ328" i="1"/>
  <c r="FG328" i="1"/>
  <c r="FW328" i="1"/>
  <c r="GM328" i="1"/>
  <c r="HC328" i="1"/>
  <c r="EB328" i="1"/>
  <c r="ER328" i="1"/>
  <c r="FH328" i="1"/>
  <c r="FX328" i="1"/>
  <c r="GN328" i="1"/>
  <c r="HD328" i="1"/>
  <c r="EC328" i="1"/>
  <c r="ES328" i="1"/>
  <c r="FI328" i="1"/>
  <c r="FY328" i="1"/>
  <c r="GO328" i="1"/>
  <c r="HE328" i="1"/>
  <c r="ED328" i="1"/>
  <c r="ET328" i="1"/>
  <c r="FJ328" i="1"/>
  <c r="FZ328" i="1"/>
  <c r="GP328" i="1"/>
  <c r="HF328" i="1"/>
  <c r="EE328" i="1"/>
  <c r="EU328" i="1"/>
  <c r="FK328" i="1"/>
  <c r="GA328" i="1"/>
  <c r="GQ328" i="1"/>
  <c r="HG328" i="1"/>
  <c r="EF328" i="1"/>
  <c r="EV328" i="1"/>
  <c r="FL328" i="1"/>
  <c r="GB328" i="1"/>
  <c r="GR328" i="1"/>
  <c r="HH328" i="1"/>
  <c r="DQ328" i="1"/>
  <c r="EG328" i="1"/>
  <c r="EW328" i="1"/>
  <c r="FM328" i="1"/>
  <c r="GC328" i="1"/>
  <c r="GS328" i="1"/>
  <c r="HI328" i="1"/>
  <c r="DR328" i="1"/>
  <c r="EH328" i="1"/>
  <c r="EX328" i="1"/>
  <c r="FN328" i="1"/>
  <c r="GD328" i="1"/>
  <c r="GT328" i="1"/>
  <c r="HJ328" i="1"/>
  <c r="GU328" i="1"/>
  <c r="GV328" i="1"/>
  <c r="HK328" i="1"/>
  <c r="HL328" i="1"/>
  <c r="DS328" i="1"/>
  <c r="DT328" i="1"/>
  <c r="EI328" i="1"/>
  <c r="EJ328" i="1"/>
  <c r="EY328" i="1"/>
  <c r="EZ328" i="1"/>
  <c r="FO328" i="1"/>
  <c r="FP328" i="1"/>
  <c r="GE328" i="1"/>
  <c r="GF328" i="1"/>
  <c r="DY488" i="1"/>
  <c r="EO488" i="1"/>
  <c r="FE488" i="1"/>
  <c r="FU488" i="1"/>
  <c r="GK488" i="1"/>
  <c r="HA488" i="1"/>
  <c r="DZ488" i="1"/>
  <c r="EP488" i="1"/>
  <c r="FF488" i="1"/>
  <c r="FV488" i="1"/>
  <c r="GL488" i="1"/>
  <c r="HB488" i="1"/>
  <c r="EA488" i="1"/>
  <c r="EQ488" i="1"/>
  <c r="FG488" i="1"/>
  <c r="FW488" i="1"/>
  <c r="GM488" i="1"/>
  <c r="HC488" i="1"/>
  <c r="EB488" i="1"/>
  <c r="ER488" i="1"/>
  <c r="FH488" i="1"/>
  <c r="FX488" i="1"/>
  <c r="GN488" i="1"/>
  <c r="HD488" i="1"/>
  <c r="EC488" i="1"/>
  <c r="ES488" i="1"/>
  <c r="FI488" i="1"/>
  <c r="FY488" i="1"/>
  <c r="GO488" i="1"/>
  <c r="HE488" i="1"/>
  <c r="ED488" i="1"/>
  <c r="ET488" i="1"/>
  <c r="FJ488" i="1"/>
  <c r="FZ488" i="1"/>
  <c r="GP488" i="1"/>
  <c r="HF488" i="1"/>
  <c r="EE488" i="1"/>
  <c r="EU488" i="1"/>
  <c r="FK488" i="1"/>
  <c r="GA488" i="1"/>
  <c r="GQ488" i="1"/>
  <c r="HG488" i="1"/>
  <c r="EF488" i="1"/>
  <c r="EV488" i="1"/>
  <c r="FL488" i="1"/>
  <c r="GB488" i="1"/>
  <c r="GR488" i="1"/>
  <c r="HH488" i="1"/>
  <c r="DQ488" i="1"/>
  <c r="EG488" i="1"/>
  <c r="EW488" i="1"/>
  <c r="FM488" i="1"/>
  <c r="GC488" i="1"/>
  <c r="GS488" i="1"/>
  <c r="HI488" i="1"/>
  <c r="DR488" i="1"/>
  <c r="EH488" i="1"/>
  <c r="EX488" i="1"/>
  <c r="FN488" i="1"/>
  <c r="GD488" i="1"/>
  <c r="GT488" i="1"/>
  <c r="HJ488" i="1"/>
  <c r="DS488" i="1"/>
  <c r="EI488" i="1"/>
  <c r="EY488" i="1"/>
  <c r="FO488" i="1"/>
  <c r="GE488" i="1"/>
  <c r="GU488" i="1"/>
  <c r="HK488" i="1"/>
  <c r="DT488" i="1"/>
  <c r="EJ488" i="1"/>
  <c r="EZ488" i="1"/>
  <c r="FP488" i="1"/>
  <c r="GF488" i="1"/>
  <c r="GV488" i="1"/>
  <c r="HL488" i="1"/>
  <c r="DU488" i="1"/>
  <c r="EK488" i="1"/>
  <c r="FA488" i="1"/>
  <c r="FQ488" i="1"/>
  <c r="GG488" i="1"/>
  <c r="GW488" i="1"/>
  <c r="DV488" i="1"/>
  <c r="EL488" i="1"/>
  <c r="FB488" i="1"/>
  <c r="FR488" i="1"/>
  <c r="GH488" i="1"/>
  <c r="GX488" i="1"/>
  <c r="GX528" i="1"/>
  <c r="EX517" i="1"/>
  <c r="EC59" i="1"/>
  <c r="ES59" i="1"/>
  <c r="FI59" i="1"/>
  <c r="FY59" i="1"/>
  <c r="GO59" i="1"/>
  <c r="HE59" i="1"/>
  <c r="ED59" i="1"/>
  <c r="ET59" i="1"/>
  <c r="FJ59" i="1"/>
  <c r="FZ59" i="1"/>
  <c r="GP59" i="1"/>
  <c r="HF59" i="1"/>
  <c r="EE59" i="1"/>
  <c r="EU59" i="1"/>
  <c r="FK59" i="1"/>
  <c r="GA59" i="1"/>
  <c r="GQ59" i="1"/>
  <c r="HG59" i="1"/>
  <c r="EF59" i="1"/>
  <c r="EV59" i="1"/>
  <c r="FL59" i="1"/>
  <c r="GB59" i="1"/>
  <c r="GR59" i="1"/>
  <c r="HH59" i="1"/>
  <c r="DQ59" i="1"/>
  <c r="EG59" i="1"/>
  <c r="EW59" i="1"/>
  <c r="FM59" i="1"/>
  <c r="GC59" i="1"/>
  <c r="GS59" i="1"/>
  <c r="HI59" i="1"/>
  <c r="DR59" i="1"/>
  <c r="EH59" i="1"/>
  <c r="EX59" i="1"/>
  <c r="FN59" i="1"/>
  <c r="GD59" i="1"/>
  <c r="GT59" i="1"/>
  <c r="HJ59" i="1"/>
  <c r="DS59" i="1"/>
  <c r="EI59" i="1"/>
  <c r="EY59" i="1"/>
  <c r="FO59" i="1"/>
  <c r="GE59" i="1"/>
  <c r="GU59" i="1"/>
  <c r="HK59" i="1"/>
  <c r="DT59" i="1"/>
  <c r="EJ59" i="1"/>
  <c r="DW59" i="1"/>
  <c r="EM59" i="1"/>
  <c r="FC59" i="1"/>
  <c r="FS59" i="1"/>
  <c r="GI59" i="1"/>
  <c r="GY59" i="1"/>
  <c r="DX59" i="1"/>
  <c r="EN59" i="1"/>
  <c r="FD59" i="1"/>
  <c r="FT59" i="1"/>
  <c r="EL59" i="1"/>
  <c r="FV59" i="1"/>
  <c r="HB59" i="1"/>
  <c r="EO59" i="1"/>
  <c r="FW59" i="1"/>
  <c r="HC59" i="1"/>
  <c r="EP59" i="1"/>
  <c r="FX59" i="1"/>
  <c r="HD59" i="1"/>
  <c r="EQ59" i="1"/>
  <c r="GF59" i="1"/>
  <c r="HL59" i="1"/>
  <c r="ER59" i="1"/>
  <c r="GG59" i="1"/>
  <c r="EZ59" i="1"/>
  <c r="GH59" i="1"/>
  <c r="FA59" i="1"/>
  <c r="GJ59" i="1"/>
  <c r="FB59" i="1"/>
  <c r="GK59" i="1"/>
  <c r="FE59" i="1"/>
  <c r="GL59" i="1"/>
  <c r="DU59" i="1"/>
  <c r="FF59" i="1"/>
  <c r="GM59" i="1"/>
  <c r="DV59" i="1"/>
  <c r="FG59" i="1"/>
  <c r="GN59" i="1"/>
  <c r="DY59" i="1"/>
  <c r="FH59" i="1"/>
  <c r="GV59" i="1"/>
  <c r="DZ59" i="1"/>
  <c r="FP59" i="1"/>
  <c r="GW59" i="1"/>
  <c r="EA59" i="1"/>
  <c r="FQ59" i="1"/>
  <c r="GX59" i="1"/>
  <c r="EB59" i="1"/>
  <c r="FR59" i="1"/>
  <c r="GZ59" i="1"/>
  <c r="EK59" i="1"/>
  <c r="FU59" i="1"/>
  <c r="HA59" i="1"/>
  <c r="DU469" i="1"/>
  <c r="EK469" i="1"/>
  <c r="FA469" i="1"/>
  <c r="FQ469" i="1"/>
  <c r="GG469" i="1"/>
  <c r="GW469" i="1"/>
  <c r="DV469" i="1"/>
  <c r="EL469" i="1"/>
  <c r="FB469" i="1"/>
  <c r="FR469" i="1"/>
  <c r="GH469" i="1"/>
  <c r="GX469" i="1"/>
  <c r="DW469" i="1"/>
  <c r="EM469" i="1"/>
  <c r="FC469" i="1"/>
  <c r="FS469" i="1"/>
  <c r="GI469" i="1"/>
  <c r="GY469" i="1"/>
  <c r="DX469" i="1"/>
  <c r="EN469" i="1"/>
  <c r="FD469" i="1"/>
  <c r="FT469" i="1"/>
  <c r="GJ469" i="1"/>
  <c r="GZ469" i="1"/>
  <c r="DY469" i="1"/>
  <c r="EO469" i="1"/>
  <c r="FE469" i="1"/>
  <c r="FU469" i="1"/>
  <c r="GK469" i="1"/>
  <c r="HA469" i="1"/>
  <c r="DZ469" i="1"/>
  <c r="EP469" i="1"/>
  <c r="FF469" i="1"/>
  <c r="FV469" i="1"/>
  <c r="GL469" i="1"/>
  <c r="HB469" i="1"/>
  <c r="EA469" i="1"/>
  <c r="EQ469" i="1"/>
  <c r="FG469" i="1"/>
  <c r="FW469" i="1"/>
  <c r="GM469" i="1"/>
  <c r="HC469" i="1"/>
  <c r="EB469" i="1"/>
  <c r="ER469" i="1"/>
  <c r="FH469" i="1"/>
  <c r="FX469" i="1"/>
  <c r="GN469" i="1"/>
  <c r="HD469" i="1"/>
  <c r="EC469" i="1"/>
  <c r="ES469" i="1"/>
  <c r="FI469" i="1"/>
  <c r="FY469" i="1"/>
  <c r="GO469" i="1"/>
  <c r="HE469" i="1"/>
  <c r="ED469" i="1"/>
  <c r="ET469" i="1"/>
  <c r="FJ469" i="1"/>
  <c r="FZ469" i="1"/>
  <c r="GP469" i="1"/>
  <c r="HF469" i="1"/>
  <c r="EE469" i="1"/>
  <c r="EU469" i="1"/>
  <c r="FK469" i="1"/>
  <c r="GA469" i="1"/>
  <c r="GQ469" i="1"/>
  <c r="HG469" i="1"/>
  <c r="EF469" i="1"/>
  <c r="EV469" i="1"/>
  <c r="FL469" i="1"/>
  <c r="GB469" i="1"/>
  <c r="GR469" i="1"/>
  <c r="HH469" i="1"/>
  <c r="DQ469" i="1"/>
  <c r="EG469" i="1"/>
  <c r="EW469" i="1"/>
  <c r="FM469" i="1"/>
  <c r="GC469" i="1"/>
  <c r="GS469" i="1"/>
  <c r="HI469" i="1"/>
  <c r="DR469" i="1"/>
  <c r="EH469" i="1"/>
  <c r="EX469" i="1"/>
  <c r="FN469" i="1"/>
  <c r="GD469" i="1"/>
  <c r="GT469" i="1"/>
  <c r="HJ469" i="1"/>
  <c r="GI488" i="1"/>
  <c r="DS98" i="1"/>
  <c r="EI98" i="1"/>
  <c r="EY98" i="1"/>
  <c r="FO98" i="1"/>
  <c r="GE98" i="1"/>
  <c r="GU98" i="1"/>
  <c r="HK98" i="1"/>
  <c r="DT98" i="1"/>
  <c r="EJ98" i="1"/>
  <c r="EZ98" i="1"/>
  <c r="FP98" i="1"/>
  <c r="GF98" i="1"/>
  <c r="GV98" i="1"/>
  <c r="HL98" i="1"/>
  <c r="DW98" i="1"/>
  <c r="EM98" i="1"/>
  <c r="FC98" i="1"/>
  <c r="FS98" i="1"/>
  <c r="GI98" i="1"/>
  <c r="GY98" i="1"/>
  <c r="DX98" i="1"/>
  <c r="EC98" i="1"/>
  <c r="ES98" i="1"/>
  <c r="EL98" i="1"/>
  <c r="FG98" i="1"/>
  <c r="FZ98" i="1"/>
  <c r="GS98" i="1"/>
  <c r="EN98" i="1"/>
  <c r="FH98" i="1"/>
  <c r="GA98" i="1"/>
  <c r="GT98" i="1"/>
  <c r="DQ98" i="1"/>
  <c r="EO98" i="1"/>
  <c r="FI98" i="1"/>
  <c r="GB98" i="1"/>
  <c r="GW98" i="1"/>
  <c r="DR98" i="1"/>
  <c r="EP98" i="1"/>
  <c r="FJ98" i="1"/>
  <c r="GC98" i="1"/>
  <c r="GX98" i="1"/>
  <c r="DU98" i="1"/>
  <c r="EQ98" i="1"/>
  <c r="FK98" i="1"/>
  <c r="GD98" i="1"/>
  <c r="GZ98" i="1"/>
  <c r="DV98" i="1"/>
  <c r="ER98" i="1"/>
  <c r="FL98" i="1"/>
  <c r="GG98" i="1"/>
  <c r="HA98" i="1"/>
  <c r="DY98" i="1"/>
  <c r="ET98" i="1"/>
  <c r="FM98" i="1"/>
  <c r="GH98" i="1"/>
  <c r="HB98" i="1"/>
  <c r="DZ98" i="1"/>
  <c r="EU98" i="1"/>
  <c r="FN98" i="1"/>
  <c r="GJ98" i="1"/>
  <c r="HC98" i="1"/>
  <c r="EA98" i="1"/>
  <c r="EV98" i="1"/>
  <c r="FQ98" i="1"/>
  <c r="GK98" i="1"/>
  <c r="HD98" i="1"/>
  <c r="EB98" i="1"/>
  <c r="EW98" i="1"/>
  <c r="FR98" i="1"/>
  <c r="GL98" i="1"/>
  <c r="HE98" i="1"/>
  <c r="ED98" i="1"/>
  <c r="EX98" i="1"/>
  <c r="FT98" i="1"/>
  <c r="GM98" i="1"/>
  <c r="HF98" i="1"/>
  <c r="EE98" i="1"/>
  <c r="FA98" i="1"/>
  <c r="FU98" i="1"/>
  <c r="GN98" i="1"/>
  <c r="HG98" i="1"/>
  <c r="EF98" i="1"/>
  <c r="FB98" i="1"/>
  <c r="FV98" i="1"/>
  <c r="GO98" i="1"/>
  <c r="HH98" i="1"/>
  <c r="EH98" i="1"/>
  <c r="EK98" i="1"/>
  <c r="FD98" i="1"/>
  <c r="FE98" i="1"/>
  <c r="FF98" i="1"/>
  <c r="FW98" i="1"/>
  <c r="FX98" i="1"/>
  <c r="FY98" i="1"/>
  <c r="GP98" i="1"/>
  <c r="GQ98" i="1"/>
  <c r="GR98" i="1"/>
  <c r="HI98" i="1"/>
  <c r="HJ98" i="1"/>
  <c r="EG98" i="1"/>
  <c r="DT258" i="1"/>
  <c r="EJ258" i="1"/>
  <c r="EZ258" i="1"/>
  <c r="FP258" i="1"/>
  <c r="GF258" i="1"/>
  <c r="GV258" i="1"/>
  <c r="HL258" i="1"/>
  <c r="DU258" i="1"/>
  <c r="EK258" i="1"/>
  <c r="FA258" i="1"/>
  <c r="FQ258" i="1"/>
  <c r="GG258" i="1"/>
  <c r="GW258" i="1"/>
  <c r="DV258" i="1"/>
  <c r="EL258" i="1"/>
  <c r="FB258" i="1"/>
  <c r="FR258" i="1"/>
  <c r="GH258" i="1"/>
  <c r="GX258" i="1"/>
  <c r="DW258" i="1"/>
  <c r="EM258" i="1"/>
  <c r="FC258" i="1"/>
  <c r="FS258" i="1"/>
  <c r="GI258" i="1"/>
  <c r="GY258" i="1"/>
  <c r="DX258" i="1"/>
  <c r="EN258" i="1"/>
  <c r="FD258" i="1"/>
  <c r="FT258" i="1"/>
  <c r="GJ258" i="1"/>
  <c r="GZ258" i="1"/>
  <c r="DY258" i="1"/>
  <c r="EO258" i="1"/>
  <c r="FE258" i="1"/>
  <c r="FU258" i="1"/>
  <c r="GK258" i="1"/>
  <c r="HA258" i="1"/>
  <c r="DZ258" i="1"/>
  <c r="EP258" i="1"/>
  <c r="FF258" i="1"/>
  <c r="FV258" i="1"/>
  <c r="GL258" i="1"/>
  <c r="HB258" i="1"/>
  <c r="EA258" i="1"/>
  <c r="EQ258" i="1"/>
  <c r="FG258" i="1"/>
  <c r="FW258" i="1"/>
  <c r="GM258" i="1"/>
  <c r="HC258" i="1"/>
  <c r="EB258" i="1"/>
  <c r="ER258" i="1"/>
  <c r="FH258" i="1"/>
  <c r="FX258" i="1"/>
  <c r="GN258" i="1"/>
  <c r="HD258" i="1"/>
  <c r="EC258" i="1"/>
  <c r="ES258" i="1"/>
  <c r="FI258" i="1"/>
  <c r="FY258" i="1"/>
  <c r="GO258" i="1"/>
  <c r="HE258" i="1"/>
  <c r="ED258" i="1"/>
  <c r="ET258" i="1"/>
  <c r="FJ258" i="1"/>
  <c r="FZ258" i="1"/>
  <c r="GP258" i="1"/>
  <c r="HF258" i="1"/>
  <c r="EE258" i="1"/>
  <c r="EU258" i="1"/>
  <c r="FK258" i="1"/>
  <c r="GA258" i="1"/>
  <c r="GQ258" i="1"/>
  <c r="HG258" i="1"/>
  <c r="EF258" i="1"/>
  <c r="EV258" i="1"/>
  <c r="FL258" i="1"/>
  <c r="GB258" i="1"/>
  <c r="GR258" i="1"/>
  <c r="HH258" i="1"/>
  <c r="DQ258" i="1"/>
  <c r="EG258" i="1"/>
  <c r="EW258" i="1"/>
  <c r="FM258" i="1"/>
  <c r="GC258" i="1"/>
  <c r="GS258" i="1"/>
  <c r="HI258" i="1"/>
  <c r="GT258" i="1"/>
  <c r="GU258" i="1"/>
  <c r="HJ258" i="1"/>
  <c r="HK258" i="1"/>
  <c r="DR258" i="1"/>
  <c r="DS258" i="1"/>
  <c r="EH258" i="1"/>
  <c r="EI258" i="1"/>
  <c r="EX258" i="1"/>
  <c r="EY258" i="1"/>
  <c r="FN258" i="1"/>
  <c r="FO258" i="1"/>
  <c r="GD258" i="1"/>
  <c r="GE258" i="1"/>
  <c r="ED18" i="1"/>
  <c r="ET18" i="1"/>
  <c r="FJ18" i="1"/>
  <c r="FZ18" i="1"/>
  <c r="GP18" i="1"/>
  <c r="HF18" i="1"/>
  <c r="EE18" i="1"/>
  <c r="EU18" i="1"/>
  <c r="FK18" i="1"/>
  <c r="GA18" i="1"/>
  <c r="GQ18" i="1"/>
  <c r="HG18" i="1"/>
  <c r="EF18" i="1"/>
  <c r="EV18" i="1"/>
  <c r="FL18" i="1"/>
  <c r="GB18" i="1"/>
  <c r="GR18" i="1"/>
  <c r="HH18" i="1"/>
  <c r="DQ18" i="1"/>
  <c r="EG18" i="1"/>
  <c r="EW18" i="1"/>
  <c r="FM18" i="1"/>
  <c r="GC18" i="1"/>
  <c r="GS18" i="1"/>
  <c r="HI18" i="1"/>
  <c r="DR18" i="1"/>
  <c r="EH18" i="1"/>
  <c r="EX18" i="1"/>
  <c r="FN18" i="1"/>
  <c r="GD18" i="1"/>
  <c r="GT18" i="1"/>
  <c r="HJ18" i="1"/>
  <c r="DS18" i="1"/>
  <c r="EI18" i="1"/>
  <c r="EY18" i="1"/>
  <c r="FO18" i="1"/>
  <c r="GE18" i="1"/>
  <c r="GU18" i="1"/>
  <c r="HK18" i="1"/>
  <c r="DT18" i="1"/>
  <c r="EJ18" i="1"/>
  <c r="EZ18" i="1"/>
  <c r="FP18" i="1"/>
  <c r="GF18" i="1"/>
  <c r="GV18" i="1"/>
  <c r="HL18" i="1"/>
  <c r="DU18" i="1"/>
  <c r="EK18" i="1"/>
  <c r="FA18" i="1"/>
  <c r="FQ18" i="1"/>
  <c r="GG18" i="1"/>
  <c r="GW18" i="1"/>
  <c r="DV18" i="1"/>
  <c r="EL18" i="1"/>
  <c r="FB18" i="1"/>
  <c r="FR18" i="1"/>
  <c r="GH18" i="1"/>
  <c r="GX18" i="1"/>
  <c r="DW18" i="1"/>
  <c r="EM18" i="1"/>
  <c r="FC18" i="1"/>
  <c r="FS18" i="1"/>
  <c r="GI18" i="1"/>
  <c r="GY18" i="1"/>
  <c r="DX18" i="1"/>
  <c r="EN18" i="1"/>
  <c r="FD18" i="1"/>
  <c r="FT18" i="1"/>
  <c r="GJ18" i="1"/>
  <c r="GZ18" i="1"/>
  <c r="DY18" i="1"/>
  <c r="EO18" i="1"/>
  <c r="FE18" i="1"/>
  <c r="FU18" i="1"/>
  <c r="GK18" i="1"/>
  <c r="HA18" i="1"/>
  <c r="DZ18" i="1"/>
  <c r="EP18" i="1"/>
  <c r="FF18" i="1"/>
  <c r="FV18" i="1"/>
  <c r="GL18" i="1"/>
  <c r="HB18" i="1"/>
  <c r="EA18" i="1"/>
  <c r="EQ18" i="1"/>
  <c r="FG18" i="1"/>
  <c r="FW18" i="1"/>
  <c r="GM18" i="1"/>
  <c r="HC18" i="1"/>
  <c r="EB18" i="1"/>
  <c r="ER18" i="1"/>
  <c r="FH18" i="1"/>
  <c r="FX18" i="1"/>
  <c r="GN18" i="1"/>
  <c r="HD18" i="1"/>
  <c r="GO18" i="1"/>
  <c r="HE18" i="1"/>
  <c r="EC18" i="1"/>
  <c r="ES18" i="1"/>
  <c r="FI18" i="1"/>
  <c r="FY18" i="1"/>
  <c r="DX34" i="1"/>
  <c r="EN34" i="1"/>
  <c r="FD34" i="1"/>
  <c r="FT34" i="1"/>
  <c r="GJ34" i="1"/>
  <c r="GZ34" i="1"/>
  <c r="DY34" i="1"/>
  <c r="EO34" i="1"/>
  <c r="FE34" i="1"/>
  <c r="FU34" i="1"/>
  <c r="GK34" i="1"/>
  <c r="HA34" i="1"/>
  <c r="DZ34" i="1"/>
  <c r="EP34" i="1"/>
  <c r="FF34" i="1"/>
  <c r="FV34" i="1"/>
  <c r="GL34" i="1"/>
  <c r="HB34" i="1"/>
  <c r="EA34" i="1"/>
  <c r="EQ34" i="1"/>
  <c r="FG34" i="1"/>
  <c r="FW34" i="1"/>
  <c r="GM34" i="1"/>
  <c r="HC34" i="1"/>
  <c r="EB34" i="1"/>
  <c r="ER34" i="1"/>
  <c r="FH34" i="1"/>
  <c r="FX34" i="1"/>
  <c r="GN34" i="1"/>
  <c r="HD34" i="1"/>
  <c r="EC34" i="1"/>
  <c r="ES34" i="1"/>
  <c r="FI34" i="1"/>
  <c r="FY34" i="1"/>
  <c r="GO34" i="1"/>
  <c r="HE34" i="1"/>
  <c r="ED34" i="1"/>
  <c r="ET34" i="1"/>
  <c r="FJ34" i="1"/>
  <c r="FZ34" i="1"/>
  <c r="GP34" i="1"/>
  <c r="HF34" i="1"/>
  <c r="EE34" i="1"/>
  <c r="EU34" i="1"/>
  <c r="EF34" i="1"/>
  <c r="EV34" i="1"/>
  <c r="FL34" i="1"/>
  <c r="GB34" i="1"/>
  <c r="GR34" i="1"/>
  <c r="HH34" i="1"/>
  <c r="DQ34" i="1"/>
  <c r="EG34" i="1"/>
  <c r="EW34" i="1"/>
  <c r="DR34" i="1"/>
  <c r="EH34" i="1"/>
  <c r="EX34" i="1"/>
  <c r="FN34" i="1"/>
  <c r="GD34" i="1"/>
  <c r="GT34" i="1"/>
  <c r="HJ34" i="1"/>
  <c r="DS34" i="1"/>
  <c r="EI34" i="1"/>
  <c r="EY34" i="1"/>
  <c r="FO34" i="1"/>
  <c r="GE34" i="1"/>
  <c r="GU34" i="1"/>
  <c r="HK34" i="1"/>
  <c r="FK34" i="1"/>
  <c r="GX34" i="1"/>
  <c r="FM34" i="1"/>
  <c r="GY34" i="1"/>
  <c r="FP34" i="1"/>
  <c r="HG34" i="1"/>
  <c r="FQ34" i="1"/>
  <c r="HI34" i="1"/>
  <c r="DT34" i="1"/>
  <c r="FR34" i="1"/>
  <c r="HL34" i="1"/>
  <c r="DU34" i="1"/>
  <c r="FS34" i="1"/>
  <c r="DV34" i="1"/>
  <c r="GA34" i="1"/>
  <c r="DW34" i="1"/>
  <c r="GC34" i="1"/>
  <c r="EJ34" i="1"/>
  <c r="GF34" i="1"/>
  <c r="EK34" i="1"/>
  <c r="GG34" i="1"/>
  <c r="EL34" i="1"/>
  <c r="GH34" i="1"/>
  <c r="EM34" i="1"/>
  <c r="GI34" i="1"/>
  <c r="EZ34" i="1"/>
  <c r="GQ34" i="1"/>
  <c r="FA34" i="1"/>
  <c r="GS34" i="1"/>
  <c r="FB34" i="1"/>
  <c r="GV34" i="1"/>
  <c r="FC34" i="1"/>
  <c r="GW34" i="1"/>
  <c r="DQ50" i="1"/>
  <c r="EG50" i="1"/>
  <c r="EW50" i="1"/>
  <c r="FM50" i="1"/>
  <c r="GC50" i="1"/>
  <c r="GS50" i="1"/>
  <c r="HI50" i="1"/>
  <c r="DR50" i="1"/>
  <c r="EH50" i="1"/>
  <c r="EX50" i="1"/>
  <c r="FN50" i="1"/>
  <c r="GD50" i="1"/>
  <c r="GT50" i="1"/>
  <c r="HJ50" i="1"/>
  <c r="DS50" i="1"/>
  <c r="EI50" i="1"/>
  <c r="EY50" i="1"/>
  <c r="FO50" i="1"/>
  <c r="GE50" i="1"/>
  <c r="GU50" i="1"/>
  <c r="HK50" i="1"/>
  <c r="DT50" i="1"/>
  <c r="EJ50" i="1"/>
  <c r="EZ50" i="1"/>
  <c r="FP50" i="1"/>
  <c r="GF50" i="1"/>
  <c r="GV50" i="1"/>
  <c r="HL50" i="1"/>
  <c r="DU50" i="1"/>
  <c r="EK50" i="1"/>
  <c r="FA50" i="1"/>
  <c r="FQ50" i="1"/>
  <c r="GG50" i="1"/>
  <c r="GW50" i="1"/>
  <c r="DV50" i="1"/>
  <c r="EL50" i="1"/>
  <c r="FB50" i="1"/>
  <c r="FR50" i="1"/>
  <c r="GH50" i="1"/>
  <c r="GX50" i="1"/>
  <c r="DW50" i="1"/>
  <c r="EM50" i="1"/>
  <c r="FC50" i="1"/>
  <c r="FS50" i="1"/>
  <c r="GI50" i="1"/>
  <c r="GY50" i="1"/>
  <c r="DX50" i="1"/>
  <c r="EN50" i="1"/>
  <c r="FD50" i="1"/>
  <c r="FT50" i="1"/>
  <c r="GJ50" i="1"/>
  <c r="GZ50" i="1"/>
  <c r="DY50" i="1"/>
  <c r="EO50" i="1"/>
  <c r="FE50" i="1"/>
  <c r="FU50" i="1"/>
  <c r="GK50" i="1"/>
  <c r="HA50" i="1"/>
  <c r="DZ50" i="1"/>
  <c r="EP50" i="1"/>
  <c r="FF50" i="1"/>
  <c r="FV50" i="1"/>
  <c r="GL50" i="1"/>
  <c r="HB50" i="1"/>
  <c r="EA50" i="1"/>
  <c r="EQ50" i="1"/>
  <c r="FG50" i="1"/>
  <c r="FW50" i="1"/>
  <c r="GM50" i="1"/>
  <c r="HC50" i="1"/>
  <c r="EB50" i="1"/>
  <c r="ER50" i="1"/>
  <c r="FH50" i="1"/>
  <c r="FX50" i="1"/>
  <c r="GN50" i="1"/>
  <c r="HD50" i="1"/>
  <c r="EC50" i="1"/>
  <c r="ES50" i="1"/>
  <c r="FI50" i="1"/>
  <c r="FY50" i="1"/>
  <c r="GO50" i="1"/>
  <c r="HE50" i="1"/>
  <c r="ED50" i="1"/>
  <c r="ET50" i="1"/>
  <c r="FJ50" i="1"/>
  <c r="FZ50" i="1"/>
  <c r="GP50" i="1"/>
  <c r="HF50" i="1"/>
  <c r="EE50" i="1"/>
  <c r="EU50" i="1"/>
  <c r="FK50" i="1"/>
  <c r="GA50" i="1"/>
  <c r="GQ50" i="1"/>
  <c r="HG50" i="1"/>
  <c r="EF50" i="1"/>
  <c r="EV50" i="1"/>
  <c r="FL50" i="1"/>
  <c r="GB50" i="1"/>
  <c r="GR50" i="1"/>
  <c r="HH50" i="1"/>
  <c r="DX66" i="1"/>
  <c r="EN66" i="1"/>
  <c r="FD66" i="1"/>
  <c r="FT66" i="1"/>
  <c r="GJ66" i="1"/>
  <c r="GZ66" i="1"/>
  <c r="DY66" i="1"/>
  <c r="EO66" i="1"/>
  <c r="FE66" i="1"/>
  <c r="FU66" i="1"/>
  <c r="GK66" i="1"/>
  <c r="HA66" i="1"/>
  <c r="DZ66" i="1"/>
  <c r="EP66" i="1"/>
  <c r="FF66" i="1"/>
  <c r="FV66" i="1"/>
  <c r="GL66" i="1"/>
  <c r="HB66" i="1"/>
  <c r="EA66" i="1"/>
  <c r="EQ66" i="1"/>
  <c r="FG66" i="1"/>
  <c r="FW66" i="1"/>
  <c r="GM66" i="1"/>
  <c r="HC66" i="1"/>
  <c r="EB66" i="1"/>
  <c r="ER66" i="1"/>
  <c r="FH66" i="1"/>
  <c r="FX66" i="1"/>
  <c r="GN66" i="1"/>
  <c r="HD66" i="1"/>
  <c r="EC66" i="1"/>
  <c r="ES66" i="1"/>
  <c r="FI66" i="1"/>
  <c r="FY66" i="1"/>
  <c r="GO66" i="1"/>
  <c r="HE66" i="1"/>
  <c r="ED66" i="1"/>
  <c r="ET66" i="1"/>
  <c r="FJ66" i="1"/>
  <c r="FZ66" i="1"/>
  <c r="GP66" i="1"/>
  <c r="HF66" i="1"/>
  <c r="EE66" i="1"/>
  <c r="EU66" i="1"/>
  <c r="FK66" i="1"/>
  <c r="GA66" i="1"/>
  <c r="GQ66" i="1"/>
  <c r="HG66" i="1"/>
  <c r="EF66" i="1"/>
  <c r="EV66" i="1"/>
  <c r="FL66" i="1"/>
  <c r="GB66" i="1"/>
  <c r="GR66" i="1"/>
  <c r="HH66" i="1"/>
  <c r="DQ66" i="1"/>
  <c r="EG66" i="1"/>
  <c r="EW66" i="1"/>
  <c r="FM66" i="1"/>
  <c r="GC66" i="1"/>
  <c r="GS66" i="1"/>
  <c r="HI66" i="1"/>
  <c r="DR66" i="1"/>
  <c r="EH66" i="1"/>
  <c r="EX66" i="1"/>
  <c r="FN66" i="1"/>
  <c r="GD66" i="1"/>
  <c r="GT66" i="1"/>
  <c r="HJ66" i="1"/>
  <c r="DS66" i="1"/>
  <c r="EI66" i="1"/>
  <c r="EY66" i="1"/>
  <c r="FO66" i="1"/>
  <c r="GE66" i="1"/>
  <c r="GU66" i="1"/>
  <c r="HK66" i="1"/>
  <c r="DT66" i="1"/>
  <c r="EJ66" i="1"/>
  <c r="EZ66" i="1"/>
  <c r="FP66" i="1"/>
  <c r="GF66" i="1"/>
  <c r="GV66" i="1"/>
  <c r="HL66" i="1"/>
  <c r="DU66" i="1"/>
  <c r="EK66" i="1"/>
  <c r="FA66" i="1"/>
  <c r="FQ66" i="1"/>
  <c r="GG66" i="1"/>
  <c r="GW66" i="1"/>
  <c r="DV66" i="1"/>
  <c r="EL66" i="1"/>
  <c r="FB66" i="1"/>
  <c r="FR66" i="1"/>
  <c r="GH66" i="1"/>
  <c r="GX66" i="1"/>
  <c r="GI66" i="1"/>
  <c r="GY66" i="1"/>
  <c r="DW66" i="1"/>
  <c r="EM66" i="1"/>
  <c r="FC66" i="1"/>
  <c r="FS66" i="1"/>
  <c r="EC75" i="1"/>
  <c r="ES75" i="1"/>
  <c r="FI75" i="1"/>
  <c r="FY75" i="1"/>
  <c r="GO75" i="1"/>
  <c r="HE75" i="1"/>
  <c r="ED75" i="1"/>
  <c r="ET75" i="1"/>
  <c r="FJ75" i="1"/>
  <c r="FZ75" i="1"/>
  <c r="GP75" i="1"/>
  <c r="HF75" i="1"/>
  <c r="EE75" i="1"/>
  <c r="EU75" i="1"/>
  <c r="FK75" i="1"/>
  <c r="GA75" i="1"/>
  <c r="GQ75" i="1"/>
  <c r="HG75" i="1"/>
  <c r="EF75" i="1"/>
  <c r="EV75" i="1"/>
  <c r="FL75" i="1"/>
  <c r="GB75" i="1"/>
  <c r="GR75" i="1"/>
  <c r="HH75" i="1"/>
  <c r="DQ75" i="1"/>
  <c r="EG75" i="1"/>
  <c r="EW75" i="1"/>
  <c r="FM75" i="1"/>
  <c r="GC75" i="1"/>
  <c r="GS75" i="1"/>
  <c r="HI75" i="1"/>
  <c r="DR75" i="1"/>
  <c r="EH75" i="1"/>
  <c r="EX75" i="1"/>
  <c r="FN75" i="1"/>
  <c r="GD75" i="1"/>
  <c r="GT75" i="1"/>
  <c r="HJ75" i="1"/>
  <c r="DS75" i="1"/>
  <c r="EI75" i="1"/>
  <c r="EY75" i="1"/>
  <c r="FO75" i="1"/>
  <c r="GE75" i="1"/>
  <c r="GU75" i="1"/>
  <c r="HK75" i="1"/>
  <c r="DT75" i="1"/>
  <c r="EJ75" i="1"/>
  <c r="EZ75" i="1"/>
  <c r="FP75" i="1"/>
  <c r="GF75" i="1"/>
  <c r="GV75" i="1"/>
  <c r="HL75" i="1"/>
  <c r="DU75" i="1"/>
  <c r="EK75" i="1"/>
  <c r="FA75" i="1"/>
  <c r="FQ75" i="1"/>
  <c r="GG75" i="1"/>
  <c r="GW75" i="1"/>
  <c r="DV75" i="1"/>
  <c r="EL75" i="1"/>
  <c r="FB75" i="1"/>
  <c r="FR75" i="1"/>
  <c r="GH75" i="1"/>
  <c r="GX75" i="1"/>
  <c r="DW75" i="1"/>
  <c r="EM75" i="1"/>
  <c r="FC75" i="1"/>
  <c r="FS75" i="1"/>
  <c r="GI75" i="1"/>
  <c r="GY75" i="1"/>
  <c r="DX75" i="1"/>
  <c r="EN75" i="1"/>
  <c r="FD75" i="1"/>
  <c r="FT75" i="1"/>
  <c r="GJ75" i="1"/>
  <c r="GZ75" i="1"/>
  <c r="DY75" i="1"/>
  <c r="EO75" i="1"/>
  <c r="FE75" i="1"/>
  <c r="FU75" i="1"/>
  <c r="GK75" i="1"/>
  <c r="HA75" i="1"/>
  <c r="DZ75" i="1"/>
  <c r="EP75" i="1"/>
  <c r="FF75" i="1"/>
  <c r="FV75" i="1"/>
  <c r="GL75" i="1"/>
  <c r="HB75" i="1"/>
  <c r="EQ75" i="1"/>
  <c r="ER75" i="1"/>
  <c r="FG75" i="1"/>
  <c r="FH75" i="1"/>
  <c r="FW75" i="1"/>
  <c r="FX75" i="1"/>
  <c r="GM75" i="1"/>
  <c r="GN75" i="1"/>
  <c r="HC75" i="1"/>
  <c r="HD75" i="1"/>
  <c r="EA75" i="1"/>
  <c r="EB75" i="1"/>
  <c r="DQ86" i="1"/>
  <c r="DR86" i="1"/>
  <c r="EH86" i="1"/>
  <c r="DS86" i="1"/>
  <c r="EI86" i="1"/>
  <c r="DV86" i="1"/>
  <c r="EA86" i="1"/>
  <c r="EG86" i="1"/>
  <c r="EY86" i="1"/>
  <c r="FO86" i="1"/>
  <c r="GE86" i="1"/>
  <c r="GU86" i="1"/>
  <c r="HK86" i="1"/>
  <c r="EJ86" i="1"/>
  <c r="EZ86" i="1"/>
  <c r="FP86" i="1"/>
  <c r="GF86" i="1"/>
  <c r="GV86" i="1"/>
  <c r="HL86" i="1"/>
  <c r="EK86" i="1"/>
  <c r="FA86" i="1"/>
  <c r="FQ86" i="1"/>
  <c r="GG86" i="1"/>
  <c r="GW86" i="1"/>
  <c r="EL86" i="1"/>
  <c r="FB86" i="1"/>
  <c r="FR86" i="1"/>
  <c r="GH86" i="1"/>
  <c r="GX86" i="1"/>
  <c r="EM86" i="1"/>
  <c r="FC86" i="1"/>
  <c r="FS86" i="1"/>
  <c r="GI86" i="1"/>
  <c r="GY86" i="1"/>
  <c r="DT86" i="1"/>
  <c r="EN86" i="1"/>
  <c r="FD86" i="1"/>
  <c r="FT86" i="1"/>
  <c r="GJ86" i="1"/>
  <c r="GZ86" i="1"/>
  <c r="DU86" i="1"/>
  <c r="EO86" i="1"/>
  <c r="FE86" i="1"/>
  <c r="FU86" i="1"/>
  <c r="GK86" i="1"/>
  <c r="HA86" i="1"/>
  <c r="DW86" i="1"/>
  <c r="EP86" i="1"/>
  <c r="FF86" i="1"/>
  <c r="FV86" i="1"/>
  <c r="GL86" i="1"/>
  <c r="HB86" i="1"/>
  <c r="DX86" i="1"/>
  <c r="EQ86" i="1"/>
  <c r="FG86" i="1"/>
  <c r="FW86" i="1"/>
  <c r="GM86" i="1"/>
  <c r="HC86" i="1"/>
  <c r="DY86" i="1"/>
  <c r="ER86" i="1"/>
  <c r="FH86" i="1"/>
  <c r="FX86" i="1"/>
  <c r="GN86" i="1"/>
  <c r="HD86" i="1"/>
  <c r="DZ86" i="1"/>
  <c r="ES86" i="1"/>
  <c r="FI86" i="1"/>
  <c r="FY86" i="1"/>
  <c r="GO86" i="1"/>
  <c r="HE86" i="1"/>
  <c r="EB86" i="1"/>
  <c r="ET86" i="1"/>
  <c r="FJ86" i="1"/>
  <c r="FZ86" i="1"/>
  <c r="GP86" i="1"/>
  <c r="HF86" i="1"/>
  <c r="EC86" i="1"/>
  <c r="EU86" i="1"/>
  <c r="FK86" i="1"/>
  <c r="GA86" i="1"/>
  <c r="GQ86" i="1"/>
  <c r="HG86" i="1"/>
  <c r="FM86" i="1"/>
  <c r="FN86" i="1"/>
  <c r="GB86" i="1"/>
  <c r="GC86" i="1"/>
  <c r="GD86" i="1"/>
  <c r="GR86" i="1"/>
  <c r="GS86" i="1"/>
  <c r="GT86" i="1"/>
  <c r="HH86" i="1"/>
  <c r="ED86" i="1"/>
  <c r="HI86" i="1"/>
  <c r="EE86" i="1"/>
  <c r="HJ86" i="1"/>
  <c r="EF86" i="1"/>
  <c r="EV86" i="1"/>
  <c r="EW86" i="1"/>
  <c r="EX86" i="1"/>
  <c r="FL86" i="1"/>
  <c r="EA92" i="1"/>
  <c r="EQ92" i="1"/>
  <c r="FG92" i="1"/>
  <c r="FW92" i="1"/>
  <c r="GM92" i="1"/>
  <c r="HC92" i="1"/>
  <c r="EB92" i="1"/>
  <c r="ER92" i="1"/>
  <c r="FH92" i="1"/>
  <c r="FX92" i="1"/>
  <c r="GN92" i="1"/>
  <c r="HD92" i="1"/>
  <c r="EC92" i="1"/>
  <c r="ES92" i="1"/>
  <c r="FI92" i="1"/>
  <c r="FY92" i="1"/>
  <c r="GO92" i="1"/>
  <c r="HE92" i="1"/>
  <c r="ED92" i="1"/>
  <c r="ET92" i="1"/>
  <c r="FJ92" i="1"/>
  <c r="FZ92" i="1"/>
  <c r="GP92" i="1"/>
  <c r="HF92" i="1"/>
  <c r="EE92" i="1"/>
  <c r="EU92" i="1"/>
  <c r="FK92" i="1"/>
  <c r="GA92" i="1"/>
  <c r="GQ92" i="1"/>
  <c r="HG92" i="1"/>
  <c r="EF92" i="1"/>
  <c r="EV92" i="1"/>
  <c r="FL92" i="1"/>
  <c r="GB92" i="1"/>
  <c r="GR92" i="1"/>
  <c r="HH92" i="1"/>
  <c r="DQ92" i="1"/>
  <c r="EG92" i="1"/>
  <c r="EW92" i="1"/>
  <c r="FM92" i="1"/>
  <c r="GC92" i="1"/>
  <c r="GS92" i="1"/>
  <c r="HI92" i="1"/>
  <c r="DR92" i="1"/>
  <c r="EH92" i="1"/>
  <c r="EX92" i="1"/>
  <c r="FN92" i="1"/>
  <c r="GD92" i="1"/>
  <c r="GT92" i="1"/>
  <c r="HJ92" i="1"/>
  <c r="DS92" i="1"/>
  <c r="EI92" i="1"/>
  <c r="EY92" i="1"/>
  <c r="FO92" i="1"/>
  <c r="GE92" i="1"/>
  <c r="GU92" i="1"/>
  <c r="HK92" i="1"/>
  <c r="DT92" i="1"/>
  <c r="EJ92" i="1"/>
  <c r="EZ92" i="1"/>
  <c r="FP92" i="1"/>
  <c r="GF92" i="1"/>
  <c r="GV92" i="1"/>
  <c r="HL92" i="1"/>
  <c r="DU92" i="1"/>
  <c r="EK92" i="1"/>
  <c r="FA92" i="1"/>
  <c r="FQ92" i="1"/>
  <c r="GG92" i="1"/>
  <c r="GW92" i="1"/>
  <c r="DV92" i="1"/>
  <c r="EL92" i="1"/>
  <c r="FB92" i="1"/>
  <c r="FR92" i="1"/>
  <c r="GH92" i="1"/>
  <c r="GX92" i="1"/>
  <c r="DW92" i="1"/>
  <c r="EM92" i="1"/>
  <c r="FC92" i="1"/>
  <c r="FS92" i="1"/>
  <c r="GI92" i="1"/>
  <c r="GY92" i="1"/>
  <c r="FF92" i="1"/>
  <c r="FT92" i="1"/>
  <c r="FU92" i="1"/>
  <c r="FV92" i="1"/>
  <c r="GJ92" i="1"/>
  <c r="GK92" i="1"/>
  <c r="GL92" i="1"/>
  <c r="GZ92" i="1"/>
  <c r="DX92" i="1"/>
  <c r="HA92" i="1"/>
  <c r="DY92" i="1"/>
  <c r="HB92" i="1"/>
  <c r="DZ92" i="1"/>
  <c r="EN92" i="1"/>
  <c r="EO92" i="1"/>
  <c r="FE92" i="1"/>
  <c r="EP92" i="1"/>
  <c r="FD92" i="1"/>
  <c r="DS108" i="1"/>
  <c r="EI108" i="1"/>
  <c r="EY108" i="1"/>
  <c r="FO108" i="1"/>
  <c r="GE108" i="1"/>
  <c r="GU108" i="1"/>
  <c r="HK108" i="1"/>
  <c r="DT108" i="1"/>
  <c r="EJ108" i="1"/>
  <c r="EZ108" i="1"/>
  <c r="FP108" i="1"/>
  <c r="GF108" i="1"/>
  <c r="GV108" i="1"/>
  <c r="HL108" i="1"/>
  <c r="DU108" i="1"/>
  <c r="EK108" i="1"/>
  <c r="FA108" i="1"/>
  <c r="FQ108" i="1"/>
  <c r="GG108" i="1"/>
  <c r="GW108" i="1"/>
  <c r="DV108" i="1"/>
  <c r="EL108" i="1"/>
  <c r="FB108" i="1"/>
  <c r="FR108" i="1"/>
  <c r="GH108" i="1"/>
  <c r="GX108" i="1"/>
  <c r="DW108" i="1"/>
  <c r="EM108" i="1"/>
  <c r="FC108" i="1"/>
  <c r="FS108" i="1"/>
  <c r="GI108" i="1"/>
  <c r="GY108" i="1"/>
  <c r="DX108" i="1"/>
  <c r="EN108" i="1"/>
  <c r="FD108" i="1"/>
  <c r="FT108" i="1"/>
  <c r="GJ108" i="1"/>
  <c r="GZ108" i="1"/>
  <c r="DY108" i="1"/>
  <c r="EO108" i="1"/>
  <c r="FE108" i="1"/>
  <c r="FU108" i="1"/>
  <c r="GK108" i="1"/>
  <c r="HA108" i="1"/>
  <c r="DZ108" i="1"/>
  <c r="EP108" i="1"/>
  <c r="FF108" i="1"/>
  <c r="FV108" i="1"/>
  <c r="GL108" i="1"/>
  <c r="HB108" i="1"/>
  <c r="EA108" i="1"/>
  <c r="EQ108" i="1"/>
  <c r="FG108" i="1"/>
  <c r="FW108" i="1"/>
  <c r="GM108" i="1"/>
  <c r="HC108" i="1"/>
  <c r="EB108" i="1"/>
  <c r="ER108" i="1"/>
  <c r="FH108" i="1"/>
  <c r="EC108" i="1"/>
  <c r="ES108" i="1"/>
  <c r="FI108" i="1"/>
  <c r="FY108" i="1"/>
  <c r="GO108" i="1"/>
  <c r="HE108" i="1"/>
  <c r="ED108" i="1"/>
  <c r="ET108" i="1"/>
  <c r="FJ108" i="1"/>
  <c r="FZ108" i="1"/>
  <c r="GP108" i="1"/>
  <c r="HF108" i="1"/>
  <c r="EE108" i="1"/>
  <c r="EU108" i="1"/>
  <c r="FK108" i="1"/>
  <c r="GA108" i="1"/>
  <c r="GQ108" i="1"/>
  <c r="HG108" i="1"/>
  <c r="GB108" i="1"/>
  <c r="GC108" i="1"/>
  <c r="GD108" i="1"/>
  <c r="GN108" i="1"/>
  <c r="DQ108" i="1"/>
  <c r="GR108" i="1"/>
  <c r="DR108" i="1"/>
  <c r="GS108" i="1"/>
  <c r="EF108" i="1"/>
  <c r="GT108" i="1"/>
  <c r="EG108" i="1"/>
  <c r="HD108" i="1"/>
  <c r="EH108" i="1"/>
  <c r="HH108" i="1"/>
  <c r="EV108" i="1"/>
  <c r="HI108" i="1"/>
  <c r="EW108" i="1"/>
  <c r="HJ108" i="1"/>
  <c r="EX108" i="1"/>
  <c r="FL108" i="1"/>
  <c r="FM108" i="1"/>
  <c r="FN108" i="1"/>
  <c r="FX108" i="1"/>
  <c r="DU124" i="1"/>
  <c r="EK124" i="1"/>
  <c r="FA124" i="1"/>
  <c r="FQ124" i="1"/>
  <c r="GG124" i="1"/>
  <c r="DV124" i="1"/>
  <c r="EL124" i="1"/>
  <c r="FB124" i="1"/>
  <c r="FR124" i="1"/>
  <c r="GH124" i="1"/>
  <c r="GX124" i="1"/>
  <c r="DW124" i="1"/>
  <c r="DY124" i="1"/>
  <c r="EO124" i="1"/>
  <c r="FE124" i="1"/>
  <c r="FU124" i="1"/>
  <c r="GK124" i="1"/>
  <c r="HA124" i="1"/>
  <c r="EF124" i="1"/>
  <c r="EY124" i="1"/>
  <c r="FT124" i="1"/>
  <c r="GN124" i="1"/>
  <c r="HF124" i="1"/>
  <c r="EG124" i="1"/>
  <c r="EZ124" i="1"/>
  <c r="FV124" i="1"/>
  <c r="GO124" i="1"/>
  <c r="HG124" i="1"/>
  <c r="EH124" i="1"/>
  <c r="FC124" i="1"/>
  <c r="FW124" i="1"/>
  <c r="GP124" i="1"/>
  <c r="HH124" i="1"/>
  <c r="EI124" i="1"/>
  <c r="FD124" i="1"/>
  <c r="FX124" i="1"/>
  <c r="GQ124" i="1"/>
  <c r="HI124" i="1"/>
  <c r="EJ124" i="1"/>
  <c r="FF124" i="1"/>
  <c r="FY124" i="1"/>
  <c r="GR124" i="1"/>
  <c r="HJ124" i="1"/>
  <c r="DQ124" i="1"/>
  <c r="EM124" i="1"/>
  <c r="FG124" i="1"/>
  <c r="FZ124" i="1"/>
  <c r="GS124" i="1"/>
  <c r="HK124" i="1"/>
  <c r="DR124" i="1"/>
  <c r="EN124" i="1"/>
  <c r="FH124" i="1"/>
  <c r="GA124" i="1"/>
  <c r="GT124" i="1"/>
  <c r="HL124" i="1"/>
  <c r="DS124" i="1"/>
  <c r="EP124" i="1"/>
  <c r="FI124" i="1"/>
  <c r="GB124" i="1"/>
  <c r="GU124" i="1"/>
  <c r="DT124" i="1"/>
  <c r="EQ124" i="1"/>
  <c r="FJ124" i="1"/>
  <c r="GC124" i="1"/>
  <c r="GV124" i="1"/>
  <c r="DX124" i="1"/>
  <c r="ER124" i="1"/>
  <c r="FK124" i="1"/>
  <c r="GD124" i="1"/>
  <c r="GW124" i="1"/>
  <c r="DZ124" i="1"/>
  <c r="ES124" i="1"/>
  <c r="FL124" i="1"/>
  <c r="GE124" i="1"/>
  <c r="GY124" i="1"/>
  <c r="EA124" i="1"/>
  <c r="ET124" i="1"/>
  <c r="FM124" i="1"/>
  <c r="GF124" i="1"/>
  <c r="GZ124" i="1"/>
  <c r="EB124" i="1"/>
  <c r="EU124" i="1"/>
  <c r="FN124" i="1"/>
  <c r="GI124" i="1"/>
  <c r="HB124" i="1"/>
  <c r="EC124" i="1"/>
  <c r="EV124" i="1"/>
  <c r="FO124" i="1"/>
  <c r="GJ124" i="1"/>
  <c r="HC124" i="1"/>
  <c r="HD124" i="1"/>
  <c r="HE124" i="1"/>
  <c r="ED124" i="1"/>
  <c r="EE124" i="1"/>
  <c r="EW124" i="1"/>
  <c r="EX124" i="1"/>
  <c r="FP124" i="1"/>
  <c r="FS124" i="1"/>
  <c r="GL124" i="1"/>
  <c r="GM124" i="1"/>
  <c r="DX140" i="1"/>
  <c r="EN140" i="1"/>
  <c r="FD140" i="1"/>
  <c r="FT140" i="1"/>
  <c r="GJ140" i="1"/>
  <c r="GZ140" i="1"/>
  <c r="DY140" i="1"/>
  <c r="EO140" i="1"/>
  <c r="FE140" i="1"/>
  <c r="FU140" i="1"/>
  <c r="GK140" i="1"/>
  <c r="HA140" i="1"/>
  <c r="DZ140" i="1"/>
  <c r="EP140" i="1"/>
  <c r="FF140" i="1"/>
  <c r="FV140" i="1"/>
  <c r="GL140" i="1"/>
  <c r="HB140" i="1"/>
  <c r="EA140" i="1"/>
  <c r="EQ140" i="1"/>
  <c r="FG140" i="1"/>
  <c r="FW140" i="1"/>
  <c r="GM140" i="1"/>
  <c r="HC140" i="1"/>
  <c r="EB140" i="1"/>
  <c r="ER140" i="1"/>
  <c r="FH140" i="1"/>
  <c r="FX140" i="1"/>
  <c r="GN140" i="1"/>
  <c r="HD140" i="1"/>
  <c r="EC140" i="1"/>
  <c r="ES140" i="1"/>
  <c r="FI140" i="1"/>
  <c r="FY140" i="1"/>
  <c r="GO140" i="1"/>
  <c r="HE140" i="1"/>
  <c r="ED140" i="1"/>
  <c r="ET140" i="1"/>
  <c r="FJ140" i="1"/>
  <c r="FZ140" i="1"/>
  <c r="GP140" i="1"/>
  <c r="HF140" i="1"/>
  <c r="EE140" i="1"/>
  <c r="EU140" i="1"/>
  <c r="FK140" i="1"/>
  <c r="GA140" i="1"/>
  <c r="GQ140" i="1"/>
  <c r="HG140" i="1"/>
  <c r="EF140" i="1"/>
  <c r="EV140" i="1"/>
  <c r="FL140" i="1"/>
  <c r="GB140" i="1"/>
  <c r="GR140" i="1"/>
  <c r="HH140" i="1"/>
  <c r="DQ140" i="1"/>
  <c r="EG140" i="1"/>
  <c r="EW140" i="1"/>
  <c r="FM140" i="1"/>
  <c r="GC140" i="1"/>
  <c r="GS140" i="1"/>
  <c r="HI140" i="1"/>
  <c r="DR140" i="1"/>
  <c r="EH140" i="1"/>
  <c r="EX140" i="1"/>
  <c r="FN140" i="1"/>
  <c r="GD140" i="1"/>
  <c r="GT140" i="1"/>
  <c r="HJ140" i="1"/>
  <c r="DS140" i="1"/>
  <c r="EI140" i="1"/>
  <c r="EY140" i="1"/>
  <c r="FO140" i="1"/>
  <c r="GE140" i="1"/>
  <c r="GU140" i="1"/>
  <c r="HK140" i="1"/>
  <c r="DT140" i="1"/>
  <c r="EJ140" i="1"/>
  <c r="EZ140" i="1"/>
  <c r="FP140" i="1"/>
  <c r="GF140" i="1"/>
  <c r="GV140" i="1"/>
  <c r="HL140" i="1"/>
  <c r="DU140" i="1"/>
  <c r="EK140" i="1"/>
  <c r="FA140" i="1"/>
  <c r="FQ140" i="1"/>
  <c r="GG140" i="1"/>
  <c r="GW140" i="1"/>
  <c r="FB140" i="1"/>
  <c r="FC140" i="1"/>
  <c r="FR140" i="1"/>
  <c r="FS140" i="1"/>
  <c r="GH140" i="1"/>
  <c r="GI140" i="1"/>
  <c r="GX140" i="1"/>
  <c r="GY140" i="1"/>
  <c r="DV140" i="1"/>
  <c r="DW140" i="1"/>
  <c r="EL140" i="1"/>
  <c r="EM140" i="1"/>
  <c r="EE156" i="1"/>
  <c r="EU156" i="1"/>
  <c r="FK156" i="1"/>
  <c r="GA156" i="1"/>
  <c r="GQ156" i="1"/>
  <c r="HG156" i="1"/>
  <c r="EF156" i="1"/>
  <c r="EV156" i="1"/>
  <c r="FL156" i="1"/>
  <c r="GB156" i="1"/>
  <c r="GR156" i="1"/>
  <c r="HH156" i="1"/>
  <c r="DQ156" i="1"/>
  <c r="EG156" i="1"/>
  <c r="EW156" i="1"/>
  <c r="FM156" i="1"/>
  <c r="GC156" i="1"/>
  <c r="GS156" i="1"/>
  <c r="HI156" i="1"/>
  <c r="DR156" i="1"/>
  <c r="EH156" i="1"/>
  <c r="EX156" i="1"/>
  <c r="FN156" i="1"/>
  <c r="GD156" i="1"/>
  <c r="GT156" i="1"/>
  <c r="HJ156" i="1"/>
  <c r="DS156" i="1"/>
  <c r="EI156" i="1"/>
  <c r="EY156" i="1"/>
  <c r="FO156" i="1"/>
  <c r="GE156" i="1"/>
  <c r="GU156" i="1"/>
  <c r="HK156" i="1"/>
  <c r="DT156" i="1"/>
  <c r="EJ156" i="1"/>
  <c r="EZ156" i="1"/>
  <c r="FP156" i="1"/>
  <c r="GF156" i="1"/>
  <c r="GV156" i="1"/>
  <c r="HL156" i="1"/>
  <c r="DU156" i="1"/>
  <c r="EK156" i="1"/>
  <c r="FA156" i="1"/>
  <c r="FQ156" i="1"/>
  <c r="GG156" i="1"/>
  <c r="GW156" i="1"/>
  <c r="DV156" i="1"/>
  <c r="EL156" i="1"/>
  <c r="FB156" i="1"/>
  <c r="FR156" i="1"/>
  <c r="GH156" i="1"/>
  <c r="GX156" i="1"/>
  <c r="DW156" i="1"/>
  <c r="EM156" i="1"/>
  <c r="FC156" i="1"/>
  <c r="FS156" i="1"/>
  <c r="GI156" i="1"/>
  <c r="GY156" i="1"/>
  <c r="DX156" i="1"/>
  <c r="EN156" i="1"/>
  <c r="FD156" i="1"/>
  <c r="FT156" i="1"/>
  <c r="GJ156" i="1"/>
  <c r="GZ156" i="1"/>
  <c r="DY156" i="1"/>
  <c r="EO156" i="1"/>
  <c r="FE156" i="1"/>
  <c r="FU156" i="1"/>
  <c r="GK156" i="1"/>
  <c r="HA156" i="1"/>
  <c r="DZ156" i="1"/>
  <c r="EP156" i="1"/>
  <c r="FF156" i="1"/>
  <c r="FV156" i="1"/>
  <c r="GL156" i="1"/>
  <c r="HB156" i="1"/>
  <c r="EA156" i="1"/>
  <c r="EQ156" i="1"/>
  <c r="FG156" i="1"/>
  <c r="FW156" i="1"/>
  <c r="GM156" i="1"/>
  <c r="HC156" i="1"/>
  <c r="EB156" i="1"/>
  <c r="ER156" i="1"/>
  <c r="FH156" i="1"/>
  <c r="FX156" i="1"/>
  <c r="GN156" i="1"/>
  <c r="HD156" i="1"/>
  <c r="EC156" i="1"/>
  <c r="ED156" i="1"/>
  <c r="ES156" i="1"/>
  <c r="ET156" i="1"/>
  <c r="FI156" i="1"/>
  <c r="FJ156" i="1"/>
  <c r="FY156" i="1"/>
  <c r="FZ156" i="1"/>
  <c r="GO156" i="1"/>
  <c r="GP156" i="1"/>
  <c r="HE156" i="1"/>
  <c r="HF156" i="1"/>
  <c r="EA172" i="1"/>
  <c r="EQ172" i="1"/>
  <c r="FG172" i="1"/>
  <c r="FW172" i="1"/>
  <c r="GM172" i="1"/>
  <c r="HC172" i="1"/>
  <c r="EB172" i="1"/>
  <c r="ER172" i="1"/>
  <c r="FH172" i="1"/>
  <c r="FX172" i="1"/>
  <c r="GN172" i="1"/>
  <c r="HD172" i="1"/>
  <c r="EC172" i="1"/>
  <c r="ES172" i="1"/>
  <c r="FI172" i="1"/>
  <c r="FY172" i="1"/>
  <c r="GO172" i="1"/>
  <c r="HE172" i="1"/>
  <c r="ED172" i="1"/>
  <c r="ET172" i="1"/>
  <c r="FJ172" i="1"/>
  <c r="FZ172" i="1"/>
  <c r="GP172" i="1"/>
  <c r="HF172" i="1"/>
  <c r="EE172" i="1"/>
  <c r="EU172" i="1"/>
  <c r="FK172" i="1"/>
  <c r="GA172" i="1"/>
  <c r="GQ172" i="1"/>
  <c r="HG172" i="1"/>
  <c r="EF172" i="1"/>
  <c r="EV172" i="1"/>
  <c r="FL172" i="1"/>
  <c r="GB172" i="1"/>
  <c r="GR172" i="1"/>
  <c r="HH172" i="1"/>
  <c r="DQ172" i="1"/>
  <c r="EG172" i="1"/>
  <c r="EW172" i="1"/>
  <c r="FM172" i="1"/>
  <c r="GC172" i="1"/>
  <c r="GS172" i="1"/>
  <c r="HI172" i="1"/>
  <c r="DR172" i="1"/>
  <c r="EH172" i="1"/>
  <c r="EX172" i="1"/>
  <c r="FN172" i="1"/>
  <c r="GD172" i="1"/>
  <c r="GT172" i="1"/>
  <c r="HJ172" i="1"/>
  <c r="DS172" i="1"/>
  <c r="EI172" i="1"/>
  <c r="EY172" i="1"/>
  <c r="FO172" i="1"/>
  <c r="GE172" i="1"/>
  <c r="GU172" i="1"/>
  <c r="HK172" i="1"/>
  <c r="DT172" i="1"/>
  <c r="EJ172" i="1"/>
  <c r="EZ172" i="1"/>
  <c r="FP172" i="1"/>
  <c r="GF172" i="1"/>
  <c r="GV172" i="1"/>
  <c r="HL172" i="1"/>
  <c r="DU172" i="1"/>
  <c r="EK172" i="1"/>
  <c r="FA172" i="1"/>
  <c r="FQ172" i="1"/>
  <c r="GG172" i="1"/>
  <c r="GW172" i="1"/>
  <c r="DV172" i="1"/>
  <c r="EL172" i="1"/>
  <c r="FB172" i="1"/>
  <c r="FR172" i="1"/>
  <c r="GH172" i="1"/>
  <c r="GX172" i="1"/>
  <c r="DW172" i="1"/>
  <c r="EM172" i="1"/>
  <c r="FC172" i="1"/>
  <c r="FS172" i="1"/>
  <c r="GI172" i="1"/>
  <c r="GY172" i="1"/>
  <c r="DX172" i="1"/>
  <c r="EN172" i="1"/>
  <c r="FD172" i="1"/>
  <c r="FT172" i="1"/>
  <c r="GJ172" i="1"/>
  <c r="GZ172" i="1"/>
  <c r="DY172" i="1"/>
  <c r="DZ172" i="1"/>
  <c r="EO172" i="1"/>
  <c r="EP172" i="1"/>
  <c r="FE172" i="1"/>
  <c r="FF172" i="1"/>
  <c r="FU172" i="1"/>
  <c r="FV172" i="1"/>
  <c r="GK172" i="1"/>
  <c r="GL172" i="1"/>
  <c r="HA172" i="1"/>
  <c r="HB172" i="1"/>
  <c r="EA188" i="1"/>
  <c r="EQ188" i="1"/>
  <c r="FG188" i="1"/>
  <c r="FW188" i="1"/>
  <c r="GM188" i="1"/>
  <c r="HC188" i="1"/>
  <c r="EB188" i="1"/>
  <c r="ER188" i="1"/>
  <c r="FH188" i="1"/>
  <c r="FX188" i="1"/>
  <c r="GN188" i="1"/>
  <c r="HD188" i="1"/>
  <c r="EC188" i="1"/>
  <c r="ES188" i="1"/>
  <c r="FI188" i="1"/>
  <c r="FY188" i="1"/>
  <c r="GO188" i="1"/>
  <c r="HE188" i="1"/>
  <c r="ED188" i="1"/>
  <c r="ET188" i="1"/>
  <c r="FJ188" i="1"/>
  <c r="FZ188" i="1"/>
  <c r="GP188" i="1"/>
  <c r="HF188" i="1"/>
  <c r="EE188" i="1"/>
  <c r="EU188" i="1"/>
  <c r="FK188" i="1"/>
  <c r="GA188" i="1"/>
  <c r="GQ188" i="1"/>
  <c r="HG188" i="1"/>
  <c r="EF188" i="1"/>
  <c r="EV188" i="1"/>
  <c r="FL188" i="1"/>
  <c r="GB188" i="1"/>
  <c r="GR188" i="1"/>
  <c r="HH188" i="1"/>
  <c r="DQ188" i="1"/>
  <c r="EG188" i="1"/>
  <c r="EW188" i="1"/>
  <c r="FM188" i="1"/>
  <c r="GC188" i="1"/>
  <c r="GS188" i="1"/>
  <c r="HI188" i="1"/>
  <c r="DR188" i="1"/>
  <c r="EH188" i="1"/>
  <c r="EX188" i="1"/>
  <c r="FN188" i="1"/>
  <c r="GD188" i="1"/>
  <c r="GT188" i="1"/>
  <c r="HJ188" i="1"/>
  <c r="DS188" i="1"/>
  <c r="EI188" i="1"/>
  <c r="EY188" i="1"/>
  <c r="FO188" i="1"/>
  <c r="GE188" i="1"/>
  <c r="GU188" i="1"/>
  <c r="HK188" i="1"/>
  <c r="DU188" i="1"/>
  <c r="EK188" i="1"/>
  <c r="FA188" i="1"/>
  <c r="FQ188" i="1"/>
  <c r="GG188" i="1"/>
  <c r="GW188" i="1"/>
  <c r="DV188" i="1"/>
  <c r="EL188" i="1"/>
  <c r="FB188" i="1"/>
  <c r="FR188" i="1"/>
  <c r="GH188" i="1"/>
  <c r="GX188" i="1"/>
  <c r="DX188" i="1"/>
  <c r="EN188" i="1"/>
  <c r="FD188" i="1"/>
  <c r="FT188" i="1"/>
  <c r="GJ188" i="1"/>
  <c r="GZ188" i="1"/>
  <c r="EJ188" i="1"/>
  <c r="GV188" i="1"/>
  <c r="EM188" i="1"/>
  <c r="GY188" i="1"/>
  <c r="EO188" i="1"/>
  <c r="HA188" i="1"/>
  <c r="EP188" i="1"/>
  <c r="HB188" i="1"/>
  <c r="EZ188" i="1"/>
  <c r="HL188" i="1"/>
  <c r="FC188" i="1"/>
  <c r="FE188" i="1"/>
  <c r="FF188" i="1"/>
  <c r="FP188" i="1"/>
  <c r="FS188" i="1"/>
  <c r="FU188" i="1"/>
  <c r="FV188" i="1"/>
  <c r="DT188" i="1"/>
  <c r="GF188" i="1"/>
  <c r="DW188" i="1"/>
  <c r="GI188" i="1"/>
  <c r="DY188" i="1"/>
  <c r="DZ188" i="1"/>
  <c r="GK188" i="1"/>
  <c r="GL188" i="1"/>
  <c r="EC204" i="1"/>
  <c r="ES204" i="1"/>
  <c r="FI204" i="1"/>
  <c r="FY204" i="1"/>
  <c r="GO204" i="1"/>
  <c r="HE204" i="1"/>
  <c r="ED204" i="1"/>
  <c r="ET204" i="1"/>
  <c r="FJ204" i="1"/>
  <c r="FZ204" i="1"/>
  <c r="GP204" i="1"/>
  <c r="HF204" i="1"/>
  <c r="EE204" i="1"/>
  <c r="EU204" i="1"/>
  <c r="FK204" i="1"/>
  <c r="GA204" i="1"/>
  <c r="GQ204" i="1"/>
  <c r="HG204" i="1"/>
  <c r="EF204" i="1"/>
  <c r="EV204" i="1"/>
  <c r="FL204" i="1"/>
  <c r="GB204" i="1"/>
  <c r="GR204" i="1"/>
  <c r="HH204" i="1"/>
  <c r="DQ204" i="1"/>
  <c r="EG204" i="1"/>
  <c r="EW204" i="1"/>
  <c r="FM204" i="1"/>
  <c r="GC204" i="1"/>
  <c r="GS204" i="1"/>
  <c r="HI204" i="1"/>
  <c r="DR204" i="1"/>
  <c r="EH204" i="1"/>
  <c r="EX204" i="1"/>
  <c r="FN204" i="1"/>
  <c r="GD204" i="1"/>
  <c r="GT204" i="1"/>
  <c r="HJ204" i="1"/>
  <c r="DS204" i="1"/>
  <c r="EI204" i="1"/>
  <c r="EY204" i="1"/>
  <c r="FO204" i="1"/>
  <c r="GE204" i="1"/>
  <c r="GU204" i="1"/>
  <c r="HK204" i="1"/>
  <c r="DT204" i="1"/>
  <c r="EJ204" i="1"/>
  <c r="EZ204" i="1"/>
  <c r="FP204" i="1"/>
  <c r="GF204" i="1"/>
  <c r="GV204" i="1"/>
  <c r="HL204" i="1"/>
  <c r="DU204" i="1"/>
  <c r="EK204" i="1"/>
  <c r="FA204" i="1"/>
  <c r="FQ204" i="1"/>
  <c r="GG204" i="1"/>
  <c r="GW204" i="1"/>
  <c r="DV204" i="1"/>
  <c r="EL204" i="1"/>
  <c r="FB204" i="1"/>
  <c r="FR204" i="1"/>
  <c r="GH204" i="1"/>
  <c r="GX204" i="1"/>
  <c r="DW204" i="1"/>
  <c r="EM204" i="1"/>
  <c r="FC204" i="1"/>
  <c r="FS204" i="1"/>
  <c r="GI204" i="1"/>
  <c r="GY204" i="1"/>
  <c r="DX204" i="1"/>
  <c r="EN204" i="1"/>
  <c r="FD204" i="1"/>
  <c r="FT204" i="1"/>
  <c r="GJ204" i="1"/>
  <c r="GZ204" i="1"/>
  <c r="DY204" i="1"/>
  <c r="EO204" i="1"/>
  <c r="FE204" i="1"/>
  <c r="FU204" i="1"/>
  <c r="GK204" i="1"/>
  <c r="HA204" i="1"/>
  <c r="DZ204" i="1"/>
  <c r="EP204" i="1"/>
  <c r="FF204" i="1"/>
  <c r="FV204" i="1"/>
  <c r="GL204" i="1"/>
  <c r="HB204" i="1"/>
  <c r="EA204" i="1"/>
  <c r="EB204" i="1"/>
  <c r="EQ204" i="1"/>
  <c r="ER204" i="1"/>
  <c r="FG204" i="1"/>
  <c r="FH204" i="1"/>
  <c r="FW204" i="1"/>
  <c r="FX204" i="1"/>
  <c r="GM204" i="1"/>
  <c r="GN204" i="1"/>
  <c r="HC204" i="1"/>
  <c r="HD204" i="1"/>
  <c r="EB220" i="1"/>
  <c r="ER220" i="1"/>
  <c r="FH220" i="1"/>
  <c r="FX220" i="1"/>
  <c r="GN220" i="1"/>
  <c r="HD220" i="1"/>
  <c r="EC220" i="1"/>
  <c r="ES220" i="1"/>
  <c r="FI220" i="1"/>
  <c r="FY220" i="1"/>
  <c r="GO220" i="1"/>
  <c r="HE220" i="1"/>
  <c r="ED220" i="1"/>
  <c r="ET220" i="1"/>
  <c r="FJ220" i="1"/>
  <c r="FZ220" i="1"/>
  <c r="GP220" i="1"/>
  <c r="HF220" i="1"/>
  <c r="EE220" i="1"/>
  <c r="EU220" i="1"/>
  <c r="FK220" i="1"/>
  <c r="GA220" i="1"/>
  <c r="GQ220" i="1"/>
  <c r="HG220" i="1"/>
  <c r="EF220" i="1"/>
  <c r="EV220" i="1"/>
  <c r="FL220" i="1"/>
  <c r="GB220" i="1"/>
  <c r="GR220" i="1"/>
  <c r="HH220" i="1"/>
  <c r="DQ220" i="1"/>
  <c r="EG220" i="1"/>
  <c r="EW220" i="1"/>
  <c r="FM220" i="1"/>
  <c r="GC220" i="1"/>
  <c r="GS220" i="1"/>
  <c r="HI220" i="1"/>
  <c r="DR220" i="1"/>
  <c r="EH220" i="1"/>
  <c r="EX220" i="1"/>
  <c r="FN220" i="1"/>
  <c r="GD220" i="1"/>
  <c r="GT220" i="1"/>
  <c r="HJ220" i="1"/>
  <c r="DS220" i="1"/>
  <c r="EI220" i="1"/>
  <c r="EY220" i="1"/>
  <c r="FO220" i="1"/>
  <c r="GE220" i="1"/>
  <c r="GU220" i="1"/>
  <c r="HK220" i="1"/>
  <c r="DT220" i="1"/>
  <c r="EJ220" i="1"/>
  <c r="EZ220" i="1"/>
  <c r="FP220" i="1"/>
  <c r="GF220" i="1"/>
  <c r="GV220" i="1"/>
  <c r="HL220" i="1"/>
  <c r="DU220" i="1"/>
  <c r="EK220" i="1"/>
  <c r="FA220" i="1"/>
  <c r="FQ220" i="1"/>
  <c r="GG220" i="1"/>
  <c r="GW220" i="1"/>
  <c r="DV220" i="1"/>
  <c r="EL220" i="1"/>
  <c r="FB220" i="1"/>
  <c r="FR220" i="1"/>
  <c r="GH220" i="1"/>
  <c r="GX220" i="1"/>
  <c r="DW220" i="1"/>
  <c r="EM220" i="1"/>
  <c r="FC220" i="1"/>
  <c r="FS220" i="1"/>
  <c r="GI220" i="1"/>
  <c r="GY220" i="1"/>
  <c r="DX220" i="1"/>
  <c r="EN220" i="1"/>
  <c r="FD220" i="1"/>
  <c r="FT220" i="1"/>
  <c r="GJ220" i="1"/>
  <c r="GZ220" i="1"/>
  <c r="DY220" i="1"/>
  <c r="EO220" i="1"/>
  <c r="FE220" i="1"/>
  <c r="FU220" i="1"/>
  <c r="GK220" i="1"/>
  <c r="HA220" i="1"/>
  <c r="FF220" i="1"/>
  <c r="FG220" i="1"/>
  <c r="FV220" i="1"/>
  <c r="FW220" i="1"/>
  <c r="GL220" i="1"/>
  <c r="GM220" i="1"/>
  <c r="HB220" i="1"/>
  <c r="HC220" i="1"/>
  <c r="DZ220" i="1"/>
  <c r="EA220" i="1"/>
  <c r="EP220" i="1"/>
  <c r="EQ220" i="1"/>
  <c r="EB236" i="1"/>
  <c r="ER236" i="1"/>
  <c r="FH236" i="1"/>
  <c r="FX236" i="1"/>
  <c r="GN236" i="1"/>
  <c r="HD236" i="1"/>
  <c r="EC236" i="1"/>
  <c r="ES236" i="1"/>
  <c r="FI236" i="1"/>
  <c r="FY236" i="1"/>
  <c r="GO236" i="1"/>
  <c r="HE236" i="1"/>
  <c r="ED236" i="1"/>
  <c r="ET236" i="1"/>
  <c r="FJ236" i="1"/>
  <c r="FZ236" i="1"/>
  <c r="GP236" i="1"/>
  <c r="HF236" i="1"/>
  <c r="EE236" i="1"/>
  <c r="EU236" i="1"/>
  <c r="FK236" i="1"/>
  <c r="GA236" i="1"/>
  <c r="GQ236" i="1"/>
  <c r="HG236" i="1"/>
  <c r="EF236" i="1"/>
  <c r="EV236" i="1"/>
  <c r="FL236" i="1"/>
  <c r="GB236" i="1"/>
  <c r="GR236" i="1"/>
  <c r="HH236" i="1"/>
  <c r="DQ236" i="1"/>
  <c r="EG236" i="1"/>
  <c r="EW236" i="1"/>
  <c r="FM236" i="1"/>
  <c r="GC236" i="1"/>
  <c r="GS236" i="1"/>
  <c r="HI236" i="1"/>
  <c r="DR236" i="1"/>
  <c r="EH236" i="1"/>
  <c r="EX236" i="1"/>
  <c r="FN236" i="1"/>
  <c r="GD236" i="1"/>
  <c r="GT236" i="1"/>
  <c r="HJ236" i="1"/>
  <c r="DS236" i="1"/>
  <c r="EI236" i="1"/>
  <c r="EY236" i="1"/>
  <c r="FO236" i="1"/>
  <c r="GE236" i="1"/>
  <c r="GU236" i="1"/>
  <c r="HK236" i="1"/>
  <c r="DT236" i="1"/>
  <c r="EJ236" i="1"/>
  <c r="EZ236" i="1"/>
  <c r="FP236" i="1"/>
  <c r="GF236" i="1"/>
  <c r="GV236" i="1"/>
  <c r="HL236" i="1"/>
  <c r="DV236" i="1"/>
  <c r="EL236" i="1"/>
  <c r="FB236" i="1"/>
  <c r="FR236" i="1"/>
  <c r="GH236" i="1"/>
  <c r="GX236" i="1"/>
  <c r="DW236" i="1"/>
  <c r="EM236" i="1"/>
  <c r="FC236" i="1"/>
  <c r="FS236" i="1"/>
  <c r="GI236" i="1"/>
  <c r="GY236" i="1"/>
  <c r="DY236" i="1"/>
  <c r="EO236" i="1"/>
  <c r="FE236" i="1"/>
  <c r="FU236" i="1"/>
  <c r="GK236" i="1"/>
  <c r="HA236" i="1"/>
  <c r="FF236" i="1"/>
  <c r="FG236" i="1"/>
  <c r="FQ236" i="1"/>
  <c r="FT236" i="1"/>
  <c r="FV236" i="1"/>
  <c r="FW236" i="1"/>
  <c r="DU236" i="1"/>
  <c r="GG236" i="1"/>
  <c r="DX236" i="1"/>
  <c r="GJ236" i="1"/>
  <c r="DZ236" i="1"/>
  <c r="GL236" i="1"/>
  <c r="EA236" i="1"/>
  <c r="GM236" i="1"/>
  <c r="EK236" i="1"/>
  <c r="GW236" i="1"/>
  <c r="EN236" i="1"/>
  <c r="GZ236" i="1"/>
  <c r="EP236" i="1"/>
  <c r="HB236" i="1"/>
  <c r="EQ236" i="1"/>
  <c r="HC236" i="1"/>
  <c r="FA236" i="1"/>
  <c r="FD236" i="1"/>
  <c r="EB252" i="1"/>
  <c r="ER252" i="1"/>
  <c r="FH252" i="1"/>
  <c r="FX252" i="1"/>
  <c r="GN252" i="1"/>
  <c r="HD252" i="1"/>
  <c r="EC252" i="1"/>
  <c r="ES252" i="1"/>
  <c r="FI252" i="1"/>
  <c r="FY252" i="1"/>
  <c r="GO252" i="1"/>
  <c r="HE252" i="1"/>
  <c r="ED252" i="1"/>
  <c r="ET252" i="1"/>
  <c r="FJ252" i="1"/>
  <c r="FZ252" i="1"/>
  <c r="GP252" i="1"/>
  <c r="HF252" i="1"/>
  <c r="EE252" i="1"/>
  <c r="EU252" i="1"/>
  <c r="FK252" i="1"/>
  <c r="GA252" i="1"/>
  <c r="GQ252" i="1"/>
  <c r="HG252" i="1"/>
  <c r="EF252" i="1"/>
  <c r="EV252" i="1"/>
  <c r="FL252" i="1"/>
  <c r="GB252" i="1"/>
  <c r="GR252" i="1"/>
  <c r="HH252" i="1"/>
  <c r="DQ252" i="1"/>
  <c r="EG252" i="1"/>
  <c r="EW252" i="1"/>
  <c r="FM252" i="1"/>
  <c r="GC252" i="1"/>
  <c r="GS252" i="1"/>
  <c r="HI252" i="1"/>
  <c r="DR252" i="1"/>
  <c r="EH252" i="1"/>
  <c r="EX252" i="1"/>
  <c r="FN252" i="1"/>
  <c r="GD252" i="1"/>
  <c r="GT252" i="1"/>
  <c r="HJ252" i="1"/>
  <c r="DS252" i="1"/>
  <c r="EI252" i="1"/>
  <c r="EY252" i="1"/>
  <c r="FO252" i="1"/>
  <c r="GE252" i="1"/>
  <c r="GU252" i="1"/>
  <c r="HK252" i="1"/>
  <c r="DT252" i="1"/>
  <c r="EJ252" i="1"/>
  <c r="EZ252" i="1"/>
  <c r="FP252" i="1"/>
  <c r="GF252" i="1"/>
  <c r="GV252" i="1"/>
  <c r="HL252" i="1"/>
  <c r="DU252" i="1"/>
  <c r="EK252" i="1"/>
  <c r="FA252" i="1"/>
  <c r="FQ252" i="1"/>
  <c r="GG252" i="1"/>
  <c r="GW252" i="1"/>
  <c r="DV252" i="1"/>
  <c r="EL252" i="1"/>
  <c r="FB252" i="1"/>
  <c r="FR252" i="1"/>
  <c r="GH252" i="1"/>
  <c r="GX252" i="1"/>
  <c r="DW252" i="1"/>
  <c r="EM252" i="1"/>
  <c r="FC252" i="1"/>
  <c r="FS252" i="1"/>
  <c r="GI252" i="1"/>
  <c r="GY252" i="1"/>
  <c r="DX252" i="1"/>
  <c r="EN252" i="1"/>
  <c r="FD252" i="1"/>
  <c r="FT252" i="1"/>
  <c r="GJ252" i="1"/>
  <c r="GZ252" i="1"/>
  <c r="DY252" i="1"/>
  <c r="EO252" i="1"/>
  <c r="FE252" i="1"/>
  <c r="FU252" i="1"/>
  <c r="GK252" i="1"/>
  <c r="HA252" i="1"/>
  <c r="FF252" i="1"/>
  <c r="FG252" i="1"/>
  <c r="FV252" i="1"/>
  <c r="FW252" i="1"/>
  <c r="GL252" i="1"/>
  <c r="GM252" i="1"/>
  <c r="HB252" i="1"/>
  <c r="HC252" i="1"/>
  <c r="DZ252" i="1"/>
  <c r="EA252" i="1"/>
  <c r="EP252" i="1"/>
  <c r="EQ252" i="1"/>
  <c r="EF268" i="1"/>
  <c r="EV268" i="1"/>
  <c r="FL268" i="1"/>
  <c r="GB268" i="1"/>
  <c r="GR268" i="1"/>
  <c r="HH268" i="1"/>
  <c r="DQ268" i="1"/>
  <c r="EG268" i="1"/>
  <c r="EW268" i="1"/>
  <c r="FM268" i="1"/>
  <c r="GC268" i="1"/>
  <c r="GS268" i="1"/>
  <c r="HI268" i="1"/>
  <c r="DR268" i="1"/>
  <c r="EH268" i="1"/>
  <c r="EX268" i="1"/>
  <c r="FN268" i="1"/>
  <c r="GD268" i="1"/>
  <c r="GT268" i="1"/>
  <c r="HJ268" i="1"/>
  <c r="DS268" i="1"/>
  <c r="EI268" i="1"/>
  <c r="EY268" i="1"/>
  <c r="FO268" i="1"/>
  <c r="GE268" i="1"/>
  <c r="GU268" i="1"/>
  <c r="HK268" i="1"/>
  <c r="DT268" i="1"/>
  <c r="EJ268" i="1"/>
  <c r="EZ268" i="1"/>
  <c r="FP268" i="1"/>
  <c r="GF268" i="1"/>
  <c r="GV268" i="1"/>
  <c r="HL268" i="1"/>
  <c r="DU268" i="1"/>
  <c r="EK268" i="1"/>
  <c r="FA268" i="1"/>
  <c r="FQ268" i="1"/>
  <c r="GG268" i="1"/>
  <c r="GW268" i="1"/>
  <c r="DV268" i="1"/>
  <c r="EL268" i="1"/>
  <c r="FB268" i="1"/>
  <c r="FR268" i="1"/>
  <c r="GH268" i="1"/>
  <c r="GX268" i="1"/>
  <c r="DW268" i="1"/>
  <c r="EM268" i="1"/>
  <c r="FC268" i="1"/>
  <c r="FS268" i="1"/>
  <c r="GI268" i="1"/>
  <c r="GY268" i="1"/>
  <c r="DX268" i="1"/>
  <c r="EN268" i="1"/>
  <c r="FD268" i="1"/>
  <c r="FT268" i="1"/>
  <c r="GJ268" i="1"/>
  <c r="GZ268" i="1"/>
  <c r="DY268" i="1"/>
  <c r="EO268" i="1"/>
  <c r="FE268" i="1"/>
  <c r="FU268" i="1"/>
  <c r="GK268" i="1"/>
  <c r="HA268" i="1"/>
  <c r="DZ268" i="1"/>
  <c r="EP268" i="1"/>
  <c r="FF268" i="1"/>
  <c r="FV268" i="1"/>
  <c r="GL268" i="1"/>
  <c r="HB268" i="1"/>
  <c r="EA268" i="1"/>
  <c r="EQ268" i="1"/>
  <c r="FG268" i="1"/>
  <c r="FW268" i="1"/>
  <c r="GM268" i="1"/>
  <c r="HC268" i="1"/>
  <c r="EB268" i="1"/>
  <c r="ER268" i="1"/>
  <c r="FH268" i="1"/>
  <c r="FX268" i="1"/>
  <c r="GN268" i="1"/>
  <c r="HD268" i="1"/>
  <c r="FJ268" i="1"/>
  <c r="FK268" i="1"/>
  <c r="FY268" i="1"/>
  <c r="FZ268" i="1"/>
  <c r="GA268" i="1"/>
  <c r="GO268" i="1"/>
  <c r="GP268" i="1"/>
  <c r="GQ268" i="1"/>
  <c r="HE268" i="1"/>
  <c r="EC268" i="1"/>
  <c r="HF268" i="1"/>
  <c r="ED268" i="1"/>
  <c r="HG268" i="1"/>
  <c r="EE268" i="1"/>
  <c r="ES268" i="1"/>
  <c r="ET268" i="1"/>
  <c r="EU268" i="1"/>
  <c r="FI268" i="1"/>
  <c r="EF284" i="1"/>
  <c r="EV284" i="1"/>
  <c r="FL284" i="1"/>
  <c r="GB284" i="1"/>
  <c r="GR284" i="1"/>
  <c r="HH284" i="1"/>
  <c r="DQ284" i="1"/>
  <c r="EG284" i="1"/>
  <c r="EW284" i="1"/>
  <c r="FM284" i="1"/>
  <c r="GC284" i="1"/>
  <c r="GS284" i="1"/>
  <c r="HI284" i="1"/>
  <c r="DR284" i="1"/>
  <c r="EH284" i="1"/>
  <c r="EX284" i="1"/>
  <c r="FN284" i="1"/>
  <c r="GD284" i="1"/>
  <c r="GT284" i="1"/>
  <c r="HJ284" i="1"/>
  <c r="DS284" i="1"/>
  <c r="EI284" i="1"/>
  <c r="EY284" i="1"/>
  <c r="FO284" i="1"/>
  <c r="GE284" i="1"/>
  <c r="GU284" i="1"/>
  <c r="HK284" i="1"/>
  <c r="DT284" i="1"/>
  <c r="EJ284" i="1"/>
  <c r="EZ284" i="1"/>
  <c r="FP284" i="1"/>
  <c r="GF284" i="1"/>
  <c r="GV284" i="1"/>
  <c r="HL284" i="1"/>
  <c r="DU284" i="1"/>
  <c r="EK284" i="1"/>
  <c r="FA284" i="1"/>
  <c r="FQ284" i="1"/>
  <c r="GG284" i="1"/>
  <c r="GW284" i="1"/>
  <c r="DV284" i="1"/>
  <c r="EL284" i="1"/>
  <c r="FB284" i="1"/>
  <c r="FR284" i="1"/>
  <c r="GH284" i="1"/>
  <c r="GX284" i="1"/>
  <c r="DW284" i="1"/>
  <c r="EM284" i="1"/>
  <c r="DX284" i="1"/>
  <c r="EN284" i="1"/>
  <c r="FD284" i="1"/>
  <c r="FT284" i="1"/>
  <c r="GJ284" i="1"/>
  <c r="GZ284" i="1"/>
  <c r="DY284" i="1"/>
  <c r="EO284" i="1"/>
  <c r="FE284" i="1"/>
  <c r="FU284" i="1"/>
  <c r="GK284" i="1"/>
  <c r="HA284" i="1"/>
  <c r="DZ284" i="1"/>
  <c r="EP284" i="1"/>
  <c r="EA284" i="1"/>
  <c r="EQ284" i="1"/>
  <c r="FG284" i="1"/>
  <c r="FW284" i="1"/>
  <c r="GM284" i="1"/>
  <c r="HC284" i="1"/>
  <c r="EB284" i="1"/>
  <c r="ER284" i="1"/>
  <c r="FH284" i="1"/>
  <c r="FX284" i="1"/>
  <c r="GN284" i="1"/>
  <c r="HD284" i="1"/>
  <c r="FS284" i="1"/>
  <c r="FV284" i="1"/>
  <c r="FY284" i="1"/>
  <c r="FZ284" i="1"/>
  <c r="GA284" i="1"/>
  <c r="EC284" i="1"/>
  <c r="GI284" i="1"/>
  <c r="ED284" i="1"/>
  <c r="GL284" i="1"/>
  <c r="EE284" i="1"/>
  <c r="GO284" i="1"/>
  <c r="ES284" i="1"/>
  <c r="GP284" i="1"/>
  <c r="ET284" i="1"/>
  <c r="GQ284" i="1"/>
  <c r="EU284" i="1"/>
  <c r="GY284" i="1"/>
  <c r="FC284" i="1"/>
  <c r="HB284" i="1"/>
  <c r="FF284" i="1"/>
  <c r="HE284" i="1"/>
  <c r="FI284" i="1"/>
  <c r="FJ284" i="1"/>
  <c r="FK284" i="1"/>
  <c r="HF284" i="1"/>
  <c r="HG284" i="1"/>
  <c r="DQ300" i="1"/>
  <c r="EG300" i="1"/>
  <c r="EW300" i="1"/>
  <c r="FM300" i="1"/>
  <c r="GC300" i="1"/>
  <c r="GS300" i="1"/>
  <c r="HI300" i="1"/>
  <c r="DR300" i="1"/>
  <c r="EH300" i="1"/>
  <c r="EX300" i="1"/>
  <c r="FN300" i="1"/>
  <c r="GD300" i="1"/>
  <c r="GT300" i="1"/>
  <c r="HJ300" i="1"/>
  <c r="DS300" i="1"/>
  <c r="EI300" i="1"/>
  <c r="EY300" i="1"/>
  <c r="FO300" i="1"/>
  <c r="GE300" i="1"/>
  <c r="GU300" i="1"/>
  <c r="HK300" i="1"/>
  <c r="DT300" i="1"/>
  <c r="EJ300" i="1"/>
  <c r="EZ300" i="1"/>
  <c r="FP300" i="1"/>
  <c r="GF300" i="1"/>
  <c r="GV300" i="1"/>
  <c r="HL300" i="1"/>
  <c r="DU300" i="1"/>
  <c r="EK300" i="1"/>
  <c r="FA300" i="1"/>
  <c r="FQ300" i="1"/>
  <c r="GG300" i="1"/>
  <c r="GW300" i="1"/>
  <c r="DV300" i="1"/>
  <c r="EL300" i="1"/>
  <c r="FB300" i="1"/>
  <c r="FR300" i="1"/>
  <c r="GH300" i="1"/>
  <c r="GX300" i="1"/>
  <c r="DW300" i="1"/>
  <c r="EM300" i="1"/>
  <c r="FC300" i="1"/>
  <c r="FS300" i="1"/>
  <c r="GI300" i="1"/>
  <c r="GY300" i="1"/>
  <c r="DX300" i="1"/>
  <c r="EN300" i="1"/>
  <c r="FD300" i="1"/>
  <c r="FT300" i="1"/>
  <c r="GJ300" i="1"/>
  <c r="GZ300" i="1"/>
  <c r="DY300" i="1"/>
  <c r="EO300" i="1"/>
  <c r="FE300" i="1"/>
  <c r="FU300" i="1"/>
  <c r="GK300" i="1"/>
  <c r="HA300" i="1"/>
  <c r="DZ300" i="1"/>
  <c r="EP300" i="1"/>
  <c r="FF300" i="1"/>
  <c r="FV300" i="1"/>
  <c r="GL300" i="1"/>
  <c r="HB300" i="1"/>
  <c r="EA300" i="1"/>
  <c r="EQ300" i="1"/>
  <c r="FG300" i="1"/>
  <c r="FW300" i="1"/>
  <c r="GM300" i="1"/>
  <c r="HC300" i="1"/>
  <c r="EB300" i="1"/>
  <c r="ER300" i="1"/>
  <c r="FH300" i="1"/>
  <c r="FX300" i="1"/>
  <c r="GN300" i="1"/>
  <c r="HD300" i="1"/>
  <c r="EC300" i="1"/>
  <c r="ES300" i="1"/>
  <c r="FI300" i="1"/>
  <c r="FY300" i="1"/>
  <c r="GO300" i="1"/>
  <c r="HE300" i="1"/>
  <c r="ED300" i="1"/>
  <c r="HG300" i="1"/>
  <c r="EE300" i="1"/>
  <c r="HH300" i="1"/>
  <c r="EF300" i="1"/>
  <c r="ET300" i="1"/>
  <c r="EU300" i="1"/>
  <c r="EV300" i="1"/>
  <c r="FJ300" i="1"/>
  <c r="FK300" i="1"/>
  <c r="FL300" i="1"/>
  <c r="FZ300" i="1"/>
  <c r="GA300" i="1"/>
  <c r="GB300" i="1"/>
  <c r="GP300" i="1"/>
  <c r="GQ300" i="1"/>
  <c r="GR300" i="1"/>
  <c r="HF300" i="1"/>
  <c r="DU316" i="1"/>
  <c r="EK316" i="1"/>
  <c r="FA316" i="1"/>
  <c r="FQ316" i="1"/>
  <c r="GG316" i="1"/>
  <c r="GW316" i="1"/>
  <c r="DV316" i="1"/>
  <c r="EL316" i="1"/>
  <c r="FB316" i="1"/>
  <c r="FR316" i="1"/>
  <c r="GH316" i="1"/>
  <c r="GX316" i="1"/>
  <c r="DW316" i="1"/>
  <c r="EM316" i="1"/>
  <c r="FC316" i="1"/>
  <c r="FS316" i="1"/>
  <c r="GI316" i="1"/>
  <c r="GY316" i="1"/>
  <c r="DX316" i="1"/>
  <c r="EN316" i="1"/>
  <c r="FD316" i="1"/>
  <c r="FT316" i="1"/>
  <c r="GJ316" i="1"/>
  <c r="GZ316" i="1"/>
  <c r="DY316" i="1"/>
  <c r="EO316" i="1"/>
  <c r="FE316" i="1"/>
  <c r="FU316" i="1"/>
  <c r="GK316" i="1"/>
  <c r="HA316" i="1"/>
  <c r="DZ316" i="1"/>
  <c r="EP316" i="1"/>
  <c r="FF316" i="1"/>
  <c r="FV316" i="1"/>
  <c r="GL316" i="1"/>
  <c r="HB316" i="1"/>
  <c r="EA316" i="1"/>
  <c r="EQ316" i="1"/>
  <c r="FG316" i="1"/>
  <c r="FW316" i="1"/>
  <c r="GM316" i="1"/>
  <c r="HC316" i="1"/>
  <c r="EB316" i="1"/>
  <c r="ER316" i="1"/>
  <c r="FH316" i="1"/>
  <c r="FX316" i="1"/>
  <c r="GN316" i="1"/>
  <c r="HD316" i="1"/>
  <c r="EC316" i="1"/>
  <c r="ES316" i="1"/>
  <c r="FI316" i="1"/>
  <c r="FY316" i="1"/>
  <c r="GO316" i="1"/>
  <c r="HE316" i="1"/>
  <c r="ED316" i="1"/>
  <c r="ET316" i="1"/>
  <c r="FJ316" i="1"/>
  <c r="FZ316" i="1"/>
  <c r="GP316" i="1"/>
  <c r="HF316" i="1"/>
  <c r="EE316" i="1"/>
  <c r="EU316" i="1"/>
  <c r="FK316" i="1"/>
  <c r="GA316" i="1"/>
  <c r="GQ316" i="1"/>
  <c r="HG316" i="1"/>
  <c r="EF316" i="1"/>
  <c r="EV316" i="1"/>
  <c r="FL316" i="1"/>
  <c r="GB316" i="1"/>
  <c r="GR316" i="1"/>
  <c r="HH316" i="1"/>
  <c r="DQ316" i="1"/>
  <c r="EG316" i="1"/>
  <c r="EW316" i="1"/>
  <c r="FM316" i="1"/>
  <c r="GC316" i="1"/>
  <c r="GS316" i="1"/>
  <c r="HI316" i="1"/>
  <c r="DR316" i="1"/>
  <c r="EH316" i="1"/>
  <c r="EX316" i="1"/>
  <c r="FN316" i="1"/>
  <c r="GD316" i="1"/>
  <c r="GT316" i="1"/>
  <c r="HJ316" i="1"/>
  <c r="DS316" i="1"/>
  <c r="DT316" i="1"/>
  <c r="EI316" i="1"/>
  <c r="EJ316" i="1"/>
  <c r="EY316" i="1"/>
  <c r="EZ316" i="1"/>
  <c r="FO316" i="1"/>
  <c r="FP316" i="1"/>
  <c r="GE316" i="1"/>
  <c r="GF316" i="1"/>
  <c r="GU316" i="1"/>
  <c r="GV316" i="1"/>
  <c r="HK316" i="1"/>
  <c r="HL316" i="1"/>
  <c r="DU332" i="1"/>
  <c r="EK332" i="1"/>
  <c r="FA332" i="1"/>
  <c r="FQ332" i="1"/>
  <c r="GG332" i="1"/>
  <c r="GW332" i="1"/>
  <c r="DV332" i="1"/>
  <c r="EL332" i="1"/>
  <c r="FB332" i="1"/>
  <c r="FR332" i="1"/>
  <c r="GH332" i="1"/>
  <c r="GX332" i="1"/>
  <c r="DW332" i="1"/>
  <c r="EM332" i="1"/>
  <c r="FC332" i="1"/>
  <c r="FS332" i="1"/>
  <c r="GI332" i="1"/>
  <c r="GY332" i="1"/>
  <c r="DX332" i="1"/>
  <c r="EN332" i="1"/>
  <c r="FD332" i="1"/>
  <c r="FT332" i="1"/>
  <c r="GJ332" i="1"/>
  <c r="GZ332" i="1"/>
  <c r="DY332" i="1"/>
  <c r="EO332" i="1"/>
  <c r="FE332" i="1"/>
  <c r="FU332" i="1"/>
  <c r="GK332" i="1"/>
  <c r="HA332" i="1"/>
  <c r="DZ332" i="1"/>
  <c r="EP332" i="1"/>
  <c r="FF332" i="1"/>
  <c r="FV332" i="1"/>
  <c r="GL332" i="1"/>
  <c r="HB332" i="1"/>
  <c r="EA332" i="1"/>
  <c r="EQ332" i="1"/>
  <c r="FG332" i="1"/>
  <c r="FW332" i="1"/>
  <c r="GM332" i="1"/>
  <c r="HC332" i="1"/>
  <c r="EB332" i="1"/>
  <c r="ER332" i="1"/>
  <c r="FH332" i="1"/>
  <c r="FX332" i="1"/>
  <c r="GN332" i="1"/>
  <c r="HD332" i="1"/>
  <c r="EC332" i="1"/>
  <c r="ES332" i="1"/>
  <c r="FI332" i="1"/>
  <c r="FY332" i="1"/>
  <c r="GO332" i="1"/>
  <c r="HE332" i="1"/>
  <c r="ED332" i="1"/>
  <c r="ET332" i="1"/>
  <c r="FJ332" i="1"/>
  <c r="FZ332" i="1"/>
  <c r="GP332" i="1"/>
  <c r="HF332" i="1"/>
  <c r="EE332" i="1"/>
  <c r="EU332" i="1"/>
  <c r="FK332" i="1"/>
  <c r="GA332" i="1"/>
  <c r="GQ332" i="1"/>
  <c r="HG332" i="1"/>
  <c r="EF332" i="1"/>
  <c r="EV332" i="1"/>
  <c r="FL332" i="1"/>
  <c r="GB332" i="1"/>
  <c r="GR332" i="1"/>
  <c r="HH332" i="1"/>
  <c r="DQ332" i="1"/>
  <c r="EG332" i="1"/>
  <c r="EW332" i="1"/>
  <c r="FM332" i="1"/>
  <c r="GC332" i="1"/>
  <c r="GS332" i="1"/>
  <c r="HI332" i="1"/>
  <c r="DR332" i="1"/>
  <c r="EH332" i="1"/>
  <c r="EX332" i="1"/>
  <c r="FN332" i="1"/>
  <c r="GD332" i="1"/>
  <c r="GT332" i="1"/>
  <c r="HJ332" i="1"/>
  <c r="GE332" i="1"/>
  <c r="GF332" i="1"/>
  <c r="GU332" i="1"/>
  <c r="GV332" i="1"/>
  <c r="HK332" i="1"/>
  <c r="HL332" i="1"/>
  <c r="DS332" i="1"/>
  <c r="DT332" i="1"/>
  <c r="EI332" i="1"/>
  <c r="EJ332" i="1"/>
  <c r="EY332" i="1"/>
  <c r="EZ332" i="1"/>
  <c r="FO332" i="1"/>
  <c r="FP332" i="1"/>
  <c r="DU348" i="1"/>
  <c r="EK348" i="1"/>
  <c r="FA348" i="1"/>
  <c r="FQ348" i="1"/>
  <c r="GG348" i="1"/>
  <c r="GW348" i="1"/>
  <c r="DV348" i="1"/>
  <c r="EL348" i="1"/>
  <c r="FB348" i="1"/>
  <c r="FR348" i="1"/>
  <c r="GH348" i="1"/>
  <c r="GX348" i="1"/>
  <c r="DW348" i="1"/>
  <c r="EM348" i="1"/>
  <c r="FC348" i="1"/>
  <c r="FS348" i="1"/>
  <c r="GI348" i="1"/>
  <c r="GY348" i="1"/>
  <c r="DX348" i="1"/>
  <c r="EN348" i="1"/>
  <c r="FD348" i="1"/>
  <c r="FT348" i="1"/>
  <c r="GJ348" i="1"/>
  <c r="GZ348" i="1"/>
  <c r="DY348" i="1"/>
  <c r="EO348" i="1"/>
  <c r="FE348" i="1"/>
  <c r="FU348" i="1"/>
  <c r="GK348" i="1"/>
  <c r="HA348" i="1"/>
  <c r="DZ348" i="1"/>
  <c r="EP348" i="1"/>
  <c r="FF348" i="1"/>
  <c r="FV348" i="1"/>
  <c r="GL348" i="1"/>
  <c r="HB348" i="1"/>
  <c r="EA348" i="1"/>
  <c r="EQ348" i="1"/>
  <c r="FG348" i="1"/>
  <c r="FW348" i="1"/>
  <c r="GM348" i="1"/>
  <c r="HC348" i="1"/>
  <c r="EB348" i="1"/>
  <c r="ER348" i="1"/>
  <c r="FH348" i="1"/>
  <c r="FX348" i="1"/>
  <c r="GN348" i="1"/>
  <c r="HD348" i="1"/>
  <c r="EC348" i="1"/>
  <c r="ES348" i="1"/>
  <c r="FI348" i="1"/>
  <c r="FY348" i="1"/>
  <c r="GO348" i="1"/>
  <c r="HE348" i="1"/>
  <c r="ED348" i="1"/>
  <c r="ET348" i="1"/>
  <c r="FJ348" i="1"/>
  <c r="FZ348" i="1"/>
  <c r="GP348" i="1"/>
  <c r="HF348" i="1"/>
  <c r="EE348" i="1"/>
  <c r="EU348" i="1"/>
  <c r="FK348" i="1"/>
  <c r="GA348" i="1"/>
  <c r="GQ348" i="1"/>
  <c r="HG348" i="1"/>
  <c r="EF348" i="1"/>
  <c r="EV348" i="1"/>
  <c r="FL348" i="1"/>
  <c r="GB348" i="1"/>
  <c r="GR348" i="1"/>
  <c r="HH348" i="1"/>
  <c r="DQ348" i="1"/>
  <c r="EG348" i="1"/>
  <c r="EW348" i="1"/>
  <c r="FM348" i="1"/>
  <c r="GC348" i="1"/>
  <c r="GS348" i="1"/>
  <c r="HI348" i="1"/>
  <c r="DR348" i="1"/>
  <c r="EH348" i="1"/>
  <c r="EX348" i="1"/>
  <c r="FN348" i="1"/>
  <c r="GD348" i="1"/>
  <c r="GT348" i="1"/>
  <c r="HJ348" i="1"/>
  <c r="DS348" i="1"/>
  <c r="DT348" i="1"/>
  <c r="EI348" i="1"/>
  <c r="EJ348" i="1"/>
  <c r="EY348" i="1"/>
  <c r="EZ348" i="1"/>
  <c r="FO348" i="1"/>
  <c r="FP348" i="1"/>
  <c r="GE348" i="1"/>
  <c r="GF348" i="1"/>
  <c r="GU348" i="1"/>
  <c r="GV348" i="1"/>
  <c r="HK348" i="1"/>
  <c r="HL348" i="1"/>
  <c r="EA364" i="1"/>
  <c r="EQ364" i="1"/>
  <c r="FG364" i="1"/>
  <c r="FW364" i="1"/>
  <c r="GM364" i="1"/>
  <c r="HC364" i="1"/>
  <c r="EB364" i="1"/>
  <c r="ER364" i="1"/>
  <c r="FH364" i="1"/>
  <c r="FX364" i="1"/>
  <c r="GN364" i="1"/>
  <c r="HD364" i="1"/>
  <c r="EC364" i="1"/>
  <c r="ES364" i="1"/>
  <c r="FI364" i="1"/>
  <c r="FY364" i="1"/>
  <c r="GO364" i="1"/>
  <c r="HE364" i="1"/>
  <c r="ED364" i="1"/>
  <c r="ET364" i="1"/>
  <c r="FJ364" i="1"/>
  <c r="FZ364" i="1"/>
  <c r="GP364" i="1"/>
  <c r="HF364" i="1"/>
  <c r="EE364" i="1"/>
  <c r="EU364" i="1"/>
  <c r="FK364" i="1"/>
  <c r="GA364" i="1"/>
  <c r="GQ364" i="1"/>
  <c r="HG364" i="1"/>
  <c r="EF364" i="1"/>
  <c r="EV364" i="1"/>
  <c r="FL364" i="1"/>
  <c r="GB364" i="1"/>
  <c r="GR364" i="1"/>
  <c r="HH364" i="1"/>
  <c r="DQ364" i="1"/>
  <c r="EG364" i="1"/>
  <c r="EW364" i="1"/>
  <c r="FM364" i="1"/>
  <c r="GC364" i="1"/>
  <c r="GS364" i="1"/>
  <c r="HI364" i="1"/>
  <c r="DR364" i="1"/>
  <c r="EH364" i="1"/>
  <c r="EX364" i="1"/>
  <c r="FN364" i="1"/>
  <c r="GD364" i="1"/>
  <c r="GT364" i="1"/>
  <c r="HJ364" i="1"/>
  <c r="DS364" i="1"/>
  <c r="EI364" i="1"/>
  <c r="EY364" i="1"/>
  <c r="FO364" i="1"/>
  <c r="GE364" i="1"/>
  <c r="GU364" i="1"/>
  <c r="HK364" i="1"/>
  <c r="DT364" i="1"/>
  <c r="EJ364" i="1"/>
  <c r="EZ364" i="1"/>
  <c r="FP364" i="1"/>
  <c r="GF364" i="1"/>
  <c r="GV364" i="1"/>
  <c r="HL364" i="1"/>
  <c r="DU364" i="1"/>
  <c r="EK364" i="1"/>
  <c r="FA364" i="1"/>
  <c r="FQ364" i="1"/>
  <c r="GG364" i="1"/>
  <c r="GW364" i="1"/>
  <c r="DV364" i="1"/>
  <c r="EL364" i="1"/>
  <c r="FB364" i="1"/>
  <c r="FR364" i="1"/>
  <c r="GH364" i="1"/>
  <c r="GX364" i="1"/>
  <c r="DW364" i="1"/>
  <c r="EM364" i="1"/>
  <c r="FC364" i="1"/>
  <c r="FS364" i="1"/>
  <c r="GI364" i="1"/>
  <c r="GY364" i="1"/>
  <c r="DX364" i="1"/>
  <c r="EN364" i="1"/>
  <c r="FD364" i="1"/>
  <c r="FT364" i="1"/>
  <c r="GJ364" i="1"/>
  <c r="GZ364" i="1"/>
  <c r="GK364" i="1"/>
  <c r="GL364" i="1"/>
  <c r="HA364" i="1"/>
  <c r="HB364" i="1"/>
  <c r="DY364" i="1"/>
  <c r="DZ364" i="1"/>
  <c r="EO364" i="1"/>
  <c r="EP364" i="1"/>
  <c r="FE364" i="1"/>
  <c r="FF364" i="1"/>
  <c r="EA380" i="1"/>
  <c r="EQ380" i="1"/>
  <c r="FG380" i="1"/>
  <c r="FW380" i="1"/>
  <c r="GM380" i="1"/>
  <c r="HC380" i="1"/>
  <c r="EB380" i="1"/>
  <c r="ER380" i="1"/>
  <c r="FH380" i="1"/>
  <c r="FX380" i="1"/>
  <c r="GN380" i="1"/>
  <c r="HD380" i="1"/>
  <c r="EC380" i="1"/>
  <c r="ES380" i="1"/>
  <c r="FI380" i="1"/>
  <c r="FY380" i="1"/>
  <c r="GO380" i="1"/>
  <c r="HE380" i="1"/>
  <c r="ED380" i="1"/>
  <c r="ET380" i="1"/>
  <c r="FJ380" i="1"/>
  <c r="FZ380" i="1"/>
  <c r="GP380" i="1"/>
  <c r="HF380" i="1"/>
  <c r="EE380" i="1"/>
  <c r="EU380" i="1"/>
  <c r="FK380" i="1"/>
  <c r="GA380" i="1"/>
  <c r="GQ380" i="1"/>
  <c r="HG380" i="1"/>
  <c r="EF380" i="1"/>
  <c r="EV380" i="1"/>
  <c r="FL380" i="1"/>
  <c r="GB380" i="1"/>
  <c r="GR380" i="1"/>
  <c r="HH380" i="1"/>
  <c r="DQ380" i="1"/>
  <c r="EG380" i="1"/>
  <c r="EW380" i="1"/>
  <c r="FM380" i="1"/>
  <c r="GC380" i="1"/>
  <c r="GS380" i="1"/>
  <c r="HI380" i="1"/>
  <c r="DR380" i="1"/>
  <c r="EH380" i="1"/>
  <c r="EX380" i="1"/>
  <c r="FN380" i="1"/>
  <c r="GD380" i="1"/>
  <c r="GT380" i="1"/>
  <c r="HJ380" i="1"/>
  <c r="DS380" i="1"/>
  <c r="EI380" i="1"/>
  <c r="EY380" i="1"/>
  <c r="FO380" i="1"/>
  <c r="GE380" i="1"/>
  <c r="GU380" i="1"/>
  <c r="HK380" i="1"/>
  <c r="DT380" i="1"/>
  <c r="EJ380" i="1"/>
  <c r="EZ380" i="1"/>
  <c r="FP380" i="1"/>
  <c r="GF380" i="1"/>
  <c r="GV380" i="1"/>
  <c r="HL380" i="1"/>
  <c r="DU380" i="1"/>
  <c r="EK380" i="1"/>
  <c r="FA380" i="1"/>
  <c r="FQ380" i="1"/>
  <c r="GG380" i="1"/>
  <c r="GW380" i="1"/>
  <c r="DV380" i="1"/>
  <c r="EL380" i="1"/>
  <c r="FB380" i="1"/>
  <c r="FR380" i="1"/>
  <c r="GH380" i="1"/>
  <c r="GX380" i="1"/>
  <c r="DW380" i="1"/>
  <c r="EM380" i="1"/>
  <c r="FC380" i="1"/>
  <c r="FS380" i="1"/>
  <c r="GI380" i="1"/>
  <c r="GY380" i="1"/>
  <c r="DX380" i="1"/>
  <c r="EN380" i="1"/>
  <c r="FD380" i="1"/>
  <c r="FT380" i="1"/>
  <c r="GJ380" i="1"/>
  <c r="GZ380" i="1"/>
  <c r="DY380" i="1"/>
  <c r="DZ380" i="1"/>
  <c r="EO380" i="1"/>
  <c r="EP380" i="1"/>
  <c r="FE380" i="1"/>
  <c r="FF380" i="1"/>
  <c r="FU380" i="1"/>
  <c r="FV380" i="1"/>
  <c r="GK380" i="1"/>
  <c r="GL380" i="1"/>
  <c r="HA380" i="1"/>
  <c r="HB380" i="1"/>
  <c r="EA396" i="1"/>
  <c r="EQ396" i="1"/>
  <c r="FG396" i="1"/>
  <c r="FW396" i="1"/>
  <c r="GM396" i="1"/>
  <c r="HC396" i="1"/>
  <c r="EB396" i="1"/>
  <c r="ER396" i="1"/>
  <c r="FH396" i="1"/>
  <c r="FX396" i="1"/>
  <c r="GN396" i="1"/>
  <c r="HD396" i="1"/>
  <c r="EC396" i="1"/>
  <c r="ES396" i="1"/>
  <c r="FI396" i="1"/>
  <c r="FY396" i="1"/>
  <c r="GO396" i="1"/>
  <c r="HE396" i="1"/>
  <c r="ED396" i="1"/>
  <c r="ET396" i="1"/>
  <c r="FJ396" i="1"/>
  <c r="FZ396" i="1"/>
  <c r="GP396" i="1"/>
  <c r="HF396" i="1"/>
  <c r="EE396" i="1"/>
  <c r="EU396" i="1"/>
  <c r="FK396" i="1"/>
  <c r="GA396" i="1"/>
  <c r="GQ396" i="1"/>
  <c r="HG396" i="1"/>
  <c r="EF396" i="1"/>
  <c r="EV396" i="1"/>
  <c r="FL396" i="1"/>
  <c r="GB396" i="1"/>
  <c r="GR396" i="1"/>
  <c r="HH396" i="1"/>
  <c r="DQ396" i="1"/>
  <c r="EG396" i="1"/>
  <c r="EW396" i="1"/>
  <c r="FM396" i="1"/>
  <c r="GC396" i="1"/>
  <c r="GS396" i="1"/>
  <c r="HI396" i="1"/>
  <c r="DR396" i="1"/>
  <c r="EH396" i="1"/>
  <c r="EX396" i="1"/>
  <c r="FN396" i="1"/>
  <c r="GD396" i="1"/>
  <c r="GT396" i="1"/>
  <c r="HJ396" i="1"/>
  <c r="DS396" i="1"/>
  <c r="EI396" i="1"/>
  <c r="EY396" i="1"/>
  <c r="FO396" i="1"/>
  <c r="GE396" i="1"/>
  <c r="GU396" i="1"/>
  <c r="HK396" i="1"/>
  <c r="DT396" i="1"/>
  <c r="EJ396" i="1"/>
  <c r="EZ396" i="1"/>
  <c r="FP396" i="1"/>
  <c r="GF396" i="1"/>
  <c r="GV396" i="1"/>
  <c r="HL396" i="1"/>
  <c r="DU396" i="1"/>
  <c r="EK396" i="1"/>
  <c r="FA396" i="1"/>
  <c r="FQ396" i="1"/>
  <c r="GG396" i="1"/>
  <c r="GW396" i="1"/>
  <c r="DV396" i="1"/>
  <c r="EL396" i="1"/>
  <c r="FB396" i="1"/>
  <c r="FR396" i="1"/>
  <c r="GH396" i="1"/>
  <c r="GX396" i="1"/>
  <c r="DW396" i="1"/>
  <c r="EM396" i="1"/>
  <c r="FC396" i="1"/>
  <c r="FS396" i="1"/>
  <c r="GI396" i="1"/>
  <c r="GY396" i="1"/>
  <c r="DX396" i="1"/>
  <c r="EN396" i="1"/>
  <c r="FD396" i="1"/>
  <c r="FT396" i="1"/>
  <c r="GJ396" i="1"/>
  <c r="GZ396" i="1"/>
  <c r="GK396" i="1"/>
  <c r="GL396" i="1"/>
  <c r="HA396" i="1"/>
  <c r="HB396" i="1"/>
  <c r="DY396" i="1"/>
  <c r="DZ396" i="1"/>
  <c r="EO396" i="1"/>
  <c r="EP396" i="1"/>
  <c r="FE396" i="1"/>
  <c r="FF396" i="1"/>
  <c r="FU396" i="1"/>
  <c r="FV396" i="1"/>
  <c r="EF412" i="1"/>
  <c r="EV412" i="1"/>
  <c r="FL412" i="1"/>
  <c r="GB412" i="1"/>
  <c r="GR412" i="1"/>
  <c r="HH412" i="1"/>
  <c r="DQ412" i="1"/>
  <c r="EG412" i="1"/>
  <c r="EW412" i="1"/>
  <c r="FM412" i="1"/>
  <c r="GC412" i="1"/>
  <c r="GS412" i="1"/>
  <c r="HI412" i="1"/>
  <c r="DR412" i="1"/>
  <c r="EH412" i="1"/>
  <c r="EX412" i="1"/>
  <c r="FN412" i="1"/>
  <c r="GD412" i="1"/>
  <c r="GT412" i="1"/>
  <c r="HJ412" i="1"/>
  <c r="DS412" i="1"/>
  <c r="EI412" i="1"/>
  <c r="EY412" i="1"/>
  <c r="FO412" i="1"/>
  <c r="GE412" i="1"/>
  <c r="GU412" i="1"/>
  <c r="HK412" i="1"/>
  <c r="DT412" i="1"/>
  <c r="EJ412" i="1"/>
  <c r="EZ412" i="1"/>
  <c r="FP412" i="1"/>
  <c r="GF412" i="1"/>
  <c r="GV412" i="1"/>
  <c r="HL412" i="1"/>
  <c r="DU412" i="1"/>
  <c r="EK412" i="1"/>
  <c r="FA412" i="1"/>
  <c r="FQ412" i="1"/>
  <c r="GG412" i="1"/>
  <c r="GW412" i="1"/>
  <c r="DV412" i="1"/>
  <c r="EL412" i="1"/>
  <c r="FB412" i="1"/>
  <c r="FR412" i="1"/>
  <c r="GH412" i="1"/>
  <c r="GX412" i="1"/>
  <c r="DW412" i="1"/>
  <c r="EM412" i="1"/>
  <c r="FC412" i="1"/>
  <c r="FS412" i="1"/>
  <c r="GI412" i="1"/>
  <c r="GY412" i="1"/>
  <c r="DX412" i="1"/>
  <c r="EN412" i="1"/>
  <c r="FD412" i="1"/>
  <c r="FT412" i="1"/>
  <c r="GJ412" i="1"/>
  <c r="GZ412" i="1"/>
  <c r="DY412" i="1"/>
  <c r="EO412" i="1"/>
  <c r="FE412" i="1"/>
  <c r="FU412" i="1"/>
  <c r="GK412" i="1"/>
  <c r="HA412" i="1"/>
  <c r="DZ412" i="1"/>
  <c r="EP412" i="1"/>
  <c r="FF412" i="1"/>
  <c r="FV412" i="1"/>
  <c r="GL412" i="1"/>
  <c r="HB412" i="1"/>
  <c r="EA412" i="1"/>
  <c r="EQ412" i="1"/>
  <c r="FG412" i="1"/>
  <c r="FW412" i="1"/>
  <c r="GM412" i="1"/>
  <c r="HC412" i="1"/>
  <c r="EB412" i="1"/>
  <c r="ER412" i="1"/>
  <c r="FH412" i="1"/>
  <c r="FX412" i="1"/>
  <c r="GN412" i="1"/>
  <c r="HD412" i="1"/>
  <c r="EC412" i="1"/>
  <c r="ES412" i="1"/>
  <c r="FI412" i="1"/>
  <c r="FY412" i="1"/>
  <c r="GO412" i="1"/>
  <c r="HE412" i="1"/>
  <c r="ED412" i="1"/>
  <c r="EE412" i="1"/>
  <c r="ET412" i="1"/>
  <c r="EU412" i="1"/>
  <c r="FJ412" i="1"/>
  <c r="FK412" i="1"/>
  <c r="FZ412" i="1"/>
  <c r="GA412" i="1"/>
  <c r="GP412" i="1"/>
  <c r="GQ412" i="1"/>
  <c r="HF412" i="1"/>
  <c r="HG412" i="1"/>
  <c r="EF428" i="1"/>
  <c r="EV428" i="1"/>
  <c r="FL428" i="1"/>
  <c r="GB428" i="1"/>
  <c r="GR428" i="1"/>
  <c r="HH428" i="1"/>
  <c r="DQ428" i="1"/>
  <c r="EG428" i="1"/>
  <c r="EW428" i="1"/>
  <c r="FM428" i="1"/>
  <c r="GC428" i="1"/>
  <c r="GS428" i="1"/>
  <c r="HI428" i="1"/>
  <c r="DR428" i="1"/>
  <c r="EH428" i="1"/>
  <c r="EX428" i="1"/>
  <c r="FN428" i="1"/>
  <c r="GD428" i="1"/>
  <c r="GT428" i="1"/>
  <c r="HJ428" i="1"/>
  <c r="DS428" i="1"/>
  <c r="EI428" i="1"/>
  <c r="EY428" i="1"/>
  <c r="FO428" i="1"/>
  <c r="GE428" i="1"/>
  <c r="GU428" i="1"/>
  <c r="HK428" i="1"/>
  <c r="DT428" i="1"/>
  <c r="EJ428" i="1"/>
  <c r="EZ428" i="1"/>
  <c r="FP428" i="1"/>
  <c r="GF428" i="1"/>
  <c r="GV428" i="1"/>
  <c r="HL428" i="1"/>
  <c r="DU428" i="1"/>
  <c r="EK428" i="1"/>
  <c r="FA428" i="1"/>
  <c r="FQ428" i="1"/>
  <c r="GG428" i="1"/>
  <c r="GW428" i="1"/>
  <c r="DV428" i="1"/>
  <c r="EL428" i="1"/>
  <c r="FB428" i="1"/>
  <c r="FR428" i="1"/>
  <c r="GH428" i="1"/>
  <c r="GX428" i="1"/>
  <c r="DW428" i="1"/>
  <c r="EM428" i="1"/>
  <c r="FC428" i="1"/>
  <c r="FS428" i="1"/>
  <c r="GI428" i="1"/>
  <c r="GY428" i="1"/>
  <c r="DX428" i="1"/>
  <c r="EN428" i="1"/>
  <c r="FD428" i="1"/>
  <c r="FT428" i="1"/>
  <c r="GJ428" i="1"/>
  <c r="GZ428" i="1"/>
  <c r="DY428" i="1"/>
  <c r="EO428" i="1"/>
  <c r="FE428" i="1"/>
  <c r="FU428" i="1"/>
  <c r="GK428" i="1"/>
  <c r="HA428" i="1"/>
  <c r="DZ428" i="1"/>
  <c r="EP428" i="1"/>
  <c r="FF428" i="1"/>
  <c r="FV428" i="1"/>
  <c r="GL428" i="1"/>
  <c r="HB428" i="1"/>
  <c r="EA428" i="1"/>
  <c r="EQ428" i="1"/>
  <c r="FG428" i="1"/>
  <c r="FW428" i="1"/>
  <c r="GM428" i="1"/>
  <c r="HC428" i="1"/>
  <c r="EB428" i="1"/>
  <c r="ER428" i="1"/>
  <c r="FH428" i="1"/>
  <c r="FX428" i="1"/>
  <c r="GN428" i="1"/>
  <c r="HD428" i="1"/>
  <c r="EC428" i="1"/>
  <c r="ES428" i="1"/>
  <c r="FI428" i="1"/>
  <c r="FY428" i="1"/>
  <c r="GO428" i="1"/>
  <c r="HE428" i="1"/>
  <c r="FZ428" i="1"/>
  <c r="GA428" i="1"/>
  <c r="GP428" i="1"/>
  <c r="GQ428" i="1"/>
  <c r="HF428" i="1"/>
  <c r="HG428" i="1"/>
  <c r="ED428" i="1"/>
  <c r="EE428" i="1"/>
  <c r="ET428" i="1"/>
  <c r="EU428" i="1"/>
  <c r="EF444" i="1"/>
  <c r="EV444" i="1"/>
  <c r="FL444" i="1"/>
  <c r="GB444" i="1"/>
  <c r="GR444" i="1"/>
  <c r="HH444" i="1"/>
  <c r="DQ444" i="1"/>
  <c r="EG444" i="1"/>
  <c r="EW444" i="1"/>
  <c r="FM444" i="1"/>
  <c r="GC444" i="1"/>
  <c r="GS444" i="1"/>
  <c r="HI444" i="1"/>
  <c r="DR444" i="1"/>
  <c r="EH444" i="1"/>
  <c r="EX444" i="1"/>
  <c r="FN444" i="1"/>
  <c r="GD444" i="1"/>
  <c r="GT444" i="1"/>
  <c r="HJ444" i="1"/>
  <c r="DS444" i="1"/>
  <c r="EI444" i="1"/>
  <c r="EY444" i="1"/>
  <c r="FO444" i="1"/>
  <c r="GE444" i="1"/>
  <c r="GU444" i="1"/>
  <c r="HK444" i="1"/>
  <c r="DT444" i="1"/>
  <c r="EJ444" i="1"/>
  <c r="EZ444" i="1"/>
  <c r="FP444" i="1"/>
  <c r="GF444" i="1"/>
  <c r="GV444" i="1"/>
  <c r="HL444" i="1"/>
  <c r="DU444" i="1"/>
  <c r="EK444" i="1"/>
  <c r="FA444" i="1"/>
  <c r="FQ444" i="1"/>
  <c r="GG444" i="1"/>
  <c r="GW444" i="1"/>
  <c r="DV444" i="1"/>
  <c r="EL444" i="1"/>
  <c r="FB444" i="1"/>
  <c r="FR444" i="1"/>
  <c r="GH444" i="1"/>
  <c r="GX444" i="1"/>
  <c r="DW444" i="1"/>
  <c r="EM444" i="1"/>
  <c r="FC444" i="1"/>
  <c r="FS444" i="1"/>
  <c r="GI444" i="1"/>
  <c r="GY444" i="1"/>
  <c r="DX444" i="1"/>
  <c r="EN444" i="1"/>
  <c r="FD444" i="1"/>
  <c r="FT444" i="1"/>
  <c r="GJ444" i="1"/>
  <c r="GZ444" i="1"/>
  <c r="DY444" i="1"/>
  <c r="EO444" i="1"/>
  <c r="FE444" i="1"/>
  <c r="FU444" i="1"/>
  <c r="GK444" i="1"/>
  <c r="HA444" i="1"/>
  <c r="DZ444" i="1"/>
  <c r="EP444" i="1"/>
  <c r="FF444" i="1"/>
  <c r="FV444" i="1"/>
  <c r="GL444" i="1"/>
  <c r="HB444" i="1"/>
  <c r="EA444" i="1"/>
  <c r="EQ444" i="1"/>
  <c r="FG444" i="1"/>
  <c r="FW444" i="1"/>
  <c r="GM444" i="1"/>
  <c r="HC444" i="1"/>
  <c r="EB444" i="1"/>
  <c r="ER444" i="1"/>
  <c r="FH444" i="1"/>
  <c r="FX444" i="1"/>
  <c r="GN444" i="1"/>
  <c r="HD444" i="1"/>
  <c r="EC444" i="1"/>
  <c r="ES444" i="1"/>
  <c r="FI444" i="1"/>
  <c r="FY444" i="1"/>
  <c r="GO444" i="1"/>
  <c r="HE444" i="1"/>
  <c r="ED444" i="1"/>
  <c r="EE444" i="1"/>
  <c r="ET444" i="1"/>
  <c r="EU444" i="1"/>
  <c r="FJ444" i="1"/>
  <c r="FK444" i="1"/>
  <c r="FZ444" i="1"/>
  <c r="GA444" i="1"/>
  <c r="GP444" i="1"/>
  <c r="GQ444" i="1"/>
  <c r="HF444" i="1"/>
  <c r="HG444" i="1"/>
  <c r="DY460" i="1"/>
  <c r="EO460" i="1"/>
  <c r="FE460" i="1"/>
  <c r="FU460" i="1"/>
  <c r="GK460" i="1"/>
  <c r="HA460" i="1"/>
  <c r="DZ460" i="1"/>
  <c r="EP460" i="1"/>
  <c r="FF460" i="1"/>
  <c r="FV460" i="1"/>
  <c r="GL460" i="1"/>
  <c r="HB460" i="1"/>
  <c r="EA460" i="1"/>
  <c r="EQ460" i="1"/>
  <c r="FG460" i="1"/>
  <c r="FW460" i="1"/>
  <c r="GM460" i="1"/>
  <c r="HC460" i="1"/>
  <c r="EB460" i="1"/>
  <c r="ER460" i="1"/>
  <c r="FH460" i="1"/>
  <c r="FX460" i="1"/>
  <c r="GN460" i="1"/>
  <c r="HD460" i="1"/>
  <c r="EC460" i="1"/>
  <c r="ES460" i="1"/>
  <c r="FI460" i="1"/>
  <c r="FY460" i="1"/>
  <c r="GO460" i="1"/>
  <c r="HE460" i="1"/>
  <c r="ED460" i="1"/>
  <c r="ET460" i="1"/>
  <c r="FJ460" i="1"/>
  <c r="FZ460" i="1"/>
  <c r="GP460" i="1"/>
  <c r="HF460" i="1"/>
  <c r="EE460" i="1"/>
  <c r="EU460" i="1"/>
  <c r="FK460" i="1"/>
  <c r="GA460" i="1"/>
  <c r="GQ460" i="1"/>
  <c r="HG460" i="1"/>
  <c r="EF460" i="1"/>
  <c r="EV460" i="1"/>
  <c r="FL460" i="1"/>
  <c r="GB460" i="1"/>
  <c r="GR460" i="1"/>
  <c r="HH460" i="1"/>
  <c r="DQ460" i="1"/>
  <c r="EG460" i="1"/>
  <c r="EW460" i="1"/>
  <c r="FM460" i="1"/>
  <c r="GC460" i="1"/>
  <c r="GS460" i="1"/>
  <c r="HI460" i="1"/>
  <c r="DR460" i="1"/>
  <c r="EH460" i="1"/>
  <c r="EX460" i="1"/>
  <c r="FN460" i="1"/>
  <c r="GD460" i="1"/>
  <c r="GT460" i="1"/>
  <c r="HJ460" i="1"/>
  <c r="DS460" i="1"/>
  <c r="EI460" i="1"/>
  <c r="EY460" i="1"/>
  <c r="FO460" i="1"/>
  <c r="GE460" i="1"/>
  <c r="GU460" i="1"/>
  <c r="HK460" i="1"/>
  <c r="DT460" i="1"/>
  <c r="EJ460" i="1"/>
  <c r="EZ460" i="1"/>
  <c r="FP460" i="1"/>
  <c r="GF460" i="1"/>
  <c r="GV460" i="1"/>
  <c r="HL460" i="1"/>
  <c r="DU460" i="1"/>
  <c r="EK460" i="1"/>
  <c r="FA460" i="1"/>
  <c r="FQ460" i="1"/>
  <c r="GG460" i="1"/>
  <c r="GW460" i="1"/>
  <c r="DV460" i="1"/>
  <c r="EL460" i="1"/>
  <c r="FB460" i="1"/>
  <c r="FR460" i="1"/>
  <c r="GH460" i="1"/>
  <c r="GX460" i="1"/>
  <c r="DY476" i="1"/>
  <c r="EO476" i="1"/>
  <c r="FE476" i="1"/>
  <c r="FU476" i="1"/>
  <c r="GK476" i="1"/>
  <c r="HA476" i="1"/>
  <c r="DZ476" i="1"/>
  <c r="EP476" i="1"/>
  <c r="FF476" i="1"/>
  <c r="FV476" i="1"/>
  <c r="GL476" i="1"/>
  <c r="HB476" i="1"/>
  <c r="EA476" i="1"/>
  <c r="EQ476" i="1"/>
  <c r="FG476" i="1"/>
  <c r="FW476" i="1"/>
  <c r="GM476" i="1"/>
  <c r="HC476" i="1"/>
  <c r="EB476" i="1"/>
  <c r="ER476" i="1"/>
  <c r="FH476" i="1"/>
  <c r="FX476" i="1"/>
  <c r="GN476" i="1"/>
  <c r="HD476" i="1"/>
  <c r="EC476" i="1"/>
  <c r="ES476" i="1"/>
  <c r="FI476" i="1"/>
  <c r="FY476" i="1"/>
  <c r="GO476" i="1"/>
  <c r="HE476" i="1"/>
  <c r="ED476" i="1"/>
  <c r="ET476" i="1"/>
  <c r="FJ476" i="1"/>
  <c r="FZ476" i="1"/>
  <c r="GP476" i="1"/>
  <c r="HF476" i="1"/>
  <c r="EE476" i="1"/>
  <c r="EU476" i="1"/>
  <c r="FK476" i="1"/>
  <c r="GA476" i="1"/>
  <c r="GQ476" i="1"/>
  <c r="HG476" i="1"/>
  <c r="EF476" i="1"/>
  <c r="EV476" i="1"/>
  <c r="FL476" i="1"/>
  <c r="GB476" i="1"/>
  <c r="GR476" i="1"/>
  <c r="HH476" i="1"/>
  <c r="DQ476" i="1"/>
  <c r="EG476" i="1"/>
  <c r="EW476" i="1"/>
  <c r="FM476" i="1"/>
  <c r="GC476" i="1"/>
  <c r="GS476" i="1"/>
  <c r="HI476" i="1"/>
  <c r="DR476" i="1"/>
  <c r="EH476" i="1"/>
  <c r="EX476" i="1"/>
  <c r="FN476" i="1"/>
  <c r="GD476" i="1"/>
  <c r="GT476" i="1"/>
  <c r="HJ476" i="1"/>
  <c r="DS476" i="1"/>
  <c r="EI476" i="1"/>
  <c r="EY476" i="1"/>
  <c r="FO476" i="1"/>
  <c r="GE476" i="1"/>
  <c r="GU476" i="1"/>
  <c r="HK476" i="1"/>
  <c r="DT476" i="1"/>
  <c r="EJ476" i="1"/>
  <c r="EZ476" i="1"/>
  <c r="FP476" i="1"/>
  <c r="GF476" i="1"/>
  <c r="GV476" i="1"/>
  <c r="HL476" i="1"/>
  <c r="DU476" i="1"/>
  <c r="EK476" i="1"/>
  <c r="FA476" i="1"/>
  <c r="FQ476" i="1"/>
  <c r="GG476" i="1"/>
  <c r="GW476" i="1"/>
  <c r="DV476" i="1"/>
  <c r="EL476" i="1"/>
  <c r="FB476" i="1"/>
  <c r="FR476" i="1"/>
  <c r="GH476" i="1"/>
  <c r="GX476" i="1"/>
  <c r="DY492" i="1"/>
  <c r="EO492" i="1"/>
  <c r="FE492" i="1"/>
  <c r="FU492" i="1"/>
  <c r="GK492" i="1"/>
  <c r="HA492" i="1"/>
  <c r="DZ492" i="1"/>
  <c r="EP492" i="1"/>
  <c r="FF492" i="1"/>
  <c r="FV492" i="1"/>
  <c r="GL492" i="1"/>
  <c r="HB492" i="1"/>
  <c r="EA492" i="1"/>
  <c r="EQ492" i="1"/>
  <c r="FG492" i="1"/>
  <c r="FW492" i="1"/>
  <c r="GM492" i="1"/>
  <c r="HC492" i="1"/>
  <c r="EB492" i="1"/>
  <c r="ER492" i="1"/>
  <c r="FH492" i="1"/>
  <c r="FX492" i="1"/>
  <c r="GN492" i="1"/>
  <c r="HD492" i="1"/>
  <c r="EC492" i="1"/>
  <c r="ES492" i="1"/>
  <c r="FI492" i="1"/>
  <c r="FY492" i="1"/>
  <c r="GO492" i="1"/>
  <c r="HE492" i="1"/>
  <c r="ED492" i="1"/>
  <c r="ET492" i="1"/>
  <c r="FJ492" i="1"/>
  <c r="FZ492" i="1"/>
  <c r="GP492" i="1"/>
  <c r="HF492" i="1"/>
  <c r="EE492" i="1"/>
  <c r="EU492" i="1"/>
  <c r="FK492" i="1"/>
  <c r="GA492" i="1"/>
  <c r="GQ492" i="1"/>
  <c r="HG492" i="1"/>
  <c r="EF492" i="1"/>
  <c r="EV492" i="1"/>
  <c r="FL492" i="1"/>
  <c r="GB492" i="1"/>
  <c r="GR492" i="1"/>
  <c r="HH492" i="1"/>
  <c r="DQ492" i="1"/>
  <c r="EG492" i="1"/>
  <c r="EW492" i="1"/>
  <c r="FM492" i="1"/>
  <c r="GC492" i="1"/>
  <c r="GS492" i="1"/>
  <c r="HI492" i="1"/>
  <c r="DR492" i="1"/>
  <c r="EH492" i="1"/>
  <c r="EX492" i="1"/>
  <c r="FN492" i="1"/>
  <c r="GD492" i="1"/>
  <c r="GT492" i="1"/>
  <c r="HJ492" i="1"/>
  <c r="DS492" i="1"/>
  <c r="EI492" i="1"/>
  <c r="EY492" i="1"/>
  <c r="FO492" i="1"/>
  <c r="GE492" i="1"/>
  <c r="GU492" i="1"/>
  <c r="HK492" i="1"/>
  <c r="DT492" i="1"/>
  <c r="EJ492" i="1"/>
  <c r="EZ492" i="1"/>
  <c r="FP492" i="1"/>
  <c r="GF492" i="1"/>
  <c r="GV492" i="1"/>
  <c r="HL492" i="1"/>
  <c r="DU492" i="1"/>
  <c r="EK492" i="1"/>
  <c r="FA492" i="1"/>
  <c r="FQ492" i="1"/>
  <c r="GG492" i="1"/>
  <c r="GW492" i="1"/>
  <c r="DV492" i="1"/>
  <c r="EL492" i="1"/>
  <c r="FB492" i="1"/>
  <c r="FR492" i="1"/>
  <c r="GH492" i="1"/>
  <c r="GX492" i="1"/>
  <c r="EC499" i="1"/>
  <c r="ES499" i="1"/>
  <c r="FI499" i="1"/>
  <c r="FY499" i="1"/>
  <c r="GO499" i="1"/>
  <c r="HE499" i="1"/>
  <c r="ED499" i="1"/>
  <c r="ET499" i="1"/>
  <c r="FJ499" i="1"/>
  <c r="FZ499" i="1"/>
  <c r="GP499" i="1"/>
  <c r="HF499" i="1"/>
  <c r="EE499" i="1"/>
  <c r="EU499" i="1"/>
  <c r="FK499" i="1"/>
  <c r="GA499" i="1"/>
  <c r="GQ499" i="1"/>
  <c r="HG499" i="1"/>
  <c r="EF499" i="1"/>
  <c r="EV499" i="1"/>
  <c r="FL499" i="1"/>
  <c r="GB499" i="1"/>
  <c r="GR499" i="1"/>
  <c r="HH499" i="1"/>
  <c r="DQ499" i="1"/>
  <c r="EG499" i="1"/>
  <c r="EW499" i="1"/>
  <c r="FM499" i="1"/>
  <c r="GC499" i="1"/>
  <c r="GS499" i="1"/>
  <c r="HI499" i="1"/>
  <c r="DR499" i="1"/>
  <c r="EH499" i="1"/>
  <c r="EX499" i="1"/>
  <c r="FN499" i="1"/>
  <c r="GD499" i="1"/>
  <c r="GT499" i="1"/>
  <c r="HJ499" i="1"/>
  <c r="DS499" i="1"/>
  <c r="EI499" i="1"/>
  <c r="EY499" i="1"/>
  <c r="FO499" i="1"/>
  <c r="GE499" i="1"/>
  <c r="GU499" i="1"/>
  <c r="HK499" i="1"/>
  <c r="DT499" i="1"/>
  <c r="EJ499" i="1"/>
  <c r="EZ499" i="1"/>
  <c r="FP499" i="1"/>
  <c r="GF499" i="1"/>
  <c r="GV499" i="1"/>
  <c r="HL499" i="1"/>
  <c r="DU499" i="1"/>
  <c r="EK499" i="1"/>
  <c r="FA499" i="1"/>
  <c r="FQ499" i="1"/>
  <c r="GG499" i="1"/>
  <c r="GW499" i="1"/>
  <c r="DV499" i="1"/>
  <c r="EL499" i="1"/>
  <c r="FB499" i="1"/>
  <c r="FR499" i="1"/>
  <c r="GH499" i="1"/>
  <c r="GX499" i="1"/>
  <c r="DW499" i="1"/>
  <c r="EM499" i="1"/>
  <c r="FC499" i="1"/>
  <c r="FS499" i="1"/>
  <c r="GI499" i="1"/>
  <c r="GY499" i="1"/>
  <c r="DX499" i="1"/>
  <c r="EN499" i="1"/>
  <c r="FD499" i="1"/>
  <c r="FT499" i="1"/>
  <c r="GJ499" i="1"/>
  <c r="GZ499" i="1"/>
  <c r="DY499" i="1"/>
  <c r="EO499" i="1"/>
  <c r="FE499" i="1"/>
  <c r="FU499" i="1"/>
  <c r="GK499" i="1"/>
  <c r="HA499" i="1"/>
  <c r="DZ499" i="1"/>
  <c r="EP499" i="1"/>
  <c r="FF499" i="1"/>
  <c r="FV499" i="1"/>
  <c r="GL499" i="1"/>
  <c r="HB499" i="1"/>
  <c r="FM2" i="1"/>
  <c r="HB534" i="1"/>
  <c r="GL534" i="1"/>
  <c r="FV534" i="1"/>
  <c r="FF534" i="1"/>
  <c r="EP534" i="1"/>
  <c r="DZ534" i="1"/>
  <c r="HF533" i="1"/>
  <c r="GP533" i="1"/>
  <c r="FZ533" i="1"/>
  <c r="FJ533" i="1"/>
  <c r="ET533" i="1"/>
  <c r="ED533" i="1"/>
  <c r="HJ532" i="1"/>
  <c r="GT532" i="1"/>
  <c r="GD532" i="1"/>
  <c r="FN532" i="1"/>
  <c r="EX532" i="1"/>
  <c r="EH532" i="1"/>
  <c r="DR532" i="1"/>
  <c r="GX531" i="1"/>
  <c r="GH531" i="1"/>
  <c r="FR531" i="1"/>
  <c r="FB531" i="1"/>
  <c r="EL531" i="1"/>
  <c r="DV531" i="1"/>
  <c r="HB530" i="1"/>
  <c r="GL530" i="1"/>
  <c r="FV530" i="1"/>
  <c r="FF530" i="1"/>
  <c r="EP530" i="1"/>
  <c r="DZ530" i="1"/>
  <c r="HF529" i="1"/>
  <c r="GP529" i="1"/>
  <c r="FZ529" i="1"/>
  <c r="FJ529" i="1"/>
  <c r="ET529" i="1"/>
  <c r="ED529" i="1"/>
  <c r="HJ528" i="1"/>
  <c r="GT528" i="1"/>
  <c r="GD528" i="1"/>
  <c r="FN528" i="1"/>
  <c r="EX528" i="1"/>
  <c r="EH528" i="1"/>
  <c r="DR528" i="1"/>
  <c r="GX527" i="1"/>
  <c r="GH527" i="1"/>
  <c r="FR527" i="1"/>
  <c r="FB527" i="1"/>
  <c r="EL527" i="1"/>
  <c r="DV527" i="1"/>
  <c r="HB526" i="1"/>
  <c r="GL526" i="1"/>
  <c r="FV526" i="1"/>
  <c r="FF526" i="1"/>
  <c r="EP526" i="1"/>
  <c r="DZ526" i="1"/>
  <c r="HF525" i="1"/>
  <c r="GP525" i="1"/>
  <c r="FZ525" i="1"/>
  <c r="FJ525" i="1"/>
  <c r="ET525" i="1"/>
  <c r="ED525" i="1"/>
  <c r="HJ524" i="1"/>
  <c r="GT524" i="1"/>
  <c r="GD524" i="1"/>
  <c r="FN524" i="1"/>
  <c r="EX524" i="1"/>
  <c r="EH524" i="1"/>
  <c r="DR524" i="1"/>
  <c r="GX523" i="1"/>
  <c r="GH523" i="1"/>
  <c r="FR523" i="1"/>
  <c r="FB523" i="1"/>
  <c r="EL523" i="1"/>
  <c r="DV523" i="1"/>
  <c r="HB522" i="1"/>
  <c r="GL522" i="1"/>
  <c r="FV522" i="1"/>
  <c r="FF522" i="1"/>
  <c r="EP522" i="1"/>
  <c r="DZ522" i="1"/>
  <c r="HF521" i="1"/>
  <c r="GP521" i="1"/>
  <c r="FZ521" i="1"/>
  <c r="FJ521" i="1"/>
  <c r="ET521" i="1"/>
  <c r="ED521" i="1"/>
  <c r="HJ520" i="1"/>
  <c r="GT520" i="1"/>
  <c r="GD520" i="1"/>
  <c r="FN520" i="1"/>
  <c r="EX520" i="1"/>
  <c r="EH520" i="1"/>
  <c r="DR520" i="1"/>
  <c r="GX519" i="1"/>
  <c r="GH519" i="1"/>
  <c r="FR519" i="1"/>
  <c r="FB519" i="1"/>
  <c r="EL519" i="1"/>
  <c r="DV519" i="1"/>
  <c r="HB518" i="1"/>
  <c r="GL518" i="1"/>
  <c r="FV518" i="1"/>
  <c r="FF518" i="1"/>
  <c r="EP518" i="1"/>
  <c r="DZ518" i="1"/>
  <c r="HF517" i="1"/>
  <c r="GP517" i="1"/>
  <c r="FZ517" i="1"/>
  <c r="FJ517" i="1"/>
  <c r="ET517" i="1"/>
  <c r="ED517" i="1"/>
  <c r="HJ516" i="1"/>
  <c r="GT516" i="1"/>
  <c r="GD516" i="1"/>
  <c r="FN516" i="1"/>
  <c r="EX516" i="1"/>
  <c r="EH516" i="1"/>
  <c r="DR516" i="1"/>
  <c r="GX515" i="1"/>
  <c r="GH515" i="1"/>
  <c r="FR515" i="1"/>
  <c r="FB515" i="1"/>
  <c r="EL515" i="1"/>
  <c r="DV515" i="1"/>
  <c r="HB514" i="1"/>
  <c r="GL514" i="1"/>
  <c r="FV514" i="1"/>
  <c r="FF514" i="1"/>
  <c r="EP514" i="1"/>
  <c r="DZ514" i="1"/>
  <c r="HF513" i="1"/>
  <c r="GP513" i="1"/>
  <c r="FZ513" i="1"/>
  <c r="FJ513" i="1"/>
  <c r="ET513" i="1"/>
  <c r="ED513" i="1"/>
  <c r="HJ512" i="1"/>
  <c r="GT512" i="1"/>
  <c r="GD512" i="1"/>
  <c r="FN512" i="1"/>
  <c r="EX512" i="1"/>
  <c r="EH512" i="1"/>
  <c r="DR512" i="1"/>
  <c r="GX511" i="1"/>
  <c r="GH511" i="1"/>
  <c r="FR511" i="1"/>
  <c r="FB511" i="1"/>
  <c r="EL511" i="1"/>
  <c r="DV511" i="1"/>
  <c r="HB510" i="1"/>
  <c r="GL510" i="1"/>
  <c r="FV510" i="1"/>
  <c r="FF510" i="1"/>
  <c r="EP510" i="1"/>
  <c r="DZ510" i="1"/>
  <c r="HF509" i="1"/>
  <c r="GP509" i="1"/>
  <c r="FZ509" i="1"/>
  <c r="FJ509" i="1"/>
  <c r="ET509" i="1"/>
  <c r="ED509" i="1"/>
  <c r="HJ508" i="1"/>
  <c r="GT508" i="1"/>
  <c r="GD508" i="1"/>
  <c r="FN508" i="1"/>
  <c r="EX508" i="1"/>
  <c r="EH508" i="1"/>
  <c r="DR508" i="1"/>
  <c r="GX507" i="1"/>
  <c r="GH507" i="1"/>
  <c r="FR507" i="1"/>
  <c r="FB507" i="1"/>
  <c r="EL507" i="1"/>
  <c r="DV507" i="1"/>
  <c r="HB506" i="1"/>
  <c r="GL506" i="1"/>
  <c r="FV506" i="1"/>
  <c r="FF506" i="1"/>
  <c r="EP506" i="1"/>
  <c r="DZ506" i="1"/>
  <c r="HF505" i="1"/>
  <c r="GP505" i="1"/>
  <c r="FZ505" i="1"/>
  <c r="FJ505" i="1"/>
  <c r="ET505" i="1"/>
  <c r="ED505" i="1"/>
  <c r="HJ504" i="1"/>
  <c r="GT504" i="1"/>
  <c r="GD504" i="1"/>
  <c r="FN504" i="1"/>
  <c r="EV504" i="1"/>
  <c r="HC503" i="1"/>
  <c r="FG503" i="1"/>
  <c r="FL502" i="1"/>
  <c r="EJ501" i="1"/>
  <c r="HD499" i="1"/>
  <c r="GB498" i="1"/>
  <c r="EZ497" i="1"/>
  <c r="DX496" i="1"/>
  <c r="GR494" i="1"/>
  <c r="FP493" i="1"/>
  <c r="EN492" i="1"/>
  <c r="HH490" i="1"/>
  <c r="FD488" i="1"/>
  <c r="EB487" i="1"/>
  <c r="GV485" i="1"/>
  <c r="FT484" i="1"/>
  <c r="ER483" i="1"/>
  <c r="HL481" i="1"/>
  <c r="GJ480" i="1"/>
  <c r="FH479" i="1"/>
  <c r="EF478" i="1"/>
  <c r="GZ476" i="1"/>
  <c r="FX475" i="1"/>
  <c r="EV474" i="1"/>
  <c r="GN471" i="1"/>
  <c r="FL470" i="1"/>
  <c r="EJ469" i="1"/>
  <c r="HD467" i="1"/>
  <c r="GB466" i="1"/>
  <c r="EZ465" i="1"/>
  <c r="DX464" i="1"/>
  <c r="GR462" i="1"/>
  <c r="FP461" i="1"/>
  <c r="EN460" i="1"/>
  <c r="HH458" i="1"/>
  <c r="FD456" i="1"/>
  <c r="HK439" i="1"/>
  <c r="GM429" i="1"/>
  <c r="FO419" i="1"/>
  <c r="DU77" i="1"/>
  <c r="EK77" i="1"/>
  <c r="FA77" i="1"/>
  <c r="FQ77" i="1"/>
  <c r="GG77" i="1"/>
  <c r="GW77" i="1"/>
  <c r="DV77" i="1"/>
  <c r="EL77" i="1"/>
  <c r="FB77" i="1"/>
  <c r="FR77" i="1"/>
  <c r="GH77" i="1"/>
  <c r="GX77" i="1"/>
  <c r="DW77" i="1"/>
  <c r="EM77" i="1"/>
  <c r="FC77" i="1"/>
  <c r="FS77" i="1"/>
  <c r="GI77" i="1"/>
  <c r="GY77" i="1"/>
  <c r="DX77" i="1"/>
  <c r="EN77" i="1"/>
  <c r="FD77" i="1"/>
  <c r="FT77" i="1"/>
  <c r="GJ77" i="1"/>
  <c r="GZ77" i="1"/>
  <c r="DY77" i="1"/>
  <c r="EO77" i="1"/>
  <c r="FE77" i="1"/>
  <c r="FU77" i="1"/>
  <c r="GK77" i="1"/>
  <c r="HA77" i="1"/>
  <c r="DZ77" i="1"/>
  <c r="EP77" i="1"/>
  <c r="FF77" i="1"/>
  <c r="FV77" i="1"/>
  <c r="GL77" i="1"/>
  <c r="HB77" i="1"/>
  <c r="EA77" i="1"/>
  <c r="EQ77" i="1"/>
  <c r="FG77" i="1"/>
  <c r="FW77" i="1"/>
  <c r="GM77" i="1"/>
  <c r="HC77" i="1"/>
  <c r="EB77" i="1"/>
  <c r="ER77" i="1"/>
  <c r="FH77" i="1"/>
  <c r="FX77" i="1"/>
  <c r="GN77" i="1"/>
  <c r="HD77" i="1"/>
  <c r="EC77" i="1"/>
  <c r="ES77" i="1"/>
  <c r="FI77" i="1"/>
  <c r="FY77" i="1"/>
  <c r="GO77" i="1"/>
  <c r="HE77" i="1"/>
  <c r="ED77" i="1"/>
  <c r="ET77" i="1"/>
  <c r="FJ77" i="1"/>
  <c r="FZ77" i="1"/>
  <c r="GP77" i="1"/>
  <c r="HF77" i="1"/>
  <c r="EE77" i="1"/>
  <c r="EU77" i="1"/>
  <c r="FK77" i="1"/>
  <c r="GA77" i="1"/>
  <c r="GQ77" i="1"/>
  <c r="HG77" i="1"/>
  <c r="EF77" i="1"/>
  <c r="EV77" i="1"/>
  <c r="FL77" i="1"/>
  <c r="GB77" i="1"/>
  <c r="GR77" i="1"/>
  <c r="HH77" i="1"/>
  <c r="DQ77" i="1"/>
  <c r="EG77" i="1"/>
  <c r="EW77" i="1"/>
  <c r="FM77" i="1"/>
  <c r="GC77" i="1"/>
  <c r="GS77" i="1"/>
  <c r="HI77" i="1"/>
  <c r="DR77" i="1"/>
  <c r="EH77" i="1"/>
  <c r="EX77" i="1"/>
  <c r="FN77" i="1"/>
  <c r="GD77" i="1"/>
  <c r="GT77" i="1"/>
  <c r="HJ77" i="1"/>
  <c r="GU77" i="1"/>
  <c r="GV77" i="1"/>
  <c r="HK77" i="1"/>
  <c r="HL77" i="1"/>
  <c r="DS77" i="1"/>
  <c r="DT77" i="1"/>
  <c r="EI77" i="1"/>
  <c r="EJ77" i="1"/>
  <c r="EY77" i="1"/>
  <c r="EZ77" i="1"/>
  <c r="FO77" i="1"/>
  <c r="FP77" i="1"/>
  <c r="GE77" i="1"/>
  <c r="GF77" i="1"/>
  <c r="EC200" i="1"/>
  <c r="ES200" i="1"/>
  <c r="FI200" i="1"/>
  <c r="FY200" i="1"/>
  <c r="GO200" i="1"/>
  <c r="HE200" i="1"/>
  <c r="ED200" i="1"/>
  <c r="ET200" i="1"/>
  <c r="FJ200" i="1"/>
  <c r="FZ200" i="1"/>
  <c r="GP200" i="1"/>
  <c r="HF200" i="1"/>
  <c r="EE200" i="1"/>
  <c r="EU200" i="1"/>
  <c r="FK200" i="1"/>
  <c r="GA200" i="1"/>
  <c r="GQ200" i="1"/>
  <c r="HG200" i="1"/>
  <c r="EF200" i="1"/>
  <c r="EV200" i="1"/>
  <c r="FL200" i="1"/>
  <c r="GB200" i="1"/>
  <c r="GR200" i="1"/>
  <c r="HH200" i="1"/>
  <c r="DQ200" i="1"/>
  <c r="EG200" i="1"/>
  <c r="EW200" i="1"/>
  <c r="FM200" i="1"/>
  <c r="GC200" i="1"/>
  <c r="GS200" i="1"/>
  <c r="HI200" i="1"/>
  <c r="DR200" i="1"/>
  <c r="EH200" i="1"/>
  <c r="EX200" i="1"/>
  <c r="FN200" i="1"/>
  <c r="GD200" i="1"/>
  <c r="GT200" i="1"/>
  <c r="HJ200" i="1"/>
  <c r="DS200" i="1"/>
  <c r="EI200" i="1"/>
  <c r="EY200" i="1"/>
  <c r="FO200" i="1"/>
  <c r="GE200" i="1"/>
  <c r="GU200" i="1"/>
  <c r="HK200" i="1"/>
  <c r="DT200" i="1"/>
  <c r="EJ200" i="1"/>
  <c r="EZ200" i="1"/>
  <c r="FP200" i="1"/>
  <c r="GF200" i="1"/>
  <c r="GV200" i="1"/>
  <c r="HL200" i="1"/>
  <c r="DU200" i="1"/>
  <c r="EK200" i="1"/>
  <c r="FA200" i="1"/>
  <c r="FQ200" i="1"/>
  <c r="GG200" i="1"/>
  <c r="GW200" i="1"/>
  <c r="DV200" i="1"/>
  <c r="EL200" i="1"/>
  <c r="FB200" i="1"/>
  <c r="FR200" i="1"/>
  <c r="GH200" i="1"/>
  <c r="GX200" i="1"/>
  <c r="DW200" i="1"/>
  <c r="EM200" i="1"/>
  <c r="FC200" i="1"/>
  <c r="FS200" i="1"/>
  <c r="GI200" i="1"/>
  <c r="GY200" i="1"/>
  <c r="DX200" i="1"/>
  <c r="EN200" i="1"/>
  <c r="FD200" i="1"/>
  <c r="FT200" i="1"/>
  <c r="GJ200" i="1"/>
  <c r="GZ200" i="1"/>
  <c r="DY200" i="1"/>
  <c r="EO200" i="1"/>
  <c r="FE200" i="1"/>
  <c r="FU200" i="1"/>
  <c r="GK200" i="1"/>
  <c r="HA200" i="1"/>
  <c r="DZ200" i="1"/>
  <c r="EP200" i="1"/>
  <c r="FF200" i="1"/>
  <c r="FV200" i="1"/>
  <c r="GL200" i="1"/>
  <c r="HB200" i="1"/>
  <c r="EQ200" i="1"/>
  <c r="ER200" i="1"/>
  <c r="FG200" i="1"/>
  <c r="FH200" i="1"/>
  <c r="FW200" i="1"/>
  <c r="FX200" i="1"/>
  <c r="GM200" i="1"/>
  <c r="GN200" i="1"/>
  <c r="HC200" i="1"/>
  <c r="HD200" i="1"/>
  <c r="EA200" i="1"/>
  <c r="EB200" i="1"/>
  <c r="EF440" i="1"/>
  <c r="EV440" i="1"/>
  <c r="FL440" i="1"/>
  <c r="GB440" i="1"/>
  <c r="GR440" i="1"/>
  <c r="HH440" i="1"/>
  <c r="DQ440" i="1"/>
  <c r="EG440" i="1"/>
  <c r="EW440" i="1"/>
  <c r="FM440" i="1"/>
  <c r="GC440" i="1"/>
  <c r="GS440" i="1"/>
  <c r="HI440" i="1"/>
  <c r="DR440" i="1"/>
  <c r="EH440" i="1"/>
  <c r="EX440" i="1"/>
  <c r="FN440" i="1"/>
  <c r="GD440" i="1"/>
  <c r="GT440" i="1"/>
  <c r="HJ440" i="1"/>
  <c r="DS440" i="1"/>
  <c r="EI440" i="1"/>
  <c r="EY440" i="1"/>
  <c r="FO440" i="1"/>
  <c r="GE440" i="1"/>
  <c r="GU440" i="1"/>
  <c r="HK440" i="1"/>
  <c r="DT440" i="1"/>
  <c r="EJ440" i="1"/>
  <c r="EZ440" i="1"/>
  <c r="FP440" i="1"/>
  <c r="GF440" i="1"/>
  <c r="GV440" i="1"/>
  <c r="HL440" i="1"/>
  <c r="DU440" i="1"/>
  <c r="EK440" i="1"/>
  <c r="FA440" i="1"/>
  <c r="FQ440" i="1"/>
  <c r="GG440" i="1"/>
  <c r="GW440" i="1"/>
  <c r="DV440" i="1"/>
  <c r="EL440" i="1"/>
  <c r="FB440" i="1"/>
  <c r="FR440" i="1"/>
  <c r="GH440" i="1"/>
  <c r="GX440" i="1"/>
  <c r="DW440" i="1"/>
  <c r="EM440" i="1"/>
  <c r="FC440" i="1"/>
  <c r="FS440" i="1"/>
  <c r="GI440" i="1"/>
  <c r="GY440" i="1"/>
  <c r="DX440" i="1"/>
  <c r="EN440" i="1"/>
  <c r="FD440" i="1"/>
  <c r="FT440" i="1"/>
  <c r="GJ440" i="1"/>
  <c r="GZ440" i="1"/>
  <c r="DY440" i="1"/>
  <c r="EO440" i="1"/>
  <c r="FE440" i="1"/>
  <c r="FU440" i="1"/>
  <c r="GK440" i="1"/>
  <c r="HA440" i="1"/>
  <c r="DZ440" i="1"/>
  <c r="EP440" i="1"/>
  <c r="FF440" i="1"/>
  <c r="FV440" i="1"/>
  <c r="GL440" i="1"/>
  <c r="HB440" i="1"/>
  <c r="EA440" i="1"/>
  <c r="EQ440" i="1"/>
  <c r="FG440" i="1"/>
  <c r="FW440" i="1"/>
  <c r="GM440" i="1"/>
  <c r="HC440" i="1"/>
  <c r="EB440" i="1"/>
  <c r="ER440" i="1"/>
  <c r="FH440" i="1"/>
  <c r="FX440" i="1"/>
  <c r="GN440" i="1"/>
  <c r="HD440" i="1"/>
  <c r="EC440" i="1"/>
  <c r="ES440" i="1"/>
  <c r="FI440" i="1"/>
  <c r="FY440" i="1"/>
  <c r="GO440" i="1"/>
  <c r="HE440" i="1"/>
  <c r="ED440" i="1"/>
  <c r="EE440" i="1"/>
  <c r="ET440" i="1"/>
  <c r="EU440" i="1"/>
  <c r="FJ440" i="1"/>
  <c r="FK440" i="1"/>
  <c r="FZ440" i="1"/>
  <c r="GA440" i="1"/>
  <c r="GP440" i="1"/>
  <c r="GQ440" i="1"/>
  <c r="HF440" i="1"/>
  <c r="HG440" i="1"/>
  <c r="DX43" i="1"/>
  <c r="EN43" i="1"/>
  <c r="FD43" i="1"/>
  <c r="FT43" i="1"/>
  <c r="GJ43" i="1"/>
  <c r="GZ43" i="1"/>
  <c r="DY43" i="1"/>
  <c r="EO43" i="1"/>
  <c r="FE43" i="1"/>
  <c r="FU43" i="1"/>
  <c r="GK43" i="1"/>
  <c r="HA43" i="1"/>
  <c r="DZ43" i="1"/>
  <c r="EP43" i="1"/>
  <c r="FF43" i="1"/>
  <c r="FV43" i="1"/>
  <c r="GL43" i="1"/>
  <c r="HB43" i="1"/>
  <c r="EA43" i="1"/>
  <c r="EQ43" i="1"/>
  <c r="FG43" i="1"/>
  <c r="FW43" i="1"/>
  <c r="GM43" i="1"/>
  <c r="HC43" i="1"/>
  <c r="EB43" i="1"/>
  <c r="ER43" i="1"/>
  <c r="FH43" i="1"/>
  <c r="FX43" i="1"/>
  <c r="GN43" i="1"/>
  <c r="HD43" i="1"/>
  <c r="EC43" i="1"/>
  <c r="ES43" i="1"/>
  <c r="FI43" i="1"/>
  <c r="FY43" i="1"/>
  <c r="GO43" i="1"/>
  <c r="HE43" i="1"/>
  <c r="ED43" i="1"/>
  <c r="ET43" i="1"/>
  <c r="FJ43" i="1"/>
  <c r="FZ43" i="1"/>
  <c r="GP43" i="1"/>
  <c r="HF43" i="1"/>
  <c r="EE43" i="1"/>
  <c r="EU43" i="1"/>
  <c r="FK43" i="1"/>
  <c r="GA43" i="1"/>
  <c r="GQ43" i="1"/>
  <c r="HG43" i="1"/>
  <c r="EF43" i="1"/>
  <c r="EV43" i="1"/>
  <c r="FL43" i="1"/>
  <c r="GB43" i="1"/>
  <c r="GR43" i="1"/>
  <c r="HH43" i="1"/>
  <c r="DQ43" i="1"/>
  <c r="EG43" i="1"/>
  <c r="EW43" i="1"/>
  <c r="FM43" i="1"/>
  <c r="GC43" i="1"/>
  <c r="GS43" i="1"/>
  <c r="HI43" i="1"/>
  <c r="DR43" i="1"/>
  <c r="EH43" i="1"/>
  <c r="EX43" i="1"/>
  <c r="FN43" i="1"/>
  <c r="GD43" i="1"/>
  <c r="GT43" i="1"/>
  <c r="HJ43" i="1"/>
  <c r="DS43" i="1"/>
  <c r="EI43" i="1"/>
  <c r="EY43" i="1"/>
  <c r="FO43" i="1"/>
  <c r="GE43" i="1"/>
  <c r="GU43" i="1"/>
  <c r="HK43" i="1"/>
  <c r="DT43" i="1"/>
  <c r="EJ43" i="1"/>
  <c r="EZ43" i="1"/>
  <c r="FP43" i="1"/>
  <c r="GF43" i="1"/>
  <c r="GV43" i="1"/>
  <c r="HL43" i="1"/>
  <c r="DU43" i="1"/>
  <c r="EK43" i="1"/>
  <c r="FA43" i="1"/>
  <c r="FQ43" i="1"/>
  <c r="GG43" i="1"/>
  <c r="GW43" i="1"/>
  <c r="DV43" i="1"/>
  <c r="EL43" i="1"/>
  <c r="FB43" i="1"/>
  <c r="FR43" i="1"/>
  <c r="GH43" i="1"/>
  <c r="GX43" i="1"/>
  <c r="DW43" i="1"/>
  <c r="EM43" i="1"/>
  <c r="FC43" i="1"/>
  <c r="FS43" i="1"/>
  <c r="GI43" i="1"/>
  <c r="GY43" i="1"/>
  <c r="HI517" i="1"/>
  <c r="DQ517" i="1"/>
  <c r="EB114" i="1"/>
  <c r="EC114" i="1"/>
  <c r="ES114" i="1"/>
  <c r="FI114" i="1"/>
  <c r="FY114" i="1"/>
  <c r="GO114" i="1"/>
  <c r="HE114" i="1"/>
  <c r="ED114" i="1"/>
  <c r="ET114" i="1"/>
  <c r="FJ114" i="1"/>
  <c r="FZ114" i="1"/>
  <c r="GP114" i="1"/>
  <c r="HF114" i="1"/>
  <c r="EE114" i="1"/>
  <c r="EU114" i="1"/>
  <c r="FK114" i="1"/>
  <c r="GA114" i="1"/>
  <c r="GQ114" i="1"/>
  <c r="HG114" i="1"/>
  <c r="EF114" i="1"/>
  <c r="EV114" i="1"/>
  <c r="FL114" i="1"/>
  <c r="GB114" i="1"/>
  <c r="GR114" i="1"/>
  <c r="HH114" i="1"/>
  <c r="EG114" i="1"/>
  <c r="EW114" i="1"/>
  <c r="FM114" i="1"/>
  <c r="GC114" i="1"/>
  <c r="GS114" i="1"/>
  <c r="HI114" i="1"/>
  <c r="DQ114" i="1"/>
  <c r="EH114" i="1"/>
  <c r="EX114" i="1"/>
  <c r="FN114" i="1"/>
  <c r="GD114" i="1"/>
  <c r="GT114" i="1"/>
  <c r="HJ114" i="1"/>
  <c r="DR114" i="1"/>
  <c r="EI114" i="1"/>
  <c r="EY114" i="1"/>
  <c r="FO114" i="1"/>
  <c r="GE114" i="1"/>
  <c r="GU114" i="1"/>
  <c r="HK114" i="1"/>
  <c r="DS114" i="1"/>
  <c r="EJ114" i="1"/>
  <c r="EZ114" i="1"/>
  <c r="FP114" i="1"/>
  <c r="GF114" i="1"/>
  <c r="GV114" i="1"/>
  <c r="HL114" i="1"/>
  <c r="DT114" i="1"/>
  <c r="EK114" i="1"/>
  <c r="FA114" i="1"/>
  <c r="FQ114" i="1"/>
  <c r="GG114" i="1"/>
  <c r="GW114" i="1"/>
  <c r="DU114" i="1"/>
  <c r="EL114" i="1"/>
  <c r="FB114" i="1"/>
  <c r="FR114" i="1"/>
  <c r="GH114" i="1"/>
  <c r="GX114" i="1"/>
  <c r="DV114" i="1"/>
  <c r="EM114" i="1"/>
  <c r="FC114" i="1"/>
  <c r="FS114" i="1"/>
  <c r="GI114" i="1"/>
  <c r="GY114" i="1"/>
  <c r="DW114" i="1"/>
  <c r="EN114" i="1"/>
  <c r="FD114" i="1"/>
  <c r="FT114" i="1"/>
  <c r="GJ114" i="1"/>
  <c r="GZ114" i="1"/>
  <c r="DX114" i="1"/>
  <c r="EO114" i="1"/>
  <c r="FE114" i="1"/>
  <c r="FU114" i="1"/>
  <c r="GK114" i="1"/>
  <c r="HA114" i="1"/>
  <c r="DY114" i="1"/>
  <c r="EP114" i="1"/>
  <c r="FF114" i="1"/>
  <c r="FV114" i="1"/>
  <c r="GL114" i="1"/>
  <c r="HB114" i="1"/>
  <c r="FW114" i="1"/>
  <c r="FX114" i="1"/>
  <c r="GM114" i="1"/>
  <c r="GN114" i="1"/>
  <c r="HC114" i="1"/>
  <c r="HD114" i="1"/>
  <c r="DZ114" i="1"/>
  <c r="EA114" i="1"/>
  <c r="EQ114" i="1"/>
  <c r="ER114" i="1"/>
  <c r="FG114" i="1"/>
  <c r="FH114" i="1"/>
  <c r="EF146" i="1"/>
  <c r="DQ146" i="1"/>
  <c r="EG146" i="1"/>
  <c r="EW146" i="1"/>
  <c r="FM146" i="1"/>
  <c r="GC146" i="1"/>
  <c r="GS146" i="1"/>
  <c r="HI146" i="1"/>
  <c r="DR146" i="1"/>
  <c r="EH146" i="1"/>
  <c r="EX146" i="1"/>
  <c r="DT146" i="1"/>
  <c r="EJ146" i="1"/>
  <c r="EZ146" i="1"/>
  <c r="FP146" i="1"/>
  <c r="GF146" i="1"/>
  <c r="GV146" i="1"/>
  <c r="HL146" i="1"/>
  <c r="DU146" i="1"/>
  <c r="EK146" i="1"/>
  <c r="FA146" i="1"/>
  <c r="FQ146" i="1"/>
  <c r="GG146" i="1"/>
  <c r="GW146" i="1"/>
  <c r="DZ146" i="1"/>
  <c r="EP146" i="1"/>
  <c r="FF146" i="1"/>
  <c r="FV146" i="1"/>
  <c r="GL146" i="1"/>
  <c r="HB146" i="1"/>
  <c r="EA146" i="1"/>
  <c r="EQ146" i="1"/>
  <c r="FG146" i="1"/>
  <c r="FW146" i="1"/>
  <c r="GM146" i="1"/>
  <c r="HC146" i="1"/>
  <c r="EC146" i="1"/>
  <c r="ES146" i="1"/>
  <c r="FI146" i="1"/>
  <c r="EM146" i="1"/>
  <c r="FN146" i="1"/>
  <c r="GK146" i="1"/>
  <c r="HH146" i="1"/>
  <c r="EN146" i="1"/>
  <c r="FO146" i="1"/>
  <c r="GN146" i="1"/>
  <c r="HJ146" i="1"/>
  <c r="EO146" i="1"/>
  <c r="FR146" i="1"/>
  <c r="GO146" i="1"/>
  <c r="HK146" i="1"/>
  <c r="ER146" i="1"/>
  <c r="FS146" i="1"/>
  <c r="GP146" i="1"/>
  <c r="ET146" i="1"/>
  <c r="FT146" i="1"/>
  <c r="GQ146" i="1"/>
  <c r="EU146" i="1"/>
  <c r="FU146" i="1"/>
  <c r="GR146" i="1"/>
  <c r="DS146" i="1"/>
  <c r="EV146" i="1"/>
  <c r="FX146" i="1"/>
  <c r="GT146" i="1"/>
  <c r="DV146" i="1"/>
  <c r="EY146" i="1"/>
  <c r="FY146" i="1"/>
  <c r="GU146" i="1"/>
  <c r="DW146" i="1"/>
  <c r="FB146" i="1"/>
  <c r="FZ146" i="1"/>
  <c r="GX146" i="1"/>
  <c r="DX146" i="1"/>
  <c r="FC146" i="1"/>
  <c r="GA146" i="1"/>
  <c r="GY146" i="1"/>
  <c r="DY146" i="1"/>
  <c r="FD146" i="1"/>
  <c r="GB146" i="1"/>
  <c r="GZ146" i="1"/>
  <c r="EB146" i="1"/>
  <c r="FE146" i="1"/>
  <c r="GD146" i="1"/>
  <c r="HA146" i="1"/>
  <c r="ED146" i="1"/>
  <c r="FH146" i="1"/>
  <c r="GE146" i="1"/>
  <c r="HD146" i="1"/>
  <c r="EE146" i="1"/>
  <c r="FJ146" i="1"/>
  <c r="GH146" i="1"/>
  <c r="HE146" i="1"/>
  <c r="FK146" i="1"/>
  <c r="FL146" i="1"/>
  <c r="GI146" i="1"/>
  <c r="GJ146" i="1"/>
  <c r="HF146" i="1"/>
  <c r="HG146" i="1"/>
  <c r="EI146" i="1"/>
  <c r="EL146" i="1"/>
  <c r="EC338" i="1"/>
  <c r="ES338" i="1"/>
  <c r="FI338" i="1"/>
  <c r="FY338" i="1"/>
  <c r="GO338" i="1"/>
  <c r="HE338" i="1"/>
  <c r="ED338" i="1"/>
  <c r="ET338" i="1"/>
  <c r="FJ338" i="1"/>
  <c r="FZ338" i="1"/>
  <c r="GP338" i="1"/>
  <c r="HF338" i="1"/>
  <c r="EE338" i="1"/>
  <c r="EU338" i="1"/>
  <c r="FK338" i="1"/>
  <c r="GA338" i="1"/>
  <c r="GQ338" i="1"/>
  <c r="HG338" i="1"/>
  <c r="EF338" i="1"/>
  <c r="EV338" i="1"/>
  <c r="FL338" i="1"/>
  <c r="GB338" i="1"/>
  <c r="GR338" i="1"/>
  <c r="HH338" i="1"/>
  <c r="DQ338" i="1"/>
  <c r="EG338" i="1"/>
  <c r="EW338" i="1"/>
  <c r="FM338" i="1"/>
  <c r="GC338" i="1"/>
  <c r="GS338" i="1"/>
  <c r="HI338" i="1"/>
  <c r="DR338" i="1"/>
  <c r="EH338" i="1"/>
  <c r="EX338" i="1"/>
  <c r="FN338" i="1"/>
  <c r="GD338" i="1"/>
  <c r="GT338" i="1"/>
  <c r="HJ338" i="1"/>
  <c r="DS338" i="1"/>
  <c r="EI338" i="1"/>
  <c r="EY338" i="1"/>
  <c r="FO338" i="1"/>
  <c r="GE338" i="1"/>
  <c r="GU338" i="1"/>
  <c r="HK338" i="1"/>
  <c r="DT338" i="1"/>
  <c r="EJ338" i="1"/>
  <c r="EZ338" i="1"/>
  <c r="FP338" i="1"/>
  <c r="GF338" i="1"/>
  <c r="GV338" i="1"/>
  <c r="HL338" i="1"/>
  <c r="DU338" i="1"/>
  <c r="EK338" i="1"/>
  <c r="FA338" i="1"/>
  <c r="FQ338" i="1"/>
  <c r="GG338" i="1"/>
  <c r="GW338" i="1"/>
  <c r="DV338" i="1"/>
  <c r="EL338" i="1"/>
  <c r="FB338" i="1"/>
  <c r="FR338" i="1"/>
  <c r="GH338" i="1"/>
  <c r="GX338" i="1"/>
  <c r="DW338" i="1"/>
  <c r="EM338" i="1"/>
  <c r="FC338" i="1"/>
  <c r="FS338" i="1"/>
  <c r="GI338" i="1"/>
  <c r="GY338" i="1"/>
  <c r="DX338" i="1"/>
  <c r="EN338" i="1"/>
  <c r="FD338" i="1"/>
  <c r="FT338" i="1"/>
  <c r="GJ338" i="1"/>
  <c r="GZ338" i="1"/>
  <c r="DY338" i="1"/>
  <c r="EO338" i="1"/>
  <c r="FE338" i="1"/>
  <c r="FU338" i="1"/>
  <c r="GK338" i="1"/>
  <c r="HA338" i="1"/>
  <c r="DZ338" i="1"/>
  <c r="EP338" i="1"/>
  <c r="FF338" i="1"/>
  <c r="FV338" i="1"/>
  <c r="GL338" i="1"/>
  <c r="HB338" i="1"/>
  <c r="EA338" i="1"/>
  <c r="EB338" i="1"/>
  <c r="EQ338" i="1"/>
  <c r="ER338" i="1"/>
  <c r="FG338" i="1"/>
  <c r="FH338" i="1"/>
  <c r="FW338" i="1"/>
  <c r="FX338" i="1"/>
  <c r="GM338" i="1"/>
  <c r="GN338" i="1"/>
  <c r="HC338" i="1"/>
  <c r="HD338" i="1"/>
  <c r="DX450" i="1"/>
  <c r="EN450" i="1"/>
  <c r="FD450" i="1"/>
  <c r="FT450" i="1"/>
  <c r="GJ450" i="1"/>
  <c r="GZ450" i="1"/>
  <c r="DY450" i="1"/>
  <c r="EO450" i="1"/>
  <c r="FE450" i="1"/>
  <c r="FU450" i="1"/>
  <c r="GK450" i="1"/>
  <c r="HA450" i="1"/>
  <c r="DZ450" i="1"/>
  <c r="EP450" i="1"/>
  <c r="FF450" i="1"/>
  <c r="FV450" i="1"/>
  <c r="GL450" i="1"/>
  <c r="HB450" i="1"/>
  <c r="EA450" i="1"/>
  <c r="EQ450" i="1"/>
  <c r="FG450" i="1"/>
  <c r="FW450" i="1"/>
  <c r="GM450" i="1"/>
  <c r="HC450" i="1"/>
  <c r="EB450" i="1"/>
  <c r="ER450" i="1"/>
  <c r="FH450" i="1"/>
  <c r="FX450" i="1"/>
  <c r="GN450" i="1"/>
  <c r="HD450" i="1"/>
  <c r="EC450" i="1"/>
  <c r="ES450" i="1"/>
  <c r="FI450" i="1"/>
  <c r="FY450" i="1"/>
  <c r="GO450" i="1"/>
  <c r="HE450" i="1"/>
  <c r="ED450" i="1"/>
  <c r="ET450" i="1"/>
  <c r="FJ450" i="1"/>
  <c r="FZ450" i="1"/>
  <c r="GP450" i="1"/>
  <c r="HF450" i="1"/>
  <c r="EE450" i="1"/>
  <c r="EU450" i="1"/>
  <c r="FK450" i="1"/>
  <c r="GA450" i="1"/>
  <c r="GQ450" i="1"/>
  <c r="HG450" i="1"/>
  <c r="EF450" i="1"/>
  <c r="EV450" i="1"/>
  <c r="FL450" i="1"/>
  <c r="GB450" i="1"/>
  <c r="GR450" i="1"/>
  <c r="HH450" i="1"/>
  <c r="DQ450" i="1"/>
  <c r="EG450" i="1"/>
  <c r="EW450" i="1"/>
  <c r="FM450" i="1"/>
  <c r="GC450" i="1"/>
  <c r="GS450" i="1"/>
  <c r="HI450" i="1"/>
  <c r="DR450" i="1"/>
  <c r="EH450" i="1"/>
  <c r="EX450" i="1"/>
  <c r="FN450" i="1"/>
  <c r="GD450" i="1"/>
  <c r="GT450" i="1"/>
  <c r="HJ450" i="1"/>
  <c r="DS450" i="1"/>
  <c r="EI450" i="1"/>
  <c r="EY450" i="1"/>
  <c r="FO450" i="1"/>
  <c r="GE450" i="1"/>
  <c r="GU450" i="1"/>
  <c r="HK450" i="1"/>
  <c r="DT450" i="1"/>
  <c r="EJ450" i="1"/>
  <c r="EZ450" i="1"/>
  <c r="FP450" i="1"/>
  <c r="GF450" i="1"/>
  <c r="GV450" i="1"/>
  <c r="HL450" i="1"/>
  <c r="DU450" i="1"/>
  <c r="EK450" i="1"/>
  <c r="FA450" i="1"/>
  <c r="FQ450" i="1"/>
  <c r="GG450" i="1"/>
  <c r="GW450" i="1"/>
  <c r="FB450" i="1"/>
  <c r="FC450" i="1"/>
  <c r="FR450" i="1"/>
  <c r="FS450" i="1"/>
  <c r="GH450" i="1"/>
  <c r="GI450" i="1"/>
  <c r="GX450" i="1"/>
  <c r="GY450" i="1"/>
  <c r="DV450" i="1"/>
  <c r="DW450" i="1"/>
  <c r="DQ15" i="1"/>
  <c r="EG15" i="1"/>
  <c r="EW15" i="1"/>
  <c r="FM15" i="1"/>
  <c r="GC15" i="1"/>
  <c r="GS15" i="1"/>
  <c r="HI15" i="1"/>
  <c r="DR15" i="1"/>
  <c r="EH15" i="1"/>
  <c r="EX15" i="1"/>
  <c r="FN15" i="1"/>
  <c r="GD15" i="1"/>
  <c r="GT15" i="1"/>
  <c r="HJ15" i="1"/>
  <c r="DS15" i="1"/>
  <c r="EI15" i="1"/>
  <c r="EY15" i="1"/>
  <c r="FO15" i="1"/>
  <c r="DT15" i="1"/>
  <c r="EJ15" i="1"/>
  <c r="EZ15" i="1"/>
  <c r="FP15" i="1"/>
  <c r="GF15" i="1"/>
  <c r="DU15" i="1"/>
  <c r="EK15" i="1"/>
  <c r="FA15" i="1"/>
  <c r="FQ15" i="1"/>
  <c r="GG15" i="1"/>
  <c r="DV15" i="1"/>
  <c r="EL15" i="1"/>
  <c r="FB15" i="1"/>
  <c r="FR15" i="1"/>
  <c r="DW15" i="1"/>
  <c r="EM15" i="1"/>
  <c r="FC15" i="1"/>
  <c r="FS15" i="1"/>
  <c r="GI15" i="1"/>
  <c r="GY15" i="1"/>
  <c r="DX15" i="1"/>
  <c r="EN15" i="1"/>
  <c r="FD15" i="1"/>
  <c r="FT15" i="1"/>
  <c r="GJ15" i="1"/>
  <c r="GZ15" i="1"/>
  <c r="DY15" i="1"/>
  <c r="EO15" i="1"/>
  <c r="FE15" i="1"/>
  <c r="FU15" i="1"/>
  <c r="GK15" i="1"/>
  <c r="EA15" i="1"/>
  <c r="EQ15" i="1"/>
  <c r="FG15" i="1"/>
  <c r="FW15" i="1"/>
  <c r="GM15" i="1"/>
  <c r="HC15" i="1"/>
  <c r="ET15" i="1"/>
  <c r="GH15" i="1"/>
  <c r="HG15" i="1"/>
  <c r="EU15" i="1"/>
  <c r="GL15" i="1"/>
  <c r="HH15" i="1"/>
  <c r="EV15" i="1"/>
  <c r="GN15" i="1"/>
  <c r="HK15" i="1"/>
  <c r="FF15" i="1"/>
  <c r="GO15" i="1"/>
  <c r="HL15" i="1"/>
  <c r="FH15" i="1"/>
  <c r="GP15" i="1"/>
  <c r="FI15" i="1"/>
  <c r="GQ15" i="1"/>
  <c r="FJ15" i="1"/>
  <c r="GR15" i="1"/>
  <c r="DZ15" i="1"/>
  <c r="FK15" i="1"/>
  <c r="GU15" i="1"/>
  <c r="EB15" i="1"/>
  <c r="FL15" i="1"/>
  <c r="GV15" i="1"/>
  <c r="EC15" i="1"/>
  <c r="FV15" i="1"/>
  <c r="GW15" i="1"/>
  <c r="ED15" i="1"/>
  <c r="FX15" i="1"/>
  <c r="GX15" i="1"/>
  <c r="EE15" i="1"/>
  <c r="FY15" i="1"/>
  <c r="HA15" i="1"/>
  <c r="EF15" i="1"/>
  <c r="FZ15" i="1"/>
  <c r="HB15" i="1"/>
  <c r="EP15" i="1"/>
  <c r="GA15" i="1"/>
  <c r="HD15" i="1"/>
  <c r="ER15" i="1"/>
  <c r="GB15" i="1"/>
  <c r="HE15" i="1"/>
  <c r="ES15" i="1"/>
  <c r="GE15" i="1"/>
  <c r="HF15" i="1"/>
  <c r="DT31" i="1"/>
  <c r="EJ31" i="1"/>
  <c r="EZ31" i="1"/>
  <c r="FP31" i="1"/>
  <c r="GF31" i="1"/>
  <c r="GV31" i="1"/>
  <c r="HL31" i="1"/>
  <c r="DU31" i="1"/>
  <c r="EK31" i="1"/>
  <c r="FA31" i="1"/>
  <c r="FQ31" i="1"/>
  <c r="GG31" i="1"/>
  <c r="GW31" i="1"/>
  <c r="DV31" i="1"/>
  <c r="EL31" i="1"/>
  <c r="FB31" i="1"/>
  <c r="FR31" i="1"/>
  <c r="GH31" i="1"/>
  <c r="GX31" i="1"/>
  <c r="DW31" i="1"/>
  <c r="EM31" i="1"/>
  <c r="FC31" i="1"/>
  <c r="FS31" i="1"/>
  <c r="GI31" i="1"/>
  <c r="GY31" i="1"/>
  <c r="DX31" i="1"/>
  <c r="EN31" i="1"/>
  <c r="FD31" i="1"/>
  <c r="FT31" i="1"/>
  <c r="GJ31" i="1"/>
  <c r="GZ31" i="1"/>
  <c r="DY31" i="1"/>
  <c r="EO31" i="1"/>
  <c r="FE31" i="1"/>
  <c r="FU31" i="1"/>
  <c r="GK31" i="1"/>
  <c r="HA31" i="1"/>
  <c r="DZ31" i="1"/>
  <c r="EP31" i="1"/>
  <c r="FF31" i="1"/>
  <c r="FV31" i="1"/>
  <c r="GL31" i="1"/>
  <c r="HB31" i="1"/>
  <c r="EA31" i="1"/>
  <c r="EQ31" i="1"/>
  <c r="FG31" i="1"/>
  <c r="FW31" i="1"/>
  <c r="GM31" i="1"/>
  <c r="HC31" i="1"/>
  <c r="EB31" i="1"/>
  <c r="ER31" i="1"/>
  <c r="FH31" i="1"/>
  <c r="FX31" i="1"/>
  <c r="GN31" i="1"/>
  <c r="HD31" i="1"/>
  <c r="EC31" i="1"/>
  <c r="ES31" i="1"/>
  <c r="FI31" i="1"/>
  <c r="FY31" i="1"/>
  <c r="GO31" i="1"/>
  <c r="HE31" i="1"/>
  <c r="ED31" i="1"/>
  <c r="ET31" i="1"/>
  <c r="FJ31" i="1"/>
  <c r="FZ31" i="1"/>
  <c r="GP31" i="1"/>
  <c r="HF31" i="1"/>
  <c r="EE31" i="1"/>
  <c r="EU31" i="1"/>
  <c r="FK31" i="1"/>
  <c r="GA31" i="1"/>
  <c r="GQ31" i="1"/>
  <c r="HG31" i="1"/>
  <c r="EF31" i="1"/>
  <c r="EV31" i="1"/>
  <c r="FL31" i="1"/>
  <c r="GB31" i="1"/>
  <c r="GR31" i="1"/>
  <c r="HH31" i="1"/>
  <c r="DQ31" i="1"/>
  <c r="EG31" i="1"/>
  <c r="EW31" i="1"/>
  <c r="FM31" i="1"/>
  <c r="GC31" i="1"/>
  <c r="GS31" i="1"/>
  <c r="HI31" i="1"/>
  <c r="DR31" i="1"/>
  <c r="EH31" i="1"/>
  <c r="EX31" i="1"/>
  <c r="FN31" i="1"/>
  <c r="GD31" i="1"/>
  <c r="GT31" i="1"/>
  <c r="HJ31" i="1"/>
  <c r="GE31" i="1"/>
  <c r="GU31" i="1"/>
  <c r="HK31" i="1"/>
  <c r="DS31" i="1"/>
  <c r="EI31" i="1"/>
  <c r="EY31" i="1"/>
  <c r="FO31" i="1"/>
  <c r="DX47" i="1"/>
  <c r="EN47" i="1"/>
  <c r="FD47" i="1"/>
  <c r="FT47" i="1"/>
  <c r="GJ47" i="1"/>
  <c r="GZ47" i="1"/>
  <c r="DY47" i="1"/>
  <c r="EO47" i="1"/>
  <c r="FE47" i="1"/>
  <c r="FU47" i="1"/>
  <c r="GK47" i="1"/>
  <c r="HA47" i="1"/>
  <c r="DZ47" i="1"/>
  <c r="EP47" i="1"/>
  <c r="FF47" i="1"/>
  <c r="FV47" i="1"/>
  <c r="GL47" i="1"/>
  <c r="HB47" i="1"/>
  <c r="EA47" i="1"/>
  <c r="EB47" i="1"/>
  <c r="ER47" i="1"/>
  <c r="FH47" i="1"/>
  <c r="FX47" i="1"/>
  <c r="GN47" i="1"/>
  <c r="HD47" i="1"/>
  <c r="EC47" i="1"/>
  <c r="ED47" i="1"/>
  <c r="ET47" i="1"/>
  <c r="FJ47" i="1"/>
  <c r="FZ47" i="1"/>
  <c r="GP47" i="1"/>
  <c r="HF47" i="1"/>
  <c r="EE47" i="1"/>
  <c r="EU47" i="1"/>
  <c r="DR47" i="1"/>
  <c r="EH47" i="1"/>
  <c r="EX47" i="1"/>
  <c r="FN47" i="1"/>
  <c r="GD47" i="1"/>
  <c r="GT47" i="1"/>
  <c r="HJ47" i="1"/>
  <c r="DS47" i="1"/>
  <c r="EI47" i="1"/>
  <c r="EY47" i="1"/>
  <c r="FO47" i="1"/>
  <c r="EW47" i="1"/>
  <c r="GA47" i="1"/>
  <c r="GX47" i="1"/>
  <c r="EZ47" i="1"/>
  <c r="GB47" i="1"/>
  <c r="GY47" i="1"/>
  <c r="DQ47" i="1"/>
  <c r="FA47" i="1"/>
  <c r="GC47" i="1"/>
  <c r="HC47" i="1"/>
  <c r="DT47" i="1"/>
  <c r="FB47" i="1"/>
  <c r="GE47" i="1"/>
  <c r="HE47" i="1"/>
  <c r="DU47" i="1"/>
  <c r="FC47" i="1"/>
  <c r="GF47" i="1"/>
  <c r="HG47" i="1"/>
  <c r="DV47" i="1"/>
  <c r="FG47" i="1"/>
  <c r="GG47" i="1"/>
  <c r="HH47" i="1"/>
  <c r="DW47" i="1"/>
  <c r="FI47" i="1"/>
  <c r="GH47" i="1"/>
  <c r="HI47" i="1"/>
  <c r="EF47" i="1"/>
  <c r="FK47" i="1"/>
  <c r="GI47" i="1"/>
  <c r="HK47" i="1"/>
  <c r="EG47" i="1"/>
  <c r="FL47" i="1"/>
  <c r="GM47" i="1"/>
  <c r="HL47" i="1"/>
  <c r="EJ47" i="1"/>
  <c r="FM47" i="1"/>
  <c r="GO47" i="1"/>
  <c r="EK47" i="1"/>
  <c r="FP47" i="1"/>
  <c r="GQ47" i="1"/>
  <c r="EL47" i="1"/>
  <c r="FQ47" i="1"/>
  <c r="GR47" i="1"/>
  <c r="EM47" i="1"/>
  <c r="FR47" i="1"/>
  <c r="GS47" i="1"/>
  <c r="EQ47" i="1"/>
  <c r="FS47" i="1"/>
  <c r="GU47" i="1"/>
  <c r="ES47" i="1"/>
  <c r="FW47" i="1"/>
  <c r="GV47" i="1"/>
  <c r="EV47" i="1"/>
  <c r="FY47" i="1"/>
  <c r="GW47" i="1"/>
  <c r="DT63" i="1"/>
  <c r="EJ63" i="1"/>
  <c r="EZ63" i="1"/>
  <c r="FP63" i="1"/>
  <c r="GF63" i="1"/>
  <c r="GV63" i="1"/>
  <c r="HL63" i="1"/>
  <c r="DU63" i="1"/>
  <c r="EK63" i="1"/>
  <c r="FA63" i="1"/>
  <c r="FQ63" i="1"/>
  <c r="GG63" i="1"/>
  <c r="GW63" i="1"/>
  <c r="DV63" i="1"/>
  <c r="EL63" i="1"/>
  <c r="FB63" i="1"/>
  <c r="FR63" i="1"/>
  <c r="GH63" i="1"/>
  <c r="GX63" i="1"/>
  <c r="DW63" i="1"/>
  <c r="EM63" i="1"/>
  <c r="FC63" i="1"/>
  <c r="FS63" i="1"/>
  <c r="GI63" i="1"/>
  <c r="GY63" i="1"/>
  <c r="DX63" i="1"/>
  <c r="EN63" i="1"/>
  <c r="FD63" i="1"/>
  <c r="FT63" i="1"/>
  <c r="GJ63" i="1"/>
  <c r="GZ63" i="1"/>
  <c r="DY63" i="1"/>
  <c r="EO63" i="1"/>
  <c r="FE63" i="1"/>
  <c r="FU63" i="1"/>
  <c r="GK63" i="1"/>
  <c r="HA63" i="1"/>
  <c r="DZ63" i="1"/>
  <c r="EP63" i="1"/>
  <c r="FF63" i="1"/>
  <c r="FV63" i="1"/>
  <c r="GL63" i="1"/>
  <c r="HB63" i="1"/>
  <c r="EA63" i="1"/>
  <c r="EQ63" i="1"/>
  <c r="FG63" i="1"/>
  <c r="FW63" i="1"/>
  <c r="GM63" i="1"/>
  <c r="HC63" i="1"/>
  <c r="EB63" i="1"/>
  <c r="ER63" i="1"/>
  <c r="FH63" i="1"/>
  <c r="FX63" i="1"/>
  <c r="GN63" i="1"/>
  <c r="HD63" i="1"/>
  <c r="EC63" i="1"/>
  <c r="ES63" i="1"/>
  <c r="FI63" i="1"/>
  <c r="FY63" i="1"/>
  <c r="GO63" i="1"/>
  <c r="HE63" i="1"/>
  <c r="ED63" i="1"/>
  <c r="ET63" i="1"/>
  <c r="FJ63" i="1"/>
  <c r="FZ63" i="1"/>
  <c r="GP63" i="1"/>
  <c r="HF63" i="1"/>
  <c r="EE63" i="1"/>
  <c r="EU63" i="1"/>
  <c r="FK63" i="1"/>
  <c r="GA63" i="1"/>
  <c r="GQ63" i="1"/>
  <c r="HG63" i="1"/>
  <c r="EF63" i="1"/>
  <c r="EV63" i="1"/>
  <c r="FL63" i="1"/>
  <c r="GB63" i="1"/>
  <c r="GR63" i="1"/>
  <c r="HH63" i="1"/>
  <c r="DQ63" i="1"/>
  <c r="EG63" i="1"/>
  <c r="EW63" i="1"/>
  <c r="FM63" i="1"/>
  <c r="GC63" i="1"/>
  <c r="GS63" i="1"/>
  <c r="HI63" i="1"/>
  <c r="DR63" i="1"/>
  <c r="EH63" i="1"/>
  <c r="EX63" i="1"/>
  <c r="FN63" i="1"/>
  <c r="GD63" i="1"/>
  <c r="GT63" i="1"/>
  <c r="HJ63" i="1"/>
  <c r="DS63" i="1"/>
  <c r="EI63" i="1"/>
  <c r="EY63" i="1"/>
  <c r="FO63" i="1"/>
  <c r="GE63" i="1"/>
  <c r="GU63" i="1"/>
  <c r="HK63" i="1"/>
  <c r="DQ78" i="1"/>
  <c r="EG78" i="1"/>
  <c r="EW78" i="1"/>
  <c r="FM78" i="1"/>
  <c r="GC78" i="1"/>
  <c r="GS78" i="1"/>
  <c r="HI78" i="1"/>
  <c r="DR78" i="1"/>
  <c r="EH78" i="1"/>
  <c r="EX78" i="1"/>
  <c r="FN78" i="1"/>
  <c r="GD78" i="1"/>
  <c r="GT78" i="1"/>
  <c r="HJ78" i="1"/>
  <c r="DS78" i="1"/>
  <c r="EI78" i="1"/>
  <c r="EY78" i="1"/>
  <c r="FO78" i="1"/>
  <c r="GE78" i="1"/>
  <c r="GU78" i="1"/>
  <c r="HK78" i="1"/>
  <c r="DT78" i="1"/>
  <c r="EJ78" i="1"/>
  <c r="EZ78" i="1"/>
  <c r="FP78" i="1"/>
  <c r="GF78" i="1"/>
  <c r="GV78" i="1"/>
  <c r="HL78" i="1"/>
  <c r="DU78" i="1"/>
  <c r="EK78" i="1"/>
  <c r="FA78" i="1"/>
  <c r="FQ78" i="1"/>
  <c r="GG78" i="1"/>
  <c r="GW78" i="1"/>
  <c r="DV78" i="1"/>
  <c r="EL78" i="1"/>
  <c r="FB78" i="1"/>
  <c r="FR78" i="1"/>
  <c r="GH78" i="1"/>
  <c r="GX78" i="1"/>
  <c r="DW78" i="1"/>
  <c r="EM78" i="1"/>
  <c r="FC78" i="1"/>
  <c r="FS78" i="1"/>
  <c r="GI78" i="1"/>
  <c r="GY78" i="1"/>
  <c r="DX78" i="1"/>
  <c r="EN78" i="1"/>
  <c r="FD78" i="1"/>
  <c r="FT78" i="1"/>
  <c r="GJ78" i="1"/>
  <c r="GZ78" i="1"/>
  <c r="DY78" i="1"/>
  <c r="EO78" i="1"/>
  <c r="FE78" i="1"/>
  <c r="FU78" i="1"/>
  <c r="GK78" i="1"/>
  <c r="HA78" i="1"/>
  <c r="DZ78" i="1"/>
  <c r="EP78" i="1"/>
  <c r="FF78" i="1"/>
  <c r="FV78" i="1"/>
  <c r="GL78" i="1"/>
  <c r="HB78" i="1"/>
  <c r="EA78" i="1"/>
  <c r="EQ78" i="1"/>
  <c r="FG78" i="1"/>
  <c r="FW78" i="1"/>
  <c r="GM78" i="1"/>
  <c r="HC78" i="1"/>
  <c r="EB78" i="1"/>
  <c r="ER78" i="1"/>
  <c r="FH78" i="1"/>
  <c r="FX78" i="1"/>
  <c r="GN78" i="1"/>
  <c r="HD78" i="1"/>
  <c r="EC78" i="1"/>
  <c r="ES78" i="1"/>
  <c r="FI78" i="1"/>
  <c r="FY78" i="1"/>
  <c r="GO78" i="1"/>
  <c r="HE78" i="1"/>
  <c r="ED78" i="1"/>
  <c r="ET78" i="1"/>
  <c r="FJ78" i="1"/>
  <c r="FZ78" i="1"/>
  <c r="GP78" i="1"/>
  <c r="HF78" i="1"/>
  <c r="EE78" i="1"/>
  <c r="EF78" i="1"/>
  <c r="EU78" i="1"/>
  <c r="EV78" i="1"/>
  <c r="FK78" i="1"/>
  <c r="FL78" i="1"/>
  <c r="GA78" i="1"/>
  <c r="GB78" i="1"/>
  <c r="GQ78" i="1"/>
  <c r="HG78" i="1"/>
  <c r="HH78" i="1"/>
  <c r="GR78" i="1"/>
  <c r="DW89" i="1"/>
  <c r="EM89" i="1"/>
  <c r="FC89" i="1"/>
  <c r="FS89" i="1"/>
  <c r="GI89" i="1"/>
  <c r="GY89" i="1"/>
  <c r="DX89" i="1"/>
  <c r="EN89" i="1"/>
  <c r="FD89" i="1"/>
  <c r="FT89" i="1"/>
  <c r="GJ89" i="1"/>
  <c r="GZ89" i="1"/>
  <c r="DY89" i="1"/>
  <c r="EO89" i="1"/>
  <c r="FE89" i="1"/>
  <c r="FU89" i="1"/>
  <c r="GK89" i="1"/>
  <c r="HA89" i="1"/>
  <c r="DZ89" i="1"/>
  <c r="EP89" i="1"/>
  <c r="FF89" i="1"/>
  <c r="FV89" i="1"/>
  <c r="GL89" i="1"/>
  <c r="HB89" i="1"/>
  <c r="EA89" i="1"/>
  <c r="EQ89" i="1"/>
  <c r="FG89" i="1"/>
  <c r="FW89" i="1"/>
  <c r="GM89" i="1"/>
  <c r="HC89" i="1"/>
  <c r="EB89" i="1"/>
  <c r="ER89" i="1"/>
  <c r="FH89" i="1"/>
  <c r="FX89" i="1"/>
  <c r="GN89" i="1"/>
  <c r="HD89" i="1"/>
  <c r="EC89" i="1"/>
  <c r="ES89" i="1"/>
  <c r="FI89" i="1"/>
  <c r="FY89" i="1"/>
  <c r="GO89" i="1"/>
  <c r="HE89" i="1"/>
  <c r="ED89" i="1"/>
  <c r="ET89" i="1"/>
  <c r="FJ89" i="1"/>
  <c r="FZ89" i="1"/>
  <c r="GP89" i="1"/>
  <c r="HF89" i="1"/>
  <c r="EE89" i="1"/>
  <c r="EU89" i="1"/>
  <c r="FK89" i="1"/>
  <c r="GA89" i="1"/>
  <c r="GQ89" i="1"/>
  <c r="HG89" i="1"/>
  <c r="EF89" i="1"/>
  <c r="EV89" i="1"/>
  <c r="FL89" i="1"/>
  <c r="GB89" i="1"/>
  <c r="GR89" i="1"/>
  <c r="HH89" i="1"/>
  <c r="DQ89" i="1"/>
  <c r="EG89" i="1"/>
  <c r="EW89" i="1"/>
  <c r="FM89" i="1"/>
  <c r="GC89" i="1"/>
  <c r="GS89" i="1"/>
  <c r="HI89" i="1"/>
  <c r="DR89" i="1"/>
  <c r="EH89" i="1"/>
  <c r="EX89" i="1"/>
  <c r="FN89" i="1"/>
  <c r="GD89" i="1"/>
  <c r="GT89" i="1"/>
  <c r="HJ89" i="1"/>
  <c r="DS89" i="1"/>
  <c r="EI89" i="1"/>
  <c r="EY89" i="1"/>
  <c r="FO89" i="1"/>
  <c r="GE89" i="1"/>
  <c r="GU89" i="1"/>
  <c r="HK89" i="1"/>
  <c r="DU89" i="1"/>
  <c r="GX89" i="1"/>
  <c r="DV89" i="1"/>
  <c r="HL89" i="1"/>
  <c r="EJ89" i="1"/>
  <c r="EK89" i="1"/>
  <c r="EL89" i="1"/>
  <c r="EZ89" i="1"/>
  <c r="FA89" i="1"/>
  <c r="FB89" i="1"/>
  <c r="FP89" i="1"/>
  <c r="FQ89" i="1"/>
  <c r="FR89" i="1"/>
  <c r="GF89" i="1"/>
  <c r="GG89" i="1"/>
  <c r="DT89" i="1"/>
  <c r="GH89" i="1"/>
  <c r="GV89" i="1"/>
  <c r="GW89" i="1"/>
  <c r="EE105" i="1"/>
  <c r="EU105" i="1"/>
  <c r="FK105" i="1"/>
  <c r="GA105" i="1"/>
  <c r="GQ105" i="1"/>
  <c r="HG105" i="1"/>
  <c r="EF105" i="1"/>
  <c r="EV105" i="1"/>
  <c r="FL105" i="1"/>
  <c r="GB105" i="1"/>
  <c r="GR105" i="1"/>
  <c r="HH105" i="1"/>
  <c r="DQ105" i="1"/>
  <c r="EG105" i="1"/>
  <c r="EW105" i="1"/>
  <c r="FM105" i="1"/>
  <c r="GC105" i="1"/>
  <c r="GS105" i="1"/>
  <c r="HI105" i="1"/>
  <c r="DR105" i="1"/>
  <c r="EH105" i="1"/>
  <c r="EX105" i="1"/>
  <c r="FN105" i="1"/>
  <c r="GD105" i="1"/>
  <c r="GT105" i="1"/>
  <c r="HJ105" i="1"/>
  <c r="DS105" i="1"/>
  <c r="EI105" i="1"/>
  <c r="EY105" i="1"/>
  <c r="FO105" i="1"/>
  <c r="GE105" i="1"/>
  <c r="GU105" i="1"/>
  <c r="HK105" i="1"/>
  <c r="DT105" i="1"/>
  <c r="EJ105" i="1"/>
  <c r="EZ105" i="1"/>
  <c r="FP105" i="1"/>
  <c r="GF105" i="1"/>
  <c r="GV105" i="1"/>
  <c r="HL105" i="1"/>
  <c r="DU105" i="1"/>
  <c r="EK105" i="1"/>
  <c r="FA105" i="1"/>
  <c r="FQ105" i="1"/>
  <c r="GG105" i="1"/>
  <c r="GW105" i="1"/>
  <c r="DV105" i="1"/>
  <c r="EL105" i="1"/>
  <c r="FB105" i="1"/>
  <c r="FR105" i="1"/>
  <c r="GH105" i="1"/>
  <c r="GX105" i="1"/>
  <c r="DW105" i="1"/>
  <c r="EM105" i="1"/>
  <c r="FC105" i="1"/>
  <c r="FS105" i="1"/>
  <c r="GI105" i="1"/>
  <c r="GY105" i="1"/>
  <c r="DX105" i="1"/>
  <c r="EN105" i="1"/>
  <c r="FD105" i="1"/>
  <c r="FT105" i="1"/>
  <c r="GJ105" i="1"/>
  <c r="GZ105" i="1"/>
  <c r="DY105" i="1"/>
  <c r="EO105" i="1"/>
  <c r="FE105" i="1"/>
  <c r="FU105" i="1"/>
  <c r="GK105" i="1"/>
  <c r="HA105" i="1"/>
  <c r="DZ105" i="1"/>
  <c r="EP105" i="1"/>
  <c r="FF105" i="1"/>
  <c r="FV105" i="1"/>
  <c r="GL105" i="1"/>
  <c r="HB105" i="1"/>
  <c r="EA105" i="1"/>
  <c r="EQ105" i="1"/>
  <c r="FG105" i="1"/>
  <c r="FW105" i="1"/>
  <c r="GM105" i="1"/>
  <c r="HC105" i="1"/>
  <c r="ER105" i="1"/>
  <c r="ES105" i="1"/>
  <c r="ET105" i="1"/>
  <c r="FH105" i="1"/>
  <c r="FI105" i="1"/>
  <c r="FJ105" i="1"/>
  <c r="FX105" i="1"/>
  <c r="FY105" i="1"/>
  <c r="FZ105" i="1"/>
  <c r="GN105" i="1"/>
  <c r="GO105" i="1"/>
  <c r="GP105" i="1"/>
  <c r="HD105" i="1"/>
  <c r="EB105" i="1"/>
  <c r="HE105" i="1"/>
  <c r="EC105" i="1"/>
  <c r="ED105" i="1"/>
  <c r="HF105" i="1"/>
  <c r="DQ121" i="1"/>
  <c r="EG121" i="1"/>
  <c r="EW121" i="1"/>
  <c r="FM121" i="1"/>
  <c r="GC121" i="1"/>
  <c r="GS121" i="1"/>
  <c r="HI121" i="1"/>
  <c r="DR121" i="1"/>
  <c r="EH121" i="1"/>
  <c r="EX121" i="1"/>
  <c r="FN121" i="1"/>
  <c r="GD121" i="1"/>
  <c r="GT121" i="1"/>
  <c r="HJ121" i="1"/>
  <c r="DS121" i="1"/>
  <c r="EI121" i="1"/>
  <c r="EY121" i="1"/>
  <c r="FO121" i="1"/>
  <c r="GE121" i="1"/>
  <c r="GU121" i="1"/>
  <c r="HK121" i="1"/>
  <c r="DT121" i="1"/>
  <c r="EJ121" i="1"/>
  <c r="EZ121" i="1"/>
  <c r="FP121" i="1"/>
  <c r="GF121" i="1"/>
  <c r="GV121" i="1"/>
  <c r="HL121" i="1"/>
  <c r="DU121" i="1"/>
  <c r="EK121" i="1"/>
  <c r="FA121" i="1"/>
  <c r="FQ121" i="1"/>
  <c r="GG121" i="1"/>
  <c r="GW121" i="1"/>
  <c r="DV121" i="1"/>
  <c r="EL121" i="1"/>
  <c r="FB121" i="1"/>
  <c r="FR121" i="1"/>
  <c r="GH121" i="1"/>
  <c r="GX121" i="1"/>
  <c r="DW121" i="1"/>
  <c r="EM121" i="1"/>
  <c r="FC121" i="1"/>
  <c r="FS121" i="1"/>
  <c r="GI121" i="1"/>
  <c r="GY121" i="1"/>
  <c r="DX121" i="1"/>
  <c r="EN121" i="1"/>
  <c r="FD121" i="1"/>
  <c r="FT121" i="1"/>
  <c r="GJ121" i="1"/>
  <c r="GZ121" i="1"/>
  <c r="DY121" i="1"/>
  <c r="EO121" i="1"/>
  <c r="FE121" i="1"/>
  <c r="FU121" i="1"/>
  <c r="GK121" i="1"/>
  <c r="HA121" i="1"/>
  <c r="EA121" i="1"/>
  <c r="EQ121" i="1"/>
  <c r="FG121" i="1"/>
  <c r="FW121" i="1"/>
  <c r="GM121" i="1"/>
  <c r="HC121" i="1"/>
  <c r="EB121" i="1"/>
  <c r="ER121" i="1"/>
  <c r="FH121" i="1"/>
  <c r="FX121" i="1"/>
  <c r="GN121" i="1"/>
  <c r="HD121" i="1"/>
  <c r="ED121" i="1"/>
  <c r="ET121" i="1"/>
  <c r="FJ121" i="1"/>
  <c r="FZ121" i="1"/>
  <c r="GA121" i="1"/>
  <c r="GB121" i="1"/>
  <c r="DZ121" i="1"/>
  <c r="GL121" i="1"/>
  <c r="EC121" i="1"/>
  <c r="GO121" i="1"/>
  <c r="EE121" i="1"/>
  <c r="GP121" i="1"/>
  <c r="EF121" i="1"/>
  <c r="GQ121" i="1"/>
  <c r="EP121" i="1"/>
  <c r="GR121" i="1"/>
  <c r="ES121" i="1"/>
  <c r="HB121" i="1"/>
  <c r="EU121" i="1"/>
  <c r="HE121" i="1"/>
  <c r="EV121" i="1"/>
  <c r="HF121" i="1"/>
  <c r="FF121" i="1"/>
  <c r="HG121" i="1"/>
  <c r="FI121" i="1"/>
  <c r="HH121" i="1"/>
  <c r="FK121" i="1"/>
  <c r="FL121" i="1"/>
  <c r="FV121" i="1"/>
  <c r="FY121" i="1"/>
  <c r="DT137" i="1"/>
  <c r="EJ137" i="1"/>
  <c r="EZ137" i="1"/>
  <c r="FP137" i="1"/>
  <c r="GF137" i="1"/>
  <c r="GV137" i="1"/>
  <c r="HL137" i="1"/>
  <c r="DU137" i="1"/>
  <c r="EK137" i="1"/>
  <c r="FA137" i="1"/>
  <c r="FQ137" i="1"/>
  <c r="GG137" i="1"/>
  <c r="GW137" i="1"/>
  <c r="DV137" i="1"/>
  <c r="EL137" i="1"/>
  <c r="FB137" i="1"/>
  <c r="FR137" i="1"/>
  <c r="GH137" i="1"/>
  <c r="GX137" i="1"/>
  <c r="DW137" i="1"/>
  <c r="EM137" i="1"/>
  <c r="FC137" i="1"/>
  <c r="FS137" i="1"/>
  <c r="GI137" i="1"/>
  <c r="GY137" i="1"/>
  <c r="DX137" i="1"/>
  <c r="EN137" i="1"/>
  <c r="FD137" i="1"/>
  <c r="FT137" i="1"/>
  <c r="GJ137" i="1"/>
  <c r="GZ137" i="1"/>
  <c r="DY137" i="1"/>
  <c r="EO137" i="1"/>
  <c r="FE137" i="1"/>
  <c r="FU137" i="1"/>
  <c r="GK137" i="1"/>
  <c r="HA137" i="1"/>
  <c r="DZ137" i="1"/>
  <c r="EP137" i="1"/>
  <c r="FF137" i="1"/>
  <c r="FV137" i="1"/>
  <c r="GL137" i="1"/>
  <c r="HB137" i="1"/>
  <c r="EA137" i="1"/>
  <c r="EQ137" i="1"/>
  <c r="FG137" i="1"/>
  <c r="FW137" i="1"/>
  <c r="GM137" i="1"/>
  <c r="HC137" i="1"/>
  <c r="EB137" i="1"/>
  <c r="ER137" i="1"/>
  <c r="FH137" i="1"/>
  <c r="FX137" i="1"/>
  <c r="GN137" i="1"/>
  <c r="HD137" i="1"/>
  <c r="EC137" i="1"/>
  <c r="ES137" i="1"/>
  <c r="FI137" i="1"/>
  <c r="FY137" i="1"/>
  <c r="GO137" i="1"/>
  <c r="HE137" i="1"/>
  <c r="ED137" i="1"/>
  <c r="ET137" i="1"/>
  <c r="FJ137" i="1"/>
  <c r="FZ137" i="1"/>
  <c r="GP137" i="1"/>
  <c r="HF137" i="1"/>
  <c r="EE137" i="1"/>
  <c r="EU137" i="1"/>
  <c r="FK137" i="1"/>
  <c r="GA137" i="1"/>
  <c r="GQ137" i="1"/>
  <c r="HG137" i="1"/>
  <c r="EF137" i="1"/>
  <c r="EV137" i="1"/>
  <c r="FL137" i="1"/>
  <c r="GB137" i="1"/>
  <c r="GR137" i="1"/>
  <c r="HH137" i="1"/>
  <c r="DQ137" i="1"/>
  <c r="EG137" i="1"/>
  <c r="EW137" i="1"/>
  <c r="FM137" i="1"/>
  <c r="GC137" i="1"/>
  <c r="GS137" i="1"/>
  <c r="HI137" i="1"/>
  <c r="GT137" i="1"/>
  <c r="GU137" i="1"/>
  <c r="HJ137" i="1"/>
  <c r="HK137" i="1"/>
  <c r="DR137" i="1"/>
  <c r="DS137" i="1"/>
  <c r="EH137" i="1"/>
  <c r="EI137" i="1"/>
  <c r="EX137" i="1"/>
  <c r="EY137" i="1"/>
  <c r="FN137" i="1"/>
  <c r="FO137" i="1"/>
  <c r="GD137" i="1"/>
  <c r="GE137" i="1"/>
  <c r="EA153" i="1"/>
  <c r="EQ153" i="1"/>
  <c r="FG153" i="1"/>
  <c r="FW153" i="1"/>
  <c r="GM153" i="1"/>
  <c r="HC153" i="1"/>
  <c r="EB153" i="1"/>
  <c r="ER153" i="1"/>
  <c r="FH153" i="1"/>
  <c r="FX153" i="1"/>
  <c r="GN153" i="1"/>
  <c r="HD153" i="1"/>
  <c r="EC153" i="1"/>
  <c r="ES153" i="1"/>
  <c r="FI153" i="1"/>
  <c r="FY153" i="1"/>
  <c r="GO153" i="1"/>
  <c r="HE153" i="1"/>
  <c r="ED153" i="1"/>
  <c r="ET153" i="1"/>
  <c r="FJ153" i="1"/>
  <c r="FZ153" i="1"/>
  <c r="GP153" i="1"/>
  <c r="HF153" i="1"/>
  <c r="EE153" i="1"/>
  <c r="EU153" i="1"/>
  <c r="FK153" i="1"/>
  <c r="GA153" i="1"/>
  <c r="GQ153" i="1"/>
  <c r="HG153" i="1"/>
  <c r="EF153" i="1"/>
  <c r="EV153" i="1"/>
  <c r="FL153" i="1"/>
  <c r="GB153" i="1"/>
  <c r="GR153" i="1"/>
  <c r="HH153" i="1"/>
  <c r="DQ153" i="1"/>
  <c r="EG153" i="1"/>
  <c r="EW153" i="1"/>
  <c r="FM153" i="1"/>
  <c r="GC153" i="1"/>
  <c r="GS153" i="1"/>
  <c r="HI153" i="1"/>
  <c r="DR153" i="1"/>
  <c r="EH153" i="1"/>
  <c r="EX153" i="1"/>
  <c r="FN153" i="1"/>
  <c r="GD153" i="1"/>
  <c r="GT153" i="1"/>
  <c r="HJ153" i="1"/>
  <c r="DS153" i="1"/>
  <c r="EI153" i="1"/>
  <c r="EY153" i="1"/>
  <c r="FO153" i="1"/>
  <c r="GE153" i="1"/>
  <c r="GU153" i="1"/>
  <c r="HK153" i="1"/>
  <c r="DT153" i="1"/>
  <c r="EJ153" i="1"/>
  <c r="EZ153" i="1"/>
  <c r="FP153" i="1"/>
  <c r="GF153" i="1"/>
  <c r="GV153" i="1"/>
  <c r="HL153" i="1"/>
  <c r="DU153" i="1"/>
  <c r="EK153" i="1"/>
  <c r="FA153" i="1"/>
  <c r="FQ153" i="1"/>
  <c r="GG153" i="1"/>
  <c r="GW153" i="1"/>
  <c r="DV153" i="1"/>
  <c r="EL153" i="1"/>
  <c r="FB153" i="1"/>
  <c r="FR153" i="1"/>
  <c r="GH153" i="1"/>
  <c r="GX153" i="1"/>
  <c r="DW153" i="1"/>
  <c r="EM153" i="1"/>
  <c r="FC153" i="1"/>
  <c r="FS153" i="1"/>
  <c r="GI153" i="1"/>
  <c r="GY153" i="1"/>
  <c r="DX153" i="1"/>
  <c r="EN153" i="1"/>
  <c r="FD153" i="1"/>
  <c r="FT153" i="1"/>
  <c r="GJ153" i="1"/>
  <c r="GZ153" i="1"/>
  <c r="FE153" i="1"/>
  <c r="FF153" i="1"/>
  <c r="FU153" i="1"/>
  <c r="FV153" i="1"/>
  <c r="GK153" i="1"/>
  <c r="GL153" i="1"/>
  <c r="HA153" i="1"/>
  <c r="HB153" i="1"/>
  <c r="DY153" i="1"/>
  <c r="DZ153" i="1"/>
  <c r="EO153" i="1"/>
  <c r="EP153" i="1"/>
  <c r="EA169" i="1"/>
  <c r="EQ169" i="1"/>
  <c r="FG169" i="1"/>
  <c r="FW169" i="1"/>
  <c r="GM169" i="1"/>
  <c r="HC169" i="1"/>
  <c r="EB169" i="1"/>
  <c r="ER169" i="1"/>
  <c r="FH169" i="1"/>
  <c r="FX169" i="1"/>
  <c r="GN169" i="1"/>
  <c r="HD169" i="1"/>
  <c r="EC169" i="1"/>
  <c r="ES169" i="1"/>
  <c r="FI169" i="1"/>
  <c r="FY169" i="1"/>
  <c r="EE169" i="1"/>
  <c r="EU169" i="1"/>
  <c r="FK169" i="1"/>
  <c r="GA169" i="1"/>
  <c r="GQ169" i="1"/>
  <c r="HG169" i="1"/>
  <c r="EF169" i="1"/>
  <c r="EV169" i="1"/>
  <c r="FL169" i="1"/>
  <c r="GB169" i="1"/>
  <c r="GR169" i="1"/>
  <c r="HH169" i="1"/>
  <c r="DU169" i="1"/>
  <c r="EK169" i="1"/>
  <c r="FA169" i="1"/>
  <c r="FQ169" i="1"/>
  <c r="GG169" i="1"/>
  <c r="GW169" i="1"/>
  <c r="DV169" i="1"/>
  <c r="EL169" i="1"/>
  <c r="FB169" i="1"/>
  <c r="FR169" i="1"/>
  <c r="GH169" i="1"/>
  <c r="GX169" i="1"/>
  <c r="DX169" i="1"/>
  <c r="EN169" i="1"/>
  <c r="DT169" i="1"/>
  <c r="EZ169" i="1"/>
  <c r="GD169" i="1"/>
  <c r="HB169" i="1"/>
  <c r="DW169" i="1"/>
  <c r="FC169" i="1"/>
  <c r="GE169" i="1"/>
  <c r="HE169" i="1"/>
  <c r="DY169" i="1"/>
  <c r="FD169" i="1"/>
  <c r="GF169" i="1"/>
  <c r="HF169" i="1"/>
  <c r="DZ169" i="1"/>
  <c r="FE169" i="1"/>
  <c r="GI169" i="1"/>
  <c r="HI169" i="1"/>
  <c r="ED169" i="1"/>
  <c r="FF169" i="1"/>
  <c r="GJ169" i="1"/>
  <c r="HJ169" i="1"/>
  <c r="EG169" i="1"/>
  <c r="FJ169" i="1"/>
  <c r="GK169" i="1"/>
  <c r="HK169" i="1"/>
  <c r="EH169" i="1"/>
  <c r="FM169" i="1"/>
  <c r="GL169" i="1"/>
  <c r="HL169" i="1"/>
  <c r="EI169" i="1"/>
  <c r="FN169" i="1"/>
  <c r="GO169" i="1"/>
  <c r="EJ169" i="1"/>
  <c r="FO169" i="1"/>
  <c r="GP169" i="1"/>
  <c r="EM169" i="1"/>
  <c r="FP169" i="1"/>
  <c r="GS169" i="1"/>
  <c r="EO169" i="1"/>
  <c r="FS169" i="1"/>
  <c r="GT169" i="1"/>
  <c r="EP169" i="1"/>
  <c r="FT169" i="1"/>
  <c r="GU169" i="1"/>
  <c r="ET169" i="1"/>
  <c r="FU169" i="1"/>
  <c r="GV169" i="1"/>
  <c r="DQ169" i="1"/>
  <c r="EW169" i="1"/>
  <c r="FV169" i="1"/>
  <c r="GY169" i="1"/>
  <c r="DR169" i="1"/>
  <c r="DS169" i="1"/>
  <c r="EX169" i="1"/>
  <c r="EY169" i="1"/>
  <c r="FZ169" i="1"/>
  <c r="GC169" i="1"/>
  <c r="GZ169" i="1"/>
  <c r="HA169" i="1"/>
  <c r="DW185" i="1"/>
  <c r="EM185" i="1"/>
  <c r="FC185" i="1"/>
  <c r="FS185" i="1"/>
  <c r="GI185" i="1"/>
  <c r="GY185" i="1"/>
  <c r="DX185" i="1"/>
  <c r="EN185" i="1"/>
  <c r="FD185" i="1"/>
  <c r="FT185" i="1"/>
  <c r="GJ185" i="1"/>
  <c r="GZ185" i="1"/>
  <c r="DY185" i="1"/>
  <c r="EO185" i="1"/>
  <c r="FE185" i="1"/>
  <c r="FU185" i="1"/>
  <c r="GK185" i="1"/>
  <c r="HA185" i="1"/>
  <c r="DZ185" i="1"/>
  <c r="EP185" i="1"/>
  <c r="FF185" i="1"/>
  <c r="FV185" i="1"/>
  <c r="GL185" i="1"/>
  <c r="HB185" i="1"/>
  <c r="EA185" i="1"/>
  <c r="EQ185" i="1"/>
  <c r="FG185" i="1"/>
  <c r="FW185" i="1"/>
  <c r="GM185" i="1"/>
  <c r="HC185" i="1"/>
  <c r="EB185" i="1"/>
  <c r="ER185" i="1"/>
  <c r="FH185" i="1"/>
  <c r="FX185" i="1"/>
  <c r="GN185" i="1"/>
  <c r="HD185" i="1"/>
  <c r="EC185" i="1"/>
  <c r="ES185" i="1"/>
  <c r="FI185" i="1"/>
  <c r="FY185" i="1"/>
  <c r="GO185" i="1"/>
  <c r="HE185" i="1"/>
  <c r="ED185" i="1"/>
  <c r="ET185" i="1"/>
  <c r="FJ185" i="1"/>
  <c r="FZ185" i="1"/>
  <c r="GP185" i="1"/>
  <c r="HF185" i="1"/>
  <c r="EE185" i="1"/>
  <c r="EU185" i="1"/>
  <c r="FK185" i="1"/>
  <c r="GA185" i="1"/>
  <c r="GQ185" i="1"/>
  <c r="HG185" i="1"/>
  <c r="EF185" i="1"/>
  <c r="EV185" i="1"/>
  <c r="FL185" i="1"/>
  <c r="GB185" i="1"/>
  <c r="GR185" i="1"/>
  <c r="HH185" i="1"/>
  <c r="DQ185" i="1"/>
  <c r="EG185" i="1"/>
  <c r="EW185" i="1"/>
  <c r="FM185" i="1"/>
  <c r="GC185" i="1"/>
  <c r="GS185" i="1"/>
  <c r="HI185" i="1"/>
  <c r="DR185" i="1"/>
  <c r="EH185" i="1"/>
  <c r="EX185" i="1"/>
  <c r="FN185" i="1"/>
  <c r="GD185" i="1"/>
  <c r="GT185" i="1"/>
  <c r="HJ185" i="1"/>
  <c r="DS185" i="1"/>
  <c r="EI185" i="1"/>
  <c r="EY185" i="1"/>
  <c r="FO185" i="1"/>
  <c r="GE185" i="1"/>
  <c r="GU185" i="1"/>
  <c r="HK185" i="1"/>
  <c r="DT185" i="1"/>
  <c r="EJ185" i="1"/>
  <c r="EZ185" i="1"/>
  <c r="FP185" i="1"/>
  <c r="GF185" i="1"/>
  <c r="GV185" i="1"/>
  <c r="HL185" i="1"/>
  <c r="DU185" i="1"/>
  <c r="DV185" i="1"/>
  <c r="EK185" i="1"/>
  <c r="EL185" i="1"/>
  <c r="FA185" i="1"/>
  <c r="FB185" i="1"/>
  <c r="FQ185" i="1"/>
  <c r="FR185" i="1"/>
  <c r="GG185" i="1"/>
  <c r="GH185" i="1"/>
  <c r="GW185" i="1"/>
  <c r="GX185" i="1"/>
  <c r="DY201" i="1"/>
  <c r="EO201" i="1"/>
  <c r="FE201" i="1"/>
  <c r="FU201" i="1"/>
  <c r="GK201" i="1"/>
  <c r="HA201" i="1"/>
  <c r="DZ201" i="1"/>
  <c r="EP201" i="1"/>
  <c r="FF201" i="1"/>
  <c r="FV201" i="1"/>
  <c r="GL201" i="1"/>
  <c r="HB201" i="1"/>
  <c r="EA201" i="1"/>
  <c r="EQ201" i="1"/>
  <c r="FG201" i="1"/>
  <c r="FW201" i="1"/>
  <c r="GM201" i="1"/>
  <c r="HC201" i="1"/>
  <c r="EB201" i="1"/>
  <c r="ER201" i="1"/>
  <c r="FH201" i="1"/>
  <c r="FX201" i="1"/>
  <c r="GN201" i="1"/>
  <c r="HD201" i="1"/>
  <c r="EC201" i="1"/>
  <c r="ES201" i="1"/>
  <c r="FI201" i="1"/>
  <c r="FY201" i="1"/>
  <c r="GO201" i="1"/>
  <c r="HE201" i="1"/>
  <c r="ED201" i="1"/>
  <c r="ET201" i="1"/>
  <c r="FJ201" i="1"/>
  <c r="FZ201" i="1"/>
  <c r="GP201" i="1"/>
  <c r="HF201" i="1"/>
  <c r="EE201" i="1"/>
  <c r="EU201" i="1"/>
  <c r="FK201" i="1"/>
  <c r="GA201" i="1"/>
  <c r="GQ201" i="1"/>
  <c r="HG201" i="1"/>
  <c r="EF201" i="1"/>
  <c r="EV201" i="1"/>
  <c r="FL201" i="1"/>
  <c r="GB201" i="1"/>
  <c r="GR201" i="1"/>
  <c r="HH201" i="1"/>
  <c r="DQ201" i="1"/>
  <c r="EG201" i="1"/>
  <c r="EW201" i="1"/>
  <c r="FM201" i="1"/>
  <c r="GC201" i="1"/>
  <c r="GS201" i="1"/>
  <c r="HI201" i="1"/>
  <c r="DR201" i="1"/>
  <c r="EH201" i="1"/>
  <c r="EX201" i="1"/>
  <c r="FN201" i="1"/>
  <c r="GD201" i="1"/>
  <c r="GT201" i="1"/>
  <c r="HJ201" i="1"/>
  <c r="DS201" i="1"/>
  <c r="EI201" i="1"/>
  <c r="EY201" i="1"/>
  <c r="FO201" i="1"/>
  <c r="GE201" i="1"/>
  <c r="GU201" i="1"/>
  <c r="HK201" i="1"/>
  <c r="DT201" i="1"/>
  <c r="EJ201" i="1"/>
  <c r="EZ201" i="1"/>
  <c r="FP201" i="1"/>
  <c r="GF201" i="1"/>
  <c r="GV201" i="1"/>
  <c r="HL201" i="1"/>
  <c r="DU201" i="1"/>
  <c r="EK201" i="1"/>
  <c r="FA201" i="1"/>
  <c r="FQ201" i="1"/>
  <c r="GG201" i="1"/>
  <c r="GW201" i="1"/>
  <c r="DV201" i="1"/>
  <c r="EL201" i="1"/>
  <c r="FB201" i="1"/>
  <c r="FR201" i="1"/>
  <c r="GH201" i="1"/>
  <c r="GX201" i="1"/>
  <c r="FS201" i="1"/>
  <c r="FT201" i="1"/>
  <c r="GI201" i="1"/>
  <c r="GJ201" i="1"/>
  <c r="GY201" i="1"/>
  <c r="GZ201" i="1"/>
  <c r="DW201" i="1"/>
  <c r="DX201" i="1"/>
  <c r="EM201" i="1"/>
  <c r="EN201" i="1"/>
  <c r="FC201" i="1"/>
  <c r="FD201" i="1"/>
  <c r="DZ217" i="1"/>
  <c r="EP217" i="1"/>
  <c r="FF217" i="1"/>
  <c r="FV217" i="1"/>
  <c r="GL217" i="1"/>
  <c r="HB217" i="1"/>
  <c r="EC217" i="1"/>
  <c r="ES217" i="1"/>
  <c r="FI217" i="1"/>
  <c r="FY217" i="1"/>
  <c r="GO217" i="1"/>
  <c r="HE217" i="1"/>
  <c r="DS217" i="1"/>
  <c r="EI217" i="1"/>
  <c r="EY217" i="1"/>
  <c r="FO217" i="1"/>
  <c r="GE217" i="1"/>
  <c r="GU217" i="1"/>
  <c r="DT217" i="1"/>
  <c r="EJ217" i="1"/>
  <c r="EZ217" i="1"/>
  <c r="FP217" i="1"/>
  <c r="GF217" i="1"/>
  <c r="GV217" i="1"/>
  <c r="HL217" i="1"/>
  <c r="EA217" i="1"/>
  <c r="EV217" i="1"/>
  <c r="FR217" i="1"/>
  <c r="GM217" i="1"/>
  <c r="HH217" i="1"/>
  <c r="EB217" i="1"/>
  <c r="EW217" i="1"/>
  <c r="FS217" i="1"/>
  <c r="GN217" i="1"/>
  <c r="HI217" i="1"/>
  <c r="ED217" i="1"/>
  <c r="EX217" i="1"/>
  <c r="FT217" i="1"/>
  <c r="GP217" i="1"/>
  <c r="HJ217" i="1"/>
  <c r="EE217" i="1"/>
  <c r="FA217" i="1"/>
  <c r="FU217" i="1"/>
  <c r="GQ217" i="1"/>
  <c r="HK217" i="1"/>
  <c r="EF217" i="1"/>
  <c r="FB217" i="1"/>
  <c r="FW217" i="1"/>
  <c r="GR217" i="1"/>
  <c r="EG217" i="1"/>
  <c r="FC217" i="1"/>
  <c r="FX217" i="1"/>
  <c r="GS217" i="1"/>
  <c r="EH217" i="1"/>
  <c r="FD217" i="1"/>
  <c r="FZ217" i="1"/>
  <c r="GT217" i="1"/>
  <c r="EK217" i="1"/>
  <c r="FE217" i="1"/>
  <c r="GA217" i="1"/>
  <c r="GW217" i="1"/>
  <c r="EL217" i="1"/>
  <c r="FG217" i="1"/>
  <c r="GB217" i="1"/>
  <c r="GX217" i="1"/>
  <c r="DQ217" i="1"/>
  <c r="EM217" i="1"/>
  <c r="FH217" i="1"/>
  <c r="GC217" i="1"/>
  <c r="GY217" i="1"/>
  <c r="DR217" i="1"/>
  <c r="EN217" i="1"/>
  <c r="FJ217" i="1"/>
  <c r="GD217" i="1"/>
  <c r="GZ217" i="1"/>
  <c r="DU217" i="1"/>
  <c r="EO217" i="1"/>
  <c r="FK217" i="1"/>
  <c r="GG217" i="1"/>
  <c r="HA217" i="1"/>
  <c r="DV217" i="1"/>
  <c r="EQ217" i="1"/>
  <c r="FL217" i="1"/>
  <c r="GH217" i="1"/>
  <c r="HC217" i="1"/>
  <c r="DW217" i="1"/>
  <c r="ER217" i="1"/>
  <c r="FM217" i="1"/>
  <c r="GI217" i="1"/>
  <c r="HD217" i="1"/>
  <c r="FN217" i="1"/>
  <c r="FQ217" i="1"/>
  <c r="GJ217" i="1"/>
  <c r="GK217" i="1"/>
  <c r="HF217" i="1"/>
  <c r="HG217" i="1"/>
  <c r="DX217" i="1"/>
  <c r="DY217" i="1"/>
  <c r="ET217" i="1"/>
  <c r="EU217" i="1"/>
  <c r="DX233" i="1"/>
  <c r="EN233" i="1"/>
  <c r="FD233" i="1"/>
  <c r="FT233" i="1"/>
  <c r="GJ233" i="1"/>
  <c r="GZ233" i="1"/>
  <c r="DY233" i="1"/>
  <c r="EO233" i="1"/>
  <c r="FE233" i="1"/>
  <c r="FU233" i="1"/>
  <c r="GK233" i="1"/>
  <c r="HA233" i="1"/>
  <c r="DZ233" i="1"/>
  <c r="EP233" i="1"/>
  <c r="FF233" i="1"/>
  <c r="FV233" i="1"/>
  <c r="GL233" i="1"/>
  <c r="HB233" i="1"/>
  <c r="EA233" i="1"/>
  <c r="EQ233" i="1"/>
  <c r="FG233" i="1"/>
  <c r="FW233" i="1"/>
  <c r="GM233" i="1"/>
  <c r="HC233" i="1"/>
  <c r="EB233" i="1"/>
  <c r="ER233" i="1"/>
  <c r="FH233" i="1"/>
  <c r="FX233" i="1"/>
  <c r="GN233" i="1"/>
  <c r="HD233" i="1"/>
  <c r="EC233" i="1"/>
  <c r="ES233" i="1"/>
  <c r="FI233" i="1"/>
  <c r="FY233" i="1"/>
  <c r="GO233" i="1"/>
  <c r="HE233" i="1"/>
  <c r="ED233" i="1"/>
  <c r="ET233" i="1"/>
  <c r="FJ233" i="1"/>
  <c r="FZ233" i="1"/>
  <c r="GP233" i="1"/>
  <c r="HF233" i="1"/>
  <c r="EE233" i="1"/>
  <c r="EU233" i="1"/>
  <c r="FK233" i="1"/>
  <c r="GA233" i="1"/>
  <c r="GQ233" i="1"/>
  <c r="HG233" i="1"/>
  <c r="EF233" i="1"/>
  <c r="EV233" i="1"/>
  <c r="FL233" i="1"/>
  <c r="GB233" i="1"/>
  <c r="GR233" i="1"/>
  <c r="HH233" i="1"/>
  <c r="DQ233" i="1"/>
  <c r="EG233" i="1"/>
  <c r="EW233" i="1"/>
  <c r="FM233" i="1"/>
  <c r="GC233" i="1"/>
  <c r="GS233" i="1"/>
  <c r="HI233" i="1"/>
  <c r="DR233" i="1"/>
  <c r="EH233" i="1"/>
  <c r="EX233" i="1"/>
  <c r="FN233" i="1"/>
  <c r="GD233" i="1"/>
  <c r="GT233" i="1"/>
  <c r="HJ233" i="1"/>
  <c r="DS233" i="1"/>
  <c r="EI233" i="1"/>
  <c r="EY233" i="1"/>
  <c r="FO233" i="1"/>
  <c r="GE233" i="1"/>
  <c r="GU233" i="1"/>
  <c r="HK233" i="1"/>
  <c r="DT233" i="1"/>
  <c r="EJ233" i="1"/>
  <c r="EZ233" i="1"/>
  <c r="FP233" i="1"/>
  <c r="GF233" i="1"/>
  <c r="GV233" i="1"/>
  <c r="HL233" i="1"/>
  <c r="DU233" i="1"/>
  <c r="EK233" i="1"/>
  <c r="FA233" i="1"/>
  <c r="FQ233" i="1"/>
  <c r="GG233" i="1"/>
  <c r="GW233" i="1"/>
  <c r="EL233" i="1"/>
  <c r="EM233" i="1"/>
  <c r="FB233" i="1"/>
  <c r="FC233" i="1"/>
  <c r="FR233" i="1"/>
  <c r="FS233" i="1"/>
  <c r="GH233" i="1"/>
  <c r="GI233" i="1"/>
  <c r="GX233" i="1"/>
  <c r="GY233" i="1"/>
  <c r="DV233" i="1"/>
  <c r="DW233" i="1"/>
  <c r="DX249" i="1"/>
  <c r="EN249" i="1"/>
  <c r="FD249" i="1"/>
  <c r="FT249" i="1"/>
  <c r="GJ249" i="1"/>
  <c r="GZ249" i="1"/>
  <c r="DY249" i="1"/>
  <c r="EO249" i="1"/>
  <c r="FE249" i="1"/>
  <c r="FU249" i="1"/>
  <c r="GK249" i="1"/>
  <c r="HA249" i="1"/>
  <c r="DZ249" i="1"/>
  <c r="EP249" i="1"/>
  <c r="FF249" i="1"/>
  <c r="FV249" i="1"/>
  <c r="GL249" i="1"/>
  <c r="HB249" i="1"/>
  <c r="EA249" i="1"/>
  <c r="EQ249" i="1"/>
  <c r="FG249" i="1"/>
  <c r="FW249" i="1"/>
  <c r="GM249" i="1"/>
  <c r="HC249" i="1"/>
  <c r="EB249" i="1"/>
  <c r="ER249" i="1"/>
  <c r="FH249" i="1"/>
  <c r="FX249" i="1"/>
  <c r="GN249" i="1"/>
  <c r="HD249" i="1"/>
  <c r="EC249" i="1"/>
  <c r="ES249" i="1"/>
  <c r="FI249" i="1"/>
  <c r="FY249" i="1"/>
  <c r="GO249" i="1"/>
  <c r="HE249" i="1"/>
  <c r="ED249" i="1"/>
  <c r="ET249" i="1"/>
  <c r="FJ249" i="1"/>
  <c r="FZ249" i="1"/>
  <c r="GP249" i="1"/>
  <c r="HF249" i="1"/>
  <c r="EE249" i="1"/>
  <c r="EU249" i="1"/>
  <c r="FK249" i="1"/>
  <c r="GA249" i="1"/>
  <c r="GQ249" i="1"/>
  <c r="HG249" i="1"/>
  <c r="EF249" i="1"/>
  <c r="EV249" i="1"/>
  <c r="FL249" i="1"/>
  <c r="GB249" i="1"/>
  <c r="GR249" i="1"/>
  <c r="HH249" i="1"/>
  <c r="DQ249" i="1"/>
  <c r="EG249" i="1"/>
  <c r="EW249" i="1"/>
  <c r="FM249" i="1"/>
  <c r="GC249" i="1"/>
  <c r="GS249" i="1"/>
  <c r="HI249" i="1"/>
  <c r="DR249" i="1"/>
  <c r="EH249" i="1"/>
  <c r="EX249" i="1"/>
  <c r="FN249" i="1"/>
  <c r="GD249" i="1"/>
  <c r="GT249" i="1"/>
  <c r="HJ249" i="1"/>
  <c r="DS249" i="1"/>
  <c r="EI249" i="1"/>
  <c r="EY249" i="1"/>
  <c r="FO249" i="1"/>
  <c r="GE249" i="1"/>
  <c r="GU249" i="1"/>
  <c r="HK249" i="1"/>
  <c r="DT249" i="1"/>
  <c r="EJ249" i="1"/>
  <c r="EZ249" i="1"/>
  <c r="FP249" i="1"/>
  <c r="GF249" i="1"/>
  <c r="GV249" i="1"/>
  <c r="HL249" i="1"/>
  <c r="DU249" i="1"/>
  <c r="EK249" i="1"/>
  <c r="FA249" i="1"/>
  <c r="FQ249" i="1"/>
  <c r="GG249" i="1"/>
  <c r="GW249" i="1"/>
  <c r="GX249" i="1"/>
  <c r="GY249" i="1"/>
  <c r="DV249" i="1"/>
  <c r="DW249" i="1"/>
  <c r="EL249" i="1"/>
  <c r="EM249" i="1"/>
  <c r="FB249" i="1"/>
  <c r="FC249" i="1"/>
  <c r="FR249" i="1"/>
  <c r="FS249" i="1"/>
  <c r="GH249" i="1"/>
  <c r="GI249" i="1"/>
  <c r="EB265" i="1"/>
  <c r="ER265" i="1"/>
  <c r="FH265" i="1"/>
  <c r="FX265" i="1"/>
  <c r="GN265" i="1"/>
  <c r="HD265" i="1"/>
  <c r="EC265" i="1"/>
  <c r="ES265" i="1"/>
  <c r="FI265" i="1"/>
  <c r="FY265" i="1"/>
  <c r="GO265" i="1"/>
  <c r="HE265" i="1"/>
  <c r="ED265" i="1"/>
  <c r="ET265" i="1"/>
  <c r="FJ265" i="1"/>
  <c r="FZ265" i="1"/>
  <c r="GP265" i="1"/>
  <c r="HF265" i="1"/>
  <c r="EE265" i="1"/>
  <c r="EU265" i="1"/>
  <c r="FK265" i="1"/>
  <c r="GA265" i="1"/>
  <c r="GQ265" i="1"/>
  <c r="HG265" i="1"/>
  <c r="EF265" i="1"/>
  <c r="EV265" i="1"/>
  <c r="FL265" i="1"/>
  <c r="GB265" i="1"/>
  <c r="GR265" i="1"/>
  <c r="HH265" i="1"/>
  <c r="DQ265" i="1"/>
  <c r="EG265" i="1"/>
  <c r="EW265" i="1"/>
  <c r="FM265" i="1"/>
  <c r="GC265" i="1"/>
  <c r="GS265" i="1"/>
  <c r="HI265" i="1"/>
  <c r="DR265" i="1"/>
  <c r="EH265" i="1"/>
  <c r="EX265" i="1"/>
  <c r="FN265" i="1"/>
  <c r="GD265" i="1"/>
  <c r="GT265" i="1"/>
  <c r="HJ265" i="1"/>
  <c r="DS265" i="1"/>
  <c r="EI265" i="1"/>
  <c r="EY265" i="1"/>
  <c r="FO265" i="1"/>
  <c r="GE265" i="1"/>
  <c r="GU265" i="1"/>
  <c r="HK265" i="1"/>
  <c r="DT265" i="1"/>
  <c r="EJ265" i="1"/>
  <c r="EZ265" i="1"/>
  <c r="FP265" i="1"/>
  <c r="GF265" i="1"/>
  <c r="GV265" i="1"/>
  <c r="HL265" i="1"/>
  <c r="DU265" i="1"/>
  <c r="EK265" i="1"/>
  <c r="FA265" i="1"/>
  <c r="FQ265" i="1"/>
  <c r="GG265" i="1"/>
  <c r="GW265" i="1"/>
  <c r="DV265" i="1"/>
  <c r="EL265" i="1"/>
  <c r="FB265" i="1"/>
  <c r="FR265" i="1"/>
  <c r="GH265" i="1"/>
  <c r="GX265" i="1"/>
  <c r="DW265" i="1"/>
  <c r="EM265" i="1"/>
  <c r="FC265" i="1"/>
  <c r="FS265" i="1"/>
  <c r="GI265" i="1"/>
  <c r="GY265" i="1"/>
  <c r="DX265" i="1"/>
  <c r="EN265" i="1"/>
  <c r="FD265" i="1"/>
  <c r="FT265" i="1"/>
  <c r="GJ265" i="1"/>
  <c r="GZ265" i="1"/>
  <c r="DY265" i="1"/>
  <c r="HB265" i="1"/>
  <c r="DZ265" i="1"/>
  <c r="HC265" i="1"/>
  <c r="EA265" i="1"/>
  <c r="EO265" i="1"/>
  <c r="EP265" i="1"/>
  <c r="EQ265" i="1"/>
  <c r="FE265" i="1"/>
  <c r="FF265" i="1"/>
  <c r="FG265" i="1"/>
  <c r="FU265" i="1"/>
  <c r="FV265" i="1"/>
  <c r="FW265" i="1"/>
  <c r="GK265" i="1"/>
  <c r="GL265" i="1"/>
  <c r="GM265" i="1"/>
  <c r="HA265" i="1"/>
  <c r="EB281" i="1"/>
  <c r="ER281" i="1"/>
  <c r="FH281" i="1"/>
  <c r="FX281" i="1"/>
  <c r="GN281" i="1"/>
  <c r="HD281" i="1"/>
  <c r="EC281" i="1"/>
  <c r="ES281" i="1"/>
  <c r="FI281" i="1"/>
  <c r="FY281" i="1"/>
  <c r="GO281" i="1"/>
  <c r="HE281" i="1"/>
  <c r="ED281" i="1"/>
  <c r="ET281" i="1"/>
  <c r="FJ281" i="1"/>
  <c r="FZ281" i="1"/>
  <c r="GP281" i="1"/>
  <c r="HF281" i="1"/>
  <c r="EE281" i="1"/>
  <c r="EU281" i="1"/>
  <c r="FK281" i="1"/>
  <c r="GA281" i="1"/>
  <c r="GQ281" i="1"/>
  <c r="HG281" i="1"/>
  <c r="EF281" i="1"/>
  <c r="EV281" i="1"/>
  <c r="FL281" i="1"/>
  <c r="GB281" i="1"/>
  <c r="GR281" i="1"/>
  <c r="HH281" i="1"/>
  <c r="DQ281" i="1"/>
  <c r="EG281" i="1"/>
  <c r="EW281" i="1"/>
  <c r="FM281" i="1"/>
  <c r="GC281" i="1"/>
  <c r="GS281" i="1"/>
  <c r="HI281" i="1"/>
  <c r="DR281" i="1"/>
  <c r="EH281" i="1"/>
  <c r="EX281" i="1"/>
  <c r="FN281" i="1"/>
  <c r="GD281" i="1"/>
  <c r="GT281" i="1"/>
  <c r="HJ281" i="1"/>
  <c r="DS281" i="1"/>
  <c r="EI281" i="1"/>
  <c r="EY281" i="1"/>
  <c r="FO281" i="1"/>
  <c r="GE281" i="1"/>
  <c r="GU281" i="1"/>
  <c r="HK281" i="1"/>
  <c r="DT281" i="1"/>
  <c r="EJ281" i="1"/>
  <c r="EZ281" i="1"/>
  <c r="FP281" i="1"/>
  <c r="GF281" i="1"/>
  <c r="GV281" i="1"/>
  <c r="HL281" i="1"/>
  <c r="DU281" i="1"/>
  <c r="EK281" i="1"/>
  <c r="FA281" i="1"/>
  <c r="FQ281" i="1"/>
  <c r="GG281" i="1"/>
  <c r="GW281" i="1"/>
  <c r="DV281" i="1"/>
  <c r="EL281" i="1"/>
  <c r="FB281" i="1"/>
  <c r="FR281" i="1"/>
  <c r="GH281" i="1"/>
  <c r="GX281" i="1"/>
  <c r="DW281" i="1"/>
  <c r="EM281" i="1"/>
  <c r="FC281" i="1"/>
  <c r="FS281" i="1"/>
  <c r="GI281" i="1"/>
  <c r="GY281" i="1"/>
  <c r="DX281" i="1"/>
  <c r="EN281" i="1"/>
  <c r="FD281" i="1"/>
  <c r="FT281" i="1"/>
  <c r="GJ281" i="1"/>
  <c r="GZ281" i="1"/>
  <c r="EP281" i="1"/>
  <c r="EQ281" i="1"/>
  <c r="FE281" i="1"/>
  <c r="FF281" i="1"/>
  <c r="FG281" i="1"/>
  <c r="FU281" i="1"/>
  <c r="FV281" i="1"/>
  <c r="FW281" i="1"/>
  <c r="GK281" i="1"/>
  <c r="GL281" i="1"/>
  <c r="GM281" i="1"/>
  <c r="HA281" i="1"/>
  <c r="DY281" i="1"/>
  <c r="HB281" i="1"/>
  <c r="DZ281" i="1"/>
  <c r="EA281" i="1"/>
  <c r="EO281" i="1"/>
  <c r="HC281" i="1"/>
  <c r="EC297" i="1"/>
  <c r="ES297" i="1"/>
  <c r="FI297" i="1"/>
  <c r="FY297" i="1"/>
  <c r="GO297" i="1"/>
  <c r="HE297" i="1"/>
  <c r="ED297" i="1"/>
  <c r="ET297" i="1"/>
  <c r="FJ297" i="1"/>
  <c r="FZ297" i="1"/>
  <c r="GP297" i="1"/>
  <c r="HF297" i="1"/>
  <c r="EE297" i="1"/>
  <c r="EU297" i="1"/>
  <c r="FK297" i="1"/>
  <c r="GA297" i="1"/>
  <c r="GQ297" i="1"/>
  <c r="HG297" i="1"/>
  <c r="EF297" i="1"/>
  <c r="EV297" i="1"/>
  <c r="FL297" i="1"/>
  <c r="GB297" i="1"/>
  <c r="GR297" i="1"/>
  <c r="HH297" i="1"/>
  <c r="DQ297" i="1"/>
  <c r="EG297" i="1"/>
  <c r="EW297" i="1"/>
  <c r="FM297" i="1"/>
  <c r="GC297" i="1"/>
  <c r="GS297" i="1"/>
  <c r="HI297" i="1"/>
  <c r="DR297" i="1"/>
  <c r="EH297" i="1"/>
  <c r="EX297" i="1"/>
  <c r="FN297" i="1"/>
  <c r="GD297" i="1"/>
  <c r="GT297" i="1"/>
  <c r="HJ297" i="1"/>
  <c r="DS297" i="1"/>
  <c r="EI297" i="1"/>
  <c r="EY297" i="1"/>
  <c r="FO297" i="1"/>
  <c r="GE297" i="1"/>
  <c r="GU297" i="1"/>
  <c r="HK297" i="1"/>
  <c r="DT297" i="1"/>
  <c r="EJ297" i="1"/>
  <c r="EZ297" i="1"/>
  <c r="FP297" i="1"/>
  <c r="GF297" i="1"/>
  <c r="GV297" i="1"/>
  <c r="HL297" i="1"/>
  <c r="DU297" i="1"/>
  <c r="EK297" i="1"/>
  <c r="FA297" i="1"/>
  <c r="FQ297" i="1"/>
  <c r="GG297" i="1"/>
  <c r="GW297" i="1"/>
  <c r="DV297" i="1"/>
  <c r="EL297" i="1"/>
  <c r="FB297" i="1"/>
  <c r="FR297" i="1"/>
  <c r="GH297" i="1"/>
  <c r="GX297" i="1"/>
  <c r="DW297" i="1"/>
  <c r="EM297" i="1"/>
  <c r="FC297" i="1"/>
  <c r="FS297" i="1"/>
  <c r="GI297" i="1"/>
  <c r="GY297" i="1"/>
  <c r="DX297" i="1"/>
  <c r="EN297" i="1"/>
  <c r="FD297" i="1"/>
  <c r="FT297" i="1"/>
  <c r="GJ297" i="1"/>
  <c r="GZ297" i="1"/>
  <c r="DY297" i="1"/>
  <c r="EO297" i="1"/>
  <c r="FE297" i="1"/>
  <c r="FU297" i="1"/>
  <c r="GK297" i="1"/>
  <c r="HA297" i="1"/>
  <c r="FV297" i="1"/>
  <c r="FW297" i="1"/>
  <c r="FX297" i="1"/>
  <c r="GL297" i="1"/>
  <c r="GM297" i="1"/>
  <c r="GN297" i="1"/>
  <c r="HB297" i="1"/>
  <c r="DZ297" i="1"/>
  <c r="HC297" i="1"/>
  <c r="EA297" i="1"/>
  <c r="HD297" i="1"/>
  <c r="EB297" i="1"/>
  <c r="EP297" i="1"/>
  <c r="EQ297" i="1"/>
  <c r="ER297" i="1"/>
  <c r="FF297" i="1"/>
  <c r="FG297" i="1"/>
  <c r="FH297" i="1"/>
  <c r="ED313" i="1"/>
  <c r="ET313" i="1"/>
  <c r="FJ313" i="1"/>
  <c r="FZ313" i="1"/>
  <c r="GP313" i="1"/>
  <c r="HF313" i="1"/>
  <c r="EE313" i="1"/>
  <c r="EU313" i="1"/>
  <c r="FK313" i="1"/>
  <c r="GA313" i="1"/>
  <c r="GQ313" i="1"/>
  <c r="HG313" i="1"/>
  <c r="EF313" i="1"/>
  <c r="EV313" i="1"/>
  <c r="FL313" i="1"/>
  <c r="GB313" i="1"/>
  <c r="GR313" i="1"/>
  <c r="HH313" i="1"/>
  <c r="DQ313" i="1"/>
  <c r="EG313" i="1"/>
  <c r="EW313" i="1"/>
  <c r="FM313" i="1"/>
  <c r="GC313" i="1"/>
  <c r="GS313" i="1"/>
  <c r="HI313" i="1"/>
  <c r="DR313" i="1"/>
  <c r="EH313" i="1"/>
  <c r="EX313" i="1"/>
  <c r="FN313" i="1"/>
  <c r="GD313" i="1"/>
  <c r="GT313" i="1"/>
  <c r="HJ313" i="1"/>
  <c r="DS313" i="1"/>
  <c r="EI313" i="1"/>
  <c r="EY313" i="1"/>
  <c r="FO313" i="1"/>
  <c r="GE313" i="1"/>
  <c r="GU313" i="1"/>
  <c r="HK313" i="1"/>
  <c r="DU313" i="1"/>
  <c r="EK313" i="1"/>
  <c r="FA313" i="1"/>
  <c r="FQ313" i="1"/>
  <c r="GG313" i="1"/>
  <c r="GW313" i="1"/>
  <c r="DX313" i="1"/>
  <c r="EN313" i="1"/>
  <c r="FD313" i="1"/>
  <c r="FT313" i="1"/>
  <c r="GJ313" i="1"/>
  <c r="GZ313" i="1"/>
  <c r="EL313" i="1"/>
  <c r="FR313" i="1"/>
  <c r="GX313" i="1"/>
  <c r="EM313" i="1"/>
  <c r="FS313" i="1"/>
  <c r="GY313" i="1"/>
  <c r="EO313" i="1"/>
  <c r="FU313" i="1"/>
  <c r="HA313" i="1"/>
  <c r="EP313" i="1"/>
  <c r="FV313" i="1"/>
  <c r="HB313" i="1"/>
  <c r="EQ313" i="1"/>
  <c r="FW313" i="1"/>
  <c r="HC313" i="1"/>
  <c r="ER313" i="1"/>
  <c r="FX313" i="1"/>
  <c r="HD313" i="1"/>
  <c r="ES313" i="1"/>
  <c r="FY313" i="1"/>
  <c r="HE313" i="1"/>
  <c r="DT313" i="1"/>
  <c r="EZ313" i="1"/>
  <c r="GF313" i="1"/>
  <c r="HL313" i="1"/>
  <c r="DV313" i="1"/>
  <c r="FB313" i="1"/>
  <c r="GH313" i="1"/>
  <c r="DW313" i="1"/>
  <c r="FC313" i="1"/>
  <c r="GI313" i="1"/>
  <c r="DY313" i="1"/>
  <c r="FE313" i="1"/>
  <c r="GK313" i="1"/>
  <c r="DZ313" i="1"/>
  <c r="FF313" i="1"/>
  <c r="GL313" i="1"/>
  <c r="EA313" i="1"/>
  <c r="FG313" i="1"/>
  <c r="GM313" i="1"/>
  <c r="EB313" i="1"/>
  <c r="FH313" i="1"/>
  <c r="GN313" i="1"/>
  <c r="EC313" i="1"/>
  <c r="EJ313" i="1"/>
  <c r="FI313" i="1"/>
  <c r="FP313" i="1"/>
  <c r="GO313" i="1"/>
  <c r="GV313" i="1"/>
  <c r="DQ329" i="1"/>
  <c r="EG329" i="1"/>
  <c r="EW329" i="1"/>
  <c r="FM329" i="1"/>
  <c r="GC329" i="1"/>
  <c r="GS329" i="1"/>
  <c r="HI329" i="1"/>
  <c r="DR329" i="1"/>
  <c r="EH329" i="1"/>
  <c r="EX329" i="1"/>
  <c r="FN329" i="1"/>
  <c r="GD329" i="1"/>
  <c r="GT329" i="1"/>
  <c r="HJ329" i="1"/>
  <c r="DS329" i="1"/>
  <c r="EI329" i="1"/>
  <c r="EY329" i="1"/>
  <c r="FO329" i="1"/>
  <c r="GE329" i="1"/>
  <c r="GU329" i="1"/>
  <c r="HK329" i="1"/>
  <c r="DT329" i="1"/>
  <c r="EJ329" i="1"/>
  <c r="EZ329" i="1"/>
  <c r="FP329" i="1"/>
  <c r="GF329" i="1"/>
  <c r="GV329" i="1"/>
  <c r="HL329" i="1"/>
  <c r="DU329" i="1"/>
  <c r="EK329" i="1"/>
  <c r="FA329" i="1"/>
  <c r="FQ329" i="1"/>
  <c r="GG329" i="1"/>
  <c r="GW329" i="1"/>
  <c r="DV329" i="1"/>
  <c r="EL329" i="1"/>
  <c r="FB329" i="1"/>
  <c r="FR329" i="1"/>
  <c r="GH329" i="1"/>
  <c r="GX329" i="1"/>
  <c r="DW329" i="1"/>
  <c r="EM329" i="1"/>
  <c r="FC329" i="1"/>
  <c r="FS329" i="1"/>
  <c r="GI329" i="1"/>
  <c r="GY329" i="1"/>
  <c r="DX329" i="1"/>
  <c r="EN329" i="1"/>
  <c r="FD329" i="1"/>
  <c r="FT329" i="1"/>
  <c r="GJ329" i="1"/>
  <c r="GZ329" i="1"/>
  <c r="DY329" i="1"/>
  <c r="EO329" i="1"/>
  <c r="FE329" i="1"/>
  <c r="FU329" i="1"/>
  <c r="GK329" i="1"/>
  <c r="HA329" i="1"/>
  <c r="DZ329" i="1"/>
  <c r="EP329" i="1"/>
  <c r="FF329" i="1"/>
  <c r="FV329" i="1"/>
  <c r="GL329" i="1"/>
  <c r="HB329" i="1"/>
  <c r="EA329" i="1"/>
  <c r="EQ329" i="1"/>
  <c r="FG329" i="1"/>
  <c r="FW329" i="1"/>
  <c r="GM329" i="1"/>
  <c r="HC329" i="1"/>
  <c r="EB329" i="1"/>
  <c r="ER329" i="1"/>
  <c r="FH329" i="1"/>
  <c r="FX329" i="1"/>
  <c r="GN329" i="1"/>
  <c r="HD329" i="1"/>
  <c r="EC329" i="1"/>
  <c r="ES329" i="1"/>
  <c r="FI329" i="1"/>
  <c r="FY329" i="1"/>
  <c r="GO329" i="1"/>
  <c r="HE329" i="1"/>
  <c r="ED329" i="1"/>
  <c r="ET329" i="1"/>
  <c r="FJ329" i="1"/>
  <c r="FZ329" i="1"/>
  <c r="GP329" i="1"/>
  <c r="HF329" i="1"/>
  <c r="EE329" i="1"/>
  <c r="EF329" i="1"/>
  <c r="EU329" i="1"/>
  <c r="EV329" i="1"/>
  <c r="FK329" i="1"/>
  <c r="FL329" i="1"/>
  <c r="GA329" i="1"/>
  <c r="GB329" i="1"/>
  <c r="GQ329" i="1"/>
  <c r="GR329" i="1"/>
  <c r="HG329" i="1"/>
  <c r="HH329" i="1"/>
  <c r="DQ345" i="1"/>
  <c r="EG345" i="1"/>
  <c r="EW345" i="1"/>
  <c r="FM345" i="1"/>
  <c r="GC345" i="1"/>
  <c r="GS345" i="1"/>
  <c r="HI345" i="1"/>
  <c r="DR345" i="1"/>
  <c r="EH345" i="1"/>
  <c r="EX345" i="1"/>
  <c r="FN345" i="1"/>
  <c r="GD345" i="1"/>
  <c r="GT345" i="1"/>
  <c r="HJ345" i="1"/>
  <c r="DS345" i="1"/>
  <c r="EI345" i="1"/>
  <c r="EY345" i="1"/>
  <c r="FO345" i="1"/>
  <c r="GE345" i="1"/>
  <c r="GU345" i="1"/>
  <c r="HK345" i="1"/>
  <c r="DT345" i="1"/>
  <c r="EJ345" i="1"/>
  <c r="EZ345" i="1"/>
  <c r="FP345" i="1"/>
  <c r="GF345" i="1"/>
  <c r="GV345" i="1"/>
  <c r="HL345" i="1"/>
  <c r="DU345" i="1"/>
  <c r="EK345" i="1"/>
  <c r="FA345" i="1"/>
  <c r="FQ345" i="1"/>
  <c r="GG345" i="1"/>
  <c r="GW345" i="1"/>
  <c r="DV345" i="1"/>
  <c r="EL345" i="1"/>
  <c r="FB345" i="1"/>
  <c r="FR345" i="1"/>
  <c r="GH345" i="1"/>
  <c r="GX345" i="1"/>
  <c r="DW345" i="1"/>
  <c r="EM345" i="1"/>
  <c r="FC345" i="1"/>
  <c r="FS345" i="1"/>
  <c r="GI345" i="1"/>
  <c r="GY345" i="1"/>
  <c r="DX345" i="1"/>
  <c r="EN345" i="1"/>
  <c r="FD345" i="1"/>
  <c r="FT345" i="1"/>
  <c r="GJ345" i="1"/>
  <c r="GZ345" i="1"/>
  <c r="DY345" i="1"/>
  <c r="EO345" i="1"/>
  <c r="FE345" i="1"/>
  <c r="FU345" i="1"/>
  <c r="GK345" i="1"/>
  <c r="HA345" i="1"/>
  <c r="DZ345" i="1"/>
  <c r="EP345" i="1"/>
  <c r="FF345" i="1"/>
  <c r="FV345" i="1"/>
  <c r="GL345" i="1"/>
  <c r="HB345" i="1"/>
  <c r="EA345" i="1"/>
  <c r="EQ345" i="1"/>
  <c r="FG345" i="1"/>
  <c r="FW345" i="1"/>
  <c r="GM345" i="1"/>
  <c r="HC345" i="1"/>
  <c r="EB345" i="1"/>
  <c r="ER345" i="1"/>
  <c r="FH345" i="1"/>
  <c r="FX345" i="1"/>
  <c r="GN345" i="1"/>
  <c r="HD345" i="1"/>
  <c r="EC345" i="1"/>
  <c r="ES345" i="1"/>
  <c r="FI345" i="1"/>
  <c r="FY345" i="1"/>
  <c r="GO345" i="1"/>
  <c r="HE345" i="1"/>
  <c r="ED345" i="1"/>
  <c r="ET345" i="1"/>
  <c r="FJ345" i="1"/>
  <c r="FZ345" i="1"/>
  <c r="GP345" i="1"/>
  <c r="HF345" i="1"/>
  <c r="FK345" i="1"/>
  <c r="FL345" i="1"/>
  <c r="GA345" i="1"/>
  <c r="GB345" i="1"/>
  <c r="GQ345" i="1"/>
  <c r="GR345" i="1"/>
  <c r="HG345" i="1"/>
  <c r="HH345" i="1"/>
  <c r="EE345" i="1"/>
  <c r="EF345" i="1"/>
  <c r="EU345" i="1"/>
  <c r="EV345" i="1"/>
  <c r="DQ361" i="1"/>
  <c r="EG361" i="1"/>
  <c r="DR361" i="1"/>
  <c r="EH361" i="1"/>
  <c r="EX361" i="1"/>
  <c r="DS361" i="1"/>
  <c r="EI361" i="1"/>
  <c r="DT361" i="1"/>
  <c r="EJ361" i="1"/>
  <c r="DU361" i="1"/>
  <c r="EK361" i="1"/>
  <c r="FA361" i="1"/>
  <c r="DV361" i="1"/>
  <c r="EL361" i="1"/>
  <c r="FB361" i="1"/>
  <c r="DW361" i="1"/>
  <c r="EM361" i="1"/>
  <c r="FC361" i="1"/>
  <c r="DY361" i="1"/>
  <c r="EO361" i="1"/>
  <c r="FE361" i="1"/>
  <c r="DZ361" i="1"/>
  <c r="EP361" i="1"/>
  <c r="FF361" i="1"/>
  <c r="EA361" i="1"/>
  <c r="EQ361" i="1"/>
  <c r="FG361" i="1"/>
  <c r="EB361" i="1"/>
  <c r="ER361" i="1"/>
  <c r="ED361" i="1"/>
  <c r="ET361" i="1"/>
  <c r="EV361" i="1"/>
  <c r="FS361" i="1"/>
  <c r="GI361" i="1"/>
  <c r="GY361" i="1"/>
  <c r="EW361" i="1"/>
  <c r="FT361" i="1"/>
  <c r="GJ361" i="1"/>
  <c r="GZ361" i="1"/>
  <c r="EY361" i="1"/>
  <c r="FU361" i="1"/>
  <c r="GK361" i="1"/>
  <c r="HA361" i="1"/>
  <c r="EZ361" i="1"/>
  <c r="FV361" i="1"/>
  <c r="GL361" i="1"/>
  <c r="HB361" i="1"/>
  <c r="FD361" i="1"/>
  <c r="FW361" i="1"/>
  <c r="GM361" i="1"/>
  <c r="HC361" i="1"/>
  <c r="FH361" i="1"/>
  <c r="FX361" i="1"/>
  <c r="GN361" i="1"/>
  <c r="HD361" i="1"/>
  <c r="FI361" i="1"/>
  <c r="FY361" i="1"/>
  <c r="GO361" i="1"/>
  <c r="HE361" i="1"/>
  <c r="FJ361" i="1"/>
  <c r="FZ361" i="1"/>
  <c r="GP361" i="1"/>
  <c r="HF361" i="1"/>
  <c r="FK361" i="1"/>
  <c r="GA361" i="1"/>
  <c r="GQ361" i="1"/>
  <c r="HG361" i="1"/>
  <c r="DX361" i="1"/>
  <c r="FL361" i="1"/>
  <c r="GB361" i="1"/>
  <c r="GR361" i="1"/>
  <c r="HH361" i="1"/>
  <c r="EC361" i="1"/>
  <c r="FM361" i="1"/>
  <c r="GC361" i="1"/>
  <c r="GS361" i="1"/>
  <c r="HI361" i="1"/>
  <c r="EE361" i="1"/>
  <c r="FN361" i="1"/>
  <c r="GD361" i="1"/>
  <c r="GT361" i="1"/>
  <c r="HJ361" i="1"/>
  <c r="EF361" i="1"/>
  <c r="FO361" i="1"/>
  <c r="GE361" i="1"/>
  <c r="GU361" i="1"/>
  <c r="HK361" i="1"/>
  <c r="EN361" i="1"/>
  <c r="FP361" i="1"/>
  <c r="GF361" i="1"/>
  <c r="GV361" i="1"/>
  <c r="HL361" i="1"/>
  <c r="ES361" i="1"/>
  <c r="EU361" i="1"/>
  <c r="FQ361" i="1"/>
  <c r="FR361" i="1"/>
  <c r="GG361" i="1"/>
  <c r="GH361" i="1"/>
  <c r="GW361" i="1"/>
  <c r="GX361" i="1"/>
  <c r="DW377" i="1"/>
  <c r="EM377" i="1"/>
  <c r="FC377" i="1"/>
  <c r="FS377" i="1"/>
  <c r="GI377" i="1"/>
  <c r="GY377" i="1"/>
  <c r="DX377" i="1"/>
  <c r="EN377" i="1"/>
  <c r="FD377" i="1"/>
  <c r="FT377" i="1"/>
  <c r="GJ377" i="1"/>
  <c r="GZ377" i="1"/>
  <c r="DY377" i="1"/>
  <c r="EO377" i="1"/>
  <c r="FE377" i="1"/>
  <c r="FU377" i="1"/>
  <c r="GK377" i="1"/>
  <c r="HA377" i="1"/>
  <c r="DZ377" i="1"/>
  <c r="EP377" i="1"/>
  <c r="FF377" i="1"/>
  <c r="FV377" i="1"/>
  <c r="GL377" i="1"/>
  <c r="HB377" i="1"/>
  <c r="EA377" i="1"/>
  <c r="EQ377" i="1"/>
  <c r="FG377" i="1"/>
  <c r="FW377" i="1"/>
  <c r="GM377" i="1"/>
  <c r="HC377" i="1"/>
  <c r="EB377" i="1"/>
  <c r="ER377" i="1"/>
  <c r="FH377" i="1"/>
  <c r="FX377" i="1"/>
  <c r="GN377" i="1"/>
  <c r="HD377" i="1"/>
  <c r="EC377" i="1"/>
  <c r="ES377" i="1"/>
  <c r="FI377" i="1"/>
  <c r="FY377" i="1"/>
  <c r="GO377" i="1"/>
  <c r="HE377" i="1"/>
  <c r="ED377" i="1"/>
  <c r="ET377" i="1"/>
  <c r="FJ377" i="1"/>
  <c r="FZ377" i="1"/>
  <c r="GP377" i="1"/>
  <c r="HF377" i="1"/>
  <c r="EE377" i="1"/>
  <c r="EU377" i="1"/>
  <c r="FK377" i="1"/>
  <c r="GA377" i="1"/>
  <c r="GQ377" i="1"/>
  <c r="HG377" i="1"/>
  <c r="EF377" i="1"/>
  <c r="EV377" i="1"/>
  <c r="FL377" i="1"/>
  <c r="GB377" i="1"/>
  <c r="GR377" i="1"/>
  <c r="HH377" i="1"/>
  <c r="DQ377" i="1"/>
  <c r="EG377" i="1"/>
  <c r="EW377" i="1"/>
  <c r="FM377" i="1"/>
  <c r="GC377" i="1"/>
  <c r="GS377" i="1"/>
  <c r="HI377" i="1"/>
  <c r="DR377" i="1"/>
  <c r="EH377" i="1"/>
  <c r="EX377" i="1"/>
  <c r="FN377" i="1"/>
  <c r="GD377" i="1"/>
  <c r="GT377" i="1"/>
  <c r="HJ377" i="1"/>
  <c r="DS377" i="1"/>
  <c r="EI377" i="1"/>
  <c r="EY377" i="1"/>
  <c r="FO377" i="1"/>
  <c r="GE377" i="1"/>
  <c r="GU377" i="1"/>
  <c r="HK377" i="1"/>
  <c r="DT377" i="1"/>
  <c r="EJ377" i="1"/>
  <c r="EZ377" i="1"/>
  <c r="FP377" i="1"/>
  <c r="GF377" i="1"/>
  <c r="GV377" i="1"/>
  <c r="HL377" i="1"/>
  <c r="FQ377" i="1"/>
  <c r="FR377" i="1"/>
  <c r="GG377" i="1"/>
  <c r="GH377" i="1"/>
  <c r="GW377" i="1"/>
  <c r="GX377" i="1"/>
  <c r="DU377" i="1"/>
  <c r="DV377" i="1"/>
  <c r="EK377" i="1"/>
  <c r="EL377" i="1"/>
  <c r="FA377" i="1"/>
  <c r="FB377" i="1"/>
  <c r="DW393" i="1"/>
  <c r="EM393" i="1"/>
  <c r="FC393" i="1"/>
  <c r="FS393" i="1"/>
  <c r="GI393" i="1"/>
  <c r="GY393" i="1"/>
  <c r="DX393" i="1"/>
  <c r="EN393" i="1"/>
  <c r="FD393" i="1"/>
  <c r="FT393" i="1"/>
  <c r="GJ393" i="1"/>
  <c r="GZ393" i="1"/>
  <c r="DY393" i="1"/>
  <c r="EO393" i="1"/>
  <c r="FE393" i="1"/>
  <c r="FU393" i="1"/>
  <c r="GK393" i="1"/>
  <c r="HA393" i="1"/>
  <c r="DZ393" i="1"/>
  <c r="EP393" i="1"/>
  <c r="FF393" i="1"/>
  <c r="FV393" i="1"/>
  <c r="GL393" i="1"/>
  <c r="HB393" i="1"/>
  <c r="EA393" i="1"/>
  <c r="EQ393" i="1"/>
  <c r="FG393" i="1"/>
  <c r="FW393" i="1"/>
  <c r="GM393" i="1"/>
  <c r="HC393" i="1"/>
  <c r="EB393" i="1"/>
  <c r="ER393" i="1"/>
  <c r="FH393" i="1"/>
  <c r="FX393" i="1"/>
  <c r="GN393" i="1"/>
  <c r="HD393" i="1"/>
  <c r="EC393" i="1"/>
  <c r="ES393" i="1"/>
  <c r="FI393" i="1"/>
  <c r="FY393" i="1"/>
  <c r="GO393" i="1"/>
  <c r="HE393" i="1"/>
  <c r="ED393" i="1"/>
  <c r="ET393" i="1"/>
  <c r="FJ393" i="1"/>
  <c r="FZ393" i="1"/>
  <c r="GP393" i="1"/>
  <c r="HF393" i="1"/>
  <c r="EE393" i="1"/>
  <c r="EU393" i="1"/>
  <c r="FK393" i="1"/>
  <c r="GA393" i="1"/>
  <c r="GQ393" i="1"/>
  <c r="HG393" i="1"/>
  <c r="EF393" i="1"/>
  <c r="EV393" i="1"/>
  <c r="FL393" i="1"/>
  <c r="GB393" i="1"/>
  <c r="GR393" i="1"/>
  <c r="HH393" i="1"/>
  <c r="DQ393" i="1"/>
  <c r="EG393" i="1"/>
  <c r="EW393" i="1"/>
  <c r="FM393" i="1"/>
  <c r="GC393" i="1"/>
  <c r="GS393" i="1"/>
  <c r="HI393" i="1"/>
  <c r="DR393" i="1"/>
  <c r="EH393" i="1"/>
  <c r="EX393" i="1"/>
  <c r="FN393" i="1"/>
  <c r="GD393" i="1"/>
  <c r="GT393" i="1"/>
  <c r="HJ393" i="1"/>
  <c r="DS393" i="1"/>
  <c r="EI393" i="1"/>
  <c r="EY393" i="1"/>
  <c r="FO393" i="1"/>
  <c r="GE393" i="1"/>
  <c r="GU393" i="1"/>
  <c r="HK393" i="1"/>
  <c r="DT393" i="1"/>
  <c r="EJ393" i="1"/>
  <c r="EZ393" i="1"/>
  <c r="FP393" i="1"/>
  <c r="GF393" i="1"/>
  <c r="GV393" i="1"/>
  <c r="HL393" i="1"/>
  <c r="DU393" i="1"/>
  <c r="DV393" i="1"/>
  <c r="EK393" i="1"/>
  <c r="EL393" i="1"/>
  <c r="FA393" i="1"/>
  <c r="FB393" i="1"/>
  <c r="FQ393" i="1"/>
  <c r="FR393" i="1"/>
  <c r="GG393" i="1"/>
  <c r="GH393" i="1"/>
  <c r="GW393" i="1"/>
  <c r="GX393" i="1"/>
  <c r="EB409" i="1"/>
  <c r="ER409" i="1"/>
  <c r="FH409" i="1"/>
  <c r="FX409" i="1"/>
  <c r="GN409" i="1"/>
  <c r="HD409" i="1"/>
  <c r="EC409" i="1"/>
  <c r="ES409" i="1"/>
  <c r="FI409" i="1"/>
  <c r="FY409" i="1"/>
  <c r="GO409" i="1"/>
  <c r="HE409" i="1"/>
  <c r="ED409" i="1"/>
  <c r="ET409" i="1"/>
  <c r="FJ409" i="1"/>
  <c r="FZ409" i="1"/>
  <c r="GP409" i="1"/>
  <c r="HF409" i="1"/>
  <c r="EE409" i="1"/>
  <c r="EU409" i="1"/>
  <c r="FK409" i="1"/>
  <c r="GA409" i="1"/>
  <c r="GQ409" i="1"/>
  <c r="HG409" i="1"/>
  <c r="EF409" i="1"/>
  <c r="EV409" i="1"/>
  <c r="FL409" i="1"/>
  <c r="GB409" i="1"/>
  <c r="GR409" i="1"/>
  <c r="HH409" i="1"/>
  <c r="DQ409" i="1"/>
  <c r="EG409" i="1"/>
  <c r="EW409" i="1"/>
  <c r="FM409" i="1"/>
  <c r="GC409" i="1"/>
  <c r="GS409" i="1"/>
  <c r="HI409" i="1"/>
  <c r="DR409" i="1"/>
  <c r="EH409" i="1"/>
  <c r="EX409" i="1"/>
  <c r="FN409" i="1"/>
  <c r="GD409" i="1"/>
  <c r="GT409" i="1"/>
  <c r="HJ409" i="1"/>
  <c r="DS409" i="1"/>
  <c r="EI409" i="1"/>
  <c r="EY409" i="1"/>
  <c r="FO409" i="1"/>
  <c r="GE409" i="1"/>
  <c r="GU409" i="1"/>
  <c r="HK409" i="1"/>
  <c r="DT409" i="1"/>
  <c r="EJ409" i="1"/>
  <c r="EZ409" i="1"/>
  <c r="FP409" i="1"/>
  <c r="GF409" i="1"/>
  <c r="GV409" i="1"/>
  <c r="HL409" i="1"/>
  <c r="DU409" i="1"/>
  <c r="EK409" i="1"/>
  <c r="FA409" i="1"/>
  <c r="FQ409" i="1"/>
  <c r="GG409" i="1"/>
  <c r="GW409" i="1"/>
  <c r="DV409" i="1"/>
  <c r="EL409" i="1"/>
  <c r="FB409" i="1"/>
  <c r="FR409" i="1"/>
  <c r="GH409" i="1"/>
  <c r="GX409" i="1"/>
  <c r="DW409" i="1"/>
  <c r="EM409" i="1"/>
  <c r="FC409" i="1"/>
  <c r="FS409" i="1"/>
  <c r="GI409" i="1"/>
  <c r="GY409" i="1"/>
  <c r="DX409" i="1"/>
  <c r="EN409" i="1"/>
  <c r="FD409" i="1"/>
  <c r="FT409" i="1"/>
  <c r="GJ409" i="1"/>
  <c r="GZ409" i="1"/>
  <c r="DY409" i="1"/>
  <c r="EO409" i="1"/>
  <c r="FE409" i="1"/>
  <c r="FU409" i="1"/>
  <c r="GK409" i="1"/>
  <c r="HA409" i="1"/>
  <c r="FF409" i="1"/>
  <c r="FG409" i="1"/>
  <c r="FV409" i="1"/>
  <c r="FW409" i="1"/>
  <c r="GL409" i="1"/>
  <c r="GM409" i="1"/>
  <c r="HB409" i="1"/>
  <c r="HC409" i="1"/>
  <c r="DZ409" i="1"/>
  <c r="EA409" i="1"/>
  <c r="EB425" i="1"/>
  <c r="ER425" i="1"/>
  <c r="FH425" i="1"/>
  <c r="FX425" i="1"/>
  <c r="GN425" i="1"/>
  <c r="HD425" i="1"/>
  <c r="EC425" i="1"/>
  <c r="ES425" i="1"/>
  <c r="FI425" i="1"/>
  <c r="FY425" i="1"/>
  <c r="GO425" i="1"/>
  <c r="HE425" i="1"/>
  <c r="ED425" i="1"/>
  <c r="ET425" i="1"/>
  <c r="FJ425" i="1"/>
  <c r="FZ425" i="1"/>
  <c r="GP425" i="1"/>
  <c r="HF425" i="1"/>
  <c r="EE425" i="1"/>
  <c r="EU425" i="1"/>
  <c r="FK425" i="1"/>
  <c r="GA425" i="1"/>
  <c r="GQ425" i="1"/>
  <c r="HG425" i="1"/>
  <c r="EF425" i="1"/>
  <c r="EV425" i="1"/>
  <c r="FL425" i="1"/>
  <c r="GB425" i="1"/>
  <c r="GR425" i="1"/>
  <c r="HH425" i="1"/>
  <c r="DQ425" i="1"/>
  <c r="EG425" i="1"/>
  <c r="EW425" i="1"/>
  <c r="FM425" i="1"/>
  <c r="GC425" i="1"/>
  <c r="GS425" i="1"/>
  <c r="HI425" i="1"/>
  <c r="DR425" i="1"/>
  <c r="EH425" i="1"/>
  <c r="EX425" i="1"/>
  <c r="FN425" i="1"/>
  <c r="GD425" i="1"/>
  <c r="GT425" i="1"/>
  <c r="HJ425" i="1"/>
  <c r="DS425" i="1"/>
  <c r="EI425" i="1"/>
  <c r="EY425" i="1"/>
  <c r="FO425" i="1"/>
  <c r="GE425" i="1"/>
  <c r="GU425" i="1"/>
  <c r="HK425" i="1"/>
  <c r="DT425" i="1"/>
  <c r="EJ425" i="1"/>
  <c r="EZ425" i="1"/>
  <c r="FP425" i="1"/>
  <c r="GF425" i="1"/>
  <c r="GV425" i="1"/>
  <c r="HL425" i="1"/>
  <c r="DU425" i="1"/>
  <c r="EK425" i="1"/>
  <c r="FA425" i="1"/>
  <c r="FQ425" i="1"/>
  <c r="GG425" i="1"/>
  <c r="GW425" i="1"/>
  <c r="DV425" i="1"/>
  <c r="EL425" i="1"/>
  <c r="FB425" i="1"/>
  <c r="FR425" i="1"/>
  <c r="GH425" i="1"/>
  <c r="GX425" i="1"/>
  <c r="DW425" i="1"/>
  <c r="EM425" i="1"/>
  <c r="FC425" i="1"/>
  <c r="FS425" i="1"/>
  <c r="GI425" i="1"/>
  <c r="GY425" i="1"/>
  <c r="DX425" i="1"/>
  <c r="EN425" i="1"/>
  <c r="FD425" i="1"/>
  <c r="FT425" i="1"/>
  <c r="GJ425" i="1"/>
  <c r="GZ425" i="1"/>
  <c r="DY425" i="1"/>
  <c r="EO425" i="1"/>
  <c r="FE425" i="1"/>
  <c r="FU425" i="1"/>
  <c r="GK425" i="1"/>
  <c r="HA425" i="1"/>
  <c r="DZ425" i="1"/>
  <c r="EA425" i="1"/>
  <c r="EP425" i="1"/>
  <c r="EQ425" i="1"/>
  <c r="FF425" i="1"/>
  <c r="FG425" i="1"/>
  <c r="FV425" i="1"/>
  <c r="FW425" i="1"/>
  <c r="GL425" i="1"/>
  <c r="GM425" i="1"/>
  <c r="EB441" i="1"/>
  <c r="ER441" i="1"/>
  <c r="FH441" i="1"/>
  <c r="FX441" i="1"/>
  <c r="GN441" i="1"/>
  <c r="HD441" i="1"/>
  <c r="EC441" i="1"/>
  <c r="ES441" i="1"/>
  <c r="FI441" i="1"/>
  <c r="FY441" i="1"/>
  <c r="GO441" i="1"/>
  <c r="HE441" i="1"/>
  <c r="ED441" i="1"/>
  <c r="ET441" i="1"/>
  <c r="FJ441" i="1"/>
  <c r="FZ441" i="1"/>
  <c r="GP441" i="1"/>
  <c r="HF441" i="1"/>
  <c r="EE441" i="1"/>
  <c r="EU441" i="1"/>
  <c r="FK441" i="1"/>
  <c r="GA441" i="1"/>
  <c r="GQ441" i="1"/>
  <c r="HG441" i="1"/>
  <c r="EF441" i="1"/>
  <c r="EV441" i="1"/>
  <c r="FL441" i="1"/>
  <c r="GB441" i="1"/>
  <c r="GR441" i="1"/>
  <c r="HH441" i="1"/>
  <c r="DQ441" i="1"/>
  <c r="EG441" i="1"/>
  <c r="EW441" i="1"/>
  <c r="FM441" i="1"/>
  <c r="GC441" i="1"/>
  <c r="GS441" i="1"/>
  <c r="HI441" i="1"/>
  <c r="DR441" i="1"/>
  <c r="EH441" i="1"/>
  <c r="EX441" i="1"/>
  <c r="FN441" i="1"/>
  <c r="GD441" i="1"/>
  <c r="GT441" i="1"/>
  <c r="HJ441" i="1"/>
  <c r="DS441" i="1"/>
  <c r="EI441" i="1"/>
  <c r="EY441" i="1"/>
  <c r="FO441" i="1"/>
  <c r="GE441" i="1"/>
  <c r="GU441" i="1"/>
  <c r="HK441" i="1"/>
  <c r="DT441" i="1"/>
  <c r="EJ441" i="1"/>
  <c r="EZ441" i="1"/>
  <c r="FP441" i="1"/>
  <c r="GF441" i="1"/>
  <c r="GV441" i="1"/>
  <c r="HL441" i="1"/>
  <c r="DU441" i="1"/>
  <c r="EK441" i="1"/>
  <c r="FA441" i="1"/>
  <c r="FQ441" i="1"/>
  <c r="GG441" i="1"/>
  <c r="GW441" i="1"/>
  <c r="DV441" i="1"/>
  <c r="EL441" i="1"/>
  <c r="FB441" i="1"/>
  <c r="FR441" i="1"/>
  <c r="GH441" i="1"/>
  <c r="GX441" i="1"/>
  <c r="DW441" i="1"/>
  <c r="EM441" i="1"/>
  <c r="FC441" i="1"/>
  <c r="FS441" i="1"/>
  <c r="GI441" i="1"/>
  <c r="GY441" i="1"/>
  <c r="DX441" i="1"/>
  <c r="EN441" i="1"/>
  <c r="FD441" i="1"/>
  <c r="FT441" i="1"/>
  <c r="GJ441" i="1"/>
  <c r="GZ441" i="1"/>
  <c r="DY441" i="1"/>
  <c r="EO441" i="1"/>
  <c r="FE441" i="1"/>
  <c r="FU441" i="1"/>
  <c r="GK441" i="1"/>
  <c r="HA441" i="1"/>
  <c r="FF441" i="1"/>
  <c r="FG441" i="1"/>
  <c r="FV441" i="1"/>
  <c r="FW441" i="1"/>
  <c r="GL441" i="1"/>
  <c r="GM441" i="1"/>
  <c r="HB441" i="1"/>
  <c r="HC441" i="1"/>
  <c r="DZ441" i="1"/>
  <c r="EA441" i="1"/>
  <c r="DU457" i="1"/>
  <c r="EK457" i="1"/>
  <c r="FA457" i="1"/>
  <c r="FQ457" i="1"/>
  <c r="GG457" i="1"/>
  <c r="GW457" i="1"/>
  <c r="DV457" i="1"/>
  <c r="EL457" i="1"/>
  <c r="FB457" i="1"/>
  <c r="FR457" i="1"/>
  <c r="GH457" i="1"/>
  <c r="GX457" i="1"/>
  <c r="DW457" i="1"/>
  <c r="EM457" i="1"/>
  <c r="FC457" i="1"/>
  <c r="FS457" i="1"/>
  <c r="GI457" i="1"/>
  <c r="GY457" i="1"/>
  <c r="DX457" i="1"/>
  <c r="EN457" i="1"/>
  <c r="FD457" i="1"/>
  <c r="FT457" i="1"/>
  <c r="GJ457" i="1"/>
  <c r="GZ457" i="1"/>
  <c r="DY457" i="1"/>
  <c r="EO457" i="1"/>
  <c r="FE457" i="1"/>
  <c r="FU457" i="1"/>
  <c r="GK457" i="1"/>
  <c r="HA457" i="1"/>
  <c r="DZ457" i="1"/>
  <c r="EP457" i="1"/>
  <c r="FF457" i="1"/>
  <c r="FV457" i="1"/>
  <c r="GL457" i="1"/>
  <c r="HB457" i="1"/>
  <c r="EA457" i="1"/>
  <c r="EQ457" i="1"/>
  <c r="FG457" i="1"/>
  <c r="FW457" i="1"/>
  <c r="GM457" i="1"/>
  <c r="HC457" i="1"/>
  <c r="EB457" i="1"/>
  <c r="ER457" i="1"/>
  <c r="FH457" i="1"/>
  <c r="FX457" i="1"/>
  <c r="GN457" i="1"/>
  <c r="HD457" i="1"/>
  <c r="EC457" i="1"/>
  <c r="ES457" i="1"/>
  <c r="FI457" i="1"/>
  <c r="FY457" i="1"/>
  <c r="GO457" i="1"/>
  <c r="HE457" i="1"/>
  <c r="ED457" i="1"/>
  <c r="ET457" i="1"/>
  <c r="FJ457" i="1"/>
  <c r="FZ457" i="1"/>
  <c r="GP457" i="1"/>
  <c r="HF457" i="1"/>
  <c r="EE457" i="1"/>
  <c r="EU457" i="1"/>
  <c r="FK457" i="1"/>
  <c r="GA457" i="1"/>
  <c r="GQ457" i="1"/>
  <c r="HG457" i="1"/>
  <c r="EF457" i="1"/>
  <c r="EV457" i="1"/>
  <c r="FL457" i="1"/>
  <c r="GB457" i="1"/>
  <c r="GR457" i="1"/>
  <c r="HH457" i="1"/>
  <c r="DQ457" i="1"/>
  <c r="EG457" i="1"/>
  <c r="EW457" i="1"/>
  <c r="FM457" i="1"/>
  <c r="GC457" i="1"/>
  <c r="GS457" i="1"/>
  <c r="HI457" i="1"/>
  <c r="DR457" i="1"/>
  <c r="EH457" i="1"/>
  <c r="EX457" i="1"/>
  <c r="FN457" i="1"/>
  <c r="GD457" i="1"/>
  <c r="GT457" i="1"/>
  <c r="HJ457" i="1"/>
  <c r="DU473" i="1"/>
  <c r="EK473" i="1"/>
  <c r="FA473" i="1"/>
  <c r="FQ473" i="1"/>
  <c r="GG473" i="1"/>
  <c r="GW473" i="1"/>
  <c r="DV473" i="1"/>
  <c r="EL473" i="1"/>
  <c r="FB473" i="1"/>
  <c r="FR473" i="1"/>
  <c r="GH473" i="1"/>
  <c r="GX473" i="1"/>
  <c r="DW473" i="1"/>
  <c r="EM473" i="1"/>
  <c r="FC473" i="1"/>
  <c r="FS473" i="1"/>
  <c r="GI473" i="1"/>
  <c r="GY473" i="1"/>
  <c r="DX473" i="1"/>
  <c r="EN473" i="1"/>
  <c r="FD473" i="1"/>
  <c r="FT473" i="1"/>
  <c r="GJ473" i="1"/>
  <c r="GZ473" i="1"/>
  <c r="DY473" i="1"/>
  <c r="EO473" i="1"/>
  <c r="FE473" i="1"/>
  <c r="FU473" i="1"/>
  <c r="GK473" i="1"/>
  <c r="HA473" i="1"/>
  <c r="DZ473" i="1"/>
  <c r="EP473" i="1"/>
  <c r="FF473" i="1"/>
  <c r="FV473" i="1"/>
  <c r="GL473" i="1"/>
  <c r="HB473" i="1"/>
  <c r="EA473" i="1"/>
  <c r="EQ473" i="1"/>
  <c r="FG473" i="1"/>
  <c r="FW473" i="1"/>
  <c r="GM473" i="1"/>
  <c r="HC473" i="1"/>
  <c r="EB473" i="1"/>
  <c r="ER473" i="1"/>
  <c r="FH473" i="1"/>
  <c r="FX473" i="1"/>
  <c r="GN473" i="1"/>
  <c r="HD473" i="1"/>
  <c r="EC473" i="1"/>
  <c r="ES473" i="1"/>
  <c r="FI473" i="1"/>
  <c r="FY473" i="1"/>
  <c r="GO473" i="1"/>
  <c r="HE473" i="1"/>
  <c r="ED473" i="1"/>
  <c r="ET473" i="1"/>
  <c r="FJ473" i="1"/>
  <c r="FZ473" i="1"/>
  <c r="GP473" i="1"/>
  <c r="HF473" i="1"/>
  <c r="EE473" i="1"/>
  <c r="EU473" i="1"/>
  <c r="FK473" i="1"/>
  <c r="GA473" i="1"/>
  <c r="GQ473" i="1"/>
  <c r="HG473" i="1"/>
  <c r="EF473" i="1"/>
  <c r="EV473" i="1"/>
  <c r="FL473" i="1"/>
  <c r="GB473" i="1"/>
  <c r="GR473" i="1"/>
  <c r="HH473" i="1"/>
  <c r="DQ473" i="1"/>
  <c r="EG473" i="1"/>
  <c r="EW473" i="1"/>
  <c r="FM473" i="1"/>
  <c r="GC473" i="1"/>
  <c r="GS473" i="1"/>
  <c r="HI473" i="1"/>
  <c r="DR473" i="1"/>
  <c r="EH473" i="1"/>
  <c r="EX473" i="1"/>
  <c r="FN473" i="1"/>
  <c r="GD473" i="1"/>
  <c r="GT473" i="1"/>
  <c r="HJ473" i="1"/>
  <c r="DU489" i="1"/>
  <c r="EK489" i="1"/>
  <c r="FA489" i="1"/>
  <c r="FQ489" i="1"/>
  <c r="GG489" i="1"/>
  <c r="GW489" i="1"/>
  <c r="DV489" i="1"/>
  <c r="EL489" i="1"/>
  <c r="FB489" i="1"/>
  <c r="FR489" i="1"/>
  <c r="GH489" i="1"/>
  <c r="GX489" i="1"/>
  <c r="DW489" i="1"/>
  <c r="EM489" i="1"/>
  <c r="FC489" i="1"/>
  <c r="FS489" i="1"/>
  <c r="GI489" i="1"/>
  <c r="GY489" i="1"/>
  <c r="DX489" i="1"/>
  <c r="EN489" i="1"/>
  <c r="FD489" i="1"/>
  <c r="FT489" i="1"/>
  <c r="GJ489" i="1"/>
  <c r="GZ489" i="1"/>
  <c r="DY489" i="1"/>
  <c r="EO489" i="1"/>
  <c r="FE489" i="1"/>
  <c r="FU489" i="1"/>
  <c r="GK489" i="1"/>
  <c r="HA489" i="1"/>
  <c r="DZ489" i="1"/>
  <c r="EP489" i="1"/>
  <c r="FF489" i="1"/>
  <c r="FV489" i="1"/>
  <c r="GL489" i="1"/>
  <c r="HB489" i="1"/>
  <c r="EA489" i="1"/>
  <c r="EQ489" i="1"/>
  <c r="FG489" i="1"/>
  <c r="FW489" i="1"/>
  <c r="GM489" i="1"/>
  <c r="HC489" i="1"/>
  <c r="EB489" i="1"/>
  <c r="ER489" i="1"/>
  <c r="FH489" i="1"/>
  <c r="FX489" i="1"/>
  <c r="GN489" i="1"/>
  <c r="HD489" i="1"/>
  <c r="EC489" i="1"/>
  <c r="ES489" i="1"/>
  <c r="FI489" i="1"/>
  <c r="FY489" i="1"/>
  <c r="GO489" i="1"/>
  <c r="HE489" i="1"/>
  <c r="ED489" i="1"/>
  <c r="ET489" i="1"/>
  <c r="FJ489" i="1"/>
  <c r="FZ489" i="1"/>
  <c r="GP489" i="1"/>
  <c r="HF489" i="1"/>
  <c r="EE489" i="1"/>
  <c r="EU489" i="1"/>
  <c r="FK489" i="1"/>
  <c r="GA489" i="1"/>
  <c r="GQ489" i="1"/>
  <c r="HG489" i="1"/>
  <c r="EF489" i="1"/>
  <c r="EV489" i="1"/>
  <c r="FL489" i="1"/>
  <c r="GB489" i="1"/>
  <c r="GR489" i="1"/>
  <c r="HH489" i="1"/>
  <c r="DQ489" i="1"/>
  <c r="EG489" i="1"/>
  <c r="EW489" i="1"/>
  <c r="FM489" i="1"/>
  <c r="GC489" i="1"/>
  <c r="GS489" i="1"/>
  <c r="HI489" i="1"/>
  <c r="DR489" i="1"/>
  <c r="EH489" i="1"/>
  <c r="EX489" i="1"/>
  <c r="FN489" i="1"/>
  <c r="GD489" i="1"/>
  <c r="GT489" i="1"/>
  <c r="HJ489" i="1"/>
  <c r="FL2" i="1"/>
  <c r="HA534" i="1"/>
  <c r="GK534" i="1"/>
  <c r="FU534" i="1"/>
  <c r="FE534" i="1"/>
  <c r="EO534" i="1"/>
  <c r="DY534" i="1"/>
  <c r="HE533" i="1"/>
  <c r="GO533" i="1"/>
  <c r="FY533" i="1"/>
  <c r="FI533" i="1"/>
  <c r="ES533" i="1"/>
  <c r="EC533" i="1"/>
  <c r="HI532" i="1"/>
  <c r="GS532" i="1"/>
  <c r="GC532" i="1"/>
  <c r="FM532" i="1"/>
  <c r="EW532" i="1"/>
  <c r="EG532" i="1"/>
  <c r="DQ532" i="1"/>
  <c r="GW531" i="1"/>
  <c r="GG531" i="1"/>
  <c r="FQ531" i="1"/>
  <c r="FA531" i="1"/>
  <c r="EK531" i="1"/>
  <c r="DU531" i="1"/>
  <c r="HA530" i="1"/>
  <c r="GK530" i="1"/>
  <c r="FU530" i="1"/>
  <c r="FE530" i="1"/>
  <c r="EO530" i="1"/>
  <c r="DY530" i="1"/>
  <c r="HE529" i="1"/>
  <c r="GO529" i="1"/>
  <c r="FY529" i="1"/>
  <c r="FI529" i="1"/>
  <c r="ES529" i="1"/>
  <c r="EC529" i="1"/>
  <c r="HI528" i="1"/>
  <c r="GS528" i="1"/>
  <c r="GC528" i="1"/>
  <c r="FM528" i="1"/>
  <c r="EW528" i="1"/>
  <c r="EG528" i="1"/>
  <c r="DQ528" i="1"/>
  <c r="GW527" i="1"/>
  <c r="GG527" i="1"/>
  <c r="FQ527" i="1"/>
  <c r="FA527" i="1"/>
  <c r="EK527" i="1"/>
  <c r="DU527" i="1"/>
  <c r="HA526" i="1"/>
  <c r="GK526" i="1"/>
  <c r="FU526" i="1"/>
  <c r="FE526" i="1"/>
  <c r="EO526" i="1"/>
  <c r="DY526" i="1"/>
  <c r="HE525" i="1"/>
  <c r="GO525" i="1"/>
  <c r="FY525" i="1"/>
  <c r="FI525" i="1"/>
  <c r="ES525" i="1"/>
  <c r="EC525" i="1"/>
  <c r="HI524" i="1"/>
  <c r="GS524" i="1"/>
  <c r="GC524" i="1"/>
  <c r="FM524" i="1"/>
  <c r="EW524" i="1"/>
  <c r="EG524" i="1"/>
  <c r="DQ524" i="1"/>
  <c r="GW523" i="1"/>
  <c r="GG523" i="1"/>
  <c r="FQ523" i="1"/>
  <c r="FA523" i="1"/>
  <c r="EK523" i="1"/>
  <c r="DU523" i="1"/>
  <c r="HA522" i="1"/>
  <c r="GK522" i="1"/>
  <c r="FU522" i="1"/>
  <c r="FE522" i="1"/>
  <c r="EO522" i="1"/>
  <c r="DY522" i="1"/>
  <c r="HE521" i="1"/>
  <c r="GO521" i="1"/>
  <c r="FY521" i="1"/>
  <c r="FI521" i="1"/>
  <c r="ES521" i="1"/>
  <c r="EC521" i="1"/>
  <c r="HI520" i="1"/>
  <c r="GS520" i="1"/>
  <c r="GC520" i="1"/>
  <c r="FM520" i="1"/>
  <c r="EW520" i="1"/>
  <c r="EG520" i="1"/>
  <c r="DQ520" i="1"/>
  <c r="GW519" i="1"/>
  <c r="GG519" i="1"/>
  <c r="FQ519" i="1"/>
  <c r="FA519" i="1"/>
  <c r="EK519" i="1"/>
  <c r="DU519" i="1"/>
  <c r="HA518" i="1"/>
  <c r="GK518" i="1"/>
  <c r="FU518" i="1"/>
  <c r="FE518" i="1"/>
  <c r="EO518" i="1"/>
  <c r="DY518" i="1"/>
  <c r="HE517" i="1"/>
  <c r="GO517" i="1"/>
  <c r="FY517" i="1"/>
  <c r="FI517" i="1"/>
  <c r="ES517" i="1"/>
  <c r="EC517" i="1"/>
  <c r="HI516" i="1"/>
  <c r="GS516" i="1"/>
  <c r="GC516" i="1"/>
  <c r="FM516" i="1"/>
  <c r="EW516" i="1"/>
  <c r="EG516" i="1"/>
  <c r="DQ516" i="1"/>
  <c r="GW515" i="1"/>
  <c r="GG515" i="1"/>
  <c r="FQ515" i="1"/>
  <c r="FA515" i="1"/>
  <c r="EK515" i="1"/>
  <c r="DU515" i="1"/>
  <c r="HA514" i="1"/>
  <c r="GK514" i="1"/>
  <c r="FU514" i="1"/>
  <c r="FE514" i="1"/>
  <c r="EO514" i="1"/>
  <c r="DY514" i="1"/>
  <c r="HE513" i="1"/>
  <c r="GO513" i="1"/>
  <c r="FY513" i="1"/>
  <c r="FI513" i="1"/>
  <c r="ES513" i="1"/>
  <c r="EC513" i="1"/>
  <c r="HI512" i="1"/>
  <c r="GS512" i="1"/>
  <c r="GC512" i="1"/>
  <c r="FM512" i="1"/>
  <c r="EW512" i="1"/>
  <c r="EG512" i="1"/>
  <c r="DQ512" i="1"/>
  <c r="GW511" i="1"/>
  <c r="GG511" i="1"/>
  <c r="FQ511" i="1"/>
  <c r="FA511" i="1"/>
  <c r="EK511" i="1"/>
  <c r="DU511" i="1"/>
  <c r="HA510" i="1"/>
  <c r="GK510" i="1"/>
  <c r="FU510" i="1"/>
  <c r="FE510" i="1"/>
  <c r="EO510" i="1"/>
  <c r="DY510" i="1"/>
  <c r="HE509" i="1"/>
  <c r="GO509" i="1"/>
  <c r="FY509" i="1"/>
  <c r="FI509" i="1"/>
  <c r="ES509" i="1"/>
  <c r="EC509" i="1"/>
  <c r="HI508" i="1"/>
  <c r="GS508" i="1"/>
  <c r="GC508" i="1"/>
  <c r="FM508" i="1"/>
  <c r="EW508" i="1"/>
  <c r="EG508" i="1"/>
  <c r="DQ508" i="1"/>
  <c r="GW507" i="1"/>
  <c r="GG507" i="1"/>
  <c r="FQ507" i="1"/>
  <c r="FA507" i="1"/>
  <c r="EK507" i="1"/>
  <c r="DU507" i="1"/>
  <c r="HA506" i="1"/>
  <c r="GK506" i="1"/>
  <c r="FU506" i="1"/>
  <c r="FE506" i="1"/>
  <c r="EO506" i="1"/>
  <c r="DY506" i="1"/>
  <c r="HE505" i="1"/>
  <c r="GO505" i="1"/>
  <c r="FY505" i="1"/>
  <c r="FI505" i="1"/>
  <c r="ES505" i="1"/>
  <c r="EC505" i="1"/>
  <c r="HI504" i="1"/>
  <c r="GS504" i="1"/>
  <c r="GC504" i="1"/>
  <c r="FM504" i="1"/>
  <c r="EN504" i="1"/>
  <c r="HA503" i="1"/>
  <c r="FB503" i="1"/>
  <c r="FK502" i="1"/>
  <c r="EI501" i="1"/>
  <c r="HC499" i="1"/>
  <c r="GA498" i="1"/>
  <c r="EY497" i="1"/>
  <c r="GQ494" i="1"/>
  <c r="FO493" i="1"/>
  <c r="EM492" i="1"/>
  <c r="HG490" i="1"/>
  <c r="GE489" i="1"/>
  <c r="FC488" i="1"/>
  <c r="EA487" i="1"/>
  <c r="GU485" i="1"/>
  <c r="FS484" i="1"/>
  <c r="EQ483" i="1"/>
  <c r="HK481" i="1"/>
  <c r="GI480" i="1"/>
  <c r="FG479" i="1"/>
  <c r="EE478" i="1"/>
  <c r="GY476" i="1"/>
  <c r="FW475" i="1"/>
  <c r="EU474" i="1"/>
  <c r="DS473" i="1"/>
  <c r="GM471" i="1"/>
  <c r="EI469" i="1"/>
  <c r="HC467" i="1"/>
  <c r="GA466" i="1"/>
  <c r="EY465" i="1"/>
  <c r="GQ462" i="1"/>
  <c r="FO461" i="1"/>
  <c r="EM460" i="1"/>
  <c r="HG458" i="1"/>
  <c r="GE457" i="1"/>
  <c r="FC456" i="1"/>
  <c r="EL450" i="1"/>
  <c r="EP409" i="1"/>
  <c r="DY197" i="1"/>
  <c r="EO197" i="1"/>
  <c r="FE197" i="1"/>
  <c r="FU197" i="1"/>
  <c r="GK197" i="1"/>
  <c r="HA197" i="1"/>
  <c r="DZ197" i="1"/>
  <c r="EP197" i="1"/>
  <c r="FF197" i="1"/>
  <c r="FV197" i="1"/>
  <c r="GL197" i="1"/>
  <c r="HB197" i="1"/>
  <c r="EA197" i="1"/>
  <c r="EQ197" i="1"/>
  <c r="FG197" i="1"/>
  <c r="FW197" i="1"/>
  <c r="GM197" i="1"/>
  <c r="HC197" i="1"/>
  <c r="EB197" i="1"/>
  <c r="ER197" i="1"/>
  <c r="FH197" i="1"/>
  <c r="FX197" i="1"/>
  <c r="GN197" i="1"/>
  <c r="HD197" i="1"/>
  <c r="EC197" i="1"/>
  <c r="ES197" i="1"/>
  <c r="FI197" i="1"/>
  <c r="FY197" i="1"/>
  <c r="GO197" i="1"/>
  <c r="HE197" i="1"/>
  <c r="ED197" i="1"/>
  <c r="ET197" i="1"/>
  <c r="FJ197" i="1"/>
  <c r="FZ197" i="1"/>
  <c r="GP197" i="1"/>
  <c r="HF197" i="1"/>
  <c r="EE197" i="1"/>
  <c r="EU197" i="1"/>
  <c r="FK197" i="1"/>
  <c r="GA197" i="1"/>
  <c r="GQ197" i="1"/>
  <c r="HG197" i="1"/>
  <c r="EF197" i="1"/>
  <c r="EV197" i="1"/>
  <c r="FL197" i="1"/>
  <c r="GB197" i="1"/>
  <c r="GR197" i="1"/>
  <c r="HH197" i="1"/>
  <c r="DQ197" i="1"/>
  <c r="EG197" i="1"/>
  <c r="EW197" i="1"/>
  <c r="FM197" i="1"/>
  <c r="GC197" i="1"/>
  <c r="GS197" i="1"/>
  <c r="HI197" i="1"/>
  <c r="DR197" i="1"/>
  <c r="EH197" i="1"/>
  <c r="EX197" i="1"/>
  <c r="FN197" i="1"/>
  <c r="GD197" i="1"/>
  <c r="GT197" i="1"/>
  <c r="HJ197" i="1"/>
  <c r="DS197" i="1"/>
  <c r="EI197" i="1"/>
  <c r="EY197" i="1"/>
  <c r="FO197" i="1"/>
  <c r="GE197" i="1"/>
  <c r="GU197" i="1"/>
  <c r="HK197" i="1"/>
  <c r="DT197" i="1"/>
  <c r="EJ197" i="1"/>
  <c r="EZ197" i="1"/>
  <c r="FP197" i="1"/>
  <c r="GF197" i="1"/>
  <c r="GV197" i="1"/>
  <c r="HL197" i="1"/>
  <c r="DU197" i="1"/>
  <c r="EK197" i="1"/>
  <c r="FA197" i="1"/>
  <c r="FQ197" i="1"/>
  <c r="GG197" i="1"/>
  <c r="GW197" i="1"/>
  <c r="DV197" i="1"/>
  <c r="EL197" i="1"/>
  <c r="FB197" i="1"/>
  <c r="FR197" i="1"/>
  <c r="GH197" i="1"/>
  <c r="GX197" i="1"/>
  <c r="GI197" i="1"/>
  <c r="GJ197" i="1"/>
  <c r="GY197" i="1"/>
  <c r="GZ197" i="1"/>
  <c r="DW197" i="1"/>
  <c r="DX197" i="1"/>
  <c r="EM197" i="1"/>
  <c r="EN197" i="1"/>
  <c r="FC197" i="1"/>
  <c r="FD197" i="1"/>
  <c r="FS197" i="1"/>
  <c r="FT197" i="1"/>
  <c r="DQ341" i="1"/>
  <c r="EG341" i="1"/>
  <c r="EW341" i="1"/>
  <c r="FM341" i="1"/>
  <c r="GC341" i="1"/>
  <c r="GS341" i="1"/>
  <c r="HI341" i="1"/>
  <c r="DR341" i="1"/>
  <c r="EH341" i="1"/>
  <c r="EX341" i="1"/>
  <c r="FN341" i="1"/>
  <c r="GD341" i="1"/>
  <c r="GT341" i="1"/>
  <c r="HJ341" i="1"/>
  <c r="DS341" i="1"/>
  <c r="EI341" i="1"/>
  <c r="EY341" i="1"/>
  <c r="FO341" i="1"/>
  <c r="GE341" i="1"/>
  <c r="GU341" i="1"/>
  <c r="HK341" i="1"/>
  <c r="DT341" i="1"/>
  <c r="EJ341" i="1"/>
  <c r="EZ341" i="1"/>
  <c r="FP341" i="1"/>
  <c r="GF341" i="1"/>
  <c r="GV341" i="1"/>
  <c r="HL341" i="1"/>
  <c r="DU341" i="1"/>
  <c r="EK341" i="1"/>
  <c r="FA341" i="1"/>
  <c r="FQ341" i="1"/>
  <c r="GG341" i="1"/>
  <c r="GW341" i="1"/>
  <c r="DV341" i="1"/>
  <c r="EL341" i="1"/>
  <c r="FB341" i="1"/>
  <c r="FR341" i="1"/>
  <c r="GH341" i="1"/>
  <c r="GX341" i="1"/>
  <c r="DW341" i="1"/>
  <c r="EM341" i="1"/>
  <c r="FC341" i="1"/>
  <c r="FS341" i="1"/>
  <c r="GI341" i="1"/>
  <c r="GY341" i="1"/>
  <c r="DX341" i="1"/>
  <c r="EN341" i="1"/>
  <c r="FD341" i="1"/>
  <c r="FT341" i="1"/>
  <c r="GJ341" i="1"/>
  <c r="GZ341" i="1"/>
  <c r="DY341" i="1"/>
  <c r="EO341" i="1"/>
  <c r="FE341" i="1"/>
  <c r="FU341" i="1"/>
  <c r="GK341" i="1"/>
  <c r="HA341" i="1"/>
  <c r="DZ341" i="1"/>
  <c r="EP341" i="1"/>
  <c r="FF341" i="1"/>
  <c r="FV341" i="1"/>
  <c r="GL341" i="1"/>
  <c r="HB341" i="1"/>
  <c r="EA341" i="1"/>
  <c r="EQ341" i="1"/>
  <c r="FG341" i="1"/>
  <c r="FW341" i="1"/>
  <c r="GM341" i="1"/>
  <c r="HC341" i="1"/>
  <c r="EB341" i="1"/>
  <c r="ER341" i="1"/>
  <c r="FH341" i="1"/>
  <c r="FX341" i="1"/>
  <c r="GN341" i="1"/>
  <c r="HD341" i="1"/>
  <c r="EC341" i="1"/>
  <c r="ES341" i="1"/>
  <c r="FI341" i="1"/>
  <c r="FY341" i="1"/>
  <c r="GO341" i="1"/>
  <c r="HE341" i="1"/>
  <c r="ED341" i="1"/>
  <c r="ET341" i="1"/>
  <c r="FJ341" i="1"/>
  <c r="FZ341" i="1"/>
  <c r="GP341" i="1"/>
  <c r="HF341" i="1"/>
  <c r="GA341" i="1"/>
  <c r="GB341" i="1"/>
  <c r="GQ341" i="1"/>
  <c r="GR341" i="1"/>
  <c r="HG341" i="1"/>
  <c r="HH341" i="1"/>
  <c r="EE341" i="1"/>
  <c r="EF341" i="1"/>
  <c r="EU341" i="1"/>
  <c r="EV341" i="1"/>
  <c r="FK341" i="1"/>
  <c r="FL341" i="1"/>
  <c r="GC517" i="1"/>
  <c r="EC514" i="1"/>
  <c r="DV24" i="1"/>
  <c r="EL24" i="1"/>
  <c r="FB24" i="1"/>
  <c r="FR24" i="1"/>
  <c r="GH24" i="1"/>
  <c r="GX24" i="1"/>
  <c r="DW24" i="1"/>
  <c r="EM24" i="1"/>
  <c r="FC24" i="1"/>
  <c r="FS24" i="1"/>
  <c r="GI24" i="1"/>
  <c r="GY24" i="1"/>
  <c r="DX24" i="1"/>
  <c r="EN24" i="1"/>
  <c r="FD24" i="1"/>
  <c r="FT24" i="1"/>
  <c r="GJ24" i="1"/>
  <c r="GZ24" i="1"/>
  <c r="DY24" i="1"/>
  <c r="EO24" i="1"/>
  <c r="FE24" i="1"/>
  <c r="FU24" i="1"/>
  <c r="GK24" i="1"/>
  <c r="HA24" i="1"/>
  <c r="DZ24" i="1"/>
  <c r="EP24" i="1"/>
  <c r="FF24" i="1"/>
  <c r="FV24" i="1"/>
  <c r="GL24" i="1"/>
  <c r="HB24" i="1"/>
  <c r="EA24" i="1"/>
  <c r="EQ24" i="1"/>
  <c r="FG24" i="1"/>
  <c r="FW24" i="1"/>
  <c r="GM24" i="1"/>
  <c r="HC24" i="1"/>
  <c r="ED24" i="1"/>
  <c r="ET24" i="1"/>
  <c r="FJ24" i="1"/>
  <c r="FZ24" i="1"/>
  <c r="EE24" i="1"/>
  <c r="EU24" i="1"/>
  <c r="FK24" i="1"/>
  <c r="GA24" i="1"/>
  <c r="GQ24" i="1"/>
  <c r="HG24" i="1"/>
  <c r="EF24" i="1"/>
  <c r="EV24" i="1"/>
  <c r="FL24" i="1"/>
  <c r="GB24" i="1"/>
  <c r="GR24" i="1"/>
  <c r="HH24" i="1"/>
  <c r="DR24" i="1"/>
  <c r="EZ24" i="1"/>
  <c r="GN24" i="1"/>
  <c r="DS24" i="1"/>
  <c r="FA24" i="1"/>
  <c r="GO24" i="1"/>
  <c r="DT24" i="1"/>
  <c r="FH24" i="1"/>
  <c r="GP24" i="1"/>
  <c r="DU24" i="1"/>
  <c r="FI24" i="1"/>
  <c r="GS24" i="1"/>
  <c r="EB24" i="1"/>
  <c r="FM24" i="1"/>
  <c r="GT24" i="1"/>
  <c r="EC24" i="1"/>
  <c r="FN24" i="1"/>
  <c r="GU24" i="1"/>
  <c r="EG24" i="1"/>
  <c r="FO24" i="1"/>
  <c r="GV24" i="1"/>
  <c r="EH24" i="1"/>
  <c r="FP24" i="1"/>
  <c r="GW24" i="1"/>
  <c r="EI24" i="1"/>
  <c r="FQ24" i="1"/>
  <c r="HD24" i="1"/>
  <c r="EJ24" i="1"/>
  <c r="FX24" i="1"/>
  <c r="HE24" i="1"/>
  <c r="EK24" i="1"/>
  <c r="FY24" i="1"/>
  <c r="HF24" i="1"/>
  <c r="ER24" i="1"/>
  <c r="GC24" i="1"/>
  <c r="HI24" i="1"/>
  <c r="ES24" i="1"/>
  <c r="GD24" i="1"/>
  <c r="HJ24" i="1"/>
  <c r="EW24" i="1"/>
  <c r="GE24" i="1"/>
  <c r="HK24" i="1"/>
  <c r="EX24" i="1"/>
  <c r="GF24" i="1"/>
  <c r="HL24" i="1"/>
  <c r="DQ24" i="1"/>
  <c r="EY24" i="1"/>
  <c r="GG24" i="1"/>
  <c r="DT194" i="1"/>
  <c r="EJ194" i="1"/>
  <c r="DW194" i="1"/>
  <c r="EM194" i="1"/>
  <c r="EC194" i="1"/>
  <c r="ED194" i="1"/>
  <c r="EI194" i="1"/>
  <c r="FA194" i="1"/>
  <c r="FQ194" i="1"/>
  <c r="GG194" i="1"/>
  <c r="GW194" i="1"/>
  <c r="EK194" i="1"/>
  <c r="FB194" i="1"/>
  <c r="FR194" i="1"/>
  <c r="GH194" i="1"/>
  <c r="GX194" i="1"/>
  <c r="DQ194" i="1"/>
  <c r="EL194" i="1"/>
  <c r="FC194" i="1"/>
  <c r="FS194" i="1"/>
  <c r="GI194" i="1"/>
  <c r="GY194" i="1"/>
  <c r="DR194" i="1"/>
  <c r="EN194" i="1"/>
  <c r="FD194" i="1"/>
  <c r="FT194" i="1"/>
  <c r="GJ194" i="1"/>
  <c r="GZ194" i="1"/>
  <c r="DS194" i="1"/>
  <c r="EO194" i="1"/>
  <c r="FE194" i="1"/>
  <c r="FU194" i="1"/>
  <c r="GK194" i="1"/>
  <c r="HA194" i="1"/>
  <c r="DU194" i="1"/>
  <c r="EP194" i="1"/>
  <c r="FF194" i="1"/>
  <c r="FV194" i="1"/>
  <c r="GL194" i="1"/>
  <c r="HB194" i="1"/>
  <c r="DV194" i="1"/>
  <c r="EQ194" i="1"/>
  <c r="FG194" i="1"/>
  <c r="FW194" i="1"/>
  <c r="GM194" i="1"/>
  <c r="HC194" i="1"/>
  <c r="DX194" i="1"/>
  <c r="ER194" i="1"/>
  <c r="FH194" i="1"/>
  <c r="FX194" i="1"/>
  <c r="GN194" i="1"/>
  <c r="HD194" i="1"/>
  <c r="DY194" i="1"/>
  <c r="ES194" i="1"/>
  <c r="FI194" i="1"/>
  <c r="FY194" i="1"/>
  <c r="GO194" i="1"/>
  <c r="HE194" i="1"/>
  <c r="DZ194" i="1"/>
  <c r="ET194" i="1"/>
  <c r="FJ194" i="1"/>
  <c r="FZ194" i="1"/>
  <c r="GP194" i="1"/>
  <c r="HF194" i="1"/>
  <c r="EA194" i="1"/>
  <c r="EU194" i="1"/>
  <c r="FK194" i="1"/>
  <c r="GA194" i="1"/>
  <c r="GQ194" i="1"/>
  <c r="HG194" i="1"/>
  <c r="EB194" i="1"/>
  <c r="EV194" i="1"/>
  <c r="FL194" i="1"/>
  <c r="GB194" i="1"/>
  <c r="GR194" i="1"/>
  <c r="HH194" i="1"/>
  <c r="EE194" i="1"/>
  <c r="EW194" i="1"/>
  <c r="FM194" i="1"/>
  <c r="GC194" i="1"/>
  <c r="GS194" i="1"/>
  <c r="HI194" i="1"/>
  <c r="EF194" i="1"/>
  <c r="EX194" i="1"/>
  <c r="FN194" i="1"/>
  <c r="GD194" i="1"/>
  <c r="GT194" i="1"/>
  <c r="HJ194" i="1"/>
  <c r="EG194" i="1"/>
  <c r="EH194" i="1"/>
  <c r="EY194" i="1"/>
  <c r="EZ194" i="1"/>
  <c r="FO194" i="1"/>
  <c r="FP194" i="1"/>
  <c r="GE194" i="1"/>
  <c r="GF194" i="1"/>
  <c r="GU194" i="1"/>
  <c r="GV194" i="1"/>
  <c r="HK194" i="1"/>
  <c r="HL194" i="1"/>
  <c r="DX274" i="1"/>
  <c r="EN274" i="1"/>
  <c r="FD274" i="1"/>
  <c r="FT274" i="1"/>
  <c r="GJ274" i="1"/>
  <c r="GZ274" i="1"/>
  <c r="DY274" i="1"/>
  <c r="EO274" i="1"/>
  <c r="FE274" i="1"/>
  <c r="FU274" i="1"/>
  <c r="GK274" i="1"/>
  <c r="HA274" i="1"/>
  <c r="DZ274" i="1"/>
  <c r="EP274" i="1"/>
  <c r="FF274" i="1"/>
  <c r="FV274" i="1"/>
  <c r="GL274" i="1"/>
  <c r="HB274" i="1"/>
  <c r="EA274" i="1"/>
  <c r="EQ274" i="1"/>
  <c r="FG274" i="1"/>
  <c r="FW274" i="1"/>
  <c r="GM274" i="1"/>
  <c r="HC274" i="1"/>
  <c r="EB274" i="1"/>
  <c r="ER274" i="1"/>
  <c r="FH274" i="1"/>
  <c r="FX274" i="1"/>
  <c r="GN274" i="1"/>
  <c r="HD274" i="1"/>
  <c r="EC274" i="1"/>
  <c r="ES274" i="1"/>
  <c r="FI274" i="1"/>
  <c r="FY274" i="1"/>
  <c r="GO274" i="1"/>
  <c r="HE274" i="1"/>
  <c r="ED274" i="1"/>
  <c r="ET274" i="1"/>
  <c r="FJ274" i="1"/>
  <c r="FZ274" i="1"/>
  <c r="GP274" i="1"/>
  <c r="HF274" i="1"/>
  <c r="EE274" i="1"/>
  <c r="EU274" i="1"/>
  <c r="FK274" i="1"/>
  <c r="GA274" i="1"/>
  <c r="GQ274" i="1"/>
  <c r="HG274" i="1"/>
  <c r="EF274" i="1"/>
  <c r="EV274" i="1"/>
  <c r="FL274" i="1"/>
  <c r="GB274" i="1"/>
  <c r="GR274" i="1"/>
  <c r="HH274" i="1"/>
  <c r="DQ274" i="1"/>
  <c r="EG274" i="1"/>
  <c r="EW274" i="1"/>
  <c r="FM274" i="1"/>
  <c r="GC274" i="1"/>
  <c r="GS274" i="1"/>
  <c r="HI274" i="1"/>
  <c r="DR274" i="1"/>
  <c r="EH274" i="1"/>
  <c r="EX274" i="1"/>
  <c r="FN274" i="1"/>
  <c r="GD274" i="1"/>
  <c r="GT274" i="1"/>
  <c r="HJ274" i="1"/>
  <c r="DS274" i="1"/>
  <c r="EI274" i="1"/>
  <c r="EY274" i="1"/>
  <c r="FO274" i="1"/>
  <c r="GE274" i="1"/>
  <c r="GU274" i="1"/>
  <c r="HK274" i="1"/>
  <c r="DT274" i="1"/>
  <c r="EJ274" i="1"/>
  <c r="EZ274" i="1"/>
  <c r="FP274" i="1"/>
  <c r="GF274" i="1"/>
  <c r="GV274" i="1"/>
  <c r="HL274" i="1"/>
  <c r="FC274" i="1"/>
  <c r="FQ274" i="1"/>
  <c r="FR274" i="1"/>
  <c r="FS274" i="1"/>
  <c r="GG274" i="1"/>
  <c r="GH274" i="1"/>
  <c r="GI274" i="1"/>
  <c r="GW274" i="1"/>
  <c r="DU274" i="1"/>
  <c r="GX274" i="1"/>
  <c r="DV274" i="1"/>
  <c r="GY274" i="1"/>
  <c r="DW274" i="1"/>
  <c r="EK274" i="1"/>
  <c r="EL274" i="1"/>
  <c r="EM274" i="1"/>
  <c r="FA274" i="1"/>
  <c r="FB274" i="1"/>
  <c r="EC12" i="1"/>
  <c r="ES12" i="1"/>
  <c r="FI12" i="1"/>
  <c r="FY12" i="1"/>
  <c r="GO12" i="1"/>
  <c r="HE12" i="1"/>
  <c r="ED12" i="1"/>
  <c r="ET12" i="1"/>
  <c r="FJ12" i="1"/>
  <c r="FZ12" i="1"/>
  <c r="GP12" i="1"/>
  <c r="HF12" i="1"/>
  <c r="EE12" i="1"/>
  <c r="EU12" i="1"/>
  <c r="FK12" i="1"/>
  <c r="GA12" i="1"/>
  <c r="GQ12" i="1"/>
  <c r="HG12" i="1"/>
  <c r="EF12" i="1"/>
  <c r="EV12" i="1"/>
  <c r="FL12" i="1"/>
  <c r="GB12" i="1"/>
  <c r="GR12" i="1"/>
  <c r="HH12" i="1"/>
  <c r="DQ12" i="1"/>
  <c r="EG12" i="1"/>
  <c r="EW12" i="1"/>
  <c r="FM12" i="1"/>
  <c r="GC12" i="1"/>
  <c r="GS12" i="1"/>
  <c r="HI12" i="1"/>
  <c r="DR12" i="1"/>
  <c r="EH12" i="1"/>
  <c r="EX12" i="1"/>
  <c r="FN12" i="1"/>
  <c r="GD12" i="1"/>
  <c r="GT12" i="1"/>
  <c r="HJ12" i="1"/>
  <c r="DS12" i="1"/>
  <c r="EI12" i="1"/>
  <c r="EY12" i="1"/>
  <c r="FO12" i="1"/>
  <c r="GE12" i="1"/>
  <c r="GU12" i="1"/>
  <c r="HK12" i="1"/>
  <c r="DT12" i="1"/>
  <c r="EJ12" i="1"/>
  <c r="EZ12" i="1"/>
  <c r="FP12" i="1"/>
  <c r="GF12" i="1"/>
  <c r="GV12" i="1"/>
  <c r="HL12" i="1"/>
  <c r="DU12" i="1"/>
  <c r="EK12" i="1"/>
  <c r="FA12" i="1"/>
  <c r="FQ12" i="1"/>
  <c r="GG12" i="1"/>
  <c r="GW12" i="1"/>
  <c r="DV12" i="1"/>
  <c r="EL12" i="1"/>
  <c r="FB12" i="1"/>
  <c r="FR12" i="1"/>
  <c r="GH12" i="1"/>
  <c r="GX12" i="1"/>
  <c r="DW12" i="1"/>
  <c r="EM12" i="1"/>
  <c r="FC12" i="1"/>
  <c r="FS12" i="1"/>
  <c r="GI12" i="1"/>
  <c r="GY12" i="1"/>
  <c r="DX12" i="1"/>
  <c r="EN12" i="1"/>
  <c r="FD12" i="1"/>
  <c r="FT12" i="1"/>
  <c r="GJ12" i="1"/>
  <c r="GZ12" i="1"/>
  <c r="DY12" i="1"/>
  <c r="EO12" i="1"/>
  <c r="EA12" i="1"/>
  <c r="GN12" i="1"/>
  <c r="EB12" i="1"/>
  <c r="HA12" i="1"/>
  <c r="EP12" i="1"/>
  <c r="HB12" i="1"/>
  <c r="EQ12" i="1"/>
  <c r="HC12" i="1"/>
  <c r="ER12" i="1"/>
  <c r="HD12" i="1"/>
  <c r="FE12" i="1"/>
  <c r="FF12" i="1"/>
  <c r="FG12" i="1"/>
  <c r="FH12" i="1"/>
  <c r="FU12" i="1"/>
  <c r="FV12" i="1"/>
  <c r="FW12" i="1"/>
  <c r="FX12" i="1"/>
  <c r="GK12" i="1"/>
  <c r="GL12" i="1"/>
  <c r="DZ12" i="1"/>
  <c r="GM12" i="1"/>
  <c r="EF28" i="1"/>
  <c r="EV28" i="1"/>
  <c r="FL28" i="1"/>
  <c r="GB28" i="1"/>
  <c r="GR28" i="1"/>
  <c r="HH28" i="1"/>
  <c r="DQ28" i="1"/>
  <c r="EG28" i="1"/>
  <c r="EW28" i="1"/>
  <c r="FM28" i="1"/>
  <c r="GC28" i="1"/>
  <c r="GS28" i="1"/>
  <c r="HI28" i="1"/>
  <c r="DR28" i="1"/>
  <c r="EH28" i="1"/>
  <c r="EX28" i="1"/>
  <c r="FN28" i="1"/>
  <c r="GD28" i="1"/>
  <c r="GT28" i="1"/>
  <c r="HJ28" i="1"/>
  <c r="DS28" i="1"/>
  <c r="EI28" i="1"/>
  <c r="EY28" i="1"/>
  <c r="FO28" i="1"/>
  <c r="GE28" i="1"/>
  <c r="GU28" i="1"/>
  <c r="HK28" i="1"/>
  <c r="DT28" i="1"/>
  <c r="EJ28" i="1"/>
  <c r="EZ28" i="1"/>
  <c r="FP28" i="1"/>
  <c r="GF28" i="1"/>
  <c r="GV28" i="1"/>
  <c r="HL28" i="1"/>
  <c r="DU28" i="1"/>
  <c r="EK28" i="1"/>
  <c r="FA28" i="1"/>
  <c r="FQ28" i="1"/>
  <c r="GG28" i="1"/>
  <c r="GW28" i="1"/>
  <c r="DV28" i="1"/>
  <c r="EL28" i="1"/>
  <c r="FB28" i="1"/>
  <c r="FR28" i="1"/>
  <c r="GH28" i="1"/>
  <c r="GX28" i="1"/>
  <c r="DW28" i="1"/>
  <c r="EM28" i="1"/>
  <c r="FC28" i="1"/>
  <c r="FS28" i="1"/>
  <c r="GI28" i="1"/>
  <c r="GY28" i="1"/>
  <c r="DX28" i="1"/>
  <c r="EN28" i="1"/>
  <c r="FD28" i="1"/>
  <c r="FT28" i="1"/>
  <c r="GJ28" i="1"/>
  <c r="GZ28" i="1"/>
  <c r="DY28" i="1"/>
  <c r="EO28" i="1"/>
  <c r="FE28" i="1"/>
  <c r="FU28" i="1"/>
  <c r="GK28" i="1"/>
  <c r="HA28" i="1"/>
  <c r="DZ28" i="1"/>
  <c r="EP28" i="1"/>
  <c r="FF28" i="1"/>
  <c r="FV28" i="1"/>
  <c r="GL28" i="1"/>
  <c r="HB28" i="1"/>
  <c r="EA28" i="1"/>
  <c r="EQ28" i="1"/>
  <c r="FG28" i="1"/>
  <c r="FW28" i="1"/>
  <c r="GM28" i="1"/>
  <c r="HC28" i="1"/>
  <c r="EB28" i="1"/>
  <c r="ER28" i="1"/>
  <c r="FH28" i="1"/>
  <c r="FX28" i="1"/>
  <c r="GN28" i="1"/>
  <c r="HD28" i="1"/>
  <c r="EC28" i="1"/>
  <c r="ES28" i="1"/>
  <c r="FI28" i="1"/>
  <c r="FY28" i="1"/>
  <c r="GO28" i="1"/>
  <c r="HE28" i="1"/>
  <c r="ED28" i="1"/>
  <c r="ET28" i="1"/>
  <c r="FJ28" i="1"/>
  <c r="FZ28" i="1"/>
  <c r="GP28" i="1"/>
  <c r="HF28" i="1"/>
  <c r="EE28" i="1"/>
  <c r="EU28" i="1"/>
  <c r="FK28" i="1"/>
  <c r="GA28" i="1"/>
  <c r="GQ28" i="1"/>
  <c r="HG28" i="1"/>
  <c r="DT44" i="1"/>
  <c r="EJ44" i="1"/>
  <c r="EZ44" i="1"/>
  <c r="FP44" i="1"/>
  <c r="GF44" i="1"/>
  <c r="GV44" i="1"/>
  <c r="HL44" i="1"/>
  <c r="DU44" i="1"/>
  <c r="EK44" i="1"/>
  <c r="FA44" i="1"/>
  <c r="FQ44" i="1"/>
  <c r="GG44" i="1"/>
  <c r="GW44" i="1"/>
  <c r="DV44" i="1"/>
  <c r="EL44" i="1"/>
  <c r="FB44" i="1"/>
  <c r="FR44" i="1"/>
  <c r="GH44" i="1"/>
  <c r="GX44" i="1"/>
  <c r="DW44" i="1"/>
  <c r="EM44" i="1"/>
  <c r="FC44" i="1"/>
  <c r="FS44" i="1"/>
  <c r="GI44" i="1"/>
  <c r="GY44" i="1"/>
  <c r="DX44" i="1"/>
  <c r="EN44" i="1"/>
  <c r="FD44" i="1"/>
  <c r="FT44" i="1"/>
  <c r="GJ44" i="1"/>
  <c r="GZ44" i="1"/>
  <c r="DY44" i="1"/>
  <c r="EO44" i="1"/>
  <c r="FE44" i="1"/>
  <c r="FU44" i="1"/>
  <c r="GK44" i="1"/>
  <c r="HA44" i="1"/>
  <c r="DZ44" i="1"/>
  <c r="EP44" i="1"/>
  <c r="FF44" i="1"/>
  <c r="FV44" i="1"/>
  <c r="GL44" i="1"/>
  <c r="HB44" i="1"/>
  <c r="EA44" i="1"/>
  <c r="EQ44" i="1"/>
  <c r="FG44" i="1"/>
  <c r="FW44" i="1"/>
  <c r="GM44" i="1"/>
  <c r="HC44" i="1"/>
  <c r="EB44" i="1"/>
  <c r="ER44" i="1"/>
  <c r="FH44" i="1"/>
  <c r="FX44" i="1"/>
  <c r="GN44" i="1"/>
  <c r="HD44" i="1"/>
  <c r="EC44" i="1"/>
  <c r="ES44" i="1"/>
  <c r="FI44" i="1"/>
  <c r="FY44" i="1"/>
  <c r="GO44" i="1"/>
  <c r="HE44" i="1"/>
  <c r="ED44" i="1"/>
  <c r="ET44" i="1"/>
  <c r="FJ44" i="1"/>
  <c r="FZ44" i="1"/>
  <c r="GP44" i="1"/>
  <c r="HF44" i="1"/>
  <c r="EE44" i="1"/>
  <c r="EU44" i="1"/>
  <c r="FK44" i="1"/>
  <c r="GA44" i="1"/>
  <c r="GQ44" i="1"/>
  <c r="HG44" i="1"/>
  <c r="EF44" i="1"/>
  <c r="EV44" i="1"/>
  <c r="FL44" i="1"/>
  <c r="DQ44" i="1"/>
  <c r="EG44" i="1"/>
  <c r="EW44" i="1"/>
  <c r="FM44" i="1"/>
  <c r="GC44" i="1"/>
  <c r="DR44" i="1"/>
  <c r="EH44" i="1"/>
  <c r="EX44" i="1"/>
  <c r="FN44" i="1"/>
  <c r="GD44" i="1"/>
  <c r="GT44" i="1"/>
  <c r="HJ44" i="1"/>
  <c r="GU44" i="1"/>
  <c r="HH44" i="1"/>
  <c r="HI44" i="1"/>
  <c r="HK44" i="1"/>
  <c r="DS44" i="1"/>
  <c r="EI44" i="1"/>
  <c r="EY44" i="1"/>
  <c r="FO44" i="1"/>
  <c r="GB44" i="1"/>
  <c r="GE44" i="1"/>
  <c r="GR44" i="1"/>
  <c r="GS44" i="1"/>
  <c r="DY60" i="1"/>
  <c r="EO60" i="1"/>
  <c r="FE60" i="1"/>
  <c r="FU60" i="1"/>
  <c r="GK60" i="1"/>
  <c r="HA60" i="1"/>
  <c r="DZ60" i="1"/>
  <c r="EP60" i="1"/>
  <c r="FF60" i="1"/>
  <c r="FV60" i="1"/>
  <c r="GL60" i="1"/>
  <c r="HB60" i="1"/>
  <c r="EA60" i="1"/>
  <c r="EQ60" i="1"/>
  <c r="FG60" i="1"/>
  <c r="FW60" i="1"/>
  <c r="GM60" i="1"/>
  <c r="HC60" i="1"/>
  <c r="EC60" i="1"/>
  <c r="ES60" i="1"/>
  <c r="FI60" i="1"/>
  <c r="FY60" i="1"/>
  <c r="GO60" i="1"/>
  <c r="HE60" i="1"/>
  <c r="EE60" i="1"/>
  <c r="EU60" i="1"/>
  <c r="DS60" i="1"/>
  <c r="EI60" i="1"/>
  <c r="EY60" i="1"/>
  <c r="EJ60" i="1"/>
  <c r="FJ60" i="1"/>
  <c r="GD60" i="1"/>
  <c r="GX60" i="1"/>
  <c r="EK60" i="1"/>
  <c r="FK60" i="1"/>
  <c r="GE60" i="1"/>
  <c r="GY60" i="1"/>
  <c r="EL60" i="1"/>
  <c r="FL60" i="1"/>
  <c r="GF60" i="1"/>
  <c r="GZ60" i="1"/>
  <c r="EM60" i="1"/>
  <c r="FM60" i="1"/>
  <c r="GG60" i="1"/>
  <c r="HD60" i="1"/>
  <c r="DQ60" i="1"/>
  <c r="EN60" i="1"/>
  <c r="FN60" i="1"/>
  <c r="GH60" i="1"/>
  <c r="HF60" i="1"/>
  <c r="DR60" i="1"/>
  <c r="ER60" i="1"/>
  <c r="FO60" i="1"/>
  <c r="GI60" i="1"/>
  <c r="HG60" i="1"/>
  <c r="DT60" i="1"/>
  <c r="ET60" i="1"/>
  <c r="FP60" i="1"/>
  <c r="GJ60" i="1"/>
  <c r="HH60" i="1"/>
  <c r="DU60" i="1"/>
  <c r="EV60" i="1"/>
  <c r="FQ60" i="1"/>
  <c r="GN60" i="1"/>
  <c r="HI60" i="1"/>
  <c r="DV60" i="1"/>
  <c r="EW60" i="1"/>
  <c r="FR60" i="1"/>
  <c r="GP60" i="1"/>
  <c r="HJ60" i="1"/>
  <c r="DW60" i="1"/>
  <c r="EX60" i="1"/>
  <c r="FS60" i="1"/>
  <c r="GQ60" i="1"/>
  <c r="HK60" i="1"/>
  <c r="DX60" i="1"/>
  <c r="EZ60" i="1"/>
  <c r="FT60" i="1"/>
  <c r="GR60" i="1"/>
  <c r="HL60" i="1"/>
  <c r="EB60" i="1"/>
  <c r="FA60" i="1"/>
  <c r="FX60" i="1"/>
  <c r="GS60" i="1"/>
  <c r="ED60" i="1"/>
  <c r="FB60" i="1"/>
  <c r="FZ60" i="1"/>
  <c r="GT60" i="1"/>
  <c r="EF60" i="1"/>
  <c r="FC60" i="1"/>
  <c r="GA60" i="1"/>
  <c r="GU60" i="1"/>
  <c r="EG60" i="1"/>
  <c r="FD60" i="1"/>
  <c r="GB60" i="1"/>
  <c r="GV60" i="1"/>
  <c r="EH60" i="1"/>
  <c r="FH60" i="1"/>
  <c r="GC60" i="1"/>
  <c r="GW60" i="1"/>
  <c r="DU81" i="1"/>
  <c r="EK81" i="1"/>
  <c r="FA81" i="1"/>
  <c r="FQ81" i="1"/>
  <c r="GG81" i="1"/>
  <c r="GW81" i="1"/>
  <c r="DV81" i="1"/>
  <c r="EL81" i="1"/>
  <c r="FB81" i="1"/>
  <c r="FR81" i="1"/>
  <c r="GH81" i="1"/>
  <c r="GX81" i="1"/>
  <c r="DW81" i="1"/>
  <c r="EM81" i="1"/>
  <c r="FC81" i="1"/>
  <c r="FS81" i="1"/>
  <c r="GI81" i="1"/>
  <c r="GY81" i="1"/>
  <c r="DX81" i="1"/>
  <c r="EN81" i="1"/>
  <c r="FD81" i="1"/>
  <c r="FT81" i="1"/>
  <c r="GJ81" i="1"/>
  <c r="GZ81" i="1"/>
  <c r="DY81" i="1"/>
  <c r="EO81" i="1"/>
  <c r="FE81" i="1"/>
  <c r="FU81" i="1"/>
  <c r="GK81" i="1"/>
  <c r="HA81" i="1"/>
  <c r="DZ81" i="1"/>
  <c r="EP81" i="1"/>
  <c r="FF81" i="1"/>
  <c r="FV81" i="1"/>
  <c r="GL81" i="1"/>
  <c r="HB81" i="1"/>
  <c r="EA81" i="1"/>
  <c r="EQ81" i="1"/>
  <c r="FG81" i="1"/>
  <c r="FW81" i="1"/>
  <c r="GM81" i="1"/>
  <c r="HC81" i="1"/>
  <c r="EB81" i="1"/>
  <c r="ER81" i="1"/>
  <c r="FH81" i="1"/>
  <c r="FX81" i="1"/>
  <c r="GN81" i="1"/>
  <c r="HD81" i="1"/>
  <c r="EC81" i="1"/>
  <c r="ES81" i="1"/>
  <c r="FI81" i="1"/>
  <c r="FY81" i="1"/>
  <c r="GO81" i="1"/>
  <c r="HE81" i="1"/>
  <c r="EE81" i="1"/>
  <c r="EU81" i="1"/>
  <c r="FK81" i="1"/>
  <c r="GA81" i="1"/>
  <c r="GQ81" i="1"/>
  <c r="HG81" i="1"/>
  <c r="EF81" i="1"/>
  <c r="EV81" i="1"/>
  <c r="FL81" i="1"/>
  <c r="GB81" i="1"/>
  <c r="GR81" i="1"/>
  <c r="HH81" i="1"/>
  <c r="DQ81" i="1"/>
  <c r="EG81" i="1"/>
  <c r="EW81" i="1"/>
  <c r="FM81" i="1"/>
  <c r="GC81" i="1"/>
  <c r="GS81" i="1"/>
  <c r="HI81" i="1"/>
  <c r="DR81" i="1"/>
  <c r="EH81" i="1"/>
  <c r="EX81" i="1"/>
  <c r="FN81" i="1"/>
  <c r="GD81" i="1"/>
  <c r="GT81" i="1"/>
  <c r="HJ81" i="1"/>
  <c r="DS81" i="1"/>
  <c r="GV81" i="1"/>
  <c r="DT81" i="1"/>
  <c r="HF81" i="1"/>
  <c r="ED81" i="1"/>
  <c r="HK81" i="1"/>
  <c r="EI81" i="1"/>
  <c r="HL81" i="1"/>
  <c r="EJ81" i="1"/>
  <c r="ET81" i="1"/>
  <c r="EY81" i="1"/>
  <c r="EZ81" i="1"/>
  <c r="FJ81" i="1"/>
  <c r="FO81" i="1"/>
  <c r="FP81" i="1"/>
  <c r="FZ81" i="1"/>
  <c r="GE81" i="1"/>
  <c r="GF81" i="1"/>
  <c r="GP81" i="1"/>
  <c r="GU81" i="1"/>
  <c r="EA102" i="1"/>
  <c r="EQ102" i="1"/>
  <c r="FG102" i="1"/>
  <c r="FW102" i="1"/>
  <c r="GM102" i="1"/>
  <c r="HC102" i="1"/>
  <c r="EB102" i="1"/>
  <c r="ER102" i="1"/>
  <c r="FH102" i="1"/>
  <c r="FX102" i="1"/>
  <c r="GN102" i="1"/>
  <c r="HD102" i="1"/>
  <c r="EC102" i="1"/>
  <c r="ES102" i="1"/>
  <c r="FI102" i="1"/>
  <c r="FY102" i="1"/>
  <c r="GO102" i="1"/>
  <c r="HE102" i="1"/>
  <c r="ED102" i="1"/>
  <c r="ET102" i="1"/>
  <c r="FJ102" i="1"/>
  <c r="FZ102" i="1"/>
  <c r="GP102" i="1"/>
  <c r="HF102" i="1"/>
  <c r="EE102" i="1"/>
  <c r="EU102" i="1"/>
  <c r="FK102" i="1"/>
  <c r="GA102" i="1"/>
  <c r="GQ102" i="1"/>
  <c r="HG102" i="1"/>
  <c r="EF102" i="1"/>
  <c r="EV102" i="1"/>
  <c r="FL102" i="1"/>
  <c r="GB102" i="1"/>
  <c r="GR102" i="1"/>
  <c r="HH102" i="1"/>
  <c r="DQ102" i="1"/>
  <c r="EG102" i="1"/>
  <c r="EW102" i="1"/>
  <c r="FM102" i="1"/>
  <c r="GC102" i="1"/>
  <c r="GS102" i="1"/>
  <c r="HI102" i="1"/>
  <c r="DR102" i="1"/>
  <c r="EH102" i="1"/>
  <c r="EX102" i="1"/>
  <c r="FN102" i="1"/>
  <c r="GD102" i="1"/>
  <c r="GT102" i="1"/>
  <c r="HJ102" i="1"/>
  <c r="DS102" i="1"/>
  <c r="EI102" i="1"/>
  <c r="EY102" i="1"/>
  <c r="FO102" i="1"/>
  <c r="GE102" i="1"/>
  <c r="GU102" i="1"/>
  <c r="HK102" i="1"/>
  <c r="DT102" i="1"/>
  <c r="EJ102" i="1"/>
  <c r="EZ102" i="1"/>
  <c r="FP102" i="1"/>
  <c r="GF102" i="1"/>
  <c r="GV102" i="1"/>
  <c r="HL102" i="1"/>
  <c r="DU102" i="1"/>
  <c r="EK102" i="1"/>
  <c r="FA102" i="1"/>
  <c r="FQ102" i="1"/>
  <c r="GG102" i="1"/>
  <c r="GW102" i="1"/>
  <c r="DV102" i="1"/>
  <c r="EL102" i="1"/>
  <c r="FB102" i="1"/>
  <c r="FR102" i="1"/>
  <c r="GH102" i="1"/>
  <c r="GX102" i="1"/>
  <c r="DW102" i="1"/>
  <c r="EM102" i="1"/>
  <c r="FC102" i="1"/>
  <c r="FS102" i="1"/>
  <c r="GI102" i="1"/>
  <c r="GY102" i="1"/>
  <c r="GJ102" i="1"/>
  <c r="GK102" i="1"/>
  <c r="GL102" i="1"/>
  <c r="GZ102" i="1"/>
  <c r="DX102" i="1"/>
  <c r="HA102" i="1"/>
  <c r="DY102" i="1"/>
  <c r="HB102" i="1"/>
  <c r="DZ102" i="1"/>
  <c r="EN102" i="1"/>
  <c r="EO102" i="1"/>
  <c r="EP102" i="1"/>
  <c r="FD102" i="1"/>
  <c r="FE102" i="1"/>
  <c r="FF102" i="1"/>
  <c r="FT102" i="1"/>
  <c r="FU102" i="1"/>
  <c r="FV102" i="1"/>
  <c r="EC118" i="1"/>
  <c r="ES118" i="1"/>
  <c r="FI118" i="1"/>
  <c r="FY118" i="1"/>
  <c r="GO118" i="1"/>
  <c r="HE118" i="1"/>
  <c r="ED118" i="1"/>
  <c r="ET118" i="1"/>
  <c r="FJ118" i="1"/>
  <c r="FZ118" i="1"/>
  <c r="GP118" i="1"/>
  <c r="HF118" i="1"/>
  <c r="EE118" i="1"/>
  <c r="EU118" i="1"/>
  <c r="FK118" i="1"/>
  <c r="GA118" i="1"/>
  <c r="GQ118" i="1"/>
  <c r="HG118" i="1"/>
  <c r="EF118" i="1"/>
  <c r="EV118" i="1"/>
  <c r="FL118" i="1"/>
  <c r="GB118" i="1"/>
  <c r="GR118" i="1"/>
  <c r="HH118" i="1"/>
  <c r="DQ118" i="1"/>
  <c r="EG118" i="1"/>
  <c r="EW118" i="1"/>
  <c r="FM118" i="1"/>
  <c r="GC118" i="1"/>
  <c r="GS118" i="1"/>
  <c r="HI118" i="1"/>
  <c r="DR118" i="1"/>
  <c r="EH118" i="1"/>
  <c r="EX118" i="1"/>
  <c r="FN118" i="1"/>
  <c r="GD118" i="1"/>
  <c r="GT118" i="1"/>
  <c r="HJ118" i="1"/>
  <c r="DS118" i="1"/>
  <c r="EI118" i="1"/>
  <c r="EY118" i="1"/>
  <c r="FO118" i="1"/>
  <c r="GE118" i="1"/>
  <c r="GU118" i="1"/>
  <c r="HK118" i="1"/>
  <c r="DT118" i="1"/>
  <c r="EJ118" i="1"/>
  <c r="EZ118" i="1"/>
  <c r="FP118" i="1"/>
  <c r="GF118" i="1"/>
  <c r="GV118" i="1"/>
  <c r="HL118" i="1"/>
  <c r="DU118" i="1"/>
  <c r="EK118" i="1"/>
  <c r="FA118" i="1"/>
  <c r="FQ118" i="1"/>
  <c r="GG118" i="1"/>
  <c r="GW118" i="1"/>
  <c r="DV118" i="1"/>
  <c r="EL118" i="1"/>
  <c r="FB118" i="1"/>
  <c r="FR118" i="1"/>
  <c r="GH118" i="1"/>
  <c r="GX118" i="1"/>
  <c r="DW118" i="1"/>
  <c r="EM118" i="1"/>
  <c r="FC118" i="1"/>
  <c r="FS118" i="1"/>
  <c r="GI118" i="1"/>
  <c r="GY118" i="1"/>
  <c r="DX118" i="1"/>
  <c r="EN118" i="1"/>
  <c r="FD118" i="1"/>
  <c r="FT118" i="1"/>
  <c r="GJ118" i="1"/>
  <c r="GZ118" i="1"/>
  <c r="DY118" i="1"/>
  <c r="EO118" i="1"/>
  <c r="FE118" i="1"/>
  <c r="FU118" i="1"/>
  <c r="GK118" i="1"/>
  <c r="HA118" i="1"/>
  <c r="DZ118" i="1"/>
  <c r="EP118" i="1"/>
  <c r="FF118" i="1"/>
  <c r="FV118" i="1"/>
  <c r="GL118" i="1"/>
  <c r="HB118" i="1"/>
  <c r="FG118" i="1"/>
  <c r="FH118" i="1"/>
  <c r="FW118" i="1"/>
  <c r="FX118" i="1"/>
  <c r="GM118" i="1"/>
  <c r="GN118" i="1"/>
  <c r="HC118" i="1"/>
  <c r="HD118" i="1"/>
  <c r="EA118" i="1"/>
  <c r="EB118" i="1"/>
  <c r="EQ118" i="1"/>
  <c r="ER118" i="1"/>
  <c r="EF134" i="1"/>
  <c r="EV134" i="1"/>
  <c r="FL134" i="1"/>
  <c r="GB134" i="1"/>
  <c r="GR134" i="1"/>
  <c r="HH134" i="1"/>
  <c r="DQ134" i="1"/>
  <c r="EG134" i="1"/>
  <c r="EW134" i="1"/>
  <c r="FM134" i="1"/>
  <c r="GC134" i="1"/>
  <c r="GS134" i="1"/>
  <c r="HI134" i="1"/>
  <c r="DR134" i="1"/>
  <c r="EH134" i="1"/>
  <c r="EX134" i="1"/>
  <c r="FN134" i="1"/>
  <c r="GD134" i="1"/>
  <c r="GT134" i="1"/>
  <c r="HJ134" i="1"/>
  <c r="DS134" i="1"/>
  <c r="EI134" i="1"/>
  <c r="EY134" i="1"/>
  <c r="FO134" i="1"/>
  <c r="GE134" i="1"/>
  <c r="GU134" i="1"/>
  <c r="HK134" i="1"/>
  <c r="DT134" i="1"/>
  <c r="EJ134" i="1"/>
  <c r="EZ134" i="1"/>
  <c r="FP134" i="1"/>
  <c r="GF134" i="1"/>
  <c r="GV134" i="1"/>
  <c r="HL134" i="1"/>
  <c r="DU134" i="1"/>
  <c r="EK134" i="1"/>
  <c r="FA134" i="1"/>
  <c r="FQ134" i="1"/>
  <c r="GG134" i="1"/>
  <c r="GW134" i="1"/>
  <c r="DV134" i="1"/>
  <c r="EL134" i="1"/>
  <c r="FB134" i="1"/>
  <c r="FR134" i="1"/>
  <c r="GH134" i="1"/>
  <c r="GX134" i="1"/>
  <c r="DW134" i="1"/>
  <c r="EM134" i="1"/>
  <c r="FC134" i="1"/>
  <c r="FS134" i="1"/>
  <c r="GI134" i="1"/>
  <c r="GY134" i="1"/>
  <c r="DX134" i="1"/>
  <c r="EN134" i="1"/>
  <c r="FD134" i="1"/>
  <c r="FT134" i="1"/>
  <c r="GJ134" i="1"/>
  <c r="GZ134" i="1"/>
  <c r="DY134" i="1"/>
  <c r="EO134" i="1"/>
  <c r="FE134" i="1"/>
  <c r="FU134" i="1"/>
  <c r="GK134" i="1"/>
  <c r="HA134" i="1"/>
  <c r="DZ134" i="1"/>
  <c r="EP134" i="1"/>
  <c r="FF134" i="1"/>
  <c r="FV134" i="1"/>
  <c r="GL134" i="1"/>
  <c r="HB134" i="1"/>
  <c r="EA134" i="1"/>
  <c r="EQ134" i="1"/>
  <c r="FG134" i="1"/>
  <c r="FW134" i="1"/>
  <c r="GM134" i="1"/>
  <c r="HC134" i="1"/>
  <c r="EB134" i="1"/>
  <c r="ER134" i="1"/>
  <c r="FH134" i="1"/>
  <c r="FX134" i="1"/>
  <c r="GN134" i="1"/>
  <c r="HD134" i="1"/>
  <c r="EC134" i="1"/>
  <c r="ES134" i="1"/>
  <c r="FI134" i="1"/>
  <c r="FY134" i="1"/>
  <c r="GO134" i="1"/>
  <c r="HE134" i="1"/>
  <c r="ED134" i="1"/>
  <c r="EE134" i="1"/>
  <c r="ET134" i="1"/>
  <c r="EU134" i="1"/>
  <c r="FJ134" i="1"/>
  <c r="FK134" i="1"/>
  <c r="FZ134" i="1"/>
  <c r="GA134" i="1"/>
  <c r="GP134" i="1"/>
  <c r="GQ134" i="1"/>
  <c r="HF134" i="1"/>
  <c r="HG134" i="1"/>
  <c r="DW150" i="1"/>
  <c r="EM150" i="1"/>
  <c r="FC150" i="1"/>
  <c r="FS150" i="1"/>
  <c r="GI150" i="1"/>
  <c r="GY150" i="1"/>
  <c r="DX150" i="1"/>
  <c r="EN150" i="1"/>
  <c r="FD150" i="1"/>
  <c r="FT150" i="1"/>
  <c r="GJ150" i="1"/>
  <c r="GZ150" i="1"/>
  <c r="DY150" i="1"/>
  <c r="EO150" i="1"/>
  <c r="FE150" i="1"/>
  <c r="FU150" i="1"/>
  <c r="GK150" i="1"/>
  <c r="HA150" i="1"/>
  <c r="DZ150" i="1"/>
  <c r="EP150" i="1"/>
  <c r="FF150" i="1"/>
  <c r="FV150" i="1"/>
  <c r="GL150" i="1"/>
  <c r="HB150" i="1"/>
  <c r="EA150" i="1"/>
  <c r="EQ150" i="1"/>
  <c r="FG150" i="1"/>
  <c r="FW150" i="1"/>
  <c r="GM150" i="1"/>
  <c r="HC150" i="1"/>
  <c r="EB150" i="1"/>
  <c r="ER150" i="1"/>
  <c r="FH150" i="1"/>
  <c r="FX150" i="1"/>
  <c r="GN150" i="1"/>
  <c r="HD150" i="1"/>
  <c r="EC150" i="1"/>
  <c r="ES150" i="1"/>
  <c r="FI150" i="1"/>
  <c r="FY150" i="1"/>
  <c r="GO150" i="1"/>
  <c r="HE150" i="1"/>
  <c r="ED150" i="1"/>
  <c r="ET150" i="1"/>
  <c r="FJ150" i="1"/>
  <c r="FZ150" i="1"/>
  <c r="GP150" i="1"/>
  <c r="HF150" i="1"/>
  <c r="EE150" i="1"/>
  <c r="EU150" i="1"/>
  <c r="FK150" i="1"/>
  <c r="GA150" i="1"/>
  <c r="GQ150" i="1"/>
  <c r="HG150" i="1"/>
  <c r="EF150" i="1"/>
  <c r="EV150" i="1"/>
  <c r="FL150" i="1"/>
  <c r="GB150" i="1"/>
  <c r="GR150" i="1"/>
  <c r="HH150" i="1"/>
  <c r="DQ150" i="1"/>
  <c r="EG150" i="1"/>
  <c r="EW150" i="1"/>
  <c r="FM150" i="1"/>
  <c r="GC150" i="1"/>
  <c r="GS150" i="1"/>
  <c r="HI150" i="1"/>
  <c r="DR150" i="1"/>
  <c r="EH150" i="1"/>
  <c r="EX150" i="1"/>
  <c r="FN150" i="1"/>
  <c r="GD150" i="1"/>
  <c r="GT150" i="1"/>
  <c r="HJ150" i="1"/>
  <c r="DS150" i="1"/>
  <c r="EI150" i="1"/>
  <c r="EY150" i="1"/>
  <c r="FO150" i="1"/>
  <c r="GE150" i="1"/>
  <c r="GU150" i="1"/>
  <c r="HK150" i="1"/>
  <c r="DT150" i="1"/>
  <c r="EJ150" i="1"/>
  <c r="EZ150" i="1"/>
  <c r="FP150" i="1"/>
  <c r="GF150" i="1"/>
  <c r="GV150" i="1"/>
  <c r="HL150" i="1"/>
  <c r="GW150" i="1"/>
  <c r="GX150" i="1"/>
  <c r="DU150" i="1"/>
  <c r="DV150" i="1"/>
  <c r="EK150" i="1"/>
  <c r="EL150" i="1"/>
  <c r="FA150" i="1"/>
  <c r="FB150" i="1"/>
  <c r="FQ150" i="1"/>
  <c r="FR150" i="1"/>
  <c r="GG150" i="1"/>
  <c r="GH150" i="1"/>
  <c r="DW166" i="1"/>
  <c r="EM166" i="1"/>
  <c r="FC166" i="1"/>
  <c r="FS166" i="1"/>
  <c r="GI166" i="1"/>
  <c r="GY166" i="1"/>
  <c r="DX166" i="1"/>
  <c r="EN166" i="1"/>
  <c r="FD166" i="1"/>
  <c r="FT166" i="1"/>
  <c r="GJ166" i="1"/>
  <c r="GZ166" i="1"/>
  <c r="DY166" i="1"/>
  <c r="EO166" i="1"/>
  <c r="FE166" i="1"/>
  <c r="FU166" i="1"/>
  <c r="GK166" i="1"/>
  <c r="HA166" i="1"/>
  <c r="DZ166" i="1"/>
  <c r="EP166" i="1"/>
  <c r="FF166" i="1"/>
  <c r="FV166" i="1"/>
  <c r="GL166" i="1"/>
  <c r="EA166" i="1"/>
  <c r="EQ166" i="1"/>
  <c r="FG166" i="1"/>
  <c r="FW166" i="1"/>
  <c r="GM166" i="1"/>
  <c r="HC166" i="1"/>
  <c r="EB166" i="1"/>
  <c r="ER166" i="1"/>
  <c r="FH166" i="1"/>
  <c r="FX166" i="1"/>
  <c r="GN166" i="1"/>
  <c r="HD166" i="1"/>
  <c r="EC166" i="1"/>
  <c r="ES166" i="1"/>
  <c r="FI166" i="1"/>
  <c r="FY166" i="1"/>
  <c r="GO166" i="1"/>
  <c r="HE166" i="1"/>
  <c r="ED166" i="1"/>
  <c r="ET166" i="1"/>
  <c r="FJ166" i="1"/>
  <c r="FZ166" i="1"/>
  <c r="GP166" i="1"/>
  <c r="HF166" i="1"/>
  <c r="EE166" i="1"/>
  <c r="EU166" i="1"/>
  <c r="FK166" i="1"/>
  <c r="GA166" i="1"/>
  <c r="GQ166" i="1"/>
  <c r="HG166" i="1"/>
  <c r="DQ166" i="1"/>
  <c r="EG166" i="1"/>
  <c r="EW166" i="1"/>
  <c r="FM166" i="1"/>
  <c r="GC166" i="1"/>
  <c r="GS166" i="1"/>
  <c r="HI166" i="1"/>
  <c r="DR166" i="1"/>
  <c r="EH166" i="1"/>
  <c r="EX166" i="1"/>
  <c r="FN166" i="1"/>
  <c r="GD166" i="1"/>
  <c r="GT166" i="1"/>
  <c r="HJ166" i="1"/>
  <c r="DT166" i="1"/>
  <c r="EJ166" i="1"/>
  <c r="EZ166" i="1"/>
  <c r="FP166" i="1"/>
  <c r="GF166" i="1"/>
  <c r="GV166" i="1"/>
  <c r="HL166" i="1"/>
  <c r="FL166" i="1"/>
  <c r="FO166" i="1"/>
  <c r="FQ166" i="1"/>
  <c r="FR166" i="1"/>
  <c r="GB166" i="1"/>
  <c r="DS166" i="1"/>
  <c r="GE166" i="1"/>
  <c r="DU166" i="1"/>
  <c r="GG166" i="1"/>
  <c r="DV166" i="1"/>
  <c r="GH166" i="1"/>
  <c r="EF166" i="1"/>
  <c r="GR166" i="1"/>
  <c r="EI166" i="1"/>
  <c r="GU166" i="1"/>
  <c r="EK166" i="1"/>
  <c r="GW166" i="1"/>
  <c r="EL166" i="1"/>
  <c r="GX166" i="1"/>
  <c r="EV166" i="1"/>
  <c r="HB166" i="1"/>
  <c r="EY166" i="1"/>
  <c r="HH166" i="1"/>
  <c r="FA166" i="1"/>
  <c r="FB166" i="1"/>
  <c r="HK166" i="1"/>
  <c r="DS182" i="1"/>
  <c r="EI182" i="1"/>
  <c r="EY182" i="1"/>
  <c r="FO182" i="1"/>
  <c r="GE182" i="1"/>
  <c r="GU182" i="1"/>
  <c r="HK182" i="1"/>
  <c r="DT182" i="1"/>
  <c r="EJ182" i="1"/>
  <c r="EZ182" i="1"/>
  <c r="FP182" i="1"/>
  <c r="GF182" i="1"/>
  <c r="GV182" i="1"/>
  <c r="HL182" i="1"/>
  <c r="DU182" i="1"/>
  <c r="EK182" i="1"/>
  <c r="FA182" i="1"/>
  <c r="FQ182" i="1"/>
  <c r="GG182" i="1"/>
  <c r="GW182" i="1"/>
  <c r="DV182" i="1"/>
  <c r="EL182" i="1"/>
  <c r="FB182" i="1"/>
  <c r="FR182" i="1"/>
  <c r="GH182" i="1"/>
  <c r="GX182" i="1"/>
  <c r="DW182" i="1"/>
  <c r="EM182" i="1"/>
  <c r="FC182" i="1"/>
  <c r="FS182" i="1"/>
  <c r="GI182" i="1"/>
  <c r="GY182" i="1"/>
  <c r="DX182" i="1"/>
  <c r="EN182" i="1"/>
  <c r="FD182" i="1"/>
  <c r="FT182" i="1"/>
  <c r="GJ182" i="1"/>
  <c r="GZ182" i="1"/>
  <c r="DY182" i="1"/>
  <c r="EO182" i="1"/>
  <c r="FE182" i="1"/>
  <c r="FU182" i="1"/>
  <c r="GK182" i="1"/>
  <c r="HA182" i="1"/>
  <c r="DZ182" i="1"/>
  <c r="EP182" i="1"/>
  <c r="FF182" i="1"/>
  <c r="FV182" i="1"/>
  <c r="GL182" i="1"/>
  <c r="HB182" i="1"/>
  <c r="EA182" i="1"/>
  <c r="EQ182" i="1"/>
  <c r="FG182" i="1"/>
  <c r="FW182" i="1"/>
  <c r="GM182" i="1"/>
  <c r="HC182" i="1"/>
  <c r="EB182" i="1"/>
  <c r="ER182" i="1"/>
  <c r="FH182" i="1"/>
  <c r="FX182" i="1"/>
  <c r="GN182" i="1"/>
  <c r="HD182" i="1"/>
  <c r="EC182" i="1"/>
  <c r="ES182" i="1"/>
  <c r="FI182" i="1"/>
  <c r="FY182" i="1"/>
  <c r="GO182" i="1"/>
  <c r="HE182" i="1"/>
  <c r="ED182" i="1"/>
  <c r="ET182" i="1"/>
  <c r="FJ182" i="1"/>
  <c r="FZ182" i="1"/>
  <c r="GP182" i="1"/>
  <c r="HF182" i="1"/>
  <c r="EE182" i="1"/>
  <c r="EU182" i="1"/>
  <c r="FK182" i="1"/>
  <c r="GA182" i="1"/>
  <c r="GQ182" i="1"/>
  <c r="HG182" i="1"/>
  <c r="EF182" i="1"/>
  <c r="EV182" i="1"/>
  <c r="FL182" i="1"/>
  <c r="GB182" i="1"/>
  <c r="GR182" i="1"/>
  <c r="HH182" i="1"/>
  <c r="EW182" i="1"/>
  <c r="EX182" i="1"/>
  <c r="FM182" i="1"/>
  <c r="FN182" i="1"/>
  <c r="GC182" i="1"/>
  <c r="GD182" i="1"/>
  <c r="GS182" i="1"/>
  <c r="GT182" i="1"/>
  <c r="HI182" i="1"/>
  <c r="HJ182" i="1"/>
  <c r="DQ182" i="1"/>
  <c r="DR182" i="1"/>
  <c r="EG182" i="1"/>
  <c r="EH182" i="1"/>
  <c r="DU198" i="1"/>
  <c r="EK198" i="1"/>
  <c r="FA198" i="1"/>
  <c r="FQ198" i="1"/>
  <c r="GG198" i="1"/>
  <c r="GW198" i="1"/>
  <c r="DV198" i="1"/>
  <c r="EL198" i="1"/>
  <c r="FB198" i="1"/>
  <c r="FR198" i="1"/>
  <c r="GH198" i="1"/>
  <c r="GX198" i="1"/>
  <c r="DW198" i="1"/>
  <c r="EM198" i="1"/>
  <c r="FC198" i="1"/>
  <c r="FS198" i="1"/>
  <c r="GI198" i="1"/>
  <c r="GY198" i="1"/>
  <c r="DX198" i="1"/>
  <c r="EN198" i="1"/>
  <c r="FD198" i="1"/>
  <c r="FT198" i="1"/>
  <c r="GJ198" i="1"/>
  <c r="GZ198" i="1"/>
  <c r="DY198" i="1"/>
  <c r="EO198" i="1"/>
  <c r="FE198" i="1"/>
  <c r="FU198" i="1"/>
  <c r="GK198" i="1"/>
  <c r="HA198" i="1"/>
  <c r="DZ198" i="1"/>
  <c r="EP198" i="1"/>
  <c r="FF198" i="1"/>
  <c r="FV198" i="1"/>
  <c r="GL198" i="1"/>
  <c r="HB198" i="1"/>
  <c r="EA198" i="1"/>
  <c r="EQ198" i="1"/>
  <c r="FG198" i="1"/>
  <c r="FW198" i="1"/>
  <c r="GM198" i="1"/>
  <c r="HC198" i="1"/>
  <c r="EB198" i="1"/>
  <c r="ER198" i="1"/>
  <c r="FH198" i="1"/>
  <c r="FX198" i="1"/>
  <c r="GN198" i="1"/>
  <c r="HD198" i="1"/>
  <c r="EC198" i="1"/>
  <c r="ES198" i="1"/>
  <c r="FI198" i="1"/>
  <c r="FY198" i="1"/>
  <c r="GO198" i="1"/>
  <c r="HE198" i="1"/>
  <c r="ED198" i="1"/>
  <c r="ET198" i="1"/>
  <c r="FJ198" i="1"/>
  <c r="FZ198" i="1"/>
  <c r="GP198" i="1"/>
  <c r="HF198" i="1"/>
  <c r="EE198" i="1"/>
  <c r="EU198" i="1"/>
  <c r="FK198" i="1"/>
  <c r="GA198" i="1"/>
  <c r="GQ198" i="1"/>
  <c r="HG198" i="1"/>
  <c r="EF198" i="1"/>
  <c r="EV198" i="1"/>
  <c r="FL198" i="1"/>
  <c r="GB198" i="1"/>
  <c r="GR198" i="1"/>
  <c r="HH198" i="1"/>
  <c r="DQ198" i="1"/>
  <c r="EG198" i="1"/>
  <c r="EW198" i="1"/>
  <c r="FM198" i="1"/>
  <c r="GC198" i="1"/>
  <c r="GS198" i="1"/>
  <c r="HI198" i="1"/>
  <c r="DR198" i="1"/>
  <c r="EH198" i="1"/>
  <c r="EX198" i="1"/>
  <c r="FN198" i="1"/>
  <c r="GD198" i="1"/>
  <c r="GT198" i="1"/>
  <c r="HJ198" i="1"/>
  <c r="HK198" i="1"/>
  <c r="HL198" i="1"/>
  <c r="DS198" i="1"/>
  <c r="DT198" i="1"/>
  <c r="EI198" i="1"/>
  <c r="EJ198" i="1"/>
  <c r="EY198" i="1"/>
  <c r="EZ198" i="1"/>
  <c r="FO198" i="1"/>
  <c r="FP198" i="1"/>
  <c r="GE198" i="1"/>
  <c r="GF198" i="1"/>
  <c r="GU198" i="1"/>
  <c r="GV198" i="1"/>
  <c r="DU214" i="1"/>
  <c r="EK214" i="1"/>
  <c r="FA214" i="1"/>
  <c r="FQ214" i="1"/>
  <c r="GG214" i="1"/>
  <c r="GW214" i="1"/>
  <c r="DV214" i="1"/>
  <c r="EL214" i="1"/>
  <c r="FB214" i="1"/>
  <c r="FR214" i="1"/>
  <c r="GH214" i="1"/>
  <c r="GX214" i="1"/>
  <c r="DW214" i="1"/>
  <c r="EM214" i="1"/>
  <c r="FC214" i="1"/>
  <c r="FS214" i="1"/>
  <c r="GI214" i="1"/>
  <c r="GY214" i="1"/>
  <c r="DY214" i="1"/>
  <c r="EO214" i="1"/>
  <c r="FE214" i="1"/>
  <c r="FU214" i="1"/>
  <c r="GK214" i="1"/>
  <c r="HA214" i="1"/>
  <c r="DZ214" i="1"/>
  <c r="EP214" i="1"/>
  <c r="FF214" i="1"/>
  <c r="FV214" i="1"/>
  <c r="GL214" i="1"/>
  <c r="HB214" i="1"/>
  <c r="EA214" i="1"/>
  <c r="EQ214" i="1"/>
  <c r="FG214" i="1"/>
  <c r="EB214" i="1"/>
  <c r="ER214" i="1"/>
  <c r="FH214" i="1"/>
  <c r="FX214" i="1"/>
  <c r="EC214" i="1"/>
  <c r="ES214" i="1"/>
  <c r="FI214" i="1"/>
  <c r="FY214" i="1"/>
  <c r="GO214" i="1"/>
  <c r="HE214" i="1"/>
  <c r="EE214" i="1"/>
  <c r="EU214" i="1"/>
  <c r="FK214" i="1"/>
  <c r="GA214" i="1"/>
  <c r="GQ214" i="1"/>
  <c r="HG214" i="1"/>
  <c r="EF214" i="1"/>
  <c r="EV214" i="1"/>
  <c r="FL214" i="1"/>
  <c r="GB214" i="1"/>
  <c r="GR214" i="1"/>
  <c r="HH214" i="1"/>
  <c r="DR214" i="1"/>
  <c r="EH214" i="1"/>
  <c r="EX214" i="1"/>
  <c r="FN214" i="1"/>
  <c r="GD214" i="1"/>
  <c r="GT214" i="1"/>
  <c r="HJ214" i="1"/>
  <c r="DQ214" i="1"/>
  <c r="FO214" i="1"/>
  <c r="HC214" i="1"/>
  <c r="DS214" i="1"/>
  <c r="FP214" i="1"/>
  <c r="HD214" i="1"/>
  <c r="DT214" i="1"/>
  <c r="FT214" i="1"/>
  <c r="HF214" i="1"/>
  <c r="DX214" i="1"/>
  <c r="FW214" i="1"/>
  <c r="HI214" i="1"/>
  <c r="ED214" i="1"/>
  <c r="FZ214" i="1"/>
  <c r="HK214" i="1"/>
  <c r="EG214" i="1"/>
  <c r="GC214" i="1"/>
  <c r="HL214" i="1"/>
  <c r="EI214" i="1"/>
  <c r="GE214" i="1"/>
  <c r="EJ214" i="1"/>
  <c r="GF214" i="1"/>
  <c r="EN214" i="1"/>
  <c r="GJ214" i="1"/>
  <c r="ET214" i="1"/>
  <c r="GM214" i="1"/>
  <c r="EW214" i="1"/>
  <c r="GN214" i="1"/>
  <c r="EY214" i="1"/>
  <c r="GP214" i="1"/>
  <c r="EZ214" i="1"/>
  <c r="GS214" i="1"/>
  <c r="FD214" i="1"/>
  <c r="GU214" i="1"/>
  <c r="FJ214" i="1"/>
  <c r="FM214" i="1"/>
  <c r="GV214" i="1"/>
  <c r="GZ214" i="1"/>
  <c r="DT230" i="1"/>
  <c r="EJ230" i="1"/>
  <c r="EZ230" i="1"/>
  <c r="FP230" i="1"/>
  <c r="GF230" i="1"/>
  <c r="GV230" i="1"/>
  <c r="HL230" i="1"/>
  <c r="DU230" i="1"/>
  <c r="EK230" i="1"/>
  <c r="FA230" i="1"/>
  <c r="FQ230" i="1"/>
  <c r="GG230" i="1"/>
  <c r="GW230" i="1"/>
  <c r="DV230" i="1"/>
  <c r="EL230" i="1"/>
  <c r="FB230" i="1"/>
  <c r="FR230" i="1"/>
  <c r="GH230" i="1"/>
  <c r="GX230" i="1"/>
  <c r="DW230" i="1"/>
  <c r="EM230" i="1"/>
  <c r="FC230" i="1"/>
  <c r="FS230" i="1"/>
  <c r="GI230" i="1"/>
  <c r="GY230" i="1"/>
  <c r="DX230" i="1"/>
  <c r="EN230" i="1"/>
  <c r="FD230" i="1"/>
  <c r="FT230" i="1"/>
  <c r="GJ230" i="1"/>
  <c r="GZ230" i="1"/>
  <c r="DY230" i="1"/>
  <c r="EO230" i="1"/>
  <c r="FE230" i="1"/>
  <c r="FU230" i="1"/>
  <c r="GK230" i="1"/>
  <c r="HA230" i="1"/>
  <c r="DZ230" i="1"/>
  <c r="EP230" i="1"/>
  <c r="FF230" i="1"/>
  <c r="FV230" i="1"/>
  <c r="GL230" i="1"/>
  <c r="HB230" i="1"/>
  <c r="EA230" i="1"/>
  <c r="EQ230" i="1"/>
  <c r="FG230" i="1"/>
  <c r="FW230" i="1"/>
  <c r="GM230" i="1"/>
  <c r="HC230" i="1"/>
  <c r="EB230" i="1"/>
  <c r="ER230" i="1"/>
  <c r="FH230" i="1"/>
  <c r="FX230" i="1"/>
  <c r="GN230" i="1"/>
  <c r="HD230" i="1"/>
  <c r="EC230" i="1"/>
  <c r="ES230" i="1"/>
  <c r="FI230" i="1"/>
  <c r="FY230" i="1"/>
  <c r="GO230" i="1"/>
  <c r="HE230" i="1"/>
  <c r="ED230" i="1"/>
  <c r="ET230" i="1"/>
  <c r="FJ230" i="1"/>
  <c r="FZ230" i="1"/>
  <c r="GP230" i="1"/>
  <c r="HF230" i="1"/>
  <c r="EE230" i="1"/>
  <c r="EU230" i="1"/>
  <c r="FK230" i="1"/>
  <c r="GA230" i="1"/>
  <c r="GQ230" i="1"/>
  <c r="HG230" i="1"/>
  <c r="EF230" i="1"/>
  <c r="EV230" i="1"/>
  <c r="FL230" i="1"/>
  <c r="GB230" i="1"/>
  <c r="GR230" i="1"/>
  <c r="HH230" i="1"/>
  <c r="DQ230" i="1"/>
  <c r="EG230" i="1"/>
  <c r="EW230" i="1"/>
  <c r="FM230" i="1"/>
  <c r="GC230" i="1"/>
  <c r="GS230" i="1"/>
  <c r="HI230" i="1"/>
  <c r="GD230" i="1"/>
  <c r="GE230" i="1"/>
  <c r="GT230" i="1"/>
  <c r="GU230" i="1"/>
  <c r="HJ230" i="1"/>
  <c r="HK230" i="1"/>
  <c r="DR230" i="1"/>
  <c r="DS230" i="1"/>
  <c r="EH230" i="1"/>
  <c r="EI230" i="1"/>
  <c r="EX230" i="1"/>
  <c r="EY230" i="1"/>
  <c r="FN230" i="1"/>
  <c r="FO230" i="1"/>
  <c r="DT246" i="1"/>
  <c r="EJ246" i="1"/>
  <c r="EZ246" i="1"/>
  <c r="FP246" i="1"/>
  <c r="GF246" i="1"/>
  <c r="GV246" i="1"/>
  <c r="HL246" i="1"/>
  <c r="DU246" i="1"/>
  <c r="EK246" i="1"/>
  <c r="FA246" i="1"/>
  <c r="FQ246" i="1"/>
  <c r="GG246" i="1"/>
  <c r="GW246" i="1"/>
  <c r="DV246" i="1"/>
  <c r="EL246" i="1"/>
  <c r="FB246" i="1"/>
  <c r="FR246" i="1"/>
  <c r="GH246" i="1"/>
  <c r="GX246" i="1"/>
  <c r="DW246" i="1"/>
  <c r="EM246" i="1"/>
  <c r="FC246" i="1"/>
  <c r="FS246" i="1"/>
  <c r="GI246" i="1"/>
  <c r="GY246" i="1"/>
  <c r="DX246" i="1"/>
  <c r="EN246" i="1"/>
  <c r="FD246" i="1"/>
  <c r="FT246" i="1"/>
  <c r="GJ246" i="1"/>
  <c r="GZ246" i="1"/>
  <c r="DY246" i="1"/>
  <c r="EO246" i="1"/>
  <c r="FE246" i="1"/>
  <c r="FU246" i="1"/>
  <c r="GK246" i="1"/>
  <c r="HA246" i="1"/>
  <c r="DZ246" i="1"/>
  <c r="EP246" i="1"/>
  <c r="FF246" i="1"/>
  <c r="FV246" i="1"/>
  <c r="GL246" i="1"/>
  <c r="HB246" i="1"/>
  <c r="EA246" i="1"/>
  <c r="EQ246" i="1"/>
  <c r="FG246" i="1"/>
  <c r="FW246" i="1"/>
  <c r="GM246" i="1"/>
  <c r="HC246" i="1"/>
  <c r="EB246" i="1"/>
  <c r="ER246" i="1"/>
  <c r="FH246" i="1"/>
  <c r="FX246" i="1"/>
  <c r="GN246" i="1"/>
  <c r="HD246" i="1"/>
  <c r="EC246" i="1"/>
  <c r="ES246" i="1"/>
  <c r="FI246" i="1"/>
  <c r="FY246" i="1"/>
  <c r="GO246" i="1"/>
  <c r="HE246" i="1"/>
  <c r="ED246" i="1"/>
  <c r="ET246" i="1"/>
  <c r="FJ246" i="1"/>
  <c r="FZ246" i="1"/>
  <c r="GP246" i="1"/>
  <c r="HF246" i="1"/>
  <c r="EE246" i="1"/>
  <c r="EU246" i="1"/>
  <c r="FK246" i="1"/>
  <c r="GA246" i="1"/>
  <c r="GQ246" i="1"/>
  <c r="HG246" i="1"/>
  <c r="EF246" i="1"/>
  <c r="EV246" i="1"/>
  <c r="FL246" i="1"/>
  <c r="GB246" i="1"/>
  <c r="GR246" i="1"/>
  <c r="HH246" i="1"/>
  <c r="DQ246" i="1"/>
  <c r="EG246" i="1"/>
  <c r="EW246" i="1"/>
  <c r="FM246" i="1"/>
  <c r="GC246" i="1"/>
  <c r="GS246" i="1"/>
  <c r="HI246" i="1"/>
  <c r="DR246" i="1"/>
  <c r="DS246" i="1"/>
  <c r="EH246" i="1"/>
  <c r="EI246" i="1"/>
  <c r="EX246" i="1"/>
  <c r="EY246" i="1"/>
  <c r="FN246" i="1"/>
  <c r="FO246" i="1"/>
  <c r="GD246" i="1"/>
  <c r="GE246" i="1"/>
  <c r="GT246" i="1"/>
  <c r="GU246" i="1"/>
  <c r="HJ246" i="1"/>
  <c r="HK246" i="1"/>
  <c r="DT262" i="1"/>
  <c r="EJ262" i="1"/>
  <c r="EZ262" i="1"/>
  <c r="FP262" i="1"/>
  <c r="GF262" i="1"/>
  <c r="GV262" i="1"/>
  <c r="HL262" i="1"/>
  <c r="DU262" i="1"/>
  <c r="EK262" i="1"/>
  <c r="FA262" i="1"/>
  <c r="FQ262" i="1"/>
  <c r="GG262" i="1"/>
  <c r="GW262" i="1"/>
  <c r="DV262" i="1"/>
  <c r="EL262" i="1"/>
  <c r="FB262" i="1"/>
  <c r="FR262" i="1"/>
  <c r="GH262" i="1"/>
  <c r="GX262" i="1"/>
  <c r="DW262" i="1"/>
  <c r="EM262" i="1"/>
  <c r="FC262" i="1"/>
  <c r="FS262" i="1"/>
  <c r="GI262" i="1"/>
  <c r="GY262" i="1"/>
  <c r="DX262" i="1"/>
  <c r="EN262" i="1"/>
  <c r="FD262" i="1"/>
  <c r="FT262" i="1"/>
  <c r="GJ262" i="1"/>
  <c r="GZ262" i="1"/>
  <c r="DY262" i="1"/>
  <c r="EO262" i="1"/>
  <c r="FE262" i="1"/>
  <c r="FU262" i="1"/>
  <c r="GK262" i="1"/>
  <c r="HA262" i="1"/>
  <c r="DZ262" i="1"/>
  <c r="EP262" i="1"/>
  <c r="FF262" i="1"/>
  <c r="FV262" i="1"/>
  <c r="GL262" i="1"/>
  <c r="HB262" i="1"/>
  <c r="EB262" i="1"/>
  <c r="ER262" i="1"/>
  <c r="FH262" i="1"/>
  <c r="FX262" i="1"/>
  <c r="GN262" i="1"/>
  <c r="HD262" i="1"/>
  <c r="ED262" i="1"/>
  <c r="ET262" i="1"/>
  <c r="FJ262" i="1"/>
  <c r="FZ262" i="1"/>
  <c r="GP262" i="1"/>
  <c r="HF262" i="1"/>
  <c r="EE262" i="1"/>
  <c r="EU262" i="1"/>
  <c r="FK262" i="1"/>
  <c r="GA262" i="1"/>
  <c r="GQ262" i="1"/>
  <c r="HG262" i="1"/>
  <c r="DQ262" i="1"/>
  <c r="EG262" i="1"/>
  <c r="EW262" i="1"/>
  <c r="FM262" i="1"/>
  <c r="GC262" i="1"/>
  <c r="GS262" i="1"/>
  <c r="HI262" i="1"/>
  <c r="DS262" i="1"/>
  <c r="FW262" i="1"/>
  <c r="EA262" i="1"/>
  <c r="FY262" i="1"/>
  <c r="EC262" i="1"/>
  <c r="GB262" i="1"/>
  <c r="EF262" i="1"/>
  <c r="GD262" i="1"/>
  <c r="EH262" i="1"/>
  <c r="GE262" i="1"/>
  <c r="EI262" i="1"/>
  <c r="GM262" i="1"/>
  <c r="EQ262" i="1"/>
  <c r="GO262" i="1"/>
  <c r="ES262" i="1"/>
  <c r="GR262" i="1"/>
  <c r="EV262" i="1"/>
  <c r="GT262" i="1"/>
  <c r="EX262" i="1"/>
  <c r="GU262" i="1"/>
  <c r="EY262" i="1"/>
  <c r="HC262" i="1"/>
  <c r="FG262" i="1"/>
  <c r="HE262" i="1"/>
  <c r="FI262" i="1"/>
  <c r="HH262" i="1"/>
  <c r="DR262" i="1"/>
  <c r="FL262" i="1"/>
  <c r="FN262" i="1"/>
  <c r="FO262" i="1"/>
  <c r="HJ262" i="1"/>
  <c r="HK262" i="1"/>
  <c r="DX278" i="1"/>
  <c r="EN278" i="1"/>
  <c r="FD278" i="1"/>
  <c r="FT278" i="1"/>
  <c r="GJ278" i="1"/>
  <c r="GZ278" i="1"/>
  <c r="DY278" i="1"/>
  <c r="EO278" i="1"/>
  <c r="FE278" i="1"/>
  <c r="FU278" i="1"/>
  <c r="GK278" i="1"/>
  <c r="HA278" i="1"/>
  <c r="DZ278" i="1"/>
  <c r="EP278" i="1"/>
  <c r="FF278" i="1"/>
  <c r="FV278" i="1"/>
  <c r="GL278" i="1"/>
  <c r="HB278" i="1"/>
  <c r="EA278" i="1"/>
  <c r="EQ278" i="1"/>
  <c r="FG278" i="1"/>
  <c r="FW278" i="1"/>
  <c r="GM278" i="1"/>
  <c r="HC278" i="1"/>
  <c r="EB278" i="1"/>
  <c r="ER278" i="1"/>
  <c r="FH278" i="1"/>
  <c r="FX278" i="1"/>
  <c r="GN278" i="1"/>
  <c r="HD278" i="1"/>
  <c r="EC278" i="1"/>
  <c r="ES278" i="1"/>
  <c r="FI278" i="1"/>
  <c r="FY278" i="1"/>
  <c r="GO278" i="1"/>
  <c r="HE278" i="1"/>
  <c r="ED278" i="1"/>
  <c r="ET278" i="1"/>
  <c r="FJ278" i="1"/>
  <c r="FZ278" i="1"/>
  <c r="GP278" i="1"/>
  <c r="HF278" i="1"/>
  <c r="EE278" i="1"/>
  <c r="EU278" i="1"/>
  <c r="FK278" i="1"/>
  <c r="GA278" i="1"/>
  <c r="GQ278" i="1"/>
  <c r="HG278" i="1"/>
  <c r="EF278" i="1"/>
  <c r="EV278" i="1"/>
  <c r="FL278" i="1"/>
  <c r="GB278" i="1"/>
  <c r="GR278" i="1"/>
  <c r="HH278" i="1"/>
  <c r="DQ278" i="1"/>
  <c r="EG278" i="1"/>
  <c r="EW278" i="1"/>
  <c r="FM278" i="1"/>
  <c r="GC278" i="1"/>
  <c r="GS278" i="1"/>
  <c r="HI278" i="1"/>
  <c r="DR278" i="1"/>
  <c r="EH278" i="1"/>
  <c r="EX278" i="1"/>
  <c r="FN278" i="1"/>
  <c r="GD278" i="1"/>
  <c r="GT278" i="1"/>
  <c r="HJ278" i="1"/>
  <c r="DS278" i="1"/>
  <c r="EI278" i="1"/>
  <c r="EY278" i="1"/>
  <c r="FO278" i="1"/>
  <c r="GE278" i="1"/>
  <c r="GU278" i="1"/>
  <c r="HK278" i="1"/>
  <c r="DT278" i="1"/>
  <c r="EJ278" i="1"/>
  <c r="EZ278" i="1"/>
  <c r="FP278" i="1"/>
  <c r="GF278" i="1"/>
  <c r="GV278" i="1"/>
  <c r="HL278" i="1"/>
  <c r="GH278" i="1"/>
  <c r="GI278" i="1"/>
  <c r="GW278" i="1"/>
  <c r="DU278" i="1"/>
  <c r="GX278" i="1"/>
  <c r="DV278" i="1"/>
  <c r="GY278" i="1"/>
  <c r="DW278" i="1"/>
  <c r="EK278" i="1"/>
  <c r="EL278" i="1"/>
  <c r="EM278" i="1"/>
  <c r="FA278" i="1"/>
  <c r="FB278" i="1"/>
  <c r="FC278" i="1"/>
  <c r="FQ278" i="1"/>
  <c r="GG278" i="1"/>
  <c r="FR278" i="1"/>
  <c r="FS278" i="1"/>
  <c r="DY294" i="1"/>
  <c r="EO294" i="1"/>
  <c r="FE294" i="1"/>
  <c r="FU294" i="1"/>
  <c r="GK294" i="1"/>
  <c r="HA294" i="1"/>
  <c r="DZ294" i="1"/>
  <c r="EP294" i="1"/>
  <c r="FF294" i="1"/>
  <c r="FV294" i="1"/>
  <c r="GL294" i="1"/>
  <c r="HB294" i="1"/>
  <c r="EA294" i="1"/>
  <c r="EQ294" i="1"/>
  <c r="FG294" i="1"/>
  <c r="FW294" i="1"/>
  <c r="GM294" i="1"/>
  <c r="HC294" i="1"/>
  <c r="EB294" i="1"/>
  <c r="ER294" i="1"/>
  <c r="FH294" i="1"/>
  <c r="FX294" i="1"/>
  <c r="GN294" i="1"/>
  <c r="HD294" i="1"/>
  <c r="EC294" i="1"/>
  <c r="ES294" i="1"/>
  <c r="FI294" i="1"/>
  <c r="FY294" i="1"/>
  <c r="GO294" i="1"/>
  <c r="HE294" i="1"/>
  <c r="ED294" i="1"/>
  <c r="ET294" i="1"/>
  <c r="FJ294" i="1"/>
  <c r="FZ294" i="1"/>
  <c r="GP294" i="1"/>
  <c r="HF294" i="1"/>
  <c r="EE294" i="1"/>
  <c r="EU294" i="1"/>
  <c r="FK294" i="1"/>
  <c r="GA294" i="1"/>
  <c r="GQ294" i="1"/>
  <c r="HG294" i="1"/>
  <c r="EF294" i="1"/>
  <c r="EV294" i="1"/>
  <c r="FL294" i="1"/>
  <c r="GB294" i="1"/>
  <c r="GR294" i="1"/>
  <c r="HH294" i="1"/>
  <c r="DQ294" i="1"/>
  <c r="EG294" i="1"/>
  <c r="EW294" i="1"/>
  <c r="FM294" i="1"/>
  <c r="GC294" i="1"/>
  <c r="GS294" i="1"/>
  <c r="HI294" i="1"/>
  <c r="DR294" i="1"/>
  <c r="EH294" i="1"/>
  <c r="EX294" i="1"/>
  <c r="FN294" i="1"/>
  <c r="GD294" i="1"/>
  <c r="GT294" i="1"/>
  <c r="HJ294" i="1"/>
  <c r="DS294" i="1"/>
  <c r="EI294" i="1"/>
  <c r="EY294" i="1"/>
  <c r="FO294" i="1"/>
  <c r="GE294" i="1"/>
  <c r="GU294" i="1"/>
  <c r="HK294" i="1"/>
  <c r="DT294" i="1"/>
  <c r="EJ294" i="1"/>
  <c r="EZ294" i="1"/>
  <c r="FP294" i="1"/>
  <c r="GF294" i="1"/>
  <c r="GV294" i="1"/>
  <c r="HL294" i="1"/>
  <c r="DU294" i="1"/>
  <c r="EK294" i="1"/>
  <c r="FA294" i="1"/>
  <c r="FQ294" i="1"/>
  <c r="GG294" i="1"/>
  <c r="GW294" i="1"/>
  <c r="DX294" i="1"/>
  <c r="EL294" i="1"/>
  <c r="EM294" i="1"/>
  <c r="EN294" i="1"/>
  <c r="FB294" i="1"/>
  <c r="FC294" i="1"/>
  <c r="FD294" i="1"/>
  <c r="FR294" i="1"/>
  <c r="FS294" i="1"/>
  <c r="FT294" i="1"/>
  <c r="GH294" i="1"/>
  <c r="GI294" i="1"/>
  <c r="GJ294" i="1"/>
  <c r="GX294" i="1"/>
  <c r="DV294" i="1"/>
  <c r="DW294" i="1"/>
  <c r="GY294" i="1"/>
  <c r="GZ294" i="1"/>
  <c r="DZ310" i="1"/>
  <c r="EP310" i="1"/>
  <c r="FF310" i="1"/>
  <c r="FV310" i="1"/>
  <c r="GL310" i="1"/>
  <c r="HB310" i="1"/>
  <c r="EA310" i="1"/>
  <c r="EQ310" i="1"/>
  <c r="FG310" i="1"/>
  <c r="FW310" i="1"/>
  <c r="GM310" i="1"/>
  <c r="HC310" i="1"/>
  <c r="EB310" i="1"/>
  <c r="ER310" i="1"/>
  <c r="FH310" i="1"/>
  <c r="FX310" i="1"/>
  <c r="GN310" i="1"/>
  <c r="HD310" i="1"/>
  <c r="EC310" i="1"/>
  <c r="ES310" i="1"/>
  <c r="FI310" i="1"/>
  <c r="FY310" i="1"/>
  <c r="GO310" i="1"/>
  <c r="HE310" i="1"/>
  <c r="ED310" i="1"/>
  <c r="ET310" i="1"/>
  <c r="FJ310" i="1"/>
  <c r="FZ310" i="1"/>
  <c r="GP310" i="1"/>
  <c r="HF310" i="1"/>
  <c r="EE310" i="1"/>
  <c r="EU310" i="1"/>
  <c r="FK310" i="1"/>
  <c r="GA310" i="1"/>
  <c r="GQ310" i="1"/>
  <c r="HG310" i="1"/>
  <c r="EF310" i="1"/>
  <c r="DQ310" i="1"/>
  <c r="EG310" i="1"/>
  <c r="EW310" i="1"/>
  <c r="FM310" i="1"/>
  <c r="GC310" i="1"/>
  <c r="GS310" i="1"/>
  <c r="HI310" i="1"/>
  <c r="DR310" i="1"/>
  <c r="EH310" i="1"/>
  <c r="EX310" i="1"/>
  <c r="FN310" i="1"/>
  <c r="GD310" i="1"/>
  <c r="GT310" i="1"/>
  <c r="HJ310" i="1"/>
  <c r="DS310" i="1"/>
  <c r="EI310" i="1"/>
  <c r="DT310" i="1"/>
  <c r="EJ310" i="1"/>
  <c r="EZ310" i="1"/>
  <c r="FP310" i="1"/>
  <c r="GF310" i="1"/>
  <c r="GV310" i="1"/>
  <c r="HL310" i="1"/>
  <c r="DU310" i="1"/>
  <c r="FE310" i="1"/>
  <c r="GU310" i="1"/>
  <c r="DV310" i="1"/>
  <c r="FL310" i="1"/>
  <c r="GW310" i="1"/>
  <c r="DW310" i="1"/>
  <c r="FO310" i="1"/>
  <c r="GX310" i="1"/>
  <c r="DX310" i="1"/>
  <c r="FQ310" i="1"/>
  <c r="GY310" i="1"/>
  <c r="DY310" i="1"/>
  <c r="FR310" i="1"/>
  <c r="GZ310" i="1"/>
  <c r="EK310" i="1"/>
  <c r="FS310" i="1"/>
  <c r="HA310" i="1"/>
  <c r="EL310" i="1"/>
  <c r="FT310" i="1"/>
  <c r="HH310" i="1"/>
  <c r="EM310" i="1"/>
  <c r="FU310" i="1"/>
  <c r="HK310" i="1"/>
  <c r="EN310" i="1"/>
  <c r="GB310" i="1"/>
  <c r="EO310" i="1"/>
  <c r="GE310" i="1"/>
  <c r="EV310" i="1"/>
  <c r="GG310" i="1"/>
  <c r="EY310" i="1"/>
  <c r="GH310" i="1"/>
  <c r="FA310" i="1"/>
  <c r="GI310" i="1"/>
  <c r="FB310" i="1"/>
  <c r="GJ310" i="1"/>
  <c r="FC310" i="1"/>
  <c r="FD310" i="1"/>
  <c r="GK310" i="1"/>
  <c r="GR310" i="1"/>
  <c r="EC326" i="1"/>
  <c r="ES326" i="1"/>
  <c r="FI326" i="1"/>
  <c r="FY326" i="1"/>
  <c r="GO326" i="1"/>
  <c r="HE326" i="1"/>
  <c r="ED326" i="1"/>
  <c r="ET326" i="1"/>
  <c r="FJ326" i="1"/>
  <c r="FZ326" i="1"/>
  <c r="GP326" i="1"/>
  <c r="HF326" i="1"/>
  <c r="EE326" i="1"/>
  <c r="EU326" i="1"/>
  <c r="FK326" i="1"/>
  <c r="GA326" i="1"/>
  <c r="GQ326" i="1"/>
  <c r="HG326" i="1"/>
  <c r="EF326" i="1"/>
  <c r="EV326" i="1"/>
  <c r="FL326" i="1"/>
  <c r="GB326" i="1"/>
  <c r="GR326" i="1"/>
  <c r="HH326" i="1"/>
  <c r="DQ326" i="1"/>
  <c r="EG326" i="1"/>
  <c r="EW326" i="1"/>
  <c r="FM326" i="1"/>
  <c r="GC326" i="1"/>
  <c r="GS326" i="1"/>
  <c r="HI326" i="1"/>
  <c r="DR326" i="1"/>
  <c r="EH326" i="1"/>
  <c r="EX326" i="1"/>
  <c r="FN326" i="1"/>
  <c r="GD326" i="1"/>
  <c r="GT326" i="1"/>
  <c r="HJ326" i="1"/>
  <c r="DS326" i="1"/>
  <c r="EI326" i="1"/>
  <c r="EY326" i="1"/>
  <c r="FO326" i="1"/>
  <c r="GE326" i="1"/>
  <c r="GU326" i="1"/>
  <c r="HK326" i="1"/>
  <c r="DT326" i="1"/>
  <c r="EJ326" i="1"/>
  <c r="EZ326" i="1"/>
  <c r="FP326" i="1"/>
  <c r="GF326" i="1"/>
  <c r="GV326" i="1"/>
  <c r="HL326" i="1"/>
  <c r="DU326" i="1"/>
  <c r="EK326" i="1"/>
  <c r="FA326" i="1"/>
  <c r="FQ326" i="1"/>
  <c r="GG326" i="1"/>
  <c r="GW326" i="1"/>
  <c r="DV326" i="1"/>
  <c r="EL326" i="1"/>
  <c r="FB326" i="1"/>
  <c r="FR326" i="1"/>
  <c r="GH326" i="1"/>
  <c r="GX326" i="1"/>
  <c r="DW326" i="1"/>
  <c r="EM326" i="1"/>
  <c r="FC326" i="1"/>
  <c r="FS326" i="1"/>
  <c r="GI326" i="1"/>
  <c r="GY326" i="1"/>
  <c r="DX326" i="1"/>
  <c r="EN326" i="1"/>
  <c r="FD326" i="1"/>
  <c r="FT326" i="1"/>
  <c r="GJ326" i="1"/>
  <c r="GZ326" i="1"/>
  <c r="DY326" i="1"/>
  <c r="EO326" i="1"/>
  <c r="FE326" i="1"/>
  <c r="FU326" i="1"/>
  <c r="GK326" i="1"/>
  <c r="HA326" i="1"/>
  <c r="DZ326" i="1"/>
  <c r="EP326" i="1"/>
  <c r="FF326" i="1"/>
  <c r="FV326" i="1"/>
  <c r="GL326" i="1"/>
  <c r="HB326" i="1"/>
  <c r="EQ326" i="1"/>
  <c r="ER326" i="1"/>
  <c r="FG326" i="1"/>
  <c r="FH326" i="1"/>
  <c r="FW326" i="1"/>
  <c r="FX326" i="1"/>
  <c r="GM326" i="1"/>
  <c r="GN326" i="1"/>
  <c r="HC326" i="1"/>
  <c r="HD326" i="1"/>
  <c r="EA326" i="1"/>
  <c r="EB326" i="1"/>
  <c r="EC342" i="1"/>
  <c r="ES342" i="1"/>
  <c r="FI342" i="1"/>
  <c r="FY342" i="1"/>
  <c r="GO342" i="1"/>
  <c r="HE342" i="1"/>
  <c r="ED342" i="1"/>
  <c r="ET342" i="1"/>
  <c r="FJ342" i="1"/>
  <c r="FZ342" i="1"/>
  <c r="GP342" i="1"/>
  <c r="HF342" i="1"/>
  <c r="EE342" i="1"/>
  <c r="EU342" i="1"/>
  <c r="FK342" i="1"/>
  <c r="GA342" i="1"/>
  <c r="GQ342" i="1"/>
  <c r="HG342" i="1"/>
  <c r="EF342" i="1"/>
  <c r="EV342" i="1"/>
  <c r="FL342" i="1"/>
  <c r="GB342" i="1"/>
  <c r="GR342" i="1"/>
  <c r="HH342" i="1"/>
  <c r="DQ342" i="1"/>
  <c r="EG342" i="1"/>
  <c r="EW342" i="1"/>
  <c r="FM342" i="1"/>
  <c r="GC342" i="1"/>
  <c r="GS342" i="1"/>
  <c r="HI342" i="1"/>
  <c r="DR342" i="1"/>
  <c r="EH342" i="1"/>
  <c r="EX342" i="1"/>
  <c r="FN342" i="1"/>
  <c r="GD342" i="1"/>
  <c r="GT342" i="1"/>
  <c r="HJ342" i="1"/>
  <c r="DS342" i="1"/>
  <c r="EI342" i="1"/>
  <c r="EY342" i="1"/>
  <c r="FO342" i="1"/>
  <c r="GE342" i="1"/>
  <c r="GU342" i="1"/>
  <c r="HK342" i="1"/>
  <c r="DT342" i="1"/>
  <c r="EJ342" i="1"/>
  <c r="EZ342" i="1"/>
  <c r="FP342" i="1"/>
  <c r="GF342" i="1"/>
  <c r="GV342" i="1"/>
  <c r="HL342" i="1"/>
  <c r="DU342" i="1"/>
  <c r="EK342" i="1"/>
  <c r="FA342" i="1"/>
  <c r="FQ342" i="1"/>
  <c r="GG342" i="1"/>
  <c r="GW342" i="1"/>
  <c r="DV342" i="1"/>
  <c r="EL342" i="1"/>
  <c r="FB342" i="1"/>
  <c r="FR342" i="1"/>
  <c r="GH342" i="1"/>
  <c r="GX342" i="1"/>
  <c r="DW342" i="1"/>
  <c r="EM342" i="1"/>
  <c r="FC342" i="1"/>
  <c r="FS342" i="1"/>
  <c r="GI342" i="1"/>
  <c r="GY342" i="1"/>
  <c r="DX342" i="1"/>
  <c r="EN342" i="1"/>
  <c r="FD342" i="1"/>
  <c r="FT342" i="1"/>
  <c r="GJ342" i="1"/>
  <c r="GZ342" i="1"/>
  <c r="DY342" i="1"/>
  <c r="EO342" i="1"/>
  <c r="FE342" i="1"/>
  <c r="FU342" i="1"/>
  <c r="GK342" i="1"/>
  <c r="HA342" i="1"/>
  <c r="DZ342" i="1"/>
  <c r="EP342" i="1"/>
  <c r="FF342" i="1"/>
  <c r="FV342" i="1"/>
  <c r="GL342" i="1"/>
  <c r="HB342" i="1"/>
  <c r="HC342" i="1"/>
  <c r="HD342" i="1"/>
  <c r="EA342" i="1"/>
  <c r="EB342" i="1"/>
  <c r="EQ342" i="1"/>
  <c r="ER342" i="1"/>
  <c r="FG342" i="1"/>
  <c r="FH342" i="1"/>
  <c r="FW342" i="1"/>
  <c r="FX342" i="1"/>
  <c r="GM342" i="1"/>
  <c r="GN342" i="1"/>
  <c r="EC358" i="1"/>
  <c r="ES358" i="1"/>
  <c r="FI358" i="1"/>
  <c r="FY358" i="1"/>
  <c r="GO358" i="1"/>
  <c r="HE358" i="1"/>
  <c r="ED358" i="1"/>
  <c r="ET358" i="1"/>
  <c r="FJ358" i="1"/>
  <c r="FZ358" i="1"/>
  <c r="GP358" i="1"/>
  <c r="HF358" i="1"/>
  <c r="EE358" i="1"/>
  <c r="EU358" i="1"/>
  <c r="FK358" i="1"/>
  <c r="GA358" i="1"/>
  <c r="GQ358" i="1"/>
  <c r="HG358" i="1"/>
  <c r="EF358" i="1"/>
  <c r="EV358" i="1"/>
  <c r="FL358" i="1"/>
  <c r="GB358" i="1"/>
  <c r="GR358" i="1"/>
  <c r="HH358" i="1"/>
  <c r="DQ358" i="1"/>
  <c r="EG358" i="1"/>
  <c r="EW358" i="1"/>
  <c r="FM358" i="1"/>
  <c r="GC358" i="1"/>
  <c r="GS358" i="1"/>
  <c r="HI358" i="1"/>
  <c r="DR358" i="1"/>
  <c r="EH358" i="1"/>
  <c r="EX358" i="1"/>
  <c r="FN358" i="1"/>
  <c r="GD358" i="1"/>
  <c r="GT358" i="1"/>
  <c r="HJ358" i="1"/>
  <c r="DS358" i="1"/>
  <c r="EI358" i="1"/>
  <c r="EY358" i="1"/>
  <c r="FO358" i="1"/>
  <c r="GE358" i="1"/>
  <c r="GU358" i="1"/>
  <c r="HK358" i="1"/>
  <c r="DT358" i="1"/>
  <c r="EJ358" i="1"/>
  <c r="EZ358" i="1"/>
  <c r="FP358" i="1"/>
  <c r="GF358" i="1"/>
  <c r="GV358" i="1"/>
  <c r="HL358" i="1"/>
  <c r="DU358" i="1"/>
  <c r="EK358" i="1"/>
  <c r="FA358" i="1"/>
  <c r="FQ358" i="1"/>
  <c r="GG358" i="1"/>
  <c r="GW358" i="1"/>
  <c r="DV358" i="1"/>
  <c r="EL358" i="1"/>
  <c r="FB358" i="1"/>
  <c r="FR358" i="1"/>
  <c r="GH358" i="1"/>
  <c r="GX358" i="1"/>
  <c r="DW358" i="1"/>
  <c r="EM358" i="1"/>
  <c r="FC358" i="1"/>
  <c r="FS358" i="1"/>
  <c r="GI358" i="1"/>
  <c r="GY358" i="1"/>
  <c r="DX358" i="1"/>
  <c r="EN358" i="1"/>
  <c r="FD358" i="1"/>
  <c r="FT358" i="1"/>
  <c r="GJ358" i="1"/>
  <c r="GZ358" i="1"/>
  <c r="DY358" i="1"/>
  <c r="DZ358" i="1"/>
  <c r="EP358" i="1"/>
  <c r="FF358" i="1"/>
  <c r="FV358" i="1"/>
  <c r="GL358" i="1"/>
  <c r="HB358" i="1"/>
  <c r="EO358" i="1"/>
  <c r="EQ358" i="1"/>
  <c r="ER358" i="1"/>
  <c r="FE358" i="1"/>
  <c r="FG358" i="1"/>
  <c r="FH358" i="1"/>
  <c r="FU358" i="1"/>
  <c r="FW358" i="1"/>
  <c r="FX358" i="1"/>
  <c r="GK358" i="1"/>
  <c r="GM358" i="1"/>
  <c r="GN358" i="1"/>
  <c r="HA358" i="1"/>
  <c r="HC358" i="1"/>
  <c r="HD358" i="1"/>
  <c r="EA358" i="1"/>
  <c r="EB358" i="1"/>
  <c r="DS374" i="1"/>
  <c r="EI374" i="1"/>
  <c r="EY374" i="1"/>
  <c r="FO374" i="1"/>
  <c r="GE374" i="1"/>
  <c r="GU374" i="1"/>
  <c r="HK374" i="1"/>
  <c r="DT374" i="1"/>
  <c r="EJ374" i="1"/>
  <c r="EZ374" i="1"/>
  <c r="FP374" i="1"/>
  <c r="GF374" i="1"/>
  <c r="GV374" i="1"/>
  <c r="HL374" i="1"/>
  <c r="DU374" i="1"/>
  <c r="EK374" i="1"/>
  <c r="FA374" i="1"/>
  <c r="FQ374" i="1"/>
  <c r="GG374" i="1"/>
  <c r="GW374" i="1"/>
  <c r="DV374" i="1"/>
  <c r="EL374" i="1"/>
  <c r="FB374" i="1"/>
  <c r="FR374" i="1"/>
  <c r="GH374" i="1"/>
  <c r="GX374" i="1"/>
  <c r="DW374" i="1"/>
  <c r="EM374" i="1"/>
  <c r="FC374" i="1"/>
  <c r="FS374" i="1"/>
  <c r="GI374" i="1"/>
  <c r="GY374" i="1"/>
  <c r="DX374" i="1"/>
  <c r="EN374" i="1"/>
  <c r="FD374" i="1"/>
  <c r="FT374" i="1"/>
  <c r="GJ374" i="1"/>
  <c r="GZ374" i="1"/>
  <c r="DY374" i="1"/>
  <c r="EO374" i="1"/>
  <c r="FE374" i="1"/>
  <c r="FU374" i="1"/>
  <c r="GK374" i="1"/>
  <c r="HA374" i="1"/>
  <c r="DZ374" i="1"/>
  <c r="EP374" i="1"/>
  <c r="FF374" i="1"/>
  <c r="FV374" i="1"/>
  <c r="GL374" i="1"/>
  <c r="HB374" i="1"/>
  <c r="EA374" i="1"/>
  <c r="EQ374" i="1"/>
  <c r="FG374" i="1"/>
  <c r="FW374" i="1"/>
  <c r="GM374" i="1"/>
  <c r="HC374" i="1"/>
  <c r="EB374" i="1"/>
  <c r="ER374" i="1"/>
  <c r="FH374" i="1"/>
  <c r="FX374" i="1"/>
  <c r="GN374" i="1"/>
  <c r="HD374" i="1"/>
  <c r="EC374" i="1"/>
  <c r="ES374" i="1"/>
  <c r="FI374" i="1"/>
  <c r="FY374" i="1"/>
  <c r="GO374" i="1"/>
  <c r="HE374" i="1"/>
  <c r="ED374" i="1"/>
  <c r="ET374" i="1"/>
  <c r="FJ374" i="1"/>
  <c r="FZ374" i="1"/>
  <c r="GP374" i="1"/>
  <c r="HF374" i="1"/>
  <c r="EE374" i="1"/>
  <c r="EU374" i="1"/>
  <c r="FK374" i="1"/>
  <c r="GA374" i="1"/>
  <c r="GQ374" i="1"/>
  <c r="HG374" i="1"/>
  <c r="EF374" i="1"/>
  <c r="EV374" i="1"/>
  <c r="FL374" i="1"/>
  <c r="GB374" i="1"/>
  <c r="GR374" i="1"/>
  <c r="HH374" i="1"/>
  <c r="HI374" i="1"/>
  <c r="HJ374" i="1"/>
  <c r="DQ374" i="1"/>
  <c r="DR374" i="1"/>
  <c r="EG374" i="1"/>
  <c r="EH374" i="1"/>
  <c r="EW374" i="1"/>
  <c r="EX374" i="1"/>
  <c r="FM374" i="1"/>
  <c r="FN374" i="1"/>
  <c r="GC374" i="1"/>
  <c r="GD374" i="1"/>
  <c r="DS390" i="1"/>
  <c r="EI390" i="1"/>
  <c r="EY390" i="1"/>
  <c r="FO390" i="1"/>
  <c r="GE390" i="1"/>
  <c r="GU390" i="1"/>
  <c r="HK390" i="1"/>
  <c r="DT390" i="1"/>
  <c r="EJ390" i="1"/>
  <c r="EZ390" i="1"/>
  <c r="FP390" i="1"/>
  <c r="GF390" i="1"/>
  <c r="GV390" i="1"/>
  <c r="HL390" i="1"/>
  <c r="DU390" i="1"/>
  <c r="EK390" i="1"/>
  <c r="FA390" i="1"/>
  <c r="FQ390" i="1"/>
  <c r="GG390" i="1"/>
  <c r="GW390" i="1"/>
  <c r="DV390" i="1"/>
  <c r="EL390" i="1"/>
  <c r="FB390" i="1"/>
  <c r="FR390" i="1"/>
  <c r="GH390" i="1"/>
  <c r="GX390" i="1"/>
  <c r="DW390" i="1"/>
  <c r="EM390" i="1"/>
  <c r="FC390" i="1"/>
  <c r="FS390" i="1"/>
  <c r="GI390" i="1"/>
  <c r="GY390" i="1"/>
  <c r="DX390" i="1"/>
  <c r="EN390" i="1"/>
  <c r="FD390" i="1"/>
  <c r="FT390" i="1"/>
  <c r="GJ390" i="1"/>
  <c r="GZ390" i="1"/>
  <c r="DY390" i="1"/>
  <c r="EO390" i="1"/>
  <c r="FE390" i="1"/>
  <c r="FU390" i="1"/>
  <c r="GK390" i="1"/>
  <c r="HA390" i="1"/>
  <c r="DZ390" i="1"/>
  <c r="EP390" i="1"/>
  <c r="FF390" i="1"/>
  <c r="FV390" i="1"/>
  <c r="GL390" i="1"/>
  <c r="HB390" i="1"/>
  <c r="EA390" i="1"/>
  <c r="EQ390" i="1"/>
  <c r="FG390" i="1"/>
  <c r="FW390" i="1"/>
  <c r="GM390" i="1"/>
  <c r="HC390" i="1"/>
  <c r="EB390" i="1"/>
  <c r="ER390" i="1"/>
  <c r="FH390" i="1"/>
  <c r="FX390" i="1"/>
  <c r="GN390" i="1"/>
  <c r="HD390" i="1"/>
  <c r="EC390" i="1"/>
  <c r="ES390" i="1"/>
  <c r="FI390" i="1"/>
  <c r="FY390" i="1"/>
  <c r="GO390" i="1"/>
  <c r="HE390" i="1"/>
  <c r="ED390" i="1"/>
  <c r="ET390" i="1"/>
  <c r="FJ390" i="1"/>
  <c r="FZ390" i="1"/>
  <c r="GP390" i="1"/>
  <c r="HF390" i="1"/>
  <c r="EE390" i="1"/>
  <c r="EU390" i="1"/>
  <c r="FK390" i="1"/>
  <c r="GA390" i="1"/>
  <c r="GQ390" i="1"/>
  <c r="HG390" i="1"/>
  <c r="EF390" i="1"/>
  <c r="EV390" i="1"/>
  <c r="FL390" i="1"/>
  <c r="GB390" i="1"/>
  <c r="GR390" i="1"/>
  <c r="HH390" i="1"/>
  <c r="EW390" i="1"/>
  <c r="EX390" i="1"/>
  <c r="FM390" i="1"/>
  <c r="FN390" i="1"/>
  <c r="GC390" i="1"/>
  <c r="GD390" i="1"/>
  <c r="GS390" i="1"/>
  <c r="GT390" i="1"/>
  <c r="HI390" i="1"/>
  <c r="HJ390" i="1"/>
  <c r="DQ390" i="1"/>
  <c r="DR390" i="1"/>
  <c r="EG390" i="1"/>
  <c r="EH390" i="1"/>
  <c r="DS406" i="1"/>
  <c r="EI406" i="1"/>
  <c r="EY406" i="1"/>
  <c r="FO406" i="1"/>
  <c r="GE406" i="1"/>
  <c r="GU406" i="1"/>
  <c r="HK406" i="1"/>
  <c r="DT406" i="1"/>
  <c r="EJ406" i="1"/>
  <c r="EZ406" i="1"/>
  <c r="FP406" i="1"/>
  <c r="GF406" i="1"/>
  <c r="GV406" i="1"/>
  <c r="HL406" i="1"/>
  <c r="DU406" i="1"/>
  <c r="EK406" i="1"/>
  <c r="FA406" i="1"/>
  <c r="FQ406" i="1"/>
  <c r="GG406" i="1"/>
  <c r="GW406" i="1"/>
  <c r="DV406" i="1"/>
  <c r="EL406" i="1"/>
  <c r="FB406" i="1"/>
  <c r="FR406" i="1"/>
  <c r="GH406" i="1"/>
  <c r="GX406" i="1"/>
  <c r="DW406" i="1"/>
  <c r="EM406" i="1"/>
  <c r="FC406" i="1"/>
  <c r="FS406" i="1"/>
  <c r="GI406" i="1"/>
  <c r="GY406" i="1"/>
  <c r="DX406" i="1"/>
  <c r="EN406" i="1"/>
  <c r="FD406" i="1"/>
  <c r="FT406" i="1"/>
  <c r="GJ406" i="1"/>
  <c r="GZ406" i="1"/>
  <c r="DY406" i="1"/>
  <c r="EO406" i="1"/>
  <c r="FE406" i="1"/>
  <c r="FU406" i="1"/>
  <c r="GK406" i="1"/>
  <c r="HA406" i="1"/>
  <c r="DZ406" i="1"/>
  <c r="EP406" i="1"/>
  <c r="FF406" i="1"/>
  <c r="FV406" i="1"/>
  <c r="GL406" i="1"/>
  <c r="HB406" i="1"/>
  <c r="EA406" i="1"/>
  <c r="EQ406" i="1"/>
  <c r="FG406" i="1"/>
  <c r="FW406" i="1"/>
  <c r="GM406" i="1"/>
  <c r="HC406" i="1"/>
  <c r="EB406" i="1"/>
  <c r="ER406" i="1"/>
  <c r="FH406" i="1"/>
  <c r="FX406" i="1"/>
  <c r="GN406" i="1"/>
  <c r="HD406" i="1"/>
  <c r="EC406" i="1"/>
  <c r="ES406" i="1"/>
  <c r="FI406" i="1"/>
  <c r="FY406" i="1"/>
  <c r="GO406" i="1"/>
  <c r="HE406" i="1"/>
  <c r="ED406" i="1"/>
  <c r="ET406" i="1"/>
  <c r="FJ406" i="1"/>
  <c r="FZ406" i="1"/>
  <c r="GP406" i="1"/>
  <c r="HF406" i="1"/>
  <c r="EE406" i="1"/>
  <c r="EU406" i="1"/>
  <c r="FK406" i="1"/>
  <c r="GA406" i="1"/>
  <c r="GQ406" i="1"/>
  <c r="HG406" i="1"/>
  <c r="EF406" i="1"/>
  <c r="EV406" i="1"/>
  <c r="FL406" i="1"/>
  <c r="GB406" i="1"/>
  <c r="GR406" i="1"/>
  <c r="HH406" i="1"/>
  <c r="HI406" i="1"/>
  <c r="HJ406" i="1"/>
  <c r="DQ406" i="1"/>
  <c r="DR406" i="1"/>
  <c r="EG406" i="1"/>
  <c r="EH406" i="1"/>
  <c r="EW406" i="1"/>
  <c r="EX406" i="1"/>
  <c r="FM406" i="1"/>
  <c r="FN406" i="1"/>
  <c r="GC406" i="1"/>
  <c r="GD406" i="1"/>
  <c r="GS406" i="1"/>
  <c r="GT406" i="1"/>
  <c r="DX422" i="1"/>
  <c r="EN422" i="1"/>
  <c r="FD422" i="1"/>
  <c r="FT422" i="1"/>
  <c r="GJ422" i="1"/>
  <c r="GZ422" i="1"/>
  <c r="DY422" i="1"/>
  <c r="EO422" i="1"/>
  <c r="FE422" i="1"/>
  <c r="FU422" i="1"/>
  <c r="GK422" i="1"/>
  <c r="HA422" i="1"/>
  <c r="DZ422" i="1"/>
  <c r="EP422" i="1"/>
  <c r="FF422" i="1"/>
  <c r="FV422" i="1"/>
  <c r="GL422" i="1"/>
  <c r="HB422" i="1"/>
  <c r="EA422" i="1"/>
  <c r="EQ422" i="1"/>
  <c r="FG422" i="1"/>
  <c r="FW422" i="1"/>
  <c r="GM422" i="1"/>
  <c r="HC422" i="1"/>
  <c r="EB422" i="1"/>
  <c r="ER422" i="1"/>
  <c r="FH422" i="1"/>
  <c r="FX422" i="1"/>
  <c r="GN422" i="1"/>
  <c r="HD422" i="1"/>
  <c r="EC422" i="1"/>
  <c r="ES422" i="1"/>
  <c r="FI422" i="1"/>
  <c r="FY422" i="1"/>
  <c r="GO422" i="1"/>
  <c r="HE422" i="1"/>
  <c r="ED422" i="1"/>
  <c r="ET422" i="1"/>
  <c r="FJ422" i="1"/>
  <c r="FZ422" i="1"/>
  <c r="GP422" i="1"/>
  <c r="HF422" i="1"/>
  <c r="EE422" i="1"/>
  <c r="EU422" i="1"/>
  <c r="FK422" i="1"/>
  <c r="GA422" i="1"/>
  <c r="GQ422" i="1"/>
  <c r="HG422" i="1"/>
  <c r="EF422" i="1"/>
  <c r="EV422" i="1"/>
  <c r="FL422" i="1"/>
  <c r="GB422" i="1"/>
  <c r="GR422" i="1"/>
  <c r="HH422" i="1"/>
  <c r="DQ422" i="1"/>
  <c r="EG422" i="1"/>
  <c r="EW422" i="1"/>
  <c r="FM422" i="1"/>
  <c r="GC422" i="1"/>
  <c r="GS422" i="1"/>
  <c r="HI422" i="1"/>
  <c r="DR422" i="1"/>
  <c r="EH422" i="1"/>
  <c r="EX422" i="1"/>
  <c r="FN422" i="1"/>
  <c r="GD422" i="1"/>
  <c r="GT422" i="1"/>
  <c r="HJ422" i="1"/>
  <c r="DS422" i="1"/>
  <c r="EI422" i="1"/>
  <c r="EY422" i="1"/>
  <c r="FO422" i="1"/>
  <c r="GE422" i="1"/>
  <c r="GU422" i="1"/>
  <c r="HK422" i="1"/>
  <c r="DT422" i="1"/>
  <c r="EJ422" i="1"/>
  <c r="EZ422" i="1"/>
  <c r="FP422" i="1"/>
  <c r="GF422" i="1"/>
  <c r="GV422" i="1"/>
  <c r="HL422" i="1"/>
  <c r="DU422" i="1"/>
  <c r="EK422" i="1"/>
  <c r="FA422" i="1"/>
  <c r="FQ422" i="1"/>
  <c r="GG422" i="1"/>
  <c r="GW422" i="1"/>
  <c r="EL422" i="1"/>
  <c r="EM422" i="1"/>
  <c r="FB422" i="1"/>
  <c r="FC422" i="1"/>
  <c r="FR422" i="1"/>
  <c r="FS422" i="1"/>
  <c r="GH422" i="1"/>
  <c r="GI422" i="1"/>
  <c r="GX422" i="1"/>
  <c r="GY422" i="1"/>
  <c r="DX438" i="1"/>
  <c r="EN438" i="1"/>
  <c r="FD438" i="1"/>
  <c r="FT438" i="1"/>
  <c r="GJ438" i="1"/>
  <c r="GZ438" i="1"/>
  <c r="DY438" i="1"/>
  <c r="EO438" i="1"/>
  <c r="FE438" i="1"/>
  <c r="FU438" i="1"/>
  <c r="GK438" i="1"/>
  <c r="HA438" i="1"/>
  <c r="DZ438" i="1"/>
  <c r="EP438" i="1"/>
  <c r="FF438" i="1"/>
  <c r="FV438" i="1"/>
  <c r="GL438" i="1"/>
  <c r="HB438" i="1"/>
  <c r="EA438" i="1"/>
  <c r="EQ438" i="1"/>
  <c r="FG438" i="1"/>
  <c r="FW438" i="1"/>
  <c r="GM438" i="1"/>
  <c r="HC438" i="1"/>
  <c r="EB438" i="1"/>
  <c r="ER438" i="1"/>
  <c r="FH438" i="1"/>
  <c r="FX438" i="1"/>
  <c r="GN438" i="1"/>
  <c r="HD438" i="1"/>
  <c r="EC438" i="1"/>
  <c r="ES438" i="1"/>
  <c r="FI438" i="1"/>
  <c r="FY438" i="1"/>
  <c r="GO438" i="1"/>
  <c r="HE438" i="1"/>
  <c r="ED438" i="1"/>
  <c r="ET438" i="1"/>
  <c r="FJ438" i="1"/>
  <c r="FZ438" i="1"/>
  <c r="GP438" i="1"/>
  <c r="HF438" i="1"/>
  <c r="EE438" i="1"/>
  <c r="EU438" i="1"/>
  <c r="FK438" i="1"/>
  <c r="GA438" i="1"/>
  <c r="GQ438" i="1"/>
  <c r="HG438" i="1"/>
  <c r="EF438" i="1"/>
  <c r="EV438" i="1"/>
  <c r="FL438" i="1"/>
  <c r="GB438" i="1"/>
  <c r="GR438" i="1"/>
  <c r="HH438" i="1"/>
  <c r="DQ438" i="1"/>
  <c r="EG438" i="1"/>
  <c r="EW438" i="1"/>
  <c r="FM438" i="1"/>
  <c r="GC438" i="1"/>
  <c r="GS438" i="1"/>
  <c r="HI438" i="1"/>
  <c r="DR438" i="1"/>
  <c r="EH438" i="1"/>
  <c r="EX438" i="1"/>
  <c r="FN438" i="1"/>
  <c r="GD438" i="1"/>
  <c r="GT438" i="1"/>
  <c r="HJ438" i="1"/>
  <c r="DS438" i="1"/>
  <c r="EI438" i="1"/>
  <c r="EY438" i="1"/>
  <c r="FO438" i="1"/>
  <c r="GE438" i="1"/>
  <c r="GU438" i="1"/>
  <c r="HK438" i="1"/>
  <c r="DT438" i="1"/>
  <c r="EJ438" i="1"/>
  <c r="EZ438" i="1"/>
  <c r="FP438" i="1"/>
  <c r="GF438" i="1"/>
  <c r="GV438" i="1"/>
  <c r="HL438" i="1"/>
  <c r="DU438" i="1"/>
  <c r="EK438" i="1"/>
  <c r="FA438" i="1"/>
  <c r="FQ438" i="1"/>
  <c r="GG438" i="1"/>
  <c r="GW438" i="1"/>
  <c r="GX438" i="1"/>
  <c r="GY438" i="1"/>
  <c r="DV438" i="1"/>
  <c r="DW438" i="1"/>
  <c r="EL438" i="1"/>
  <c r="EM438" i="1"/>
  <c r="FB438" i="1"/>
  <c r="FC438" i="1"/>
  <c r="FR438" i="1"/>
  <c r="FS438" i="1"/>
  <c r="DX454" i="1"/>
  <c r="EN454" i="1"/>
  <c r="FD454" i="1"/>
  <c r="FT454" i="1"/>
  <c r="GJ454" i="1"/>
  <c r="GZ454" i="1"/>
  <c r="DY454" i="1"/>
  <c r="EO454" i="1"/>
  <c r="FE454" i="1"/>
  <c r="FU454" i="1"/>
  <c r="GK454" i="1"/>
  <c r="HA454" i="1"/>
  <c r="DZ454" i="1"/>
  <c r="EP454" i="1"/>
  <c r="FF454" i="1"/>
  <c r="FV454" i="1"/>
  <c r="GL454" i="1"/>
  <c r="HB454" i="1"/>
  <c r="EA454" i="1"/>
  <c r="EQ454" i="1"/>
  <c r="FG454" i="1"/>
  <c r="FW454" i="1"/>
  <c r="GM454" i="1"/>
  <c r="HC454" i="1"/>
  <c r="EB454" i="1"/>
  <c r="ER454" i="1"/>
  <c r="FH454" i="1"/>
  <c r="FX454" i="1"/>
  <c r="GN454" i="1"/>
  <c r="HD454" i="1"/>
  <c r="EC454" i="1"/>
  <c r="ES454" i="1"/>
  <c r="FI454" i="1"/>
  <c r="FY454" i="1"/>
  <c r="GO454" i="1"/>
  <c r="HE454" i="1"/>
  <c r="ED454" i="1"/>
  <c r="ET454" i="1"/>
  <c r="FJ454" i="1"/>
  <c r="FZ454" i="1"/>
  <c r="GP454" i="1"/>
  <c r="HF454" i="1"/>
  <c r="EE454" i="1"/>
  <c r="EU454" i="1"/>
  <c r="FK454" i="1"/>
  <c r="GA454" i="1"/>
  <c r="GQ454" i="1"/>
  <c r="HG454" i="1"/>
  <c r="EF454" i="1"/>
  <c r="EV454" i="1"/>
  <c r="FL454" i="1"/>
  <c r="GB454" i="1"/>
  <c r="GR454" i="1"/>
  <c r="HH454" i="1"/>
  <c r="DQ454" i="1"/>
  <c r="EG454" i="1"/>
  <c r="EW454" i="1"/>
  <c r="FM454" i="1"/>
  <c r="GC454" i="1"/>
  <c r="GS454" i="1"/>
  <c r="HI454" i="1"/>
  <c r="DR454" i="1"/>
  <c r="EH454" i="1"/>
  <c r="EX454" i="1"/>
  <c r="FN454" i="1"/>
  <c r="GD454" i="1"/>
  <c r="GT454" i="1"/>
  <c r="HJ454" i="1"/>
  <c r="DS454" i="1"/>
  <c r="EI454" i="1"/>
  <c r="EY454" i="1"/>
  <c r="FO454" i="1"/>
  <c r="GE454" i="1"/>
  <c r="GU454" i="1"/>
  <c r="HK454" i="1"/>
  <c r="DT454" i="1"/>
  <c r="EJ454" i="1"/>
  <c r="EZ454" i="1"/>
  <c r="FP454" i="1"/>
  <c r="GF454" i="1"/>
  <c r="GV454" i="1"/>
  <c r="HL454" i="1"/>
  <c r="DU454" i="1"/>
  <c r="EK454" i="1"/>
  <c r="FA454" i="1"/>
  <c r="FQ454" i="1"/>
  <c r="GG454" i="1"/>
  <c r="GW454" i="1"/>
  <c r="EL454" i="1"/>
  <c r="EM454" i="1"/>
  <c r="FB454" i="1"/>
  <c r="FC454" i="1"/>
  <c r="FR454" i="1"/>
  <c r="FS454" i="1"/>
  <c r="GH454" i="1"/>
  <c r="GI454" i="1"/>
  <c r="GX454" i="1"/>
  <c r="GY454" i="1"/>
  <c r="DQ470" i="1"/>
  <c r="EG470" i="1"/>
  <c r="EW470" i="1"/>
  <c r="FM470" i="1"/>
  <c r="GC470" i="1"/>
  <c r="GS470" i="1"/>
  <c r="HI470" i="1"/>
  <c r="DR470" i="1"/>
  <c r="EH470" i="1"/>
  <c r="EX470" i="1"/>
  <c r="FN470" i="1"/>
  <c r="GD470" i="1"/>
  <c r="GT470" i="1"/>
  <c r="HJ470" i="1"/>
  <c r="DS470" i="1"/>
  <c r="EI470" i="1"/>
  <c r="EY470" i="1"/>
  <c r="FO470" i="1"/>
  <c r="GE470" i="1"/>
  <c r="GU470" i="1"/>
  <c r="HK470" i="1"/>
  <c r="DT470" i="1"/>
  <c r="EJ470" i="1"/>
  <c r="EZ470" i="1"/>
  <c r="FP470" i="1"/>
  <c r="GF470" i="1"/>
  <c r="GV470" i="1"/>
  <c r="HL470" i="1"/>
  <c r="DU470" i="1"/>
  <c r="EK470" i="1"/>
  <c r="FA470" i="1"/>
  <c r="FQ470" i="1"/>
  <c r="GG470" i="1"/>
  <c r="GW470" i="1"/>
  <c r="DV470" i="1"/>
  <c r="EL470" i="1"/>
  <c r="FB470" i="1"/>
  <c r="FR470" i="1"/>
  <c r="GH470" i="1"/>
  <c r="GX470" i="1"/>
  <c r="DW470" i="1"/>
  <c r="EM470" i="1"/>
  <c r="FC470" i="1"/>
  <c r="FS470" i="1"/>
  <c r="GI470" i="1"/>
  <c r="GY470" i="1"/>
  <c r="DX470" i="1"/>
  <c r="EN470" i="1"/>
  <c r="FD470" i="1"/>
  <c r="FT470" i="1"/>
  <c r="GJ470" i="1"/>
  <c r="GZ470" i="1"/>
  <c r="DY470" i="1"/>
  <c r="EO470" i="1"/>
  <c r="FE470" i="1"/>
  <c r="FU470" i="1"/>
  <c r="GK470" i="1"/>
  <c r="HA470" i="1"/>
  <c r="DZ470" i="1"/>
  <c r="EP470" i="1"/>
  <c r="FF470" i="1"/>
  <c r="FV470" i="1"/>
  <c r="GL470" i="1"/>
  <c r="HB470" i="1"/>
  <c r="EA470" i="1"/>
  <c r="EQ470" i="1"/>
  <c r="FG470" i="1"/>
  <c r="FW470" i="1"/>
  <c r="GM470" i="1"/>
  <c r="HC470" i="1"/>
  <c r="EB470" i="1"/>
  <c r="ER470" i="1"/>
  <c r="FH470" i="1"/>
  <c r="FX470" i="1"/>
  <c r="GN470" i="1"/>
  <c r="HD470" i="1"/>
  <c r="EC470" i="1"/>
  <c r="ES470" i="1"/>
  <c r="FI470" i="1"/>
  <c r="FY470" i="1"/>
  <c r="GO470" i="1"/>
  <c r="HE470" i="1"/>
  <c r="ED470" i="1"/>
  <c r="ET470" i="1"/>
  <c r="FJ470" i="1"/>
  <c r="FZ470" i="1"/>
  <c r="GP470" i="1"/>
  <c r="HF470" i="1"/>
  <c r="DQ486" i="1"/>
  <c r="EG486" i="1"/>
  <c r="EW486" i="1"/>
  <c r="FM486" i="1"/>
  <c r="GC486" i="1"/>
  <c r="GS486" i="1"/>
  <c r="HI486" i="1"/>
  <c r="DR486" i="1"/>
  <c r="EH486" i="1"/>
  <c r="EX486" i="1"/>
  <c r="FN486" i="1"/>
  <c r="GD486" i="1"/>
  <c r="GT486" i="1"/>
  <c r="HJ486" i="1"/>
  <c r="DS486" i="1"/>
  <c r="EI486" i="1"/>
  <c r="EY486" i="1"/>
  <c r="FO486" i="1"/>
  <c r="GE486" i="1"/>
  <c r="GU486" i="1"/>
  <c r="HK486" i="1"/>
  <c r="DT486" i="1"/>
  <c r="EJ486" i="1"/>
  <c r="EZ486" i="1"/>
  <c r="FP486" i="1"/>
  <c r="GF486" i="1"/>
  <c r="GV486" i="1"/>
  <c r="HL486" i="1"/>
  <c r="DU486" i="1"/>
  <c r="EK486" i="1"/>
  <c r="FA486" i="1"/>
  <c r="FQ486" i="1"/>
  <c r="GG486" i="1"/>
  <c r="GW486" i="1"/>
  <c r="DV486" i="1"/>
  <c r="EL486" i="1"/>
  <c r="FB486" i="1"/>
  <c r="FR486" i="1"/>
  <c r="GH486" i="1"/>
  <c r="GX486" i="1"/>
  <c r="DW486" i="1"/>
  <c r="EM486" i="1"/>
  <c r="FC486" i="1"/>
  <c r="FS486" i="1"/>
  <c r="GI486" i="1"/>
  <c r="GY486" i="1"/>
  <c r="DX486" i="1"/>
  <c r="EN486" i="1"/>
  <c r="FD486" i="1"/>
  <c r="FT486" i="1"/>
  <c r="GJ486" i="1"/>
  <c r="GZ486" i="1"/>
  <c r="DY486" i="1"/>
  <c r="EO486" i="1"/>
  <c r="FE486" i="1"/>
  <c r="FU486" i="1"/>
  <c r="GK486" i="1"/>
  <c r="HA486" i="1"/>
  <c r="DZ486" i="1"/>
  <c r="EP486" i="1"/>
  <c r="FF486" i="1"/>
  <c r="FV486" i="1"/>
  <c r="GL486" i="1"/>
  <c r="HB486" i="1"/>
  <c r="EA486" i="1"/>
  <c r="EQ486" i="1"/>
  <c r="FG486" i="1"/>
  <c r="FW486" i="1"/>
  <c r="GM486" i="1"/>
  <c r="HC486" i="1"/>
  <c r="EB486" i="1"/>
  <c r="ER486" i="1"/>
  <c r="FH486" i="1"/>
  <c r="FX486" i="1"/>
  <c r="GN486" i="1"/>
  <c r="HD486" i="1"/>
  <c r="EC486" i="1"/>
  <c r="ES486" i="1"/>
  <c r="FI486" i="1"/>
  <c r="FY486" i="1"/>
  <c r="GO486" i="1"/>
  <c r="HE486" i="1"/>
  <c r="ED486" i="1"/>
  <c r="ET486" i="1"/>
  <c r="FJ486" i="1"/>
  <c r="FZ486" i="1"/>
  <c r="GP486" i="1"/>
  <c r="HF486" i="1"/>
  <c r="DY500" i="1"/>
  <c r="EO500" i="1"/>
  <c r="FE500" i="1"/>
  <c r="FU500" i="1"/>
  <c r="GK500" i="1"/>
  <c r="HA500" i="1"/>
  <c r="DZ500" i="1"/>
  <c r="EP500" i="1"/>
  <c r="FF500" i="1"/>
  <c r="FV500" i="1"/>
  <c r="GL500" i="1"/>
  <c r="HB500" i="1"/>
  <c r="EA500" i="1"/>
  <c r="EQ500" i="1"/>
  <c r="FG500" i="1"/>
  <c r="FW500" i="1"/>
  <c r="GM500" i="1"/>
  <c r="HC500" i="1"/>
  <c r="EB500" i="1"/>
  <c r="ER500" i="1"/>
  <c r="FH500" i="1"/>
  <c r="FX500" i="1"/>
  <c r="GN500" i="1"/>
  <c r="HD500" i="1"/>
  <c r="EC500" i="1"/>
  <c r="ES500" i="1"/>
  <c r="FI500" i="1"/>
  <c r="FY500" i="1"/>
  <c r="GO500" i="1"/>
  <c r="HE500" i="1"/>
  <c r="ED500" i="1"/>
  <c r="ET500" i="1"/>
  <c r="FJ500" i="1"/>
  <c r="FZ500" i="1"/>
  <c r="GP500" i="1"/>
  <c r="HF500" i="1"/>
  <c r="EE500" i="1"/>
  <c r="EU500" i="1"/>
  <c r="FK500" i="1"/>
  <c r="GA500" i="1"/>
  <c r="GQ500" i="1"/>
  <c r="HG500" i="1"/>
  <c r="EF500" i="1"/>
  <c r="EV500" i="1"/>
  <c r="FL500" i="1"/>
  <c r="GB500" i="1"/>
  <c r="GR500" i="1"/>
  <c r="HH500" i="1"/>
  <c r="DQ500" i="1"/>
  <c r="EG500" i="1"/>
  <c r="EW500" i="1"/>
  <c r="FM500" i="1"/>
  <c r="GC500" i="1"/>
  <c r="GS500" i="1"/>
  <c r="HI500" i="1"/>
  <c r="DR500" i="1"/>
  <c r="EH500" i="1"/>
  <c r="EX500" i="1"/>
  <c r="FN500" i="1"/>
  <c r="GD500" i="1"/>
  <c r="GT500" i="1"/>
  <c r="HJ500" i="1"/>
  <c r="DS500" i="1"/>
  <c r="EI500" i="1"/>
  <c r="EY500" i="1"/>
  <c r="FO500" i="1"/>
  <c r="GE500" i="1"/>
  <c r="GU500" i="1"/>
  <c r="HK500" i="1"/>
  <c r="DT500" i="1"/>
  <c r="EJ500" i="1"/>
  <c r="EZ500" i="1"/>
  <c r="FP500" i="1"/>
  <c r="GF500" i="1"/>
  <c r="GV500" i="1"/>
  <c r="HL500" i="1"/>
  <c r="DU500" i="1"/>
  <c r="EK500" i="1"/>
  <c r="FA500" i="1"/>
  <c r="FQ500" i="1"/>
  <c r="GG500" i="1"/>
  <c r="GW500" i="1"/>
  <c r="DV500" i="1"/>
  <c r="EL500" i="1"/>
  <c r="FB500" i="1"/>
  <c r="FR500" i="1"/>
  <c r="GH500" i="1"/>
  <c r="GX500" i="1"/>
  <c r="EW2" i="1"/>
  <c r="GZ534" i="1"/>
  <c r="GJ534" i="1"/>
  <c r="FT534" i="1"/>
  <c r="FD534" i="1"/>
  <c r="EN534" i="1"/>
  <c r="DX534" i="1"/>
  <c r="HD533" i="1"/>
  <c r="GN533" i="1"/>
  <c r="FX533" i="1"/>
  <c r="FH533" i="1"/>
  <c r="ER533" i="1"/>
  <c r="EB533" i="1"/>
  <c r="HH532" i="1"/>
  <c r="GR532" i="1"/>
  <c r="GB532" i="1"/>
  <c r="FL532" i="1"/>
  <c r="EV532" i="1"/>
  <c r="EF532" i="1"/>
  <c r="HL531" i="1"/>
  <c r="GV531" i="1"/>
  <c r="GF531" i="1"/>
  <c r="FP531" i="1"/>
  <c r="EZ531" i="1"/>
  <c r="EJ531" i="1"/>
  <c r="DT531" i="1"/>
  <c r="GZ530" i="1"/>
  <c r="GJ530" i="1"/>
  <c r="FT530" i="1"/>
  <c r="FD530" i="1"/>
  <c r="EN530" i="1"/>
  <c r="DX530" i="1"/>
  <c r="HD529" i="1"/>
  <c r="GN529" i="1"/>
  <c r="FX529" i="1"/>
  <c r="FH529" i="1"/>
  <c r="ER529" i="1"/>
  <c r="EB529" i="1"/>
  <c r="HH528" i="1"/>
  <c r="GR528" i="1"/>
  <c r="GB528" i="1"/>
  <c r="FL528" i="1"/>
  <c r="EV528" i="1"/>
  <c r="EF528" i="1"/>
  <c r="HL527" i="1"/>
  <c r="GV527" i="1"/>
  <c r="GF527" i="1"/>
  <c r="FP527" i="1"/>
  <c r="EZ527" i="1"/>
  <c r="EJ527" i="1"/>
  <c r="DT527" i="1"/>
  <c r="GZ526" i="1"/>
  <c r="GJ526" i="1"/>
  <c r="FT526" i="1"/>
  <c r="FD526" i="1"/>
  <c r="EN526" i="1"/>
  <c r="DX526" i="1"/>
  <c r="HD525" i="1"/>
  <c r="GN525" i="1"/>
  <c r="FX525" i="1"/>
  <c r="FH525" i="1"/>
  <c r="ER525" i="1"/>
  <c r="EB525" i="1"/>
  <c r="HH524" i="1"/>
  <c r="GR524" i="1"/>
  <c r="GB524" i="1"/>
  <c r="FL524" i="1"/>
  <c r="EV524" i="1"/>
  <c r="EF524" i="1"/>
  <c r="HL523" i="1"/>
  <c r="GV523" i="1"/>
  <c r="GF523" i="1"/>
  <c r="FP523" i="1"/>
  <c r="EZ523" i="1"/>
  <c r="EJ523" i="1"/>
  <c r="DT523" i="1"/>
  <c r="GZ522" i="1"/>
  <c r="GJ522" i="1"/>
  <c r="FT522" i="1"/>
  <c r="FD522" i="1"/>
  <c r="EN522" i="1"/>
  <c r="DX522" i="1"/>
  <c r="HD521" i="1"/>
  <c r="GN521" i="1"/>
  <c r="FX521" i="1"/>
  <c r="FH521" i="1"/>
  <c r="ER521" i="1"/>
  <c r="EB521" i="1"/>
  <c r="HH520" i="1"/>
  <c r="GR520" i="1"/>
  <c r="GB520" i="1"/>
  <c r="FL520" i="1"/>
  <c r="EV520" i="1"/>
  <c r="EF520" i="1"/>
  <c r="HL519" i="1"/>
  <c r="GV519" i="1"/>
  <c r="GF519" i="1"/>
  <c r="FP519" i="1"/>
  <c r="EZ519" i="1"/>
  <c r="EJ519" i="1"/>
  <c r="DT519" i="1"/>
  <c r="GZ518" i="1"/>
  <c r="GJ518" i="1"/>
  <c r="FT518" i="1"/>
  <c r="FD518" i="1"/>
  <c r="EN518" i="1"/>
  <c r="DX518" i="1"/>
  <c r="HD517" i="1"/>
  <c r="GN517" i="1"/>
  <c r="FX517" i="1"/>
  <c r="FH517" i="1"/>
  <c r="ER517" i="1"/>
  <c r="EB517" i="1"/>
  <c r="HH516" i="1"/>
  <c r="GR516" i="1"/>
  <c r="GB516" i="1"/>
  <c r="FL516" i="1"/>
  <c r="EV516" i="1"/>
  <c r="EF516" i="1"/>
  <c r="HL515" i="1"/>
  <c r="GV515" i="1"/>
  <c r="GF515" i="1"/>
  <c r="FP515" i="1"/>
  <c r="EZ515" i="1"/>
  <c r="EJ515" i="1"/>
  <c r="DT515" i="1"/>
  <c r="GZ514" i="1"/>
  <c r="GJ514" i="1"/>
  <c r="FT514" i="1"/>
  <c r="FD514" i="1"/>
  <c r="EN514" i="1"/>
  <c r="DX514" i="1"/>
  <c r="HD513" i="1"/>
  <c r="GN513" i="1"/>
  <c r="FX513" i="1"/>
  <c r="FH513" i="1"/>
  <c r="ER513" i="1"/>
  <c r="EB513" i="1"/>
  <c r="HH512" i="1"/>
  <c r="GR512" i="1"/>
  <c r="GB512" i="1"/>
  <c r="FL512" i="1"/>
  <c r="EV512" i="1"/>
  <c r="EF512" i="1"/>
  <c r="HL511" i="1"/>
  <c r="GV511" i="1"/>
  <c r="GF511" i="1"/>
  <c r="FP511" i="1"/>
  <c r="EZ511" i="1"/>
  <c r="EJ511" i="1"/>
  <c r="DT511" i="1"/>
  <c r="GZ510" i="1"/>
  <c r="GJ510" i="1"/>
  <c r="FT510" i="1"/>
  <c r="FD510" i="1"/>
  <c r="EN510" i="1"/>
  <c r="DX510" i="1"/>
  <c r="HD509" i="1"/>
  <c r="GN509" i="1"/>
  <c r="FX509" i="1"/>
  <c r="FH509" i="1"/>
  <c r="ER509" i="1"/>
  <c r="EB509" i="1"/>
  <c r="HH508" i="1"/>
  <c r="GR508" i="1"/>
  <c r="GB508" i="1"/>
  <c r="FL508" i="1"/>
  <c r="EV508" i="1"/>
  <c r="EF508" i="1"/>
  <c r="HL507" i="1"/>
  <c r="GV507" i="1"/>
  <c r="GF507" i="1"/>
  <c r="FP507" i="1"/>
  <c r="EZ507" i="1"/>
  <c r="EJ507" i="1"/>
  <c r="DT507" i="1"/>
  <c r="GZ506" i="1"/>
  <c r="GJ506" i="1"/>
  <c r="FT506" i="1"/>
  <c r="FD506" i="1"/>
  <c r="EN506" i="1"/>
  <c r="DX506" i="1"/>
  <c r="HD505" i="1"/>
  <c r="GN505" i="1"/>
  <c r="FX505" i="1"/>
  <c r="FH505" i="1"/>
  <c r="ER505" i="1"/>
  <c r="EB505" i="1"/>
  <c r="HH504" i="1"/>
  <c r="GR504" i="1"/>
  <c r="GB504" i="1"/>
  <c r="FL504" i="1"/>
  <c r="EM504" i="1"/>
  <c r="GZ503" i="1"/>
  <c r="EZ503" i="1"/>
  <c r="EV502" i="1"/>
  <c r="DT501" i="1"/>
  <c r="GN499" i="1"/>
  <c r="FL498" i="1"/>
  <c r="EJ497" i="1"/>
  <c r="HD495" i="1"/>
  <c r="GB494" i="1"/>
  <c r="EZ493" i="1"/>
  <c r="DX492" i="1"/>
  <c r="GR490" i="1"/>
  <c r="FP489" i="1"/>
  <c r="EN488" i="1"/>
  <c r="HH486" i="1"/>
  <c r="GF485" i="1"/>
  <c r="FD484" i="1"/>
  <c r="GV481" i="1"/>
  <c r="FT480" i="1"/>
  <c r="ER479" i="1"/>
  <c r="HL477" i="1"/>
  <c r="GJ476" i="1"/>
  <c r="FH475" i="1"/>
  <c r="EF474" i="1"/>
  <c r="GZ472" i="1"/>
  <c r="FX471" i="1"/>
  <c r="EV470" i="1"/>
  <c r="DT469" i="1"/>
  <c r="FL466" i="1"/>
  <c r="EJ465" i="1"/>
  <c r="HD463" i="1"/>
  <c r="GB462" i="1"/>
  <c r="EZ461" i="1"/>
  <c r="DX460" i="1"/>
  <c r="GR458" i="1"/>
  <c r="FP457" i="1"/>
  <c r="EM456" i="1"/>
  <c r="HG448" i="1"/>
  <c r="GI438" i="1"/>
  <c r="FK428" i="1"/>
  <c r="EM418" i="1"/>
  <c r="FR405" i="1"/>
  <c r="DU14" i="1"/>
  <c r="EK14" i="1"/>
  <c r="FA14" i="1"/>
  <c r="FQ14" i="1"/>
  <c r="GG14" i="1"/>
  <c r="GW14" i="1"/>
  <c r="DV14" i="1"/>
  <c r="EL14" i="1"/>
  <c r="FB14" i="1"/>
  <c r="FR14" i="1"/>
  <c r="GH14" i="1"/>
  <c r="GX14" i="1"/>
  <c r="DW14" i="1"/>
  <c r="EM14" i="1"/>
  <c r="FC14" i="1"/>
  <c r="FS14" i="1"/>
  <c r="GI14" i="1"/>
  <c r="GY14" i="1"/>
  <c r="DX14" i="1"/>
  <c r="EN14" i="1"/>
  <c r="FD14" i="1"/>
  <c r="FT14" i="1"/>
  <c r="GJ14" i="1"/>
  <c r="GZ14" i="1"/>
  <c r="DY14" i="1"/>
  <c r="EO14" i="1"/>
  <c r="FE14" i="1"/>
  <c r="FU14" i="1"/>
  <c r="GK14" i="1"/>
  <c r="HA14" i="1"/>
  <c r="DZ14" i="1"/>
  <c r="EP14" i="1"/>
  <c r="FF14" i="1"/>
  <c r="FV14" i="1"/>
  <c r="GL14" i="1"/>
  <c r="HB14" i="1"/>
  <c r="EA14" i="1"/>
  <c r="EQ14" i="1"/>
  <c r="FG14" i="1"/>
  <c r="FW14" i="1"/>
  <c r="GM14" i="1"/>
  <c r="HC14" i="1"/>
  <c r="EB14" i="1"/>
  <c r="ER14" i="1"/>
  <c r="FH14" i="1"/>
  <c r="FX14" i="1"/>
  <c r="GN14" i="1"/>
  <c r="HD14" i="1"/>
  <c r="EC14" i="1"/>
  <c r="ES14" i="1"/>
  <c r="FI14" i="1"/>
  <c r="FY14" i="1"/>
  <c r="GO14" i="1"/>
  <c r="HE14" i="1"/>
  <c r="EE14" i="1"/>
  <c r="EU14" i="1"/>
  <c r="FK14" i="1"/>
  <c r="GA14" i="1"/>
  <c r="GQ14" i="1"/>
  <c r="HG14" i="1"/>
  <c r="DR14" i="1"/>
  <c r="FL14" i="1"/>
  <c r="GV14" i="1"/>
  <c r="DS14" i="1"/>
  <c r="FM14" i="1"/>
  <c r="HF14" i="1"/>
  <c r="DT14" i="1"/>
  <c r="FN14" i="1"/>
  <c r="HH14" i="1"/>
  <c r="ED14" i="1"/>
  <c r="FO14" i="1"/>
  <c r="HI14" i="1"/>
  <c r="EF14" i="1"/>
  <c r="FP14" i="1"/>
  <c r="HJ14" i="1"/>
  <c r="EG14" i="1"/>
  <c r="FZ14" i="1"/>
  <c r="HK14" i="1"/>
  <c r="EH14" i="1"/>
  <c r="GB14" i="1"/>
  <c r="HL14" i="1"/>
  <c r="EI14" i="1"/>
  <c r="GC14" i="1"/>
  <c r="EJ14" i="1"/>
  <c r="GD14" i="1"/>
  <c r="ET14" i="1"/>
  <c r="GE14" i="1"/>
  <c r="EV14" i="1"/>
  <c r="GF14" i="1"/>
  <c r="EW14" i="1"/>
  <c r="GP14" i="1"/>
  <c r="EX14" i="1"/>
  <c r="GR14" i="1"/>
  <c r="EY14" i="1"/>
  <c r="GS14" i="1"/>
  <c r="EZ14" i="1"/>
  <c r="GT14" i="1"/>
  <c r="DQ14" i="1"/>
  <c r="FJ14" i="1"/>
  <c r="GU14" i="1"/>
  <c r="EB248" i="1"/>
  <c r="ER248" i="1"/>
  <c r="FH248" i="1"/>
  <c r="FX248" i="1"/>
  <c r="GN248" i="1"/>
  <c r="HD248" i="1"/>
  <c r="EC248" i="1"/>
  <c r="ES248" i="1"/>
  <c r="FI248" i="1"/>
  <c r="FY248" i="1"/>
  <c r="GO248" i="1"/>
  <c r="HE248" i="1"/>
  <c r="ED248" i="1"/>
  <c r="ET248" i="1"/>
  <c r="FJ248" i="1"/>
  <c r="FZ248" i="1"/>
  <c r="GP248" i="1"/>
  <c r="HF248" i="1"/>
  <c r="EE248" i="1"/>
  <c r="EU248" i="1"/>
  <c r="FK248" i="1"/>
  <c r="GA248" i="1"/>
  <c r="GQ248" i="1"/>
  <c r="HG248" i="1"/>
  <c r="EF248" i="1"/>
  <c r="EV248" i="1"/>
  <c r="FL248" i="1"/>
  <c r="GB248" i="1"/>
  <c r="GR248" i="1"/>
  <c r="HH248" i="1"/>
  <c r="DQ248" i="1"/>
  <c r="EG248" i="1"/>
  <c r="EW248" i="1"/>
  <c r="FM248" i="1"/>
  <c r="GC248" i="1"/>
  <c r="GS248" i="1"/>
  <c r="HI248" i="1"/>
  <c r="DR248" i="1"/>
  <c r="EH248" i="1"/>
  <c r="EX248" i="1"/>
  <c r="FN248" i="1"/>
  <c r="GD248" i="1"/>
  <c r="GT248" i="1"/>
  <c r="HJ248" i="1"/>
  <c r="DS248" i="1"/>
  <c r="EI248" i="1"/>
  <c r="EY248" i="1"/>
  <c r="FO248" i="1"/>
  <c r="GE248" i="1"/>
  <c r="GU248" i="1"/>
  <c r="HK248" i="1"/>
  <c r="DT248" i="1"/>
  <c r="EJ248" i="1"/>
  <c r="EZ248" i="1"/>
  <c r="FP248" i="1"/>
  <c r="GF248" i="1"/>
  <c r="GV248" i="1"/>
  <c r="HL248" i="1"/>
  <c r="DU248" i="1"/>
  <c r="EK248" i="1"/>
  <c r="FA248" i="1"/>
  <c r="FQ248" i="1"/>
  <c r="GG248" i="1"/>
  <c r="GW248" i="1"/>
  <c r="DV248" i="1"/>
  <c r="EL248" i="1"/>
  <c r="FB248" i="1"/>
  <c r="FR248" i="1"/>
  <c r="GH248" i="1"/>
  <c r="GX248" i="1"/>
  <c r="DW248" i="1"/>
  <c r="EM248" i="1"/>
  <c r="FC248" i="1"/>
  <c r="FS248" i="1"/>
  <c r="GI248" i="1"/>
  <c r="GY248" i="1"/>
  <c r="DX248" i="1"/>
  <c r="EN248" i="1"/>
  <c r="FD248" i="1"/>
  <c r="FT248" i="1"/>
  <c r="GJ248" i="1"/>
  <c r="GZ248" i="1"/>
  <c r="DY248" i="1"/>
  <c r="EO248" i="1"/>
  <c r="FE248" i="1"/>
  <c r="FU248" i="1"/>
  <c r="GK248" i="1"/>
  <c r="HA248" i="1"/>
  <c r="FV248" i="1"/>
  <c r="FW248" i="1"/>
  <c r="GL248" i="1"/>
  <c r="GM248" i="1"/>
  <c r="HB248" i="1"/>
  <c r="HC248" i="1"/>
  <c r="DZ248" i="1"/>
  <c r="EA248" i="1"/>
  <c r="EP248" i="1"/>
  <c r="EQ248" i="1"/>
  <c r="FF248" i="1"/>
  <c r="FG248" i="1"/>
  <c r="EF424" i="1"/>
  <c r="EV424" i="1"/>
  <c r="FL424" i="1"/>
  <c r="GB424" i="1"/>
  <c r="GR424" i="1"/>
  <c r="HH424" i="1"/>
  <c r="DQ424" i="1"/>
  <c r="EG424" i="1"/>
  <c r="EW424" i="1"/>
  <c r="FM424" i="1"/>
  <c r="GC424" i="1"/>
  <c r="GS424" i="1"/>
  <c r="HI424" i="1"/>
  <c r="DR424" i="1"/>
  <c r="EH424" i="1"/>
  <c r="EX424" i="1"/>
  <c r="FN424" i="1"/>
  <c r="GD424" i="1"/>
  <c r="GT424" i="1"/>
  <c r="HJ424" i="1"/>
  <c r="DS424" i="1"/>
  <c r="EI424" i="1"/>
  <c r="EY424" i="1"/>
  <c r="FO424" i="1"/>
  <c r="GE424" i="1"/>
  <c r="GU424" i="1"/>
  <c r="HK424" i="1"/>
  <c r="DT424" i="1"/>
  <c r="EJ424" i="1"/>
  <c r="EZ424" i="1"/>
  <c r="FP424" i="1"/>
  <c r="GF424" i="1"/>
  <c r="GV424" i="1"/>
  <c r="HL424" i="1"/>
  <c r="DU424" i="1"/>
  <c r="EK424" i="1"/>
  <c r="FA424" i="1"/>
  <c r="FQ424" i="1"/>
  <c r="GG424" i="1"/>
  <c r="GW424" i="1"/>
  <c r="DV424" i="1"/>
  <c r="EL424" i="1"/>
  <c r="FB424" i="1"/>
  <c r="FR424" i="1"/>
  <c r="GH424" i="1"/>
  <c r="GX424" i="1"/>
  <c r="DW424" i="1"/>
  <c r="EM424" i="1"/>
  <c r="FC424" i="1"/>
  <c r="FS424" i="1"/>
  <c r="GI424" i="1"/>
  <c r="GY424" i="1"/>
  <c r="DX424" i="1"/>
  <c r="EN424" i="1"/>
  <c r="FD424" i="1"/>
  <c r="FT424" i="1"/>
  <c r="GJ424" i="1"/>
  <c r="GZ424" i="1"/>
  <c r="DY424" i="1"/>
  <c r="EO424" i="1"/>
  <c r="FE424" i="1"/>
  <c r="FU424" i="1"/>
  <c r="GK424" i="1"/>
  <c r="HA424" i="1"/>
  <c r="DZ424" i="1"/>
  <c r="EP424" i="1"/>
  <c r="FF424" i="1"/>
  <c r="FV424" i="1"/>
  <c r="GL424" i="1"/>
  <c r="HB424" i="1"/>
  <c r="EA424" i="1"/>
  <c r="EQ424" i="1"/>
  <c r="FG424" i="1"/>
  <c r="FW424" i="1"/>
  <c r="GM424" i="1"/>
  <c r="HC424" i="1"/>
  <c r="EB424" i="1"/>
  <c r="ER424" i="1"/>
  <c r="FH424" i="1"/>
  <c r="FX424" i="1"/>
  <c r="GN424" i="1"/>
  <c r="HD424" i="1"/>
  <c r="EC424" i="1"/>
  <c r="ES424" i="1"/>
  <c r="FI424" i="1"/>
  <c r="FY424" i="1"/>
  <c r="GO424" i="1"/>
  <c r="HE424" i="1"/>
  <c r="GP424" i="1"/>
  <c r="GQ424" i="1"/>
  <c r="HF424" i="1"/>
  <c r="HG424" i="1"/>
  <c r="ED424" i="1"/>
  <c r="EE424" i="1"/>
  <c r="ET424" i="1"/>
  <c r="EU424" i="1"/>
  <c r="FJ424" i="1"/>
  <c r="FK424" i="1"/>
  <c r="EB277" i="1"/>
  <c r="ER277" i="1"/>
  <c r="FH277" i="1"/>
  <c r="FX277" i="1"/>
  <c r="GN277" i="1"/>
  <c r="HD277" i="1"/>
  <c r="EC277" i="1"/>
  <c r="ES277" i="1"/>
  <c r="FI277" i="1"/>
  <c r="FY277" i="1"/>
  <c r="GO277" i="1"/>
  <c r="HE277" i="1"/>
  <c r="ED277" i="1"/>
  <c r="ET277" i="1"/>
  <c r="FJ277" i="1"/>
  <c r="FZ277" i="1"/>
  <c r="GP277" i="1"/>
  <c r="HF277" i="1"/>
  <c r="EE277" i="1"/>
  <c r="EU277" i="1"/>
  <c r="FK277" i="1"/>
  <c r="GA277" i="1"/>
  <c r="GQ277" i="1"/>
  <c r="HG277" i="1"/>
  <c r="EF277" i="1"/>
  <c r="EV277" i="1"/>
  <c r="FL277" i="1"/>
  <c r="GB277" i="1"/>
  <c r="GR277" i="1"/>
  <c r="HH277" i="1"/>
  <c r="DQ277" i="1"/>
  <c r="EG277" i="1"/>
  <c r="EW277" i="1"/>
  <c r="FM277" i="1"/>
  <c r="GC277" i="1"/>
  <c r="GS277" i="1"/>
  <c r="HI277" i="1"/>
  <c r="DR277" i="1"/>
  <c r="EH277" i="1"/>
  <c r="EX277" i="1"/>
  <c r="FN277" i="1"/>
  <c r="GD277" i="1"/>
  <c r="GT277" i="1"/>
  <c r="HJ277" i="1"/>
  <c r="DS277" i="1"/>
  <c r="EI277" i="1"/>
  <c r="EY277" i="1"/>
  <c r="FO277" i="1"/>
  <c r="GE277" i="1"/>
  <c r="GU277" i="1"/>
  <c r="HK277" i="1"/>
  <c r="DT277" i="1"/>
  <c r="EJ277" i="1"/>
  <c r="EZ277" i="1"/>
  <c r="FP277" i="1"/>
  <c r="GF277" i="1"/>
  <c r="GV277" i="1"/>
  <c r="HL277" i="1"/>
  <c r="DU277" i="1"/>
  <c r="EK277" i="1"/>
  <c r="FA277" i="1"/>
  <c r="FQ277" i="1"/>
  <c r="GG277" i="1"/>
  <c r="GW277" i="1"/>
  <c r="DV277" i="1"/>
  <c r="EL277" i="1"/>
  <c r="FB277" i="1"/>
  <c r="FR277" i="1"/>
  <c r="GH277" i="1"/>
  <c r="GX277" i="1"/>
  <c r="DW277" i="1"/>
  <c r="EM277" i="1"/>
  <c r="FC277" i="1"/>
  <c r="FS277" i="1"/>
  <c r="GI277" i="1"/>
  <c r="GY277" i="1"/>
  <c r="DX277" i="1"/>
  <c r="EN277" i="1"/>
  <c r="FD277" i="1"/>
  <c r="FT277" i="1"/>
  <c r="GJ277" i="1"/>
  <c r="GZ277" i="1"/>
  <c r="HA277" i="1"/>
  <c r="DY277" i="1"/>
  <c r="HB277" i="1"/>
  <c r="DZ277" i="1"/>
  <c r="HC277" i="1"/>
  <c r="EA277" i="1"/>
  <c r="EO277" i="1"/>
  <c r="EP277" i="1"/>
  <c r="EQ277" i="1"/>
  <c r="FE277" i="1"/>
  <c r="FF277" i="1"/>
  <c r="FG277" i="1"/>
  <c r="FU277" i="1"/>
  <c r="FV277" i="1"/>
  <c r="FW277" i="1"/>
  <c r="GK277" i="1"/>
  <c r="GL277" i="1"/>
  <c r="GM277" i="1"/>
  <c r="FA528" i="1"/>
  <c r="GO514" i="1"/>
  <c r="DY9" i="1"/>
  <c r="EO9" i="1"/>
  <c r="FE9" i="1"/>
  <c r="FU9" i="1"/>
  <c r="GK9" i="1"/>
  <c r="HA9" i="1"/>
  <c r="DZ9" i="1"/>
  <c r="EP9" i="1"/>
  <c r="FF9" i="1"/>
  <c r="FV9" i="1"/>
  <c r="GL9" i="1"/>
  <c r="HB9" i="1"/>
  <c r="EA9" i="1"/>
  <c r="EQ9" i="1"/>
  <c r="FG9" i="1"/>
  <c r="FW9" i="1"/>
  <c r="GM9" i="1"/>
  <c r="HC9" i="1"/>
  <c r="EB9" i="1"/>
  <c r="ER9" i="1"/>
  <c r="FH9" i="1"/>
  <c r="FX9" i="1"/>
  <c r="GN9" i="1"/>
  <c r="HD9" i="1"/>
  <c r="EC9" i="1"/>
  <c r="ES9" i="1"/>
  <c r="FI9" i="1"/>
  <c r="FY9" i="1"/>
  <c r="GO9" i="1"/>
  <c r="HE9" i="1"/>
  <c r="ED9" i="1"/>
  <c r="ET9" i="1"/>
  <c r="FJ9" i="1"/>
  <c r="FZ9" i="1"/>
  <c r="GP9" i="1"/>
  <c r="HF9" i="1"/>
  <c r="EE9" i="1"/>
  <c r="EU9" i="1"/>
  <c r="FK9" i="1"/>
  <c r="GA9" i="1"/>
  <c r="GQ9" i="1"/>
  <c r="HG9" i="1"/>
  <c r="EF9" i="1"/>
  <c r="EV9" i="1"/>
  <c r="FL9" i="1"/>
  <c r="GB9" i="1"/>
  <c r="GR9" i="1"/>
  <c r="HH9" i="1"/>
  <c r="DQ9" i="1"/>
  <c r="EG9" i="1"/>
  <c r="EW9" i="1"/>
  <c r="FM9" i="1"/>
  <c r="GC9" i="1"/>
  <c r="GS9" i="1"/>
  <c r="HI9" i="1"/>
  <c r="DR9" i="1"/>
  <c r="EH9" i="1"/>
  <c r="EX9" i="1"/>
  <c r="FN9" i="1"/>
  <c r="GD9" i="1"/>
  <c r="GT9" i="1"/>
  <c r="HJ9" i="1"/>
  <c r="DS9" i="1"/>
  <c r="EI9" i="1"/>
  <c r="EY9" i="1"/>
  <c r="FO9" i="1"/>
  <c r="GE9" i="1"/>
  <c r="GU9" i="1"/>
  <c r="HK9" i="1"/>
  <c r="DT9" i="1"/>
  <c r="EJ9" i="1"/>
  <c r="EZ9" i="1"/>
  <c r="FP9" i="1"/>
  <c r="GF9" i="1"/>
  <c r="GV9" i="1"/>
  <c r="HL9" i="1"/>
  <c r="DU9" i="1"/>
  <c r="EK9" i="1"/>
  <c r="FA9" i="1"/>
  <c r="FQ9" i="1"/>
  <c r="GG9" i="1"/>
  <c r="GW9" i="1"/>
  <c r="DV9" i="1"/>
  <c r="EL9" i="1"/>
  <c r="FB9" i="1"/>
  <c r="FR9" i="1"/>
  <c r="FS9" i="1"/>
  <c r="FT9" i="1"/>
  <c r="GH9" i="1"/>
  <c r="GI9" i="1"/>
  <c r="GJ9" i="1"/>
  <c r="GX9" i="1"/>
  <c r="GY9" i="1"/>
  <c r="GZ9" i="1"/>
  <c r="DW9" i="1"/>
  <c r="DX9" i="1"/>
  <c r="EM9" i="1"/>
  <c r="EN9" i="1"/>
  <c r="FC9" i="1"/>
  <c r="FD9" i="1"/>
  <c r="DR25" i="1"/>
  <c r="EH25" i="1"/>
  <c r="EX25" i="1"/>
  <c r="FN25" i="1"/>
  <c r="GD25" i="1"/>
  <c r="GT25" i="1"/>
  <c r="HJ25" i="1"/>
  <c r="DS25" i="1"/>
  <c r="EI25" i="1"/>
  <c r="EY25" i="1"/>
  <c r="FO25" i="1"/>
  <c r="GE25" i="1"/>
  <c r="GU25" i="1"/>
  <c r="HK25" i="1"/>
  <c r="DT25" i="1"/>
  <c r="EJ25" i="1"/>
  <c r="EZ25" i="1"/>
  <c r="FP25" i="1"/>
  <c r="GF25" i="1"/>
  <c r="GV25" i="1"/>
  <c r="HL25" i="1"/>
  <c r="DU25" i="1"/>
  <c r="EK25" i="1"/>
  <c r="FA25" i="1"/>
  <c r="FQ25" i="1"/>
  <c r="GG25" i="1"/>
  <c r="GW25" i="1"/>
  <c r="DV25" i="1"/>
  <c r="EL25" i="1"/>
  <c r="EA25" i="1"/>
  <c r="EQ25" i="1"/>
  <c r="FG25" i="1"/>
  <c r="FW25" i="1"/>
  <c r="GM25" i="1"/>
  <c r="HC25" i="1"/>
  <c r="EB25" i="1"/>
  <c r="DW25" i="1"/>
  <c r="EU25" i="1"/>
  <c r="FT25" i="1"/>
  <c r="GP25" i="1"/>
  <c r="DX25" i="1"/>
  <c r="EV25" i="1"/>
  <c r="FU25" i="1"/>
  <c r="GQ25" i="1"/>
  <c r="DY25" i="1"/>
  <c r="EW25" i="1"/>
  <c r="FV25" i="1"/>
  <c r="GR25" i="1"/>
  <c r="DZ25" i="1"/>
  <c r="FB25" i="1"/>
  <c r="FX25" i="1"/>
  <c r="GS25" i="1"/>
  <c r="EC25" i="1"/>
  <c r="FC25" i="1"/>
  <c r="FY25" i="1"/>
  <c r="GX25" i="1"/>
  <c r="ED25" i="1"/>
  <c r="FD25" i="1"/>
  <c r="FZ25" i="1"/>
  <c r="GY25" i="1"/>
  <c r="EE25" i="1"/>
  <c r="FE25" i="1"/>
  <c r="GA25" i="1"/>
  <c r="GZ25" i="1"/>
  <c r="EF25" i="1"/>
  <c r="FF25" i="1"/>
  <c r="GB25" i="1"/>
  <c r="HA25" i="1"/>
  <c r="EG25" i="1"/>
  <c r="FH25" i="1"/>
  <c r="GC25" i="1"/>
  <c r="HB25" i="1"/>
  <c r="EM25" i="1"/>
  <c r="FI25" i="1"/>
  <c r="GH25" i="1"/>
  <c r="HD25" i="1"/>
  <c r="EN25" i="1"/>
  <c r="FJ25" i="1"/>
  <c r="GI25" i="1"/>
  <c r="HE25" i="1"/>
  <c r="EO25" i="1"/>
  <c r="FK25" i="1"/>
  <c r="GJ25" i="1"/>
  <c r="HF25" i="1"/>
  <c r="EP25" i="1"/>
  <c r="FL25" i="1"/>
  <c r="GK25" i="1"/>
  <c r="HG25" i="1"/>
  <c r="ER25" i="1"/>
  <c r="FM25" i="1"/>
  <c r="GL25" i="1"/>
  <c r="HH25" i="1"/>
  <c r="ES25" i="1"/>
  <c r="FR25" i="1"/>
  <c r="GN25" i="1"/>
  <c r="HI25" i="1"/>
  <c r="DQ25" i="1"/>
  <c r="ET25" i="1"/>
  <c r="FS25" i="1"/>
  <c r="GO25" i="1"/>
  <c r="EF41" i="1"/>
  <c r="EV41" i="1"/>
  <c r="FL41" i="1"/>
  <c r="GB41" i="1"/>
  <c r="GR41" i="1"/>
  <c r="HH41" i="1"/>
  <c r="DQ41" i="1"/>
  <c r="EG41" i="1"/>
  <c r="EW41" i="1"/>
  <c r="FM41" i="1"/>
  <c r="GC41" i="1"/>
  <c r="GS41" i="1"/>
  <c r="HI41" i="1"/>
  <c r="DR41" i="1"/>
  <c r="EH41" i="1"/>
  <c r="EX41" i="1"/>
  <c r="FN41" i="1"/>
  <c r="GD41" i="1"/>
  <c r="GT41" i="1"/>
  <c r="HJ41" i="1"/>
  <c r="DS41" i="1"/>
  <c r="EI41" i="1"/>
  <c r="EY41" i="1"/>
  <c r="FO41" i="1"/>
  <c r="GE41" i="1"/>
  <c r="GU41" i="1"/>
  <c r="HK41" i="1"/>
  <c r="DT41" i="1"/>
  <c r="EJ41" i="1"/>
  <c r="EZ41" i="1"/>
  <c r="FP41" i="1"/>
  <c r="GF41" i="1"/>
  <c r="GV41" i="1"/>
  <c r="HL41" i="1"/>
  <c r="DU41" i="1"/>
  <c r="EK41" i="1"/>
  <c r="FA41" i="1"/>
  <c r="FQ41" i="1"/>
  <c r="GG41" i="1"/>
  <c r="GW41" i="1"/>
  <c r="DV41" i="1"/>
  <c r="EL41" i="1"/>
  <c r="FB41" i="1"/>
  <c r="FR41" i="1"/>
  <c r="GH41" i="1"/>
  <c r="GX41" i="1"/>
  <c r="DW41" i="1"/>
  <c r="EM41" i="1"/>
  <c r="FC41" i="1"/>
  <c r="FS41" i="1"/>
  <c r="GI41" i="1"/>
  <c r="GY41" i="1"/>
  <c r="DX41" i="1"/>
  <c r="EN41" i="1"/>
  <c r="FD41" i="1"/>
  <c r="FT41" i="1"/>
  <c r="GJ41" i="1"/>
  <c r="GZ41" i="1"/>
  <c r="DY41" i="1"/>
  <c r="EO41" i="1"/>
  <c r="FE41" i="1"/>
  <c r="FU41" i="1"/>
  <c r="GK41" i="1"/>
  <c r="HA41" i="1"/>
  <c r="DZ41" i="1"/>
  <c r="EP41" i="1"/>
  <c r="FF41" i="1"/>
  <c r="FV41" i="1"/>
  <c r="GL41" i="1"/>
  <c r="HB41" i="1"/>
  <c r="EA41" i="1"/>
  <c r="EQ41" i="1"/>
  <c r="FG41" i="1"/>
  <c r="FW41" i="1"/>
  <c r="GM41" i="1"/>
  <c r="HC41" i="1"/>
  <c r="EB41" i="1"/>
  <c r="ER41" i="1"/>
  <c r="FH41" i="1"/>
  <c r="FX41" i="1"/>
  <c r="GN41" i="1"/>
  <c r="HD41" i="1"/>
  <c r="EC41" i="1"/>
  <c r="ES41" i="1"/>
  <c r="FI41" i="1"/>
  <c r="FY41" i="1"/>
  <c r="GO41" i="1"/>
  <c r="HE41" i="1"/>
  <c r="ED41" i="1"/>
  <c r="ET41" i="1"/>
  <c r="FJ41" i="1"/>
  <c r="FZ41" i="1"/>
  <c r="GP41" i="1"/>
  <c r="HF41" i="1"/>
  <c r="EE41" i="1"/>
  <c r="EU41" i="1"/>
  <c r="FK41" i="1"/>
  <c r="GA41" i="1"/>
  <c r="GQ41" i="1"/>
  <c r="HG41" i="1"/>
  <c r="DU57" i="1"/>
  <c r="EK57" i="1"/>
  <c r="FA57" i="1"/>
  <c r="FQ57" i="1"/>
  <c r="GG57" i="1"/>
  <c r="GW57" i="1"/>
  <c r="DV57" i="1"/>
  <c r="EL57" i="1"/>
  <c r="FB57" i="1"/>
  <c r="FR57" i="1"/>
  <c r="GH57" i="1"/>
  <c r="GX57" i="1"/>
  <c r="DW57" i="1"/>
  <c r="EM57" i="1"/>
  <c r="FC57" i="1"/>
  <c r="FS57" i="1"/>
  <c r="GI57" i="1"/>
  <c r="GY57" i="1"/>
  <c r="DX57" i="1"/>
  <c r="EN57" i="1"/>
  <c r="FD57" i="1"/>
  <c r="FT57" i="1"/>
  <c r="GJ57" i="1"/>
  <c r="GZ57" i="1"/>
  <c r="DY57" i="1"/>
  <c r="EO57" i="1"/>
  <c r="FE57" i="1"/>
  <c r="FU57" i="1"/>
  <c r="GK57" i="1"/>
  <c r="HA57" i="1"/>
  <c r="DZ57" i="1"/>
  <c r="EP57" i="1"/>
  <c r="FF57" i="1"/>
  <c r="FV57" i="1"/>
  <c r="GL57" i="1"/>
  <c r="HB57" i="1"/>
  <c r="EA57" i="1"/>
  <c r="EQ57" i="1"/>
  <c r="FG57" i="1"/>
  <c r="FW57" i="1"/>
  <c r="GM57" i="1"/>
  <c r="HC57" i="1"/>
  <c r="EB57" i="1"/>
  <c r="ER57" i="1"/>
  <c r="FH57" i="1"/>
  <c r="FX57" i="1"/>
  <c r="GN57" i="1"/>
  <c r="HD57" i="1"/>
  <c r="EC57" i="1"/>
  <c r="ES57" i="1"/>
  <c r="FI57" i="1"/>
  <c r="FY57" i="1"/>
  <c r="GO57" i="1"/>
  <c r="HE57" i="1"/>
  <c r="ED57" i="1"/>
  <c r="ET57" i="1"/>
  <c r="FJ57" i="1"/>
  <c r="FZ57" i="1"/>
  <c r="GP57" i="1"/>
  <c r="HF57" i="1"/>
  <c r="EE57" i="1"/>
  <c r="EU57" i="1"/>
  <c r="FK57" i="1"/>
  <c r="GA57" i="1"/>
  <c r="GQ57" i="1"/>
  <c r="HG57" i="1"/>
  <c r="EF57" i="1"/>
  <c r="EV57" i="1"/>
  <c r="FL57" i="1"/>
  <c r="GB57" i="1"/>
  <c r="GR57" i="1"/>
  <c r="HH57" i="1"/>
  <c r="DS57" i="1"/>
  <c r="EI57" i="1"/>
  <c r="EY57" i="1"/>
  <c r="FO57" i="1"/>
  <c r="GE57" i="1"/>
  <c r="FN57" i="1"/>
  <c r="FP57" i="1"/>
  <c r="GC57" i="1"/>
  <c r="GD57" i="1"/>
  <c r="GF57" i="1"/>
  <c r="GS57" i="1"/>
  <c r="DQ57" i="1"/>
  <c r="GT57" i="1"/>
  <c r="DR57" i="1"/>
  <c r="GU57" i="1"/>
  <c r="DT57" i="1"/>
  <c r="GV57" i="1"/>
  <c r="EG57" i="1"/>
  <c r="HI57" i="1"/>
  <c r="EH57" i="1"/>
  <c r="HJ57" i="1"/>
  <c r="EJ57" i="1"/>
  <c r="HK57" i="1"/>
  <c r="EW57" i="1"/>
  <c r="HL57" i="1"/>
  <c r="EX57" i="1"/>
  <c r="EZ57" i="1"/>
  <c r="FM57" i="1"/>
  <c r="EE99" i="1"/>
  <c r="EF99" i="1"/>
  <c r="EV99" i="1"/>
  <c r="DS99" i="1"/>
  <c r="EI99" i="1"/>
  <c r="DR99" i="1"/>
  <c r="EL99" i="1"/>
  <c r="FC99" i="1"/>
  <c r="FS99" i="1"/>
  <c r="GI99" i="1"/>
  <c r="GY99" i="1"/>
  <c r="DT99" i="1"/>
  <c r="EM99" i="1"/>
  <c r="FD99" i="1"/>
  <c r="FT99" i="1"/>
  <c r="GJ99" i="1"/>
  <c r="GZ99" i="1"/>
  <c r="DU99" i="1"/>
  <c r="EN99" i="1"/>
  <c r="FE99" i="1"/>
  <c r="FU99" i="1"/>
  <c r="GK99" i="1"/>
  <c r="HA99" i="1"/>
  <c r="DV99" i="1"/>
  <c r="EO99" i="1"/>
  <c r="FF99" i="1"/>
  <c r="FV99" i="1"/>
  <c r="GL99" i="1"/>
  <c r="HB99" i="1"/>
  <c r="DW99" i="1"/>
  <c r="EP99" i="1"/>
  <c r="FG99" i="1"/>
  <c r="FW99" i="1"/>
  <c r="GM99" i="1"/>
  <c r="HC99" i="1"/>
  <c r="DX99" i="1"/>
  <c r="EQ99" i="1"/>
  <c r="FH99" i="1"/>
  <c r="FX99" i="1"/>
  <c r="GN99" i="1"/>
  <c r="HD99" i="1"/>
  <c r="DY99" i="1"/>
  <c r="ER99" i="1"/>
  <c r="FI99" i="1"/>
  <c r="FY99" i="1"/>
  <c r="GO99" i="1"/>
  <c r="HE99" i="1"/>
  <c r="DZ99" i="1"/>
  <c r="ES99" i="1"/>
  <c r="FJ99" i="1"/>
  <c r="FZ99" i="1"/>
  <c r="GP99" i="1"/>
  <c r="HF99" i="1"/>
  <c r="EA99" i="1"/>
  <c r="ET99" i="1"/>
  <c r="FK99" i="1"/>
  <c r="GA99" i="1"/>
  <c r="GQ99" i="1"/>
  <c r="HG99" i="1"/>
  <c r="EB99" i="1"/>
  <c r="EU99" i="1"/>
  <c r="FL99" i="1"/>
  <c r="GB99" i="1"/>
  <c r="GR99" i="1"/>
  <c r="HH99" i="1"/>
  <c r="EC99" i="1"/>
  <c r="EW99" i="1"/>
  <c r="FM99" i="1"/>
  <c r="GC99" i="1"/>
  <c r="GS99" i="1"/>
  <c r="HI99" i="1"/>
  <c r="ED99" i="1"/>
  <c r="EX99" i="1"/>
  <c r="FN99" i="1"/>
  <c r="GD99" i="1"/>
  <c r="GT99" i="1"/>
  <c r="HJ99" i="1"/>
  <c r="EG99" i="1"/>
  <c r="EY99" i="1"/>
  <c r="FO99" i="1"/>
  <c r="GE99" i="1"/>
  <c r="GU99" i="1"/>
  <c r="HK99" i="1"/>
  <c r="EK99" i="1"/>
  <c r="EZ99" i="1"/>
  <c r="FA99" i="1"/>
  <c r="FB99" i="1"/>
  <c r="FP99" i="1"/>
  <c r="FQ99" i="1"/>
  <c r="FR99" i="1"/>
  <c r="GF99" i="1"/>
  <c r="GG99" i="1"/>
  <c r="GH99" i="1"/>
  <c r="GV99" i="1"/>
  <c r="GW99" i="1"/>
  <c r="GX99" i="1"/>
  <c r="DQ99" i="1"/>
  <c r="HL99" i="1"/>
  <c r="EH99" i="1"/>
  <c r="EJ99" i="1"/>
  <c r="DY115" i="1"/>
  <c r="EO115" i="1"/>
  <c r="FE115" i="1"/>
  <c r="FU115" i="1"/>
  <c r="GK115" i="1"/>
  <c r="HA115" i="1"/>
  <c r="DZ115" i="1"/>
  <c r="EP115" i="1"/>
  <c r="FF115" i="1"/>
  <c r="FV115" i="1"/>
  <c r="GL115" i="1"/>
  <c r="HB115" i="1"/>
  <c r="EA115" i="1"/>
  <c r="EQ115" i="1"/>
  <c r="FG115" i="1"/>
  <c r="FW115" i="1"/>
  <c r="GM115" i="1"/>
  <c r="HC115" i="1"/>
  <c r="EB115" i="1"/>
  <c r="ER115" i="1"/>
  <c r="FH115" i="1"/>
  <c r="FX115" i="1"/>
  <c r="GN115" i="1"/>
  <c r="HD115" i="1"/>
  <c r="EC115" i="1"/>
  <c r="ES115" i="1"/>
  <c r="FI115" i="1"/>
  <c r="FY115" i="1"/>
  <c r="GO115" i="1"/>
  <c r="HE115" i="1"/>
  <c r="ED115" i="1"/>
  <c r="ET115" i="1"/>
  <c r="FJ115" i="1"/>
  <c r="FZ115" i="1"/>
  <c r="GP115" i="1"/>
  <c r="HF115" i="1"/>
  <c r="EE115" i="1"/>
  <c r="EU115" i="1"/>
  <c r="FK115" i="1"/>
  <c r="GA115" i="1"/>
  <c r="GQ115" i="1"/>
  <c r="HG115" i="1"/>
  <c r="EF115" i="1"/>
  <c r="EV115" i="1"/>
  <c r="FL115" i="1"/>
  <c r="GB115" i="1"/>
  <c r="GR115" i="1"/>
  <c r="HH115" i="1"/>
  <c r="DQ115" i="1"/>
  <c r="EG115" i="1"/>
  <c r="EW115" i="1"/>
  <c r="FM115" i="1"/>
  <c r="GC115" i="1"/>
  <c r="GS115" i="1"/>
  <c r="HI115" i="1"/>
  <c r="DR115" i="1"/>
  <c r="EH115" i="1"/>
  <c r="EX115" i="1"/>
  <c r="FN115" i="1"/>
  <c r="GD115" i="1"/>
  <c r="GT115" i="1"/>
  <c r="HJ115" i="1"/>
  <c r="DS115" i="1"/>
  <c r="EI115" i="1"/>
  <c r="EY115" i="1"/>
  <c r="FO115" i="1"/>
  <c r="GE115" i="1"/>
  <c r="GU115" i="1"/>
  <c r="HK115" i="1"/>
  <c r="DT115" i="1"/>
  <c r="EJ115" i="1"/>
  <c r="EZ115" i="1"/>
  <c r="FP115" i="1"/>
  <c r="GF115" i="1"/>
  <c r="GV115" i="1"/>
  <c r="HL115" i="1"/>
  <c r="DU115" i="1"/>
  <c r="EK115" i="1"/>
  <c r="FA115" i="1"/>
  <c r="FQ115" i="1"/>
  <c r="GG115" i="1"/>
  <c r="GW115" i="1"/>
  <c r="DV115" i="1"/>
  <c r="EL115" i="1"/>
  <c r="FB115" i="1"/>
  <c r="FR115" i="1"/>
  <c r="GH115" i="1"/>
  <c r="GX115" i="1"/>
  <c r="GY115" i="1"/>
  <c r="GZ115" i="1"/>
  <c r="DW115" i="1"/>
  <c r="DX115" i="1"/>
  <c r="EM115" i="1"/>
  <c r="EN115" i="1"/>
  <c r="FC115" i="1"/>
  <c r="FD115" i="1"/>
  <c r="FS115" i="1"/>
  <c r="FT115" i="1"/>
  <c r="GI115" i="1"/>
  <c r="GJ115" i="1"/>
  <c r="EB131" i="1"/>
  <c r="ER131" i="1"/>
  <c r="FH131" i="1"/>
  <c r="FX131" i="1"/>
  <c r="GN131" i="1"/>
  <c r="HD131" i="1"/>
  <c r="EC131" i="1"/>
  <c r="ES131" i="1"/>
  <c r="FI131" i="1"/>
  <c r="FY131" i="1"/>
  <c r="GO131" i="1"/>
  <c r="HE131" i="1"/>
  <c r="ED131" i="1"/>
  <c r="ET131" i="1"/>
  <c r="FJ131" i="1"/>
  <c r="FZ131" i="1"/>
  <c r="GP131" i="1"/>
  <c r="HF131" i="1"/>
  <c r="EE131" i="1"/>
  <c r="EU131" i="1"/>
  <c r="FK131" i="1"/>
  <c r="GA131" i="1"/>
  <c r="GQ131" i="1"/>
  <c r="HG131" i="1"/>
  <c r="EF131" i="1"/>
  <c r="EV131" i="1"/>
  <c r="FL131" i="1"/>
  <c r="GB131" i="1"/>
  <c r="GR131" i="1"/>
  <c r="HH131" i="1"/>
  <c r="DQ131" i="1"/>
  <c r="EG131" i="1"/>
  <c r="EW131" i="1"/>
  <c r="FM131" i="1"/>
  <c r="GC131" i="1"/>
  <c r="GS131" i="1"/>
  <c r="HI131" i="1"/>
  <c r="DR131" i="1"/>
  <c r="EH131" i="1"/>
  <c r="EX131" i="1"/>
  <c r="FN131" i="1"/>
  <c r="GD131" i="1"/>
  <c r="GT131" i="1"/>
  <c r="HJ131" i="1"/>
  <c r="DS131" i="1"/>
  <c r="EI131" i="1"/>
  <c r="EY131" i="1"/>
  <c r="FO131" i="1"/>
  <c r="GE131" i="1"/>
  <c r="GU131" i="1"/>
  <c r="HK131" i="1"/>
  <c r="DT131" i="1"/>
  <c r="EJ131" i="1"/>
  <c r="EZ131" i="1"/>
  <c r="FP131" i="1"/>
  <c r="GF131" i="1"/>
  <c r="GV131" i="1"/>
  <c r="HL131" i="1"/>
  <c r="DU131" i="1"/>
  <c r="EK131" i="1"/>
  <c r="FA131" i="1"/>
  <c r="FQ131" i="1"/>
  <c r="GG131" i="1"/>
  <c r="GW131" i="1"/>
  <c r="DV131" i="1"/>
  <c r="EL131" i="1"/>
  <c r="FB131" i="1"/>
  <c r="FR131" i="1"/>
  <c r="GH131" i="1"/>
  <c r="GX131" i="1"/>
  <c r="DW131" i="1"/>
  <c r="EM131" i="1"/>
  <c r="FC131" i="1"/>
  <c r="FS131" i="1"/>
  <c r="GI131" i="1"/>
  <c r="GY131" i="1"/>
  <c r="DX131" i="1"/>
  <c r="EN131" i="1"/>
  <c r="FD131" i="1"/>
  <c r="FT131" i="1"/>
  <c r="GJ131" i="1"/>
  <c r="GZ131" i="1"/>
  <c r="DY131" i="1"/>
  <c r="EO131" i="1"/>
  <c r="FE131" i="1"/>
  <c r="FU131" i="1"/>
  <c r="GK131" i="1"/>
  <c r="HA131" i="1"/>
  <c r="FF131" i="1"/>
  <c r="FG131" i="1"/>
  <c r="FV131" i="1"/>
  <c r="FW131" i="1"/>
  <c r="GL131" i="1"/>
  <c r="GM131" i="1"/>
  <c r="HB131" i="1"/>
  <c r="HC131" i="1"/>
  <c r="DZ131" i="1"/>
  <c r="EA131" i="1"/>
  <c r="EP131" i="1"/>
  <c r="EQ131" i="1"/>
  <c r="EC147" i="1"/>
  <c r="ES147" i="1"/>
  <c r="FI147" i="1"/>
  <c r="FY147" i="1"/>
  <c r="GO147" i="1"/>
  <c r="HE147" i="1"/>
  <c r="EF147" i="1"/>
  <c r="EV147" i="1"/>
  <c r="FL147" i="1"/>
  <c r="GB147" i="1"/>
  <c r="GR147" i="1"/>
  <c r="HH147" i="1"/>
  <c r="DQ147" i="1"/>
  <c r="EG147" i="1"/>
  <c r="EW147" i="1"/>
  <c r="FM147" i="1"/>
  <c r="GC147" i="1"/>
  <c r="GS147" i="1"/>
  <c r="HI147" i="1"/>
  <c r="DV147" i="1"/>
  <c r="EL147" i="1"/>
  <c r="FB147" i="1"/>
  <c r="FR147" i="1"/>
  <c r="GH147" i="1"/>
  <c r="GX147" i="1"/>
  <c r="DW147" i="1"/>
  <c r="EM147" i="1"/>
  <c r="FC147" i="1"/>
  <c r="FS147" i="1"/>
  <c r="GI147" i="1"/>
  <c r="GY147" i="1"/>
  <c r="EJ147" i="1"/>
  <c r="FG147" i="1"/>
  <c r="GE147" i="1"/>
  <c r="HB147" i="1"/>
  <c r="EK147" i="1"/>
  <c r="FH147" i="1"/>
  <c r="GF147" i="1"/>
  <c r="HC147" i="1"/>
  <c r="EN147" i="1"/>
  <c r="FJ147" i="1"/>
  <c r="GG147" i="1"/>
  <c r="HD147" i="1"/>
  <c r="DR147" i="1"/>
  <c r="EO147" i="1"/>
  <c r="FK147" i="1"/>
  <c r="GJ147" i="1"/>
  <c r="HF147" i="1"/>
  <c r="DS147" i="1"/>
  <c r="EP147" i="1"/>
  <c r="FN147" i="1"/>
  <c r="GK147" i="1"/>
  <c r="HG147" i="1"/>
  <c r="DT147" i="1"/>
  <c r="EQ147" i="1"/>
  <c r="FO147" i="1"/>
  <c r="GL147" i="1"/>
  <c r="HJ147" i="1"/>
  <c r="DU147" i="1"/>
  <c r="ER147" i="1"/>
  <c r="FP147" i="1"/>
  <c r="GM147" i="1"/>
  <c r="HK147" i="1"/>
  <c r="DX147" i="1"/>
  <c r="ET147" i="1"/>
  <c r="FQ147" i="1"/>
  <c r="GN147" i="1"/>
  <c r="HL147" i="1"/>
  <c r="DY147" i="1"/>
  <c r="EU147" i="1"/>
  <c r="FT147" i="1"/>
  <c r="GP147" i="1"/>
  <c r="DZ147" i="1"/>
  <c r="EX147" i="1"/>
  <c r="FU147" i="1"/>
  <c r="GQ147" i="1"/>
  <c r="EA147" i="1"/>
  <c r="EY147" i="1"/>
  <c r="FV147" i="1"/>
  <c r="GT147" i="1"/>
  <c r="EB147" i="1"/>
  <c r="EZ147" i="1"/>
  <c r="FW147" i="1"/>
  <c r="GU147" i="1"/>
  <c r="ED147" i="1"/>
  <c r="FA147" i="1"/>
  <c r="FX147" i="1"/>
  <c r="GV147" i="1"/>
  <c r="EE147" i="1"/>
  <c r="FD147" i="1"/>
  <c r="FZ147" i="1"/>
  <c r="GW147" i="1"/>
  <c r="EH147" i="1"/>
  <c r="EI147" i="1"/>
  <c r="FE147" i="1"/>
  <c r="FF147" i="1"/>
  <c r="GA147" i="1"/>
  <c r="GD147" i="1"/>
  <c r="GZ147" i="1"/>
  <c r="HA147" i="1"/>
  <c r="DS163" i="1"/>
  <c r="EI163" i="1"/>
  <c r="EY163" i="1"/>
  <c r="FO163" i="1"/>
  <c r="GE163" i="1"/>
  <c r="GU163" i="1"/>
  <c r="HK163" i="1"/>
  <c r="DT163" i="1"/>
  <c r="EJ163" i="1"/>
  <c r="EZ163" i="1"/>
  <c r="FP163" i="1"/>
  <c r="GF163" i="1"/>
  <c r="GV163" i="1"/>
  <c r="HL163" i="1"/>
  <c r="DU163" i="1"/>
  <c r="EK163" i="1"/>
  <c r="FA163" i="1"/>
  <c r="FQ163" i="1"/>
  <c r="GG163" i="1"/>
  <c r="GW163" i="1"/>
  <c r="DV163" i="1"/>
  <c r="EL163" i="1"/>
  <c r="FB163" i="1"/>
  <c r="FR163" i="1"/>
  <c r="GH163" i="1"/>
  <c r="GX163" i="1"/>
  <c r="DW163" i="1"/>
  <c r="EM163" i="1"/>
  <c r="FC163" i="1"/>
  <c r="FS163" i="1"/>
  <c r="GI163" i="1"/>
  <c r="GY163" i="1"/>
  <c r="DX163" i="1"/>
  <c r="EN163" i="1"/>
  <c r="FD163" i="1"/>
  <c r="FT163" i="1"/>
  <c r="GJ163" i="1"/>
  <c r="GZ163" i="1"/>
  <c r="DY163" i="1"/>
  <c r="EO163" i="1"/>
  <c r="FE163" i="1"/>
  <c r="FU163" i="1"/>
  <c r="GK163" i="1"/>
  <c r="HA163" i="1"/>
  <c r="DZ163" i="1"/>
  <c r="EP163" i="1"/>
  <c r="FF163" i="1"/>
  <c r="FV163" i="1"/>
  <c r="GL163" i="1"/>
  <c r="HB163" i="1"/>
  <c r="EA163" i="1"/>
  <c r="EQ163" i="1"/>
  <c r="FG163" i="1"/>
  <c r="FW163" i="1"/>
  <c r="GM163" i="1"/>
  <c r="HC163" i="1"/>
  <c r="EB163" i="1"/>
  <c r="ER163" i="1"/>
  <c r="FH163" i="1"/>
  <c r="FX163" i="1"/>
  <c r="GN163" i="1"/>
  <c r="HD163" i="1"/>
  <c r="EC163" i="1"/>
  <c r="ES163" i="1"/>
  <c r="FI163" i="1"/>
  <c r="FY163" i="1"/>
  <c r="GO163" i="1"/>
  <c r="HE163" i="1"/>
  <c r="ED163" i="1"/>
  <c r="ET163" i="1"/>
  <c r="FJ163" i="1"/>
  <c r="FZ163" i="1"/>
  <c r="GP163" i="1"/>
  <c r="HF163" i="1"/>
  <c r="EE163" i="1"/>
  <c r="EU163" i="1"/>
  <c r="FK163" i="1"/>
  <c r="GA163" i="1"/>
  <c r="GQ163" i="1"/>
  <c r="HG163" i="1"/>
  <c r="EF163" i="1"/>
  <c r="EV163" i="1"/>
  <c r="FL163" i="1"/>
  <c r="GB163" i="1"/>
  <c r="GR163" i="1"/>
  <c r="HH163" i="1"/>
  <c r="GC163" i="1"/>
  <c r="GD163" i="1"/>
  <c r="GS163" i="1"/>
  <c r="GT163" i="1"/>
  <c r="HI163" i="1"/>
  <c r="HJ163" i="1"/>
  <c r="DQ163" i="1"/>
  <c r="DR163" i="1"/>
  <c r="EG163" i="1"/>
  <c r="EH163" i="1"/>
  <c r="EW163" i="1"/>
  <c r="EX163" i="1"/>
  <c r="FM163" i="1"/>
  <c r="FN163" i="1"/>
  <c r="EE179" i="1"/>
  <c r="EU179" i="1"/>
  <c r="FK179" i="1"/>
  <c r="GA179" i="1"/>
  <c r="GQ179" i="1"/>
  <c r="HG179" i="1"/>
  <c r="EF179" i="1"/>
  <c r="EV179" i="1"/>
  <c r="FL179" i="1"/>
  <c r="GB179" i="1"/>
  <c r="GR179" i="1"/>
  <c r="HH179" i="1"/>
  <c r="DQ179" i="1"/>
  <c r="EG179" i="1"/>
  <c r="EW179" i="1"/>
  <c r="FM179" i="1"/>
  <c r="GC179" i="1"/>
  <c r="GS179" i="1"/>
  <c r="HI179" i="1"/>
  <c r="DR179" i="1"/>
  <c r="EH179" i="1"/>
  <c r="EX179" i="1"/>
  <c r="FN179" i="1"/>
  <c r="GD179" i="1"/>
  <c r="GT179" i="1"/>
  <c r="HJ179" i="1"/>
  <c r="DS179" i="1"/>
  <c r="EI179" i="1"/>
  <c r="EY179" i="1"/>
  <c r="FO179" i="1"/>
  <c r="GE179" i="1"/>
  <c r="GU179" i="1"/>
  <c r="HK179" i="1"/>
  <c r="DT179" i="1"/>
  <c r="EJ179" i="1"/>
  <c r="EZ179" i="1"/>
  <c r="FP179" i="1"/>
  <c r="GF179" i="1"/>
  <c r="GV179" i="1"/>
  <c r="HL179" i="1"/>
  <c r="DU179" i="1"/>
  <c r="EK179" i="1"/>
  <c r="FA179" i="1"/>
  <c r="FQ179" i="1"/>
  <c r="GG179" i="1"/>
  <c r="GW179" i="1"/>
  <c r="DV179" i="1"/>
  <c r="EL179" i="1"/>
  <c r="FB179" i="1"/>
  <c r="FR179" i="1"/>
  <c r="GH179" i="1"/>
  <c r="GX179" i="1"/>
  <c r="DW179" i="1"/>
  <c r="EM179" i="1"/>
  <c r="FC179" i="1"/>
  <c r="FS179" i="1"/>
  <c r="GI179" i="1"/>
  <c r="GY179" i="1"/>
  <c r="DX179" i="1"/>
  <c r="EN179" i="1"/>
  <c r="FD179" i="1"/>
  <c r="FT179" i="1"/>
  <c r="GJ179" i="1"/>
  <c r="GZ179" i="1"/>
  <c r="DY179" i="1"/>
  <c r="EO179" i="1"/>
  <c r="FE179" i="1"/>
  <c r="FU179" i="1"/>
  <c r="GK179" i="1"/>
  <c r="HA179" i="1"/>
  <c r="DZ179" i="1"/>
  <c r="EP179" i="1"/>
  <c r="FF179" i="1"/>
  <c r="FV179" i="1"/>
  <c r="GL179" i="1"/>
  <c r="HB179" i="1"/>
  <c r="EA179" i="1"/>
  <c r="EQ179" i="1"/>
  <c r="FG179" i="1"/>
  <c r="FW179" i="1"/>
  <c r="GM179" i="1"/>
  <c r="HC179" i="1"/>
  <c r="EB179" i="1"/>
  <c r="ER179" i="1"/>
  <c r="FH179" i="1"/>
  <c r="FX179" i="1"/>
  <c r="GN179" i="1"/>
  <c r="HD179" i="1"/>
  <c r="GO179" i="1"/>
  <c r="GP179" i="1"/>
  <c r="HE179" i="1"/>
  <c r="HF179" i="1"/>
  <c r="EC179" i="1"/>
  <c r="ED179" i="1"/>
  <c r="ES179" i="1"/>
  <c r="ET179" i="1"/>
  <c r="FI179" i="1"/>
  <c r="FJ179" i="1"/>
  <c r="FY179" i="1"/>
  <c r="FZ179" i="1"/>
  <c r="DQ195" i="1"/>
  <c r="EG195" i="1"/>
  <c r="EW195" i="1"/>
  <c r="FM195" i="1"/>
  <c r="GC195" i="1"/>
  <c r="GS195" i="1"/>
  <c r="HI195" i="1"/>
  <c r="DR195" i="1"/>
  <c r="EH195" i="1"/>
  <c r="EX195" i="1"/>
  <c r="FN195" i="1"/>
  <c r="GD195" i="1"/>
  <c r="GT195" i="1"/>
  <c r="HJ195" i="1"/>
  <c r="DS195" i="1"/>
  <c r="EI195" i="1"/>
  <c r="EY195" i="1"/>
  <c r="FO195" i="1"/>
  <c r="GE195" i="1"/>
  <c r="GU195" i="1"/>
  <c r="HK195" i="1"/>
  <c r="DT195" i="1"/>
  <c r="EJ195" i="1"/>
  <c r="EZ195" i="1"/>
  <c r="FP195" i="1"/>
  <c r="GF195" i="1"/>
  <c r="GV195" i="1"/>
  <c r="HL195" i="1"/>
  <c r="DU195" i="1"/>
  <c r="EK195" i="1"/>
  <c r="FA195" i="1"/>
  <c r="FQ195" i="1"/>
  <c r="GG195" i="1"/>
  <c r="GW195" i="1"/>
  <c r="DV195" i="1"/>
  <c r="EL195" i="1"/>
  <c r="FB195" i="1"/>
  <c r="FR195" i="1"/>
  <c r="GH195" i="1"/>
  <c r="GX195" i="1"/>
  <c r="DW195" i="1"/>
  <c r="EM195" i="1"/>
  <c r="FC195" i="1"/>
  <c r="FS195" i="1"/>
  <c r="GI195" i="1"/>
  <c r="GY195" i="1"/>
  <c r="DX195" i="1"/>
  <c r="EN195" i="1"/>
  <c r="FD195" i="1"/>
  <c r="FT195" i="1"/>
  <c r="GJ195" i="1"/>
  <c r="GZ195" i="1"/>
  <c r="DY195" i="1"/>
  <c r="EO195" i="1"/>
  <c r="FE195" i="1"/>
  <c r="FU195" i="1"/>
  <c r="GK195" i="1"/>
  <c r="HA195" i="1"/>
  <c r="DZ195" i="1"/>
  <c r="EP195" i="1"/>
  <c r="FF195" i="1"/>
  <c r="FV195" i="1"/>
  <c r="GL195" i="1"/>
  <c r="HB195" i="1"/>
  <c r="EA195" i="1"/>
  <c r="EQ195" i="1"/>
  <c r="FG195" i="1"/>
  <c r="FW195" i="1"/>
  <c r="GM195" i="1"/>
  <c r="HC195" i="1"/>
  <c r="EB195" i="1"/>
  <c r="ER195" i="1"/>
  <c r="FH195" i="1"/>
  <c r="FX195" i="1"/>
  <c r="GN195" i="1"/>
  <c r="HD195" i="1"/>
  <c r="EC195" i="1"/>
  <c r="ES195" i="1"/>
  <c r="FI195" i="1"/>
  <c r="FY195" i="1"/>
  <c r="GO195" i="1"/>
  <c r="HE195" i="1"/>
  <c r="ED195" i="1"/>
  <c r="ET195" i="1"/>
  <c r="FJ195" i="1"/>
  <c r="FZ195" i="1"/>
  <c r="GP195" i="1"/>
  <c r="HF195" i="1"/>
  <c r="EE195" i="1"/>
  <c r="EF195" i="1"/>
  <c r="EU195" i="1"/>
  <c r="EV195" i="1"/>
  <c r="FK195" i="1"/>
  <c r="FL195" i="1"/>
  <c r="GA195" i="1"/>
  <c r="GB195" i="1"/>
  <c r="GQ195" i="1"/>
  <c r="GR195" i="1"/>
  <c r="HG195" i="1"/>
  <c r="HH195" i="1"/>
  <c r="DQ211" i="1"/>
  <c r="EG211" i="1"/>
  <c r="EW211" i="1"/>
  <c r="FM211" i="1"/>
  <c r="GC211" i="1"/>
  <c r="GS211" i="1"/>
  <c r="HI211" i="1"/>
  <c r="DR211" i="1"/>
  <c r="EH211" i="1"/>
  <c r="EX211" i="1"/>
  <c r="FN211" i="1"/>
  <c r="GD211" i="1"/>
  <c r="GT211" i="1"/>
  <c r="HJ211" i="1"/>
  <c r="DS211" i="1"/>
  <c r="EI211" i="1"/>
  <c r="EY211" i="1"/>
  <c r="FO211" i="1"/>
  <c r="GE211" i="1"/>
  <c r="GU211" i="1"/>
  <c r="HK211" i="1"/>
  <c r="DT211" i="1"/>
  <c r="EJ211" i="1"/>
  <c r="EZ211" i="1"/>
  <c r="FP211" i="1"/>
  <c r="GF211" i="1"/>
  <c r="GV211" i="1"/>
  <c r="HL211" i="1"/>
  <c r="DU211" i="1"/>
  <c r="EK211" i="1"/>
  <c r="FA211" i="1"/>
  <c r="FQ211" i="1"/>
  <c r="GG211" i="1"/>
  <c r="GW211" i="1"/>
  <c r="DV211" i="1"/>
  <c r="EL211" i="1"/>
  <c r="FB211" i="1"/>
  <c r="FR211" i="1"/>
  <c r="GH211" i="1"/>
  <c r="GX211" i="1"/>
  <c r="DW211" i="1"/>
  <c r="EM211" i="1"/>
  <c r="FC211" i="1"/>
  <c r="FS211" i="1"/>
  <c r="GI211" i="1"/>
  <c r="GY211" i="1"/>
  <c r="DX211" i="1"/>
  <c r="EN211" i="1"/>
  <c r="FD211" i="1"/>
  <c r="FT211" i="1"/>
  <c r="GJ211" i="1"/>
  <c r="GZ211" i="1"/>
  <c r="DY211" i="1"/>
  <c r="EO211" i="1"/>
  <c r="FE211" i="1"/>
  <c r="FU211" i="1"/>
  <c r="GK211" i="1"/>
  <c r="HA211" i="1"/>
  <c r="DZ211" i="1"/>
  <c r="EP211" i="1"/>
  <c r="FF211" i="1"/>
  <c r="FV211" i="1"/>
  <c r="GL211" i="1"/>
  <c r="HB211" i="1"/>
  <c r="EA211" i="1"/>
  <c r="EQ211" i="1"/>
  <c r="FG211" i="1"/>
  <c r="FW211" i="1"/>
  <c r="GM211" i="1"/>
  <c r="HC211" i="1"/>
  <c r="EB211" i="1"/>
  <c r="ER211" i="1"/>
  <c r="FH211" i="1"/>
  <c r="FX211" i="1"/>
  <c r="GN211" i="1"/>
  <c r="HD211" i="1"/>
  <c r="EC211" i="1"/>
  <c r="ED211" i="1"/>
  <c r="ET211" i="1"/>
  <c r="FJ211" i="1"/>
  <c r="FZ211" i="1"/>
  <c r="GP211" i="1"/>
  <c r="HF211" i="1"/>
  <c r="FY211" i="1"/>
  <c r="GA211" i="1"/>
  <c r="GB211" i="1"/>
  <c r="GO211" i="1"/>
  <c r="GQ211" i="1"/>
  <c r="GR211" i="1"/>
  <c r="HE211" i="1"/>
  <c r="HG211" i="1"/>
  <c r="EE211" i="1"/>
  <c r="HH211" i="1"/>
  <c r="EF211" i="1"/>
  <c r="ES211" i="1"/>
  <c r="EU211" i="1"/>
  <c r="EV211" i="1"/>
  <c r="FI211" i="1"/>
  <c r="FK211" i="1"/>
  <c r="FL211" i="1"/>
  <c r="EF227" i="1"/>
  <c r="EV227" i="1"/>
  <c r="FL227" i="1"/>
  <c r="GB227" i="1"/>
  <c r="GR227" i="1"/>
  <c r="HH227" i="1"/>
  <c r="DQ227" i="1"/>
  <c r="EG227" i="1"/>
  <c r="EW227" i="1"/>
  <c r="FM227" i="1"/>
  <c r="GC227" i="1"/>
  <c r="GS227" i="1"/>
  <c r="HI227" i="1"/>
  <c r="DR227" i="1"/>
  <c r="EH227" i="1"/>
  <c r="EX227" i="1"/>
  <c r="FN227" i="1"/>
  <c r="GD227" i="1"/>
  <c r="GT227" i="1"/>
  <c r="HJ227" i="1"/>
  <c r="DS227" i="1"/>
  <c r="EI227" i="1"/>
  <c r="EY227" i="1"/>
  <c r="FO227" i="1"/>
  <c r="GE227" i="1"/>
  <c r="GU227" i="1"/>
  <c r="HK227" i="1"/>
  <c r="DT227" i="1"/>
  <c r="EJ227" i="1"/>
  <c r="EZ227" i="1"/>
  <c r="FP227" i="1"/>
  <c r="GF227" i="1"/>
  <c r="GV227" i="1"/>
  <c r="HL227" i="1"/>
  <c r="DU227" i="1"/>
  <c r="EK227" i="1"/>
  <c r="FA227" i="1"/>
  <c r="FQ227" i="1"/>
  <c r="GG227" i="1"/>
  <c r="GW227" i="1"/>
  <c r="DV227" i="1"/>
  <c r="EL227" i="1"/>
  <c r="FB227" i="1"/>
  <c r="FR227" i="1"/>
  <c r="GH227" i="1"/>
  <c r="GX227" i="1"/>
  <c r="DW227" i="1"/>
  <c r="EM227" i="1"/>
  <c r="FC227" i="1"/>
  <c r="FS227" i="1"/>
  <c r="GI227" i="1"/>
  <c r="GY227" i="1"/>
  <c r="DX227" i="1"/>
  <c r="EN227" i="1"/>
  <c r="FD227" i="1"/>
  <c r="FT227" i="1"/>
  <c r="GJ227" i="1"/>
  <c r="GZ227" i="1"/>
  <c r="DY227" i="1"/>
  <c r="EO227" i="1"/>
  <c r="FE227" i="1"/>
  <c r="FU227" i="1"/>
  <c r="GK227" i="1"/>
  <c r="HA227" i="1"/>
  <c r="DZ227" i="1"/>
  <c r="EP227" i="1"/>
  <c r="FF227" i="1"/>
  <c r="FV227" i="1"/>
  <c r="GL227" i="1"/>
  <c r="HB227" i="1"/>
  <c r="EA227" i="1"/>
  <c r="EQ227" i="1"/>
  <c r="FG227" i="1"/>
  <c r="FW227" i="1"/>
  <c r="GM227" i="1"/>
  <c r="HC227" i="1"/>
  <c r="EB227" i="1"/>
  <c r="ER227" i="1"/>
  <c r="FH227" i="1"/>
  <c r="FX227" i="1"/>
  <c r="GN227" i="1"/>
  <c r="HD227" i="1"/>
  <c r="EC227" i="1"/>
  <c r="ES227" i="1"/>
  <c r="FI227" i="1"/>
  <c r="FY227" i="1"/>
  <c r="GO227" i="1"/>
  <c r="HE227" i="1"/>
  <c r="ED227" i="1"/>
  <c r="EE227" i="1"/>
  <c r="ET227" i="1"/>
  <c r="EU227" i="1"/>
  <c r="FJ227" i="1"/>
  <c r="FK227" i="1"/>
  <c r="FZ227" i="1"/>
  <c r="GA227" i="1"/>
  <c r="GP227" i="1"/>
  <c r="GQ227" i="1"/>
  <c r="HF227" i="1"/>
  <c r="HG227" i="1"/>
  <c r="EF243" i="1"/>
  <c r="EV243" i="1"/>
  <c r="FL243" i="1"/>
  <c r="GB243" i="1"/>
  <c r="GR243" i="1"/>
  <c r="HH243" i="1"/>
  <c r="DQ243" i="1"/>
  <c r="EG243" i="1"/>
  <c r="EW243" i="1"/>
  <c r="FM243" i="1"/>
  <c r="GC243" i="1"/>
  <c r="GS243" i="1"/>
  <c r="HI243" i="1"/>
  <c r="DR243" i="1"/>
  <c r="EH243" i="1"/>
  <c r="EX243" i="1"/>
  <c r="FN243" i="1"/>
  <c r="GD243" i="1"/>
  <c r="GT243" i="1"/>
  <c r="HJ243" i="1"/>
  <c r="DS243" i="1"/>
  <c r="EI243" i="1"/>
  <c r="EY243" i="1"/>
  <c r="FO243" i="1"/>
  <c r="GE243" i="1"/>
  <c r="GU243" i="1"/>
  <c r="HK243" i="1"/>
  <c r="DT243" i="1"/>
  <c r="EJ243" i="1"/>
  <c r="EZ243" i="1"/>
  <c r="FP243" i="1"/>
  <c r="GF243" i="1"/>
  <c r="GV243" i="1"/>
  <c r="HL243" i="1"/>
  <c r="DU243" i="1"/>
  <c r="EK243" i="1"/>
  <c r="FA243" i="1"/>
  <c r="FQ243" i="1"/>
  <c r="GG243" i="1"/>
  <c r="GW243" i="1"/>
  <c r="DV243" i="1"/>
  <c r="EL243" i="1"/>
  <c r="FB243" i="1"/>
  <c r="FR243" i="1"/>
  <c r="GH243" i="1"/>
  <c r="GX243" i="1"/>
  <c r="DW243" i="1"/>
  <c r="EM243" i="1"/>
  <c r="FC243" i="1"/>
  <c r="FS243" i="1"/>
  <c r="GI243" i="1"/>
  <c r="GY243" i="1"/>
  <c r="DX243" i="1"/>
  <c r="EN243" i="1"/>
  <c r="FD243" i="1"/>
  <c r="FT243" i="1"/>
  <c r="GJ243" i="1"/>
  <c r="GZ243" i="1"/>
  <c r="DY243" i="1"/>
  <c r="EO243" i="1"/>
  <c r="FE243" i="1"/>
  <c r="FU243" i="1"/>
  <c r="GK243" i="1"/>
  <c r="HA243" i="1"/>
  <c r="DZ243" i="1"/>
  <c r="EP243" i="1"/>
  <c r="FF243" i="1"/>
  <c r="FV243" i="1"/>
  <c r="GL243" i="1"/>
  <c r="HB243" i="1"/>
  <c r="EA243" i="1"/>
  <c r="EQ243" i="1"/>
  <c r="FG243" i="1"/>
  <c r="FW243" i="1"/>
  <c r="GM243" i="1"/>
  <c r="HC243" i="1"/>
  <c r="EB243" i="1"/>
  <c r="ER243" i="1"/>
  <c r="FH243" i="1"/>
  <c r="FX243" i="1"/>
  <c r="GN243" i="1"/>
  <c r="HD243" i="1"/>
  <c r="EC243" i="1"/>
  <c r="ES243" i="1"/>
  <c r="FI243" i="1"/>
  <c r="FY243" i="1"/>
  <c r="GO243" i="1"/>
  <c r="HE243" i="1"/>
  <c r="FJ243" i="1"/>
  <c r="FK243" i="1"/>
  <c r="FZ243" i="1"/>
  <c r="GA243" i="1"/>
  <c r="GP243" i="1"/>
  <c r="GQ243" i="1"/>
  <c r="HF243" i="1"/>
  <c r="HG243" i="1"/>
  <c r="ED243" i="1"/>
  <c r="EE243" i="1"/>
  <c r="ET243" i="1"/>
  <c r="EU243" i="1"/>
  <c r="EF259" i="1"/>
  <c r="EV259" i="1"/>
  <c r="FL259" i="1"/>
  <c r="GB259" i="1"/>
  <c r="GR259" i="1"/>
  <c r="HH259" i="1"/>
  <c r="DQ259" i="1"/>
  <c r="EG259" i="1"/>
  <c r="EW259" i="1"/>
  <c r="FM259" i="1"/>
  <c r="GC259" i="1"/>
  <c r="GS259" i="1"/>
  <c r="HI259" i="1"/>
  <c r="DR259" i="1"/>
  <c r="EH259" i="1"/>
  <c r="EX259" i="1"/>
  <c r="FN259" i="1"/>
  <c r="GD259" i="1"/>
  <c r="GT259" i="1"/>
  <c r="HJ259" i="1"/>
  <c r="DS259" i="1"/>
  <c r="EI259" i="1"/>
  <c r="EY259" i="1"/>
  <c r="FO259" i="1"/>
  <c r="GE259" i="1"/>
  <c r="GU259" i="1"/>
  <c r="HK259" i="1"/>
  <c r="DT259" i="1"/>
  <c r="EJ259" i="1"/>
  <c r="EZ259" i="1"/>
  <c r="FP259" i="1"/>
  <c r="GF259" i="1"/>
  <c r="GV259" i="1"/>
  <c r="HL259" i="1"/>
  <c r="DU259" i="1"/>
  <c r="EK259" i="1"/>
  <c r="FA259" i="1"/>
  <c r="FQ259" i="1"/>
  <c r="GG259" i="1"/>
  <c r="GW259" i="1"/>
  <c r="DV259" i="1"/>
  <c r="EL259" i="1"/>
  <c r="FB259" i="1"/>
  <c r="FR259" i="1"/>
  <c r="GH259" i="1"/>
  <c r="GX259" i="1"/>
  <c r="DW259" i="1"/>
  <c r="EM259" i="1"/>
  <c r="FC259" i="1"/>
  <c r="FS259" i="1"/>
  <c r="GI259" i="1"/>
  <c r="GY259" i="1"/>
  <c r="DX259" i="1"/>
  <c r="EN259" i="1"/>
  <c r="FD259" i="1"/>
  <c r="FT259" i="1"/>
  <c r="GJ259" i="1"/>
  <c r="GZ259" i="1"/>
  <c r="DY259" i="1"/>
  <c r="EO259" i="1"/>
  <c r="FE259" i="1"/>
  <c r="FU259" i="1"/>
  <c r="GK259" i="1"/>
  <c r="DZ259" i="1"/>
  <c r="EP259" i="1"/>
  <c r="FF259" i="1"/>
  <c r="FV259" i="1"/>
  <c r="GL259" i="1"/>
  <c r="HB259" i="1"/>
  <c r="EA259" i="1"/>
  <c r="EQ259" i="1"/>
  <c r="FG259" i="1"/>
  <c r="FW259" i="1"/>
  <c r="GM259" i="1"/>
  <c r="HC259" i="1"/>
  <c r="EB259" i="1"/>
  <c r="ER259" i="1"/>
  <c r="FH259" i="1"/>
  <c r="FX259" i="1"/>
  <c r="GN259" i="1"/>
  <c r="EC259" i="1"/>
  <c r="ES259" i="1"/>
  <c r="FI259" i="1"/>
  <c r="FY259" i="1"/>
  <c r="GO259" i="1"/>
  <c r="HE259" i="1"/>
  <c r="HF259" i="1"/>
  <c r="HG259" i="1"/>
  <c r="ED259" i="1"/>
  <c r="EE259" i="1"/>
  <c r="ET259" i="1"/>
  <c r="EU259" i="1"/>
  <c r="FJ259" i="1"/>
  <c r="FK259" i="1"/>
  <c r="FZ259" i="1"/>
  <c r="GA259" i="1"/>
  <c r="GP259" i="1"/>
  <c r="GQ259" i="1"/>
  <c r="HA259" i="1"/>
  <c r="HD259" i="1"/>
  <c r="DT275" i="1"/>
  <c r="EJ275" i="1"/>
  <c r="EZ275" i="1"/>
  <c r="FP275" i="1"/>
  <c r="GF275" i="1"/>
  <c r="GV275" i="1"/>
  <c r="HL275" i="1"/>
  <c r="DU275" i="1"/>
  <c r="EK275" i="1"/>
  <c r="FA275" i="1"/>
  <c r="FQ275" i="1"/>
  <c r="GG275" i="1"/>
  <c r="GW275" i="1"/>
  <c r="DV275" i="1"/>
  <c r="EL275" i="1"/>
  <c r="FB275" i="1"/>
  <c r="FR275" i="1"/>
  <c r="GH275" i="1"/>
  <c r="GX275" i="1"/>
  <c r="DW275" i="1"/>
  <c r="EM275" i="1"/>
  <c r="FC275" i="1"/>
  <c r="FS275" i="1"/>
  <c r="GI275" i="1"/>
  <c r="GY275" i="1"/>
  <c r="DX275" i="1"/>
  <c r="EN275" i="1"/>
  <c r="FD275" i="1"/>
  <c r="FT275" i="1"/>
  <c r="GJ275" i="1"/>
  <c r="GZ275" i="1"/>
  <c r="DY275" i="1"/>
  <c r="EO275" i="1"/>
  <c r="FE275" i="1"/>
  <c r="FU275" i="1"/>
  <c r="GK275" i="1"/>
  <c r="HA275" i="1"/>
  <c r="DZ275" i="1"/>
  <c r="EP275" i="1"/>
  <c r="FF275" i="1"/>
  <c r="FV275" i="1"/>
  <c r="GL275" i="1"/>
  <c r="HB275" i="1"/>
  <c r="EA275" i="1"/>
  <c r="EQ275" i="1"/>
  <c r="FG275" i="1"/>
  <c r="FW275" i="1"/>
  <c r="GM275" i="1"/>
  <c r="HC275" i="1"/>
  <c r="EB275" i="1"/>
  <c r="ER275" i="1"/>
  <c r="FH275" i="1"/>
  <c r="FX275" i="1"/>
  <c r="GN275" i="1"/>
  <c r="HD275" i="1"/>
  <c r="EC275" i="1"/>
  <c r="ES275" i="1"/>
  <c r="FI275" i="1"/>
  <c r="FY275" i="1"/>
  <c r="GO275" i="1"/>
  <c r="HE275" i="1"/>
  <c r="ED275" i="1"/>
  <c r="ET275" i="1"/>
  <c r="FJ275" i="1"/>
  <c r="FZ275" i="1"/>
  <c r="GP275" i="1"/>
  <c r="HF275" i="1"/>
  <c r="EE275" i="1"/>
  <c r="EU275" i="1"/>
  <c r="FK275" i="1"/>
  <c r="GA275" i="1"/>
  <c r="GQ275" i="1"/>
  <c r="HG275" i="1"/>
  <c r="EF275" i="1"/>
  <c r="EV275" i="1"/>
  <c r="FL275" i="1"/>
  <c r="GB275" i="1"/>
  <c r="GR275" i="1"/>
  <c r="HH275" i="1"/>
  <c r="EW275" i="1"/>
  <c r="EX275" i="1"/>
  <c r="EY275" i="1"/>
  <c r="FM275" i="1"/>
  <c r="FN275" i="1"/>
  <c r="FO275" i="1"/>
  <c r="GC275" i="1"/>
  <c r="GD275" i="1"/>
  <c r="GE275" i="1"/>
  <c r="GS275" i="1"/>
  <c r="DQ275" i="1"/>
  <c r="GT275" i="1"/>
  <c r="DR275" i="1"/>
  <c r="GU275" i="1"/>
  <c r="DS275" i="1"/>
  <c r="HI275" i="1"/>
  <c r="EG275" i="1"/>
  <c r="EH275" i="1"/>
  <c r="EI275" i="1"/>
  <c r="HJ275" i="1"/>
  <c r="HK275" i="1"/>
  <c r="DU291" i="1"/>
  <c r="EK291" i="1"/>
  <c r="FA291" i="1"/>
  <c r="FQ291" i="1"/>
  <c r="GG291" i="1"/>
  <c r="GW291" i="1"/>
  <c r="DV291" i="1"/>
  <c r="EL291" i="1"/>
  <c r="FB291" i="1"/>
  <c r="FR291" i="1"/>
  <c r="GH291" i="1"/>
  <c r="GX291" i="1"/>
  <c r="DW291" i="1"/>
  <c r="EM291" i="1"/>
  <c r="FC291" i="1"/>
  <c r="FS291" i="1"/>
  <c r="GI291" i="1"/>
  <c r="GY291" i="1"/>
  <c r="DX291" i="1"/>
  <c r="EN291" i="1"/>
  <c r="FD291" i="1"/>
  <c r="FT291" i="1"/>
  <c r="GJ291" i="1"/>
  <c r="GZ291" i="1"/>
  <c r="DY291" i="1"/>
  <c r="EO291" i="1"/>
  <c r="FE291" i="1"/>
  <c r="FU291" i="1"/>
  <c r="GK291" i="1"/>
  <c r="HA291" i="1"/>
  <c r="DZ291" i="1"/>
  <c r="EP291" i="1"/>
  <c r="FF291" i="1"/>
  <c r="FV291" i="1"/>
  <c r="GL291" i="1"/>
  <c r="HB291" i="1"/>
  <c r="EA291" i="1"/>
  <c r="EQ291" i="1"/>
  <c r="FG291" i="1"/>
  <c r="FW291" i="1"/>
  <c r="GM291" i="1"/>
  <c r="HC291" i="1"/>
  <c r="EB291" i="1"/>
  <c r="ER291" i="1"/>
  <c r="FH291" i="1"/>
  <c r="FX291" i="1"/>
  <c r="GN291" i="1"/>
  <c r="HD291" i="1"/>
  <c r="EC291" i="1"/>
  <c r="ES291" i="1"/>
  <c r="FI291" i="1"/>
  <c r="FY291" i="1"/>
  <c r="GO291" i="1"/>
  <c r="HE291" i="1"/>
  <c r="ED291" i="1"/>
  <c r="ET291" i="1"/>
  <c r="FJ291" i="1"/>
  <c r="FZ291" i="1"/>
  <c r="GP291" i="1"/>
  <c r="HF291" i="1"/>
  <c r="EE291" i="1"/>
  <c r="EU291" i="1"/>
  <c r="FK291" i="1"/>
  <c r="GA291" i="1"/>
  <c r="GQ291" i="1"/>
  <c r="HG291" i="1"/>
  <c r="EF291" i="1"/>
  <c r="EV291" i="1"/>
  <c r="FL291" i="1"/>
  <c r="GB291" i="1"/>
  <c r="GR291" i="1"/>
  <c r="HH291" i="1"/>
  <c r="DQ291" i="1"/>
  <c r="EG291" i="1"/>
  <c r="EW291" i="1"/>
  <c r="FM291" i="1"/>
  <c r="GC291" i="1"/>
  <c r="GS291" i="1"/>
  <c r="HI291" i="1"/>
  <c r="FP291" i="1"/>
  <c r="GD291" i="1"/>
  <c r="GE291" i="1"/>
  <c r="GF291" i="1"/>
  <c r="GT291" i="1"/>
  <c r="DR291" i="1"/>
  <c r="GU291" i="1"/>
  <c r="DS291" i="1"/>
  <c r="GV291" i="1"/>
  <c r="DT291" i="1"/>
  <c r="HJ291" i="1"/>
  <c r="EH291" i="1"/>
  <c r="HK291" i="1"/>
  <c r="EI291" i="1"/>
  <c r="HL291" i="1"/>
  <c r="EJ291" i="1"/>
  <c r="EX291" i="1"/>
  <c r="EY291" i="1"/>
  <c r="EZ291" i="1"/>
  <c r="FN291" i="1"/>
  <c r="FO291" i="1"/>
  <c r="DV307" i="1"/>
  <c r="EL307" i="1"/>
  <c r="FB307" i="1"/>
  <c r="FR307" i="1"/>
  <c r="GH307" i="1"/>
  <c r="GX307" i="1"/>
  <c r="DW307" i="1"/>
  <c r="EM307" i="1"/>
  <c r="FC307" i="1"/>
  <c r="FS307" i="1"/>
  <c r="GI307" i="1"/>
  <c r="GY307" i="1"/>
  <c r="DX307" i="1"/>
  <c r="EN307" i="1"/>
  <c r="FD307" i="1"/>
  <c r="FT307" i="1"/>
  <c r="GJ307" i="1"/>
  <c r="GZ307" i="1"/>
  <c r="DY307" i="1"/>
  <c r="EO307" i="1"/>
  <c r="FE307" i="1"/>
  <c r="FU307" i="1"/>
  <c r="GK307" i="1"/>
  <c r="HA307" i="1"/>
  <c r="DZ307" i="1"/>
  <c r="EP307" i="1"/>
  <c r="FF307" i="1"/>
  <c r="FV307" i="1"/>
  <c r="GL307" i="1"/>
  <c r="HB307" i="1"/>
  <c r="EA307" i="1"/>
  <c r="EQ307" i="1"/>
  <c r="FG307" i="1"/>
  <c r="FW307" i="1"/>
  <c r="GM307" i="1"/>
  <c r="HC307" i="1"/>
  <c r="EB307" i="1"/>
  <c r="ER307" i="1"/>
  <c r="FH307" i="1"/>
  <c r="FX307" i="1"/>
  <c r="GN307" i="1"/>
  <c r="HD307" i="1"/>
  <c r="EC307" i="1"/>
  <c r="ES307" i="1"/>
  <c r="FI307" i="1"/>
  <c r="FY307" i="1"/>
  <c r="GO307" i="1"/>
  <c r="HE307" i="1"/>
  <c r="ED307" i="1"/>
  <c r="ET307" i="1"/>
  <c r="FJ307" i="1"/>
  <c r="FZ307" i="1"/>
  <c r="GP307" i="1"/>
  <c r="HF307" i="1"/>
  <c r="EE307" i="1"/>
  <c r="EU307" i="1"/>
  <c r="FK307" i="1"/>
  <c r="GA307" i="1"/>
  <c r="GQ307" i="1"/>
  <c r="HG307" i="1"/>
  <c r="EF307" i="1"/>
  <c r="EV307" i="1"/>
  <c r="FL307" i="1"/>
  <c r="GB307" i="1"/>
  <c r="GR307" i="1"/>
  <c r="HH307" i="1"/>
  <c r="DQ307" i="1"/>
  <c r="EG307" i="1"/>
  <c r="EW307" i="1"/>
  <c r="FM307" i="1"/>
  <c r="GC307" i="1"/>
  <c r="GS307" i="1"/>
  <c r="HI307" i="1"/>
  <c r="FA307" i="1"/>
  <c r="FN307" i="1"/>
  <c r="FO307" i="1"/>
  <c r="FP307" i="1"/>
  <c r="FQ307" i="1"/>
  <c r="DR307" i="1"/>
  <c r="GD307" i="1"/>
  <c r="DS307" i="1"/>
  <c r="GE307" i="1"/>
  <c r="DT307" i="1"/>
  <c r="GF307" i="1"/>
  <c r="DU307" i="1"/>
  <c r="GG307" i="1"/>
  <c r="EH307" i="1"/>
  <c r="GT307" i="1"/>
  <c r="EI307" i="1"/>
  <c r="GU307" i="1"/>
  <c r="EJ307" i="1"/>
  <c r="GV307" i="1"/>
  <c r="EK307" i="1"/>
  <c r="GW307" i="1"/>
  <c r="EX307" i="1"/>
  <c r="HJ307" i="1"/>
  <c r="EY307" i="1"/>
  <c r="EZ307" i="1"/>
  <c r="HK307" i="1"/>
  <c r="HL307" i="1"/>
  <c r="DY323" i="1"/>
  <c r="EO323" i="1"/>
  <c r="FE323" i="1"/>
  <c r="FU323" i="1"/>
  <c r="GK323" i="1"/>
  <c r="HA323" i="1"/>
  <c r="DZ323" i="1"/>
  <c r="EP323" i="1"/>
  <c r="FF323" i="1"/>
  <c r="FV323" i="1"/>
  <c r="GL323" i="1"/>
  <c r="HB323" i="1"/>
  <c r="EA323" i="1"/>
  <c r="EQ323" i="1"/>
  <c r="FG323" i="1"/>
  <c r="FW323" i="1"/>
  <c r="GM323" i="1"/>
  <c r="HC323" i="1"/>
  <c r="EB323" i="1"/>
  <c r="ER323" i="1"/>
  <c r="FH323" i="1"/>
  <c r="FX323" i="1"/>
  <c r="GN323" i="1"/>
  <c r="HD323" i="1"/>
  <c r="EC323" i="1"/>
  <c r="ES323" i="1"/>
  <c r="FI323" i="1"/>
  <c r="FY323" i="1"/>
  <c r="GO323" i="1"/>
  <c r="HE323" i="1"/>
  <c r="ED323" i="1"/>
  <c r="ET323" i="1"/>
  <c r="FJ323" i="1"/>
  <c r="FZ323" i="1"/>
  <c r="GP323" i="1"/>
  <c r="HF323" i="1"/>
  <c r="EE323" i="1"/>
  <c r="EU323" i="1"/>
  <c r="FK323" i="1"/>
  <c r="GA323" i="1"/>
  <c r="GQ323" i="1"/>
  <c r="HG323" i="1"/>
  <c r="EF323" i="1"/>
  <c r="EV323" i="1"/>
  <c r="FL323" i="1"/>
  <c r="GB323" i="1"/>
  <c r="GR323" i="1"/>
  <c r="HH323" i="1"/>
  <c r="DQ323" i="1"/>
  <c r="EG323" i="1"/>
  <c r="EW323" i="1"/>
  <c r="FM323" i="1"/>
  <c r="GC323" i="1"/>
  <c r="GS323" i="1"/>
  <c r="HI323" i="1"/>
  <c r="DR323" i="1"/>
  <c r="EH323" i="1"/>
  <c r="EX323" i="1"/>
  <c r="FN323" i="1"/>
  <c r="GD323" i="1"/>
  <c r="GT323" i="1"/>
  <c r="HJ323" i="1"/>
  <c r="DS323" i="1"/>
  <c r="EI323" i="1"/>
  <c r="EY323" i="1"/>
  <c r="FO323" i="1"/>
  <c r="GE323" i="1"/>
  <c r="GU323" i="1"/>
  <c r="HK323" i="1"/>
  <c r="DT323" i="1"/>
  <c r="EJ323" i="1"/>
  <c r="EZ323" i="1"/>
  <c r="FP323" i="1"/>
  <c r="GF323" i="1"/>
  <c r="GV323" i="1"/>
  <c r="HL323" i="1"/>
  <c r="DU323" i="1"/>
  <c r="EK323" i="1"/>
  <c r="FA323" i="1"/>
  <c r="FQ323" i="1"/>
  <c r="GG323" i="1"/>
  <c r="GW323" i="1"/>
  <c r="DV323" i="1"/>
  <c r="EL323" i="1"/>
  <c r="FB323" i="1"/>
  <c r="FR323" i="1"/>
  <c r="GH323" i="1"/>
  <c r="GX323" i="1"/>
  <c r="GI323" i="1"/>
  <c r="GJ323" i="1"/>
  <c r="GY323" i="1"/>
  <c r="GZ323" i="1"/>
  <c r="DW323" i="1"/>
  <c r="DX323" i="1"/>
  <c r="EM323" i="1"/>
  <c r="EN323" i="1"/>
  <c r="FC323" i="1"/>
  <c r="FD323" i="1"/>
  <c r="FS323" i="1"/>
  <c r="FT323" i="1"/>
  <c r="DY339" i="1"/>
  <c r="EO339" i="1"/>
  <c r="FE339" i="1"/>
  <c r="FU339" i="1"/>
  <c r="GK339" i="1"/>
  <c r="HA339" i="1"/>
  <c r="DZ339" i="1"/>
  <c r="EP339" i="1"/>
  <c r="FF339" i="1"/>
  <c r="FV339" i="1"/>
  <c r="GL339" i="1"/>
  <c r="HB339" i="1"/>
  <c r="EA339" i="1"/>
  <c r="EQ339" i="1"/>
  <c r="FG339" i="1"/>
  <c r="FW339" i="1"/>
  <c r="GM339" i="1"/>
  <c r="HC339" i="1"/>
  <c r="EB339" i="1"/>
  <c r="ER339" i="1"/>
  <c r="FH339" i="1"/>
  <c r="FX339" i="1"/>
  <c r="GN339" i="1"/>
  <c r="HD339" i="1"/>
  <c r="EC339" i="1"/>
  <c r="ES339" i="1"/>
  <c r="FI339" i="1"/>
  <c r="FY339" i="1"/>
  <c r="GO339" i="1"/>
  <c r="HE339" i="1"/>
  <c r="ED339" i="1"/>
  <c r="ET339" i="1"/>
  <c r="FJ339" i="1"/>
  <c r="FZ339" i="1"/>
  <c r="GP339" i="1"/>
  <c r="HF339" i="1"/>
  <c r="EE339" i="1"/>
  <c r="EU339" i="1"/>
  <c r="FK339" i="1"/>
  <c r="GA339" i="1"/>
  <c r="GQ339" i="1"/>
  <c r="HG339" i="1"/>
  <c r="EF339" i="1"/>
  <c r="EV339" i="1"/>
  <c r="FL339" i="1"/>
  <c r="GB339" i="1"/>
  <c r="GR339" i="1"/>
  <c r="HH339" i="1"/>
  <c r="DQ339" i="1"/>
  <c r="EG339" i="1"/>
  <c r="EW339" i="1"/>
  <c r="FM339" i="1"/>
  <c r="GC339" i="1"/>
  <c r="GS339" i="1"/>
  <c r="HI339" i="1"/>
  <c r="DR339" i="1"/>
  <c r="EH339" i="1"/>
  <c r="EX339" i="1"/>
  <c r="FN339" i="1"/>
  <c r="GD339" i="1"/>
  <c r="GT339" i="1"/>
  <c r="HJ339" i="1"/>
  <c r="DS339" i="1"/>
  <c r="EI339" i="1"/>
  <c r="EY339" i="1"/>
  <c r="FO339" i="1"/>
  <c r="GE339" i="1"/>
  <c r="GU339" i="1"/>
  <c r="HK339" i="1"/>
  <c r="DT339" i="1"/>
  <c r="EJ339" i="1"/>
  <c r="EZ339" i="1"/>
  <c r="FP339" i="1"/>
  <c r="GF339" i="1"/>
  <c r="GV339" i="1"/>
  <c r="HL339" i="1"/>
  <c r="DU339" i="1"/>
  <c r="EK339" i="1"/>
  <c r="FA339" i="1"/>
  <c r="FQ339" i="1"/>
  <c r="GG339" i="1"/>
  <c r="GW339" i="1"/>
  <c r="DV339" i="1"/>
  <c r="EL339" i="1"/>
  <c r="FB339" i="1"/>
  <c r="FR339" i="1"/>
  <c r="GH339" i="1"/>
  <c r="GX339" i="1"/>
  <c r="DW339" i="1"/>
  <c r="DX339" i="1"/>
  <c r="EM339" i="1"/>
  <c r="EN339" i="1"/>
  <c r="FC339" i="1"/>
  <c r="FD339" i="1"/>
  <c r="FS339" i="1"/>
  <c r="FT339" i="1"/>
  <c r="GI339" i="1"/>
  <c r="GJ339" i="1"/>
  <c r="GY339" i="1"/>
  <c r="GZ339" i="1"/>
  <c r="DY355" i="1"/>
  <c r="EO355" i="1"/>
  <c r="FE355" i="1"/>
  <c r="FU355" i="1"/>
  <c r="GK355" i="1"/>
  <c r="HA355" i="1"/>
  <c r="DZ355" i="1"/>
  <c r="EP355" i="1"/>
  <c r="FF355" i="1"/>
  <c r="FV355" i="1"/>
  <c r="GL355" i="1"/>
  <c r="HB355" i="1"/>
  <c r="EA355" i="1"/>
  <c r="EQ355" i="1"/>
  <c r="FG355" i="1"/>
  <c r="FW355" i="1"/>
  <c r="GM355" i="1"/>
  <c r="HC355" i="1"/>
  <c r="EB355" i="1"/>
  <c r="ER355" i="1"/>
  <c r="FH355" i="1"/>
  <c r="FX355" i="1"/>
  <c r="GN355" i="1"/>
  <c r="HD355" i="1"/>
  <c r="EC355" i="1"/>
  <c r="ES355" i="1"/>
  <c r="FI355" i="1"/>
  <c r="FY355" i="1"/>
  <c r="GO355" i="1"/>
  <c r="HE355" i="1"/>
  <c r="ED355" i="1"/>
  <c r="ET355" i="1"/>
  <c r="FJ355" i="1"/>
  <c r="FZ355" i="1"/>
  <c r="GP355" i="1"/>
  <c r="HF355" i="1"/>
  <c r="EE355" i="1"/>
  <c r="EU355" i="1"/>
  <c r="FK355" i="1"/>
  <c r="GA355" i="1"/>
  <c r="GQ355" i="1"/>
  <c r="HG355" i="1"/>
  <c r="EF355" i="1"/>
  <c r="EV355" i="1"/>
  <c r="FL355" i="1"/>
  <c r="GB355" i="1"/>
  <c r="GR355" i="1"/>
  <c r="HH355" i="1"/>
  <c r="DQ355" i="1"/>
  <c r="EG355" i="1"/>
  <c r="EW355" i="1"/>
  <c r="FM355" i="1"/>
  <c r="GC355" i="1"/>
  <c r="GS355" i="1"/>
  <c r="HI355" i="1"/>
  <c r="DR355" i="1"/>
  <c r="EH355" i="1"/>
  <c r="EX355" i="1"/>
  <c r="FN355" i="1"/>
  <c r="GD355" i="1"/>
  <c r="GT355" i="1"/>
  <c r="HJ355" i="1"/>
  <c r="DS355" i="1"/>
  <c r="EI355" i="1"/>
  <c r="EY355" i="1"/>
  <c r="FO355" i="1"/>
  <c r="GE355" i="1"/>
  <c r="GU355" i="1"/>
  <c r="HK355" i="1"/>
  <c r="DT355" i="1"/>
  <c r="EJ355" i="1"/>
  <c r="EZ355" i="1"/>
  <c r="FP355" i="1"/>
  <c r="GF355" i="1"/>
  <c r="GV355" i="1"/>
  <c r="HL355" i="1"/>
  <c r="DU355" i="1"/>
  <c r="EK355" i="1"/>
  <c r="FA355" i="1"/>
  <c r="FQ355" i="1"/>
  <c r="GG355" i="1"/>
  <c r="GW355" i="1"/>
  <c r="DV355" i="1"/>
  <c r="EL355" i="1"/>
  <c r="FB355" i="1"/>
  <c r="FR355" i="1"/>
  <c r="GH355" i="1"/>
  <c r="GX355" i="1"/>
  <c r="GI355" i="1"/>
  <c r="GJ355" i="1"/>
  <c r="GY355" i="1"/>
  <c r="GZ355" i="1"/>
  <c r="DW355" i="1"/>
  <c r="DX355" i="1"/>
  <c r="EM355" i="1"/>
  <c r="EN355" i="1"/>
  <c r="FC355" i="1"/>
  <c r="FD355" i="1"/>
  <c r="FS355" i="1"/>
  <c r="FT355" i="1"/>
  <c r="EE371" i="1"/>
  <c r="EU371" i="1"/>
  <c r="FK371" i="1"/>
  <c r="GA371" i="1"/>
  <c r="GQ371" i="1"/>
  <c r="HG371" i="1"/>
  <c r="EF371" i="1"/>
  <c r="EV371" i="1"/>
  <c r="FL371" i="1"/>
  <c r="GB371" i="1"/>
  <c r="GR371" i="1"/>
  <c r="HH371" i="1"/>
  <c r="DQ371" i="1"/>
  <c r="EG371" i="1"/>
  <c r="EW371" i="1"/>
  <c r="FM371" i="1"/>
  <c r="GC371" i="1"/>
  <c r="GS371" i="1"/>
  <c r="HI371" i="1"/>
  <c r="DR371" i="1"/>
  <c r="EH371" i="1"/>
  <c r="EX371" i="1"/>
  <c r="FN371" i="1"/>
  <c r="GD371" i="1"/>
  <c r="GT371" i="1"/>
  <c r="HJ371" i="1"/>
  <c r="DS371" i="1"/>
  <c r="EI371" i="1"/>
  <c r="EY371" i="1"/>
  <c r="FO371" i="1"/>
  <c r="GE371" i="1"/>
  <c r="GU371" i="1"/>
  <c r="HK371" i="1"/>
  <c r="DT371" i="1"/>
  <c r="EJ371" i="1"/>
  <c r="EZ371" i="1"/>
  <c r="FP371" i="1"/>
  <c r="GF371" i="1"/>
  <c r="GV371" i="1"/>
  <c r="HL371" i="1"/>
  <c r="DU371" i="1"/>
  <c r="EK371" i="1"/>
  <c r="FA371" i="1"/>
  <c r="FQ371" i="1"/>
  <c r="GG371" i="1"/>
  <c r="GW371" i="1"/>
  <c r="DV371" i="1"/>
  <c r="EL371" i="1"/>
  <c r="FB371" i="1"/>
  <c r="FR371" i="1"/>
  <c r="GH371" i="1"/>
  <c r="GX371" i="1"/>
  <c r="DW371" i="1"/>
  <c r="EM371" i="1"/>
  <c r="FC371" i="1"/>
  <c r="FS371" i="1"/>
  <c r="GI371" i="1"/>
  <c r="GY371" i="1"/>
  <c r="DX371" i="1"/>
  <c r="EN371" i="1"/>
  <c r="FD371" i="1"/>
  <c r="FT371" i="1"/>
  <c r="GJ371" i="1"/>
  <c r="GZ371" i="1"/>
  <c r="DY371" i="1"/>
  <c r="EO371" i="1"/>
  <c r="FE371" i="1"/>
  <c r="FU371" i="1"/>
  <c r="GK371" i="1"/>
  <c r="HA371" i="1"/>
  <c r="DZ371" i="1"/>
  <c r="EP371" i="1"/>
  <c r="FF371" i="1"/>
  <c r="FV371" i="1"/>
  <c r="GL371" i="1"/>
  <c r="HB371" i="1"/>
  <c r="EA371" i="1"/>
  <c r="EQ371" i="1"/>
  <c r="FG371" i="1"/>
  <c r="FW371" i="1"/>
  <c r="GM371" i="1"/>
  <c r="HC371" i="1"/>
  <c r="EB371" i="1"/>
  <c r="ER371" i="1"/>
  <c r="FH371" i="1"/>
  <c r="FX371" i="1"/>
  <c r="GN371" i="1"/>
  <c r="HD371" i="1"/>
  <c r="EC371" i="1"/>
  <c r="ED371" i="1"/>
  <c r="ES371" i="1"/>
  <c r="ET371" i="1"/>
  <c r="FI371" i="1"/>
  <c r="FJ371" i="1"/>
  <c r="FY371" i="1"/>
  <c r="FZ371" i="1"/>
  <c r="GO371" i="1"/>
  <c r="GP371" i="1"/>
  <c r="HE371" i="1"/>
  <c r="HF371" i="1"/>
  <c r="EE387" i="1"/>
  <c r="EU387" i="1"/>
  <c r="FK387" i="1"/>
  <c r="GA387" i="1"/>
  <c r="GQ387" i="1"/>
  <c r="HG387" i="1"/>
  <c r="EF387" i="1"/>
  <c r="EV387" i="1"/>
  <c r="FL387" i="1"/>
  <c r="GB387" i="1"/>
  <c r="GR387" i="1"/>
  <c r="HH387" i="1"/>
  <c r="DQ387" i="1"/>
  <c r="EG387" i="1"/>
  <c r="EW387" i="1"/>
  <c r="FM387" i="1"/>
  <c r="GC387" i="1"/>
  <c r="GS387" i="1"/>
  <c r="HI387" i="1"/>
  <c r="DR387" i="1"/>
  <c r="EH387" i="1"/>
  <c r="EX387" i="1"/>
  <c r="FN387" i="1"/>
  <c r="GD387" i="1"/>
  <c r="GT387" i="1"/>
  <c r="HJ387" i="1"/>
  <c r="DS387" i="1"/>
  <c r="EI387" i="1"/>
  <c r="EY387" i="1"/>
  <c r="FO387" i="1"/>
  <c r="GE387" i="1"/>
  <c r="GU387" i="1"/>
  <c r="HK387" i="1"/>
  <c r="DT387" i="1"/>
  <c r="EJ387" i="1"/>
  <c r="EZ387" i="1"/>
  <c r="FP387" i="1"/>
  <c r="GF387" i="1"/>
  <c r="GV387" i="1"/>
  <c r="HL387" i="1"/>
  <c r="DU387" i="1"/>
  <c r="EK387" i="1"/>
  <c r="FA387" i="1"/>
  <c r="FQ387" i="1"/>
  <c r="GG387" i="1"/>
  <c r="GW387" i="1"/>
  <c r="DV387" i="1"/>
  <c r="EL387" i="1"/>
  <c r="FB387" i="1"/>
  <c r="FR387" i="1"/>
  <c r="GH387" i="1"/>
  <c r="GX387" i="1"/>
  <c r="DW387" i="1"/>
  <c r="EM387" i="1"/>
  <c r="FC387" i="1"/>
  <c r="FS387" i="1"/>
  <c r="GI387" i="1"/>
  <c r="GY387" i="1"/>
  <c r="DX387" i="1"/>
  <c r="EN387" i="1"/>
  <c r="FD387" i="1"/>
  <c r="FT387" i="1"/>
  <c r="GJ387" i="1"/>
  <c r="GZ387" i="1"/>
  <c r="DY387" i="1"/>
  <c r="EO387" i="1"/>
  <c r="FE387" i="1"/>
  <c r="FU387" i="1"/>
  <c r="GK387" i="1"/>
  <c r="HA387" i="1"/>
  <c r="DZ387" i="1"/>
  <c r="EP387" i="1"/>
  <c r="FF387" i="1"/>
  <c r="FV387" i="1"/>
  <c r="GL387" i="1"/>
  <c r="HB387" i="1"/>
  <c r="EA387" i="1"/>
  <c r="EQ387" i="1"/>
  <c r="FG387" i="1"/>
  <c r="FW387" i="1"/>
  <c r="GM387" i="1"/>
  <c r="HC387" i="1"/>
  <c r="EB387" i="1"/>
  <c r="ER387" i="1"/>
  <c r="FH387" i="1"/>
  <c r="FX387" i="1"/>
  <c r="GN387" i="1"/>
  <c r="HD387" i="1"/>
  <c r="GO387" i="1"/>
  <c r="GP387" i="1"/>
  <c r="HE387" i="1"/>
  <c r="HF387" i="1"/>
  <c r="EC387" i="1"/>
  <c r="ED387" i="1"/>
  <c r="ES387" i="1"/>
  <c r="ET387" i="1"/>
  <c r="FI387" i="1"/>
  <c r="FJ387" i="1"/>
  <c r="FY387" i="1"/>
  <c r="FZ387" i="1"/>
  <c r="EE403" i="1"/>
  <c r="EU403" i="1"/>
  <c r="FK403" i="1"/>
  <c r="GA403" i="1"/>
  <c r="GQ403" i="1"/>
  <c r="HG403" i="1"/>
  <c r="EF403" i="1"/>
  <c r="EV403" i="1"/>
  <c r="FL403" i="1"/>
  <c r="GB403" i="1"/>
  <c r="GR403" i="1"/>
  <c r="HH403" i="1"/>
  <c r="DQ403" i="1"/>
  <c r="EG403" i="1"/>
  <c r="EW403" i="1"/>
  <c r="FM403" i="1"/>
  <c r="GC403" i="1"/>
  <c r="GS403" i="1"/>
  <c r="HI403" i="1"/>
  <c r="DR403" i="1"/>
  <c r="EH403" i="1"/>
  <c r="EX403" i="1"/>
  <c r="FN403" i="1"/>
  <c r="GD403" i="1"/>
  <c r="GT403" i="1"/>
  <c r="HJ403" i="1"/>
  <c r="DS403" i="1"/>
  <c r="EI403" i="1"/>
  <c r="EY403" i="1"/>
  <c r="FO403" i="1"/>
  <c r="GE403" i="1"/>
  <c r="GU403" i="1"/>
  <c r="HK403" i="1"/>
  <c r="DT403" i="1"/>
  <c r="EJ403" i="1"/>
  <c r="EZ403" i="1"/>
  <c r="FP403" i="1"/>
  <c r="GF403" i="1"/>
  <c r="GV403" i="1"/>
  <c r="HL403" i="1"/>
  <c r="DU403" i="1"/>
  <c r="EK403" i="1"/>
  <c r="FA403" i="1"/>
  <c r="FQ403" i="1"/>
  <c r="GG403" i="1"/>
  <c r="GW403" i="1"/>
  <c r="DV403" i="1"/>
  <c r="EL403" i="1"/>
  <c r="FB403" i="1"/>
  <c r="FR403" i="1"/>
  <c r="GH403" i="1"/>
  <c r="GX403" i="1"/>
  <c r="DW403" i="1"/>
  <c r="EM403" i="1"/>
  <c r="FC403" i="1"/>
  <c r="FS403" i="1"/>
  <c r="GI403" i="1"/>
  <c r="GY403" i="1"/>
  <c r="DX403" i="1"/>
  <c r="EN403" i="1"/>
  <c r="FD403" i="1"/>
  <c r="FT403" i="1"/>
  <c r="GJ403" i="1"/>
  <c r="GZ403" i="1"/>
  <c r="DY403" i="1"/>
  <c r="EO403" i="1"/>
  <c r="FE403" i="1"/>
  <c r="FU403" i="1"/>
  <c r="GK403" i="1"/>
  <c r="HA403" i="1"/>
  <c r="DZ403" i="1"/>
  <c r="EP403" i="1"/>
  <c r="FF403" i="1"/>
  <c r="FV403" i="1"/>
  <c r="GL403" i="1"/>
  <c r="HB403" i="1"/>
  <c r="EA403" i="1"/>
  <c r="EQ403" i="1"/>
  <c r="FG403" i="1"/>
  <c r="FW403" i="1"/>
  <c r="GM403" i="1"/>
  <c r="HC403" i="1"/>
  <c r="EB403" i="1"/>
  <c r="ER403" i="1"/>
  <c r="FH403" i="1"/>
  <c r="FX403" i="1"/>
  <c r="GN403" i="1"/>
  <c r="HD403" i="1"/>
  <c r="EC403" i="1"/>
  <c r="ED403" i="1"/>
  <c r="ES403" i="1"/>
  <c r="ET403" i="1"/>
  <c r="FI403" i="1"/>
  <c r="FJ403" i="1"/>
  <c r="FY403" i="1"/>
  <c r="FZ403" i="1"/>
  <c r="GO403" i="1"/>
  <c r="GP403" i="1"/>
  <c r="HE403" i="1"/>
  <c r="HF403" i="1"/>
  <c r="DT419" i="1"/>
  <c r="EJ419" i="1"/>
  <c r="EZ419" i="1"/>
  <c r="FP419" i="1"/>
  <c r="GF419" i="1"/>
  <c r="GV419" i="1"/>
  <c r="HL419" i="1"/>
  <c r="DU419" i="1"/>
  <c r="EK419" i="1"/>
  <c r="FA419" i="1"/>
  <c r="FQ419" i="1"/>
  <c r="GG419" i="1"/>
  <c r="GW419" i="1"/>
  <c r="DV419" i="1"/>
  <c r="EL419" i="1"/>
  <c r="FB419" i="1"/>
  <c r="FR419" i="1"/>
  <c r="GH419" i="1"/>
  <c r="GX419" i="1"/>
  <c r="DW419" i="1"/>
  <c r="EM419" i="1"/>
  <c r="FC419" i="1"/>
  <c r="FS419" i="1"/>
  <c r="GI419" i="1"/>
  <c r="GY419" i="1"/>
  <c r="DX419" i="1"/>
  <c r="EN419" i="1"/>
  <c r="FD419" i="1"/>
  <c r="FT419" i="1"/>
  <c r="GJ419" i="1"/>
  <c r="GZ419" i="1"/>
  <c r="DY419" i="1"/>
  <c r="EO419" i="1"/>
  <c r="FE419" i="1"/>
  <c r="FU419" i="1"/>
  <c r="GK419" i="1"/>
  <c r="HA419" i="1"/>
  <c r="DZ419" i="1"/>
  <c r="EP419" i="1"/>
  <c r="FF419" i="1"/>
  <c r="FV419" i="1"/>
  <c r="GL419" i="1"/>
  <c r="HB419" i="1"/>
  <c r="EA419" i="1"/>
  <c r="EQ419" i="1"/>
  <c r="FG419" i="1"/>
  <c r="FW419" i="1"/>
  <c r="GM419" i="1"/>
  <c r="HC419" i="1"/>
  <c r="EB419" i="1"/>
  <c r="ER419" i="1"/>
  <c r="FH419" i="1"/>
  <c r="FX419" i="1"/>
  <c r="GN419" i="1"/>
  <c r="HD419" i="1"/>
  <c r="EC419" i="1"/>
  <c r="ES419" i="1"/>
  <c r="FI419" i="1"/>
  <c r="FY419" i="1"/>
  <c r="GO419" i="1"/>
  <c r="HE419" i="1"/>
  <c r="ED419" i="1"/>
  <c r="ET419" i="1"/>
  <c r="FJ419" i="1"/>
  <c r="FZ419" i="1"/>
  <c r="GP419" i="1"/>
  <c r="HF419" i="1"/>
  <c r="EE419" i="1"/>
  <c r="EU419" i="1"/>
  <c r="FK419" i="1"/>
  <c r="GA419" i="1"/>
  <c r="GQ419" i="1"/>
  <c r="HG419" i="1"/>
  <c r="EF419" i="1"/>
  <c r="EV419" i="1"/>
  <c r="FL419" i="1"/>
  <c r="GB419" i="1"/>
  <c r="GR419" i="1"/>
  <c r="HH419" i="1"/>
  <c r="DQ419" i="1"/>
  <c r="EG419" i="1"/>
  <c r="EW419" i="1"/>
  <c r="FM419" i="1"/>
  <c r="GC419" i="1"/>
  <c r="GS419" i="1"/>
  <c r="HI419" i="1"/>
  <c r="GD419" i="1"/>
  <c r="GE419" i="1"/>
  <c r="GT419" i="1"/>
  <c r="GU419" i="1"/>
  <c r="HJ419" i="1"/>
  <c r="HK419" i="1"/>
  <c r="DR419" i="1"/>
  <c r="DS419" i="1"/>
  <c r="EH419" i="1"/>
  <c r="EI419" i="1"/>
  <c r="EX419" i="1"/>
  <c r="EY419" i="1"/>
  <c r="DT435" i="1"/>
  <c r="EJ435" i="1"/>
  <c r="EZ435" i="1"/>
  <c r="FP435" i="1"/>
  <c r="GF435" i="1"/>
  <c r="GV435" i="1"/>
  <c r="HL435" i="1"/>
  <c r="DU435" i="1"/>
  <c r="EK435" i="1"/>
  <c r="FA435" i="1"/>
  <c r="FQ435" i="1"/>
  <c r="GG435" i="1"/>
  <c r="GW435" i="1"/>
  <c r="DV435" i="1"/>
  <c r="EL435" i="1"/>
  <c r="FB435" i="1"/>
  <c r="FR435" i="1"/>
  <c r="GH435" i="1"/>
  <c r="GX435" i="1"/>
  <c r="DW435" i="1"/>
  <c r="EM435" i="1"/>
  <c r="FC435" i="1"/>
  <c r="FS435" i="1"/>
  <c r="GI435" i="1"/>
  <c r="GY435" i="1"/>
  <c r="DX435" i="1"/>
  <c r="EN435" i="1"/>
  <c r="FD435" i="1"/>
  <c r="FT435" i="1"/>
  <c r="GJ435" i="1"/>
  <c r="GZ435" i="1"/>
  <c r="DY435" i="1"/>
  <c r="EO435" i="1"/>
  <c r="FE435" i="1"/>
  <c r="FU435" i="1"/>
  <c r="GK435" i="1"/>
  <c r="HA435" i="1"/>
  <c r="DZ435" i="1"/>
  <c r="EP435" i="1"/>
  <c r="FF435" i="1"/>
  <c r="FV435" i="1"/>
  <c r="GL435" i="1"/>
  <c r="HB435" i="1"/>
  <c r="EA435" i="1"/>
  <c r="EQ435" i="1"/>
  <c r="FG435" i="1"/>
  <c r="FW435" i="1"/>
  <c r="GM435" i="1"/>
  <c r="HC435" i="1"/>
  <c r="EB435" i="1"/>
  <c r="ER435" i="1"/>
  <c r="FH435" i="1"/>
  <c r="FX435" i="1"/>
  <c r="GN435" i="1"/>
  <c r="HD435" i="1"/>
  <c r="EC435" i="1"/>
  <c r="ES435" i="1"/>
  <c r="FI435" i="1"/>
  <c r="FY435" i="1"/>
  <c r="GO435" i="1"/>
  <c r="HE435" i="1"/>
  <c r="ED435" i="1"/>
  <c r="ET435" i="1"/>
  <c r="FJ435" i="1"/>
  <c r="FZ435" i="1"/>
  <c r="GP435" i="1"/>
  <c r="HF435" i="1"/>
  <c r="EE435" i="1"/>
  <c r="EU435" i="1"/>
  <c r="FK435" i="1"/>
  <c r="GA435" i="1"/>
  <c r="GQ435" i="1"/>
  <c r="HG435" i="1"/>
  <c r="EF435" i="1"/>
  <c r="EV435" i="1"/>
  <c r="FL435" i="1"/>
  <c r="GB435" i="1"/>
  <c r="GR435" i="1"/>
  <c r="HH435" i="1"/>
  <c r="DQ435" i="1"/>
  <c r="EG435" i="1"/>
  <c r="EW435" i="1"/>
  <c r="FM435" i="1"/>
  <c r="GC435" i="1"/>
  <c r="GS435" i="1"/>
  <c r="HI435" i="1"/>
  <c r="DR435" i="1"/>
  <c r="DS435" i="1"/>
  <c r="EH435" i="1"/>
  <c r="EI435" i="1"/>
  <c r="EX435" i="1"/>
  <c r="EY435" i="1"/>
  <c r="FN435" i="1"/>
  <c r="FO435" i="1"/>
  <c r="GD435" i="1"/>
  <c r="GE435" i="1"/>
  <c r="GT435" i="1"/>
  <c r="GU435" i="1"/>
  <c r="HJ435" i="1"/>
  <c r="HK435" i="1"/>
  <c r="DT451" i="1"/>
  <c r="EJ451" i="1"/>
  <c r="EZ451" i="1"/>
  <c r="FP451" i="1"/>
  <c r="GF451" i="1"/>
  <c r="GV451" i="1"/>
  <c r="HL451" i="1"/>
  <c r="DU451" i="1"/>
  <c r="EK451" i="1"/>
  <c r="FA451" i="1"/>
  <c r="FQ451" i="1"/>
  <c r="GG451" i="1"/>
  <c r="GW451" i="1"/>
  <c r="DV451" i="1"/>
  <c r="EL451" i="1"/>
  <c r="FB451" i="1"/>
  <c r="FR451" i="1"/>
  <c r="GH451" i="1"/>
  <c r="GX451" i="1"/>
  <c r="DW451" i="1"/>
  <c r="EM451" i="1"/>
  <c r="FC451" i="1"/>
  <c r="FS451" i="1"/>
  <c r="GI451" i="1"/>
  <c r="GY451" i="1"/>
  <c r="DX451" i="1"/>
  <c r="EN451" i="1"/>
  <c r="FD451" i="1"/>
  <c r="FT451" i="1"/>
  <c r="GJ451" i="1"/>
  <c r="GZ451" i="1"/>
  <c r="DY451" i="1"/>
  <c r="EO451" i="1"/>
  <c r="FE451" i="1"/>
  <c r="FU451" i="1"/>
  <c r="GK451" i="1"/>
  <c r="HA451" i="1"/>
  <c r="DZ451" i="1"/>
  <c r="EP451" i="1"/>
  <c r="FF451" i="1"/>
  <c r="FV451" i="1"/>
  <c r="GL451" i="1"/>
  <c r="HB451" i="1"/>
  <c r="EA451" i="1"/>
  <c r="EQ451" i="1"/>
  <c r="FG451" i="1"/>
  <c r="FW451" i="1"/>
  <c r="GM451" i="1"/>
  <c r="HC451" i="1"/>
  <c r="EB451" i="1"/>
  <c r="ER451" i="1"/>
  <c r="FH451" i="1"/>
  <c r="FX451" i="1"/>
  <c r="GN451" i="1"/>
  <c r="HD451" i="1"/>
  <c r="EC451" i="1"/>
  <c r="ES451" i="1"/>
  <c r="FI451" i="1"/>
  <c r="FY451" i="1"/>
  <c r="GO451" i="1"/>
  <c r="HE451" i="1"/>
  <c r="ED451" i="1"/>
  <c r="ET451" i="1"/>
  <c r="FJ451" i="1"/>
  <c r="FZ451" i="1"/>
  <c r="GP451" i="1"/>
  <c r="HF451" i="1"/>
  <c r="EE451" i="1"/>
  <c r="EU451" i="1"/>
  <c r="FK451" i="1"/>
  <c r="GA451" i="1"/>
  <c r="GQ451" i="1"/>
  <c r="HG451" i="1"/>
  <c r="EF451" i="1"/>
  <c r="EV451" i="1"/>
  <c r="FL451" i="1"/>
  <c r="GB451" i="1"/>
  <c r="GR451" i="1"/>
  <c r="HH451" i="1"/>
  <c r="DQ451" i="1"/>
  <c r="EG451" i="1"/>
  <c r="EW451" i="1"/>
  <c r="FM451" i="1"/>
  <c r="GC451" i="1"/>
  <c r="GS451" i="1"/>
  <c r="HI451" i="1"/>
  <c r="GD451" i="1"/>
  <c r="GE451" i="1"/>
  <c r="GT451" i="1"/>
  <c r="GU451" i="1"/>
  <c r="HJ451" i="1"/>
  <c r="HK451" i="1"/>
  <c r="DR451" i="1"/>
  <c r="DS451" i="1"/>
  <c r="EH451" i="1"/>
  <c r="EI451" i="1"/>
  <c r="EX451" i="1"/>
  <c r="EY451" i="1"/>
  <c r="EC467" i="1"/>
  <c r="ES467" i="1"/>
  <c r="FI467" i="1"/>
  <c r="FY467" i="1"/>
  <c r="GO467" i="1"/>
  <c r="HE467" i="1"/>
  <c r="ED467" i="1"/>
  <c r="ET467" i="1"/>
  <c r="FJ467" i="1"/>
  <c r="FZ467" i="1"/>
  <c r="GP467" i="1"/>
  <c r="HF467" i="1"/>
  <c r="EE467" i="1"/>
  <c r="EU467" i="1"/>
  <c r="FK467" i="1"/>
  <c r="GA467" i="1"/>
  <c r="GQ467" i="1"/>
  <c r="HG467" i="1"/>
  <c r="EF467" i="1"/>
  <c r="EV467" i="1"/>
  <c r="FL467" i="1"/>
  <c r="GB467" i="1"/>
  <c r="GR467" i="1"/>
  <c r="HH467" i="1"/>
  <c r="DQ467" i="1"/>
  <c r="EG467" i="1"/>
  <c r="EW467" i="1"/>
  <c r="FM467" i="1"/>
  <c r="GC467" i="1"/>
  <c r="GS467" i="1"/>
  <c r="HI467" i="1"/>
  <c r="DR467" i="1"/>
  <c r="EH467" i="1"/>
  <c r="EX467" i="1"/>
  <c r="FN467" i="1"/>
  <c r="GD467" i="1"/>
  <c r="GT467" i="1"/>
  <c r="HJ467" i="1"/>
  <c r="DS467" i="1"/>
  <c r="EI467" i="1"/>
  <c r="EY467" i="1"/>
  <c r="FO467" i="1"/>
  <c r="GE467" i="1"/>
  <c r="GU467" i="1"/>
  <c r="HK467" i="1"/>
  <c r="DT467" i="1"/>
  <c r="EJ467" i="1"/>
  <c r="EZ467" i="1"/>
  <c r="FP467" i="1"/>
  <c r="GF467" i="1"/>
  <c r="GV467" i="1"/>
  <c r="HL467" i="1"/>
  <c r="DU467" i="1"/>
  <c r="EK467" i="1"/>
  <c r="FA467" i="1"/>
  <c r="FQ467" i="1"/>
  <c r="GG467" i="1"/>
  <c r="GW467" i="1"/>
  <c r="DV467" i="1"/>
  <c r="EL467" i="1"/>
  <c r="FB467" i="1"/>
  <c r="FR467" i="1"/>
  <c r="GH467" i="1"/>
  <c r="GX467" i="1"/>
  <c r="DW467" i="1"/>
  <c r="EM467" i="1"/>
  <c r="FC467" i="1"/>
  <c r="FS467" i="1"/>
  <c r="GI467" i="1"/>
  <c r="GY467" i="1"/>
  <c r="DX467" i="1"/>
  <c r="EN467" i="1"/>
  <c r="FD467" i="1"/>
  <c r="FT467" i="1"/>
  <c r="GJ467" i="1"/>
  <c r="GZ467" i="1"/>
  <c r="DY467" i="1"/>
  <c r="EO467" i="1"/>
  <c r="FE467" i="1"/>
  <c r="FU467" i="1"/>
  <c r="GK467" i="1"/>
  <c r="HA467" i="1"/>
  <c r="DZ467" i="1"/>
  <c r="EP467" i="1"/>
  <c r="FF467" i="1"/>
  <c r="FV467" i="1"/>
  <c r="GL467" i="1"/>
  <c r="HB467" i="1"/>
  <c r="EC483" i="1"/>
  <c r="ES483" i="1"/>
  <c r="FI483" i="1"/>
  <c r="FY483" i="1"/>
  <c r="GO483" i="1"/>
  <c r="HE483" i="1"/>
  <c r="ED483" i="1"/>
  <c r="ET483" i="1"/>
  <c r="FJ483" i="1"/>
  <c r="FZ483" i="1"/>
  <c r="GP483" i="1"/>
  <c r="HF483" i="1"/>
  <c r="EE483" i="1"/>
  <c r="EU483" i="1"/>
  <c r="FK483" i="1"/>
  <c r="GA483" i="1"/>
  <c r="GQ483" i="1"/>
  <c r="HG483" i="1"/>
  <c r="EF483" i="1"/>
  <c r="EV483" i="1"/>
  <c r="FL483" i="1"/>
  <c r="GB483" i="1"/>
  <c r="GR483" i="1"/>
  <c r="HH483" i="1"/>
  <c r="DQ483" i="1"/>
  <c r="EG483" i="1"/>
  <c r="EW483" i="1"/>
  <c r="FM483" i="1"/>
  <c r="GC483" i="1"/>
  <c r="GS483" i="1"/>
  <c r="HI483" i="1"/>
  <c r="DR483" i="1"/>
  <c r="EH483" i="1"/>
  <c r="EX483" i="1"/>
  <c r="FN483" i="1"/>
  <c r="GD483" i="1"/>
  <c r="GT483" i="1"/>
  <c r="HJ483" i="1"/>
  <c r="DS483" i="1"/>
  <c r="EI483" i="1"/>
  <c r="EY483" i="1"/>
  <c r="FO483" i="1"/>
  <c r="GE483" i="1"/>
  <c r="GU483" i="1"/>
  <c r="HK483" i="1"/>
  <c r="DT483" i="1"/>
  <c r="EJ483" i="1"/>
  <c r="EZ483" i="1"/>
  <c r="FP483" i="1"/>
  <c r="GF483" i="1"/>
  <c r="GV483" i="1"/>
  <c r="HL483" i="1"/>
  <c r="DU483" i="1"/>
  <c r="EK483" i="1"/>
  <c r="FA483" i="1"/>
  <c r="FQ483" i="1"/>
  <c r="GG483" i="1"/>
  <c r="GW483" i="1"/>
  <c r="DV483" i="1"/>
  <c r="EL483" i="1"/>
  <c r="FB483" i="1"/>
  <c r="FR483" i="1"/>
  <c r="GH483" i="1"/>
  <c r="GX483" i="1"/>
  <c r="DW483" i="1"/>
  <c r="EM483" i="1"/>
  <c r="FC483" i="1"/>
  <c r="FS483" i="1"/>
  <c r="GI483" i="1"/>
  <c r="GY483" i="1"/>
  <c r="DX483" i="1"/>
  <c r="EN483" i="1"/>
  <c r="FD483" i="1"/>
  <c r="FT483" i="1"/>
  <c r="GJ483" i="1"/>
  <c r="GZ483" i="1"/>
  <c r="DY483" i="1"/>
  <c r="EO483" i="1"/>
  <c r="FE483" i="1"/>
  <c r="FU483" i="1"/>
  <c r="GK483" i="1"/>
  <c r="HA483" i="1"/>
  <c r="DZ483" i="1"/>
  <c r="EP483" i="1"/>
  <c r="FF483" i="1"/>
  <c r="FV483" i="1"/>
  <c r="GL483" i="1"/>
  <c r="HB483" i="1"/>
  <c r="EV2" i="1"/>
  <c r="GY534" i="1"/>
  <c r="GI534" i="1"/>
  <c r="FS534" i="1"/>
  <c r="FC534" i="1"/>
  <c r="EM534" i="1"/>
  <c r="DW534" i="1"/>
  <c r="HC533" i="1"/>
  <c r="GM533" i="1"/>
  <c r="FW533" i="1"/>
  <c r="FG533" i="1"/>
  <c r="EQ533" i="1"/>
  <c r="EA533" i="1"/>
  <c r="HG532" i="1"/>
  <c r="GQ532" i="1"/>
  <c r="GA532" i="1"/>
  <c r="FK532" i="1"/>
  <c r="EU532" i="1"/>
  <c r="EE532" i="1"/>
  <c r="HK531" i="1"/>
  <c r="GU531" i="1"/>
  <c r="GE531" i="1"/>
  <c r="FO531" i="1"/>
  <c r="EY531" i="1"/>
  <c r="EI531" i="1"/>
  <c r="DS531" i="1"/>
  <c r="GY530" i="1"/>
  <c r="GI530" i="1"/>
  <c r="FS530" i="1"/>
  <c r="FC530" i="1"/>
  <c r="EM530" i="1"/>
  <c r="DW530" i="1"/>
  <c r="HC529" i="1"/>
  <c r="GM529" i="1"/>
  <c r="FW529" i="1"/>
  <c r="FG529" i="1"/>
  <c r="EQ529" i="1"/>
  <c r="EA529" i="1"/>
  <c r="HG528" i="1"/>
  <c r="GQ528" i="1"/>
  <c r="GA528" i="1"/>
  <c r="FK528" i="1"/>
  <c r="EU528" i="1"/>
  <c r="EE528" i="1"/>
  <c r="HK527" i="1"/>
  <c r="GU527" i="1"/>
  <c r="GE527" i="1"/>
  <c r="FO527" i="1"/>
  <c r="EY527" i="1"/>
  <c r="EI527" i="1"/>
  <c r="DS527" i="1"/>
  <c r="GY526" i="1"/>
  <c r="GI526" i="1"/>
  <c r="FS526" i="1"/>
  <c r="FC526" i="1"/>
  <c r="EM526" i="1"/>
  <c r="DW526" i="1"/>
  <c r="HC525" i="1"/>
  <c r="GM525" i="1"/>
  <c r="FW525" i="1"/>
  <c r="FG525" i="1"/>
  <c r="EQ525" i="1"/>
  <c r="EA525" i="1"/>
  <c r="HG524" i="1"/>
  <c r="GQ524" i="1"/>
  <c r="GA524" i="1"/>
  <c r="FK524" i="1"/>
  <c r="EU524" i="1"/>
  <c r="EE524" i="1"/>
  <c r="HK523" i="1"/>
  <c r="GU523" i="1"/>
  <c r="GE523" i="1"/>
  <c r="FO523" i="1"/>
  <c r="EY523" i="1"/>
  <c r="EI523" i="1"/>
  <c r="DS523" i="1"/>
  <c r="GY522" i="1"/>
  <c r="GI522" i="1"/>
  <c r="FS522" i="1"/>
  <c r="FC522" i="1"/>
  <c r="EM522" i="1"/>
  <c r="DW522" i="1"/>
  <c r="HC521" i="1"/>
  <c r="GM521" i="1"/>
  <c r="FW521" i="1"/>
  <c r="FG521" i="1"/>
  <c r="EQ521" i="1"/>
  <c r="EA521" i="1"/>
  <c r="HG520" i="1"/>
  <c r="GQ520" i="1"/>
  <c r="GA520" i="1"/>
  <c r="FK520" i="1"/>
  <c r="EU520" i="1"/>
  <c r="EE520" i="1"/>
  <c r="HK519" i="1"/>
  <c r="GU519" i="1"/>
  <c r="GE519" i="1"/>
  <c r="FO519" i="1"/>
  <c r="EY519" i="1"/>
  <c r="EI519" i="1"/>
  <c r="DS519" i="1"/>
  <c r="GY518" i="1"/>
  <c r="GI518" i="1"/>
  <c r="FS518" i="1"/>
  <c r="FC518" i="1"/>
  <c r="EM518" i="1"/>
  <c r="DW518" i="1"/>
  <c r="HC517" i="1"/>
  <c r="GM517" i="1"/>
  <c r="FW517" i="1"/>
  <c r="FG517" i="1"/>
  <c r="EQ517" i="1"/>
  <c r="EA517" i="1"/>
  <c r="HG516" i="1"/>
  <c r="GQ516" i="1"/>
  <c r="GA516" i="1"/>
  <c r="FK516" i="1"/>
  <c r="EU516" i="1"/>
  <c r="EE516" i="1"/>
  <c r="HK515" i="1"/>
  <c r="GU515" i="1"/>
  <c r="GE515" i="1"/>
  <c r="FO515" i="1"/>
  <c r="EY515" i="1"/>
  <c r="EI515" i="1"/>
  <c r="DS515" i="1"/>
  <c r="GY514" i="1"/>
  <c r="GI514" i="1"/>
  <c r="FS514" i="1"/>
  <c r="FC514" i="1"/>
  <c r="EM514" i="1"/>
  <c r="DW514" i="1"/>
  <c r="HC513" i="1"/>
  <c r="GM513" i="1"/>
  <c r="FW513" i="1"/>
  <c r="FG513" i="1"/>
  <c r="EQ513" i="1"/>
  <c r="EA513" i="1"/>
  <c r="HG512" i="1"/>
  <c r="GQ512" i="1"/>
  <c r="GA512" i="1"/>
  <c r="FK512" i="1"/>
  <c r="EU512" i="1"/>
  <c r="EE512" i="1"/>
  <c r="HK511" i="1"/>
  <c r="GU511" i="1"/>
  <c r="GE511" i="1"/>
  <c r="FO511" i="1"/>
  <c r="EY511" i="1"/>
  <c r="EI511" i="1"/>
  <c r="DS511" i="1"/>
  <c r="GY510" i="1"/>
  <c r="GI510" i="1"/>
  <c r="FS510" i="1"/>
  <c r="FC510" i="1"/>
  <c r="EM510" i="1"/>
  <c r="DW510" i="1"/>
  <c r="HC509" i="1"/>
  <c r="GM509" i="1"/>
  <c r="FW509" i="1"/>
  <c r="FG509" i="1"/>
  <c r="EQ509" i="1"/>
  <c r="EA509" i="1"/>
  <c r="HG508" i="1"/>
  <c r="GQ508" i="1"/>
  <c r="GA508" i="1"/>
  <c r="FK508" i="1"/>
  <c r="EU508" i="1"/>
  <c r="EE508" i="1"/>
  <c r="HK507" i="1"/>
  <c r="GU507" i="1"/>
  <c r="GE507" i="1"/>
  <c r="FO507" i="1"/>
  <c r="EY507" i="1"/>
  <c r="EI507" i="1"/>
  <c r="DS507" i="1"/>
  <c r="GY506" i="1"/>
  <c r="GI506" i="1"/>
  <c r="FS506" i="1"/>
  <c r="FC506" i="1"/>
  <c r="EM506" i="1"/>
  <c r="DW506" i="1"/>
  <c r="HC505" i="1"/>
  <c r="GM505" i="1"/>
  <c r="FW505" i="1"/>
  <c r="FG505" i="1"/>
  <c r="EQ505" i="1"/>
  <c r="EA505" i="1"/>
  <c r="HG504" i="1"/>
  <c r="GQ504" i="1"/>
  <c r="GA504" i="1"/>
  <c r="FJ504" i="1"/>
  <c r="EL504" i="1"/>
  <c r="GX503" i="1"/>
  <c r="ER503" i="1"/>
  <c r="EU502" i="1"/>
  <c r="DS501" i="1"/>
  <c r="GM499" i="1"/>
  <c r="FK498" i="1"/>
  <c r="EI497" i="1"/>
  <c r="HC495" i="1"/>
  <c r="GA494" i="1"/>
  <c r="EY493" i="1"/>
  <c r="DW492" i="1"/>
  <c r="GQ490" i="1"/>
  <c r="FO489" i="1"/>
  <c r="EM488" i="1"/>
  <c r="HG486" i="1"/>
  <c r="GE485" i="1"/>
  <c r="FC484" i="1"/>
  <c r="EA483" i="1"/>
  <c r="GU481" i="1"/>
  <c r="EQ479" i="1"/>
  <c r="HK477" i="1"/>
  <c r="GI476" i="1"/>
  <c r="FG475" i="1"/>
  <c r="GY472" i="1"/>
  <c r="FW471" i="1"/>
  <c r="EU470" i="1"/>
  <c r="DS469" i="1"/>
  <c r="GM467" i="1"/>
  <c r="FK466" i="1"/>
  <c r="EI465" i="1"/>
  <c r="HC463" i="1"/>
  <c r="GA462" i="1"/>
  <c r="EY461" i="1"/>
  <c r="DW460" i="1"/>
  <c r="GQ458" i="1"/>
  <c r="FO457" i="1"/>
  <c r="GH438" i="1"/>
  <c r="FJ428" i="1"/>
  <c r="DR312" i="1"/>
  <c r="EH312" i="1"/>
  <c r="EX312" i="1"/>
  <c r="FN312" i="1"/>
  <c r="GD312" i="1"/>
  <c r="GT312" i="1"/>
  <c r="HJ312" i="1"/>
  <c r="DS312" i="1"/>
  <c r="EI312" i="1"/>
  <c r="EY312" i="1"/>
  <c r="FO312" i="1"/>
  <c r="GE312" i="1"/>
  <c r="GU312" i="1"/>
  <c r="HK312" i="1"/>
  <c r="DT312" i="1"/>
  <c r="EJ312" i="1"/>
  <c r="EZ312" i="1"/>
  <c r="FP312" i="1"/>
  <c r="GF312" i="1"/>
  <c r="GV312" i="1"/>
  <c r="HL312" i="1"/>
  <c r="DU312" i="1"/>
  <c r="EK312" i="1"/>
  <c r="FA312" i="1"/>
  <c r="FQ312" i="1"/>
  <c r="GG312" i="1"/>
  <c r="GW312" i="1"/>
  <c r="DV312" i="1"/>
  <c r="EL312" i="1"/>
  <c r="FB312" i="1"/>
  <c r="FR312" i="1"/>
  <c r="GH312" i="1"/>
  <c r="GX312" i="1"/>
  <c r="DW312" i="1"/>
  <c r="EM312" i="1"/>
  <c r="FC312" i="1"/>
  <c r="FS312" i="1"/>
  <c r="GI312" i="1"/>
  <c r="GY312" i="1"/>
  <c r="DY312" i="1"/>
  <c r="EO312" i="1"/>
  <c r="FE312" i="1"/>
  <c r="FU312" i="1"/>
  <c r="GK312" i="1"/>
  <c r="HA312" i="1"/>
  <c r="EB312" i="1"/>
  <c r="ER312" i="1"/>
  <c r="FH312" i="1"/>
  <c r="FX312" i="1"/>
  <c r="GN312" i="1"/>
  <c r="HD312" i="1"/>
  <c r="EP312" i="1"/>
  <c r="FV312" i="1"/>
  <c r="HB312" i="1"/>
  <c r="EQ312" i="1"/>
  <c r="FW312" i="1"/>
  <c r="HC312" i="1"/>
  <c r="ES312" i="1"/>
  <c r="FY312" i="1"/>
  <c r="HE312" i="1"/>
  <c r="ET312" i="1"/>
  <c r="FZ312" i="1"/>
  <c r="HF312" i="1"/>
  <c r="EU312" i="1"/>
  <c r="GA312" i="1"/>
  <c r="HG312" i="1"/>
  <c r="EV312" i="1"/>
  <c r="GB312" i="1"/>
  <c r="HH312" i="1"/>
  <c r="DQ312" i="1"/>
  <c r="EW312" i="1"/>
  <c r="GC312" i="1"/>
  <c r="HI312" i="1"/>
  <c r="DX312" i="1"/>
  <c r="FD312" i="1"/>
  <c r="GJ312" i="1"/>
  <c r="DZ312" i="1"/>
  <c r="FF312" i="1"/>
  <c r="GL312" i="1"/>
  <c r="EA312" i="1"/>
  <c r="FG312" i="1"/>
  <c r="GM312" i="1"/>
  <c r="EC312" i="1"/>
  <c r="FI312" i="1"/>
  <c r="GO312" i="1"/>
  <c r="ED312" i="1"/>
  <c r="FJ312" i="1"/>
  <c r="GP312" i="1"/>
  <c r="EE312" i="1"/>
  <c r="FK312" i="1"/>
  <c r="GQ312" i="1"/>
  <c r="EF312" i="1"/>
  <c r="FL312" i="1"/>
  <c r="GR312" i="1"/>
  <c r="GS312" i="1"/>
  <c r="GZ312" i="1"/>
  <c r="EG312" i="1"/>
  <c r="EN312" i="1"/>
  <c r="FM312" i="1"/>
  <c r="FT312" i="1"/>
  <c r="DY456" i="1"/>
  <c r="EO456" i="1"/>
  <c r="EA456" i="1"/>
  <c r="EC456" i="1"/>
  <c r="DU456" i="1"/>
  <c r="EN456" i="1"/>
  <c r="FE456" i="1"/>
  <c r="FU456" i="1"/>
  <c r="GK456" i="1"/>
  <c r="HA456" i="1"/>
  <c r="DV456" i="1"/>
  <c r="EP456" i="1"/>
  <c r="FF456" i="1"/>
  <c r="FV456" i="1"/>
  <c r="GL456" i="1"/>
  <c r="HB456" i="1"/>
  <c r="DW456" i="1"/>
  <c r="EQ456" i="1"/>
  <c r="FG456" i="1"/>
  <c r="FW456" i="1"/>
  <c r="GM456" i="1"/>
  <c r="HC456" i="1"/>
  <c r="DX456" i="1"/>
  <c r="ER456" i="1"/>
  <c r="FH456" i="1"/>
  <c r="FX456" i="1"/>
  <c r="GN456" i="1"/>
  <c r="HD456" i="1"/>
  <c r="DZ456" i="1"/>
  <c r="ES456" i="1"/>
  <c r="FI456" i="1"/>
  <c r="FY456" i="1"/>
  <c r="GO456" i="1"/>
  <c r="HE456" i="1"/>
  <c r="EB456" i="1"/>
  <c r="ET456" i="1"/>
  <c r="FJ456" i="1"/>
  <c r="FZ456" i="1"/>
  <c r="GP456" i="1"/>
  <c r="HF456" i="1"/>
  <c r="ED456" i="1"/>
  <c r="EU456" i="1"/>
  <c r="FK456" i="1"/>
  <c r="GA456" i="1"/>
  <c r="GQ456" i="1"/>
  <c r="HG456" i="1"/>
  <c r="EE456" i="1"/>
  <c r="EV456" i="1"/>
  <c r="FL456" i="1"/>
  <c r="GB456" i="1"/>
  <c r="GR456" i="1"/>
  <c r="HH456" i="1"/>
  <c r="EF456" i="1"/>
  <c r="EW456" i="1"/>
  <c r="FM456" i="1"/>
  <c r="GC456" i="1"/>
  <c r="GS456" i="1"/>
  <c r="HI456" i="1"/>
  <c r="EG456" i="1"/>
  <c r="EX456" i="1"/>
  <c r="FN456" i="1"/>
  <c r="GD456" i="1"/>
  <c r="GT456" i="1"/>
  <c r="HJ456" i="1"/>
  <c r="EH456" i="1"/>
  <c r="EY456" i="1"/>
  <c r="FO456" i="1"/>
  <c r="GE456" i="1"/>
  <c r="GU456" i="1"/>
  <c r="HK456" i="1"/>
  <c r="EI456" i="1"/>
  <c r="EZ456" i="1"/>
  <c r="FP456" i="1"/>
  <c r="GF456" i="1"/>
  <c r="GV456" i="1"/>
  <c r="HL456" i="1"/>
  <c r="DQ456" i="1"/>
  <c r="EJ456" i="1"/>
  <c r="FA456" i="1"/>
  <c r="FQ456" i="1"/>
  <c r="GG456" i="1"/>
  <c r="GW456" i="1"/>
  <c r="DR456" i="1"/>
  <c r="EK456" i="1"/>
  <c r="FB456" i="1"/>
  <c r="FR456" i="1"/>
  <c r="GH456" i="1"/>
  <c r="GX456" i="1"/>
  <c r="EH517" i="1"/>
  <c r="EK528" i="1"/>
  <c r="DY290" i="1"/>
  <c r="EO290" i="1"/>
  <c r="FE290" i="1"/>
  <c r="FU290" i="1"/>
  <c r="GK290" i="1"/>
  <c r="HA290" i="1"/>
  <c r="DZ290" i="1"/>
  <c r="EP290" i="1"/>
  <c r="FF290" i="1"/>
  <c r="FV290" i="1"/>
  <c r="GL290" i="1"/>
  <c r="HB290" i="1"/>
  <c r="EA290" i="1"/>
  <c r="EQ290" i="1"/>
  <c r="FG290" i="1"/>
  <c r="FW290" i="1"/>
  <c r="GM290" i="1"/>
  <c r="HC290" i="1"/>
  <c r="EB290" i="1"/>
  <c r="ER290" i="1"/>
  <c r="FH290" i="1"/>
  <c r="FX290" i="1"/>
  <c r="GN290" i="1"/>
  <c r="HD290" i="1"/>
  <c r="EC290" i="1"/>
  <c r="ES290" i="1"/>
  <c r="FI290" i="1"/>
  <c r="FY290" i="1"/>
  <c r="GO290" i="1"/>
  <c r="HE290" i="1"/>
  <c r="ED290" i="1"/>
  <c r="ET290" i="1"/>
  <c r="FJ290" i="1"/>
  <c r="FZ290" i="1"/>
  <c r="GP290" i="1"/>
  <c r="HF290" i="1"/>
  <c r="EE290" i="1"/>
  <c r="EU290" i="1"/>
  <c r="FK290" i="1"/>
  <c r="GA290" i="1"/>
  <c r="GQ290" i="1"/>
  <c r="HG290" i="1"/>
  <c r="EF290" i="1"/>
  <c r="EV290" i="1"/>
  <c r="FL290" i="1"/>
  <c r="GB290" i="1"/>
  <c r="GR290" i="1"/>
  <c r="HH290" i="1"/>
  <c r="DQ290" i="1"/>
  <c r="EG290" i="1"/>
  <c r="EW290" i="1"/>
  <c r="FM290" i="1"/>
  <c r="GC290" i="1"/>
  <c r="GS290" i="1"/>
  <c r="HI290" i="1"/>
  <c r="DR290" i="1"/>
  <c r="EH290" i="1"/>
  <c r="EX290" i="1"/>
  <c r="FN290" i="1"/>
  <c r="GD290" i="1"/>
  <c r="GT290" i="1"/>
  <c r="HJ290" i="1"/>
  <c r="DS290" i="1"/>
  <c r="EI290" i="1"/>
  <c r="EY290" i="1"/>
  <c r="FO290" i="1"/>
  <c r="GE290" i="1"/>
  <c r="GU290" i="1"/>
  <c r="HK290" i="1"/>
  <c r="DT290" i="1"/>
  <c r="EJ290" i="1"/>
  <c r="EZ290" i="1"/>
  <c r="FP290" i="1"/>
  <c r="GF290" i="1"/>
  <c r="GV290" i="1"/>
  <c r="HL290" i="1"/>
  <c r="DU290" i="1"/>
  <c r="EK290" i="1"/>
  <c r="FA290" i="1"/>
  <c r="FQ290" i="1"/>
  <c r="GG290" i="1"/>
  <c r="GW290" i="1"/>
  <c r="GI290" i="1"/>
  <c r="GJ290" i="1"/>
  <c r="GX290" i="1"/>
  <c r="DV290" i="1"/>
  <c r="GY290" i="1"/>
  <c r="DW290" i="1"/>
  <c r="GZ290" i="1"/>
  <c r="DX290" i="1"/>
  <c r="EL290" i="1"/>
  <c r="EM290" i="1"/>
  <c r="EN290" i="1"/>
  <c r="FB290" i="1"/>
  <c r="FC290" i="1"/>
  <c r="FD290" i="1"/>
  <c r="FR290" i="1"/>
  <c r="FS290" i="1"/>
  <c r="FT290" i="1"/>
  <c r="GH290" i="1"/>
  <c r="DU6" i="1"/>
  <c r="EK6" i="1"/>
  <c r="FA6" i="1"/>
  <c r="FQ6" i="1"/>
  <c r="GG6" i="1"/>
  <c r="GW6" i="1"/>
  <c r="DV6" i="1"/>
  <c r="EL6" i="1"/>
  <c r="FB6" i="1"/>
  <c r="FR6" i="1"/>
  <c r="GH6" i="1"/>
  <c r="GX6" i="1"/>
  <c r="DW6" i="1"/>
  <c r="EM6" i="1"/>
  <c r="FC6" i="1"/>
  <c r="FS6" i="1"/>
  <c r="GI6" i="1"/>
  <c r="GY6" i="1"/>
  <c r="DX6" i="1"/>
  <c r="EN6" i="1"/>
  <c r="FD6" i="1"/>
  <c r="FT6" i="1"/>
  <c r="GJ6" i="1"/>
  <c r="GZ6" i="1"/>
  <c r="DY6" i="1"/>
  <c r="EO6" i="1"/>
  <c r="FE6" i="1"/>
  <c r="FU6" i="1"/>
  <c r="GK6" i="1"/>
  <c r="HA6" i="1"/>
  <c r="DZ6" i="1"/>
  <c r="EP6" i="1"/>
  <c r="FF6" i="1"/>
  <c r="FV6" i="1"/>
  <c r="GL6" i="1"/>
  <c r="HB6" i="1"/>
  <c r="EA6" i="1"/>
  <c r="EQ6" i="1"/>
  <c r="FG6" i="1"/>
  <c r="FW6" i="1"/>
  <c r="GM6" i="1"/>
  <c r="HC6" i="1"/>
  <c r="EB6" i="1"/>
  <c r="ER6" i="1"/>
  <c r="FH6" i="1"/>
  <c r="FX6" i="1"/>
  <c r="GN6" i="1"/>
  <c r="HD6" i="1"/>
  <c r="EC6" i="1"/>
  <c r="ES6" i="1"/>
  <c r="FI6" i="1"/>
  <c r="FY6" i="1"/>
  <c r="GO6" i="1"/>
  <c r="HE6" i="1"/>
  <c r="ED6" i="1"/>
  <c r="ET6" i="1"/>
  <c r="FJ6" i="1"/>
  <c r="FZ6" i="1"/>
  <c r="GP6" i="1"/>
  <c r="HF6" i="1"/>
  <c r="EE6" i="1"/>
  <c r="EU6" i="1"/>
  <c r="FK6" i="1"/>
  <c r="GA6" i="1"/>
  <c r="GQ6" i="1"/>
  <c r="HG6" i="1"/>
  <c r="EF6" i="1"/>
  <c r="EV6" i="1"/>
  <c r="FL6" i="1"/>
  <c r="GB6" i="1"/>
  <c r="GR6" i="1"/>
  <c r="HH6" i="1"/>
  <c r="DQ6" i="1"/>
  <c r="EG6" i="1"/>
  <c r="EW6" i="1"/>
  <c r="FM6" i="1"/>
  <c r="GC6" i="1"/>
  <c r="GS6" i="1"/>
  <c r="HI6" i="1"/>
  <c r="DR6" i="1"/>
  <c r="EH6" i="1"/>
  <c r="EX6" i="1"/>
  <c r="FN6" i="1"/>
  <c r="GD6" i="1"/>
  <c r="GT6" i="1"/>
  <c r="HJ6" i="1"/>
  <c r="HK6" i="1"/>
  <c r="HL6" i="1"/>
  <c r="DS6" i="1"/>
  <c r="DT6" i="1"/>
  <c r="EI6" i="1"/>
  <c r="EJ6" i="1"/>
  <c r="EY6" i="1"/>
  <c r="EZ6" i="1"/>
  <c r="FO6" i="1"/>
  <c r="FP6" i="1"/>
  <c r="GE6" i="1"/>
  <c r="GF6" i="1"/>
  <c r="GU6" i="1"/>
  <c r="GV6" i="1"/>
  <c r="ED22" i="1"/>
  <c r="ET22" i="1"/>
  <c r="FJ22" i="1"/>
  <c r="FZ22" i="1"/>
  <c r="GP22" i="1"/>
  <c r="HF22" i="1"/>
  <c r="EE22" i="1"/>
  <c r="EU22" i="1"/>
  <c r="FK22" i="1"/>
  <c r="GA22" i="1"/>
  <c r="GQ22" i="1"/>
  <c r="HG22" i="1"/>
  <c r="EF22" i="1"/>
  <c r="EV22" i="1"/>
  <c r="FL22" i="1"/>
  <c r="GB22" i="1"/>
  <c r="GR22" i="1"/>
  <c r="HH22" i="1"/>
  <c r="DQ22" i="1"/>
  <c r="EG22" i="1"/>
  <c r="EW22" i="1"/>
  <c r="FM22" i="1"/>
  <c r="GC22" i="1"/>
  <c r="GS22" i="1"/>
  <c r="HI22" i="1"/>
  <c r="DR22" i="1"/>
  <c r="EH22" i="1"/>
  <c r="EX22" i="1"/>
  <c r="FN22" i="1"/>
  <c r="GD22" i="1"/>
  <c r="GT22" i="1"/>
  <c r="HJ22" i="1"/>
  <c r="DS22" i="1"/>
  <c r="EI22" i="1"/>
  <c r="EY22" i="1"/>
  <c r="FO22" i="1"/>
  <c r="GE22" i="1"/>
  <c r="GU22" i="1"/>
  <c r="HK22" i="1"/>
  <c r="DT22" i="1"/>
  <c r="EJ22" i="1"/>
  <c r="EZ22" i="1"/>
  <c r="FP22" i="1"/>
  <c r="GF22" i="1"/>
  <c r="GV22" i="1"/>
  <c r="HL22" i="1"/>
  <c r="DU22" i="1"/>
  <c r="EK22" i="1"/>
  <c r="FA22" i="1"/>
  <c r="FQ22" i="1"/>
  <c r="GG22" i="1"/>
  <c r="GW22" i="1"/>
  <c r="DV22" i="1"/>
  <c r="EL22" i="1"/>
  <c r="FB22" i="1"/>
  <c r="FR22" i="1"/>
  <c r="GH22" i="1"/>
  <c r="GX22" i="1"/>
  <c r="DW22" i="1"/>
  <c r="EM22" i="1"/>
  <c r="FC22" i="1"/>
  <c r="FS22" i="1"/>
  <c r="GI22" i="1"/>
  <c r="GY22" i="1"/>
  <c r="DX22" i="1"/>
  <c r="EN22" i="1"/>
  <c r="FD22" i="1"/>
  <c r="FT22" i="1"/>
  <c r="GJ22" i="1"/>
  <c r="GZ22" i="1"/>
  <c r="DY22" i="1"/>
  <c r="EO22" i="1"/>
  <c r="FE22" i="1"/>
  <c r="FU22" i="1"/>
  <c r="GK22" i="1"/>
  <c r="HA22" i="1"/>
  <c r="FY22" i="1"/>
  <c r="DZ22" i="1"/>
  <c r="GL22" i="1"/>
  <c r="EA22" i="1"/>
  <c r="GM22" i="1"/>
  <c r="EB22" i="1"/>
  <c r="GN22" i="1"/>
  <c r="EC22" i="1"/>
  <c r="GO22" i="1"/>
  <c r="EP22" i="1"/>
  <c r="HB22" i="1"/>
  <c r="EQ22" i="1"/>
  <c r="HC22" i="1"/>
  <c r="ER22" i="1"/>
  <c r="HD22" i="1"/>
  <c r="ES22" i="1"/>
  <c r="HE22" i="1"/>
  <c r="FF22" i="1"/>
  <c r="FG22" i="1"/>
  <c r="FH22" i="1"/>
  <c r="FI22" i="1"/>
  <c r="FV22" i="1"/>
  <c r="FW22" i="1"/>
  <c r="FX22" i="1"/>
  <c r="EB38" i="1"/>
  <c r="ER38" i="1"/>
  <c r="FH38" i="1"/>
  <c r="FX38" i="1"/>
  <c r="GN38" i="1"/>
  <c r="HD38" i="1"/>
  <c r="EC38" i="1"/>
  <c r="ES38" i="1"/>
  <c r="FI38" i="1"/>
  <c r="FY38" i="1"/>
  <c r="GO38" i="1"/>
  <c r="HE38" i="1"/>
  <c r="ED38" i="1"/>
  <c r="ET38" i="1"/>
  <c r="FJ38" i="1"/>
  <c r="FZ38" i="1"/>
  <c r="GP38" i="1"/>
  <c r="HF38" i="1"/>
  <c r="EE38" i="1"/>
  <c r="EU38" i="1"/>
  <c r="FK38" i="1"/>
  <c r="GA38" i="1"/>
  <c r="GQ38" i="1"/>
  <c r="HG38" i="1"/>
  <c r="EF38" i="1"/>
  <c r="EV38" i="1"/>
  <c r="FL38" i="1"/>
  <c r="GB38" i="1"/>
  <c r="GR38" i="1"/>
  <c r="HH38" i="1"/>
  <c r="DQ38" i="1"/>
  <c r="EG38" i="1"/>
  <c r="EW38" i="1"/>
  <c r="FM38" i="1"/>
  <c r="GC38" i="1"/>
  <c r="GS38" i="1"/>
  <c r="HI38" i="1"/>
  <c r="DR38" i="1"/>
  <c r="EH38" i="1"/>
  <c r="EX38" i="1"/>
  <c r="FN38" i="1"/>
  <c r="GD38" i="1"/>
  <c r="GT38" i="1"/>
  <c r="HJ38" i="1"/>
  <c r="DS38" i="1"/>
  <c r="EI38" i="1"/>
  <c r="EY38" i="1"/>
  <c r="FO38" i="1"/>
  <c r="GE38" i="1"/>
  <c r="GU38" i="1"/>
  <c r="HK38" i="1"/>
  <c r="DT38" i="1"/>
  <c r="EJ38" i="1"/>
  <c r="EZ38" i="1"/>
  <c r="FP38" i="1"/>
  <c r="GF38" i="1"/>
  <c r="GV38" i="1"/>
  <c r="HL38" i="1"/>
  <c r="DU38" i="1"/>
  <c r="EK38" i="1"/>
  <c r="FA38" i="1"/>
  <c r="FQ38" i="1"/>
  <c r="GG38" i="1"/>
  <c r="GW38" i="1"/>
  <c r="DV38" i="1"/>
  <c r="EL38" i="1"/>
  <c r="FB38" i="1"/>
  <c r="FR38" i="1"/>
  <c r="GH38" i="1"/>
  <c r="GX38" i="1"/>
  <c r="DW38" i="1"/>
  <c r="EM38" i="1"/>
  <c r="FC38" i="1"/>
  <c r="FS38" i="1"/>
  <c r="GI38" i="1"/>
  <c r="GY38" i="1"/>
  <c r="DX38" i="1"/>
  <c r="EN38" i="1"/>
  <c r="FD38" i="1"/>
  <c r="FT38" i="1"/>
  <c r="GJ38" i="1"/>
  <c r="GZ38" i="1"/>
  <c r="DY38" i="1"/>
  <c r="EO38" i="1"/>
  <c r="FE38" i="1"/>
  <c r="FU38" i="1"/>
  <c r="GK38" i="1"/>
  <c r="HA38" i="1"/>
  <c r="DZ38" i="1"/>
  <c r="EP38" i="1"/>
  <c r="FF38" i="1"/>
  <c r="FV38" i="1"/>
  <c r="GL38" i="1"/>
  <c r="HB38" i="1"/>
  <c r="EA38" i="1"/>
  <c r="EQ38" i="1"/>
  <c r="FG38" i="1"/>
  <c r="FW38" i="1"/>
  <c r="GM38" i="1"/>
  <c r="HC38" i="1"/>
  <c r="DQ54" i="1"/>
  <c r="EG54" i="1"/>
  <c r="EW54" i="1"/>
  <c r="FM54" i="1"/>
  <c r="GC54" i="1"/>
  <c r="GS54" i="1"/>
  <c r="HI54" i="1"/>
  <c r="DR54" i="1"/>
  <c r="EH54" i="1"/>
  <c r="EX54" i="1"/>
  <c r="FN54" i="1"/>
  <c r="GD54" i="1"/>
  <c r="GT54" i="1"/>
  <c r="HJ54" i="1"/>
  <c r="DS54" i="1"/>
  <c r="EI54" i="1"/>
  <c r="EY54" i="1"/>
  <c r="FO54" i="1"/>
  <c r="GE54" i="1"/>
  <c r="GU54" i="1"/>
  <c r="HK54" i="1"/>
  <c r="DT54" i="1"/>
  <c r="EJ54" i="1"/>
  <c r="EZ54" i="1"/>
  <c r="FP54" i="1"/>
  <c r="GF54" i="1"/>
  <c r="GV54" i="1"/>
  <c r="HL54" i="1"/>
  <c r="DU54" i="1"/>
  <c r="EK54" i="1"/>
  <c r="FA54" i="1"/>
  <c r="FQ54" i="1"/>
  <c r="GG54" i="1"/>
  <c r="GW54" i="1"/>
  <c r="DV54" i="1"/>
  <c r="EL54" i="1"/>
  <c r="FB54" i="1"/>
  <c r="FR54" i="1"/>
  <c r="GH54" i="1"/>
  <c r="GX54" i="1"/>
  <c r="DW54" i="1"/>
  <c r="EM54" i="1"/>
  <c r="FC54" i="1"/>
  <c r="FS54" i="1"/>
  <c r="GI54" i="1"/>
  <c r="GY54" i="1"/>
  <c r="DX54" i="1"/>
  <c r="EN54" i="1"/>
  <c r="FD54" i="1"/>
  <c r="FT54" i="1"/>
  <c r="GJ54" i="1"/>
  <c r="GZ54" i="1"/>
  <c r="DY54" i="1"/>
  <c r="EO54" i="1"/>
  <c r="FE54" i="1"/>
  <c r="FU54" i="1"/>
  <c r="GK54" i="1"/>
  <c r="HA54" i="1"/>
  <c r="DZ54" i="1"/>
  <c r="EP54" i="1"/>
  <c r="FF54" i="1"/>
  <c r="FV54" i="1"/>
  <c r="GL54" i="1"/>
  <c r="HB54" i="1"/>
  <c r="EA54" i="1"/>
  <c r="EQ54" i="1"/>
  <c r="FG54" i="1"/>
  <c r="FW54" i="1"/>
  <c r="GM54" i="1"/>
  <c r="HC54" i="1"/>
  <c r="EB54" i="1"/>
  <c r="ER54" i="1"/>
  <c r="FH54" i="1"/>
  <c r="FX54" i="1"/>
  <c r="GN54" i="1"/>
  <c r="HD54" i="1"/>
  <c r="EC54" i="1"/>
  <c r="ES54" i="1"/>
  <c r="FI54" i="1"/>
  <c r="FY54" i="1"/>
  <c r="GO54" i="1"/>
  <c r="HE54" i="1"/>
  <c r="ED54" i="1"/>
  <c r="ET54" i="1"/>
  <c r="FJ54" i="1"/>
  <c r="FZ54" i="1"/>
  <c r="GP54" i="1"/>
  <c r="HF54" i="1"/>
  <c r="EE54" i="1"/>
  <c r="EU54" i="1"/>
  <c r="FK54" i="1"/>
  <c r="GA54" i="1"/>
  <c r="GQ54" i="1"/>
  <c r="HG54" i="1"/>
  <c r="EV54" i="1"/>
  <c r="FL54" i="1"/>
  <c r="GB54" i="1"/>
  <c r="GR54" i="1"/>
  <c r="HH54" i="1"/>
  <c r="EF54" i="1"/>
  <c r="DX70" i="1"/>
  <c r="EN70" i="1"/>
  <c r="FD70" i="1"/>
  <c r="FT70" i="1"/>
  <c r="GJ70" i="1"/>
  <c r="GZ70" i="1"/>
  <c r="DY70" i="1"/>
  <c r="EO70" i="1"/>
  <c r="FE70" i="1"/>
  <c r="FU70" i="1"/>
  <c r="GK70" i="1"/>
  <c r="HA70" i="1"/>
  <c r="DZ70" i="1"/>
  <c r="EP70" i="1"/>
  <c r="FF70" i="1"/>
  <c r="FV70" i="1"/>
  <c r="GL70" i="1"/>
  <c r="HB70" i="1"/>
  <c r="EA70" i="1"/>
  <c r="EQ70" i="1"/>
  <c r="FG70" i="1"/>
  <c r="FW70" i="1"/>
  <c r="GM70" i="1"/>
  <c r="HC70" i="1"/>
  <c r="EB70" i="1"/>
  <c r="ER70" i="1"/>
  <c r="FH70" i="1"/>
  <c r="FX70" i="1"/>
  <c r="GN70" i="1"/>
  <c r="HD70" i="1"/>
  <c r="EC70" i="1"/>
  <c r="ES70" i="1"/>
  <c r="FI70" i="1"/>
  <c r="FY70" i="1"/>
  <c r="GO70" i="1"/>
  <c r="HE70" i="1"/>
  <c r="ED70" i="1"/>
  <c r="ET70" i="1"/>
  <c r="FJ70" i="1"/>
  <c r="FZ70" i="1"/>
  <c r="GP70" i="1"/>
  <c r="HF70" i="1"/>
  <c r="EE70" i="1"/>
  <c r="EU70" i="1"/>
  <c r="FK70" i="1"/>
  <c r="GA70" i="1"/>
  <c r="GQ70" i="1"/>
  <c r="HG70" i="1"/>
  <c r="EF70" i="1"/>
  <c r="EV70" i="1"/>
  <c r="FL70" i="1"/>
  <c r="GB70" i="1"/>
  <c r="GR70" i="1"/>
  <c r="HH70" i="1"/>
  <c r="DQ70" i="1"/>
  <c r="EG70" i="1"/>
  <c r="EW70" i="1"/>
  <c r="FM70" i="1"/>
  <c r="GC70" i="1"/>
  <c r="GS70" i="1"/>
  <c r="DR70" i="1"/>
  <c r="EH70" i="1"/>
  <c r="EX70" i="1"/>
  <c r="FN70" i="1"/>
  <c r="GD70" i="1"/>
  <c r="GT70" i="1"/>
  <c r="HJ70" i="1"/>
  <c r="DS70" i="1"/>
  <c r="EI70" i="1"/>
  <c r="EY70" i="1"/>
  <c r="FO70" i="1"/>
  <c r="GE70" i="1"/>
  <c r="GU70" i="1"/>
  <c r="HK70" i="1"/>
  <c r="DV70" i="1"/>
  <c r="EL70" i="1"/>
  <c r="FB70" i="1"/>
  <c r="FR70" i="1"/>
  <c r="GH70" i="1"/>
  <c r="DW70" i="1"/>
  <c r="GY70" i="1"/>
  <c r="EJ70" i="1"/>
  <c r="HI70" i="1"/>
  <c r="EK70" i="1"/>
  <c r="HL70" i="1"/>
  <c r="EM70" i="1"/>
  <c r="EZ70" i="1"/>
  <c r="FA70" i="1"/>
  <c r="FC70" i="1"/>
  <c r="FP70" i="1"/>
  <c r="FQ70" i="1"/>
  <c r="FS70" i="1"/>
  <c r="GF70" i="1"/>
  <c r="GG70" i="1"/>
  <c r="GI70" i="1"/>
  <c r="GV70" i="1"/>
  <c r="DT70" i="1"/>
  <c r="DU70" i="1"/>
  <c r="GW70" i="1"/>
  <c r="GX70" i="1"/>
  <c r="EB73" i="1"/>
  <c r="ER73" i="1"/>
  <c r="FH73" i="1"/>
  <c r="FX73" i="1"/>
  <c r="EC73" i="1"/>
  <c r="ES73" i="1"/>
  <c r="FI73" i="1"/>
  <c r="FY73" i="1"/>
  <c r="ED73" i="1"/>
  <c r="ET73" i="1"/>
  <c r="FJ73" i="1"/>
  <c r="FZ73" i="1"/>
  <c r="GP73" i="1"/>
  <c r="HF73" i="1"/>
  <c r="EF73" i="1"/>
  <c r="EV73" i="1"/>
  <c r="FL73" i="1"/>
  <c r="GB73" i="1"/>
  <c r="GR73" i="1"/>
  <c r="HH73" i="1"/>
  <c r="DR73" i="1"/>
  <c r="EH73" i="1"/>
  <c r="EX73" i="1"/>
  <c r="EJ73" i="1"/>
  <c r="FE73" i="1"/>
  <c r="GC73" i="1"/>
  <c r="GU73" i="1"/>
  <c r="EK73" i="1"/>
  <c r="FF73" i="1"/>
  <c r="GD73" i="1"/>
  <c r="GV73" i="1"/>
  <c r="EL73" i="1"/>
  <c r="FG73" i="1"/>
  <c r="GE73" i="1"/>
  <c r="GW73" i="1"/>
  <c r="DQ73" i="1"/>
  <c r="EM73" i="1"/>
  <c r="FK73" i="1"/>
  <c r="GF73" i="1"/>
  <c r="GX73" i="1"/>
  <c r="DS73" i="1"/>
  <c r="EN73" i="1"/>
  <c r="FM73" i="1"/>
  <c r="GG73" i="1"/>
  <c r="GY73" i="1"/>
  <c r="DT73" i="1"/>
  <c r="EO73" i="1"/>
  <c r="FN73" i="1"/>
  <c r="GH73" i="1"/>
  <c r="GZ73" i="1"/>
  <c r="DU73" i="1"/>
  <c r="EP73" i="1"/>
  <c r="FO73" i="1"/>
  <c r="GI73" i="1"/>
  <c r="HA73" i="1"/>
  <c r="DV73" i="1"/>
  <c r="EQ73" i="1"/>
  <c r="FP73" i="1"/>
  <c r="GJ73" i="1"/>
  <c r="HB73" i="1"/>
  <c r="DW73" i="1"/>
  <c r="EU73" i="1"/>
  <c r="FQ73" i="1"/>
  <c r="GK73" i="1"/>
  <c r="HC73" i="1"/>
  <c r="DX73" i="1"/>
  <c r="EW73" i="1"/>
  <c r="FR73" i="1"/>
  <c r="GL73" i="1"/>
  <c r="HD73" i="1"/>
  <c r="DY73" i="1"/>
  <c r="EY73" i="1"/>
  <c r="FS73" i="1"/>
  <c r="GM73" i="1"/>
  <c r="HE73" i="1"/>
  <c r="DZ73" i="1"/>
  <c r="EZ73" i="1"/>
  <c r="FT73" i="1"/>
  <c r="GN73" i="1"/>
  <c r="HG73" i="1"/>
  <c r="EA73" i="1"/>
  <c r="FA73" i="1"/>
  <c r="FU73" i="1"/>
  <c r="GO73" i="1"/>
  <c r="HI73" i="1"/>
  <c r="EE73" i="1"/>
  <c r="FB73" i="1"/>
  <c r="FV73" i="1"/>
  <c r="GQ73" i="1"/>
  <c r="HJ73" i="1"/>
  <c r="HK73" i="1"/>
  <c r="HL73" i="1"/>
  <c r="EG73" i="1"/>
  <c r="EI73" i="1"/>
  <c r="FC73" i="1"/>
  <c r="FD73" i="1"/>
  <c r="FW73" i="1"/>
  <c r="GA73" i="1"/>
  <c r="GS73" i="1"/>
  <c r="GT73" i="1"/>
  <c r="DY84" i="1"/>
  <c r="EO84" i="1"/>
  <c r="FE84" i="1"/>
  <c r="FU84" i="1"/>
  <c r="GK84" i="1"/>
  <c r="HA84" i="1"/>
  <c r="DZ84" i="1"/>
  <c r="EP84" i="1"/>
  <c r="FF84" i="1"/>
  <c r="FV84" i="1"/>
  <c r="GL84" i="1"/>
  <c r="HB84" i="1"/>
  <c r="EA84" i="1"/>
  <c r="EQ84" i="1"/>
  <c r="FG84" i="1"/>
  <c r="FW84" i="1"/>
  <c r="GM84" i="1"/>
  <c r="HC84" i="1"/>
  <c r="EB84" i="1"/>
  <c r="ER84" i="1"/>
  <c r="FH84" i="1"/>
  <c r="FX84" i="1"/>
  <c r="GN84" i="1"/>
  <c r="HD84" i="1"/>
  <c r="EC84" i="1"/>
  <c r="ES84" i="1"/>
  <c r="FI84" i="1"/>
  <c r="FY84" i="1"/>
  <c r="GO84" i="1"/>
  <c r="ED84" i="1"/>
  <c r="ET84" i="1"/>
  <c r="FJ84" i="1"/>
  <c r="FZ84" i="1"/>
  <c r="GP84" i="1"/>
  <c r="HF84" i="1"/>
  <c r="EE84" i="1"/>
  <c r="EU84" i="1"/>
  <c r="FK84" i="1"/>
  <c r="GA84" i="1"/>
  <c r="GQ84" i="1"/>
  <c r="HG84" i="1"/>
  <c r="EF84" i="1"/>
  <c r="EV84" i="1"/>
  <c r="FL84" i="1"/>
  <c r="GB84" i="1"/>
  <c r="GR84" i="1"/>
  <c r="DQ84" i="1"/>
  <c r="EG84" i="1"/>
  <c r="EW84" i="1"/>
  <c r="FM84" i="1"/>
  <c r="GC84" i="1"/>
  <c r="GS84" i="1"/>
  <c r="DS84" i="1"/>
  <c r="EI84" i="1"/>
  <c r="EY84" i="1"/>
  <c r="FO84" i="1"/>
  <c r="GE84" i="1"/>
  <c r="GU84" i="1"/>
  <c r="HK84" i="1"/>
  <c r="EK84" i="1"/>
  <c r="GD84" i="1"/>
  <c r="HL84" i="1"/>
  <c r="EL84" i="1"/>
  <c r="GF84" i="1"/>
  <c r="EM84" i="1"/>
  <c r="GG84" i="1"/>
  <c r="EN84" i="1"/>
  <c r="GH84" i="1"/>
  <c r="EX84" i="1"/>
  <c r="GI84" i="1"/>
  <c r="EZ84" i="1"/>
  <c r="GJ84" i="1"/>
  <c r="FA84" i="1"/>
  <c r="GT84" i="1"/>
  <c r="FB84" i="1"/>
  <c r="GV84" i="1"/>
  <c r="DR84" i="1"/>
  <c r="FC84" i="1"/>
  <c r="GW84" i="1"/>
  <c r="DT84" i="1"/>
  <c r="FD84" i="1"/>
  <c r="GX84" i="1"/>
  <c r="DU84" i="1"/>
  <c r="FN84" i="1"/>
  <c r="GY84" i="1"/>
  <c r="DV84" i="1"/>
  <c r="FP84" i="1"/>
  <c r="GZ84" i="1"/>
  <c r="DW84" i="1"/>
  <c r="FQ84" i="1"/>
  <c r="HE84" i="1"/>
  <c r="DX84" i="1"/>
  <c r="EH84" i="1"/>
  <c r="EJ84" i="1"/>
  <c r="FR84" i="1"/>
  <c r="FS84" i="1"/>
  <c r="FT84" i="1"/>
  <c r="HH84" i="1"/>
  <c r="HI84" i="1"/>
  <c r="HJ84" i="1"/>
  <c r="EA96" i="1"/>
  <c r="EQ96" i="1"/>
  <c r="FG96" i="1"/>
  <c r="FW96" i="1"/>
  <c r="GM96" i="1"/>
  <c r="HC96" i="1"/>
  <c r="EB96" i="1"/>
  <c r="ER96" i="1"/>
  <c r="FH96" i="1"/>
  <c r="FX96" i="1"/>
  <c r="GN96" i="1"/>
  <c r="HD96" i="1"/>
  <c r="EC96" i="1"/>
  <c r="ES96" i="1"/>
  <c r="FI96" i="1"/>
  <c r="FY96" i="1"/>
  <c r="GO96" i="1"/>
  <c r="HE96" i="1"/>
  <c r="ED96" i="1"/>
  <c r="ET96" i="1"/>
  <c r="FJ96" i="1"/>
  <c r="FZ96" i="1"/>
  <c r="GP96" i="1"/>
  <c r="HF96" i="1"/>
  <c r="EE96" i="1"/>
  <c r="EU96" i="1"/>
  <c r="FK96" i="1"/>
  <c r="GA96" i="1"/>
  <c r="GQ96" i="1"/>
  <c r="HG96" i="1"/>
  <c r="EF96" i="1"/>
  <c r="EV96" i="1"/>
  <c r="FL96" i="1"/>
  <c r="GB96" i="1"/>
  <c r="GR96" i="1"/>
  <c r="HH96" i="1"/>
  <c r="DQ96" i="1"/>
  <c r="EG96" i="1"/>
  <c r="EW96" i="1"/>
  <c r="FM96" i="1"/>
  <c r="GC96" i="1"/>
  <c r="GS96" i="1"/>
  <c r="HI96" i="1"/>
  <c r="DR96" i="1"/>
  <c r="EH96" i="1"/>
  <c r="EX96" i="1"/>
  <c r="FN96" i="1"/>
  <c r="DS96" i="1"/>
  <c r="EI96" i="1"/>
  <c r="EY96" i="1"/>
  <c r="FO96" i="1"/>
  <c r="GE96" i="1"/>
  <c r="GU96" i="1"/>
  <c r="HK96" i="1"/>
  <c r="DU96" i="1"/>
  <c r="EK96" i="1"/>
  <c r="FA96" i="1"/>
  <c r="FQ96" i="1"/>
  <c r="GG96" i="1"/>
  <c r="GW96" i="1"/>
  <c r="DW96" i="1"/>
  <c r="EM96" i="1"/>
  <c r="FC96" i="1"/>
  <c r="FS96" i="1"/>
  <c r="FD96" i="1"/>
  <c r="GV96" i="1"/>
  <c r="FE96" i="1"/>
  <c r="GX96" i="1"/>
  <c r="FF96" i="1"/>
  <c r="GY96" i="1"/>
  <c r="FP96" i="1"/>
  <c r="GZ96" i="1"/>
  <c r="DT96" i="1"/>
  <c r="FR96" i="1"/>
  <c r="HA96" i="1"/>
  <c r="DV96" i="1"/>
  <c r="FT96" i="1"/>
  <c r="HB96" i="1"/>
  <c r="DX96" i="1"/>
  <c r="FU96" i="1"/>
  <c r="HJ96" i="1"/>
  <c r="DY96" i="1"/>
  <c r="FV96" i="1"/>
  <c r="HL96" i="1"/>
  <c r="DZ96" i="1"/>
  <c r="GD96" i="1"/>
  <c r="EJ96" i="1"/>
  <c r="GF96" i="1"/>
  <c r="EL96" i="1"/>
  <c r="GH96" i="1"/>
  <c r="EN96" i="1"/>
  <c r="GI96" i="1"/>
  <c r="EO96" i="1"/>
  <c r="GJ96" i="1"/>
  <c r="GK96" i="1"/>
  <c r="GL96" i="1"/>
  <c r="GT96" i="1"/>
  <c r="EP96" i="1"/>
  <c r="EZ96" i="1"/>
  <c r="FB96" i="1"/>
  <c r="DS112" i="1"/>
  <c r="EI112" i="1"/>
  <c r="EY112" i="1"/>
  <c r="FO112" i="1"/>
  <c r="GE112" i="1"/>
  <c r="GU112" i="1"/>
  <c r="HK112" i="1"/>
  <c r="DT112" i="1"/>
  <c r="EJ112" i="1"/>
  <c r="EZ112" i="1"/>
  <c r="FP112" i="1"/>
  <c r="GF112" i="1"/>
  <c r="GV112" i="1"/>
  <c r="HL112" i="1"/>
  <c r="DW112" i="1"/>
  <c r="EM112" i="1"/>
  <c r="FC112" i="1"/>
  <c r="EE112" i="1"/>
  <c r="EX112" i="1"/>
  <c r="FS112" i="1"/>
  <c r="GK112" i="1"/>
  <c r="HC112" i="1"/>
  <c r="EF112" i="1"/>
  <c r="FA112" i="1"/>
  <c r="FT112" i="1"/>
  <c r="GL112" i="1"/>
  <c r="HD112" i="1"/>
  <c r="EG112" i="1"/>
  <c r="FB112" i="1"/>
  <c r="FU112" i="1"/>
  <c r="GM112" i="1"/>
  <c r="HE112" i="1"/>
  <c r="EH112" i="1"/>
  <c r="FD112" i="1"/>
  <c r="FV112" i="1"/>
  <c r="GN112" i="1"/>
  <c r="HF112" i="1"/>
  <c r="EK112" i="1"/>
  <c r="FE112" i="1"/>
  <c r="FW112" i="1"/>
  <c r="GO112" i="1"/>
  <c r="HG112" i="1"/>
  <c r="DQ112" i="1"/>
  <c r="EL112" i="1"/>
  <c r="FF112" i="1"/>
  <c r="FX112" i="1"/>
  <c r="GP112" i="1"/>
  <c r="HH112" i="1"/>
  <c r="DR112" i="1"/>
  <c r="EN112" i="1"/>
  <c r="FG112" i="1"/>
  <c r="FY112" i="1"/>
  <c r="GQ112" i="1"/>
  <c r="HI112" i="1"/>
  <c r="DU112" i="1"/>
  <c r="EO112" i="1"/>
  <c r="FH112" i="1"/>
  <c r="FZ112" i="1"/>
  <c r="GR112" i="1"/>
  <c r="HJ112" i="1"/>
  <c r="DV112" i="1"/>
  <c r="EP112" i="1"/>
  <c r="FI112" i="1"/>
  <c r="GA112" i="1"/>
  <c r="GS112" i="1"/>
  <c r="DX112" i="1"/>
  <c r="EQ112" i="1"/>
  <c r="FJ112" i="1"/>
  <c r="GB112" i="1"/>
  <c r="GT112" i="1"/>
  <c r="DY112" i="1"/>
  <c r="ER112" i="1"/>
  <c r="FK112" i="1"/>
  <c r="GC112" i="1"/>
  <c r="GW112" i="1"/>
  <c r="DZ112" i="1"/>
  <c r="ES112" i="1"/>
  <c r="FL112" i="1"/>
  <c r="GD112" i="1"/>
  <c r="GX112" i="1"/>
  <c r="EA112" i="1"/>
  <c r="ET112" i="1"/>
  <c r="FM112" i="1"/>
  <c r="GG112" i="1"/>
  <c r="GY112" i="1"/>
  <c r="EB112" i="1"/>
  <c r="EU112" i="1"/>
  <c r="FN112" i="1"/>
  <c r="GH112" i="1"/>
  <c r="GZ112" i="1"/>
  <c r="EC112" i="1"/>
  <c r="ED112" i="1"/>
  <c r="EV112" i="1"/>
  <c r="EW112" i="1"/>
  <c r="FQ112" i="1"/>
  <c r="FR112" i="1"/>
  <c r="GI112" i="1"/>
  <c r="GJ112" i="1"/>
  <c r="HA112" i="1"/>
  <c r="HB112" i="1"/>
  <c r="DX128" i="1"/>
  <c r="EN128" i="1"/>
  <c r="FD128" i="1"/>
  <c r="FT128" i="1"/>
  <c r="GJ128" i="1"/>
  <c r="GZ128" i="1"/>
  <c r="DY128" i="1"/>
  <c r="EO128" i="1"/>
  <c r="FE128" i="1"/>
  <c r="FU128" i="1"/>
  <c r="GK128" i="1"/>
  <c r="HA128" i="1"/>
  <c r="DZ128" i="1"/>
  <c r="EP128" i="1"/>
  <c r="FF128" i="1"/>
  <c r="FV128" i="1"/>
  <c r="GL128" i="1"/>
  <c r="HB128" i="1"/>
  <c r="EA128" i="1"/>
  <c r="EQ128" i="1"/>
  <c r="FG128" i="1"/>
  <c r="FW128" i="1"/>
  <c r="GM128" i="1"/>
  <c r="HC128" i="1"/>
  <c r="EB128" i="1"/>
  <c r="ER128" i="1"/>
  <c r="FH128" i="1"/>
  <c r="FX128" i="1"/>
  <c r="GN128" i="1"/>
  <c r="HD128" i="1"/>
  <c r="EC128" i="1"/>
  <c r="ES128" i="1"/>
  <c r="FI128" i="1"/>
  <c r="FY128" i="1"/>
  <c r="GO128" i="1"/>
  <c r="HE128" i="1"/>
  <c r="ED128" i="1"/>
  <c r="ET128" i="1"/>
  <c r="FJ128" i="1"/>
  <c r="FZ128" i="1"/>
  <c r="GP128" i="1"/>
  <c r="HF128" i="1"/>
  <c r="EE128" i="1"/>
  <c r="EU128" i="1"/>
  <c r="FK128" i="1"/>
  <c r="GA128" i="1"/>
  <c r="GQ128" i="1"/>
  <c r="HG128" i="1"/>
  <c r="EF128" i="1"/>
  <c r="EV128" i="1"/>
  <c r="FL128" i="1"/>
  <c r="GB128" i="1"/>
  <c r="GR128" i="1"/>
  <c r="HH128" i="1"/>
  <c r="DQ128" i="1"/>
  <c r="EG128" i="1"/>
  <c r="EW128" i="1"/>
  <c r="FM128" i="1"/>
  <c r="GC128" i="1"/>
  <c r="GS128" i="1"/>
  <c r="HI128" i="1"/>
  <c r="DR128" i="1"/>
  <c r="EH128" i="1"/>
  <c r="EX128" i="1"/>
  <c r="FN128" i="1"/>
  <c r="GD128" i="1"/>
  <c r="GT128" i="1"/>
  <c r="HJ128" i="1"/>
  <c r="DS128" i="1"/>
  <c r="EI128" i="1"/>
  <c r="EY128" i="1"/>
  <c r="FO128" i="1"/>
  <c r="GE128" i="1"/>
  <c r="GU128" i="1"/>
  <c r="HK128" i="1"/>
  <c r="DT128" i="1"/>
  <c r="EJ128" i="1"/>
  <c r="EZ128" i="1"/>
  <c r="FP128" i="1"/>
  <c r="GF128" i="1"/>
  <c r="GV128" i="1"/>
  <c r="HL128" i="1"/>
  <c r="DU128" i="1"/>
  <c r="EK128" i="1"/>
  <c r="FA128" i="1"/>
  <c r="FQ128" i="1"/>
  <c r="GG128" i="1"/>
  <c r="GW128" i="1"/>
  <c r="GX128" i="1"/>
  <c r="GY128" i="1"/>
  <c r="DV128" i="1"/>
  <c r="DW128" i="1"/>
  <c r="EL128" i="1"/>
  <c r="EM128" i="1"/>
  <c r="FB128" i="1"/>
  <c r="FC128" i="1"/>
  <c r="FR128" i="1"/>
  <c r="FS128" i="1"/>
  <c r="GH128" i="1"/>
  <c r="GI128" i="1"/>
  <c r="DX144" i="1"/>
  <c r="EN144" i="1"/>
  <c r="FD144" i="1"/>
  <c r="FT144" i="1"/>
  <c r="GJ144" i="1"/>
  <c r="GZ144" i="1"/>
  <c r="DY144" i="1"/>
  <c r="EO144" i="1"/>
  <c r="FE144" i="1"/>
  <c r="FU144" i="1"/>
  <c r="GK144" i="1"/>
  <c r="HA144" i="1"/>
  <c r="DZ144" i="1"/>
  <c r="EP144" i="1"/>
  <c r="FF144" i="1"/>
  <c r="FV144" i="1"/>
  <c r="GL144" i="1"/>
  <c r="HB144" i="1"/>
  <c r="EA144" i="1"/>
  <c r="EQ144" i="1"/>
  <c r="FG144" i="1"/>
  <c r="FW144" i="1"/>
  <c r="GM144" i="1"/>
  <c r="EB144" i="1"/>
  <c r="ER144" i="1"/>
  <c r="FH144" i="1"/>
  <c r="FX144" i="1"/>
  <c r="GN144" i="1"/>
  <c r="HD144" i="1"/>
  <c r="EC144" i="1"/>
  <c r="ES144" i="1"/>
  <c r="FI144" i="1"/>
  <c r="FY144" i="1"/>
  <c r="GO144" i="1"/>
  <c r="HE144" i="1"/>
  <c r="ED144" i="1"/>
  <c r="ET144" i="1"/>
  <c r="FJ144" i="1"/>
  <c r="FZ144" i="1"/>
  <c r="GP144" i="1"/>
  <c r="HF144" i="1"/>
  <c r="EE144" i="1"/>
  <c r="EU144" i="1"/>
  <c r="FK144" i="1"/>
  <c r="GA144" i="1"/>
  <c r="GQ144" i="1"/>
  <c r="HG144" i="1"/>
  <c r="EF144" i="1"/>
  <c r="EV144" i="1"/>
  <c r="FL144" i="1"/>
  <c r="GB144" i="1"/>
  <c r="GR144" i="1"/>
  <c r="HH144" i="1"/>
  <c r="DR144" i="1"/>
  <c r="EH144" i="1"/>
  <c r="EX144" i="1"/>
  <c r="FN144" i="1"/>
  <c r="GD144" i="1"/>
  <c r="GT144" i="1"/>
  <c r="HJ144" i="1"/>
  <c r="DS144" i="1"/>
  <c r="EI144" i="1"/>
  <c r="EY144" i="1"/>
  <c r="FO144" i="1"/>
  <c r="GE144" i="1"/>
  <c r="GU144" i="1"/>
  <c r="HK144" i="1"/>
  <c r="DU144" i="1"/>
  <c r="EK144" i="1"/>
  <c r="FA144" i="1"/>
  <c r="FQ144" i="1"/>
  <c r="GG144" i="1"/>
  <c r="GW144" i="1"/>
  <c r="DT144" i="1"/>
  <c r="GF144" i="1"/>
  <c r="DV144" i="1"/>
  <c r="GH144" i="1"/>
  <c r="DW144" i="1"/>
  <c r="GI144" i="1"/>
  <c r="EG144" i="1"/>
  <c r="GS144" i="1"/>
  <c r="EJ144" i="1"/>
  <c r="GV144" i="1"/>
  <c r="EL144" i="1"/>
  <c r="GX144" i="1"/>
  <c r="EM144" i="1"/>
  <c r="GY144" i="1"/>
  <c r="EW144" i="1"/>
  <c r="HC144" i="1"/>
  <c r="EZ144" i="1"/>
  <c r="HI144" i="1"/>
  <c r="FB144" i="1"/>
  <c r="HL144" i="1"/>
  <c r="FC144" i="1"/>
  <c r="FM144" i="1"/>
  <c r="FP144" i="1"/>
  <c r="FR144" i="1"/>
  <c r="DQ144" i="1"/>
  <c r="FS144" i="1"/>
  <c r="GC144" i="1"/>
  <c r="EE160" i="1"/>
  <c r="EU160" i="1"/>
  <c r="FK160" i="1"/>
  <c r="GA160" i="1"/>
  <c r="GQ160" i="1"/>
  <c r="HG160" i="1"/>
  <c r="EF160" i="1"/>
  <c r="EV160" i="1"/>
  <c r="FL160" i="1"/>
  <c r="GB160" i="1"/>
  <c r="GR160" i="1"/>
  <c r="HH160" i="1"/>
  <c r="DQ160" i="1"/>
  <c r="EG160" i="1"/>
  <c r="EW160" i="1"/>
  <c r="FM160" i="1"/>
  <c r="GC160" i="1"/>
  <c r="GS160" i="1"/>
  <c r="HI160" i="1"/>
  <c r="DR160" i="1"/>
  <c r="EH160" i="1"/>
  <c r="EX160" i="1"/>
  <c r="FN160" i="1"/>
  <c r="GD160" i="1"/>
  <c r="GT160" i="1"/>
  <c r="HJ160" i="1"/>
  <c r="DS160" i="1"/>
  <c r="EI160" i="1"/>
  <c r="EY160" i="1"/>
  <c r="FO160" i="1"/>
  <c r="GE160" i="1"/>
  <c r="GU160" i="1"/>
  <c r="HK160" i="1"/>
  <c r="DT160" i="1"/>
  <c r="EJ160" i="1"/>
  <c r="EZ160" i="1"/>
  <c r="FP160" i="1"/>
  <c r="GF160" i="1"/>
  <c r="GV160" i="1"/>
  <c r="HL160" i="1"/>
  <c r="DU160" i="1"/>
  <c r="EK160" i="1"/>
  <c r="FA160" i="1"/>
  <c r="FQ160" i="1"/>
  <c r="GG160" i="1"/>
  <c r="GW160" i="1"/>
  <c r="DV160" i="1"/>
  <c r="EL160" i="1"/>
  <c r="FB160" i="1"/>
  <c r="FR160" i="1"/>
  <c r="GH160" i="1"/>
  <c r="GX160" i="1"/>
  <c r="DW160" i="1"/>
  <c r="EM160" i="1"/>
  <c r="FC160" i="1"/>
  <c r="FS160" i="1"/>
  <c r="GI160" i="1"/>
  <c r="GY160" i="1"/>
  <c r="DX160" i="1"/>
  <c r="EN160" i="1"/>
  <c r="FD160" i="1"/>
  <c r="FT160" i="1"/>
  <c r="GJ160" i="1"/>
  <c r="GZ160" i="1"/>
  <c r="DY160" i="1"/>
  <c r="EO160" i="1"/>
  <c r="FE160" i="1"/>
  <c r="FU160" i="1"/>
  <c r="GK160" i="1"/>
  <c r="HA160" i="1"/>
  <c r="DZ160" i="1"/>
  <c r="EP160" i="1"/>
  <c r="FF160" i="1"/>
  <c r="FV160" i="1"/>
  <c r="GL160" i="1"/>
  <c r="HB160" i="1"/>
  <c r="EA160" i="1"/>
  <c r="EQ160" i="1"/>
  <c r="FG160" i="1"/>
  <c r="FW160" i="1"/>
  <c r="GM160" i="1"/>
  <c r="HC160" i="1"/>
  <c r="EB160" i="1"/>
  <c r="ER160" i="1"/>
  <c r="FH160" i="1"/>
  <c r="FX160" i="1"/>
  <c r="GN160" i="1"/>
  <c r="HD160" i="1"/>
  <c r="EC160" i="1"/>
  <c r="ED160" i="1"/>
  <c r="ES160" i="1"/>
  <c r="ET160" i="1"/>
  <c r="FI160" i="1"/>
  <c r="FJ160" i="1"/>
  <c r="FY160" i="1"/>
  <c r="FZ160" i="1"/>
  <c r="GO160" i="1"/>
  <c r="GP160" i="1"/>
  <c r="HE160" i="1"/>
  <c r="HF160" i="1"/>
  <c r="EA176" i="1"/>
  <c r="EQ176" i="1"/>
  <c r="FG176" i="1"/>
  <c r="FW176" i="1"/>
  <c r="GM176" i="1"/>
  <c r="HC176" i="1"/>
  <c r="EB176" i="1"/>
  <c r="ER176" i="1"/>
  <c r="FH176" i="1"/>
  <c r="FX176" i="1"/>
  <c r="GN176" i="1"/>
  <c r="HD176" i="1"/>
  <c r="EC176" i="1"/>
  <c r="ES176" i="1"/>
  <c r="FI176" i="1"/>
  <c r="FY176" i="1"/>
  <c r="GO176" i="1"/>
  <c r="HE176" i="1"/>
  <c r="ED176" i="1"/>
  <c r="ET176" i="1"/>
  <c r="FJ176" i="1"/>
  <c r="FZ176" i="1"/>
  <c r="GP176" i="1"/>
  <c r="HF176" i="1"/>
  <c r="EE176" i="1"/>
  <c r="EU176" i="1"/>
  <c r="FK176" i="1"/>
  <c r="GA176" i="1"/>
  <c r="GQ176" i="1"/>
  <c r="HG176" i="1"/>
  <c r="EF176" i="1"/>
  <c r="EV176" i="1"/>
  <c r="FL176" i="1"/>
  <c r="GB176" i="1"/>
  <c r="GR176" i="1"/>
  <c r="HH176" i="1"/>
  <c r="DQ176" i="1"/>
  <c r="EG176" i="1"/>
  <c r="EW176" i="1"/>
  <c r="FM176" i="1"/>
  <c r="GC176" i="1"/>
  <c r="GS176" i="1"/>
  <c r="HI176" i="1"/>
  <c r="DR176" i="1"/>
  <c r="EH176" i="1"/>
  <c r="EX176" i="1"/>
  <c r="FN176" i="1"/>
  <c r="GD176" i="1"/>
  <c r="GT176" i="1"/>
  <c r="HJ176" i="1"/>
  <c r="DS176" i="1"/>
  <c r="EI176" i="1"/>
  <c r="EY176" i="1"/>
  <c r="FO176" i="1"/>
  <c r="GE176" i="1"/>
  <c r="GU176" i="1"/>
  <c r="HK176" i="1"/>
  <c r="DT176" i="1"/>
  <c r="EJ176" i="1"/>
  <c r="EZ176" i="1"/>
  <c r="FP176" i="1"/>
  <c r="GF176" i="1"/>
  <c r="GV176" i="1"/>
  <c r="HL176" i="1"/>
  <c r="DU176" i="1"/>
  <c r="EK176" i="1"/>
  <c r="FA176" i="1"/>
  <c r="FQ176" i="1"/>
  <c r="GG176" i="1"/>
  <c r="GW176" i="1"/>
  <c r="DV176" i="1"/>
  <c r="EL176" i="1"/>
  <c r="FB176" i="1"/>
  <c r="FR176" i="1"/>
  <c r="GH176" i="1"/>
  <c r="GX176" i="1"/>
  <c r="DW176" i="1"/>
  <c r="EM176" i="1"/>
  <c r="FC176" i="1"/>
  <c r="FS176" i="1"/>
  <c r="GI176" i="1"/>
  <c r="GY176" i="1"/>
  <c r="DX176" i="1"/>
  <c r="EN176" i="1"/>
  <c r="FD176" i="1"/>
  <c r="FT176" i="1"/>
  <c r="GJ176" i="1"/>
  <c r="GZ176" i="1"/>
  <c r="DY176" i="1"/>
  <c r="DZ176" i="1"/>
  <c r="EO176" i="1"/>
  <c r="EP176" i="1"/>
  <c r="FE176" i="1"/>
  <c r="FF176" i="1"/>
  <c r="FU176" i="1"/>
  <c r="FV176" i="1"/>
  <c r="GK176" i="1"/>
  <c r="GL176" i="1"/>
  <c r="HA176" i="1"/>
  <c r="HB176" i="1"/>
  <c r="EA192" i="1"/>
  <c r="EQ192" i="1"/>
  <c r="FG192" i="1"/>
  <c r="FW192" i="1"/>
  <c r="GM192" i="1"/>
  <c r="HC192" i="1"/>
  <c r="EB192" i="1"/>
  <c r="ER192" i="1"/>
  <c r="FH192" i="1"/>
  <c r="FX192" i="1"/>
  <c r="GN192" i="1"/>
  <c r="HD192" i="1"/>
  <c r="EE192" i="1"/>
  <c r="EU192" i="1"/>
  <c r="FK192" i="1"/>
  <c r="GA192" i="1"/>
  <c r="GQ192" i="1"/>
  <c r="HG192" i="1"/>
  <c r="EF192" i="1"/>
  <c r="EV192" i="1"/>
  <c r="FL192" i="1"/>
  <c r="GB192" i="1"/>
  <c r="GR192" i="1"/>
  <c r="HH192" i="1"/>
  <c r="DU192" i="1"/>
  <c r="EK192" i="1"/>
  <c r="FA192" i="1"/>
  <c r="FQ192" i="1"/>
  <c r="GG192" i="1"/>
  <c r="GW192" i="1"/>
  <c r="DV192" i="1"/>
  <c r="EL192" i="1"/>
  <c r="FB192" i="1"/>
  <c r="FR192" i="1"/>
  <c r="GH192" i="1"/>
  <c r="GX192" i="1"/>
  <c r="DX192" i="1"/>
  <c r="EN192" i="1"/>
  <c r="FD192" i="1"/>
  <c r="FT192" i="1"/>
  <c r="GJ192" i="1"/>
  <c r="DS192" i="1"/>
  <c r="EW192" i="1"/>
  <c r="FY192" i="1"/>
  <c r="GZ192" i="1"/>
  <c r="DT192" i="1"/>
  <c r="EX192" i="1"/>
  <c r="FZ192" i="1"/>
  <c r="HA192" i="1"/>
  <c r="DW192" i="1"/>
  <c r="EY192" i="1"/>
  <c r="GC192" i="1"/>
  <c r="HB192" i="1"/>
  <c r="DY192" i="1"/>
  <c r="EZ192" i="1"/>
  <c r="GD192" i="1"/>
  <c r="HE192" i="1"/>
  <c r="DZ192" i="1"/>
  <c r="FC192" i="1"/>
  <c r="GE192" i="1"/>
  <c r="HF192" i="1"/>
  <c r="EC192" i="1"/>
  <c r="FE192" i="1"/>
  <c r="GF192" i="1"/>
  <c r="HI192" i="1"/>
  <c r="ED192" i="1"/>
  <c r="FF192" i="1"/>
  <c r="GI192" i="1"/>
  <c r="HJ192" i="1"/>
  <c r="EG192" i="1"/>
  <c r="FI192" i="1"/>
  <c r="GK192" i="1"/>
  <c r="HK192" i="1"/>
  <c r="EH192" i="1"/>
  <c r="FJ192" i="1"/>
  <c r="GL192" i="1"/>
  <c r="HL192" i="1"/>
  <c r="EI192" i="1"/>
  <c r="FM192" i="1"/>
  <c r="GO192" i="1"/>
  <c r="EJ192" i="1"/>
  <c r="FN192" i="1"/>
  <c r="GP192" i="1"/>
  <c r="EM192" i="1"/>
  <c r="FO192" i="1"/>
  <c r="GS192" i="1"/>
  <c r="EO192" i="1"/>
  <c r="FP192" i="1"/>
  <c r="GT192" i="1"/>
  <c r="EP192" i="1"/>
  <c r="FS192" i="1"/>
  <c r="GU192" i="1"/>
  <c r="DQ192" i="1"/>
  <c r="DR192" i="1"/>
  <c r="ES192" i="1"/>
  <c r="ET192" i="1"/>
  <c r="FU192" i="1"/>
  <c r="FV192" i="1"/>
  <c r="GV192" i="1"/>
  <c r="GY192" i="1"/>
  <c r="EC208" i="1"/>
  <c r="ES208" i="1"/>
  <c r="FI208" i="1"/>
  <c r="FY208" i="1"/>
  <c r="GO208" i="1"/>
  <c r="HE208" i="1"/>
  <c r="ED208" i="1"/>
  <c r="ET208" i="1"/>
  <c r="FJ208" i="1"/>
  <c r="FZ208" i="1"/>
  <c r="GP208" i="1"/>
  <c r="HF208" i="1"/>
  <c r="EE208" i="1"/>
  <c r="EU208" i="1"/>
  <c r="FK208" i="1"/>
  <c r="GA208" i="1"/>
  <c r="GQ208" i="1"/>
  <c r="HG208" i="1"/>
  <c r="EF208" i="1"/>
  <c r="EV208" i="1"/>
  <c r="FL208" i="1"/>
  <c r="GB208" i="1"/>
  <c r="GR208" i="1"/>
  <c r="HH208" i="1"/>
  <c r="DQ208" i="1"/>
  <c r="EG208" i="1"/>
  <c r="EW208" i="1"/>
  <c r="FM208" i="1"/>
  <c r="GC208" i="1"/>
  <c r="GS208" i="1"/>
  <c r="HI208" i="1"/>
  <c r="DR208" i="1"/>
  <c r="EH208" i="1"/>
  <c r="EX208" i="1"/>
  <c r="FN208" i="1"/>
  <c r="GD208" i="1"/>
  <c r="GT208" i="1"/>
  <c r="HJ208" i="1"/>
  <c r="DS208" i="1"/>
  <c r="EI208" i="1"/>
  <c r="EY208" i="1"/>
  <c r="FO208" i="1"/>
  <c r="GE208" i="1"/>
  <c r="GU208" i="1"/>
  <c r="HK208" i="1"/>
  <c r="DT208" i="1"/>
  <c r="EJ208" i="1"/>
  <c r="EZ208" i="1"/>
  <c r="FP208" i="1"/>
  <c r="GF208" i="1"/>
  <c r="GV208" i="1"/>
  <c r="HL208" i="1"/>
  <c r="DU208" i="1"/>
  <c r="EK208" i="1"/>
  <c r="FA208" i="1"/>
  <c r="FQ208" i="1"/>
  <c r="GG208" i="1"/>
  <c r="GW208" i="1"/>
  <c r="DV208" i="1"/>
  <c r="EL208" i="1"/>
  <c r="FB208" i="1"/>
  <c r="FR208" i="1"/>
  <c r="GH208" i="1"/>
  <c r="GX208" i="1"/>
  <c r="DW208" i="1"/>
  <c r="EM208" i="1"/>
  <c r="FC208" i="1"/>
  <c r="FS208" i="1"/>
  <c r="GI208" i="1"/>
  <c r="GY208" i="1"/>
  <c r="DX208" i="1"/>
  <c r="EN208" i="1"/>
  <c r="FD208" i="1"/>
  <c r="FT208" i="1"/>
  <c r="GJ208" i="1"/>
  <c r="GZ208" i="1"/>
  <c r="DY208" i="1"/>
  <c r="EO208" i="1"/>
  <c r="FE208" i="1"/>
  <c r="FU208" i="1"/>
  <c r="GK208" i="1"/>
  <c r="HA208" i="1"/>
  <c r="DZ208" i="1"/>
  <c r="EP208" i="1"/>
  <c r="FF208" i="1"/>
  <c r="FV208" i="1"/>
  <c r="GL208" i="1"/>
  <c r="HB208" i="1"/>
  <c r="EA208" i="1"/>
  <c r="EB208" i="1"/>
  <c r="EQ208" i="1"/>
  <c r="ER208" i="1"/>
  <c r="FG208" i="1"/>
  <c r="FH208" i="1"/>
  <c r="FW208" i="1"/>
  <c r="FX208" i="1"/>
  <c r="GM208" i="1"/>
  <c r="GN208" i="1"/>
  <c r="HC208" i="1"/>
  <c r="HD208" i="1"/>
  <c r="EB224" i="1"/>
  <c r="ER224" i="1"/>
  <c r="FH224" i="1"/>
  <c r="FX224" i="1"/>
  <c r="GN224" i="1"/>
  <c r="HD224" i="1"/>
  <c r="EC224" i="1"/>
  <c r="ES224" i="1"/>
  <c r="FI224" i="1"/>
  <c r="FY224" i="1"/>
  <c r="GO224" i="1"/>
  <c r="HE224" i="1"/>
  <c r="ED224" i="1"/>
  <c r="ET224" i="1"/>
  <c r="FJ224" i="1"/>
  <c r="FZ224" i="1"/>
  <c r="GP224" i="1"/>
  <c r="HF224" i="1"/>
  <c r="EE224" i="1"/>
  <c r="EU224" i="1"/>
  <c r="FK224" i="1"/>
  <c r="GA224" i="1"/>
  <c r="GQ224" i="1"/>
  <c r="HG224" i="1"/>
  <c r="EF224" i="1"/>
  <c r="EV224" i="1"/>
  <c r="FL224" i="1"/>
  <c r="GB224" i="1"/>
  <c r="GR224" i="1"/>
  <c r="HH224" i="1"/>
  <c r="DQ224" i="1"/>
  <c r="EG224" i="1"/>
  <c r="EW224" i="1"/>
  <c r="FM224" i="1"/>
  <c r="GC224" i="1"/>
  <c r="GS224" i="1"/>
  <c r="HI224" i="1"/>
  <c r="DR224" i="1"/>
  <c r="EH224" i="1"/>
  <c r="EX224" i="1"/>
  <c r="FN224" i="1"/>
  <c r="GD224" i="1"/>
  <c r="GT224" i="1"/>
  <c r="HJ224" i="1"/>
  <c r="DS224" i="1"/>
  <c r="EI224" i="1"/>
  <c r="EY224" i="1"/>
  <c r="FO224" i="1"/>
  <c r="GE224" i="1"/>
  <c r="GU224" i="1"/>
  <c r="HK224" i="1"/>
  <c r="DT224" i="1"/>
  <c r="EJ224" i="1"/>
  <c r="EZ224" i="1"/>
  <c r="FP224" i="1"/>
  <c r="GF224" i="1"/>
  <c r="GV224" i="1"/>
  <c r="HL224" i="1"/>
  <c r="DU224" i="1"/>
  <c r="EK224" i="1"/>
  <c r="FA224" i="1"/>
  <c r="FQ224" i="1"/>
  <c r="GG224" i="1"/>
  <c r="GW224" i="1"/>
  <c r="DV224" i="1"/>
  <c r="EL224" i="1"/>
  <c r="FB224" i="1"/>
  <c r="FR224" i="1"/>
  <c r="GH224" i="1"/>
  <c r="GX224" i="1"/>
  <c r="DW224" i="1"/>
  <c r="EM224" i="1"/>
  <c r="FC224" i="1"/>
  <c r="FS224" i="1"/>
  <c r="GI224" i="1"/>
  <c r="GY224" i="1"/>
  <c r="DX224" i="1"/>
  <c r="EN224" i="1"/>
  <c r="FD224" i="1"/>
  <c r="FT224" i="1"/>
  <c r="GJ224" i="1"/>
  <c r="GZ224" i="1"/>
  <c r="DY224" i="1"/>
  <c r="EO224" i="1"/>
  <c r="FE224" i="1"/>
  <c r="FU224" i="1"/>
  <c r="GK224" i="1"/>
  <c r="HA224" i="1"/>
  <c r="EP224" i="1"/>
  <c r="EQ224" i="1"/>
  <c r="FF224" i="1"/>
  <c r="FG224" i="1"/>
  <c r="FV224" i="1"/>
  <c r="FW224" i="1"/>
  <c r="GL224" i="1"/>
  <c r="GM224" i="1"/>
  <c r="HB224" i="1"/>
  <c r="HC224" i="1"/>
  <c r="DZ224" i="1"/>
  <c r="EA224" i="1"/>
  <c r="EB240" i="1"/>
  <c r="ER240" i="1"/>
  <c r="FH240" i="1"/>
  <c r="FX240" i="1"/>
  <c r="GN240" i="1"/>
  <c r="HD240" i="1"/>
  <c r="EC240" i="1"/>
  <c r="ES240" i="1"/>
  <c r="FI240" i="1"/>
  <c r="FY240" i="1"/>
  <c r="GO240" i="1"/>
  <c r="HE240" i="1"/>
  <c r="ED240" i="1"/>
  <c r="ET240" i="1"/>
  <c r="FJ240" i="1"/>
  <c r="FZ240" i="1"/>
  <c r="GP240" i="1"/>
  <c r="EF240" i="1"/>
  <c r="EV240" i="1"/>
  <c r="FL240" i="1"/>
  <c r="GB240" i="1"/>
  <c r="GR240" i="1"/>
  <c r="HH240" i="1"/>
  <c r="DQ240" i="1"/>
  <c r="EG240" i="1"/>
  <c r="EW240" i="1"/>
  <c r="FM240" i="1"/>
  <c r="GC240" i="1"/>
  <c r="GS240" i="1"/>
  <c r="HI240" i="1"/>
  <c r="DV240" i="1"/>
  <c r="EL240" i="1"/>
  <c r="FB240" i="1"/>
  <c r="FR240" i="1"/>
  <c r="GH240" i="1"/>
  <c r="GX240" i="1"/>
  <c r="DW240" i="1"/>
  <c r="EM240" i="1"/>
  <c r="FC240" i="1"/>
  <c r="FS240" i="1"/>
  <c r="GI240" i="1"/>
  <c r="GY240" i="1"/>
  <c r="DY240" i="1"/>
  <c r="EO240" i="1"/>
  <c r="FE240" i="1"/>
  <c r="FU240" i="1"/>
  <c r="GK240" i="1"/>
  <c r="HA240" i="1"/>
  <c r="DZ240" i="1"/>
  <c r="FF240" i="1"/>
  <c r="GL240" i="1"/>
  <c r="EA240" i="1"/>
  <c r="FG240" i="1"/>
  <c r="GM240" i="1"/>
  <c r="EE240" i="1"/>
  <c r="FK240" i="1"/>
  <c r="GQ240" i="1"/>
  <c r="EH240" i="1"/>
  <c r="FN240" i="1"/>
  <c r="GT240" i="1"/>
  <c r="EI240" i="1"/>
  <c r="FO240" i="1"/>
  <c r="GU240" i="1"/>
  <c r="EJ240" i="1"/>
  <c r="FP240" i="1"/>
  <c r="GV240" i="1"/>
  <c r="EK240" i="1"/>
  <c r="FQ240" i="1"/>
  <c r="GW240" i="1"/>
  <c r="EN240" i="1"/>
  <c r="FT240" i="1"/>
  <c r="GZ240" i="1"/>
  <c r="EP240" i="1"/>
  <c r="FV240" i="1"/>
  <c r="HB240" i="1"/>
  <c r="EQ240" i="1"/>
  <c r="FW240" i="1"/>
  <c r="HC240" i="1"/>
  <c r="EU240" i="1"/>
  <c r="GA240" i="1"/>
  <c r="HF240" i="1"/>
  <c r="DR240" i="1"/>
  <c r="EX240" i="1"/>
  <c r="GD240" i="1"/>
  <c r="HG240" i="1"/>
  <c r="DS240" i="1"/>
  <c r="EY240" i="1"/>
  <c r="GE240" i="1"/>
  <c r="HJ240" i="1"/>
  <c r="DT240" i="1"/>
  <c r="EZ240" i="1"/>
  <c r="GF240" i="1"/>
  <c r="HK240" i="1"/>
  <c r="DU240" i="1"/>
  <c r="DX240" i="1"/>
  <c r="FA240" i="1"/>
  <c r="FD240" i="1"/>
  <c r="GG240" i="1"/>
  <c r="GJ240" i="1"/>
  <c r="HL240" i="1"/>
  <c r="EB256" i="1"/>
  <c r="ER256" i="1"/>
  <c r="FH256" i="1"/>
  <c r="FX256" i="1"/>
  <c r="GN256" i="1"/>
  <c r="HD256" i="1"/>
  <c r="EC256" i="1"/>
  <c r="ES256" i="1"/>
  <c r="FI256" i="1"/>
  <c r="FY256" i="1"/>
  <c r="GO256" i="1"/>
  <c r="HE256" i="1"/>
  <c r="ED256" i="1"/>
  <c r="ET256" i="1"/>
  <c r="FJ256" i="1"/>
  <c r="FZ256" i="1"/>
  <c r="GP256" i="1"/>
  <c r="HF256" i="1"/>
  <c r="EE256" i="1"/>
  <c r="EU256" i="1"/>
  <c r="FK256" i="1"/>
  <c r="GA256" i="1"/>
  <c r="GQ256" i="1"/>
  <c r="HG256" i="1"/>
  <c r="EF256" i="1"/>
  <c r="EV256" i="1"/>
  <c r="FL256" i="1"/>
  <c r="GB256" i="1"/>
  <c r="GR256" i="1"/>
  <c r="HH256" i="1"/>
  <c r="DQ256" i="1"/>
  <c r="EG256" i="1"/>
  <c r="EW256" i="1"/>
  <c r="FM256" i="1"/>
  <c r="GC256" i="1"/>
  <c r="GS256" i="1"/>
  <c r="HI256" i="1"/>
  <c r="DR256" i="1"/>
  <c r="EH256" i="1"/>
  <c r="EX256" i="1"/>
  <c r="FN256" i="1"/>
  <c r="GD256" i="1"/>
  <c r="GT256" i="1"/>
  <c r="HJ256" i="1"/>
  <c r="DS256" i="1"/>
  <c r="EI256" i="1"/>
  <c r="EY256" i="1"/>
  <c r="FO256" i="1"/>
  <c r="GE256" i="1"/>
  <c r="GU256" i="1"/>
  <c r="HK256" i="1"/>
  <c r="DT256" i="1"/>
  <c r="EJ256" i="1"/>
  <c r="EZ256" i="1"/>
  <c r="FP256" i="1"/>
  <c r="GF256" i="1"/>
  <c r="GV256" i="1"/>
  <c r="HL256" i="1"/>
  <c r="DU256" i="1"/>
  <c r="EK256" i="1"/>
  <c r="FA256" i="1"/>
  <c r="FQ256" i="1"/>
  <c r="GG256" i="1"/>
  <c r="GW256" i="1"/>
  <c r="DV256" i="1"/>
  <c r="EL256" i="1"/>
  <c r="FB256" i="1"/>
  <c r="FR256" i="1"/>
  <c r="GH256" i="1"/>
  <c r="GX256" i="1"/>
  <c r="DW256" i="1"/>
  <c r="EM256" i="1"/>
  <c r="FC256" i="1"/>
  <c r="FS256" i="1"/>
  <c r="GI256" i="1"/>
  <c r="GY256" i="1"/>
  <c r="DX256" i="1"/>
  <c r="EN256" i="1"/>
  <c r="FD256" i="1"/>
  <c r="FT256" i="1"/>
  <c r="GJ256" i="1"/>
  <c r="GZ256" i="1"/>
  <c r="DY256" i="1"/>
  <c r="EO256" i="1"/>
  <c r="FE256" i="1"/>
  <c r="FU256" i="1"/>
  <c r="GK256" i="1"/>
  <c r="HA256" i="1"/>
  <c r="EP256" i="1"/>
  <c r="EQ256" i="1"/>
  <c r="FF256" i="1"/>
  <c r="FG256" i="1"/>
  <c r="FV256" i="1"/>
  <c r="FW256" i="1"/>
  <c r="GL256" i="1"/>
  <c r="GM256" i="1"/>
  <c r="HB256" i="1"/>
  <c r="HC256" i="1"/>
  <c r="DZ256" i="1"/>
  <c r="EA256" i="1"/>
  <c r="EF272" i="1"/>
  <c r="EV272" i="1"/>
  <c r="FL272" i="1"/>
  <c r="GB272" i="1"/>
  <c r="GR272" i="1"/>
  <c r="HH272" i="1"/>
  <c r="DQ272" i="1"/>
  <c r="EG272" i="1"/>
  <c r="EW272" i="1"/>
  <c r="FM272" i="1"/>
  <c r="GC272" i="1"/>
  <c r="GS272" i="1"/>
  <c r="HI272" i="1"/>
  <c r="DR272" i="1"/>
  <c r="EH272" i="1"/>
  <c r="EX272" i="1"/>
  <c r="FN272" i="1"/>
  <c r="GD272" i="1"/>
  <c r="GT272" i="1"/>
  <c r="HJ272" i="1"/>
  <c r="DS272" i="1"/>
  <c r="EI272" i="1"/>
  <c r="EY272" i="1"/>
  <c r="FO272" i="1"/>
  <c r="GE272" i="1"/>
  <c r="GU272" i="1"/>
  <c r="HK272" i="1"/>
  <c r="DT272" i="1"/>
  <c r="EJ272" i="1"/>
  <c r="EZ272" i="1"/>
  <c r="FP272" i="1"/>
  <c r="GF272" i="1"/>
  <c r="GV272" i="1"/>
  <c r="HL272" i="1"/>
  <c r="DU272" i="1"/>
  <c r="EK272" i="1"/>
  <c r="FA272" i="1"/>
  <c r="FQ272" i="1"/>
  <c r="GG272" i="1"/>
  <c r="GW272" i="1"/>
  <c r="DV272" i="1"/>
  <c r="EL272" i="1"/>
  <c r="FB272" i="1"/>
  <c r="FR272" i="1"/>
  <c r="GH272" i="1"/>
  <c r="GX272" i="1"/>
  <c r="DW272" i="1"/>
  <c r="EM272" i="1"/>
  <c r="FC272" i="1"/>
  <c r="FS272" i="1"/>
  <c r="GI272" i="1"/>
  <c r="GY272" i="1"/>
  <c r="DX272" i="1"/>
  <c r="EN272" i="1"/>
  <c r="FD272" i="1"/>
  <c r="FT272" i="1"/>
  <c r="GJ272" i="1"/>
  <c r="GZ272" i="1"/>
  <c r="DY272" i="1"/>
  <c r="EO272" i="1"/>
  <c r="FE272" i="1"/>
  <c r="FU272" i="1"/>
  <c r="GK272" i="1"/>
  <c r="HA272" i="1"/>
  <c r="DZ272" i="1"/>
  <c r="EP272" i="1"/>
  <c r="FF272" i="1"/>
  <c r="FV272" i="1"/>
  <c r="GL272" i="1"/>
  <c r="HB272" i="1"/>
  <c r="EA272" i="1"/>
  <c r="EQ272" i="1"/>
  <c r="FG272" i="1"/>
  <c r="FW272" i="1"/>
  <c r="GM272" i="1"/>
  <c r="HC272" i="1"/>
  <c r="EB272" i="1"/>
  <c r="ER272" i="1"/>
  <c r="FH272" i="1"/>
  <c r="FX272" i="1"/>
  <c r="GN272" i="1"/>
  <c r="HD272" i="1"/>
  <c r="GO272" i="1"/>
  <c r="GP272" i="1"/>
  <c r="GQ272" i="1"/>
  <c r="HE272" i="1"/>
  <c r="EC272" i="1"/>
  <c r="HF272" i="1"/>
  <c r="ED272" i="1"/>
  <c r="HG272" i="1"/>
  <c r="EE272" i="1"/>
  <c r="ES272" i="1"/>
  <c r="ET272" i="1"/>
  <c r="EU272" i="1"/>
  <c r="FI272" i="1"/>
  <c r="FJ272" i="1"/>
  <c r="FK272" i="1"/>
  <c r="FY272" i="1"/>
  <c r="FZ272" i="1"/>
  <c r="GA272" i="1"/>
  <c r="EF288" i="1"/>
  <c r="EV288" i="1"/>
  <c r="FL288" i="1"/>
  <c r="GB288" i="1"/>
  <c r="GR288" i="1"/>
  <c r="HH288" i="1"/>
  <c r="DQ288" i="1"/>
  <c r="EG288" i="1"/>
  <c r="EW288" i="1"/>
  <c r="FM288" i="1"/>
  <c r="GC288" i="1"/>
  <c r="GS288" i="1"/>
  <c r="HI288" i="1"/>
  <c r="DR288" i="1"/>
  <c r="EH288" i="1"/>
  <c r="EX288" i="1"/>
  <c r="FN288" i="1"/>
  <c r="GD288" i="1"/>
  <c r="GT288" i="1"/>
  <c r="HJ288" i="1"/>
  <c r="DS288" i="1"/>
  <c r="EI288" i="1"/>
  <c r="EY288" i="1"/>
  <c r="FO288" i="1"/>
  <c r="GE288" i="1"/>
  <c r="GU288" i="1"/>
  <c r="HK288" i="1"/>
  <c r="DT288" i="1"/>
  <c r="EJ288" i="1"/>
  <c r="EZ288" i="1"/>
  <c r="FP288" i="1"/>
  <c r="GF288" i="1"/>
  <c r="GV288" i="1"/>
  <c r="DU288" i="1"/>
  <c r="EK288" i="1"/>
  <c r="FA288" i="1"/>
  <c r="FQ288" i="1"/>
  <c r="GG288" i="1"/>
  <c r="GW288" i="1"/>
  <c r="DV288" i="1"/>
  <c r="EL288" i="1"/>
  <c r="FB288" i="1"/>
  <c r="FR288" i="1"/>
  <c r="GH288" i="1"/>
  <c r="GX288" i="1"/>
  <c r="DX288" i="1"/>
  <c r="EN288" i="1"/>
  <c r="FD288" i="1"/>
  <c r="FT288" i="1"/>
  <c r="GJ288" i="1"/>
  <c r="GZ288" i="1"/>
  <c r="EA288" i="1"/>
  <c r="EQ288" i="1"/>
  <c r="FG288" i="1"/>
  <c r="FW288" i="1"/>
  <c r="EU288" i="1"/>
  <c r="GK288" i="1"/>
  <c r="FC288" i="1"/>
  <c r="GL288" i="1"/>
  <c r="FE288" i="1"/>
  <c r="GM288" i="1"/>
  <c r="DW288" i="1"/>
  <c r="FF288" i="1"/>
  <c r="GN288" i="1"/>
  <c r="DY288" i="1"/>
  <c r="FH288" i="1"/>
  <c r="GO288" i="1"/>
  <c r="DZ288" i="1"/>
  <c r="FI288" i="1"/>
  <c r="GP288" i="1"/>
  <c r="EB288" i="1"/>
  <c r="FJ288" i="1"/>
  <c r="GQ288" i="1"/>
  <c r="EC288" i="1"/>
  <c r="FK288" i="1"/>
  <c r="GY288" i="1"/>
  <c r="ED288" i="1"/>
  <c r="FS288" i="1"/>
  <c r="HA288" i="1"/>
  <c r="EE288" i="1"/>
  <c r="FU288" i="1"/>
  <c r="HB288" i="1"/>
  <c r="EM288" i="1"/>
  <c r="FV288" i="1"/>
  <c r="HC288" i="1"/>
  <c r="EO288" i="1"/>
  <c r="FX288" i="1"/>
  <c r="HD288" i="1"/>
  <c r="EP288" i="1"/>
  <c r="FY288" i="1"/>
  <c r="HE288" i="1"/>
  <c r="ET288" i="1"/>
  <c r="FZ288" i="1"/>
  <c r="GA288" i="1"/>
  <c r="GI288" i="1"/>
  <c r="HF288" i="1"/>
  <c r="HG288" i="1"/>
  <c r="HL288" i="1"/>
  <c r="ER288" i="1"/>
  <c r="ES288" i="1"/>
  <c r="DR304" i="1"/>
  <c r="EH304" i="1"/>
  <c r="EX304" i="1"/>
  <c r="FN304" i="1"/>
  <c r="GD304" i="1"/>
  <c r="GT304" i="1"/>
  <c r="HJ304" i="1"/>
  <c r="DS304" i="1"/>
  <c r="EI304" i="1"/>
  <c r="EY304" i="1"/>
  <c r="FO304" i="1"/>
  <c r="GE304" i="1"/>
  <c r="GU304" i="1"/>
  <c r="HK304" i="1"/>
  <c r="DT304" i="1"/>
  <c r="EJ304" i="1"/>
  <c r="EZ304" i="1"/>
  <c r="FP304" i="1"/>
  <c r="GF304" i="1"/>
  <c r="GV304" i="1"/>
  <c r="HL304" i="1"/>
  <c r="DU304" i="1"/>
  <c r="EK304" i="1"/>
  <c r="FA304" i="1"/>
  <c r="FQ304" i="1"/>
  <c r="GG304" i="1"/>
  <c r="GW304" i="1"/>
  <c r="DV304" i="1"/>
  <c r="EL304" i="1"/>
  <c r="FB304" i="1"/>
  <c r="FR304" i="1"/>
  <c r="GH304" i="1"/>
  <c r="GX304" i="1"/>
  <c r="DW304" i="1"/>
  <c r="EM304" i="1"/>
  <c r="FC304" i="1"/>
  <c r="FS304" i="1"/>
  <c r="GI304" i="1"/>
  <c r="GY304" i="1"/>
  <c r="DX304" i="1"/>
  <c r="EN304" i="1"/>
  <c r="FD304" i="1"/>
  <c r="FT304" i="1"/>
  <c r="GJ304" i="1"/>
  <c r="GZ304" i="1"/>
  <c r="DY304" i="1"/>
  <c r="EO304" i="1"/>
  <c r="FE304" i="1"/>
  <c r="FU304" i="1"/>
  <c r="GK304" i="1"/>
  <c r="HA304" i="1"/>
  <c r="DZ304" i="1"/>
  <c r="EP304" i="1"/>
  <c r="FF304" i="1"/>
  <c r="FV304" i="1"/>
  <c r="GL304" i="1"/>
  <c r="HB304" i="1"/>
  <c r="EA304" i="1"/>
  <c r="EQ304" i="1"/>
  <c r="FG304" i="1"/>
  <c r="FW304" i="1"/>
  <c r="GM304" i="1"/>
  <c r="HC304" i="1"/>
  <c r="EB304" i="1"/>
  <c r="ER304" i="1"/>
  <c r="FH304" i="1"/>
  <c r="FX304" i="1"/>
  <c r="GN304" i="1"/>
  <c r="HD304" i="1"/>
  <c r="EC304" i="1"/>
  <c r="ES304" i="1"/>
  <c r="FI304" i="1"/>
  <c r="FY304" i="1"/>
  <c r="GO304" i="1"/>
  <c r="HE304" i="1"/>
  <c r="EG304" i="1"/>
  <c r="GS304" i="1"/>
  <c r="ET304" i="1"/>
  <c r="HF304" i="1"/>
  <c r="EU304" i="1"/>
  <c r="HG304" i="1"/>
  <c r="EV304" i="1"/>
  <c r="HH304" i="1"/>
  <c r="EW304" i="1"/>
  <c r="HI304" i="1"/>
  <c r="FJ304" i="1"/>
  <c r="FK304" i="1"/>
  <c r="FL304" i="1"/>
  <c r="FM304" i="1"/>
  <c r="FZ304" i="1"/>
  <c r="GA304" i="1"/>
  <c r="GB304" i="1"/>
  <c r="DQ304" i="1"/>
  <c r="GC304" i="1"/>
  <c r="ED304" i="1"/>
  <c r="GP304" i="1"/>
  <c r="GQ304" i="1"/>
  <c r="GR304" i="1"/>
  <c r="EE304" i="1"/>
  <c r="EF304" i="1"/>
  <c r="DU320" i="1"/>
  <c r="EK320" i="1"/>
  <c r="FA320" i="1"/>
  <c r="FQ320" i="1"/>
  <c r="GG320" i="1"/>
  <c r="GW320" i="1"/>
  <c r="DV320" i="1"/>
  <c r="EL320" i="1"/>
  <c r="FB320" i="1"/>
  <c r="FR320" i="1"/>
  <c r="GH320" i="1"/>
  <c r="GX320" i="1"/>
  <c r="DW320" i="1"/>
  <c r="EM320" i="1"/>
  <c r="FC320" i="1"/>
  <c r="FS320" i="1"/>
  <c r="GI320" i="1"/>
  <c r="GY320" i="1"/>
  <c r="DX320" i="1"/>
  <c r="EN320" i="1"/>
  <c r="FD320" i="1"/>
  <c r="FT320" i="1"/>
  <c r="GJ320" i="1"/>
  <c r="GZ320" i="1"/>
  <c r="DY320" i="1"/>
  <c r="EO320" i="1"/>
  <c r="FE320" i="1"/>
  <c r="FU320" i="1"/>
  <c r="GK320" i="1"/>
  <c r="HA320" i="1"/>
  <c r="DZ320" i="1"/>
  <c r="EP320" i="1"/>
  <c r="FF320" i="1"/>
  <c r="FV320" i="1"/>
  <c r="GL320" i="1"/>
  <c r="HB320" i="1"/>
  <c r="EA320" i="1"/>
  <c r="EQ320" i="1"/>
  <c r="FG320" i="1"/>
  <c r="FW320" i="1"/>
  <c r="GM320" i="1"/>
  <c r="HC320" i="1"/>
  <c r="EB320" i="1"/>
  <c r="ER320" i="1"/>
  <c r="FH320" i="1"/>
  <c r="FX320" i="1"/>
  <c r="GN320" i="1"/>
  <c r="HD320" i="1"/>
  <c r="EC320" i="1"/>
  <c r="ES320" i="1"/>
  <c r="FI320" i="1"/>
  <c r="FY320" i="1"/>
  <c r="GO320" i="1"/>
  <c r="HE320" i="1"/>
  <c r="ED320" i="1"/>
  <c r="ET320" i="1"/>
  <c r="FJ320" i="1"/>
  <c r="FZ320" i="1"/>
  <c r="GP320" i="1"/>
  <c r="HF320" i="1"/>
  <c r="EE320" i="1"/>
  <c r="EU320" i="1"/>
  <c r="FK320" i="1"/>
  <c r="GA320" i="1"/>
  <c r="GQ320" i="1"/>
  <c r="HG320" i="1"/>
  <c r="EF320" i="1"/>
  <c r="EV320" i="1"/>
  <c r="FL320" i="1"/>
  <c r="GB320" i="1"/>
  <c r="GR320" i="1"/>
  <c r="HH320" i="1"/>
  <c r="DQ320" i="1"/>
  <c r="EG320" i="1"/>
  <c r="EW320" i="1"/>
  <c r="FM320" i="1"/>
  <c r="GC320" i="1"/>
  <c r="GS320" i="1"/>
  <c r="HI320" i="1"/>
  <c r="DR320" i="1"/>
  <c r="EH320" i="1"/>
  <c r="EX320" i="1"/>
  <c r="FN320" i="1"/>
  <c r="GD320" i="1"/>
  <c r="GT320" i="1"/>
  <c r="HJ320" i="1"/>
  <c r="DS320" i="1"/>
  <c r="DT320" i="1"/>
  <c r="EI320" i="1"/>
  <c r="EJ320" i="1"/>
  <c r="EY320" i="1"/>
  <c r="EZ320" i="1"/>
  <c r="FO320" i="1"/>
  <c r="FP320" i="1"/>
  <c r="GE320" i="1"/>
  <c r="GF320" i="1"/>
  <c r="GU320" i="1"/>
  <c r="GV320" i="1"/>
  <c r="HK320" i="1"/>
  <c r="HL320" i="1"/>
  <c r="DU336" i="1"/>
  <c r="EK336" i="1"/>
  <c r="FA336" i="1"/>
  <c r="FQ336" i="1"/>
  <c r="GG336" i="1"/>
  <c r="GW336" i="1"/>
  <c r="DV336" i="1"/>
  <c r="EL336" i="1"/>
  <c r="FB336" i="1"/>
  <c r="FR336" i="1"/>
  <c r="GH336" i="1"/>
  <c r="GX336" i="1"/>
  <c r="DW336" i="1"/>
  <c r="EM336" i="1"/>
  <c r="FC336" i="1"/>
  <c r="FS336" i="1"/>
  <c r="GI336" i="1"/>
  <c r="GY336" i="1"/>
  <c r="DX336" i="1"/>
  <c r="EN336" i="1"/>
  <c r="FD336" i="1"/>
  <c r="FT336" i="1"/>
  <c r="GJ336" i="1"/>
  <c r="GZ336" i="1"/>
  <c r="DY336" i="1"/>
  <c r="EO336" i="1"/>
  <c r="FE336" i="1"/>
  <c r="FU336" i="1"/>
  <c r="GK336" i="1"/>
  <c r="HA336" i="1"/>
  <c r="DZ336" i="1"/>
  <c r="EP336" i="1"/>
  <c r="FF336" i="1"/>
  <c r="FV336" i="1"/>
  <c r="GL336" i="1"/>
  <c r="HB336" i="1"/>
  <c r="EA336" i="1"/>
  <c r="EQ336" i="1"/>
  <c r="FG336" i="1"/>
  <c r="FW336" i="1"/>
  <c r="GM336" i="1"/>
  <c r="HC336" i="1"/>
  <c r="EB336" i="1"/>
  <c r="ER336" i="1"/>
  <c r="FH336" i="1"/>
  <c r="FX336" i="1"/>
  <c r="GN336" i="1"/>
  <c r="HD336" i="1"/>
  <c r="EC336" i="1"/>
  <c r="ES336" i="1"/>
  <c r="FI336" i="1"/>
  <c r="FY336" i="1"/>
  <c r="GO336" i="1"/>
  <c r="HE336" i="1"/>
  <c r="ED336" i="1"/>
  <c r="ET336" i="1"/>
  <c r="FJ336" i="1"/>
  <c r="FZ336" i="1"/>
  <c r="GP336" i="1"/>
  <c r="HF336" i="1"/>
  <c r="EE336" i="1"/>
  <c r="EU336" i="1"/>
  <c r="FK336" i="1"/>
  <c r="GA336" i="1"/>
  <c r="GQ336" i="1"/>
  <c r="HG336" i="1"/>
  <c r="EF336" i="1"/>
  <c r="EV336" i="1"/>
  <c r="FL336" i="1"/>
  <c r="GB336" i="1"/>
  <c r="GR336" i="1"/>
  <c r="HH336" i="1"/>
  <c r="DQ336" i="1"/>
  <c r="EG336" i="1"/>
  <c r="EW336" i="1"/>
  <c r="FM336" i="1"/>
  <c r="GC336" i="1"/>
  <c r="GS336" i="1"/>
  <c r="HI336" i="1"/>
  <c r="DR336" i="1"/>
  <c r="EH336" i="1"/>
  <c r="EX336" i="1"/>
  <c r="FN336" i="1"/>
  <c r="GD336" i="1"/>
  <c r="GT336" i="1"/>
  <c r="HJ336" i="1"/>
  <c r="FO336" i="1"/>
  <c r="FP336" i="1"/>
  <c r="GE336" i="1"/>
  <c r="GF336" i="1"/>
  <c r="GU336" i="1"/>
  <c r="GV336" i="1"/>
  <c r="HK336" i="1"/>
  <c r="HL336" i="1"/>
  <c r="DS336" i="1"/>
  <c r="DT336" i="1"/>
  <c r="EI336" i="1"/>
  <c r="EJ336" i="1"/>
  <c r="EY336" i="1"/>
  <c r="EZ336" i="1"/>
  <c r="DU352" i="1"/>
  <c r="EK352" i="1"/>
  <c r="FA352" i="1"/>
  <c r="FQ352" i="1"/>
  <c r="GG352" i="1"/>
  <c r="GW352" i="1"/>
  <c r="DV352" i="1"/>
  <c r="EL352" i="1"/>
  <c r="FB352" i="1"/>
  <c r="FR352" i="1"/>
  <c r="GH352" i="1"/>
  <c r="GX352" i="1"/>
  <c r="DW352" i="1"/>
  <c r="EM352" i="1"/>
  <c r="FC352" i="1"/>
  <c r="FS352" i="1"/>
  <c r="GI352" i="1"/>
  <c r="GY352" i="1"/>
  <c r="DX352" i="1"/>
  <c r="EN352" i="1"/>
  <c r="FD352" i="1"/>
  <c r="FT352" i="1"/>
  <c r="GJ352" i="1"/>
  <c r="GZ352" i="1"/>
  <c r="DY352" i="1"/>
  <c r="EO352" i="1"/>
  <c r="FE352" i="1"/>
  <c r="FU352" i="1"/>
  <c r="GK352" i="1"/>
  <c r="HA352" i="1"/>
  <c r="DZ352" i="1"/>
  <c r="EP352" i="1"/>
  <c r="FF352" i="1"/>
  <c r="FV352" i="1"/>
  <c r="GL352" i="1"/>
  <c r="HB352" i="1"/>
  <c r="EA352" i="1"/>
  <c r="EQ352" i="1"/>
  <c r="FG352" i="1"/>
  <c r="FW352" i="1"/>
  <c r="GM352" i="1"/>
  <c r="HC352" i="1"/>
  <c r="EB352" i="1"/>
  <c r="ER352" i="1"/>
  <c r="FH352" i="1"/>
  <c r="FX352" i="1"/>
  <c r="GN352" i="1"/>
  <c r="HD352" i="1"/>
  <c r="EC352" i="1"/>
  <c r="ES352" i="1"/>
  <c r="FI352" i="1"/>
  <c r="FY352" i="1"/>
  <c r="GO352" i="1"/>
  <c r="HE352" i="1"/>
  <c r="ED352" i="1"/>
  <c r="ET352" i="1"/>
  <c r="FJ352" i="1"/>
  <c r="FZ352" i="1"/>
  <c r="GP352" i="1"/>
  <c r="HF352" i="1"/>
  <c r="EE352" i="1"/>
  <c r="EU352" i="1"/>
  <c r="FK352" i="1"/>
  <c r="GA352" i="1"/>
  <c r="GQ352" i="1"/>
  <c r="HG352" i="1"/>
  <c r="EF352" i="1"/>
  <c r="EV352" i="1"/>
  <c r="FL352" i="1"/>
  <c r="GB352" i="1"/>
  <c r="GR352" i="1"/>
  <c r="HH352" i="1"/>
  <c r="DQ352" i="1"/>
  <c r="EG352" i="1"/>
  <c r="EW352" i="1"/>
  <c r="FM352" i="1"/>
  <c r="GC352" i="1"/>
  <c r="GS352" i="1"/>
  <c r="HI352" i="1"/>
  <c r="DR352" i="1"/>
  <c r="EH352" i="1"/>
  <c r="EX352" i="1"/>
  <c r="FN352" i="1"/>
  <c r="GD352" i="1"/>
  <c r="GT352" i="1"/>
  <c r="HJ352" i="1"/>
  <c r="DS352" i="1"/>
  <c r="DT352" i="1"/>
  <c r="EI352" i="1"/>
  <c r="EJ352" i="1"/>
  <c r="EY352" i="1"/>
  <c r="EZ352" i="1"/>
  <c r="FO352" i="1"/>
  <c r="FP352" i="1"/>
  <c r="GE352" i="1"/>
  <c r="GF352" i="1"/>
  <c r="GU352" i="1"/>
  <c r="GV352" i="1"/>
  <c r="HK352" i="1"/>
  <c r="HL352" i="1"/>
  <c r="EA368" i="1"/>
  <c r="EQ368" i="1"/>
  <c r="FG368" i="1"/>
  <c r="FW368" i="1"/>
  <c r="GM368" i="1"/>
  <c r="HC368" i="1"/>
  <c r="EB368" i="1"/>
  <c r="ER368" i="1"/>
  <c r="FH368" i="1"/>
  <c r="FX368" i="1"/>
  <c r="GN368" i="1"/>
  <c r="HD368" i="1"/>
  <c r="EC368" i="1"/>
  <c r="ES368" i="1"/>
  <c r="FI368" i="1"/>
  <c r="FY368" i="1"/>
  <c r="GO368" i="1"/>
  <c r="HE368" i="1"/>
  <c r="ED368" i="1"/>
  <c r="ET368" i="1"/>
  <c r="FJ368" i="1"/>
  <c r="FZ368" i="1"/>
  <c r="GP368" i="1"/>
  <c r="HF368" i="1"/>
  <c r="EE368" i="1"/>
  <c r="EU368" i="1"/>
  <c r="FK368" i="1"/>
  <c r="GA368" i="1"/>
  <c r="GQ368" i="1"/>
  <c r="HG368" i="1"/>
  <c r="EF368" i="1"/>
  <c r="EV368" i="1"/>
  <c r="FL368" i="1"/>
  <c r="GB368" i="1"/>
  <c r="GR368" i="1"/>
  <c r="HH368" i="1"/>
  <c r="DQ368" i="1"/>
  <c r="EG368" i="1"/>
  <c r="EW368" i="1"/>
  <c r="FM368" i="1"/>
  <c r="GC368" i="1"/>
  <c r="GS368" i="1"/>
  <c r="HI368" i="1"/>
  <c r="DR368" i="1"/>
  <c r="EH368" i="1"/>
  <c r="EX368" i="1"/>
  <c r="FN368" i="1"/>
  <c r="GD368" i="1"/>
  <c r="GT368" i="1"/>
  <c r="HJ368" i="1"/>
  <c r="DS368" i="1"/>
  <c r="EI368" i="1"/>
  <c r="EY368" i="1"/>
  <c r="FO368" i="1"/>
  <c r="GE368" i="1"/>
  <c r="GU368" i="1"/>
  <c r="HK368" i="1"/>
  <c r="DT368" i="1"/>
  <c r="EJ368" i="1"/>
  <c r="EZ368" i="1"/>
  <c r="FP368" i="1"/>
  <c r="GF368" i="1"/>
  <c r="GV368" i="1"/>
  <c r="HL368" i="1"/>
  <c r="DU368" i="1"/>
  <c r="EK368" i="1"/>
  <c r="FA368" i="1"/>
  <c r="FQ368" i="1"/>
  <c r="GG368" i="1"/>
  <c r="GW368" i="1"/>
  <c r="DV368" i="1"/>
  <c r="EL368" i="1"/>
  <c r="FB368" i="1"/>
  <c r="FR368" i="1"/>
  <c r="GH368" i="1"/>
  <c r="GX368" i="1"/>
  <c r="DW368" i="1"/>
  <c r="EM368" i="1"/>
  <c r="FC368" i="1"/>
  <c r="FS368" i="1"/>
  <c r="GI368" i="1"/>
  <c r="GY368" i="1"/>
  <c r="DX368" i="1"/>
  <c r="EN368" i="1"/>
  <c r="FD368" i="1"/>
  <c r="FT368" i="1"/>
  <c r="GJ368" i="1"/>
  <c r="GZ368" i="1"/>
  <c r="FU368" i="1"/>
  <c r="FV368" i="1"/>
  <c r="GK368" i="1"/>
  <c r="GL368" i="1"/>
  <c r="HA368" i="1"/>
  <c r="HB368" i="1"/>
  <c r="DY368" i="1"/>
  <c r="DZ368" i="1"/>
  <c r="EO368" i="1"/>
  <c r="EP368" i="1"/>
  <c r="FE368" i="1"/>
  <c r="FF368" i="1"/>
  <c r="EA384" i="1"/>
  <c r="EQ384" i="1"/>
  <c r="FG384" i="1"/>
  <c r="FW384" i="1"/>
  <c r="GM384" i="1"/>
  <c r="HC384" i="1"/>
  <c r="EB384" i="1"/>
  <c r="ER384" i="1"/>
  <c r="FH384" i="1"/>
  <c r="FX384" i="1"/>
  <c r="GN384" i="1"/>
  <c r="HD384" i="1"/>
  <c r="EC384" i="1"/>
  <c r="ES384" i="1"/>
  <c r="FI384" i="1"/>
  <c r="FY384" i="1"/>
  <c r="GO384" i="1"/>
  <c r="HE384" i="1"/>
  <c r="ED384" i="1"/>
  <c r="ET384" i="1"/>
  <c r="FJ384" i="1"/>
  <c r="FZ384" i="1"/>
  <c r="GP384" i="1"/>
  <c r="HF384" i="1"/>
  <c r="EE384" i="1"/>
  <c r="EU384" i="1"/>
  <c r="FK384" i="1"/>
  <c r="GA384" i="1"/>
  <c r="GQ384" i="1"/>
  <c r="HG384" i="1"/>
  <c r="EF384" i="1"/>
  <c r="EV384" i="1"/>
  <c r="FL384" i="1"/>
  <c r="GB384" i="1"/>
  <c r="GR384" i="1"/>
  <c r="HH384" i="1"/>
  <c r="DQ384" i="1"/>
  <c r="EG384" i="1"/>
  <c r="EW384" i="1"/>
  <c r="FM384" i="1"/>
  <c r="GC384" i="1"/>
  <c r="GS384" i="1"/>
  <c r="HI384" i="1"/>
  <c r="DR384" i="1"/>
  <c r="EH384" i="1"/>
  <c r="EX384" i="1"/>
  <c r="FN384" i="1"/>
  <c r="GD384" i="1"/>
  <c r="GT384" i="1"/>
  <c r="HJ384" i="1"/>
  <c r="DS384" i="1"/>
  <c r="EI384" i="1"/>
  <c r="EY384" i="1"/>
  <c r="FO384" i="1"/>
  <c r="GE384" i="1"/>
  <c r="GU384" i="1"/>
  <c r="HK384" i="1"/>
  <c r="DT384" i="1"/>
  <c r="EJ384" i="1"/>
  <c r="EZ384" i="1"/>
  <c r="FP384" i="1"/>
  <c r="GF384" i="1"/>
  <c r="GV384" i="1"/>
  <c r="HL384" i="1"/>
  <c r="DU384" i="1"/>
  <c r="EK384" i="1"/>
  <c r="FA384" i="1"/>
  <c r="FQ384" i="1"/>
  <c r="GG384" i="1"/>
  <c r="GW384" i="1"/>
  <c r="DV384" i="1"/>
  <c r="EL384" i="1"/>
  <c r="FB384" i="1"/>
  <c r="FR384" i="1"/>
  <c r="GH384" i="1"/>
  <c r="GX384" i="1"/>
  <c r="DW384" i="1"/>
  <c r="EM384" i="1"/>
  <c r="FC384" i="1"/>
  <c r="FS384" i="1"/>
  <c r="GI384" i="1"/>
  <c r="GY384" i="1"/>
  <c r="DX384" i="1"/>
  <c r="EN384" i="1"/>
  <c r="FD384" i="1"/>
  <c r="FT384" i="1"/>
  <c r="GJ384" i="1"/>
  <c r="GZ384" i="1"/>
  <c r="DY384" i="1"/>
  <c r="DZ384" i="1"/>
  <c r="EO384" i="1"/>
  <c r="EP384" i="1"/>
  <c r="FE384" i="1"/>
  <c r="FF384" i="1"/>
  <c r="FU384" i="1"/>
  <c r="FV384" i="1"/>
  <c r="GK384" i="1"/>
  <c r="GL384" i="1"/>
  <c r="HA384" i="1"/>
  <c r="HB384" i="1"/>
  <c r="EA400" i="1"/>
  <c r="EQ400" i="1"/>
  <c r="FG400" i="1"/>
  <c r="FW400" i="1"/>
  <c r="GM400" i="1"/>
  <c r="HC400" i="1"/>
  <c r="EB400" i="1"/>
  <c r="ER400" i="1"/>
  <c r="FH400" i="1"/>
  <c r="FX400" i="1"/>
  <c r="GN400" i="1"/>
  <c r="HD400" i="1"/>
  <c r="EC400" i="1"/>
  <c r="ES400" i="1"/>
  <c r="FI400" i="1"/>
  <c r="FY400" i="1"/>
  <c r="GO400" i="1"/>
  <c r="HE400" i="1"/>
  <c r="ED400" i="1"/>
  <c r="ET400" i="1"/>
  <c r="FJ400" i="1"/>
  <c r="FZ400" i="1"/>
  <c r="GP400" i="1"/>
  <c r="HF400" i="1"/>
  <c r="EE400" i="1"/>
  <c r="EU400" i="1"/>
  <c r="FK400" i="1"/>
  <c r="GA400" i="1"/>
  <c r="GQ400" i="1"/>
  <c r="HG400" i="1"/>
  <c r="EF400" i="1"/>
  <c r="EV400" i="1"/>
  <c r="FL400" i="1"/>
  <c r="GB400" i="1"/>
  <c r="GR400" i="1"/>
  <c r="HH400" i="1"/>
  <c r="DQ400" i="1"/>
  <c r="EG400" i="1"/>
  <c r="EW400" i="1"/>
  <c r="FM400" i="1"/>
  <c r="GC400" i="1"/>
  <c r="GS400" i="1"/>
  <c r="HI400" i="1"/>
  <c r="DR400" i="1"/>
  <c r="EH400" i="1"/>
  <c r="EX400" i="1"/>
  <c r="FN400" i="1"/>
  <c r="GD400" i="1"/>
  <c r="GT400" i="1"/>
  <c r="HJ400" i="1"/>
  <c r="DS400" i="1"/>
  <c r="EI400" i="1"/>
  <c r="EY400" i="1"/>
  <c r="FO400" i="1"/>
  <c r="GE400" i="1"/>
  <c r="GU400" i="1"/>
  <c r="HK400" i="1"/>
  <c r="DT400" i="1"/>
  <c r="EJ400" i="1"/>
  <c r="EZ400" i="1"/>
  <c r="FP400" i="1"/>
  <c r="GF400" i="1"/>
  <c r="GV400" i="1"/>
  <c r="HL400" i="1"/>
  <c r="DU400" i="1"/>
  <c r="EK400" i="1"/>
  <c r="FA400" i="1"/>
  <c r="FQ400" i="1"/>
  <c r="GG400" i="1"/>
  <c r="GW400" i="1"/>
  <c r="DV400" i="1"/>
  <c r="EL400" i="1"/>
  <c r="FB400" i="1"/>
  <c r="FR400" i="1"/>
  <c r="GH400" i="1"/>
  <c r="GX400" i="1"/>
  <c r="DW400" i="1"/>
  <c r="EM400" i="1"/>
  <c r="FC400" i="1"/>
  <c r="FS400" i="1"/>
  <c r="GI400" i="1"/>
  <c r="GY400" i="1"/>
  <c r="DX400" i="1"/>
  <c r="EN400" i="1"/>
  <c r="FD400" i="1"/>
  <c r="FT400" i="1"/>
  <c r="GJ400" i="1"/>
  <c r="GZ400" i="1"/>
  <c r="FU400" i="1"/>
  <c r="FV400" i="1"/>
  <c r="GK400" i="1"/>
  <c r="GL400" i="1"/>
  <c r="HA400" i="1"/>
  <c r="HB400" i="1"/>
  <c r="DY400" i="1"/>
  <c r="DZ400" i="1"/>
  <c r="EO400" i="1"/>
  <c r="EP400" i="1"/>
  <c r="FE400" i="1"/>
  <c r="FF400" i="1"/>
  <c r="EF416" i="1"/>
  <c r="EV416" i="1"/>
  <c r="FL416" i="1"/>
  <c r="GB416" i="1"/>
  <c r="GR416" i="1"/>
  <c r="HH416" i="1"/>
  <c r="DQ416" i="1"/>
  <c r="EG416" i="1"/>
  <c r="EW416" i="1"/>
  <c r="FM416" i="1"/>
  <c r="GC416" i="1"/>
  <c r="GS416" i="1"/>
  <c r="HI416" i="1"/>
  <c r="DR416" i="1"/>
  <c r="EH416" i="1"/>
  <c r="EX416" i="1"/>
  <c r="FN416" i="1"/>
  <c r="GD416" i="1"/>
  <c r="GT416" i="1"/>
  <c r="HJ416" i="1"/>
  <c r="DS416" i="1"/>
  <c r="EI416" i="1"/>
  <c r="EY416" i="1"/>
  <c r="FO416" i="1"/>
  <c r="GE416" i="1"/>
  <c r="GU416" i="1"/>
  <c r="HK416" i="1"/>
  <c r="DT416" i="1"/>
  <c r="EJ416" i="1"/>
  <c r="EZ416" i="1"/>
  <c r="FP416" i="1"/>
  <c r="GF416" i="1"/>
  <c r="GV416" i="1"/>
  <c r="HL416" i="1"/>
  <c r="DU416" i="1"/>
  <c r="EK416" i="1"/>
  <c r="FA416" i="1"/>
  <c r="FQ416" i="1"/>
  <c r="GG416" i="1"/>
  <c r="GW416" i="1"/>
  <c r="DV416" i="1"/>
  <c r="EL416" i="1"/>
  <c r="FB416" i="1"/>
  <c r="FR416" i="1"/>
  <c r="GH416" i="1"/>
  <c r="GX416" i="1"/>
  <c r="DW416" i="1"/>
  <c r="EM416" i="1"/>
  <c r="FC416" i="1"/>
  <c r="FS416" i="1"/>
  <c r="GI416" i="1"/>
  <c r="GY416" i="1"/>
  <c r="DX416" i="1"/>
  <c r="EN416" i="1"/>
  <c r="FD416" i="1"/>
  <c r="FT416" i="1"/>
  <c r="GJ416" i="1"/>
  <c r="GZ416" i="1"/>
  <c r="DY416" i="1"/>
  <c r="EO416" i="1"/>
  <c r="FE416" i="1"/>
  <c r="FU416" i="1"/>
  <c r="GK416" i="1"/>
  <c r="HA416" i="1"/>
  <c r="DZ416" i="1"/>
  <c r="EP416" i="1"/>
  <c r="FF416" i="1"/>
  <c r="FV416" i="1"/>
  <c r="GL416" i="1"/>
  <c r="HB416" i="1"/>
  <c r="EA416" i="1"/>
  <c r="EQ416" i="1"/>
  <c r="FG416" i="1"/>
  <c r="FW416" i="1"/>
  <c r="GM416" i="1"/>
  <c r="HC416" i="1"/>
  <c r="EB416" i="1"/>
  <c r="ER416" i="1"/>
  <c r="FH416" i="1"/>
  <c r="FX416" i="1"/>
  <c r="GN416" i="1"/>
  <c r="HD416" i="1"/>
  <c r="EC416" i="1"/>
  <c r="ES416" i="1"/>
  <c r="FI416" i="1"/>
  <c r="FY416" i="1"/>
  <c r="GO416" i="1"/>
  <c r="HE416" i="1"/>
  <c r="ED416" i="1"/>
  <c r="EE416" i="1"/>
  <c r="ET416" i="1"/>
  <c r="EU416" i="1"/>
  <c r="FJ416" i="1"/>
  <c r="FK416" i="1"/>
  <c r="FZ416" i="1"/>
  <c r="GA416" i="1"/>
  <c r="GP416" i="1"/>
  <c r="GQ416" i="1"/>
  <c r="EF432" i="1"/>
  <c r="EV432" i="1"/>
  <c r="FL432" i="1"/>
  <c r="GB432" i="1"/>
  <c r="GR432" i="1"/>
  <c r="HH432" i="1"/>
  <c r="DQ432" i="1"/>
  <c r="EG432" i="1"/>
  <c r="EW432" i="1"/>
  <c r="FM432" i="1"/>
  <c r="GC432" i="1"/>
  <c r="GS432" i="1"/>
  <c r="HI432" i="1"/>
  <c r="DR432" i="1"/>
  <c r="EH432" i="1"/>
  <c r="EX432" i="1"/>
  <c r="FN432" i="1"/>
  <c r="GD432" i="1"/>
  <c r="GT432" i="1"/>
  <c r="HJ432" i="1"/>
  <c r="DS432" i="1"/>
  <c r="EI432" i="1"/>
  <c r="EY432" i="1"/>
  <c r="FO432" i="1"/>
  <c r="GE432" i="1"/>
  <c r="GU432" i="1"/>
  <c r="HK432" i="1"/>
  <c r="DT432" i="1"/>
  <c r="EJ432" i="1"/>
  <c r="EZ432" i="1"/>
  <c r="FP432" i="1"/>
  <c r="GF432" i="1"/>
  <c r="GV432" i="1"/>
  <c r="HL432" i="1"/>
  <c r="DU432" i="1"/>
  <c r="EK432" i="1"/>
  <c r="FA432" i="1"/>
  <c r="FQ432" i="1"/>
  <c r="GG432" i="1"/>
  <c r="GW432" i="1"/>
  <c r="DV432" i="1"/>
  <c r="EL432" i="1"/>
  <c r="FB432" i="1"/>
  <c r="FR432" i="1"/>
  <c r="GH432" i="1"/>
  <c r="GX432" i="1"/>
  <c r="DW432" i="1"/>
  <c r="EM432" i="1"/>
  <c r="FC432" i="1"/>
  <c r="FS432" i="1"/>
  <c r="GI432" i="1"/>
  <c r="GY432" i="1"/>
  <c r="DX432" i="1"/>
  <c r="EN432" i="1"/>
  <c r="FD432" i="1"/>
  <c r="FT432" i="1"/>
  <c r="GJ432" i="1"/>
  <c r="GZ432" i="1"/>
  <c r="DY432" i="1"/>
  <c r="EO432" i="1"/>
  <c r="FE432" i="1"/>
  <c r="FU432" i="1"/>
  <c r="GK432" i="1"/>
  <c r="HA432" i="1"/>
  <c r="DZ432" i="1"/>
  <c r="EP432" i="1"/>
  <c r="FF432" i="1"/>
  <c r="FV432" i="1"/>
  <c r="GL432" i="1"/>
  <c r="HB432" i="1"/>
  <c r="EA432" i="1"/>
  <c r="EQ432" i="1"/>
  <c r="FG432" i="1"/>
  <c r="FW432" i="1"/>
  <c r="GM432" i="1"/>
  <c r="HC432" i="1"/>
  <c r="EB432" i="1"/>
  <c r="ER432" i="1"/>
  <c r="FH432" i="1"/>
  <c r="FX432" i="1"/>
  <c r="GN432" i="1"/>
  <c r="HD432" i="1"/>
  <c r="EC432" i="1"/>
  <c r="ES432" i="1"/>
  <c r="FI432" i="1"/>
  <c r="FY432" i="1"/>
  <c r="GO432" i="1"/>
  <c r="HE432" i="1"/>
  <c r="FJ432" i="1"/>
  <c r="FK432" i="1"/>
  <c r="FZ432" i="1"/>
  <c r="GA432" i="1"/>
  <c r="GP432" i="1"/>
  <c r="GQ432" i="1"/>
  <c r="HF432" i="1"/>
  <c r="HG432" i="1"/>
  <c r="ED432" i="1"/>
  <c r="EE432" i="1"/>
  <c r="EF448" i="1"/>
  <c r="EV448" i="1"/>
  <c r="FL448" i="1"/>
  <c r="GB448" i="1"/>
  <c r="GR448" i="1"/>
  <c r="HH448" i="1"/>
  <c r="DQ448" i="1"/>
  <c r="EG448" i="1"/>
  <c r="EW448" i="1"/>
  <c r="FM448" i="1"/>
  <c r="GC448" i="1"/>
  <c r="GS448" i="1"/>
  <c r="HI448" i="1"/>
  <c r="DR448" i="1"/>
  <c r="EH448" i="1"/>
  <c r="EX448" i="1"/>
  <c r="FN448" i="1"/>
  <c r="GD448" i="1"/>
  <c r="GT448" i="1"/>
  <c r="HJ448" i="1"/>
  <c r="DS448" i="1"/>
  <c r="EI448" i="1"/>
  <c r="EY448" i="1"/>
  <c r="FO448" i="1"/>
  <c r="GE448" i="1"/>
  <c r="GU448" i="1"/>
  <c r="HK448" i="1"/>
  <c r="DT448" i="1"/>
  <c r="EJ448" i="1"/>
  <c r="EZ448" i="1"/>
  <c r="FP448" i="1"/>
  <c r="GF448" i="1"/>
  <c r="GV448" i="1"/>
  <c r="HL448" i="1"/>
  <c r="DU448" i="1"/>
  <c r="EK448" i="1"/>
  <c r="FA448" i="1"/>
  <c r="FQ448" i="1"/>
  <c r="GG448" i="1"/>
  <c r="GW448" i="1"/>
  <c r="DV448" i="1"/>
  <c r="EL448" i="1"/>
  <c r="FB448" i="1"/>
  <c r="FR448" i="1"/>
  <c r="GH448" i="1"/>
  <c r="GX448" i="1"/>
  <c r="DW448" i="1"/>
  <c r="EM448" i="1"/>
  <c r="FC448" i="1"/>
  <c r="FS448" i="1"/>
  <c r="GI448" i="1"/>
  <c r="GY448" i="1"/>
  <c r="DX448" i="1"/>
  <c r="EN448" i="1"/>
  <c r="FD448" i="1"/>
  <c r="FT448" i="1"/>
  <c r="GJ448" i="1"/>
  <c r="GZ448" i="1"/>
  <c r="DY448" i="1"/>
  <c r="EO448" i="1"/>
  <c r="FE448" i="1"/>
  <c r="FU448" i="1"/>
  <c r="GK448" i="1"/>
  <c r="HA448" i="1"/>
  <c r="DZ448" i="1"/>
  <c r="EP448" i="1"/>
  <c r="FF448" i="1"/>
  <c r="FV448" i="1"/>
  <c r="GL448" i="1"/>
  <c r="HB448" i="1"/>
  <c r="EA448" i="1"/>
  <c r="EQ448" i="1"/>
  <c r="FG448" i="1"/>
  <c r="FW448" i="1"/>
  <c r="GM448" i="1"/>
  <c r="HC448" i="1"/>
  <c r="EB448" i="1"/>
  <c r="ER448" i="1"/>
  <c r="FH448" i="1"/>
  <c r="FX448" i="1"/>
  <c r="GN448" i="1"/>
  <c r="HD448" i="1"/>
  <c r="EC448" i="1"/>
  <c r="ES448" i="1"/>
  <c r="FI448" i="1"/>
  <c r="FY448" i="1"/>
  <c r="GO448" i="1"/>
  <c r="HE448" i="1"/>
  <c r="ED448" i="1"/>
  <c r="EE448" i="1"/>
  <c r="ET448" i="1"/>
  <c r="EU448" i="1"/>
  <c r="FJ448" i="1"/>
  <c r="FK448" i="1"/>
  <c r="FZ448" i="1"/>
  <c r="GA448" i="1"/>
  <c r="GP448" i="1"/>
  <c r="GQ448" i="1"/>
  <c r="DY464" i="1"/>
  <c r="EO464" i="1"/>
  <c r="FE464" i="1"/>
  <c r="FU464" i="1"/>
  <c r="GK464" i="1"/>
  <c r="HA464" i="1"/>
  <c r="DZ464" i="1"/>
  <c r="EP464" i="1"/>
  <c r="FF464" i="1"/>
  <c r="FV464" i="1"/>
  <c r="GL464" i="1"/>
  <c r="HB464" i="1"/>
  <c r="EA464" i="1"/>
  <c r="EQ464" i="1"/>
  <c r="FG464" i="1"/>
  <c r="FW464" i="1"/>
  <c r="GM464" i="1"/>
  <c r="HC464" i="1"/>
  <c r="EB464" i="1"/>
  <c r="ER464" i="1"/>
  <c r="FH464" i="1"/>
  <c r="FX464" i="1"/>
  <c r="GN464" i="1"/>
  <c r="HD464" i="1"/>
  <c r="EC464" i="1"/>
  <c r="ES464" i="1"/>
  <c r="FI464" i="1"/>
  <c r="FY464" i="1"/>
  <c r="GO464" i="1"/>
  <c r="HE464" i="1"/>
  <c r="ED464" i="1"/>
  <c r="ET464" i="1"/>
  <c r="FJ464" i="1"/>
  <c r="FZ464" i="1"/>
  <c r="GP464" i="1"/>
  <c r="HF464" i="1"/>
  <c r="EE464" i="1"/>
  <c r="EU464" i="1"/>
  <c r="FK464" i="1"/>
  <c r="GA464" i="1"/>
  <c r="GQ464" i="1"/>
  <c r="HG464" i="1"/>
  <c r="EF464" i="1"/>
  <c r="EV464" i="1"/>
  <c r="FL464" i="1"/>
  <c r="GB464" i="1"/>
  <c r="GR464" i="1"/>
  <c r="HH464" i="1"/>
  <c r="DQ464" i="1"/>
  <c r="EG464" i="1"/>
  <c r="EW464" i="1"/>
  <c r="FM464" i="1"/>
  <c r="GC464" i="1"/>
  <c r="GS464" i="1"/>
  <c r="HI464" i="1"/>
  <c r="DR464" i="1"/>
  <c r="EH464" i="1"/>
  <c r="EX464" i="1"/>
  <c r="FN464" i="1"/>
  <c r="GD464" i="1"/>
  <c r="GT464" i="1"/>
  <c r="HJ464" i="1"/>
  <c r="DS464" i="1"/>
  <c r="EI464" i="1"/>
  <c r="EY464" i="1"/>
  <c r="FO464" i="1"/>
  <c r="GE464" i="1"/>
  <c r="GU464" i="1"/>
  <c r="HK464" i="1"/>
  <c r="DT464" i="1"/>
  <c r="EJ464" i="1"/>
  <c r="EZ464" i="1"/>
  <c r="FP464" i="1"/>
  <c r="GF464" i="1"/>
  <c r="GV464" i="1"/>
  <c r="HL464" i="1"/>
  <c r="DU464" i="1"/>
  <c r="EK464" i="1"/>
  <c r="FA464" i="1"/>
  <c r="FQ464" i="1"/>
  <c r="GG464" i="1"/>
  <c r="GW464" i="1"/>
  <c r="DV464" i="1"/>
  <c r="EL464" i="1"/>
  <c r="FB464" i="1"/>
  <c r="FR464" i="1"/>
  <c r="GH464" i="1"/>
  <c r="GX464" i="1"/>
  <c r="DY480" i="1"/>
  <c r="EO480" i="1"/>
  <c r="FE480" i="1"/>
  <c r="FU480" i="1"/>
  <c r="GK480" i="1"/>
  <c r="HA480" i="1"/>
  <c r="DZ480" i="1"/>
  <c r="EP480" i="1"/>
  <c r="FF480" i="1"/>
  <c r="FV480" i="1"/>
  <c r="GL480" i="1"/>
  <c r="HB480" i="1"/>
  <c r="EA480" i="1"/>
  <c r="EQ480" i="1"/>
  <c r="FG480" i="1"/>
  <c r="FW480" i="1"/>
  <c r="GM480" i="1"/>
  <c r="HC480" i="1"/>
  <c r="EB480" i="1"/>
  <c r="ER480" i="1"/>
  <c r="FH480" i="1"/>
  <c r="FX480" i="1"/>
  <c r="GN480" i="1"/>
  <c r="HD480" i="1"/>
  <c r="EC480" i="1"/>
  <c r="ES480" i="1"/>
  <c r="FI480" i="1"/>
  <c r="FY480" i="1"/>
  <c r="GO480" i="1"/>
  <c r="HE480" i="1"/>
  <c r="ED480" i="1"/>
  <c r="ET480" i="1"/>
  <c r="FJ480" i="1"/>
  <c r="FZ480" i="1"/>
  <c r="GP480" i="1"/>
  <c r="HF480" i="1"/>
  <c r="EE480" i="1"/>
  <c r="EU480" i="1"/>
  <c r="FK480" i="1"/>
  <c r="GA480" i="1"/>
  <c r="GQ480" i="1"/>
  <c r="HG480" i="1"/>
  <c r="EF480" i="1"/>
  <c r="EV480" i="1"/>
  <c r="FL480" i="1"/>
  <c r="GB480" i="1"/>
  <c r="GR480" i="1"/>
  <c r="HH480" i="1"/>
  <c r="DQ480" i="1"/>
  <c r="EG480" i="1"/>
  <c r="EW480" i="1"/>
  <c r="FM480" i="1"/>
  <c r="GC480" i="1"/>
  <c r="GS480" i="1"/>
  <c r="HI480" i="1"/>
  <c r="DR480" i="1"/>
  <c r="EH480" i="1"/>
  <c r="EX480" i="1"/>
  <c r="FN480" i="1"/>
  <c r="GD480" i="1"/>
  <c r="GT480" i="1"/>
  <c r="HJ480" i="1"/>
  <c r="DS480" i="1"/>
  <c r="EI480" i="1"/>
  <c r="EY480" i="1"/>
  <c r="FO480" i="1"/>
  <c r="GE480" i="1"/>
  <c r="GU480" i="1"/>
  <c r="HK480" i="1"/>
  <c r="DT480" i="1"/>
  <c r="EJ480" i="1"/>
  <c r="EZ480" i="1"/>
  <c r="FP480" i="1"/>
  <c r="GF480" i="1"/>
  <c r="GV480" i="1"/>
  <c r="HL480" i="1"/>
  <c r="DU480" i="1"/>
  <c r="EK480" i="1"/>
  <c r="FA480" i="1"/>
  <c r="FQ480" i="1"/>
  <c r="GG480" i="1"/>
  <c r="GW480" i="1"/>
  <c r="DV480" i="1"/>
  <c r="EL480" i="1"/>
  <c r="FB480" i="1"/>
  <c r="FR480" i="1"/>
  <c r="GH480" i="1"/>
  <c r="GX480" i="1"/>
  <c r="DY496" i="1"/>
  <c r="EO496" i="1"/>
  <c r="FE496" i="1"/>
  <c r="FU496" i="1"/>
  <c r="GK496" i="1"/>
  <c r="HA496" i="1"/>
  <c r="DZ496" i="1"/>
  <c r="EP496" i="1"/>
  <c r="FF496" i="1"/>
  <c r="FV496" i="1"/>
  <c r="GL496" i="1"/>
  <c r="HB496" i="1"/>
  <c r="EA496" i="1"/>
  <c r="EQ496" i="1"/>
  <c r="FG496" i="1"/>
  <c r="FW496" i="1"/>
  <c r="GM496" i="1"/>
  <c r="HC496" i="1"/>
  <c r="EB496" i="1"/>
  <c r="ER496" i="1"/>
  <c r="FH496" i="1"/>
  <c r="FX496" i="1"/>
  <c r="GN496" i="1"/>
  <c r="HD496" i="1"/>
  <c r="EC496" i="1"/>
  <c r="ES496" i="1"/>
  <c r="FI496" i="1"/>
  <c r="FY496" i="1"/>
  <c r="GO496" i="1"/>
  <c r="HE496" i="1"/>
  <c r="ED496" i="1"/>
  <c r="ET496" i="1"/>
  <c r="FJ496" i="1"/>
  <c r="FZ496" i="1"/>
  <c r="GP496" i="1"/>
  <c r="HF496" i="1"/>
  <c r="EE496" i="1"/>
  <c r="EU496" i="1"/>
  <c r="FK496" i="1"/>
  <c r="GA496" i="1"/>
  <c r="GQ496" i="1"/>
  <c r="HG496" i="1"/>
  <c r="EF496" i="1"/>
  <c r="EV496" i="1"/>
  <c r="FL496" i="1"/>
  <c r="GB496" i="1"/>
  <c r="GR496" i="1"/>
  <c r="HH496" i="1"/>
  <c r="DQ496" i="1"/>
  <c r="EG496" i="1"/>
  <c r="EW496" i="1"/>
  <c r="FM496" i="1"/>
  <c r="GC496" i="1"/>
  <c r="GS496" i="1"/>
  <c r="HI496" i="1"/>
  <c r="DR496" i="1"/>
  <c r="EH496" i="1"/>
  <c r="EX496" i="1"/>
  <c r="FN496" i="1"/>
  <c r="GD496" i="1"/>
  <c r="GT496" i="1"/>
  <c r="HJ496" i="1"/>
  <c r="DS496" i="1"/>
  <c r="EI496" i="1"/>
  <c r="EY496" i="1"/>
  <c r="FO496" i="1"/>
  <c r="GE496" i="1"/>
  <c r="GU496" i="1"/>
  <c r="HK496" i="1"/>
  <c r="DT496" i="1"/>
  <c r="EJ496" i="1"/>
  <c r="EZ496" i="1"/>
  <c r="FP496" i="1"/>
  <c r="GF496" i="1"/>
  <c r="GV496" i="1"/>
  <c r="HL496" i="1"/>
  <c r="DU496" i="1"/>
  <c r="EK496" i="1"/>
  <c r="FA496" i="1"/>
  <c r="FQ496" i="1"/>
  <c r="GG496" i="1"/>
  <c r="GW496" i="1"/>
  <c r="DV496" i="1"/>
  <c r="EL496" i="1"/>
  <c r="FB496" i="1"/>
  <c r="FR496" i="1"/>
  <c r="GH496" i="1"/>
  <c r="GX496" i="1"/>
  <c r="EG2" i="1"/>
  <c r="GX534" i="1"/>
  <c r="GH534" i="1"/>
  <c r="FR534" i="1"/>
  <c r="FB534" i="1"/>
  <c r="EL534" i="1"/>
  <c r="DV534" i="1"/>
  <c r="HB533" i="1"/>
  <c r="GL533" i="1"/>
  <c r="FV533" i="1"/>
  <c r="FF533" i="1"/>
  <c r="EP533" i="1"/>
  <c r="DZ533" i="1"/>
  <c r="HF532" i="1"/>
  <c r="GP532" i="1"/>
  <c r="FZ532" i="1"/>
  <c r="FJ532" i="1"/>
  <c r="ET532" i="1"/>
  <c r="ED532" i="1"/>
  <c r="HJ531" i="1"/>
  <c r="GT531" i="1"/>
  <c r="GD531" i="1"/>
  <c r="FN531" i="1"/>
  <c r="EX531" i="1"/>
  <c r="EH531" i="1"/>
  <c r="DR531" i="1"/>
  <c r="GX530" i="1"/>
  <c r="GH530" i="1"/>
  <c r="FR530" i="1"/>
  <c r="FB530" i="1"/>
  <c r="EL530" i="1"/>
  <c r="DV530" i="1"/>
  <c r="HB529" i="1"/>
  <c r="GL529" i="1"/>
  <c r="FV529" i="1"/>
  <c r="FF529" i="1"/>
  <c r="EP529" i="1"/>
  <c r="DZ529" i="1"/>
  <c r="HF528" i="1"/>
  <c r="GP528" i="1"/>
  <c r="FZ528" i="1"/>
  <c r="FJ528" i="1"/>
  <c r="ET528" i="1"/>
  <c r="ED528" i="1"/>
  <c r="HJ527" i="1"/>
  <c r="GT527" i="1"/>
  <c r="GD527" i="1"/>
  <c r="FN527" i="1"/>
  <c r="EX527" i="1"/>
  <c r="EH527" i="1"/>
  <c r="DR527" i="1"/>
  <c r="GX526" i="1"/>
  <c r="GH526" i="1"/>
  <c r="FR526" i="1"/>
  <c r="FB526" i="1"/>
  <c r="EL526" i="1"/>
  <c r="DV526" i="1"/>
  <c r="HB525" i="1"/>
  <c r="GL525" i="1"/>
  <c r="FV525" i="1"/>
  <c r="FF525" i="1"/>
  <c r="EP525" i="1"/>
  <c r="DZ525" i="1"/>
  <c r="HF524" i="1"/>
  <c r="GP524" i="1"/>
  <c r="FZ524" i="1"/>
  <c r="FJ524" i="1"/>
  <c r="ET524" i="1"/>
  <c r="ED524" i="1"/>
  <c r="HJ523" i="1"/>
  <c r="GT523" i="1"/>
  <c r="GD523" i="1"/>
  <c r="FN523" i="1"/>
  <c r="EX523" i="1"/>
  <c r="EH523" i="1"/>
  <c r="DR523" i="1"/>
  <c r="GX522" i="1"/>
  <c r="GH522" i="1"/>
  <c r="FR522" i="1"/>
  <c r="FB522" i="1"/>
  <c r="EL522" i="1"/>
  <c r="DV522" i="1"/>
  <c r="HB521" i="1"/>
  <c r="GL521" i="1"/>
  <c r="FV521" i="1"/>
  <c r="FF521" i="1"/>
  <c r="EP521" i="1"/>
  <c r="DZ521" i="1"/>
  <c r="HF520" i="1"/>
  <c r="GP520" i="1"/>
  <c r="FZ520" i="1"/>
  <c r="FJ520" i="1"/>
  <c r="ET520" i="1"/>
  <c r="ED520" i="1"/>
  <c r="HJ519" i="1"/>
  <c r="GT519" i="1"/>
  <c r="GD519" i="1"/>
  <c r="FN519" i="1"/>
  <c r="EX519" i="1"/>
  <c r="EH519" i="1"/>
  <c r="DR519" i="1"/>
  <c r="GX518" i="1"/>
  <c r="GH518" i="1"/>
  <c r="FR518" i="1"/>
  <c r="FB518" i="1"/>
  <c r="EL518" i="1"/>
  <c r="DV518" i="1"/>
  <c r="HB517" i="1"/>
  <c r="GL517" i="1"/>
  <c r="FV517" i="1"/>
  <c r="FF517" i="1"/>
  <c r="EP517" i="1"/>
  <c r="DZ517" i="1"/>
  <c r="HF516" i="1"/>
  <c r="GP516" i="1"/>
  <c r="FZ516" i="1"/>
  <c r="FJ516" i="1"/>
  <c r="ET516" i="1"/>
  <c r="ED516" i="1"/>
  <c r="HJ515" i="1"/>
  <c r="GT515" i="1"/>
  <c r="GD515" i="1"/>
  <c r="FN515" i="1"/>
  <c r="EX515" i="1"/>
  <c r="EH515" i="1"/>
  <c r="DR515" i="1"/>
  <c r="GX514" i="1"/>
  <c r="GH514" i="1"/>
  <c r="FR514" i="1"/>
  <c r="FB514" i="1"/>
  <c r="EL514" i="1"/>
  <c r="DV514" i="1"/>
  <c r="HB513" i="1"/>
  <c r="GL513" i="1"/>
  <c r="FV513" i="1"/>
  <c r="FF513" i="1"/>
  <c r="EP513" i="1"/>
  <c r="DZ513" i="1"/>
  <c r="HF512" i="1"/>
  <c r="GP512" i="1"/>
  <c r="FZ512" i="1"/>
  <c r="FJ512" i="1"/>
  <c r="ET512" i="1"/>
  <c r="ED512" i="1"/>
  <c r="HJ511" i="1"/>
  <c r="GT511" i="1"/>
  <c r="GD511" i="1"/>
  <c r="FN511" i="1"/>
  <c r="EX511" i="1"/>
  <c r="EH511" i="1"/>
  <c r="DR511" i="1"/>
  <c r="GX510" i="1"/>
  <c r="GH510" i="1"/>
  <c r="FR510" i="1"/>
  <c r="FB510" i="1"/>
  <c r="EL510" i="1"/>
  <c r="DV510" i="1"/>
  <c r="HB509" i="1"/>
  <c r="GL509" i="1"/>
  <c r="FV509" i="1"/>
  <c r="FF509" i="1"/>
  <c r="EP509" i="1"/>
  <c r="DZ509" i="1"/>
  <c r="HF508" i="1"/>
  <c r="GP508" i="1"/>
  <c r="FZ508" i="1"/>
  <c r="FJ508" i="1"/>
  <c r="ET508" i="1"/>
  <c r="ED508" i="1"/>
  <c r="HJ507" i="1"/>
  <c r="GT507" i="1"/>
  <c r="GD507" i="1"/>
  <c r="FN507" i="1"/>
  <c r="EX507" i="1"/>
  <c r="EH507" i="1"/>
  <c r="DR507" i="1"/>
  <c r="GX506" i="1"/>
  <c r="GH506" i="1"/>
  <c r="FR506" i="1"/>
  <c r="FB506" i="1"/>
  <c r="EL506" i="1"/>
  <c r="DV506" i="1"/>
  <c r="HB505" i="1"/>
  <c r="GL505" i="1"/>
  <c r="FV505" i="1"/>
  <c r="FF505" i="1"/>
  <c r="EP505" i="1"/>
  <c r="DZ505" i="1"/>
  <c r="HF504" i="1"/>
  <c r="GP504" i="1"/>
  <c r="FZ504" i="1"/>
  <c r="FI504" i="1"/>
  <c r="GV503" i="1"/>
  <c r="EQ503" i="1"/>
  <c r="EF502" i="1"/>
  <c r="GZ500" i="1"/>
  <c r="FX499" i="1"/>
  <c r="EV498" i="1"/>
  <c r="DT497" i="1"/>
  <c r="GN495" i="1"/>
  <c r="FL494" i="1"/>
  <c r="HD491" i="1"/>
  <c r="GB490" i="1"/>
  <c r="EZ489" i="1"/>
  <c r="DX488" i="1"/>
  <c r="GR486" i="1"/>
  <c r="EN484" i="1"/>
  <c r="HH482" i="1"/>
  <c r="GF481" i="1"/>
  <c r="FD480" i="1"/>
  <c r="EB479" i="1"/>
  <c r="FT476" i="1"/>
  <c r="ER475" i="1"/>
  <c r="HL473" i="1"/>
  <c r="GJ472" i="1"/>
  <c r="FH471" i="1"/>
  <c r="EF470" i="1"/>
  <c r="GZ468" i="1"/>
  <c r="FX467" i="1"/>
  <c r="EV466" i="1"/>
  <c r="DT465" i="1"/>
  <c r="GN463" i="1"/>
  <c r="FL462" i="1"/>
  <c r="HD459" i="1"/>
  <c r="GB458" i="1"/>
  <c r="EZ457" i="1"/>
  <c r="DT456" i="1"/>
  <c r="GE447" i="1"/>
  <c r="FG437" i="1"/>
  <c r="EI427" i="1"/>
  <c r="HG416" i="1"/>
  <c r="ET395" i="1"/>
  <c r="DX136" i="1"/>
  <c r="EN136" i="1"/>
  <c r="FD136" i="1"/>
  <c r="FT136" i="1"/>
  <c r="GJ136" i="1"/>
  <c r="GZ136" i="1"/>
  <c r="DY136" i="1"/>
  <c r="EO136" i="1"/>
  <c r="FE136" i="1"/>
  <c r="FU136" i="1"/>
  <c r="GK136" i="1"/>
  <c r="HA136" i="1"/>
  <c r="DZ136" i="1"/>
  <c r="EP136" i="1"/>
  <c r="FF136" i="1"/>
  <c r="FV136" i="1"/>
  <c r="GL136" i="1"/>
  <c r="HB136" i="1"/>
  <c r="EA136" i="1"/>
  <c r="EQ136" i="1"/>
  <c r="FG136" i="1"/>
  <c r="FW136" i="1"/>
  <c r="GM136" i="1"/>
  <c r="HC136" i="1"/>
  <c r="EB136" i="1"/>
  <c r="ER136" i="1"/>
  <c r="FH136" i="1"/>
  <c r="FX136" i="1"/>
  <c r="GN136" i="1"/>
  <c r="HD136" i="1"/>
  <c r="EC136" i="1"/>
  <c r="ES136" i="1"/>
  <c r="FI136" i="1"/>
  <c r="FY136" i="1"/>
  <c r="GO136" i="1"/>
  <c r="HE136" i="1"/>
  <c r="ED136" i="1"/>
  <c r="ET136" i="1"/>
  <c r="FJ136" i="1"/>
  <c r="FZ136" i="1"/>
  <c r="GP136" i="1"/>
  <c r="HF136" i="1"/>
  <c r="EE136" i="1"/>
  <c r="EU136" i="1"/>
  <c r="FK136" i="1"/>
  <c r="GA136" i="1"/>
  <c r="GQ136" i="1"/>
  <c r="HG136" i="1"/>
  <c r="EF136" i="1"/>
  <c r="EV136" i="1"/>
  <c r="FL136" i="1"/>
  <c r="GB136" i="1"/>
  <c r="GR136" i="1"/>
  <c r="HH136" i="1"/>
  <c r="DQ136" i="1"/>
  <c r="EG136" i="1"/>
  <c r="EW136" i="1"/>
  <c r="FM136" i="1"/>
  <c r="GC136" i="1"/>
  <c r="GS136" i="1"/>
  <c r="HI136" i="1"/>
  <c r="DR136" i="1"/>
  <c r="EH136" i="1"/>
  <c r="EX136" i="1"/>
  <c r="FN136" i="1"/>
  <c r="GD136" i="1"/>
  <c r="GT136" i="1"/>
  <c r="HJ136" i="1"/>
  <c r="DS136" i="1"/>
  <c r="EI136" i="1"/>
  <c r="EY136" i="1"/>
  <c r="FO136" i="1"/>
  <c r="GE136" i="1"/>
  <c r="GU136" i="1"/>
  <c r="HK136" i="1"/>
  <c r="DT136" i="1"/>
  <c r="EJ136" i="1"/>
  <c r="EZ136" i="1"/>
  <c r="FP136" i="1"/>
  <c r="GF136" i="1"/>
  <c r="GV136" i="1"/>
  <c r="HL136" i="1"/>
  <c r="DU136" i="1"/>
  <c r="EK136" i="1"/>
  <c r="FA136" i="1"/>
  <c r="FQ136" i="1"/>
  <c r="GG136" i="1"/>
  <c r="GW136" i="1"/>
  <c r="FR136" i="1"/>
  <c r="FS136" i="1"/>
  <c r="GH136" i="1"/>
  <c r="GI136" i="1"/>
  <c r="GX136" i="1"/>
  <c r="GY136" i="1"/>
  <c r="DV136" i="1"/>
  <c r="DW136" i="1"/>
  <c r="EL136" i="1"/>
  <c r="EM136" i="1"/>
  <c r="FB136" i="1"/>
  <c r="FC136" i="1"/>
  <c r="EA376" i="1"/>
  <c r="EQ376" i="1"/>
  <c r="FG376" i="1"/>
  <c r="FW376" i="1"/>
  <c r="GM376" i="1"/>
  <c r="HC376" i="1"/>
  <c r="EB376" i="1"/>
  <c r="ER376" i="1"/>
  <c r="FH376" i="1"/>
  <c r="FX376" i="1"/>
  <c r="GN376" i="1"/>
  <c r="HD376" i="1"/>
  <c r="EC376" i="1"/>
  <c r="ES376" i="1"/>
  <c r="FI376" i="1"/>
  <c r="FY376" i="1"/>
  <c r="GO376" i="1"/>
  <c r="HE376" i="1"/>
  <c r="ED376" i="1"/>
  <c r="ET376" i="1"/>
  <c r="FJ376" i="1"/>
  <c r="FZ376" i="1"/>
  <c r="GP376" i="1"/>
  <c r="HF376" i="1"/>
  <c r="EE376" i="1"/>
  <c r="EU376" i="1"/>
  <c r="FK376" i="1"/>
  <c r="GA376" i="1"/>
  <c r="GQ376" i="1"/>
  <c r="HG376" i="1"/>
  <c r="EF376" i="1"/>
  <c r="EV376" i="1"/>
  <c r="FL376" i="1"/>
  <c r="GB376" i="1"/>
  <c r="GR376" i="1"/>
  <c r="HH376" i="1"/>
  <c r="DQ376" i="1"/>
  <c r="EG376" i="1"/>
  <c r="EW376" i="1"/>
  <c r="FM376" i="1"/>
  <c r="GC376" i="1"/>
  <c r="GS376" i="1"/>
  <c r="HI376" i="1"/>
  <c r="DR376" i="1"/>
  <c r="EH376" i="1"/>
  <c r="EX376" i="1"/>
  <c r="FN376" i="1"/>
  <c r="GD376" i="1"/>
  <c r="GT376" i="1"/>
  <c r="HJ376" i="1"/>
  <c r="DS376" i="1"/>
  <c r="EI376" i="1"/>
  <c r="EY376" i="1"/>
  <c r="FO376" i="1"/>
  <c r="GE376" i="1"/>
  <c r="GU376" i="1"/>
  <c r="HK376" i="1"/>
  <c r="DT376" i="1"/>
  <c r="EJ376" i="1"/>
  <c r="EZ376" i="1"/>
  <c r="FP376" i="1"/>
  <c r="GF376" i="1"/>
  <c r="GV376" i="1"/>
  <c r="HL376" i="1"/>
  <c r="DU376" i="1"/>
  <c r="EK376" i="1"/>
  <c r="FA376" i="1"/>
  <c r="FQ376" i="1"/>
  <c r="GG376" i="1"/>
  <c r="GW376" i="1"/>
  <c r="DV376" i="1"/>
  <c r="EL376" i="1"/>
  <c r="FB376" i="1"/>
  <c r="FR376" i="1"/>
  <c r="GH376" i="1"/>
  <c r="GX376" i="1"/>
  <c r="DW376" i="1"/>
  <c r="EM376" i="1"/>
  <c r="FC376" i="1"/>
  <c r="FS376" i="1"/>
  <c r="GI376" i="1"/>
  <c r="GY376" i="1"/>
  <c r="DX376" i="1"/>
  <c r="EN376" i="1"/>
  <c r="FD376" i="1"/>
  <c r="FT376" i="1"/>
  <c r="GJ376" i="1"/>
  <c r="GZ376" i="1"/>
  <c r="EO376" i="1"/>
  <c r="EP376" i="1"/>
  <c r="FE376" i="1"/>
  <c r="FF376" i="1"/>
  <c r="FU376" i="1"/>
  <c r="FV376" i="1"/>
  <c r="GK376" i="1"/>
  <c r="GL376" i="1"/>
  <c r="HA376" i="1"/>
  <c r="HB376" i="1"/>
  <c r="DY376" i="1"/>
  <c r="DZ376" i="1"/>
  <c r="EL528" i="1"/>
  <c r="FN517" i="1"/>
  <c r="GJ488" i="1"/>
  <c r="DQ325" i="1"/>
  <c r="EG325" i="1"/>
  <c r="EW325" i="1"/>
  <c r="FM325" i="1"/>
  <c r="GC325" i="1"/>
  <c r="GS325" i="1"/>
  <c r="HI325" i="1"/>
  <c r="DR325" i="1"/>
  <c r="EH325" i="1"/>
  <c r="EX325" i="1"/>
  <c r="FN325" i="1"/>
  <c r="GD325" i="1"/>
  <c r="GT325" i="1"/>
  <c r="HJ325" i="1"/>
  <c r="DS325" i="1"/>
  <c r="EI325" i="1"/>
  <c r="EY325" i="1"/>
  <c r="FO325" i="1"/>
  <c r="GE325" i="1"/>
  <c r="GU325" i="1"/>
  <c r="HK325" i="1"/>
  <c r="DT325" i="1"/>
  <c r="EJ325" i="1"/>
  <c r="EZ325" i="1"/>
  <c r="FP325" i="1"/>
  <c r="GF325" i="1"/>
  <c r="GV325" i="1"/>
  <c r="HL325" i="1"/>
  <c r="DU325" i="1"/>
  <c r="EK325" i="1"/>
  <c r="FA325" i="1"/>
  <c r="FQ325" i="1"/>
  <c r="GG325" i="1"/>
  <c r="GW325" i="1"/>
  <c r="DV325" i="1"/>
  <c r="EL325" i="1"/>
  <c r="FB325" i="1"/>
  <c r="FR325" i="1"/>
  <c r="GH325" i="1"/>
  <c r="GX325" i="1"/>
  <c r="DW325" i="1"/>
  <c r="EM325" i="1"/>
  <c r="FC325" i="1"/>
  <c r="FS325" i="1"/>
  <c r="GI325" i="1"/>
  <c r="GY325" i="1"/>
  <c r="DX325" i="1"/>
  <c r="EN325" i="1"/>
  <c r="FD325" i="1"/>
  <c r="FT325" i="1"/>
  <c r="GJ325" i="1"/>
  <c r="GZ325" i="1"/>
  <c r="DY325" i="1"/>
  <c r="EO325" i="1"/>
  <c r="FE325" i="1"/>
  <c r="FU325" i="1"/>
  <c r="GK325" i="1"/>
  <c r="HA325" i="1"/>
  <c r="DZ325" i="1"/>
  <c r="EP325" i="1"/>
  <c r="FF325" i="1"/>
  <c r="FV325" i="1"/>
  <c r="GL325" i="1"/>
  <c r="HB325" i="1"/>
  <c r="EA325" i="1"/>
  <c r="EQ325" i="1"/>
  <c r="FG325" i="1"/>
  <c r="FW325" i="1"/>
  <c r="GM325" i="1"/>
  <c r="HC325" i="1"/>
  <c r="EB325" i="1"/>
  <c r="ER325" i="1"/>
  <c r="FH325" i="1"/>
  <c r="FX325" i="1"/>
  <c r="GN325" i="1"/>
  <c r="HD325" i="1"/>
  <c r="EC325" i="1"/>
  <c r="ES325" i="1"/>
  <c r="FI325" i="1"/>
  <c r="FY325" i="1"/>
  <c r="GO325" i="1"/>
  <c r="HE325" i="1"/>
  <c r="ED325" i="1"/>
  <c r="ET325" i="1"/>
  <c r="FJ325" i="1"/>
  <c r="FZ325" i="1"/>
  <c r="GP325" i="1"/>
  <c r="HF325" i="1"/>
  <c r="EE325" i="1"/>
  <c r="EF325" i="1"/>
  <c r="EU325" i="1"/>
  <c r="EV325" i="1"/>
  <c r="FK325" i="1"/>
  <c r="FL325" i="1"/>
  <c r="GA325" i="1"/>
  <c r="GB325" i="1"/>
  <c r="GQ325" i="1"/>
  <c r="GR325" i="1"/>
  <c r="HG325" i="1"/>
  <c r="HH325" i="1"/>
  <c r="DU485" i="1"/>
  <c r="EK485" i="1"/>
  <c r="FA485" i="1"/>
  <c r="FQ485" i="1"/>
  <c r="GG485" i="1"/>
  <c r="GW485" i="1"/>
  <c r="DV485" i="1"/>
  <c r="EL485" i="1"/>
  <c r="FB485" i="1"/>
  <c r="FR485" i="1"/>
  <c r="GH485" i="1"/>
  <c r="GX485" i="1"/>
  <c r="DW485" i="1"/>
  <c r="EM485" i="1"/>
  <c r="FC485" i="1"/>
  <c r="FS485" i="1"/>
  <c r="GI485" i="1"/>
  <c r="GY485" i="1"/>
  <c r="DX485" i="1"/>
  <c r="EN485" i="1"/>
  <c r="FD485" i="1"/>
  <c r="FT485" i="1"/>
  <c r="GJ485" i="1"/>
  <c r="GZ485" i="1"/>
  <c r="DY485" i="1"/>
  <c r="EO485" i="1"/>
  <c r="FE485" i="1"/>
  <c r="FU485" i="1"/>
  <c r="GK485" i="1"/>
  <c r="HA485" i="1"/>
  <c r="DZ485" i="1"/>
  <c r="EP485" i="1"/>
  <c r="FF485" i="1"/>
  <c r="FV485" i="1"/>
  <c r="GL485" i="1"/>
  <c r="HB485" i="1"/>
  <c r="EA485" i="1"/>
  <c r="EQ485" i="1"/>
  <c r="FG485" i="1"/>
  <c r="FW485" i="1"/>
  <c r="GM485" i="1"/>
  <c r="HC485" i="1"/>
  <c r="EB485" i="1"/>
  <c r="ER485" i="1"/>
  <c r="FH485" i="1"/>
  <c r="FX485" i="1"/>
  <c r="GN485" i="1"/>
  <c r="HD485" i="1"/>
  <c r="EC485" i="1"/>
  <c r="ES485" i="1"/>
  <c r="FI485" i="1"/>
  <c r="FY485" i="1"/>
  <c r="GO485" i="1"/>
  <c r="HE485" i="1"/>
  <c r="ED485" i="1"/>
  <c r="ET485" i="1"/>
  <c r="FJ485" i="1"/>
  <c r="FZ485" i="1"/>
  <c r="GP485" i="1"/>
  <c r="HF485" i="1"/>
  <c r="EE485" i="1"/>
  <c r="EU485" i="1"/>
  <c r="FK485" i="1"/>
  <c r="GA485" i="1"/>
  <c r="GQ485" i="1"/>
  <c r="HG485" i="1"/>
  <c r="EF485" i="1"/>
  <c r="EV485" i="1"/>
  <c r="FL485" i="1"/>
  <c r="GB485" i="1"/>
  <c r="GR485" i="1"/>
  <c r="HH485" i="1"/>
  <c r="DQ485" i="1"/>
  <c r="EG485" i="1"/>
  <c r="EW485" i="1"/>
  <c r="FM485" i="1"/>
  <c r="GC485" i="1"/>
  <c r="GS485" i="1"/>
  <c r="HI485" i="1"/>
  <c r="DR485" i="1"/>
  <c r="EH485" i="1"/>
  <c r="EX485" i="1"/>
  <c r="FN485" i="1"/>
  <c r="GD485" i="1"/>
  <c r="GT485" i="1"/>
  <c r="HJ485" i="1"/>
  <c r="GG528" i="1"/>
  <c r="DW472" i="1"/>
  <c r="DU210" i="1"/>
  <c r="EK210" i="1"/>
  <c r="FA210" i="1"/>
  <c r="FQ210" i="1"/>
  <c r="GG210" i="1"/>
  <c r="GW210" i="1"/>
  <c r="DV210" i="1"/>
  <c r="EL210" i="1"/>
  <c r="FB210" i="1"/>
  <c r="FR210" i="1"/>
  <c r="GH210" i="1"/>
  <c r="GX210" i="1"/>
  <c r="DW210" i="1"/>
  <c r="EM210" i="1"/>
  <c r="FC210" i="1"/>
  <c r="FS210" i="1"/>
  <c r="GI210" i="1"/>
  <c r="GY210" i="1"/>
  <c r="DX210" i="1"/>
  <c r="EN210" i="1"/>
  <c r="FD210" i="1"/>
  <c r="FT210" i="1"/>
  <c r="GJ210" i="1"/>
  <c r="GZ210" i="1"/>
  <c r="DY210" i="1"/>
  <c r="EO210" i="1"/>
  <c r="FE210" i="1"/>
  <c r="FU210" i="1"/>
  <c r="GK210" i="1"/>
  <c r="HA210" i="1"/>
  <c r="DZ210" i="1"/>
  <c r="EP210" i="1"/>
  <c r="FF210" i="1"/>
  <c r="FV210" i="1"/>
  <c r="GL210" i="1"/>
  <c r="HB210" i="1"/>
  <c r="EA210" i="1"/>
  <c r="EQ210" i="1"/>
  <c r="FG210" i="1"/>
  <c r="FW210" i="1"/>
  <c r="GM210" i="1"/>
  <c r="HC210" i="1"/>
  <c r="EB210" i="1"/>
  <c r="ER210" i="1"/>
  <c r="FH210" i="1"/>
  <c r="FX210" i="1"/>
  <c r="GN210" i="1"/>
  <c r="HD210" i="1"/>
  <c r="EC210" i="1"/>
  <c r="ES210" i="1"/>
  <c r="FI210" i="1"/>
  <c r="FY210" i="1"/>
  <c r="GO210" i="1"/>
  <c r="HE210" i="1"/>
  <c r="ED210" i="1"/>
  <c r="ET210" i="1"/>
  <c r="FJ210" i="1"/>
  <c r="FZ210" i="1"/>
  <c r="GP210" i="1"/>
  <c r="HF210" i="1"/>
  <c r="EE210" i="1"/>
  <c r="EU210" i="1"/>
  <c r="FK210" i="1"/>
  <c r="GA210" i="1"/>
  <c r="GQ210" i="1"/>
  <c r="HG210" i="1"/>
  <c r="EF210" i="1"/>
  <c r="EV210" i="1"/>
  <c r="FL210" i="1"/>
  <c r="GB210" i="1"/>
  <c r="GR210" i="1"/>
  <c r="HH210" i="1"/>
  <c r="DQ210" i="1"/>
  <c r="EG210" i="1"/>
  <c r="EW210" i="1"/>
  <c r="FM210" i="1"/>
  <c r="GC210" i="1"/>
  <c r="GS210" i="1"/>
  <c r="HI210" i="1"/>
  <c r="DR210" i="1"/>
  <c r="EH210" i="1"/>
  <c r="EX210" i="1"/>
  <c r="FN210" i="1"/>
  <c r="GD210" i="1"/>
  <c r="GT210" i="1"/>
  <c r="HJ210" i="1"/>
  <c r="FO210" i="1"/>
  <c r="FP210" i="1"/>
  <c r="GE210" i="1"/>
  <c r="GF210" i="1"/>
  <c r="GU210" i="1"/>
  <c r="GV210" i="1"/>
  <c r="HK210" i="1"/>
  <c r="HL210" i="1"/>
  <c r="DS210" i="1"/>
  <c r="DT210" i="1"/>
  <c r="EI210" i="1"/>
  <c r="EJ210" i="1"/>
  <c r="EY210" i="1"/>
  <c r="EZ210" i="1"/>
  <c r="EC322" i="1"/>
  <c r="ES322" i="1"/>
  <c r="FI322" i="1"/>
  <c r="FY322" i="1"/>
  <c r="GO322" i="1"/>
  <c r="HE322" i="1"/>
  <c r="ED322" i="1"/>
  <c r="ET322" i="1"/>
  <c r="FJ322" i="1"/>
  <c r="FZ322" i="1"/>
  <c r="GP322" i="1"/>
  <c r="HF322" i="1"/>
  <c r="EE322" i="1"/>
  <c r="EU322" i="1"/>
  <c r="FK322" i="1"/>
  <c r="GA322" i="1"/>
  <c r="GQ322" i="1"/>
  <c r="HG322" i="1"/>
  <c r="EF322" i="1"/>
  <c r="EV322" i="1"/>
  <c r="FL322" i="1"/>
  <c r="GB322" i="1"/>
  <c r="GR322" i="1"/>
  <c r="HH322" i="1"/>
  <c r="DQ322" i="1"/>
  <c r="EG322" i="1"/>
  <c r="EW322" i="1"/>
  <c r="FM322" i="1"/>
  <c r="GC322" i="1"/>
  <c r="GS322" i="1"/>
  <c r="HI322" i="1"/>
  <c r="DR322" i="1"/>
  <c r="EH322" i="1"/>
  <c r="EX322" i="1"/>
  <c r="FN322" i="1"/>
  <c r="GD322" i="1"/>
  <c r="GT322" i="1"/>
  <c r="HJ322" i="1"/>
  <c r="DS322" i="1"/>
  <c r="EI322" i="1"/>
  <c r="EY322" i="1"/>
  <c r="FO322" i="1"/>
  <c r="GE322" i="1"/>
  <c r="GU322" i="1"/>
  <c r="HK322" i="1"/>
  <c r="DT322" i="1"/>
  <c r="EJ322" i="1"/>
  <c r="EZ322" i="1"/>
  <c r="FP322" i="1"/>
  <c r="GF322" i="1"/>
  <c r="GV322" i="1"/>
  <c r="HL322" i="1"/>
  <c r="DU322" i="1"/>
  <c r="EK322" i="1"/>
  <c r="FA322" i="1"/>
  <c r="FQ322" i="1"/>
  <c r="GG322" i="1"/>
  <c r="GW322" i="1"/>
  <c r="DV322" i="1"/>
  <c r="EL322" i="1"/>
  <c r="FB322" i="1"/>
  <c r="FR322" i="1"/>
  <c r="GH322" i="1"/>
  <c r="GX322" i="1"/>
  <c r="DW322" i="1"/>
  <c r="EM322" i="1"/>
  <c r="FC322" i="1"/>
  <c r="FS322" i="1"/>
  <c r="GI322" i="1"/>
  <c r="GY322" i="1"/>
  <c r="DX322" i="1"/>
  <c r="EN322" i="1"/>
  <c r="FD322" i="1"/>
  <c r="FT322" i="1"/>
  <c r="GJ322" i="1"/>
  <c r="GZ322" i="1"/>
  <c r="DY322" i="1"/>
  <c r="EO322" i="1"/>
  <c r="FE322" i="1"/>
  <c r="FU322" i="1"/>
  <c r="GK322" i="1"/>
  <c r="HA322" i="1"/>
  <c r="DZ322" i="1"/>
  <c r="EP322" i="1"/>
  <c r="FF322" i="1"/>
  <c r="FV322" i="1"/>
  <c r="GL322" i="1"/>
  <c r="HB322" i="1"/>
  <c r="FG322" i="1"/>
  <c r="FH322" i="1"/>
  <c r="FW322" i="1"/>
  <c r="FX322" i="1"/>
  <c r="GM322" i="1"/>
  <c r="GN322" i="1"/>
  <c r="HC322" i="1"/>
  <c r="HD322" i="1"/>
  <c r="EA322" i="1"/>
  <c r="EB322" i="1"/>
  <c r="EQ322" i="1"/>
  <c r="ER322" i="1"/>
  <c r="DQ3" i="1"/>
  <c r="EG3" i="1"/>
  <c r="EW3" i="1"/>
  <c r="FM3" i="1"/>
  <c r="GC3" i="1"/>
  <c r="GS3" i="1"/>
  <c r="HI3" i="1"/>
  <c r="DR3" i="1"/>
  <c r="EH3" i="1"/>
  <c r="EX3" i="1"/>
  <c r="FN3" i="1"/>
  <c r="GD3" i="1"/>
  <c r="GT3" i="1"/>
  <c r="HJ3" i="1"/>
  <c r="DS3" i="1"/>
  <c r="EI3" i="1"/>
  <c r="EY3" i="1"/>
  <c r="FO3" i="1"/>
  <c r="GE3" i="1"/>
  <c r="GU3" i="1"/>
  <c r="HK3" i="1"/>
  <c r="DT3" i="1"/>
  <c r="EJ3" i="1"/>
  <c r="EZ3" i="1"/>
  <c r="FP3" i="1"/>
  <c r="GF3" i="1"/>
  <c r="GV3" i="1"/>
  <c r="HL3" i="1"/>
  <c r="DU3" i="1"/>
  <c r="EK3" i="1"/>
  <c r="FA3" i="1"/>
  <c r="FQ3" i="1"/>
  <c r="GG3" i="1"/>
  <c r="GW3" i="1"/>
  <c r="DV3" i="1"/>
  <c r="EL3" i="1"/>
  <c r="FB3" i="1"/>
  <c r="FR3" i="1"/>
  <c r="GH3" i="1"/>
  <c r="GX3" i="1"/>
  <c r="DW3" i="1"/>
  <c r="EM3" i="1"/>
  <c r="FC3" i="1"/>
  <c r="FS3" i="1"/>
  <c r="GI3" i="1"/>
  <c r="GY3" i="1"/>
  <c r="DX3" i="1"/>
  <c r="EN3" i="1"/>
  <c r="FD3" i="1"/>
  <c r="FT3" i="1"/>
  <c r="GJ3" i="1"/>
  <c r="GZ3" i="1"/>
  <c r="DY3" i="1"/>
  <c r="EO3" i="1"/>
  <c r="FE3" i="1"/>
  <c r="FU3" i="1"/>
  <c r="GK3" i="1"/>
  <c r="HA3" i="1"/>
  <c r="DZ3" i="1"/>
  <c r="EP3" i="1"/>
  <c r="FF3" i="1"/>
  <c r="FV3" i="1"/>
  <c r="GL3" i="1"/>
  <c r="HB3" i="1"/>
  <c r="EA3" i="1"/>
  <c r="EQ3" i="1"/>
  <c r="FG3" i="1"/>
  <c r="FW3" i="1"/>
  <c r="GM3" i="1"/>
  <c r="HC3" i="1"/>
  <c r="EB3" i="1"/>
  <c r="ER3" i="1"/>
  <c r="FH3" i="1"/>
  <c r="FX3" i="1"/>
  <c r="GN3" i="1"/>
  <c r="HD3" i="1"/>
  <c r="EC3" i="1"/>
  <c r="ES3" i="1"/>
  <c r="FI3" i="1"/>
  <c r="FY3" i="1"/>
  <c r="GO3" i="1"/>
  <c r="HE3" i="1"/>
  <c r="ED3" i="1"/>
  <c r="ET3" i="1"/>
  <c r="FJ3" i="1"/>
  <c r="FZ3" i="1"/>
  <c r="GP3" i="1"/>
  <c r="HF3" i="1"/>
  <c r="EE3" i="1"/>
  <c r="EF3" i="1"/>
  <c r="EU3" i="1"/>
  <c r="EV3" i="1"/>
  <c r="FK3" i="1"/>
  <c r="FL3" i="1"/>
  <c r="GA3" i="1"/>
  <c r="GB3" i="1"/>
  <c r="GQ3" i="1"/>
  <c r="GR3" i="1"/>
  <c r="HG3" i="1"/>
  <c r="HH3" i="1"/>
  <c r="DZ19" i="1"/>
  <c r="EP19" i="1"/>
  <c r="FF19" i="1"/>
  <c r="FV19" i="1"/>
  <c r="GL19" i="1"/>
  <c r="HB19" i="1"/>
  <c r="EA19" i="1"/>
  <c r="EQ19" i="1"/>
  <c r="FG19" i="1"/>
  <c r="FW19" i="1"/>
  <c r="GM19" i="1"/>
  <c r="HC19" i="1"/>
  <c r="EB19" i="1"/>
  <c r="ER19" i="1"/>
  <c r="FH19" i="1"/>
  <c r="FX19" i="1"/>
  <c r="GN19" i="1"/>
  <c r="HD19" i="1"/>
  <c r="EC19" i="1"/>
  <c r="ES19" i="1"/>
  <c r="FI19" i="1"/>
  <c r="FY19" i="1"/>
  <c r="GO19" i="1"/>
  <c r="HE19" i="1"/>
  <c r="ED19" i="1"/>
  <c r="ET19" i="1"/>
  <c r="FJ19" i="1"/>
  <c r="FZ19" i="1"/>
  <c r="GP19" i="1"/>
  <c r="HF19" i="1"/>
  <c r="EE19" i="1"/>
  <c r="EU19" i="1"/>
  <c r="FK19" i="1"/>
  <c r="GA19" i="1"/>
  <c r="GQ19" i="1"/>
  <c r="HG19" i="1"/>
  <c r="EF19" i="1"/>
  <c r="EV19" i="1"/>
  <c r="FL19" i="1"/>
  <c r="GB19" i="1"/>
  <c r="GR19" i="1"/>
  <c r="HH19" i="1"/>
  <c r="DQ19" i="1"/>
  <c r="EG19" i="1"/>
  <c r="EW19" i="1"/>
  <c r="FM19" i="1"/>
  <c r="GC19" i="1"/>
  <c r="GS19" i="1"/>
  <c r="HI19" i="1"/>
  <c r="DR19" i="1"/>
  <c r="EH19" i="1"/>
  <c r="EX19" i="1"/>
  <c r="FN19" i="1"/>
  <c r="GD19" i="1"/>
  <c r="GT19" i="1"/>
  <c r="HJ19" i="1"/>
  <c r="DS19" i="1"/>
  <c r="EI19" i="1"/>
  <c r="EY19" i="1"/>
  <c r="FO19" i="1"/>
  <c r="GE19" i="1"/>
  <c r="GU19" i="1"/>
  <c r="HK19" i="1"/>
  <c r="DT19" i="1"/>
  <c r="EJ19" i="1"/>
  <c r="EZ19" i="1"/>
  <c r="FP19" i="1"/>
  <c r="GF19" i="1"/>
  <c r="GV19" i="1"/>
  <c r="HL19" i="1"/>
  <c r="DU19" i="1"/>
  <c r="EK19" i="1"/>
  <c r="FA19" i="1"/>
  <c r="FQ19" i="1"/>
  <c r="GG19" i="1"/>
  <c r="GW19" i="1"/>
  <c r="DV19" i="1"/>
  <c r="EL19" i="1"/>
  <c r="FB19" i="1"/>
  <c r="FR19" i="1"/>
  <c r="GH19" i="1"/>
  <c r="GX19" i="1"/>
  <c r="DW19" i="1"/>
  <c r="EM19" i="1"/>
  <c r="FC19" i="1"/>
  <c r="FS19" i="1"/>
  <c r="GI19" i="1"/>
  <c r="GY19" i="1"/>
  <c r="DX19" i="1"/>
  <c r="EN19" i="1"/>
  <c r="FD19" i="1"/>
  <c r="FT19" i="1"/>
  <c r="GJ19" i="1"/>
  <c r="GZ19" i="1"/>
  <c r="DY19" i="1"/>
  <c r="EO19" i="1"/>
  <c r="FE19" i="1"/>
  <c r="FU19" i="1"/>
  <c r="GK19" i="1"/>
  <c r="HA19" i="1"/>
  <c r="DT35" i="1"/>
  <c r="EJ35" i="1"/>
  <c r="EZ35" i="1"/>
  <c r="FP35" i="1"/>
  <c r="GF35" i="1"/>
  <c r="GV35" i="1"/>
  <c r="HL35" i="1"/>
  <c r="DU35" i="1"/>
  <c r="EK35" i="1"/>
  <c r="FA35" i="1"/>
  <c r="FQ35" i="1"/>
  <c r="GG35" i="1"/>
  <c r="GW35" i="1"/>
  <c r="DV35" i="1"/>
  <c r="EL35" i="1"/>
  <c r="FB35" i="1"/>
  <c r="FR35" i="1"/>
  <c r="GH35" i="1"/>
  <c r="GX35" i="1"/>
  <c r="DW35" i="1"/>
  <c r="EM35" i="1"/>
  <c r="FC35" i="1"/>
  <c r="FS35" i="1"/>
  <c r="GI35" i="1"/>
  <c r="GY35" i="1"/>
  <c r="DX35" i="1"/>
  <c r="EN35" i="1"/>
  <c r="FD35" i="1"/>
  <c r="FT35" i="1"/>
  <c r="GJ35" i="1"/>
  <c r="GZ35" i="1"/>
  <c r="DY35" i="1"/>
  <c r="EO35" i="1"/>
  <c r="FE35" i="1"/>
  <c r="FU35" i="1"/>
  <c r="GK35" i="1"/>
  <c r="HA35" i="1"/>
  <c r="DZ35" i="1"/>
  <c r="EP35" i="1"/>
  <c r="FF35" i="1"/>
  <c r="FV35" i="1"/>
  <c r="GL35" i="1"/>
  <c r="HB35" i="1"/>
  <c r="EB35" i="1"/>
  <c r="ER35" i="1"/>
  <c r="FH35" i="1"/>
  <c r="ED35" i="1"/>
  <c r="ET35" i="1"/>
  <c r="FJ35" i="1"/>
  <c r="FZ35" i="1"/>
  <c r="GP35" i="1"/>
  <c r="HF35" i="1"/>
  <c r="EE35" i="1"/>
  <c r="EU35" i="1"/>
  <c r="FK35" i="1"/>
  <c r="GA35" i="1"/>
  <c r="GQ35" i="1"/>
  <c r="EV35" i="1"/>
  <c r="GE35" i="1"/>
  <c r="EW35" i="1"/>
  <c r="GM35" i="1"/>
  <c r="EX35" i="1"/>
  <c r="GN35" i="1"/>
  <c r="EY35" i="1"/>
  <c r="GO35" i="1"/>
  <c r="FG35" i="1"/>
  <c r="GR35" i="1"/>
  <c r="DQ35" i="1"/>
  <c r="FI35" i="1"/>
  <c r="GS35" i="1"/>
  <c r="DR35" i="1"/>
  <c r="FL35" i="1"/>
  <c r="GT35" i="1"/>
  <c r="DS35" i="1"/>
  <c r="FM35" i="1"/>
  <c r="GU35" i="1"/>
  <c r="EA35" i="1"/>
  <c r="FN35" i="1"/>
  <c r="HC35" i="1"/>
  <c r="EC35" i="1"/>
  <c r="FO35" i="1"/>
  <c r="HD35" i="1"/>
  <c r="EF35" i="1"/>
  <c r="FW35" i="1"/>
  <c r="HE35" i="1"/>
  <c r="EG35" i="1"/>
  <c r="FX35" i="1"/>
  <c r="HG35" i="1"/>
  <c r="EH35" i="1"/>
  <c r="FY35" i="1"/>
  <c r="HH35" i="1"/>
  <c r="EI35" i="1"/>
  <c r="GB35" i="1"/>
  <c r="HI35" i="1"/>
  <c r="EQ35" i="1"/>
  <c r="GC35" i="1"/>
  <c r="HJ35" i="1"/>
  <c r="ES35" i="1"/>
  <c r="GD35" i="1"/>
  <c r="HK35" i="1"/>
  <c r="EC51" i="1"/>
  <c r="ES51" i="1"/>
  <c r="FI51" i="1"/>
  <c r="FY51" i="1"/>
  <c r="GO51" i="1"/>
  <c r="HE51" i="1"/>
  <c r="ED51" i="1"/>
  <c r="ET51" i="1"/>
  <c r="FJ51" i="1"/>
  <c r="FZ51" i="1"/>
  <c r="GP51" i="1"/>
  <c r="HF51" i="1"/>
  <c r="EE51" i="1"/>
  <c r="EU51" i="1"/>
  <c r="FK51" i="1"/>
  <c r="GA51" i="1"/>
  <c r="GQ51" i="1"/>
  <c r="HG51" i="1"/>
  <c r="EF51" i="1"/>
  <c r="EV51" i="1"/>
  <c r="FL51" i="1"/>
  <c r="GB51" i="1"/>
  <c r="GR51" i="1"/>
  <c r="HH51" i="1"/>
  <c r="DQ51" i="1"/>
  <c r="EG51" i="1"/>
  <c r="EW51" i="1"/>
  <c r="FM51" i="1"/>
  <c r="GC51" i="1"/>
  <c r="GS51" i="1"/>
  <c r="HI51" i="1"/>
  <c r="DR51" i="1"/>
  <c r="EH51" i="1"/>
  <c r="EX51" i="1"/>
  <c r="FN51" i="1"/>
  <c r="GD51" i="1"/>
  <c r="GT51" i="1"/>
  <c r="HJ51" i="1"/>
  <c r="DS51" i="1"/>
  <c r="EI51" i="1"/>
  <c r="EY51" i="1"/>
  <c r="FO51" i="1"/>
  <c r="GE51" i="1"/>
  <c r="GU51" i="1"/>
  <c r="HK51" i="1"/>
  <c r="DT51" i="1"/>
  <c r="EJ51" i="1"/>
  <c r="EZ51" i="1"/>
  <c r="FP51" i="1"/>
  <c r="GF51" i="1"/>
  <c r="GV51" i="1"/>
  <c r="HL51" i="1"/>
  <c r="DU51" i="1"/>
  <c r="EK51" i="1"/>
  <c r="FA51" i="1"/>
  <c r="FQ51" i="1"/>
  <c r="GG51" i="1"/>
  <c r="GW51" i="1"/>
  <c r="DV51" i="1"/>
  <c r="EL51" i="1"/>
  <c r="FB51" i="1"/>
  <c r="FR51" i="1"/>
  <c r="GH51" i="1"/>
  <c r="GX51" i="1"/>
  <c r="DW51" i="1"/>
  <c r="EM51" i="1"/>
  <c r="FC51" i="1"/>
  <c r="FS51" i="1"/>
  <c r="GI51" i="1"/>
  <c r="GY51" i="1"/>
  <c r="DX51" i="1"/>
  <c r="EN51" i="1"/>
  <c r="FD51" i="1"/>
  <c r="FT51" i="1"/>
  <c r="GJ51" i="1"/>
  <c r="GZ51" i="1"/>
  <c r="DY51" i="1"/>
  <c r="EO51" i="1"/>
  <c r="FE51" i="1"/>
  <c r="FU51" i="1"/>
  <c r="GK51" i="1"/>
  <c r="HA51" i="1"/>
  <c r="DZ51" i="1"/>
  <c r="EP51" i="1"/>
  <c r="FF51" i="1"/>
  <c r="FV51" i="1"/>
  <c r="GL51" i="1"/>
  <c r="HB51" i="1"/>
  <c r="EA51" i="1"/>
  <c r="EQ51" i="1"/>
  <c r="FG51" i="1"/>
  <c r="FW51" i="1"/>
  <c r="GM51" i="1"/>
  <c r="HC51" i="1"/>
  <c r="GN51" i="1"/>
  <c r="HD51" i="1"/>
  <c r="EB51" i="1"/>
  <c r="ER51" i="1"/>
  <c r="FH51" i="1"/>
  <c r="FX51" i="1"/>
  <c r="DT67" i="1"/>
  <c r="EJ67" i="1"/>
  <c r="EZ67" i="1"/>
  <c r="FP67" i="1"/>
  <c r="GF67" i="1"/>
  <c r="GV67" i="1"/>
  <c r="HL67" i="1"/>
  <c r="DU67" i="1"/>
  <c r="EK67" i="1"/>
  <c r="FA67" i="1"/>
  <c r="FQ67" i="1"/>
  <c r="GG67" i="1"/>
  <c r="GW67" i="1"/>
  <c r="DV67" i="1"/>
  <c r="EL67" i="1"/>
  <c r="FB67" i="1"/>
  <c r="FR67" i="1"/>
  <c r="GH67" i="1"/>
  <c r="GX67" i="1"/>
  <c r="DW67" i="1"/>
  <c r="EM67" i="1"/>
  <c r="FC67" i="1"/>
  <c r="FS67" i="1"/>
  <c r="GI67" i="1"/>
  <c r="GY67" i="1"/>
  <c r="DX67" i="1"/>
  <c r="EN67" i="1"/>
  <c r="FD67" i="1"/>
  <c r="FT67" i="1"/>
  <c r="GJ67" i="1"/>
  <c r="GZ67" i="1"/>
  <c r="DY67" i="1"/>
  <c r="EO67" i="1"/>
  <c r="FE67" i="1"/>
  <c r="FU67" i="1"/>
  <c r="GK67" i="1"/>
  <c r="HA67" i="1"/>
  <c r="DZ67" i="1"/>
  <c r="EP67" i="1"/>
  <c r="FF67" i="1"/>
  <c r="FV67" i="1"/>
  <c r="GL67" i="1"/>
  <c r="HB67" i="1"/>
  <c r="EA67" i="1"/>
  <c r="EQ67" i="1"/>
  <c r="FG67" i="1"/>
  <c r="FW67" i="1"/>
  <c r="GM67" i="1"/>
  <c r="HC67" i="1"/>
  <c r="EB67" i="1"/>
  <c r="ER67" i="1"/>
  <c r="FH67" i="1"/>
  <c r="FX67" i="1"/>
  <c r="GN67" i="1"/>
  <c r="HD67" i="1"/>
  <c r="EC67" i="1"/>
  <c r="ES67" i="1"/>
  <c r="FI67" i="1"/>
  <c r="FY67" i="1"/>
  <c r="GO67" i="1"/>
  <c r="HE67" i="1"/>
  <c r="ED67" i="1"/>
  <c r="ET67" i="1"/>
  <c r="FJ67" i="1"/>
  <c r="FZ67" i="1"/>
  <c r="GP67" i="1"/>
  <c r="HF67" i="1"/>
  <c r="EE67" i="1"/>
  <c r="EU67" i="1"/>
  <c r="FK67" i="1"/>
  <c r="GA67" i="1"/>
  <c r="GQ67" i="1"/>
  <c r="HG67" i="1"/>
  <c r="EF67" i="1"/>
  <c r="EV67" i="1"/>
  <c r="FL67" i="1"/>
  <c r="GB67" i="1"/>
  <c r="GR67" i="1"/>
  <c r="HH67" i="1"/>
  <c r="DQ67" i="1"/>
  <c r="EG67" i="1"/>
  <c r="EW67" i="1"/>
  <c r="FM67" i="1"/>
  <c r="GC67" i="1"/>
  <c r="GS67" i="1"/>
  <c r="HI67" i="1"/>
  <c r="DR67" i="1"/>
  <c r="EH67" i="1"/>
  <c r="EX67" i="1"/>
  <c r="FN67" i="1"/>
  <c r="GD67" i="1"/>
  <c r="GT67" i="1"/>
  <c r="HJ67" i="1"/>
  <c r="DS67" i="1"/>
  <c r="EI67" i="1"/>
  <c r="EY67" i="1"/>
  <c r="FO67" i="1"/>
  <c r="GE67" i="1"/>
  <c r="GU67" i="1"/>
  <c r="HK67" i="1"/>
  <c r="DW93" i="1"/>
  <c r="EM93" i="1"/>
  <c r="FC93" i="1"/>
  <c r="FS93" i="1"/>
  <c r="GI93" i="1"/>
  <c r="GY93" i="1"/>
  <c r="DX93" i="1"/>
  <c r="EN93" i="1"/>
  <c r="FD93" i="1"/>
  <c r="FT93" i="1"/>
  <c r="GJ93" i="1"/>
  <c r="GZ93" i="1"/>
  <c r="DY93" i="1"/>
  <c r="EO93" i="1"/>
  <c r="FE93" i="1"/>
  <c r="FU93" i="1"/>
  <c r="GK93" i="1"/>
  <c r="HA93" i="1"/>
  <c r="DZ93" i="1"/>
  <c r="EP93" i="1"/>
  <c r="FF93" i="1"/>
  <c r="FV93" i="1"/>
  <c r="GL93" i="1"/>
  <c r="HB93" i="1"/>
  <c r="EA93" i="1"/>
  <c r="EQ93" i="1"/>
  <c r="FG93" i="1"/>
  <c r="FW93" i="1"/>
  <c r="GM93" i="1"/>
  <c r="HC93" i="1"/>
  <c r="EB93" i="1"/>
  <c r="ER93" i="1"/>
  <c r="FH93" i="1"/>
  <c r="FX93" i="1"/>
  <c r="GN93" i="1"/>
  <c r="HD93" i="1"/>
  <c r="EC93" i="1"/>
  <c r="ES93" i="1"/>
  <c r="FI93" i="1"/>
  <c r="FY93" i="1"/>
  <c r="GO93" i="1"/>
  <c r="HE93" i="1"/>
  <c r="ED93" i="1"/>
  <c r="ET93" i="1"/>
  <c r="FJ93" i="1"/>
  <c r="FZ93" i="1"/>
  <c r="GP93" i="1"/>
  <c r="HF93" i="1"/>
  <c r="EE93" i="1"/>
  <c r="EU93" i="1"/>
  <c r="FK93" i="1"/>
  <c r="GA93" i="1"/>
  <c r="GQ93" i="1"/>
  <c r="HG93" i="1"/>
  <c r="EF93" i="1"/>
  <c r="EV93" i="1"/>
  <c r="FL93" i="1"/>
  <c r="GB93" i="1"/>
  <c r="GR93" i="1"/>
  <c r="HH93" i="1"/>
  <c r="DQ93" i="1"/>
  <c r="EG93" i="1"/>
  <c r="EW93" i="1"/>
  <c r="FM93" i="1"/>
  <c r="GC93" i="1"/>
  <c r="GS93" i="1"/>
  <c r="HI93" i="1"/>
  <c r="DR93" i="1"/>
  <c r="EH93" i="1"/>
  <c r="EX93" i="1"/>
  <c r="FN93" i="1"/>
  <c r="GD93" i="1"/>
  <c r="GT93" i="1"/>
  <c r="HJ93" i="1"/>
  <c r="DS93" i="1"/>
  <c r="EI93" i="1"/>
  <c r="EY93" i="1"/>
  <c r="FO93" i="1"/>
  <c r="GE93" i="1"/>
  <c r="GU93" i="1"/>
  <c r="HK93" i="1"/>
  <c r="EZ93" i="1"/>
  <c r="FA93" i="1"/>
  <c r="FB93" i="1"/>
  <c r="FP93" i="1"/>
  <c r="FQ93" i="1"/>
  <c r="FR93" i="1"/>
  <c r="GF93" i="1"/>
  <c r="GG93" i="1"/>
  <c r="GH93" i="1"/>
  <c r="GV93" i="1"/>
  <c r="DT93" i="1"/>
  <c r="GW93" i="1"/>
  <c r="DU93" i="1"/>
  <c r="GX93" i="1"/>
  <c r="DV93" i="1"/>
  <c r="HL93" i="1"/>
  <c r="EJ93" i="1"/>
  <c r="EK93" i="1"/>
  <c r="EL93" i="1"/>
  <c r="EE109" i="1"/>
  <c r="EU109" i="1"/>
  <c r="FK109" i="1"/>
  <c r="GA109" i="1"/>
  <c r="GQ109" i="1"/>
  <c r="HG109" i="1"/>
  <c r="EF109" i="1"/>
  <c r="EV109" i="1"/>
  <c r="FL109" i="1"/>
  <c r="GB109" i="1"/>
  <c r="GR109" i="1"/>
  <c r="HH109" i="1"/>
  <c r="DQ109" i="1"/>
  <c r="EG109" i="1"/>
  <c r="EW109" i="1"/>
  <c r="FM109" i="1"/>
  <c r="GC109" i="1"/>
  <c r="GS109" i="1"/>
  <c r="HI109" i="1"/>
  <c r="DR109" i="1"/>
  <c r="EH109" i="1"/>
  <c r="EX109" i="1"/>
  <c r="FN109" i="1"/>
  <c r="DS109" i="1"/>
  <c r="EI109" i="1"/>
  <c r="EY109" i="1"/>
  <c r="FO109" i="1"/>
  <c r="GE109" i="1"/>
  <c r="GU109" i="1"/>
  <c r="HK109" i="1"/>
  <c r="DT109" i="1"/>
  <c r="EJ109" i="1"/>
  <c r="EZ109" i="1"/>
  <c r="FP109" i="1"/>
  <c r="GF109" i="1"/>
  <c r="GV109" i="1"/>
  <c r="HL109" i="1"/>
  <c r="DU109" i="1"/>
  <c r="EK109" i="1"/>
  <c r="FA109" i="1"/>
  <c r="FQ109" i="1"/>
  <c r="GG109" i="1"/>
  <c r="GW109" i="1"/>
  <c r="DV109" i="1"/>
  <c r="EL109" i="1"/>
  <c r="FB109" i="1"/>
  <c r="FR109" i="1"/>
  <c r="GH109" i="1"/>
  <c r="DW109" i="1"/>
  <c r="EM109" i="1"/>
  <c r="FC109" i="1"/>
  <c r="FS109" i="1"/>
  <c r="GI109" i="1"/>
  <c r="GY109" i="1"/>
  <c r="DY109" i="1"/>
  <c r="EO109" i="1"/>
  <c r="FE109" i="1"/>
  <c r="FU109" i="1"/>
  <c r="GK109" i="1"/>
  <c r="HA109" i="1"/>
  <c r="EA109" i="1"/>
  <c r="EQ109" i="1"/>
  <c r="FG109" i="1"/>
  <c r="FW109" i="1"/>
  <c r="GM109" i="1"/>
  <c r="HC109" i="1"/>
  <c r="EN109" i="1"/>
  <c r="GJ109" i="1"/>
  <c r="EP109" i="1"/>
  <c r="GL109" i="1"/>
  <c r="ER109" i="1"/>
  <c r="GN109" i="1"/>
  <c r="ES109" i="1"/>
  <c r="GO109" i="1"/>
  <c r="ET109" i="1"/>
  <c r="GP109" i="1"/>
  <c r="FD109" i="1"/>
  <c r="GT109" i="1"/>
  <c r="FF109" i="1"/>
  <c r="GX109" i="1"/>
  <c r="FH109" i="1"/>
  <c r="GZ109" i="1"/>
  <c r="FI109" i="1"/>
  <c r="HB109" i="1"/>
  <c r="FJ109" i="1"/>
  <c r="HD109" i="1"/>
  <c r="FT109" i="1"/>
  <c r="HE109" i="1"/>
  <c r="DX109" i="1"/>
  <c r="FV109" i="1"/>
  <c r="HF109" i="1"/>
  <c r="DZ109" i="1"/>
  <c r="FX109" i="1"/>
  <c r="HJ109" i="1"/>
  <c r="EB109" i="1"/>
  <c r="FY109" i="1"/>
  <c r="EC109" i="1"/>
  <c r="ED109" i="1"/>
  <c r="FZ109" i="1"/>
  <c r="GD109" i="1"/>
  <c r="DR125" i="1"/>
  <c r="EH125" i="1"/>
  <c r="EX125" i="1"/>
  <c r="FN125" i="1"/>
  <c r="GD125" i="1"/>
  <c r="GT125" i="1"/>
  <c r="HJ125" i="1"/>
  <c r="DU125" i="1"/>
  <c r="EK125" i="1"/>
  <c r="FA125" i="1"/>
  <c r="EB125" i="1"/>
  <c r="ET125" i="1"/>
  <c r="FL125" i="1"/>
  <c r="GC125" i="1"/>
  <c r="GU125" i="1"/>
  <c r="HL125" i="1"/>
  <c r="EC125" i="1"/>
  <c r="EU125" i="1"/>
  <c r="FM125" i="1"/>
  <c r="GE125" i="1"/>
  <c r="GV125" i="1"/>
  <c r="ED125" i="1"/>
  <c r="EV125" i="1"/>
  <c r="FO125" i="1"/>
  <c r="GF125" i="1"/>
  <c r="GW125" i="1"/>
  <c r="EE125" i="1"/>
  <c r="EW125" i="1"/>
  <c r="FP125" i="1"/>
  <c r="GG125" i="1"/>
  <c r="GX125" i="1"/>
  <c r="EF125" i="1"/>
  <c r="EY125" i="1"/>
  <c r="FQ125" i="1"/>
  <c r="GH125" i="1"/>
  <c r="GY125" i="1"/>
  <c r="EG125" i="1"/>
  <c r="EZ125" i="1"/>
  <c r="FR125" i="1"/>
  <c r="GI125" i="1"/>
  <c r="GZ125" i="1"/>
  <c r="EI125" i="1"/>
  <c r="FB125" i="1"/>
  <c r="FS125" i="1"/>
  <c r="GJ125" i="1"/>
  <c r="HA125" i="1"/>
  <c r="DQ125" i="1"/>
  <c r="EJ125" i="1"/>
  <c r="FC125" i="1"/>
  <c r="FT125" i="1"/>
  <c r="GK125" i="1"/>
  <c r="HB125" i="1"/>
  <c r="DS125" i="1"/>
  <c r="EL125" i="1"/>
  <c r="FD125" i="1"/>
  <c r="FU125" i="1"/>
  <c r="GL125" i="1"/>
  <c r="HC125" i="1"/>
  <c r="DT125" i="1"/>
  <c r="EM125" i="1"/>
  <c r="FE125" i="1"/>
  <c r="FV125" i="1"/>
  <c r="GM125" i="1"/>
  <c r="HD125" i="1"/>
  <c r="DV125" i="1"/>
  <c r="EN125" i="1"/>
  <c r="FF125" i="1"/>
  <c r="FW125" i="1"/>
  <c r="GN125" i="1"/>
  <c r="HE125" i="1"/>
  <c r="DW125" i="1"/>
  <c r="EO125" i="1"/>
  <c r="FG125" i="1"/>
  <c r="FX125" i="1"/>
  <c r="GO125" i="1"/>
  <c r="HF125" i="1"/>
  <c r="DX125" i="1"/>
  <c r="EP125" i="1"/>
  <c r="FH125" i="1"/>
  <c r="FY125" i="1"/>
  <c r="GP125" i="1"/>
  <c r="HG125" i="1"/>
  <c r="DY125" i="1"/>
  <c r="EQ125" i="1"/>
  <c r="FI125" i="1"/>
  <c r="FZ125" i="1"/>
  <c r="GQ125" i="1"/>
  <c r="HH125" i="1"/>
  <c r="DZ125" i="1"/>
  <c r="EA125" i="1"/>
  <c r="ER125" i="1"/>
  <c r="ES125" i="1"/>
  <c r="FJ125" i="1"/>
  <c r="FK125" i="1"/>
  <c r="GA125" i="1"/>
  <c r="GB125" i="1"/>
  <c r="GR125" i="1"/>
  <c r="GS125" i="1"/>
  <c r="HI125" i="1"/>
  <c r="HK125" i="1"/>
  <c r="DT141" i="1"/>
  <c r="EJ141" i="1"/>
  <c r="EZ141" i="1"/>
  <c r="FP141" i="1"/>
  <c r="GF141" i="1"/>
  <c r="GV141" i="1"/>
  <c r="HL141" i="1"/>
  <c r="DU141" i="1"/>
  <c r="EK141" i="1"/>
  <c r="FA141" i="1"/>
  <c r="FQ141" i="1"/>
  <c r="GG141" i="1"/>
  <c r="GW141" i="1"/>
  <c r="DV141" i="1"/>
  <c r="EL141" i="1"/>
  <c r="FB141" i="1"/>
  <c r="FR141" i="1"/>
  <c r="GH141" i="1"/>
  <c r="GX141" i="1"/>
  <c r="DW141" i="1"/>
  <c r="EM141" i="1"/>
  <c r="FC141" i="1"/>
  <c r="FS141" i="1"/>
  <c r="GI141" i="1"/>
  <c r="GY141" i="1"/>
  <c r="DX141" i="1"/>
  <c r="EN141" i="1"/>
  <c r="FD141" i="1"/>
  <c r="FT141" i="1"/>
  <c r="GJ141" i="1"/>
  <c r="GZ141" i="1"/>
  <c r="DY141" i="1"/>
  <c r="EO141" i="1"/>
  <c r="FE141" i="1"/>
  <c r="FU141" i="1"/>
  <c r="GK141" i="1"/>
  <c r="HA141" i="1"/>
  <c r="DZ141" i="1"/>
  <c r="EP141" i="1"/>
  <c r="FF141" i="1"/>
  <c r="FV141" i="1"/>
  <c r="GL141" i="1"/>
  <c r="HB141" i="1"/>
  <c r="EA141" i="1"/>
  <c r="EQ141" i="1"/>
  <c r="FG141" i="1"/>
  <c r="FW141" i="1"/>
  <c r="GM141" i="1"/>
  <c r="HC141" i="1"/>
  <c r="EB141" i="1"/>
  <c r="ER141" i="1"/>
  <c r="FH141" i="1"/>
  <c r="FX141" i="1"/>
  <c r="GN141" i="1"/>
  <c r="HD141" i="1"/>
  <c r="EC141" i="1"/>
  <c r="ES141" i="1"/>
  <c r="FI141" i="1"/>
  <c r="FY141" i="1"/>
  <c r="GO141" i="1"/>
  <c r="HE141" i="1"/>
  <c r="ED141" i="1"/>
  <c r="ET141" i="1"/>
  <c r="FJ141" i="1"/>
  <c r="FZ141" i="1"/>
  <c r="GP141" i="1"/>
  <c r="HF141" i="1"/>
  <c r="EE141" i="1"/>
  <c r="EU141" i="1"/>
  <c r="FK141" i="1"/>
  <c r="GA141" i="1"/>
  <c r="GQ141" i="1"/>
  <c r="HG141" i="1"/>
  <c r="EF141" i="1"/>
  <c r="EV141" i="1"/>
  <c r="FL141" i="1"/>
  <c r="GB141" i="1"/>
  <c r="GR141" i="1"/>
  <c r="HH141" i="1"/>
  <c r="DQ141" i="1"/>
  <c r="EG141" i="1"/>
  <c r="EW141" i="1"/>
  <c r="FM141" i="1"/>
  <c r="GC141" i="1"/>
  <c r="GS141" i="1"/>
  <c r="HI141" i="1"/>
  <c r="GD141" i="1"/>
  <c r="GE141" i="1"/>
  <c r="GT141" i="1"/>
  <c r="GU141" i="1"/>
  <c r="HJ141" i="1"/>
  <c r="HK141" i="1"/>
  <c r="DR141" i="1"/>
  <c r="DS141" i="1"/>
  <c r="EH141" i="1"/>
  <c r="EI141" i="1"/>
  <c r="EX141" i="1"/>
  <c r="EY141" i="1"/>
  <c r="FN141" i="1"/>
  <c r="FO141" i="1"/>
  <c r="EA157" i="1"/>
  <c r="EQ157" i="1"/>
  <c r="FG157" i="1"/>
  <c r="FW157" i="1"/>
  <c r="GM157" i="1"/>
  <c r="HC157" i="1"/>
  <c r="EB157" i="1"/>
  <c r="ER157" i="1"/>
  <c r="FH157" i="1"/>
  <c r="FX157" i="1"/>
  <c r="GN157" i="1"/>
  <c r="HD157" i="1"/>
  <c r="EC157" i="1"/>
  <c r="ES157" i="1"/>
  <c r="FI157" i="1"/>
  <c r="FY157" i="1"/>
  <c r="GO157" i="1"/>
  <c r="HE157" i="1"/>
  <c r="ED157" i="1"/>
  <c r="ET157" i="1"/>
  <c r="FJ157" i="1"/>
  <c r="FZ157" i="1"/>
  <c r="GP157" i="1"/>
  <c r="HF157" i="1"/>
  <c r="EE157" i="1"/>
  <c r="EU157" i="1"/>
  <c r="FK157" i="1"/>
  <c r="GA157" i="1"/>
  <c r="GQ157" i="1"/>
  <c r="HG157" i="1"/>
  <c r="EF157" i="1"/>
  <c r="EV157" i="1"/>
  <c r="FL157" i="1"/>
  <c r="GB157" i="1"/>
  <c r="GR157" i="1"/>
  <c r="HH157" i="1"/>
  <c r="DQ157" i="1"/>
  <c r="EG157" i="1"/>
  <c r="EW157" i="1"/>
  <c r="FM157" i="1"/>
  <c r="GC157" i="1"/>
  <c r="GS157" i="1"/>
  <c r="HI157" i="1"/>
  <c r="DR157" i="1"/>
  <c r="EH157" i="1"/>
  <c r="EX157" i="1"/>
  <c r="FN157" i="1"/>
  <c r="GD157" i="1"/>
  <c r="GT157" i="1"/>
  <c r="HJ157" i="1"/>
  <c r="DS157" i="1"/>
  <c r="EI157" i="1"/>
  <c r="EY157" i="1"/>
  <c r="FO157" i="1"/>
  <c r="GE157" i="1"/>
  <c r="GU157" i="1"/>
  <c r="HK157" i="1"/>
  <c r="DT157" i="1"/>
  <c r="EJ157" i="1"/>
  <c r="EZ157" i="1"/>
  <c r="FP157" i="1"/>
  <c r="GF157" i="1"/>
  <c r="GV157" i="1"/>
  <c r="HL157" i="1"/>
  <c r="DU157" i="1"/>
  <c r="EK157" i="1"/>
  <c r="FA157" i="1"/>
  <c r="FQ157" i="1"/>
  <c r="GG157" i="1"/>
  <c r="GW157" i="1"/>
  <c r="DV157" i="1"/>
  <c r="EL157" i="1"/>
  <c r="FB157" i="1"/>
  <c r="FR157" i="1"/>
  <c r="GH157" i="1"/>
  <c r="GX157" i="1"/>
  <c r="DW157" i="1"/>
  <c r="EM157" i="1"/>
  <c r="FC157" i="1"/>
  <c r="FS157" i="1"/>
  <c r="GI157" i="1"/>
  <c r="GY157" i="1"/>
  <c r="DX157" i="1"/>
  <c r="EN157" i="1"/>
  <c r="FD157" i="1"/>
  <c r="FT157" i="1"/>
  <c r="GJ157" i="1"/>
  <c r="GZ157" i="1"/>
  <c r="EO157" i="1"/>
  <c r="EP157" i="1"/>
  <c r="FE157" i="1"/>
  <c r="FF157" i="1"/>
  <c r="FU157" i="1"/>
  <c r="FV157" i="1"/>
  <c r="GK157" i="1"/>
  <c r="GL157" i="1"/>
  <c r="HA157" i="1"/>
  <c r="HB157" i="1"/>
  <c r="DY157" i="1"/>
  <c r="DZ157" i="1"/>
  <c r="DW173" i="1"/>
  <c r="EM173" i="1"/>
  <c r="FC173" i="1"/>
  <c r="FS173" i="1"/>
  <c r="GI173" i="1"/>
  <c r="GY173" i="1"/>
  <c r="DX173" i="1"/>
  <c r="EN173" i="1"/>
  <c r="FD173" i="1"/>
  <c r="FT173" i="1"/>
  <c r="GJ173" i="1"/>
  <c r="GZ173" i="1"/>
  <c r="DY173" i="1"/>
  <c r="EO173" i="1"/>
  <c r="FE173" i="1"/>
  <c r="FU173" i="1"/>
  <c r="GK173" i="1"/>
  <c r="HA173" i="1"/>
  <c r="DZ173" i="1"/>
  <c r="EP173" i="1"/>
  <c r="FF173" i="1"/>
  <c r="FV173" i="1"/>
  <c r="GL173" i="1"/>
  <c r="HB173" i="1"/>
  <c r="EA173" i="1"/>
  <c r="EQ173" i="1"/>
  <c r="FG173" i="1"/>
  <c r="FW173" i="1"/>
  <c r="GM173" i="1"/>
  <c r="HC173" i="1"/>
  <c r="EB173" i="1"/>
  <c r="ER173" i="1"/>
  <c r="FH173" i="1"/>
  <c r="FX173" i="1"/>
  <c r="GN173" i="1"/>
  <c r="HD173" i="1"/>
  <c r="EC173" i="1"/>
  <c r="ES173" i="1"/>
  <c r="FI173" i="1"/>
  <c r="FY173" i="1"/>
  <c r="GO173" i="1"/>
  <c r="HE173" i="1"/>
  <c r="ED173" i="1"/>
  <c r="ET173" i="1"/>
  <c r="FJ173" i="1"/>
  <c r="FZ173" i="1"/>
  <c r="GP173" i="1"/>
  <c r="HF173" i="1"/>
  <c r="EE173" i="1"/>
  <c r="EU173" i="1"/>
  <c r="FK173" i="1"/>
  <c r="GA173" i="1"/>
  <c r="GQ173" i="1"/>
  <c r="HG173" i="1"/>
  <c r="EF173" i="1"/>
  <c r="EV173" i="1"/>
  <c r="FL173" i="1"/>
  <c r="GB173" i="1"/>
  <c r="GR173" i="1"/>
  <c r="HH173" i="1"/>
  <c r="DQ173" i="1"/>
  <c r="EG173" i="1"/>
  <c r="EW173" i="1"/>
  <c r="FM173" i="1"/>
  <c r="GC173" i="1"/>
  <c r="GS173" i="1"/>
  <c r="HI173" i="1"/>
  <c r="DR173" i="1"/>
  <c r="EH173" i="1"/>
  <c r="EX173" i="1"/>
  <c r="FN173" i="1"/>
  <c r="GD173" i="1"/>
  <c r="GT173" i="1"/>
  <c r="HJ173" i="1"/>
  <c r="DS173" i="1"/>
  <c r="EI173" i="1"/>
  <c r="EY173" i="1"/>
  <c r="FO173" i="1"/>
  <c r="GE173" i="1"/>
  <c r="GU173" i="1"/>
  <c r="HK173" i="1"/>
  <c r="DT173" i="1"/>
  <c r="EJ173" i="1"/>
  <c r="EZ173" i="1"/>
  <c r="FP173" i="1"/>
  <c r="GF173" i="1"/>
  <c r="GV173" i="1"/>
  <c r="HL173" i="1"/>
  <c r="FA173" i="1"/>
  <c r="FB173" i="1"/>
  <c r="FQ173" i="1"/>
  <c r="FR173" i="1"/>
  <c r="GG173" i="1"/>
  <c r="GH173" i="1"/>
  <c r="GW173" i="1"/>
  <c r="GX173" i="1"/>
  <c r="DU173" i="1"/>
  <c r="DV173" i="1"/>
  <c r="EK173" i="1"/>
  <c r="EL173" i="1"/>
  <c r="DW189" i="1"/>
  <c r="EM189" i="1"/>
  <c r="FC189" i="1"/>
  <c r="FS189" i="1"/>
  <c r="GI189" i="1"/>
  <c r="GY189" i="1"/>
  <c r="DX189" i="1"/>
  <c r="EN189" i="1"/>
  <c r="FD189" i="1"/>
  <c r="FT189" i="1"/>
  <c r="GJ189" i="1"/>
  <c r="GZ189" i="1"/>
  <c r="DY189" i="1"/>
  <c r="EO189" i="1"/>
  <c r="FE189" i="1"/>
  <c r="FU189" i="1"/>
  <c r="GK189" i="1"/>
  <c r="HA189" i="1"/>
  <c r="DZ189" i="1"/>
  <c r="EP189" i="1"/>
  <c r="FF189" i="1"/>
  <c r="FV189" i="1"/>
  <c r="GL189" i="1"/>
  <c r="EA189" i="1"/>
  <c r="EQ189" i="1"/>
  <c r="FG189" i="1"/>
  <c r="FW189" i="1"/>
  <c r="GM189" i="1"/>
  <c r="HC189" i="1"/>
  <c r="EB189" i="1"/>
  <c r="ER189" i="1"/>
  <c r="FH189" i="1"/>
  <c r="FX189" i="1"/>
  <c r="GN189" i="1"/>
  <c r="HD189" i="1"/>
  <c r="EC189" i="1"/>
  <c r="ES189" i="1"/>
  <c r="FI189" i="1"/>
  <c r="FY189" i="1"/>
  <c r="GO189" i="1"/>
  <c r="HE189" i="1"/>
  <c r="ED189" i="1"/>
  <c r="ET189" i="1"/>
  <c r="FJ189" i="1"/>
  <c r="FZ189" i="1"/>
  <c r="GP189" i="1"/>
  <c r="HF189" i="1"/>
  <c r="EE189" i="1"/>
  <c r="EU189" i="1"/>
  <c r="FK189" i="1"/>
  <c r="GA189" i="1"/>
  <c r="GQ189" i="1"/>
  <c r="HG189" i="1"/>
  <c r="DQ189" i="1"/>
  <c r="EG189" i="1"/>
  <c r="EW189" i="1"/>
  <c r="FM189" i="1"/>
  <c r="GC189" i="1"/>
  <c r="GS189" i="1"/>
  <c r="HI189" i="1"/>
  <c r="DR189" i="1"/>
  <c r="EH189" i="1"/>
  <c r="EX189" i="1"/>
  <c r="FN189" i="1"/>
  <c r="GD189" i="1"/>
  <c r="GT189" i="1"/>
  <c r="HJ189" i="1"/>
  <c r="DT189" i="1"/>
  <c r="EJ189" i="1"/>
  <c r="EZ189" i="1"/>
  <c r="FP189" i="1"/>
  <c r="GF189" i="1"/>
  <c r="GV189" i="1"/>
  <c r="HL189" i="1"/>
  <c r="FL189" i="1"/>
  <c r="FO189" i="1"/>
  <c r="FQ189" i="1"/>
  <c r="FR189" i="1"/>
  <c r="GB189" i="1"/>
  <c r="DS189" i="1"/>
  <c r="GE189" i="1"/>
  <c r="DU189" i="1"/>
  <c r="GG189" i="1"/>
  <c r="DV189" i="1"/>
  <c r="GH189" i="1"/>
  <c r="EF189" i="1"/>
  <c r="GR189" i="1"/>
  <c r="EI189" i="1"/>
  <c r="GU189" i="1"/>
  <c r="EK189" i="1"/>
  <c r="GW189" i="1"/>
  <c r="EL189" i="1"/>
  <c r="GX189" i="1"/>
  <c r="EV189" i="1"/>
  <c r="HB189" i="1"/>
  <c r="EY189" i="1"/>
  <c r="HH189" i="1"/>
  <c r="FA189" i="1"/>
  <c r="FB189" i="1"/>
  <c r="HK189" i="1"/>
  <c r="DY205" i="1"/>
  <c r="EO205" i="1"/>
  <c r="FE205" i="1"/>
  <c r="FU205" i="1"/>
  <c r="GK205" i="1"/>
  <c r="HA205" i="1"/>
  <c r="DZ205" i="1"/>
  <c r="EP205" i="1"/>
  <c r="FF205" i="1"/>
  <c r="FV205" i="1"/>
  <c r="GL205" i="1"/>
  <c r="HB205" i="1"/>
  <c r="EA205" i="1"/>
  <c r="EQ205" i="1"/>
  <c r="FG205" i="1"/>
  <c r="FW205" i="1"/>
  <c r="GM205" i="1"/>
  <c r="HC205" i="1"/>
  <c r="EB205" i="1"/>
  <c r="ER205" i="1"/>
  <c r="FH205" i="1"/>
  <c r="FX205" i="1"/>
  <c r="GN205" i="1"/>
  <c r="HD205" i="1"/>
  <c r="EC205" i="1"/>
  <c r="ES205" i="1"/>
  <c r="FI205" i="1"/>
  <c r="FY205" i="1"/>
  <c r="GO205" i="1"/>
  <c r="HE205" i="1"/>
  <c r="ED205" i="1"/>
  <c r="ET205" i="1"/>
  <c r="FJ205" i="1"/>
  <c r="FZ205" i="1"/>
  <c r="GP205" i="1"/>
  <c r="HF205" i="1"/>
  <c r="EE205" i="1"/>
  <c r="EU205" i="1"/>
  <c r="FK205" i="1"/>
  <c r="GA205" i="1"/>
  <c r="GQ205" i="1"/>
  <c r="HG205" i="1"/>
  <c r="EF205" i="1"/>
  <c r="EV205" i="1"/>
  <c r="FL205" i="1"/>
  <c r="GB205" i="1"/>
  <c r="GR205" i="1"/>
  <c r="HH205" i="1"/>
  <c r="DQ205" i="1"/>
  <c r="EG205" i="1"/>
  <c r="EW205" i="1"/>
  <c r="FM205" i="1"/>
  <c r="GC205" i="1"/>
  <c r="GS205" i="1"/>
  <c r="HI205" i="1"/>
  <c r="DR205" i="1"/>
  <c r="EH205" i="1"/>
  <c r="EX205" i="1"/>
  <c r="FN205" i="1"/>
  <c r="GD205" i="1"/>
  <c r="GT205" i="1"/>
  <c r="HJ205" i="1"/>
  <c r="DS205" i="1"/>
  <c r="EI205" i="1"/>
  <c r="EY205" i="1"/>
  <c r="FO205" i="1"/>
  <c r="GE205" i="1"/>
  <c r="GU205" i="1"/>
  <c r="HK205" i="1"/>
  <c r="DT205" i="1"/>
  <c r="EJ205" i="1"/>
  <c r="EZ205" i="1"/>
  <c r="FP205" i="1"/>
  <c r="GF205" i="1"/>
  <c r="GV205" i="1"/>
  <c r="HL205" i="1"/>
  <c r="DU205" i="1"/>
  <c r="EK205" i="1"/>
  <c r="FA205" i="1"/>
  <c r="FQ205" i="1"/>
  <c r="GG205" i="1"/>
  <c r="GW205" i="1"/>
  <c r="DV205" i="1"/>
  <c r="EL205" i="1"/>
  <c r="FB205" i="1"/>
  <c r="FR205" i="1"/>
  <c r="GH205" i="1"/>
  <c r="GX205" i="1"/>
  <c r="FC205" i="1"/>
  <c r="FD205" i="1"/>
  <c r="FS205" i="1"/>
  <c r="FT205" i="1"/>
  <c r="GI205" i="1"/>
  <c r="GJ205" i="1"/>
  <c r="GY205" i="1"/>
  <c r="GZ205" i="1"/>
  <c r="DW205" i="1"/>
  <c r="DX205" i="1"/>
  <c r="EM205" i="1"/>
  <c r="EN205" i="1"/>
  <c r="DX221" i="1"/>
  <c r="EN221" i="1"/>
  <c r="FD221" i="1"/>
  <c r="FT221" i="1"/>
  <c r="GJ221" i="1"/>
  <c r="GZ221" i="1"/>
  <c r="DY221" i="1"/>
  <c r="EO221" i="1"/>
  <c r="FE221" i="1"/>
  <c r="FU221" i="1"/>
  <c r="GK221" i="1"/>
  <c r="HA221" i="1"/>
  <c r="DZ221" i="1"/>
  <c r="EP221" i="1"/>
  <c r="FF221" i="1"/>
  <c r="FV221" i="1"/>
  <c r="GL221" i="1"/>
  <c r="HB221" i="1"/>
  <c r="EA221" i="1"/>
  <c r="EQ221" i="1"/>
  <c r="FG221" i="1"/>
  <c r="FW221" i="1"/>
  <c r="GM221" i="1"/>
  <c r="HC221" i="1"/>
  <c r="EB221" i="1"/>
  <c r="ER221" i="1"/>
  <c r="FH221" i="1"/>
  <c r="FX221" i="1"/>
  <c r="GN221" i="1"/>
  <c r="HD221" i="1"/>
  <c r="EC221" i="1"/>
  <c r="ES221" i="1"/>
  <c r="FI221" i="1"/>
  <c r="FY221" i="1"/>
  <c r="GO221" i="1"/>
  <c r="HE221" i="1"/>
  <c r="ED221" i="1"/>
  <c r="ET221" i="1"/>
  <c r="FJ221" i="1"/>
  <c r="FZ221" i="1"/>
  <c r="GP221" i="1"/>
  <c r="HF221" i="1"/>
  <c r="EE221" i="1"/>
  <c r="EU221" i="1"/>
  <c r="FK221" i="1"/>
  <c r="GA221" i="1"/>
  <c r="GQ221" i="1"/>
  <c r="HG221" i="1"/>
  <c r="EF221" i="1"/>
  <c r="EV221" i="1"/>
  <c r="FL221" i="1"/>
  <c r="GB221" i="1"/>
  <c r="GR221" i="1"/>
  <c r="HH221" i="1"/>
  <c r="DQ221" i="1"/>
  <c r="EG221" i="1"/>
  <c r="EW221" i="1"/>
  <c r="FM221" i="1"/>
  <c r="GC221" i="1"/>
  <c r="GS221" i="1"/>
  <c r="HI221" i="1"/>
  <c r="DR221" i="1"/>
  <c r="EH221" i="1"/>
  <c r="EX221" i="1"/>
  <c r="FN221" i="1"/>
  <c r="GD221" i="1"/>
  <c r="GT221" i="1"/>
  <c r="HJ221" i="1"/>
  <c r="DS221" i="1"/>
  <c r="EI221" i="1"/>
  <c r="EY221" i="1"/>
  <c r="FO221" i="1"/>
  <c r="GE221" i="1"/>
  <c r="GU221" i="1"/>
  <c r="HK221" i="1"/>
  <c r="DT221" i="1"/>
  <c r="EJ221" i="1"/>
  <c r="EZ221" i="1"/>
  <c r="FP221" i="1"/>
  <c r="GF221" i="1"/>
  <c r="GV221" i="1"/>
  <c r="HL221" i="1"/>
  <c r="DU221" i="1"/>
  <c r="EK221" i="1"/>
  <c r="FA221" i="1"/>
  <c r="FQ221" i="1"/>
  <c r="GG221" i="1"/>
  <c r="GW221" i="1"/>
  <c r="GH221" i="1"/>
  <c r="GI221" i="1"/>
  <c r="GX221" i="1"/>
  <c r="GY221" i="1"/>
  <c r="DV221" i="1"/>
  <c r="DW221" i="1"/>
  <c r="EL221" i="1"/>
  <c r="EM221" i="1"/>
  <c r="FB221" i="1"/>
  <c r="FC221" i="1"/>
  <c r="FR221" i="1"/>
  <c r="FS221" i="1"/>
  <c r="DX237" i="1"/>
  <c r="EN237" i="1"/>
  <c r="FD237" i="1"/>
  <c r="FT237" i="1"/>
  <c r="GJ237" i="1"/>
  <c r="GZ237" i="1"/>
  <c r="DY237" i="1"/>
  <c r="EO237" i="1"/>
  <c r="FE237" i="1"/>
  <c r="FU237" i="1"/>
  <c r="GK237" i="1"/>
  <c r="HA237" i="1"/>
  <c r="DZ237" i="1"/>
  <c r="EP237" i="1"/>
  <c r="FF237" i="1"/>
  <c r="FV237" i="1"/>
  <c r="GL237" i="1"/>
  <c r="HB237" i="1"/>
  <c r="EA237" i="1"/>
  <c r="EQ237" i="1"/>
  <c r="FG237" i="1"/>
  <c r="FW237" i="1"/>
  <c r="GM237" i="1"/>
  <c r="HC237" i="1"/>
  <c r="EB237" i="1"/>
  <c r="ER237" i="1"/>
  <c r="FH237" i="1"/>
  <c r="FX237" i="1"/>
  <c r="GN237" i="1"/>
  <c r="HD237" i="1"/>
  <c r="EC237" i="1"/>
  <c r="ES237" i="1"/>
  <c r="FI237" i="1"/>
  <c r="FY237" i="1"/>
  <c r="GO237" i="1"/>
  <c r="HE237" i="1"/>
  <c r="ED237" i="1"/>
  <c r="ET237" i="1"/>
  <c r="FJ237" i="1"/>
  <c r="FZ237" i="1"/>
  <c r="GP237" i="1"/>
  <c r="HF237" i="1"/>
  <c r="EE237" i="1"/>
  <c r="EU237" i="1"/>
  <c r="FK237" i="1"/>
  <c r="GA237" i="1"/>
  <c r="GQ237" i="1"/>
  <c r="HG237" i="1"/>
  <c r="EF237" i="1"/>
  <c r="EV237" i="1"/>
  <c r="FL237" i="1"/>
  <c r="GB237" i="1"/>
  <c r="GR237" i="1"/>
  <c r="HH237" i="1"/>
  <c r="DR237" i="1"/>
  <c r="EH237" i="1"/>
  <c r="EX237" i="1"/>
  <c r="FN237" i="1"/>
  <c r="GD237" i="1"/>
  <c r="GT237" i="1"/>
  <c r="HJ237" i="1"/>
  <c r="DS237" i="1"/>
  <c r="EI237" i="1"/>
  <c r="EY237" i="1"/>
  <c r="FO237" i="1"/>
  <c r="GE237" i="1"/>
  <c r="GU237" i="1"/>
  <c r="HK237" i="1"/>
  <c r="DU237" i="1"/>
  <c r="EK237" i="1"/>
  <c r="FA237" i="1"/>
  <c r="FQ237" i="1"/>
  <c r="GG237" i="1"/>
  <c r="GW237" i="1"/>
  <c r="DV237" i="1"/>
  <c r="GH237" i="1"/>
  <c r="DW237" i="1"/>
  <c r="GI237" i="1"/>
  <c r="EG237" i="1"/>
  <c r="GS237" i="1"/>
  <c r="EJ237" i="1"/>
  <c r="GV237" i="1"/>
  <c r="EL237" i="1"/>
  <c r="GX237" i="1"/>
  <c r="EM237" i="1"/>
  <c r="GY237" i="1"/>
  <c r="EW237" i="1"/>
  <c r="HI237" i="1"/>
  <c r="EZ237" i="1"/>
  <c r="HL237" i="1"/>
  <c r="FB237" i="1"/>
  <c r="FC237" i="1"/>
  <c r="FM237" i="1"/>
  <c r="FP237" i="1"/>
  <c r="FR237" i="1"/>
  <c r="FS237" i="1"/>
  <c r="DQ237" i="1"/>
  <c r="DT237" i="1"/>
  <c r="GC237" i="1"/>
  <c r="GF237" i="1"/>
  <c r="DX253" i="1"/>
  <c r="EN253" i="1"/>
  <c r="FD253" i="1"/>
  <c r="FT253" i="1"/>
  <c r="GJ253" i="1"/>
  <c r="GZ253" i="1"/>
  <c r="DY253" i="1"/>
  <c r="EO253" i="1"/>
  <c r="FE253" i="1"/>
  <c r="FU253" i="1"/>
  <c r="GK253" i="1"/>
  <c r="HA253" i="1"/>
  <c r="DZ253" i="1"/>
  <c r="EP253" i="1"/>
  <c r="FF253" i="1"/>
  <c r="FV253" i="1"/>
  <c r="GL253" i="1"/>
  <c r="HB253" i="1"/>
  <c r="EA253" i="1"/>
  <c r="EQ253" i="1"/>
  <c r="FG253" i="1"/>
  <c r="FW253" i="1"/>
  <c r="GM253" i="1"/>
  <c r="HC253" i="1"/>
  <c r="EB253" i="1"/>
  <c r="ER253" i="1"/>
  <c r="FH253" i="1"/>
  <c r="FX253" i="1"/>
  <c r="GN253" i="1"/>
  <c r="HD253" i="1"/>
  <c r="EC253" i="1"/>
  <c r="ES253" i="1"/>
  <c r="FI253" i="1"/>
  <c r="FY253" i="1"/>
  <c r="GO253" i="1"/>
  <c r="HE253" i="1"/>
  <c r="ED253" i="1"/>
  <c r="ET253" i="1"/>
  <c r="FJ253" i="1"/>
  <c r="FZ253" i="1"/>
  <c r="GP253" i="1"/>
  <c r="HF253" i="1"/>
  <c r="EE253" i="1"/>
  <c r="EU253" i="1"/>
  <c r="FK253" i="1"/>
  <c r="GA253" i="1"/>
  <c r="GQ253" i="1"/>
  <c r="HG253" i="1"/>
  <c r="EF253" i="1"/>
  <c r="EV253" i="1"/>
  <c r="FL253" i="1"/>
  <c r="GB253" i="1"/>
  <c r="GR253" i="1"/>
  <c r="HH253" i="1"/>
  <c r="DQ253" i="1"/>
  <c r="EG253" i="1"/>
  <c r="EW253" i="1"/>
  <c r="FM253" i="1"/>
  <c r="GC253" i="1"/>
  <c r="GS253" i="1"/>
  <c r="HI253" i="1"/>
  <c r="DR253" i="1"/>
  <c r="EH253" i="1"/>
  <c r="EX253" i="1"/>
  <c r="FN253" i="1"/>
  <c r="GD253" i="1"/>
  <c r="GT253" i="1"/>
  <c r="HJ253" i="1"/>
  <c r="DS253" i="1"/>
  <c r="EI253" i="1"/>
  <c r="EY253" i="1"/>
  <c r="FO253" i="1"/>
  <c r="GE253" i="1"/>
  <c r="GU253" i="1"/>
  <c r="HK253" i="1"/>
  <c r="DT253" i="1"/>
  <c r="EJ253" i="1"/>
  <c r="EZ253" i="1"/>
  <c r="FP253" i="1"/>
  <c r="GF253" i="1"/>
  <c r="GV253" i="1"/>
  <c r="HL253" i="1"/>
  <c r="DU253" i="1"/>
  <c r="EK253" i="1"/>
  <c r="FA253" i="1"/>
  <c r="FQ253" i="1"/>
  <c r="GG253" i="1"/>
  <c r="GW253" i="1"/>
  <c r="GH253" i="1"/>
  <c r="GI253" i="1"/>
  <c r="GX253" i="1"/>
  <c r="GY253" i="1"/>
  <c r="DV253" i="1"/>
  <c r="DW253" i="1"/>
  <c r="EL253" i="1"/>
  <c r="EM253" i="1"/>
  <c r="FB253" i="1"/>
  <c r="FC253" i="1"/>
  <c r="FR253" i="1"/>
  <c r="FS253" i="1"/>
  <c r="EB269" i="1"/>
  <c r="ER269" i="1"/>
  <c r="FH269" i="1"/>
  <c r="FX269" i="1"/>
  <c r="GN269" i="1"/>
  <c r="HD269" i="1"/>
  <c r="EC269" i="1"/>
  <c r="ES269" i="1"/>
  <c r="FI269" i="1"/>
  <c r="FY269" i="1"/>
  <c r="GO269" i="1"/>
  <c r="HE269" i="1"/>
  <c r="ED269" i="1"/>
  <c r="ET269" i="1"/>
  <c r="FJ269" i="1"/>
  <c r="FZ269" i="1"/>
  <c r="GP269" i="1"/>
  <c r="HF269" i="1"/>
  <c r="EE269" i="1"/>
  <c r="EU269" i="1"/>
  <c r="FK269" i="1"/>
  <c r="GA269" i="1"/>
  <c r="GQ269" i="1"/>
  <c r="HG269" i="1"/>
  <c r="EF269" i="1"/>
  <c r="EV269" i="1"/>
  <c r="FL269" i="1"/>
  <c r="GB269" i="1"/>
  <c r="GR269" i="1"/>
  <c r="HH269" i="1"/>
  <c r="DQ269" i="1"/>
  <c r="EG269" i="1"/>
  <c r="EW269" i="1"/>
  <c r="FM269" i="1"/>
  <c r="GC269" i="1"/>
  <c r="GS269" i="1"/>
  <c r="HI269" i="1"/>
  <c r="DR269" i="1"/>
  <c r="EH269" i="1"/>
  <c r="EX269" i="1"/>
  <c r="FN269" i="1"/>
  <c r="GD269" i="1"/>
  <c r="GT269" i="1"/>
  <c r="HJ269" i="1"/>
  <c r="DS269" i="1"/>
  <c r="EI269" i="1"/>
  <c r="EY269" i="1"/>
  <c r="FO269" i="1"/>
  <c r="GE269" i="1"/>
  <c r="GU269" i="1"/>
  <c r="HK269" i="1"/>
  <c r="DT269" i="1"/>
  <c r="EJ269" i="1"/>
  <c r="EZ269" i="1"/>
  <c r="FP269" i="1"/>
  <c r="GF269" i="1"/>
  <c r="GV269" i="1"/>
  <c r="HL269" i="1"/>
  <c r="DU269" i="1"/>
  <c r="EK269" i="1"/>
  <c r="FA269" i="1"/>
  <c r="FQ269" i="1"/>
  <c r="GG269" i="1"/>
  <c r="GW269" i="1"/>
  <c r="DV269" i="1"/>
  <c r="EL269" i="1"/>
  <c r="FB269" i="1"/>
  <c r="FR269" i="1"/>
  <c r="GH269" i="1"/>
  <c r="GX269" i="1"/>
  <c r="DW269" i="1"/>
  <c r="EM269" i="1"/>
  <c r="FC269" i="1"/>
  <c r="FS269" i="1"/>
  <c r="GI269" i="1"/>
  <c r="GY269" i="1"/>
  <c r="DX269" i="1"/>
  <c r="EN269" i="1"/>
  <c r="FD269" i="1"/>
  <c r="FT269" i="1"/>
  <c r="GJ269" i="1"/>
  <c r="GZ269" i="1"/>
  <c r="EQ269" i="1"/>
  <c r="FE269" i="1"/>
  <c r="FF269" i="1"/>
  <c r="FG269" i="1"/>
  <c r="FU269" i="1"/>
  <c r="FV269" i="1"/>
  <c r="FW269" i="1"/>
  <c r="GK269" i="1"/>
  <c r="GL269" i="1"/>
  <c r="GM269" i="1"/>
  <c r="HA269" i="1"/>
  <c r="DY269" i="1"/>
  <c r="HB269" i="1"/>
  <c r="DZ269" i="1"/>
  <c r="HC269" i="1"/>
  <c r="EA269" i="1"/>
  <c r="EO269" i="1"/>
  <c r="EP269" i="1"/>
  <c r="EB285" i="1"/>
  <c r="ER285" i="1"/>
  <c r="FH285" i="1"/>
  <c r="FX285" i="1"/>
  <c r="GN285" i="1"/>
  <c r="HD285" i="1"/>
  <c r="EC285" i="1"/>
  <c r="ES285" i="1"/>
  <c r="FI285" i="1"/>
  <c r="FY285" i="1"/>
  <c r="GO285" i="1"/>
  <c r="HE285" i="1"/>
  <c r="ED285" i="1"/>
  <c r="ET285" i="1"/>
  <c r="FJ285" i="1"/>
  <c r="FZ285" i="1"/>
  <c r="GP285" i="1"/>
  <c r="HF285" i="1"/>
  <c r="EE285" i="1"/>
  <c r="EU285" i="1"/>
  <c r="FK285" i="1"/>
  <c r="GA285" i="1"/>
  <c r="GQ285" i="1"/>
  <c r="HG285" i="1"/>
  <c r="EF285" i="1"/>
  <c r="EV285" i="1"/>
  <c r="FL285" i="1"/>
  <c r="GB285" i="1"/>
  <c r="GR285" i="1"/>
  <c r="HH285" i="1"/>
  <c r="DQ285" i="1"/>
  <c r="EG285" i="1"/>
  <c r="EW285" i="1"/>
  <c r="FM285" i="1"/>
  <c r="GC285" i="1"/>
  <c r="GS285" i="1"/>
  <c r="HI285" i="1"/>
  <c r="DR285" i="1"/>
  <c r="EH285" i="1"/>
  <c r="EX285" i="1"/>
  <c r="FN285" i="1"/>
  <c r="GD285" i="1"/>
  <c r="GT285" i="1"/>
  <c r="HJ285" i="1"/>
  <c r="DT285" i="1"/>
  <c r="EJ285" i="1"/>
  <c r="EZ285" i="1"/>
  <c r="FP285" i="1"/>
  <c r="GF285" i="1"/>
  <c r="GV285" i="1"/>
  <c r="HL285" i="1"/>
  <c r="DU285" i="1"/>
  <c r="EK285" i="1"/>
  <c r="FA285" i="1"/>
  <c r="FQ285" i="1"/>
  <c r="GG285" i="1"/>
  <c r="GW285" i="1"/>
  <c r="DW285" i="1"/>
  <c r="EM285" i="1"/>
  <c r="FC285" i="1"/>
  <c r="FS285" i="1"/>
  <c r="GI285" i="1"/>
  <c r="GY285" i="1"/>
  <c r="DX285" i="1"/>
  <c r="EN285" i="1"/>
  <c r="FD285" i="1"/>
  <c r="FT285" i="1"/>
  <c r="DV285" i="1"/>
  <c r="FU285" i="1"/>
  <c r="DY285" i="1"/>
  <c r="FV285" i="1"/>
  <c r="DZ285" i="1"/>
  <c r="FW285" i="1"/>
  <c r="EA285" i="1"/>
  <c r="GE285" i="1"/>
  <c r="EI285" i="1"/>
  <c r="GH285" i="1"/>
  <c r="EL285" i="1"/>
  <c r="GJ285" i="1"/>
  <c r="EO285" i="1"/>
  <c r="GK285" i="1"/>
  <c r="EP285" i="1"/>
  <c r="GL285" i="1"/>
  <c r="EQ285" i="1"/>
  <c r="GM285" i="1"/>
  <c r="EY285" i="1"/>
  <c r="GU285" i="1"/>
  <c r="FB285" i="1"/>
  <c r="GX285" i="1"/>
  <c r="FE285" i="1"/>
  <c r="GZ285" i="1"/>
  <c r="FF285" i="1"/>
  <c r="HA285" i="1"/>
  <c r="DS285" i="1"/>
  <c r="FG285" i="1"/>
  <c r="FO285" i="1"/>
  <c r="FR285" i="1"/>
  <c r="HB285" i="1"/>
  <c r="HC285" i="1"/>
  <c r="HK285" i="1"/>
  <c r="EC301" i="1"/>
  <c r="ES301" i="1"/>
  <c r="FI301" i="1"/>
  <c r="FY301" i="1"/>
  <c r="GO301" i="1"/>
  <c r="HE301" i="1"/>
  <c r="ED301" i="1"/>
  <c r="ET301" i="1"/>
  <c r="FJ301" i="1"/>
  <c r="FZ301" i="1"/>
  <c r="GP301" i="1"/>
  <c r="HF301" i="1"/>
  <c r="EE301" i="1"/>
  <c r="EU301" i="1"/>
  <c r="FK301" i="1"/>
  <c r="GA301" i="1"/>
  <c r="GQ301" i="1"/>
  <c r="HG301" i="1"/>
  <c r="EF301" i="1"/>
  <c r="EV301" i="1"/>
  <c r="FL301" i="1"/>
  <c r="GB301" i="1"/>
  <c r="GR301" i="1"/>
  <c r="HH301" i="1"/>
  <c r="DQ301" i="1"/>
  <c r="EG301" i="1"/>
  <c r="EW301" i="1"/>
  <c r="FM301" i="1"/>
  <c r="GC301" i="1"/>
  <c r="GS301" i="1"/>
  <c r="HI301" i="1"/>
  <c r="DR301" i="1"/>
  <c r="EH301" i="1"/>
  <c r="EX301" i="1"/>
  <c r="FN301" i="1"/>
  <c r="GD301" i="1"/>
  <c r="GT301" i="1"/>
  <c r="HJ301" i="1"/>
  <c r="DS301" i="1"/>
  <c r="EI301" i="1"/>
  <c r="EY301" i="1"/>
  <c r="FO301" i="1"/>
  <c r="GE301" i="1"/>
  <c r="GU301" i="1"/>
  <c r="HK301" i="1"/>
  <c r="DT301" i="1"/>
  <c r="EJ301" i="1"/>
  <c r="EZ301" i="1"/>
  <c r="FP301" i="1"/>
  <c r="GF301" i="1"/>
  <c r="GV301" i="1"/>
  <c r="HL301" i="1"/>
  <c r="DU301" i="1"/>
  <c r="EK301" i="1"/>
  <c r="FA301" i="1"/>
  <c r="FQ301" i="1"/>
  <c r="GG301" i="1"/>
  <c r="GW301" i="1"/>
  <c r="DV301" i="1"/>
  <c r="EL301" i="1"/>
  <c r="FB301" i="1"/>
  <c r="FR301" i="1"/>
  <c r="GH301" i="1"/>
  <c r="GX301" i="1"/>
  <c r="DW301" i="1"/>
  <c r="EM301" i="1"/>
  <c r="FC301" i="1"/>
  <c r="FS301" i="1"/>
  <c r="GI301" i="1"/>
  <c r="GY301" i="1"/>
  <c r="DX301" i="1"/>
  <c r="EN301" i="1"/>
  <c r="FD301" i="1"/>
  <c r="FT301" i="1"/>
  <c r="GJ301" i="1"/>
  <c r="GZ301" i="1"/>
  <c r="DY301" i="1"/>
  <c r="EO301" i="1"/>
  <c r="FE301" i="1"/>
  <c r="FU301" i="1"/>
  <c r="GK301" i="1"/>
  <c r="HA301" i="1"/>
  <c r="GN301" i="1"/>
  <c r="HB301" i="1"/>
  <c r="DZ301" i="1"/>
  <c r="HC301" i="1"/>
  <c r="EA301" i="1"/>
  <c r="HD301" i="1"/>
  <c r="EB301" i="1"/>
  <c r="EP301" i="1"/>
  <c r="EQ301" i="1"/>
  <c r="ER301" i="1"/>
  <c r="FF301" i="1"/>
  <c r="FG301" i="1"/>
  <c r="FH301" i="1"/>
  <c r="FV301" i="1"/>
  <c r="FW301" i="1"/>
  <c r="FX301" i="1"/>
  <c r="GL301" i="1"/>
  <c r="GM301" i="1"/>
  <c r="DQ317" i="1"/>
  <c r="EG317" i="1"/>
  <c r="EW317" i="1"/>
  <c r="FM317" i="1"/>
  <c r="GC317" i="1"/>
  <c r="GS317" i="1"/>
  <c r="HI317" i="1"/>
  <c r="DR317" i="1"/>
  <c r="EH317" i="1"/>
  <c r="EX317" i="1"/>
  <c r="FN317" i="1"/>
  <c r="GD317" i="1"/>
  <c r="GT317" i="1"/>
  <c r="HJ317" i="1"/>
  <c r="DS317" i="1"/>
  <c r="EI317" i="1"/>
  <c r="EY317" i="1"/>
  <c r="FO317" i="1"/>
  <c r="GE317" i="1"/>
  <c r="GU317" i="1"/>
  <c r="HK317" i="1"/>
  <c r="DT317" i="1"/>
  <c r="EJ317" i="1"/>
  <c r="EZ317" i="1"/>
  <c r="FP317" i="1"/>
  <c r="GF317" i="1"/>
  <c r="GV317" i="1"/>
  <c r="HL317" i="1"/>
  <c r="DU317" i="1"/>
  <c r="EK317" i="1"/>
  <c r="FA317" i="1"/>
  <c r="FQ317" i="1"/>
  <c r="GG317" i="1"/>
  <c r="GW317" i="1"/>
  <c r="DV317" i="1"/>
  <c r="EL317" i="1"/>
  <c r="FB317" i="1"/>
  <c r="FR317" i="1"/>
  <c r="GH317" i="1"/>
  <c r="GX317" i="1"/>
  <c r="DW317" i="1"/>
  <c r="EM317" i="1"/>
  <c r="FC317" i="1"/>
  <c r="FS317" i="1"/>
  <c r="GI317" i="1"/>
  <c r="GY317" i="1"/>
  <c r="DX317" i="1"/>
  <c r="EN317" i="1"/>
  <c r="FD317" i="1"/>
  <c r="FT317" i="1"/>
  <c r="GJ317" i="1"/>
  <c r="GZ317" i="1"/>
  <c r="DY317" i="1"/>
  <c r="EO317" i="1"/>
  <c r="FE317" i="1"/>
  <c r="FU317" i="1"/>
  <c r="GK317" i="1"/>
  <c r="HA317" i="1"/>
  <c r="DZ317" i="1"/>
  <c r="EP317" i="1"/>
  <c r="FF317" i="1"/>
  <c r="FV317" i="1"/>
  <c r="GL317" i="1"/>
  <c r="HB317" i="1"/>
  <c r="EA317" i="1"/>
  <c r="EQ317" i="1"/>
  <c r="FG317" i="1"/>
  <c r="FW317" i="1"/>
  <c r="GM317" i="1"/>
  <c r="HC317" i="1"/>
  <c r="EB317" i="1"/>
  <c r="ER317" i="1"/>
  <c r="FH317" i="1"/>
  <c r="FX317" i="1"/>
  <c r="GN317" i="1"/>
  <c r="HD317" i="1"/>
  <c r="EC317" i="1"/>
  <c r="ES317" i="1"/>
  <c r="FI317" i="1"/>
  <c r="FY317" i="1"/>
  <c r="GO317" i="1"/>
  <c r="HE317" i="1"/>
  <c r="ED317" i="1"/>
  <c r="ET317" i="1"/>
  <c r="FJ317" i="1"/>
  <c r="FZ317" i="1"/>
  <c r="GP317" i="1"/>
  <c r="HF317" i="1"/>
  <c r="EU317" i="1"/>
  <c r="EV317" i="1"/>
  <c r="FK317" i="1"/>
  <c r="FL317" i="1"/>
  <c r="GA317" i="1"/>
  <c r="GB317" i="1"/>
  <c r="GQ317" i="1"/>
  <c r="GR317" i="1"/>
  <c r="HG317" i="1"/>
  <c r="HH317" i="1"/>
  <c r="EE317" i="1"/>
  <c r="EF317" i="1"/>
  <c r="DQ333" i="1"/>
  <c r="EG333" i="1"/>
  <c r="EW333" i="1"/>
  <c r="FM333" i="1"/>
  <c r="GC333" i="1"/>
  <c r="GS333" i="1"/>
  <c r="HI333" i="1"/>
  <c r="DR333" i="1"/>
  <c r="EH333" i="1"/>
  <c r="EX333" i="1"/>
  <c r="FN333" i="1"/>
  <c r="GD333" i="1"/>
  <c r="GT333" i="1"/>
  <c r="HJ333" i="1"/>
  <c r="DS333" i="1"/>
  <c r="EI333" i="1"/>
  <c r="EY333" i="1"/>
  <c r="FO333" i="1"/>
  <c r="GE333" i="1"/>
  <c r="GU333" i="1"/>
  <c r="HK333" i="1"/>
  <c r="DT333" i="1"/>
  <c r="EJ333" i="1"/>
  <c r="EZ333" i="1"/>
  <c r="FP333" i="1"/>
  <c r="GF333" i="1"/>
  <c r="GV333" i="1"/>
  <c r="HL333" i="1"/>
  <c r="DU333" i="1"/>
  <c r="EK333" i="1"/>
  <c r="FA333" i="1"/>
  <c r="FQ333" i="1"/>
  <c r="GG333" i="1"/>
  <c r="GW333" i="1"/>
  <c r="DV333" i="1"/>
  <c r="EL333" i="1"/>
  <c r="FB333" i="1"/>
  <c r="FR333" i="1"/>
  <c r="GH333" i="1"/>
  <c r="GX333" i="1"/>
  <c r="DW333" i="1"/>
  <c r="EM333" i="1"/>
  <c r="FC333" i="1"/>
  <c r="FS333" i="1"/>
  <c r="GI333" i="1"/>
  <c r="GY333" i="1"/>
  <c r="DX333" i="1"/>
  <c r="EN333" i="1"/>
  <c r="FD333" i="1"/>
  <c r="FT333" i="1"/>
  <c r="GJ333" i="1"/>
  <c r="GZ333" i="1"/>
  <c r="DY333" i="1"/>
  <c r="EO333" i="1"/>
  <c r="FE333" i="1"/>
  <c r="FU333" i="1"/>
  <c r="GK333" i="1"/>
  <c r="HA333" i="1"/>
  <c r="DZ333" i="1"/>
  <c r="EP333" i="1"/>
  <c r="FF333" i="1"/>
  <c r="FV333" i="1"/>
  <c r="GL333" i="1"/>
  <c r="HB333" i="1"/>
  <c r="EA333" i="1"/>
  <c r="EQ333" i="1"/>
  <c r="FG333" i="1"/>
  <c r="FW333" i="1"/>
  <c r="GM333" i="1"/>
  <c r="HC333" i="1"/>
  <c r="EB333" i="1"/>
  <c r="ER333" i="1"/>
  <c r="FH333" i="1"/>
  <c r="FX333" i="1"/>
  <c r="GN333" i="1"/>
  <c r="HD333" i="1"/>
  <c r="EC333" i="1"/>
  <c r="ES333" i="1"/>
  <c r="FI333" i="1"/>
  <c r="FY333" i="1"/>
  <c r="GO333" i="1"/>
  <c r="HE333" i="1"/>
  <c r="ED333" i="1"/>
  <c r="ET333" i="1"/>
  <c r="FJ333" i="1"/>
  <c r="FZ333" i="1"/>
  <c r="GP333" i="1"/>
  <c r="HF333" i="1"/>
  <c r="HG333" i="1"/>
  <c r="HH333" i="1"/>
  <c r="EE333" i="1"/>
  <c r="EF333" i="1"/>
  <c r="EU333" i="1"/>
  <c r="EV333" i="1"/>
  <c r="FK333" i="1"/>
  <c r="FL333" i="1"/>
  <c r="GA333" i="1"/>
  <c r="GB333" i="1"/>
  <c r="GQ333" i="1"/>
  <c r="GR333" i="1"/>
  <c r="DQ349" i="1"/>
  <c r="EG349" i="1"/>
  <c r="EW349" i="1"/>
  <c r="FM349" i="1"/>
  <c r="GC349" i="1"/>
  <c r="GS349" i="1"/>
  <c r="HI349" i="1"/>
  <c r="DR349" i="1"/>
  <c r="EH349" i="1"/>
  <c r="EX349" i="1"/>
  <c r="FN349" i="1"/>
  <c r="GD349" i="1"/>
  <c r="GT349" i="1"/>
  <c r="HJ349" i="1"/>
  <c r="DS349" i="1"/>
  <c r="EI349" i="1"/>
  <c r="EY349" i="1"/>
  <c r="FO349" i="1"/>
  <c r="GE349" i="1"/>
  <c r="GU349" i="1"/>
  <c r="HK349" i="1"/>
  <c r="DT349" i="1"/>
  <c r="EJ349" i="1"/>
  <c r="EZ349" i="1"/>
  <c r="FP349" i="1"/>
  <c r="GF349" i="1"/>
  <c r="GV349" i="1"/>
  <c r="HL349" i="1"/>
  <c r="DU349" i="1"/>
  <c r="EK349" i="1"/>
  <c r="FA349" i="1"/>
  <c r="FQ349" i="1"/>
  <c r="GG349" i="1"/>
  <c r="GW349" i="1"/>
  <c r="DV349" i="1"/>
  <c r="EL349" i="1"/>
  <c r="FB349" i="1"/>
  <c r="FR349" i="1"/>
  <c r="GH349" i="1"/>
  <c r="GX349" i="1"/>
  <c r="DW349" i="1"/>
  <c r="EM349" i="1"/>
  <c r="FC349" i="1"/>
  <c r="FS349" i="1"/>
  <c r="GI349" i="1"/>
  <c r="GY349" i="1"/>
  <c r="DX349" i="1"/>
  <c r="EN349" i="1"/>
  <c r="FD349" i="1"/>
  <c r="FT349" i="1"/>
  <c r="GJ349" i="1"/>
  <c r="GZ349" i="1"/>
  <c r="DY349" i="1"/>
  <c r="EO349" i="1"/>
  <c r="FE349" i="1"/>
  <c r="FU349" i="1"/>
  <c r="GK349" i="1"/>
  <c r="HA349" i="1"/>
  <c r="DZ349" i="1"/>
  <c r="EP349" i="1"/>
  <c r="FF349" i="1"/>
  <c r="FV349" i="1"/>
  <c r="GL349" i="1"/>
  <c r="HB349" i="1"/>
  <c r="EA349" i="1"/>
  <c r="EQ349" i="1"/>
  <c r="FG349" i="1"/>
  <c r="FW349" i="1"/>
  <c r="GM349" i="1"/>
  <c r="HC349" i="1"/>
  <c r="EB349" i="1"/>
  <c r="ER349" i="1"/>
  <c r="FH349" i="1"/>
  <c r="FX349" i="1"/>
  <c r="GN349" i="1"/>
  <c r="HD349" i="1"/>
  <c r="EC349" i="1"/>
  <c r="ES349" i="1"/>
  <c r="FI349" i="1"/>
  <c r="FY349" i="1"/>
  <c r="GO349" i="1"/>
  <c r="HE349" i="1"/>
  <c r="ED349" i="1"/>
  <c r="ET349" i="1"/>
  <c r="FJ349" i="1"/>
  <c r="FZ349" i="1"/>
  <c r="GP349" i="1"/>
  <c r="HF349" i="1"/>
  <c r="EU349" i="1"/>
  <c r="EV349" i="1"/>
  <c r="FK349" i="1"/>
  <c r="FL349" i="1"/>
  <c r="GA349" i="1"/>
  <c r="GB349" i="1"/>
  <c r="GQ349" i="1"/>
  <c r="GR349" i="1"/>
  <c r="HG349" i="1"/>
  <c r="HH349" i="1"/>
  <c r="EE349" i="1"/>
  <c r="EF349" i="1"/>
  <c r="DW365" i="1"/>
  <c r="EM365" i="1"/>
  <c r="FC365" i="1"/>
  <c r="FS365" i="1"/>
  <c r="GI365" i="1"/>
  <c r="GY365" i="1"/>
  <c r="DX365" i="1"/>
  <c r="EN365" i="1"/>
  <c r="FD365" i="1"/>
  <c r="FT365" i="1"/>
  <c r="GJ365" i="1"/>
  <c r="GZ365" i="1"/>
  <c r="DY365" i="1"/>
  <c r="EO365" i="1"/>
  <c r="FE365" i="1"/>
  <c r="FU365" i="1"/>
  <c r="GK365" i="1"/>
  <c r="HA365" i="1"/>
  <c r="DZ365" i="1"/>
  <c r="EP365" i="1"/>
  <c r="FF365" i="1"/>
  <c r="FV365" i="1"/>
  <c r="GL365" i="1"/>
  <c r="HB365" i="1"/>
  <c r="EA365" i="1"/>
  <c r="EQ365" i="1"/>
  <c r="FG365" i="1"/>
  <c r="FW365" i="1"/>
  <c r="GM365" i="1"/>
  <c r="HC365" i="1"/>
  <c r="EB365" i="1"/>
  <c r="ER365" i="1"/>
  <c r="FH365" i="1"/>
  <c r="FX365" i="1"/>
  <c r="GN365" i="1"/>
  <c r="HD365" i="1"/>
  <c r="EC365" i="1"/>
  <c r="ES365" i="1"/>
  <c r="FI365" i="1"/>
  <c r="FY365" i="1"/>
  <c r="GO365" i="1"/>
  <c r="HE365" i="1"/>
  <c r="ED365" i="1"/>
  <c r="ET365" i="1"/>
  <c r="FJ365" i="1"/>
  <c r="FZ365" i="1"/>
  <c r="GP365" i="1"/>
  <c r="HF365" i="1"/>
  <c r="EE365" i="1"/>
  <c r="EU365" i="1"/>
  <c r="FK365" i="1"/>
  <c r="GA365" i="1"/>
  <c r="GQ365" i="1"/>
  <c r="HG365" i="1"/>
  <c r="EF365" i="1"/>
  <c r="EV365" i="1"/>
  <c r="FL365" i="1"/>
  <c r="GB365" i="1"/>
  <c r="GR365" i="1"/>
  <c r="HH365" i="1"/>
  <c r="DQ365" i="1"/>
  <c r="EG365" i="1"/>
  <c r="EW365" i="1"/>
  <c r="FM365" i="1"/>
  <c r="GC365" i="1"/>
  <c r="GS365" i="1"/>
  <c r="HI365" i="1"/>
  <c r="DR365" i="1"/>
  <c r="EH365" i="1"/>
  <c r="EX365" i="1"/>
  <c r="FN365" i="1"/>
  <c r="GD365" i="1"/>
  <c r="GT365" i="1"/>
  <c r="HJ365" i="1"/>
  <c r="DS365" i="1"/>
  <c r="EI365" i="1"/>
  <c r="EY365" i="1"/>
  <c r="FO365" i="1"/>
  <c r="GE365" i="1"/>
  <c r="GU365" i="1"/>
  <c r="HK365" i="1"/>
  <c r="DT365" i="1"/>
  <c r="EJ365" i="1"/>
  <c r="EZ365" i="1"/>
  <c r="FP365" i="1"/>
  <c r="GF365" i="1"/>
  <c r="GV365" i="1"/>
  <c r="HL365" i="1"/>
  <c r="DU365" i="1"/>
  <c r="DV365" i="1"/>
  <c r="EK365" i="1"/>
  <c r="EL365" i="1"/>
  <c r="FA365" i="1"/>
  <c r="FB365" i="1"/>
  <c r="FQ365" i="1"/>
  <c r="FR365" i="1"/>
  <c r="GG365" i="1"/>
  <c r="GH365" i="1"/>
  <c r="GW365" i="1"/>
  <c r="GX365" i="1"/>
  <c r="DW381" i="1"/>
  <c r="EM381" i="1"/>
  <c r="FC381" i="1"/>
  <c r="FS381" i="1"/>
  <c r="GI381" i="1"/>
  <c r="GY381" i="1"/>
  <c r="DX381" i="1"/>
  <c r="EN381" i="1"/>
  <c r="FD381" i="1"/>
  <c r="FT381" i="1"/>
  <c r="GJ381" i="1"/>
  <c r="GZ381" i="1"/>
  <c r="DY381" i="1"/>
  <c r="EO381" i="1"/>
  <c r="FE381" i="1"/>
  <c r="FU381" i="1"/>
  <c r="GK381" i="1"/>
  <c r="HA381" i="1"/>
  <c r="DZ381" i="1"/>
  <c r="EP381" i="1"/>
  <c r="FF381" i="1"/>
  <c r="FV381" i="1"/>
  <c r="GL381" i="1"/>
  <c r="HB381" i="1"/>
  <c r="EA381" i="1"/>
  <c r="EQ381" i="1"/>
  <c r="FG381" i="1"/>
  <c r="FW381" i="1"/>
  <c r="GM381" i="1"/>
  <c r="HC381" i="1"/>
  <c r="EB381" i="1"/>
  <c r="ER381" i="1"/>
  <c r="FH381" i="1"/>
  <c r="FX381" i="1"/>
  <c r="GN381" i="1"/>
  <c r="HD381" i="1"/>
  <c r="EC381" i="1"/>
  <c r="ES381" i="1"/>
  <c r="FI381" i="1"/>
  <c r="FY381" i="1"/>
  <c r="GO381" i="1"/>
  <c r="HE381" i="1"/>
  <c r="ED381" i="1"/>
  <c r="ET381" i="1"/>
  <c r="FJ381" i="1"/>
  <c r="FZ381" i="1"/>
  <c r="GP381" i="1"/>
  <c r="HF381" i="1"/>
  <c r="EE381" i="1"/>
  <c r="EU381" i="1"/>
  <c r="FK381" i="1"/>
  <c r="GA381" i="1"/>
  <c r="GQ381" i="1"/>
  <c r="HG381" i="1"/>
  <c r="EF381" i="1"/>
  <c r="EV381" i="1"/>
  <c r="FL381" i="1"/>
  <c r="GB381" i="1"/>
  <c r="GR381" i="1"/>
  <c r="HH381" i="1"/>
  <c r="DQ381" i="1"/>
  <c r="EG381" i="1"/>
  <c r="EW381" i="1"/>
  <c r="FM381" i="1"/>
  <c r="GC381" i="1"/>
  <c r="GS381" i="1"/>
  <c r="HI381" i="1"/>
  <c r="DR381" i="1"/>
  <c r="EH381" i="1"/>
  <c r="EX381" i="1"/>
  <c r="FN381" i="1"/>
  <c r="GD381" i="1"/>
  <c r="GT381" i="1"/>
  <c r="HJ381" i="1"/>
  <c r="DS381" i="1"/>
  <c r="EI381" i="1"/>
  <c r="EY381" i="1"/>
  <c r="FO381" i="1"/>
  <c r="GE381" i="1"/>
  <c r="GU381" i="1"/>
  <c r="HK381" i="1"/>
  <c r="DT381" i="1"/>
  <c r="EJ381" i="1"/>
  <c r="EZ381" i="1"/>
  <c r="FP381" i="1"/>
  <c r="GF381" i="1"/>
  <c r="GV381" i="1"/>
  <c r="HL381" i="1"/>
  <c r="FA381" i="1"/>
  <c r="FB381" i="1"/>
  <c r="FQ381" i="1"/>
  <c r="FR381" i="1"/>
  <c r="GG381" i="1"/>
  <c r="GH381" i="1"/>
  <c r="GW381" i="1"/>
  <c r="GX381" i="1"/>
  <c r="DU381" i="1"/>
  <c r="DV381" i="1"/>
  <c r="EK381" i="1"/>
  <c r="EL381" i="1"/>
  <c r="DW397" i="1"/>
  <c r="EM397" i="1"/>
  <c r="FC397" i="1"/>
  <c r="FS397" i="1"/>
  <c r="GI397" i="1"/>
  <c r="GY397" i="1"/>
  <c r="DX397" i="1"/>
  <c r="EN397" i="1"/>
  <c r="FD397" i="1"/>
  <c r="FT397" i="1"/>
  <c r="GJ397" i="1"/>
  <c r="GZ397" i="1"/>
  <c r="DY397" i="1"/>
  <c r="EO397" i="1"/>
  <c r="FE397" i="1"/>
  <c r="FU397" i="1"/>
  <c r="GK397" i="1"/>
  <c r="HA397" i="1"/>
  <c r="DZ397" i="1"/>
  <c r="EP397" i="1"/>
  <c r="FF397" i="1"/>
  <c r="FV397" i="1"/>
  <c r="GL397" i="1"/>
  <c r="HB397" i="1"/>
  <c r="EA397" i="1"/>
  <c r="EQ397" i="1"/>
  <c r="FG397" i="1"/>
  <c r="FW397" i="1"/>
  <c r="GM397" i="1"/>
  <c r="HC397" i="1"/>
  <c r="EB397" i="1"/>
  <c r="ER397" i="1"/>
  <c r="FH397" i="1"/>
  <c r="FX397" i="1"/>
  <c r="GN397" i="1"/>
  <c r="HD397" i="1"/>
  <c r="EC397" i="1"/>
  <c r="ES397" i="1"/>
  <c r="FI397" i="1"/>
  <c r="FY397" i="1"/>
  <c r="GO397" i="1"/>
  <c r="HE397" i="1"/>
  <c r="ED397" i="1"/>
  <c r="ET397" i="1"/>
  <c r="FJ397" i="1"/>
  <c r="FZ397" i="1"/>
  <c r="GP397" i="1"/>
  <c r="HF397" i="1"/>
  <c r="EE397" i="1"/>
  <c r="EU397" i="1"/>
  <c r="FK397" i="1"/>
  <c r="GA397" i="1"/>
  <c r="GQ397" i="1"/>
  <c r="HG397" i="1"/>
  <c r="EF397" i="1"/>
  <c r="EV397" i="1"/>
  <c r="FL397" i="1"/>
  <c r="GB397" i="1"/>
  <c r="GR397" i="1"/>
  <c r="HH397" i="1"/>
  <c r="DQ397" i="1"/>
  <c r="EG397" i="1"/>
  <c r="EW397" i="1"/>
  <c r="FM397" i="1"/>
  <c r="GC397" i="1"/>
  <c r="GS397" i="1"/>
  <c r="HI397" i="1"/>
  <c r="DR397" i="1"/>
  <c r="EH397" i="1"/>
  <c r="EX397" i="1"/>
  <c r="FN397" i="1"/>
  <c r="GD397" i="1"/>
  <c r="GT397" i="1"/>
  <c r="HJ397" i="1"/>
  <c r="DS397" i="1"/>
  <c r="EI397" i="1"/>
  <c r="EY397" i="1"/>
  <c r="FO397" i="1"/>
  <c r="GE397" i="1"/>
  <c r="GU397" i="1"/>
  <c r="HK397" i="1"/>
  <c r="DT397" i="1"/>
  <c r="EJ397" i="1"/>
  <c r="EZ397" i="1"/>
  <c r="FP397" i="1"/>
  <c r="GF397" i="1"/>
  <c r="GV397" i="1"/>
  <c r="HL397" i="1"/>
  <c r="DU397" i="1"/>
  <c r="DV397" i="1"/>
  <c r="EK397" i="1"/>
  <c r="EL397" i="1"/>
  <c r="FA397" i="1"/>
  <c r="FB397" i="1"/>
  <c r="FQ397" i="1"/>
  <c r="FR397" i="1"/>
  <c r="GG397" i="1"/>
  <c r="GH397" i="1"/>
  <c r="GW397" i="1"/>
  <c r="GX397" i="1"/>
  <c r="EB413" i="1"/>
  <c r="ER413" i="1"/>
  <c r="FH413" i="1"/>
  <c r="FX413" i="1"/>
  <c r="GN413" i="1"/>
  <c r="HD413" i="1"/>
  <c r="EC413" i="1"/>
  <c r="ES413" i="1"/>
  <c r="FI413" i="1"/>
  <c r="FY413" i="1"/>
  <c r="GO413" i="1"/>
  <c r="HE413" i="1"/>
  <c r="ED413" i="1"/>
  <c r="ET413" i="1"/>
  <c r="FJ413" i="1"/>
  <c r="FZ413" i="1"/>
  <c r="GP413" i="1"/>
  <c r="HF413" i="1"/>
  <c r="EE413" i="1"/>
  <c r="EU413" i="1"/>
  <c r="FK413" i="1"/>
  <c r="GA413" i="1"/>
  <c r="GQ413" i="1"/>
  <c r="HG413" i="1"/>
  <c r="EF413" i="1"/>
  <c r="EV413" i="1"/>
  <c r="FL413" i="1"/>
  <c r="GB413" i="1"/>
  <c r="GR413" i="1"/>
  <c r="HH413" i="1"/>
  <c r="DQ413" i="1"/>
  <c r="EG413" i="1"/>
  <c r="EW413" i="1"/>
  <c r="FM413" i="1"/>
  <c r="GC413" i="1"/>
  <c r="GS413" i="1"/>
  <c r="HI413" i="1"/>
  <c r="DR413" i="1"/>
  <c r="EH413" i="1"/>
  <c r="EX413" i="1"/>
  <c r="FN413" i="1"/>
  <c r="GD413" i="1"/>
  <c r="GT413" i="1"/>
  <c r="HJ413" i="1"/>
  <c r="DS413" i="1"/>
  <c r="EI413" i="1"/>
  <c r="EY413" i="1"/>
  <c r="FO413" i="1"/>
  <c r="GE413" i="1"/>
  <c r="GU413" i="1"/>
  <c r="HK413" i="1"/>
  <c r="DT413" i="1"/>
  <c r="EJ413" i="1"/>
  <c r="EZ413" i="1"/>
  <c r="FP413" i="1"/>
  <c r="GF413" i="1"/>
  <c r="GV413" i="1"/>
  <c r="HL413" i="1"/>
  <c r="DU413" i="1"/>
  <c r="EK413" i="1"/>
  <c r="FA413" i="1"/>
  <c r="FQ413" i="1"/>
  <c r="GG413" i="1"/>
  <c r="GW413" i="1"/>
  <c r="DV413" i="1"/>
  <c r="EL413" i="1"/>
  <c r="FB413" i="1"/>
  <c r="FR413" i="1"/>
  <c r="GH413" i="1"/>
  <c r="GX413" i="1"/>
  <c r="DW413" i="1"/>
  <c r="EM413" i="1"/>
  <c r="FC413" i="1"/>
  <c r="FS413" i="1"/>
  <c r="GI413" i="1"/>
  <c r="GY413" i="1"/>
  <c r="DX413" i="1"/>
  <c r="EN413" i="1"/>
  <c r="FD413" i="1"/>
  <c r="FT413" i="1"/>
  <c r="GJ413" i="1"/>
  <c r="GZ413" i="1"/>
  <c r="DY413" i="1"/>
  <c r="EO413" i="1"/>
  <c r="FE413" i="1"/>
  <c r="FU413" i="1"/>
  <c r="GK413" i="1"/>
  <c r="HA413" i="1"/>
  <c r="EP413" i="1"/>
  <c r="EQ413" i="1"/>
  <c r="FF413" i="1"/>
  <c r="FG413" i="1"/>
  <c r="FV413" i="1"/>
  <c r="FW413" i="1"/>
  <c r="GL413" i="1"/>
  <c r="GM413" i="1"/>
  <c r="HB413" i="1"/>
  <c r="HC413" i="1"/>
  <c r="EB429" i="1"/>
  <c r="ER429" i="1"/>
  <c r="FH429" i="1"/>
  <c r="FX429" i="1"/>
  <c r="GN429" i="1"/>
  <c r="HD429" i="1"/>
  <c r="EC429" i="1"/>
  <c r="ES429" i="1"/>
  <c r="FI429" i="1"/>
  <c r="FY429" i="1"/>
  <c r="GO429" i="1"/>
  <c r="HE429" i="1"/>
  <c r="ED429" i="1"/>
  <c r="ET429" i="1"/>
  <c r="FJ429" i="1"/>
  <c r="FZ429" i="1"/>
  <c r="GP429" i="1"/>
  <c r="HF429" i="1"/>
  <c r="EE429" i="1"/>
  <c r="EU429" i="1"/>
  <c r="FK429" i="1"/>
  <c r="GA429" i="1"/>
  <c r="GQ429" i="1"/>
  <c r="HG429" i="1"/>
  <c r="EF429" i="1"/>
  <c r="EV429" i="1"/>
  <c r="FL429" i="1"/>
  <c r="GB429" i="1"/>
  <c r="GR429" i="1"/>
  <c r="HH429" i="1"/>
  <c r="DQ429" i="1"/>
  <c r="EG429" i="1"/>
  <c r="EW429" i="1"/>
  <c r="FM429" i="1"/>
  <c r="GC429" i="1"/>
  <c r="GS429" i="1"/>
  <c r="HI429" i="1"/>
  <c r="DR429" i="1"/>
  <c r="EH429" i="1"/>
  <c r="EX429" i="1"/>
  <c r="FN429" i="1"/>
  <c r="GD429" i="1"/>
  <c r="GT429" i="1"/>
  <c r="HJ429" i="1"/>
  <c r="DS429" i="1"/>
  <c r="EI429" i="1"/>
  <c r="EY429" i="1"/>
  <c r="FO429" i="1"/>
  <c r="GE429" i="1"/>
  <c r="GU429" i="1"/>
  <c r="HK429" i="1"/>
  <c r="DT429" i="1"/>
  <c r="EJ429" i="1"/>
  <c r="EZ429" i="1"/>
  <c r="FP429" i="1"/>
  <c r="GF429" i="1"/>
  <c r="GV429" i="1"/>
  <c r="HL429" i="1"/>
  <c r="DU429" i="1"/>
  <c r="EK429" i="1"/>
  <c r="FA429" i="1"/>
  <c r="FQ429" i="1"/>
  <c r="GG429" i="1"/>
  <c r="GW429" i="1"/>
  <c r="DV429" i="1"/>
  <c r="EL429" i="1"/>
  <c r="FB429" i="1"/>
  <c r="FR429" i="1"/>
  <c r="GH429" i="1"/>
  <c r="GX429" i="1"/>
  <c r="DW429" i="1"/>
  <c r="EM429" i="1"/>
  <c r="FC429" i="1"/>
  <c r="FS429" i="1"/>
  <c r="GI429" i="1"/>
  <c r="GY429" i="1"/>
  <c r="DX429" i="1"/>
  <c r="EN429" i="1"/>
  <c r="FD429" i="1"/>
  <c r="FT429" i="1"/>
  <c r="GJ429" i="1"/>
  <c r="GZ429" i="1"/>
  <c r="DY429" i="1"/>
  <c r="EO429" i="1"/>
  <c r="FE429" i="1"/>
  <c r="FU429" i="1"/>
  <c r="GK429" i="1"/>
  <c r="HA429" i="1"/>
  <c r="HB429" i="1"/>
  <c r="HC429" i="1"/>
  <c r="DZ429" i="1"/>
  <c r="EA429" i="1"/>
  <c r="EP429" i="1"/>
  <c r="EQ429" i="1"/>
  <c r="FF429" i="1"/>
  <c r="FG429" i="1"/>
  <c r="FV429" i="1"/>
  <c r="FW429" i="1"/>
  <c r="EB445" i="1"/>
  <c r="ER445" i="1"/>
  <c r="FH445" i="1"/>
  <c r="FX445" i="1"/>
  <c r="GN445" i="1"/>
  <c r="HD445" i="1"/>
  <c r="EC445" i="1"/>
  <c r="ES445" i="1"/>
  <c r="FI445" i="1"/>
  <c r="FY445" i="1"/>
  <c r="GO445" i="1"/>
  <c r="HE445" i="1"/>
  <c r="ED445" i="1"/>
  <c r="ET445" i="1"/>
  <c r="FJ445" i="1"/>
  <c r="FZ445" i="1"/>
  <c r="GP445" i="1"/>
  <c r="HF445" i="1"/>
  <c r="EE445" i="1"/>
  <c r="EU445" i="1"/>
  <c r="FK445" i="1"/>
  <c r="GA445" i="1"/>
  <c r="GQ445" i="1"/>
  <c r="HG445" i="1"/>
  <c r="EF445" i="1"/>
  <c r="EV445" i="1"/>
  <c r="FL445" i="1"/>
  <c r="GB445" i="1"/>
  <c r="GR445" i="1"/>
  <c r="HH445" i="1"/>
  <c r="DQ445" i="1"/>
  <c r="EG445" i="1"/>
  <c r="EW445" i="1"/>
  <c r="FM445" i="1"/>
  <c r="GC445" i="1"/>
  <c r="GS445" i="1"/>
  <c r="HI445" i="1"/>
  <c r="DR445" i="1"/>
  <c r="EH445" i="1"/>
  <c r="EX445" i="1"/>
  <c r="FN445" i="1"/>
  <c r="GD445" i="1"/>
  <c r="GT445" i="1"/>
  <c r="HJ445" i="1"/>
  <c r="DS445" i="1"/>
  <c r="EI445" i="1"/>
  <c r="EY445" i="1"/>
  <c r="FO445" i="1"/>
  <c r="GE445" i="1"/>
  <c r="GU445" i="1"/>
  <c r="HK445" i="1"/>
  <c r="DT445" i="1"/>
  <c r="EJ445" i="1"/>
  <c r="EZ445" i="1"/>
  <c r="FP445" i="1"/>
  <c r="GF445" i="1"/>
  <c r="GV445" i="1"/>
  <c r="HL445" i="1"/>
  <c r="DU445" i="1"/>
  <c r="EK445" i="1"/>
  <c r="FA445" i="1"/>
  <c r="FQ445" i="1"/>
  <c r="GG445" i="1"/>
  <c r="GW445" i="1"/>
  <c r="DV445" i="1"/>
  <c r="EL445" i="1"/>
  <c r="FB445" i="1"/>
  <c r="FR445" i="1"/>
  <c r="GH445" i="1"/>
  <c r="GX445" i="1"/>
  <c r="DW445" i="1"/>
  <c r="EM445" i="1"/>
  <c r="FC445" i="1"/>
  <c r="FS445" i="1"/>
  <c r="GI445" i="1"/>
  <c r="GY445" i="1"/>
  <c r="DX445" i="1"/>
  <c r="EN445" i="1"/>
  <c r="FD445" i="1"/>
  <c r="FT445" i="1"/>
  <c r="GJ445" i="1"/>
  <c r="GZ445" i="1"/>
  <c r="DY445" i="1"/>
  <c r="EO445" i="1"/>
  <c r="FE445" i="1"/>
  <c r="FU445" i="1"/>
  <c r="GK445" i="1"/>
  <c r="HA445" i="1"/>
  <c r="EP445" i="1"/>
  <c r="EQ445" i="1"/>
  <c r="FF445" i="1"/>
  <c r="FG445" i="1"/>
  <c r="FV445" i="1"/>
  <c r="FW445" i="1"/>
  <c r="GL445" i="1"/>
  <c r="GM445" i="1"/>
  <c r="HB445" i="1"/>
  <c r="HC445" i="1"/>
  <c r="DU461" i="1"/>
  <c r="EK461" i="1"/>
  <c r="FA461" i="1"/>
  <c r="FQ461" i="1"/>
  <c r="GG461" i="1"/>
  <c r="GW461" i="1"/>
  <c r="DV461" i="1"/>
  <c r="EL461" i="1"/>
  <c r="FB461" i="1"/>
  <c r="FR461" i="1"/>
  <c r="GH461" i="1"/>
  <c r="GX461" i="1"/>
  <c r="DW461" i="1"/>
  <c r="EM461" i="1"/>
  <c r="FC461" i="1"/>
  <c r="FS461" i="1"/>
  <c r="GI461" i="1"/>
  <c r="GY461" i="1"/>
  <c r="DX461" i="1"/>
  <c r="EN461" i="1"/>
  <c r="FD461" i="1"/>
  <c r="FT461" i="1"/>
  <c r="GJ461" i="1"/>
  <c r="GZ461" i="1"/>
  <c r="DY461" i="1"/>
  <c r="EO461" i="1"/>
  <c r="FE461" i="1"/>
  <c r="FU461" i="1"/>
  <c r="GK461" i="1"/>
  <c r="HA461" i="1"/>
  <c r="DZ461" i="1"/>
  <c r="EP461" i="1"/>
  <c r="FF461" i="1"/>
  <c r="FV461" i="1"/>
  <c r="GL461" i="1"/>
  <c r="HB461" i="1"/>
  <c r="EA461" i="1"/>
  <c r="EQ461" i="1"/>
  <c r="FG461" i="1"/>
  <c r="FW461" i="1"/>
  <c r="GM461" i="1"/>
  <c r="HC461" i="1"/>
  <c r="EB461" i="1"/>
  <c r="ER461" i="1"/>
  <c r="FH461" i="1"/>
  <c r="FX461" i="1"/>
  <c r="GN461" i="1"/>
  <c r="HD461" i="1"/>
  <c r="EC461" i="1"/>
  <c r="ES461" i="1"/>
  <c r="FI461" i="1"/>
  <c r="FY461" i="1"/>
  <c r="GO461" i="1"/>
  <c r="HE461" i="1"/>
  <c r="ED461" i="1"/>
  <c r="ET461" i="1"/>
  <c r="FJ461" i="1"/>
  <c r="FZ461" i="1"/>
  <c r="GP461" i="1"/>
  <c r="HF461" i="1"/>
  <c r="EE461" i="1"/>
  <c r="EU461" i="1"/>
  <c r="FK461" i="1"/>
  <c r="GA461" i="1"/>
  <c r="GQ461" i="1"/>
  <c r="HG461" i="1"/>
  <c r="EF461" i="1"/>
  <c r="EV461" i="1"/>
  <c r="FL461" i="1"/>
  <c r="GB461" i="1"/>
  <c r="GR461" i="1"/>
  <c r="HH461" i="1"/>
  <c r="DQ461" i="1"/>
  <c r="EG461" i="1"/>
  <c r="EW461" i="1"/>
  <c r="FM461" i="1"/>
  <c r="GC461" i="1"/>
  <c r="GS461" i="1"/>
  <c r="HI461" i="1"/>
  <c r="DR461" i="1"/>
  <c r="EH461" i="1"/>
  <c r="EX461" i="1"/>
  <c r="FN461" i="1"/>
  <c r="GD461" i="1"/>
  <c r="GT461" i="1"/>
  <c r="HJ461" i="1"/>
  <c r="DU477" i="1"/>
  <c r="EK477" i="1"/>
  <c r="FA477" i="1"/>
  <c r="FQ477" i="1"/>
  <c r="GG477" i="1"/>
  <c r="GW477" i="1"/>
  <c r="DV477" i="1"/>
  <c r="EL477" i="1"/>
  <c r="FB477" i="1"/>
  <c r="FR477" i="1"/>
  <c r="GH477" i="1"/>
  <c r="GX477" i="1"/>
  <c r="DW477" i="1"/>
  <c r="EM477" i="1"/>
  <c r="FC477" i="1"/>
  <c r="FS477" i="1"/>
  <c r="GI477" i="1"/>
  <c r="GY477" i="1"/>
  <c r="DX477" i="1"/>
  <c r="EN477" i="1"/>
  <c r="FD477" i="1"/>
  <c r="FT477" i="1"/>
  <c r="GJ477" i="1"/>
  <c r="GZ477" i="1"/>
  <c r="DY477" i="1"/>
  <c r="EO477" i="1"/>
  <c r="FE477" i="1"/>
  <c r="FU477" i="1"/>
  <c r="GK477" i="1"/>
  <c r="HA477" i="1"/>
  <c r="DZ477" i="1"/>
  <c r="EP477" i="1"/>
  <c r="FF477" i="1"/>
  <c r="FV477" i="1"/>
  <c r="GL477" i="1"/>
  <c r="HB477" i="1"/>
  <c r="EA477" i="1"/>
  <c r="EQ477" i="1"/>
  <c r="FG477" i="1"/>
  <c r="FW477" i="1"/>
  <c r="GM477" i="1"/>
  <c r="HC477" i="1"/>
  <c r="EB477" i="1"/>
  <c r="ER477" i="1"/>
  <c r="FH477" i="1"/>
  <c r="FX477" i="1"/>
  <c r="GN477" i="1"/>
  <c r="HD477" i="1"/>
  <c r="EC477" i="1"/>
  <c r="ES477" i="1"/>
  <c r="FI477" i="1"/>
  <c r="FY477" i="1"/>
  <c r="GO477" i="1"/>
  <c r="HE477" i="1"/>
  <c r="ED477" i="1"/>
  <c r="ET477" i="1"/>
  <c r="FJ477" i="1"/>
  <c r="FZ477" i="1"/>
  <c r="GP477" i="1"/>
  <c r="HF477" i="1"/>
  <c r="EE477" i="1"/>
  <c r="EU477" i="1"/>
  <c r="FK477" i="1"/>
  <c r="GA477" i="1"/>
  <c r="GQ477" i="1"/>
  <c r="HG477" i="1"/>
  <c r="EF477" i="1"/>
  <c r="EV477" i="1"/>
  <c r="FL477" i="1"/>
  <c r="GB477" i="1"/>
  <c r="GR477" i="1"/>
  <c r="HH477" i="1"/>
  <c r="DQ477" i="1"/>
  <c r="EG477" i="1"/>
  <c r="EW477" i="1"/>
  <c r="FM477" i="1"/>
  <c r="GC477" i="1"/>
  <c r="GS477" i="1"/>
  <c r="HI477" i="1"/>
  <c r="DR477" i="1"/>
  <c r="EH477" i="1"/>
  <c r="EX477" i="1"/>
  <c r="FN477" i="1"/>
  <c r="GD477" i="1"/>
  <c r="GT477" i="1"/>
  <c r="HJ477" i="1"/>
  <c r="DU493" i="1"/>
  <c r="EK493" i="1"/>
  <c r="FA493" i="1"/>
  <c r="FQ493" i="1"/>
  <c r="GG493" i="1"/>
  <c r="GW493" i="1"/>
  <c r="DV493" i="1"/>
  <c r="EL493" i="1"/>
  <c r="FB493" i="1"/>
  <c r="FR493" i="1"/>
  <c r="GH493" i="1"/>
  <c r="GX493" i="1"/>
  <c r="DW493" i="1"/>
  <c r="EM493" i="1"/>
  <c r="FC493" i="1"/>
  <c r="FS493" i="1"/>
  <c r="GI493" i="1"/>
  <c r="GY493" i="1"/>
  <c r="DX493" i="1"/>
  <c r="EN493" i="1"/>
  <c r="FD493" i="1"/>
  <c r="FT493" i="1"/>
  <c r="GJ493" i="1"/>
  <c r="GZ493" i="1"/>
  <c r="DY493" i="1"/>
  <c r="EO493" i="1"/>
  <c r="FE493" i="1"/>
  <c r="FU493" i="1"/>
  <c r="GK493" i="1"/>
  <c r="HA493" i="1"/>
  <c r="DZ493" i="1"/>
  <c r="EP493" i="1"/>
  <c r="FF493" i="1"/>
  <c r="FV493" i="1"/>
  <c r="GL493" i="1"/>
  <c r="HB493" i="1"/>
  <c r="EA493" i="1"/>
  <c r="EQ493" i="1"/>
  <c r="FG493" i="1"/>
  <c r="FW493" i="1"/>
  <c r="GM493" i="1"/>
  <c r="HC493" i="1"/>
  <c r="EB493" i="1"/>
  <c r="ER493" i="1"/>
  <c r="FH493" i="1"/>
  <c r="FX493" i="1"/>
  <c r="GN493" i="1"/>
  <c r="HD493" i="1"/>
  <c r="EC493" i="1"/>
  <c r="ES493" i="1"/>
  <c r="FI493" i="1"/>
  <c r="FY493" i="1"/>
  <c r="GO493" i="1"/>
  <c r="HE493" i="1"/>
  <c r="ED493" i="1"/>
  <c r="ET493" i="1"/>
  <c r="FJ493" i="1"/>
  <c r="FZ493" i="1"/>
  <c r="GP493" i="1"/>
  <c r="HF493" i="1"/>
  <c r="EE493" i="1"/>
  <c r="EU493" i="1"/>
  <c r="FK493" i="1"/>
  <c r="GA493" i="1"/>
  <c r="GQ493" i="1"/>
  <c r="HG493" i="1"/>
  <c r="EF493" i="1"/>
  <c r="EV493" i="1"/>
  <c r="FL493" i="1"/>
  <c r="GB493" i="1"/>
  <c r="GR493" i="1"/>
  <c r="HH493" i="1"/>
  <c r="DQ493" i="1"/>
  <c r="EG493" i="1"/>
  <c r="EW493" i="1"/>
  <c r="FM493" i="1"/>
  <c r="GC493" i="1"/>
  <c r="GS493" i="1"/>
  <c r="HI493" i="1"/>
  <c r="DR493" i="1"/>
  <c r="EH493" i="1"/>
  <c r="EX493" i="1"/>
  <c r="FN493" i="1"/>
  <c r="GD493" i="1"/>
  <c r="GT493" i="1"/>
  <c r="HJ493" i="1"/>
  <c r="DY504" i="1"/>
  <c r="EO504" i="1"/>
  <c r="DZ504" i="1"/>
  <c r="EP504" i="1"/>
  <c r="EA504" i="1"/>
  <c r="EQ504" i="1"/>
  <c r="EB504" i="1"/>
  <c r="ER504" i="1"/>
  <c r="EC504" i="1"/>
  <c r="ES504" i="1"/>
  <c r="ED504" i="1"/>
  <c r="ET504" i="1"/>
  <c r="EE504" i="1"/>
  <c r="EU504" i="1"/>
  <c r="FK504" i="1"/>
  <c r="DQ504" i="1"/>
  <c r="EG504" i="1"/>
  <c r="EW504" i="1"/>
  <c r="DS504" i="1"/>
  <c r="EI504" i="1"/>
  <c r="EF2" i="1"/>
  <c r="GW534" i="1"/>
  <c r="GG534" i="1"/>
  <c r="FQ534" i="1"/>
  <c r="FA534" i="1"/>
  <c r="EK534" i="1"/>
  <c r="DU534" i="1"/>
  <c r="HA533" i="1"/>
  <c r="GK533" i="1"/>
  <c r="FU533" i="1"/>
  <c r="FE533" i="1"/>
  <c r="EO533" i="1"/>
  <c r="DY533" i="1"/>
  <c r="HE532" i="1"/>
  <c r="GO532" i="1"/>
  <c r="FY532" i="1"/>
  <c r="FI532" i="1"/>
  <c r="ES532" i="1"/>
  <c r="EC532" i="1"/>
  <c r="HI531" i="1"/>
  <c r="GS531" i="1"/>
  <c r="GC531" i="1"/>
  <c r="FM531" i="1"/>
  <c r="EW531" i="1"/>
  <c r="EG531" i="1"/>
  <c r="DQ531" i="1"/>
  <c r="GW530" i="1"/>
  <c r="GG530" i="1"/>
  <c r="FQ530" i="1"/>
  <c r="FA530" i="1"/>
  <c r="EK530" i="1"/>
  <c r="DU530" i="1"/>
  <c r="HA529" i="1"/>
  <c r="GK529" i="1"/>
  <c r="FU529" i="1"/>
  <c r="FE529" i="1"/>
  <c r="EO529" i="1"/>
  <c r="DY529" i="1"/>
  <c r="HE528" i="1"/>
  <c r="GO528" i="1"/>
  <c r="FY528" i="1"/>
  <c r="FI528" i="1"/>
  <c r="ES528" i="1"/>
  <c r="EC528" i="1"/>
  <c r="HI527" i="1"/>
  <c r="GS527" i="1"/>
  <c r="GC527" i="1"/>
  <c r="FM527" i="1"/>
  <c r="EW527" i="1"/>
  <c r="EG527" i="1"/>
  <c r="DQ527" i="1"/>
  <c r="GW526" i="1"/>
  <c r="GG526" i="1"/>
  <c r="FQ526" i="1"/>
  <c r="FA526" i="1"/>
  <c r="EK526" i="1"/>
  <c r="DU526" i="1"/>
  <c r="HA525" i="1"/>
  <c r="GK525" i="1"/>
  <c r="FU525" i="1"/>
  <c r="FE525" i="1"/>
  <c r="EO525" i="1"/>
  <c r="DY525" i="1"/>
  <c r="HE524" i="1"/>
  <c r="GO524" i="1"/>
  <c r="FY524" i="1"/>
  <c r="FI524" i="1"/>
  <c r="ES524" i="1"/>
  <c r="EC524" i="1"/>
  <c r="HI523" i="1"/>
  <c r="GS523" i="1"/>
  <c r="GC523" i="1"/>
  <c r="FM523" i="1"/>
  <c r="EW523" i="1"/>
  <c r="EG523" i="1"/>
  <c r="DQ523" i="1"/>
  <c r="GW522" i="1"/>
  <c r="GG522" i="1"/>
  <c r="FQ522" i="1"/>
  <c r="FA522" i="1"/>
  <c r="EK522" i="1"/>
  <c r="DU522" i="1"/>
  <c r="HA521" i="1"/>
  <c r="GK521" i="1"/>
  <c r="FU521" i="1"/>
  <c r="FE521" i="1"/>
  <c r="EO521" i="1"/>
  <c r="DY521" i="1"/>
  <c r="HE520" i="1"/>
  <c r="GO520" i="1"/>
  <c r="FY520" i="1"/>
  <c r="FI520" i="1"/>
  <c r="ES520" i="1"/>
  <c r="EC520" i="1"/>
  <c r="HI519" i="1"/>
  <c r="GS519" i="1"/>
  <c r="GC519" i="1"/>
  <c r="FM519" i="1"/>
  <c r="EW519" i="1"/>
  <c r="EG519" i="1"/>
  <c r="DQ519" i="1"/>
  <c r="GW518" i="1"/>
  <c r="GG518" i="1"/>
  <c r="FQ518" i="1"/>
  <c r="FA518" i="1"/>
  <c r="EK518" i="1"/>
  <c r="DU518" i="1"/>
  <c r="HA517" i="1"/>
  <c r="GK517" i="1"/>
  <c r="FU517" i="1"/>
  <c r="FE517" i="1"/>
  <c r="EO517" i="1"/>
  <c r="DY517" i="1"/>
  <c r="HE516" i="1"/>
  <c r="GO516" i="1"/>
  <c r="FY516" i="1"/>
  <c r="FI516" i="1"/>
  <c r="ES516" i="1"/>
  <c r="EC516" i="1"/>
  <c r="HI515" i="1"/>
  <c r="GS515" i="1"/>
  <c r="GC515" i="1"/>
  <c r="FM515" i="1"/>
  <c r="EW515" i="1"/>
  <c r="EG515" i="1"/>
  <c r="DQ515" i="1"/>
  <c r="GW514" i="1"/>
  <c r="GG514" i="1"/>
  <c r="FQ514" i="1"/>
  <c r="FA514" i="1"/>
  <c r="EK514" i="1"/>
  <c r="DU514" i="1"/>
  <c r="HA513" i="1"/>
  <c r="GK513" i="1"/>
  <c r="FU513" i="1"/>
  <c r="FE513" i="1"/>
  <c r="EO513" i="1"/>
  <c r="DY513" i="1"/>
  <c r="HE512" i="1"/>
  <c r="GO512" i="1"/>
  <c r="FY512" i="1"/>
  <c r="FI512" i="1"/>
  <c r="ES512" i="1"/>
  <c r="EC512" i="1"/>
  <c r="HI511" i="1"/>
  <c r="GS511" i="1"/>
  <c r="GC511" i="1"/>
  <c r="FM511" i="1"/>
  <c r="EW511" i="1"/>
  <c r="EG511" i="1"/>
  <c r="DQ511" i="1"/>
  <c r="GW510" i="1"/>
  <c r="GG510" i="1"/>
  <c r="FQ510" i="1"/>
  <c r="FA510" i="1"/>
  <c r="EK510" i="1"/>
  <c r="DU510" i="1"/>
  <c r="HA509" i="1"/>
  <c r="GK509" i="1"/>
  <c r="FU509" i="1"/>
  <c r="FE509" i="1"/>
  <c r="EO509" i="1"/>
  <c r="DY509" i="1"/>
  <c r="HE508" i="1"/>
  <c r="GO508" i="1"/>
  <c r="FY508" i="1"/>
  <c r="FI508" i="1"/>
  <c r="ES508" i="1"/>
  <c r="EC508" i="1"/>
  <c r="HI507" i="1"/>
  <c r="GS507" i="1"/>
  <c r="GC507" i="1"/>
  <c r="FM507" i="1"/>
  <c r="EW507" i="1"/>
  <c r="EG507" i="1"/>
  <c r="DQ507" i="1"/>
  <c r="GW506" i="1"/>
  <c r="GG506" i="1"/>
  <c r="FQ506" i="1"/>
  <c r="FA506" i="1"/>
  <c r="EK506" i="1"/>
  <c r="DU506" i="1"/>
  <c r="HA505" i="1"/>
  <c r="GK505" i="1"/>
  <c r="FU505" i="1"/>
  <c r="FE505" i="1"/>
  <c r="EO505" i="1"/>
  <c r="DY505" i="1"/>
  <c r="HE504" i="1"/>
  <c r="GO504" i="1"/>
  <c r="FY504" i="1"/>
  <c r="FH504" i="1"/>
  <c r="EJ504" i="1"/>
  <c r="GN503" i="1"/>
  <c r="GY500" i="1"/>
  <c r="FW499" i="1"/>
  <c r="EU498" i="1"/>
  <c r="DS497" i="1"/>
  <c r="GM495" i="1"/>
  <c r="FK494" i="1"/>
  <c r="EI493" i="1"/>
  <c r="HC491" i="1"/>
  <c r="EY489" i="1"/>
  <c r="DW488" i="1"/>
  <c r="GQ486" i="1"/>
  <c r="FO485" i="1"/>
  <c r="EM484" i="1"/>
  <c r="HG482" i="1"/>
  <c r="GE481" i="1"/>
  <c r="FC480" i="1"/>
  <c r="EA479" i="1"/>
  <c r="GU477" i="1"/>
  <c r="FS476" i="1"/>
  <c r="EQ475" i="1"/>
  <c r="HK473" i="1"/>
  <c r="GI472" i="1"/>
  <c r="FG471" i="1"/>
  <c r="EE470" i="1"/>
  <c r="GY468" i="1"/>
  <c r="FW467" i="1"/>
  <c r="EU466" i="1"/>
  <c r="DS465" i="1"/>
  <c r="GM463" i="1"/>
  <c r="FK462" i="1"/>
  <c r="EI461" i="1"/>
  <c r="HC459" i="1"/>
  <c r="EY457" i="1"/>
  <c r="DS456" i="1"/>
  <c r="GD447" i="1"/>
  <c r="HF416" i="1"/>
  <c r="DY80" i="1"/>
  <c r="EO80" i="1"/>
  <c r="FE80" i="1"/>
  <c r="FU80" i="1"/>
  <c r="GK80" i="1"/>
  <c r="HA80" i="1"/>
  <c r="DZ80" i="1"/>
  <c r="EP80" i="1"/>
  <c r="FF80" i="1"/>
  <c r="FV80" i="1"/>
  <c r="GL80" i="1"/>
  <c r="HB80" i="1"/>
  <c r="EA80" i="1"/>
  <c r="EQ80" i="1"/>
  <c r="FG80" i="1"/>
  <c r="FW80" i="1"/>
  <c r="GM80" i="1"/>
  <c r="HC80" i="1"/>
  <c r="EB80" i="1"/>
  <c r="ER80" i="1"/>
  <c r="FH80" i="1"/>
  <c r="FX80" i="1"/>
  <c r="GN80" i="1"/>
  <c r="HD80" i="1"/>
  <c r="EC80" i="1"/>
  <c r="ES80" i="1"/>
  <c r="FI80" i="1"/>
  <c r="FY80" i="1"/>
  <c r="GO80" i="1"/>
  <c r="HE80" i="1"/>
  <c r="ED80" i="1"/>
  <c r="ET80" i="1"/>
  <c r="FJ80" i="1"/>
  <c r="FZ80" i="1"/>
  <c r="GP80" i="1"/>
  <c r="HF80" i="1"/>
  <c r="EE80" i="1"/>
  <c r="EU80" i="1"/>
  <c r="FK80" i="1"/>
  <c r="GA80" i="1"/>
  <c r="GQ80" i="1"/>
  <c r="HG80" i="1"/>
  <c r="EF80" i="1"/>
  <c r="EV80" i="1"/>
  <c r="FL80" i="1"/>
  <c r="GB80" i="1"/>
  <c r="GR80" i="1"/>
  <c r="HH80" i="1"/>
  <c r="DQ80" i="1"/>
  <c r="EG80" i="1"/>
  <c r="EW80" i="1"/>
  <c r="FM80" i="1"/>
  <c r="GC80" i="1"/>
  <c r="GS80" i="1"/>
  <c r="HI80" i="1"/>
  <c r="DS80" i="1"/>
  <c r="EI80" i="1"/>
  <c r="EY80" i="1"/>
  <c r="FO80" i="1"/>
  <c r="GE80" i="1"/>
  <c r="GU80" i="1"/>
  <c r="HK80" i="1"/>
  <c r="DT80" i="1"/>
  <c r="EJ80" i="1"/>
  <c r="EZ80" i="1"/>
  <c r="FP80" i="1"/>
  <c r="GF80" i="1"/>
  <c r="GV80" i="1"/>
  <c r="HL80" i="1"/>
  <c r="DU80" i="1"/>
  <c r="EK80" i="1"/>
  <c r="FA80" i="1"/>
  <c r="FQ80" i="1"/>
  <c r="GG80" i="1"/>
  <c r="GW80" i="1"/>
  <c r="DV80" i="1"/>
  <c r="EL80" i="1"/>
  <c r="FB80" i="1"/>
  <c r="FR80" i="1"/>
  <c r="GH80" i="1"/>
  <c r="GX80" i="1"/>
  <c r="EH80" i="1"/>
  <c r="EM80" i="1"/>
  <c r="EN80" i="1"/>
  <c r="EX80" i="1"/>
  <c r="FC80" i="1"/>
  <c r="FD80" i="1"/>
  <c r="FN80" i="1"/>
  <c r="FS80" i="1"/>
  <c r="FT80" i="1"/>
  <c r="GD80" i="1"/>
  <c r="GI80" i="1"/>
  <c r="GJ80" i="1"/>
  <c r="GT80" i="1"/>
  <c r="DR80" i="1"/>
  <c r="DW80" i="1"/>
  <c r="DX80" i="1"/>
  <c r="GY80" i="1"/>
  <c r="GZ80" i="1"/>
  <c r="HJ80" i="1"/>
  <c r="EF280" i="1"/>
  <c r="EV280" i="1"/>
  <c r="FL280" i="1"/>
  <c r="GB280" i="1"/>
  <c r="GR280" i="1"/>
  <c r="HH280" i="1"/>
  <c r="DQ280" i="1"/>
  <c r="EG280" i="1"/>
  <c r="EW280" i="1"/>
  <c r="FM280" i="1"/>
  <c r="GC280" i="1"/>
  <c r="GS280" i="1"/>
  <c r="HI280" i="1"/>
  <c r="DR280" i="1"/>
  <c r="EH280" i="1"/>
  <c r="EX280" i="1"/>
  <c r="FN280" i="1"/>
  <c r="GD280" i="1"/>
  <c r="GT280" i="1"/>
  <c r="HJ280" i="1"/>
  <c r="DS280" i="1"/>
  <c r="EI280" i="1"/>
  <c r="EY280" i="1"/>
  <c r="FO280" i="1"/>
  <c r="GE280" i="1"/>
  <c r="GU280" i="1"/>
  <c r="HK280" i="1"/>
  <c r="DT280" i="1"/>
  <c r="EJ280" i="1"/>
  <c r="EZ280" i="1"/>
  <c r="FP280" i="1"/>
  <c r="GF280" i="1"/>
  <c r="GV280" i="1"/>
  <c r="HL280" i="1"/>
  <c r="DU280" i="1"/>
  <c r="EK280" i="1"/>
  <c r="FA280" i="1"/>
  <c r="FQ280" i="1"/>
  <c r="GG280" i="1"/>
  <c r="GW280" i="1"/>
  <c r="DV280" i="1"/>
  <c r="EL280" i="1"/>
  <c r="FB280" i="1"/>
  <c r="FR280" i="1"/>
  <c r="GH280" i="1"/>
  <c r="GX280" i="1"/>
  <c r="DW280" i="1"/>
  <c r="EM280" i="1"/>
  <c r="FC280" i="1"/>
  <c r="FS280" i="1"/>
  <c r="GI280" i="1"/>
  <c r="GY280" i="1"/>
  <c r="DX280" i="1"/>
  <c r="EN280" i="1"/>
  <c r="FD280" i="1"/>
  <c r="FT280" i="1"/>
  <c r="GJ280" i="1"/>
  <c r="GZ280" i="1"/>
  <c r="DY280" i="1"/>
  <c r="EO280" i="1"/>
  <c r="FE280" i="1"/>
  <c r="FU280" i="1"/>
  <c r="GK280" i="1"/>
  <c r="HA280" i="1"/>
  <c r="DZ280" i="1"/>
  <c r="EP280" i="1"/>
  <c r="FF280" i="1"/>
  <c r="FV280" i="1"/>
  <c r="GL280" i="1"/>
  <c r="HB280" i="1"/>
  <c r="EA280" i="1"/>
  <c r="EQ280" i="1"/>
  <c r="FG280" i="1"/>
  <c r="FW280" i="1"/>
  <c r="GM280" i="1"/>
  <c r="HC280" i="1"/>
  <c r="EB280" i="1"/>
  <c r="ER280" i="1"/>
  <c r="FH280" i="1"/>
  <c r="FX280" i="1"/>
  <c r="GN280" i="1"/>
  <c r="HD280" i="1"/>
  <c r="FI280" i="1"/>
  <c r="FJ280" i="1"/>
  <c r="FK280" i="1"/>
  <c r="FY280" i="1"/>
  <c r="FZ280" i="1"/>
  <c r="GA280" i="1"/>
  <c r="GO280" i="1"/>
  <c r="GP280" i="1"/>
  <c r="GQ280" i="1"/>
  <c r="HE280" i="1"/>
  <c r="EC280" i="1"/>
  <c r="HF280" i="1"/>
  <c r="ED280" i="1"/>
  <c r="HG280" i="1"/>
  <c r="EE280" i="1"/>
  <c r="ES280" i="1"/>
  <c r="ET280" i="1"/>
  <c r="EU280" i="1"/>
  <c r="DY213" i="1"/>
  <c r="EO213" i="1"/>
  <c r="FE213" i="1"/>
  <c r="FU213" i="1"/>
  <c r="GK213" i="1"/>
  <c r="HA213" i="1"/>
  <c r="DZ213" i="1"/>
  <c r="EP213" i="1"/>
  <c r="FF213" i="1"/>
  <c r="FV213" i="1"/>
  <c r="GL213" i="1"/>
  <c r="HB213" i="1"/>
  <c r="EA213" i="1"/>
  <c r="EQ213" i="1"/>
  <c r="FG213" i="1"/>
  <c r="FW213" i="1"/>
  <c r="GM213" i="1"/>
  <c r="HC213" i="1"/>
  <c r="EB213" i="1"/>
  <c r="ER213" i="1"/>
  <c r="FH213" i="1"/>
  <c r="FX213" i="1"/>
  <c r="GN213" i="1"/>
  <c r="EC213" i="1"/>
  <c r="ES213" i="1"/>
  <c r="FI213" i="1"/>
  <c r="FY213" i="1"/>
  <c r="GO213" i="1"/>
  <c r="HE213" i="1"/>
  <c r="ED213" i="1"/>
  <c r="ET213" i="1"/>
  <c r="FJ213" i="1"/>
  <c r="FZ213" i="1"/>
  <c r="GP213" i="1"/>
  <c r="HF213" i="1"/>
  <c r="EE213" i="1"/>
  <c r="EU213" i="1"/>
  <c r="FK213" i="1"/>
  <c r="GA213" i="1"/>
  <c r="GQ213" i="1"/>
  <c r="HG213" i="1"/>
  <c r="EF213" i="1"/>
  <c r="EV213" i="1"/>
  <c r="FL213" i="1"/>
  <c r="GB213" i="1"/>
  <c r="GR213" i="1"/>
  <c r="HH213" i="1"/>
  <c r="DQ213" i="1"/>
  <c r="EG213" i="1"/>
  <c r="EW213" i="1"/>
  <c r="FM213" i="1"/>
  <c r="GC213" i="1"/>
  <c r="GS213" i="1"/>
  <c r="HI213" i="1"/>
  <c r="DR213" i="1"/>
  <c r="EH213" i="1"/>
  <c r="EX213" i="1"/>
  <c r="FN213" i="1"/>
  <c r="GD213" i="1"/>
  <c r="DS213" i="1"/>
  <c r="EI213" i="1"/>
  <c r="EY213" i="1"/>
  <c r="FO213" i="1"/>
  <c r="GE213" i="1"/>
  <c r="GU213" i="1"/>
  <c r="HK213" i="1"/>
  <c r="DT213" i="1"/>
  <c r="EJ213" i="1"/>
  <c r="EZ213" i="1"/>
  <c r="FP213" i="1"/>
  <c r="GF213" i="1"/>
  <c r="GV213" i="1"/>
  <c r="HL213" i="1"/>
  <c r="DV213" i="1"/>
  <c r="EL213" i="1"/>
  <c r="FB213" i="1"/>
  <c r="FR213" i="1"/>
  <c r="GH213" i="1"/>
  <c r="GX213" i="1"/>
  <c r="EN213" i="1"/>
  <c r="FA213" i="1"/>
  <c r="FC213" i="1"/>
  <c r="FD213" i="1"/>
  <c r="FQ213" i="1"/>
  <c r="FS213" i="1"/>
  <c r="FT213" i="1"/>
  <c r="GG213" i="1"/>
  <c r="GI213" i="1"/>
  <c r="GJ213" i="1"/>
  <c r="GT213" i="1"/>
  <c r="DU213" i="1"/>
  <c r="GW213" i="1"/>
  <c r="DW213" i="1"/>
  <c r="GY213" i="1"/>
  <c r="DX213" i="1"/>
  <c r="GZ213" i="1"/>
  <c r="EK213" i="1"/>
  <c r="EM213" i="1"/>
  <c r="HD213" i="1"/>
  <c r="HJ213" i="1"/>
  <c r="EB421" i="1"/>
  <c r="ER421" i="1"/>
  <c r="FH421" i="1"/>
  <c r="FX421" i="1"/>
  <c r="GN421" i="1"/>
  <c r="HD421" i="1"/>
  <c r="EC421" i="1"/>
  <c r="ES421" i="1"/>
  <c r="FI421" i="1"/>
  <c r="FY421" i="1"/>
  <c r="GO421" i="1"/>
  <c r="HE421" i="1"/>
  <c r="ED421" i="1"/>
  <c r="ET421" i="1"/>
  <c r="FJ421" i="1"/>
  <c r="FZ421" i="1"/>
  <c r="GP421" i="1"/>
  <c r="HF421" i="1"/>
  <c r="EE421" i="1"/>
  <c r="EU421" i="1"/>
  <c r="FK421" i="1"/>
  <c r="GA421" i="1"/>
  <c r="GQ421" i="1"/>
  <c r="HG421" i="1"/>
  <c r="EF421" i="1"/>
  <c r="EV421" i="1"/>
  <c r="FL421" i="1"/>
  <c r="GB421" i="1"/>
  <c r="GR421" i="1"/>
  <c r="HH421" i="1"/>
  <c r="DQ421" i="1"/>
  <c r="EG421" i="1"/>
  <c r="EW421" i="1"/>
  <c r="FM421" i="1"/>
  <c r="GC421" i="1"/>
  <c r="GS421" i="1"/>
  <c r="HI421" i="1"/>
  <c r="DR421" i="1"/>
  <c r="EH421" i="1"/>
  <c r="EX421" i="1"/>
  <c r="FN421" i="1"/>
  <c r="GD421" i="1"/>
  <c r="GT421" i="1"/>
  <c r="HJ421" i="1"/>
  <c r="DS421" i="1"/>
  <c r="EI421" i="1"/>
  <c r="EY421" i="1"/>
  <c r="FO421" i="1"/>
  <c r="GE421" i="1"/>
  <c r="GU421" i="1"/>
  <c r="HK421" i="1"/>
  <c r="DT421" i="1"/>
  <c r="EJ421" i="1"/>
  <c r="EZ421" i="1"/>
  <c r="FP421" i="1"/>
  <c r="GF421" i="1"/>
  <c r="GV421" i="1"/>
  <c r="HL421" i="1"/>
  <c r="DU421" i="1"/>
  <c r="EK421" i="1"/>
  <c r="FA421" i="1"/>
  <c r="FQ421" i="1"/>
  <c r="GG421" i="1"/>
  <c r="GW421" i="1"/>
  <c r="DV421" i="1"/>
  <c r="EL421" i="1"/>
  <c r="FB421" i="1"/>
  <c r="FR421" i="1"/>
  <c r="GH421" i="1"/>
  <c r="GX421" i="1"/>
  <c r="DW421" i="1"/>
  <c r="EM421" i="1"/>
  <c r="FC421" i="1"/>
  <c r="FS421" i="1"/>
  <c r="GI421" i="1"/>
  <c r="GY421" i="1"/>
  <c r="DX421" i="1"/>
  <c r="EN421" i="1"/>
  <c r="FD421" i="1"/>
  <c r="FT421" i="1"/>
  <c r="GJ421" i="1"/>
  <c r="GZ421" i="1"/>
  <c r="DY421" i="1"/>
  <c r="EO421" i="1"/>
  <c r="FE421" i="1"/>
  <c r="FU421" i="1"/>
  <c r="GK421" i="1"/>
  <c r="HA421" i="1"/>
  <c r="DZ421" i="1"/>
  <c r="EA421" i="1"/>
  <c r="EP421" i="1"/>
  <c r="EQ421" i="1"/>
  <c r="FF421" i="1"/>
  <c r="FG421" i="1"/>
  <c r="FV421" i="1"/>
  <c r="FW421" i="1"/>
  <c r="GL421" i="1"/>
  <c r="GM421" i="1"/>
  <c r="HB421" i="1"/>
  <c r="HC421" i="1"/>
  <c r="DU528" i="1"/>
  <c r="EW517" i="1"/>
  <c r="EC8" i="1"/>
  <c r="ES8" i="1"/>
  <c r="FI8" i="1"/>
  <c r="FY8" i="1"/>
  <c r="GO8" i="1"/>
  <c r="HE8" i="1"/>
  <c r="ED8" i="1"/>
  <c r="ET8" i="1"/>
  <c r="FJ8" i="1"/>
  <c r="FZ8" i="1"/>
  <c r="GP8" i="1"/>
  <c r="HF8" i="1"/>
  <c r="EE8" i="1"/>
  <c r="EU8" i="1"/>
  <c r="FK8" i="1"/>
  <c r="GA8" i="1"/>
  <c r="GQ8" i="1"/>
  <c r="HG8" i="1"/>
  <c r="EF8" i="1"/>
  <c r="EV8" i="1"/>
  <c r="FL8" i="1"/>
  <c r="GB8" i="1"/>
  <c r="GR8" i="1"/>
  <c r="HH8" i="1"/>
  <c r="DQ8" i="1"/>
  <c r="EG8" i="1"/>
  <c r="EW8" i="1"/>
  <c r="FM8" i="1"/>
  <c r="GC8" i="1"/>
  <c r="GS8" i="1"/>
  <c r="HI8" i="1"/>
  <c r="DR8" i="1"/>
  <c r="EH8" i="1"/>
  <c r="EX8" i="1"/>
  <c r="FN8" i="1"/>
  <c r="GD8" i="1"/>
  <c r="GT8" i="1"/>
  <c r="HJ8" i="1"/>
  <c r="DS8" i="1"/>
  <c r="EI8" i="1"/>
  <c r="EY8" i="1"/>
  <c r="FO8" i="1"/>
  <c r="GE8" i="1"/>
  <c r="GU8" i="1"/>
  <c r="HK8" i="1"/>
  <c r="DT8" i="1"/>
  <c r="EJ8" i="1"/>
  <c r="EZ8" i="1"/>
  <c r="FP8" i="1"/>
  <c r="GF8" i="1"/>
  <c r="GV8" i="1"/>
  <c r="HL8" i="1"/>
  <c r="DU8" i="1"/>
  <c r="EK8" i="1"/>
  <c r="FA8" i="1"/>
  <c r="FQ8" i="1"/>
  <c r="GG8" i="1"/>
  <c r="GW8" i="1"/>
  <c r="DV8" i="1"/>
  <c r="EL8" i="1"/>
  <c r="FB8" i="1"/>
  <c r="FR8" i="1"/>
  <c r="GH8" i="1"/>
  <c r="GX8" i="1"/>
  <c r="DW8" i="1"/>
  <c r="EM8" i="1"/>
  <c r="FC8" i="1"/>
  <c r="FS8" i="1"/>
  <c r="GI8" i="1"/>
  <c r="GY8" i="1"/>
  <c r="DX8" i="1"/>
  <c r="EN8" i="1"/>
  <c r="FD8" i="1"/>
  <c r="FT8" i="1"/>
  <c r="GJ8" i="1"/>
  <c r="GZ8" i="1"/>
  <c r="DY8" i="1"/>
  <c r="EO8" i="1"/>
  <c r="FE8" i="1"/>
  <c r="FU8" i="1"/>
  <c r="GK8" i="1"/>
  <c r="HA8" i="1"/>
  <c r="DZ8" i="1"/>
  <c r="EP8" i="1"/>
  <c r="FF8" i="1"/>
  <c r="FV8" i="1"/>
  <c r="GL8" i="1"/>
  <c r="HB8" i="1"/>
  <c r="EQ8" i="1"/>
  <c r="ER8" i="1"/>
  <c r="FG8" i="1"/>
  <c r="FH8" i="1"/>
  <c r="FW8" i="1"/>
  <c r="FX8" i="1"/>
  <c r="GM8" i="1"/>
  <c r="GN8" i="1"/>
  <c r="HC8" i="1"/>
  <c r="HD8" i="1"/>
  <c r="EA8" i="1"/>
  <c r="EB8" i="1"/>
  <c r="ED16" i="1"/>
  <c r="ET16" i="1"/>
  <c r="FJ16" i="1"/>
  <c r="DS16" i="1"/>
  <c r="EI16" i="1"/>
  <c r="DW16" i="1"/>
  <c r="EM16" i="1"/>
  <c r="FC16" i="1"/>
  <c r="FS16" i="1"/>
  <c r="EF16" i="1"/>
  <c r="EY16" i="1"/>
  <c r="FQ16" i="1"/>
  <c r="GH16" i="1"/>
  <c r="GX16" i="1"/>
  <c r="EG16" i="1"/>
  <c r="EZ16" i="1"/>
  <c r="FR16" i="1"/>
  <c r="GI16" i="1"/>
  <c r="GY16" i="1"/>
  <c r="EH16" i="1"/>
  <c r="FA16" i="1"/>
  <c r="FT16" i="1"/>
  <c r="GJ16" i="1"/>
  <c r="GZ16" i="1"/>
  <c r="EJ16" i="1"/>
  <c r="FB16" i="1"/>
  <c r="FU16" i="1"/>
  <c r="GK16" i="1"/>
  <c r="HA16" i="1"/>
  <c r="DQ16" i="1"/>
  <c r="EK16" i="1"/>
  <c r="FD16" i="1"/>
  <c r="FV16" i="1"/>
  <c r="GL16" i="1"/>
  <c r="HB16" i="1"/>
  <c r="DR16" i="1"/>
  <c r="EL16" i="1"/>
  <c r="FE16" i="1"/>
  <c r="FW16" i="1"/>
  <c r="GM16" i="1"/>
  <c r="HC16" i="1"/>
  <c r="DT16" i="1"/>
  <c r="EN16" i="1"/>
  <c r="FF16" i="1"/>
  <c r="FX16" i="1"/>
  <c r="GN16" i="1"/>
  <c r="HD16" i="1"/>
  <c r="DU16" i="1"/>
  <c r="EO16" i="1"/>
  <c r="FG16" i="1"/>
  <c r="FY16" i="1"/>
  <c r="GO16" i="1"/>
  <c r="HE16" i="1"/>
  <c r="DV16" i="1"/>
  <c r="EP16" i="1"/>
  <c r="FH16" i="1"/>
  <c r="FZ16" i="1"/>
  <c r="GP16" i="1"/>
  <c r="HF16" i="1"/>
  <c r="DX16" i="1"/>
  <c r="EQ16" i="1"/>
  <c r="FI16" i="1"/>
  <c r="GA16" i="1"/>
  <c r="GQ16" i="1"/>
  <c r="HG16" i="1"/>
  <c r="DY16" i="1"/>
  <c r="ER16" i="1"/>
  <c r="FK16" i="1"/>
  <c r="GB16" i="1"/>
  <c r="GR16" i="1"/>
  <c r="HH16" i="1"/>
  <c r="DZ16" i="1"/>
  <c r="ES16" i="1"/>
  <c r="FL16" i="1"/>
  <c r="GC16" i="1"/>
  <c r="GS16" i="1"/>
  <c r="HI16" i="1"/>
  <c r="EA16" i="1"/>
  <c r="EU16" i="1"/>
  <c r="FM16" i="1"/>
  <c r="GD16" i="1"/>
  <c r="GT16" i="1"/>
  <c r="HJ16" i="1"/>
  <c r="EB16" i="1"/>
  <c r="EV16" i="1"/>
  <c r="FN16" i="1"/>
  <c r="GE16" i="1"/>
  <c r="GU16" i="1"/>
  <c r="HK16" i="1"/>
  <c r="EC16" i="1"/>
  <c r="EW16" i="1"/>
  <c r="FO16" i="1"/>
  <c r="GF16" i="1"/>
  <c r="GV16" i="1"/>
  <c r="HL16" i="1"/>
  <c r="EE16" i="1"/>
  <c r="EX16" i="1"/>
  <c r="FP16" i="1"/>
  <c r="GG16" i="1"/>
  <c r="GW16" i="1"/>
  <c r="EF32" i="1"/>
  <c r="EV32" i="1"/>
  <c r="FL32" i="1"/>
  <c r="GB32" i="1"/>
  <c r="GR32" i="1"/>
  <c r="HH32" i="1"/>
  <c r="DQ32" i="1"/>
  <c r="EG32" i="1"/>
  <c r="EW32" i="1"/>
  <c r="FM32" i="1"/>
  <c r="GC32" i="1"/>
  <c r="GS32" i="1"/>
  <c r="HI32" i="1"/>
  <c r="DR32" i="1"/>
  <c r="EH32" i="1"/>
  <c r="EX32" i="1"/>
  <c r="FN32" i="1"/>
  <c r="GD32" i="1"/>
  <c r="GT32" i="1"/>
  <c r="HJ32" i="1"/>
  <c r="DS32" i="1"/>
  <c r="EI32" i="1"/>
  <c r="EY32" i="1"/>
  <c r="FO32" i="1"/>
  <c r="GE32" i="1"/>
  <c r="GU32" i="1"/>
  <c r="HK32" i="1"/>
  <c r="DT32" i="1"/>
  <c r="EJ32" i="1"/>
  <c r="EZ32" i="1"/>
  <c r="FP32" i="1"/>
  <c r="GF32" i="1"/>
  <c r="GV32" i="1"/>
  <c r="HL32" i="1"/>
  <c r="DU32" i="1"/>
  <c r="EK32" i="1"/>
  <c r="FA32" i="1"/>
  <c r="FQ32" i="1"/>
  <c r="GG32" i="1"/>
  <c r="GW32" i="1"/>
  <c r="DV32" i="1"/>
  <c r="EL32" i="1"/>
  <c r="FB32" i="1"/>
  <c r="FR32" i="1"/>
  <c r="GH32" i="1"/>
  <c r="GX32" i="1"/>
  <c r="DW32" i="1"/>
  <c r="EM32" i="1"/>
  <c r="FC32" i="1"/>
  <c r="FS32" i="1"/>
  <c r="GI32" i="1"/>
  <c r="GY32" i="1"/>
  <c r="DX32" i="1"/>
  <c r="EN32" i="1"/>
  <c r="FD32" i="1"/>
  <c r="FT32" i="1"/>
  <c r="GJ32" i="1"/>
  <c r="GZ32" i="1"/>
  <c r="DY32" i="1"/>
  <c r="EO32" i="1"/>
  <c r="FE32" i="1"/>
  <c r="FU32" i="1"/>
  <c r="GK32" i="1"/>
  <c r="HA32" i="1"/>
  <c r="DZ32" i="1"/>
  <c r="EP32" i="1"/>
  <c r="FF32" i="1"/>
  <c r="FV32" i="1"/>
  <c r="GL32" i="1"/>
  <c r="HB32" i="1"/>
  <c r="EA32" i="1"/>
  <c r="EQ32" i="1"/>
  <c r="FG32" i="1"/>
  <c r="FW32" i="1"/>
  <c r="GM32" i="1"/>
  <c r="HC32" i="1"/>
  <c r="EB32" i="1"/>
  <c r="ER32" i="1"/>
  <c r="EC32" i="1"/>
  <c r="ES32" i="1"/>
  <c r="FI32" i="1"/>
  <c r="FY32" i="1"/>
  <c r="GO32" i="1"/>
  <c r="HE32" i="1"/>
  <c r="ED32" i="1"/>
  <c r="ET32" i="1"/>
  <c r="FJ32" i="1"/>
  <c r="FZ32" i="1"/>
  <c r="GP32" i="1"/>
  <c r="HF32" i="1"/>
  <c r="EE32" i="1"/>
  <c r="EU32" i="1"/>
  <c r="FH32" i="1"/>
  <c r="FK32" i="1"/>
  <c r="FX32" i="1"/>
  <c r="GA32" i="1"/>
  <c r="GN32" i="1"/>
  <c r="GQ32" i="1"/>
  <c r="HD32" i="1"/>
  <c r="HG32" i="1"/>
  <c r="DT48" i="1"/>
  <c r="EJ48" i="1"/>
  <c r="EZ48" i="1"/>
  <c r="DU48" i="1"/>
  <c r="EK48" i="1"/>
  <c r="FA48" i="1"/>
  <c r="DV48" i="1"/>
  <c r="EL48" i="1"/>
  <c r="FB48" i="1"/>
  <c r="FR48" i="1"/>
  <c r="DX48" i="1"/>
  <c r="EN48" i="1"/>
  <c r="FD48" i="1"/>
  <c r="FT48" i="1"/>
  <c r="DZ48" i="1"/>
  <c r="EP48" i="1"/>
  <c r="FF48" i="1"/>
  <c r="EC48" i="1"/>
  <c r="EX48" i="1"/>
  <c r="FU48" i="1"/>
  <c r="GK48" i="1"/>
  <c r="HA48" i="1"/>
  <c r="ED48" i="1"/>
  <c r="EY48" i="1"/>
  <c r="FV48" i="1"/>
  <c r="GL48" i="1"/>
  <c r="HB48" i="1"/>
  <c r="EE48" i="1"/>
  <c r="FC48" i="1"/>
  <c r="FW48" i="1"/>
  <c r="GM48" i="1"/>
  <c r="HC48" i="1"/>
  <c r="EF48" i="1"/>
  <c r="FE48" i="1"/>
  <c r="FX48" i="1"/>
  <c r="GN48" i="1"/>
  <c r="HD48" i="1"/>
  <c r="EG48" i="1"/>
  <c r="FG48" i="1"/>
  <c r="FY48" i="1"/>
  <c r="GO48" i="1"/>
  <c r="HE48" i="1"/>
  <c r="EH48" i="1"/>
  <c r="FH48" i="1"/>
  <c r="FZ48" i="1"/>
  <c r="GP48" i="1"/>
  <c r="HF48" i="1"/>
  <c r="EI48" i="1"/>
  <c r="FI48" i="1"/>
  <c r="GA48" i="1"/>
  <c r="GQ48" i="1"/>
  <c r="HG48" i="1"/>
  <c r="EM48" i="1"/>
  <c r="FJ48" i="1"/>
  <c r="GB48" i="1"/>
  <c r="GR48" i="1"/>
  <c r="HH48" i="1"/>
  <c r="EO48" i="1"/>
  <c r="FK48" i="1"/>
  <c r="GC48" i="1"/>
  <c r="GS48" i="1"/>
  <c r="HI48" i="1"/>
  <c r="DQ48" i="1"/>
  <c r="EQ48" i="1"/>
  <c r="FL48" i="1"/>
  <c r="GD48" i="1"/>
  <c r="GT48" i="1"/>
  <c r="HJ48" i="1"/>
  <c r="DR48" i="1"/>
  <c r="ER48" i="1"/>
  <c r="FM48" i="1"/>
  <c r="GE48" i="1"/>
  <c r="GU48" i="1"/>
  <c r="HK48" i="1"/>
  <c r="DS48" i="1"/>
  <c r="ES48" i="1"/>
  <c r="FN48" i="1"/>
  <c r="GF48" i="1"/>
  <c r="GV48" i="1"/>
  <c r="HL48" i="1"/>
  <c r="DW48" i="1"/>
  <c r="ET48" i="1"/>
  <c r="FO48" i="1"/>
  <c r="GG48" i="1"/>
  <c r="GW48" i="1"/>
  <c r="DY48" i="1"/>
  <c r="EU48" i="1"/>
  <c r="FP48" i="1"/>
  <c r="GH48" i="1"/>
  <c r="GX48" i="1"/>
  <c r="EA48" i="1"/>
  <c r="EV48" i="1"/>
  <c r="FQ48" i="1"/>
  <c r="GI48" i="1"/>
  <c r="GY48" i="1"/>
  <c r="EB48" i="1"/>
  <c r="EW48" i="1"/>
  <c r="FS48" i="1"/>
  <c r="GJ48" i="1"/>
  <c r="GZ48" i="1"/>
  <c r="EF64" i="1"/>
  <c r="EV64" i="1"/>
  <c r="FL64" i="1"/>
  <c r="GB64" i="1"/>
  <c r="GR64" i="1"/>
  <c r="HH64" i="1"/>
  <c r="DQ64" i="1"/>
  <c r="EG64" i="1"/>
  <c r="EW64" i="1"/>
  <c r="FM64" i="1"/>
  <c r="GC64" i="1"/>
  <c r="GS64" i="1"/>
  <c r="HI64" i="1"/>
  <c r="DR64" i="1"/>
  <c r="EH64" i="1"/>
  <c r="EX64" i="1"/>
  <c r="FN64" i="1"/>
  <c r="GD64" i="1"/>
  <c r="GT64" i="1"/>
  <c r="HJ64" i="1"/>
  <c r="DS64" i="1"/>
  <c r="EI64" i="1"/>
  <c r="EY64" i="1"/>
  <c r="FO64" i="1"/>
  <c r="GE64" i="1"/>
  <c r="GU64" i="1"/>
  <c r="HK64" i="1"/>
  <c r="DT64" i="1"/>
  <c r="EJ64" i="1"/>
  <c r="EZ64" i="1"/>
  <c r="FP64" i="1"/>
  <c r="GF64" i="1"/>
  <c r="GV64" i="1"/>
  <c r="HL64" i="1"/>
  <c r="DU64" i="1"/>
  <c r="EK64" i="1"/>
  <c r="FA64" i="1"/>
  <c r="FQ64" i="1"/>
  <c r="GG64" i="1"/>
  <c r="GW64" i="1"/>
  <c r="DV64" i="1"/>
  <c r="EL64" i="1"/>
  <c r="FB64" i="1"/>
  <c r="FR64" i="1"/>
  <c r="GH64" i="1"/>
  <c r="GX64" i="1"/>
  <c r="DW64" i="1"/>
  <c r="EM64" i="1"/>
  <c r="FC64" i="1"/>
  <c r="FS64" i="1"/>
  <c r="GI64" i="1"/>
  <c r="GY64" i="1"/>
  <c r="DX64" i="1"/>
  <c r="EN64" i="1"/>
  <c r="FD64" i="1"/>
  <c r="FT64" i="1"/>
  <c r="GJ64" i="1"/>
  <c r="GZ64" i="1"/>
  <c r="DY64" i="1"/>
  <c r="EO64" i="1"/>
  <c r="FE64" i="1"/>
  <c r="FU64" i="1"/>
  <c r="GK64" i="1"/>
  <c r="HA64" i="1"/>
  <c r="DZ64" i="1"/>
  <c r="EP64" i="1"/>
  <c r="FF64" i="1"/>
  <c r="FV64" i="1"/>
  <c r="GL64" i="1"/>
  <c r="HB64" i="1"/>
  <c r="EA64" i="1"/>
  <c r="EQ64" i="1"/>
  <c r="FG64" i="1"/>
  <c r="FW64" i="1"/>
  <c r="GM64" i="1"/>
  <c r="HC64" i="1"/>
  <c r="EB64" i="1"/>
  <c r="ER64" i="1"/>
  <c r="FH64" i="1"/>
  <c r="FX64" i="1"/>
  <c r="GN64" i="1"/>
  <c r="HD64" i="1"/>
  <c r="EC64" i="1"/>
  <c r="ES64" i="1"/>
  <c r="FI64" i="1"/>
  <c r="FY64" i="1"/>
  <c r="GO64" i="1"/>
  <c r="HE64" i="1"/>
  <c r="ED64" i="1"/>
  <c r="ET64" i="1"/>
  <c r="FJ64" i="1"/>
  <c r="FZ64" i="1"/>
  <c r="GP64" i="1"/>
  <c r="HF64" i="1"/>
  <c r="EE64" i="1"/>
  <c r="EU64" i="1"/>
  <c r="FK64" i="1"/>
  <c r="GA64" i="1"/>
  <c r="GQ64" i="1"/>
  <c r="HG64" i="1"/>
  <c r="DY76" i="1"/>
  <c r="EO76" i="1"/>
  <c r="FE76" i="1"/>
  <c r="FU76" i="1"/>
  <c r="GK76" i="1"/>
  <c r="HA76" i="1"/>
  <c r="DZ76" i="1"/>
  <c r="EP76" i="1"/>
  <c r="FF76" i="1"/>
  <c r="FV76" i="1"/>
  <c r="GL76" i="1"/>
  <c r="HB76" i="1"/>
  <c r="EA76" i="1"/>
  <c r="EQ76" i="1"/>
  <c r="FG76" i="1"/>
  <c r="FW76" i="1"/>
  <c r="GM76" i="1"/>
  <c r="HC76" i="1"/>
  <c r="EB76" i="1"/>
  <c r="ER76" i="1"/>
  <c r="FH76" i="1"/>
  <c r="FX76" i="1"/>
  <c r="GN76" i="1"/>
  <c r="HD76" i="1"/>
  <c r="EC76" i="1"/>
  <c r="ES76" i="1"/>
  <c r="FI76" i="1"/>
  <c r="FY76" i="1"/>
  <c r="GO76" i="1"/>
  <c r="HE76" i="1"/>
  <c r="ED76" i="1"/>
  <c r="ET76" i="1"/>
  <c r="FJ76" i="1"/>
  <c r="FZ76" i="1"/>
  <c r="GP76" i="1"/>
  <c r="HF76" i="1"/>
  <c r="EE76" i="1"/>
  <c r="EU76" i="1"/>
  <c r="FK76" i="1"/>
  <c r="GA76" i="1"/>
  <c r="GQ76" i="1"/>
  <c r="HG76" i="1"/>
  <c r="EF76" i="1"/>
  <c r="EV76" i="1"/>
  <c r="FL76" i="1"/>
  <c r="GB76" i="1"/>
  <c r="GR76" i="1"/>
  <c r="HH76" i="1"/>
  <c r="DQ76" i="1"/>
  <c r="EG76" i="1"/>
  <c r="EW76" i="1"/>
  <c r="FM76" i="1"/>
  <c r="GC76" i="1"/>
  <c r="GS76" i="1"/>
  <c r="HI76" i="1"/>
  <c r="DR76" i="1"/>
  <c r="EH76" i="1"/>
  <c r="EX76" i="1"/>
  <c r="FN76" i="1"/>
  <c r="GD76" i="1"/>
  <c r="GT76" i="1"/>
  <c r="HJ76" i="1"/>
  <c r="DS76" i="1"/>
  <c r="EI76" i="1"/>
  <c r="EY76" i="1"/>
  <c r="FO76" i="1"/>
  <c r="GE76" i="1"/>
  <c r="GU76" i="1"/>
  <c r="HK76" i="1"/>
  <c r="DT76" i="1"/>
  <c r="EJ76" i="1"/>
  <c r="EZ76" i="1"/>
  <c r="FP76" i="1"/>
  <c r="GF76" i="1"/>
  <c r="GV76" i="1"/>
  <c r="HL76" i="1"/>
  <c r="DU76" i="1"/>
  <c r="EK76" i="1"/>
  <c r="FA76" i="1"/>
  <c r="FQ76" i="1"/>
  <c r="GG76" i="1"/>
  <c r="GW76" i="1"/>
  <c r="DV76" i="1"/>
  <c r="EL76" i="1"/>
  <c r="FB76" i="1"/>
  <c r="FR76" i="1"/>
  <c r="GH76" i="1"/>
  <c r="GX76" i="1"/>
  <c r="FS76" i="1"/>
  <c r="FT76" i="1"/>
  <c r="GI76" i="1"/>
  <c r="GJ76" i="1"/>
  <c r="GY76" i="1"/>
  <c r="GZ76" i="1"/>
  <c r="DW76" i="1"/>
  <c r="DX76" i="1"/>
  <c r="EM76" i="1"/>
  <c r="EN76" i="1"/>
  <c r="FC76" i="1"/>
  <c r="FD76" i="1"/>
  <c r="EE87" i="1"/>
  <c r="EU87" i="1"/>
  <c r="FK87" i="1"/>
  <c r="GA87" i="1"/>
  <c r="GQ87" i="1"/>
  <c r="HG87" i="1"/>
  <c r="EF87" i="1"/>
  <c r="EV87" i="1"/>
  <c r="FL87" i="1"/>
  <c r="GB87" i="1"/>
  <c r="GR87" i="1"/>
  <c r="HH87" i="1"/>
  <c r="DQ87" i="1"/>
  <c r="EG87" i="1"/>
  <c r="EW87" i="1"/>
  <c r="FM87" i="1"/>
  <c r="GC87" i="1"/>
  <c r="GS87" i="1"/>
  <c r="HI87" i="1"/>
  <c r="DR87" i="1"/>
  <c r="EH87" i="1"/>
  <c r="EX87" i="1"/>
  <c r="FN87" i="1"/>
  <c r="GD87" i="1"/>
  <c r="GT87" i="1"/>
  <c r="HJ87" i="1"/>
  <c r="DS87" i="1"/>
  <c r="EI87" i="1"/>
  <c r="EY87" i="1"/>
  <c r="FO87" i="1"/>
  <c r="GE87" i="1"/>
  <c r="GU87" i="1"/>
  <c r="HK87" i="1"/>
  <c r="DT87" i="1"/>
  <c r="EJ87" i="1"/>
  <c r="EZ87" i="1"/>
  <c r="FP87" i="1"/>
  <c r="GF87" i="1"/>
  <c r="GV87" i="1"/>
  <c r="HL87" i="1"/>
  <c r="DU87" i="1"/>
  <c r="EK87" i="1"/>
  <c r="FA87" i="1"/>
  <c r="FQ87" i="1"/>
  <c r="GG87" i="1"/>
  <c r="GW87" i="1"/>
  <c r="DV87" i="1"/>
  <c r="EL87" i="1"/>
  <c r="FB87" i="1"/>
  <c r="FR87" i="1"/>
  <c r="GH87" i="1"/>
  <c r="GX87" i="1"/>
  <c r="DW87" i="1"/>
  <c r="EM87" i="1"/>
  <c r="FC87" i="1"/>
  <c r="FS87" i="1"/>
  <c r="GI87" i="1"/>
  <c r="GY87" i="1"/>
  <c r="DX87" i="1"/>
  <c r="EN87" i="1"/>
  <c r="FD87" i="1"/>
  <c r="FT87" i="1"/>
  <c r="GJ87" i="1"/>
  <c r="GZ87" i="1"/>
  <c r="DY87" i="1"/>
  <c r="EO87" i="1"/>
  <c r="FE87" i="1"/>
  <c r="FU87" i="1"/>
  <c r="GK87" i="1"/>
  <c r="HA87" i="1"/>
  <c r="DZ87" i="1"/>
  <c r="EP87" i="1"/>
  <c r="FF87" i="1"/>
  <c r="FV87" i="1"/>
  <c r="GL87" i="1"/>
  <c r="HB87" i="1"/>
  <c r="EA87" i="1"/>
  <c r="EQ87" i="1"/>
  <c r="FG87" i="1"/>
  <c r="FW87" i="1"/>
  <c r="GM87" i="1"/>
  <c r="HC87" i="1"/>
  <c r="ET87" i="1"/>
  <c r="FH87" i="1"/>
  <c r="FI87" i="1"/>
  <c r="FJ87" i="1"/>
  <c r="FX87" i="1"/>
  <c r="FY87" i="1"/>
  <c r="FZ87" i="1"/>
  <c r="GN87" i="1"/>
  <c r="GO87" i="1"/>
  <c r="GP87" i="1"/>
  <c r="HD87" i="1"/>
  <c r="EB87" i="1"/>
  <c r="HE87" i="1"/>
  <c r="EC87" i="1"/>
  <c r="HF87" i="1"/>
  <c r="ED87" i="1"/>
  <c r="ER87" i="1"/>
  <c r="ES87" i="1"/>
  <c r="DS90" i="1"/>
  <c r="EI90" i="1"/>
  <c r="EY90" i="1"/>
  <c r="FO90" i="1"/>
  <c r="GE90" i="1"/>
  <c r="GU90" i="1"/>
  <c r="HK90" i="1"/>
  <c r="DT90" i="1"/>
  <c r="EJ90" i="1"/>
  <c r="EZ90" i="1"/>
  <c r="FP90" i="1"/>
  <c r="GF90" i="1"/>
  <c r="GV90" i="1"/>
  <c r="HL90" i="1"/>
  <c r="DU90" i="1"/>
  <c r="EK90" i="1"/>
  <c r="FA90" i="1"/>
  <c r="FQ90" i="1"/>
  <c r="GG90" i="1"/>
  <c r="GW90" i="1"/>
  <c r="DV90" i="1"/>
  <c r="EL90" i="1"/>
  <c r="FB90" i="1"/>
  <c r="FR90" i="1"/>
  <c r="GH90" i="1"/>
  <c r="GX90" i="1"/>
  <c r="DW90" i="1"/>
  <c r="EM90" i="1"/>
  <c r="FC90" i="1"/>
  <c r="FS90" i="1"/>
  <c r="GI90" i="1"/>
  <c r="GY90" i="1"/>
  <c r="DX90" i="1"/>
  <c r="EN90" i="1"/>
  <c r="FD90" i="1"/>
  <c r="FT90" i="1"/>
  <c r="GJ90" i="1"/>
  <c r="GZ90" i="1"/>
  <c r="DY90" i="1"/>
  <c r="EO90" i="1"/>
  <c r="FE90" i="1"/>
  <c r="FU90" i="1"/>
  <c r="GK90" i="1"/>
  <c r="HA90" i="1"/>
  <c r="DZ90" i="1"/>
  <c r="EP90" i="1"/>
  <c r="FF90" i="1"/>
  <c r="FV90" i="1"/>
  <c r="GL90" i="1"/>
  <c r="HB90" i="1"/>
  <c r="EA90" i="1"/>
  <c r="EQ90" i="1"/>
  <c r="FG90" i="1"/>
  <c r="FW90" i="1"/>
  <c r="GM90" i="1"/>
  <c r="HC90" i="1"/>
  <c r="EB90" i="1"/>
  <c r="ER90" i="1"/>
  <c r="FH90" i="1"/>
  <c r="FX90" i="1"/>
  <c r="GN90" i="1"/>
  <c r="HD90" i="1"/>
  <c r="EC90" i="1"/>
  <c r="ES90" i="1"/>
  <c r="FI90" i="1"/>
  <c r="FY90" i="1"/>
  <c r="GO90" i="1"/>
  <c r="HE90" i="1"/>
  <c r="ED90" i="1"/>
  <c r="ET90" i="1"/>
  <c r="FJ90" i="1"/>
  <c r="FZ90" i="1"/>
  <c r="GP90" i="1"/>
  <c r="HF90" i="1"/>
  <c r="EE90" i="1"/>
  <c r="EU90" i="1"/>
  <c r="FK90" i="1"/>
  <c r="GA90" i="1"/>
  <c r="GQ90" i="1"/>
  <c r="HG90" i="1"/>
  <c r="GR90" i="1"/>
  <c r="GS90" i="1"/>
  <c r="DQ90" i="1"/>
  <c r="GT90" i="1"/>
  <c r="DR90" i="1"/>
  <c r="HH90" i="1"/>
  <c r="EF90" i="1"/>
  <c r="HI90" i="1"/>
  <c r="EG90" i="1"/>
  <c r="HJ90" i="1"/>
  <c r="EH90" i="1"/>
  <c r="EV90" i="1"/>
  <c r="EW90" i="1"/>
  <c r="EX90" i="1"/>
  <c r="FL90" i="1"/>
  <c r="FM90" i="1"/>
  <c r="FN90" i="1"/>
  <c r="GB90" i="1"/>
  <c r="GC90" i="1"/>
  <c r="GD90" i="1"/>
  <c r="EA106" i="1"/>
  <c r="EQ106" i="1"/>
  <c r="FG106" i="1"/>
  <c r="FW106" i="1"/>
  <c r="GM106" i="1"/>
  <c r="HC106" i="1"/>
  <c r="EB106" i="1"/>
  <c r="ER106" i="1"/>
  <c r="FH106" i="1"/>
  <c r="FX106" i="1"/>
  <c r="GN106" i="1"/>
  <c r="HD106" i="1"/>
  <c r="EC106" i="1"/>
  <c r="ES106" i="1"/>
  <c r="FI106" i="1"/>
  <c r="FY106" i="1"/>
  <c r="GO106" i="1"/>
  <c r="HE106" i="1"/>
  <c r="ED106" i="1"/>
  <c r="ET106" i="1"/>
  <c r="FJ106" i="1"/>
  <c r="FZ106" i="1"/>
  <c r="GP106" i="1"/>
  <c r="HF106" i="1"/>
  <c r="EE106" i="1"/>
  <c r="EU106" i="1"/>
  <c r="FK106" i="1"/>
  <c r="GA106" i="1"/>
  <c r="GQ106" i="1"/>
  <c r="HG106" i="1"/>
  <c r="EF106" i="1"/>
  <c r="EV106" i="1"/>
  <c r="FL106" i="1"/>
  <c r="GB106" i="1"/>
  <c r="GR106" i="1"/>
  <c r="HH106" i="1"/>
  <c r="DQ106" i="1"/>
  <c r="EG106" i="1"/>
  <c r="EW106" i="1"/>
  <c r="FM106" i="1"/>
  <c r="GC106" i="1"/>
  <c r="GS106" i="1"/>
  <c r="HI106" i="1"/>
  <c r="DR106" i="1"/>
  <c r="EH106" i="1"/>
  <c r="EX106" i="1"/>
  <c r="FN106" i="1"/>
  <c r="GD106" i="1"/>
  <c r="GT106" i="1"/>
  <c r="HJ106" i="1"/>
  <c r="DS106" i="1"/>
  <c r="EI106" i="1"/>
  <c r="EY106" i="1"/>
  <c r="FO106" i="1"/>
  <c r="GE106" i="1"/>
  <c r="GU106" i="1"/>
  <c r="HK106" i="1"/>
  <c r="DT106" i="1"/>
  <c r="EJ106" i="1"/>
  <c r="EZ106" i="1"/>
  <c r="FP106" i="1"/>
  <c r="GF106" i="1"/>
  <c r="GV106" i="1"/>
  <c r="HL106" i="1"/>
  <c r="DU106" i="1"/>
  <c r="EK106" i="1"/>
  <c r="FA106" i="1"/>
  <c r="FQ106" i="1"/>
  <c r="GG106" i="1"/>
  <c r="GW106" i="1"/>
  <c r="DV106" i="1"/>
  <c r="EL106" i="1"/>
  <c r="FB106" i="1"/>
  <c r="FR106" i="1"/>
  <c r="GH106" i="1"/>
  <c r="GX106" i="1"/>
  <c r="DW106" i="1"/>
  <c r="EM106" i="1"/>
  <c r="FC106" i="1"/>
  <c r="FS106" i="1"/>
  <c r="GI106" i="1"/>
  <c r="GY106" i="1"/>
  <c r="DY106" i="1"/>
  <c r="HB106" i="1"/>
  <c r="DZ106" i="1"/>
  <c r="EN106" i="1"/>
  <c r="EO106" i="1"/>
  <c r="EP106" i="1"/>
  <c r="FD106" i="1"/>
  <c r="FE106" i="1"/>
  <c r="FF106" i="1"/>
  <c r="FT106" i="1"/>
  <c r="FU106" i="1"/>
  <c r="FV106" i="1"/>
  <c r="GJ106" i="1"/>
  <c r="GK106" i="1"/>
  <c r="GL106" i="1"/>
  <c r="DX106" i="1"/>
  <c r="GZ106" i="1"/>
  <c r="HA106" i="1"/>
  <c r="EC122" i="1"/>
  <c r="ES122" i="1"/>
  <c r="FI122" i="1"/>
  <c r="FY122" i="1"/>
  <c r="GO122" i="1"/>
  <c r="HE122" i="1"/>
  <c r="ED122" i="1"/>
  <c r="ET122" i="1"/>
  <c r="FJ122" i="1"/>
  <c r="FZ122" i="1"/>
  <c r="GP122" i="1"/>
  <c r="HF122" i="1"/>
  <c r="EE122" i="1"/>
  <c r="EU122" i="1"/>
  <c r="FK122" i="1"/>
  <c r="GA122" i="1"/>
  <c r="GQ122" i="1"/>
  <c r="HG122" i="1"/>
  <c r="EF122" i="1"/>
  <c r="EV122" i="1"/>
  <c r="FL122" i="1"/>
  <c r="GB122" i="1"/>
  <c r="DQ122" i="1"/>
  <c r="EG122" i="1"/>
  <c r="EW122" i="1"/>
  <c r="FM122" i="1"/>
  <c r="GC122" i="1"/>
  <c r="GS122" i="1"/>
  <c r="HI122" i="1"/>
  <c r="DR122" i="1"/>
  <c r="EH122" i="1"/>
  <c r="DS122" i="1"/>
  <c r="EI122" i="1"/>
  <c r="EY122" i="1"/>
  <c r="FO122" i="1"/>
  <c r="GE122" i="1"/>
  <c r="GU122" i="1"/>
  <c r="HK122" i="1"/>
  <c r="DW122" i="1"/>
  <c r="EM122" i="1"/>
  <c r="FC122" i="1"/>
  <c r="FS122" i="1"/>
  <c r="GI122" i="1"/>
  <c r="GY122" i="1"/>
  <c r="DX122" i="1"/>
  <c r="EN122" i="1"/>
  <c r="FD122" i="1"/>
  <c r="FT122" i="1"/>
  <c r="GJ122" i="1"/>
  <c r="GZ122" i="1"/>
  <c r="DZ122" i="1"/>
  <c r="FG122" i="1"/>
  <c r="GM122" i="1"/>
  <c r="EA122" i="1"/>
  <c r="FH122" i="1"/>
  <c r="GN122" i="1"/>
  <c r="EB122" i="1"/>
  <c r="FN122" i="1"/>
  <c r="GR122" i="1"/>
  <c r="EJ122" i="1"/>
  <c r="FP122" i="1"/>
  <c r="GT122" i="1"/>
  <c r="EK122" i="1"/>
  <c r="FQ122" i="1"/>
  <c r="GV122" i="1"/>
  <c r="EL122" i="1"/>
  <c r="FR122" i="1"/>
  <c r="GW122" i="1"/>
  <c r="EO122" i="1"/>
  <c r="FU122" i="1"/>
  <c r="GX122" i="1"/>
  <c r="EP122" i="1"/>
  <c r="FV122" i="1"/>
  <c r="HA122" i="1"/>
  <c r="EQ122" i="1"/>
  <c r="FW122" i="1"/>
  <c r="HB122" i="1"/>
  <c r="ER122" i="1"/>
  <c r="FX122" i="1"/>
  <c r="HC122" i="1"/>
  <c r="EX122" i="1"/>
  <c r="GD122" i="1"/>
  <c r="HD122" i="1"/>
  <c r="EZ122" i="1"/>
  <c r="GF122" i="1"/>
  <c r="HH122" i="1"/>
  <c r="DT122" i="1"/>
  <c r="FA122" i="1"/>
  <c r="GG122" i="1"/>
  <c r="HJ122" i="1"/>
  <c r="DU122" i="1"/>
  <c r="FB122" i="1"/>
  <c r="GH122" i="1"/>
  <c r="HL122" i="1"/>
  <c r="DV122" i="1"/>
  <c r="DY122" i="1"/>
  <c r="FE122" i="1"/>
  <c r="FF122" i="1"/>
  <c r="GK122" i="1"/>
  <c r="GL122" i="1"/>
  <c r="EF138" i="1"/>
  <c r="EV138" i="1"/>
  <c r="FL138" i="1"/>
  <c r="GB138" i="1"/>
  <c r="GR138" i="1"/>
  <c r="HH138" i="1"/>
  <c r="DQ138" i="1"/>
  <c r="EG138" i="1"/>
  <c r="EW138" i="1"/>
  <c r="FM138" i="1"/>
  <c r="GC138" i="1"/>
  <c r="GS138" i="1"/>
  <c r="HI138" i="1"/>
  <c r="DR138" i="1"/>
  <c r="EH138" i="1"/>
  <c r="EX138" i="1"/>
  <c r="FN138" i="1"/>
  <c r="GD138" i="1"/>
  <c r="GT138" i="1"/>
  <c r="HJ138" i="1"/>
  <c r="DS138" i="1"/>
  <c r="EI138" i="1"/>
  <c r="EY138" i="1"/>
  <c r="FO138" i="1"/>
  <c r="GE138" i="1"/>
  <c r="GU138" i="1"/>
  <c r="HK138" i="1"/>
  <c r="DT138" i="1"/>
  <c r="EJ138" i="1"/>
  <c r="EZ138" i="1"/>
  <c r="FP138" i="1"/>
  <c r="GF138" i="1"/>
  <c r="GV138" i="1"/>
  <c r="HL138" i="1"/>
  <c r="DU138" i="1"/>
  <c r="EK138" i="1"/>
  <c r="FA138" i="1"/>
  <c r="FQ138" i="1"/>
  <c r="GG138" i="1"/>
  <c r="GW138" i="1"/>
  <c r="DV138" i="1"/>
  <c r="EL138" i="1"/>
  <c r="FB138" i="1"/>
  <c r="FR138" i="1"/>
  <c r="GH138" i="1"/>
  <c r="GX138" i="1"/>
  <c r="DW138" i="1"/>
  <c r="EM138" i="1"/>
  <c r="FC138" i="1"/>
  <c r="FS138" i="1"/>
  <c r="GI138" i="1"/>
  <c r="GY138" i="1"/>
  <c r="DX138" i="1"/>
  <c r="EN138" i="1"/>
  <c r="FD138" i="1"/>
  <c r="FT138" i="1"/>
  <c r="GJ138" i="1"/>
  <c r="GZ138" i="1"/>
  <c r="DY138" i="1"/>
  <c r="EO138" i="1"/>
  <c r="FE138" i="1"/>
  <c r="FU138" i="1"/>
  <c r="GK138" i="1"/>
  <c r="HA138" i="1"/>
  <c r="DZ138" i="1"/>
  <c r="EP138" i="1"/>
  <c r="FF138" i="1"/>
  <c r="FV138" i="1"/>
  <c r="GL138" i="1"/>
  <c r="HB138" i="1"/>
  <c r="EA138" i="1"/>
  <c r="EQ138" i="1"/>
  <c r="FG138" i="1"/>
  <c r="FW138" i="1"/>
  <c r="GM138" i="1"/>
  <c r="HC138" i="1"/>
  <c r="EB138" i="1"/>
  <c r="ER138" i="1"/>
  <c r="FH138" i="1"/>
  <c r="FX138" i="1"/>
  <c r="GN138" i="1"/>
  <c r="HD138" i="1"/>
  <c r="EC138" i="1"/>
  <c r="ES138" i="1"/>
  <c r="FI138" i="1"/>
  <c r="FY138" i="1"/>
  <c r="GO138" i="1"/>
  <c r="HE138" i="1"/>
  <c r="ED138" i="1"/>
  <c r="EE138" i="1"/>
  <c r="ET138" i="1"/>
  <c r="EU138" i="1"/>
  <c r="FJ138" i="1"/>
  <c r="FK138" i="1"/>
  <c r="FZ138" i="1"/>
  <c r="GA138" i="1"/>
  <c r="GP138" i="1"/>
  <c r="GQ138" i="1"/>
  <c r="HF138" i="1"/>
  <c r="HG138" i="1"/>
  <c r="DW154" i="1"/>
  <c r="EM154" i="1"/>
  <c r="FC154" i="1"/>
  <c r="FS154" i="1"/>
  <c r="GI154" i="1"/>
  <c r="GY154" i="1"/>
  <c r="DX154" i="1"/>
  <c r="EN154" i="1"/>
  <c r="FD154" i="1"/>
  <c r="FT154" i="1"/>
  <c r="GJ154" i="1"/>
  <c r="GZ154" i="1"/>
  <c r="DY154" i="1"/>
  <c r="EO154" i="1"/>
  <c r="FE154" i="1"/>
  <c r="FU154" i="1"/>
  <c r="GK154" i="1"/>
  <c r="HA154" i="1"/>
  <c r="DZ154" i="1"/>
  <c r="EP154" i="1"/>
  <c r="FF154" i="1"/>
  <c r="FV154" i="1"/>
  <c r="GL154" i="1"/>
  <c r="HB154" i="1"/>
  <c r="EA154" i="1"/>
  <c r="EQ154" i="1"/>
  <c r="FG154" i="1"/>
  <c r="FW154" i="1"/>
  <c r="GM154" i="1"/>
  <c r="HC154" i="1"/>
  <c r="EB154" i="1"/>
  <c r="ER154" i="1"/>
  <c r="FH154" i="1"/>
  <c r="FX154" i="1"/>
  <c r="GN154" i="1"/>
  <c r="HD154" i="1"/>
  <c r="EC154" i="1"/>
  <c r="ES154" i="1"/>
  <c r="FI154" i="1"/>
  <c r="FY154" i="1"/>
  <c r="GO154" i="1"/>
  <c r="HE154" i="1"/>
  <c r="ED154" i="1"/>
  <c r="ET154" i="1"/>
  <c r="FJ154" i="1"/>
  <c r="FZ154" i="1"/>
  <c r="GP154" i="1"/>
  <c r="HF154" i="1"/>
  <c r="EE154" i="1"/>
  <c r="EU154" i="1"/>
  <c r="FK154" i="1"/>
  <c r="GA154" i="1"/>
  <c r="GQ154" i="1"/>
  <c r="HG154" i="1"/>
  <c r="EF154" i="1"/>
  <c r="EV154" i="1"/>
  <c r="FL154" i="1"/>
  <c r="GB154" i="1"/>
  <c r="GR154" i="1"/>
  <c r="HH154" i="1"/>
  <c r="DQ154" i="1"/>
  <c r="EG154" i="1"/>
  <c r="EW154" i="1"/>
  <c r="FM154" i="1"/>
  <c r="GC154" i="1"/>
  <c r="GS154" i="1"/>
  <c r="HI154" i="1"/>
  <c r="DR154" i="1"/>
  <c r="EH154" i="1"/>
  <c r="EX154" i="1"/>
  <c r="FN154" i="1"/>
  <c r="GD154" i="1"/>
  <c r="GT154" i="1"/>
  <c r="HJ154" i="1"/>
  <c r="DS154" i="1"/>
  <c r="EI154" i="1"/>
  <c r="EY154" i="1"/>
  <c r="FO154" i="1"/>
  <c r="GE154" i="1"/>
  <c r="GU154" i="1"/>
  <c r="HK154" i="1"/>
  <c r="DT154" i="1"/>
  <c r="EJ154" i="1"/>
  <c r="EZ154" i="1"/>
  <c r="FP154" i="1"/>
  <c r="GF154" i="1"/>
  <c r="GV154" i="1"/>
  <c r="HL154" i="1"/>
  <c r="GG154" i="1"/>
  <c r="GH154" i="1"/>
  <c r="GW154" i="1"/>
  <c r="GX154" i="1"/>
  <c r="DU154" i="1"/>
  <c r="DV154" i="1"/>
  <c r="EK154" i="1"/>
  <c r="EL154" i="1"/>
  <c r="FA154" i="1"/>
  <c r="FB154" i="1"/>
  <c r="FQ154" i="1"/>
  <c r="FR154" i="1"/>
  <c r="DW170" i="1"/>
  <c r="DX170" i="1"/>
  <c r="EN170" i="1"/>
  <c r="FD170" i="1"/>
  <c r="FT170" i="1"/>
  <c r="GJ170" i="1"/>
  <c r="GZ170" i="1"/>
  <c r="EA170" i="1"/>
  <c r="EQ170" i="1"/>
  <c r="FG170" i="1"/>
  <c r="FW170" i="1"/>
  <c r="GM170" i="1"/>
  <c r="HC170" i="1"/>
  <c r="EB170" i="1"/>
  <c r="DQ170" i="1"/>
  <c r="EG170" i="1"/>
  <c r="EW170" i="1"/>
  <c r="DR170" i="1"/>
  <c r="EH170" i="1"/>
  <c r="EX170" i="1"/>
  <c r="FN170" i="1"/>
  <c r="GD170" i="1"/>
  <c r="GT170" i="1"/>
  <c r="EF170" i="1"/>
  <c r="FB170" i="1"/>
  <c r="FV170" i="1"/>
  <c r="GP170" i="1"/>
  <c r="HI170" i="1"/>
  <c r="EI170" i="1"/>
  <c r="FC170" i="1"/>
  <c r="FX170" i="1"/>
  <c r="GQ170" i="1"/>
  <c r="HJ170" i="1"/>
  <c r="EJ170" i="1"/>
  <c r="FE170" i="1"/>
  <c r="FY170" i="1"/>
  <c r="GR170" i="1"/>
  <c r="HK170" i="1"/>
  <c r="EK170" i="1"/>
  <c r="FF170" i="1"/>
  <c r="FZ170" i="1"/>
  <c r="GS170" i="1"/>
  <c r="HL170" i="1"/>
  <c r="EL170" i="1"/>
  <c r="FH170" i="1"/>
  <c r="GA170" i="1"/>
  <c r="GU170" i="1"/>
  <c r="EM170" i="1"/>
  <c r="FI170" i="1"/>
  <c r="GB170" i="1"/>
  <c r="GV170" i="1"/>
  <c r="EO170" i="1"/>
  <c r="FJ170" i="1"/>
  <c r="GC170" i="1"/>
  <c r="GW170" i="1"/>
  <c r="DS170" i="1"/>
  <c r="EP170" i="1"/>
  <c r="FK170" i="1"/>
  <c r="GE170" i="1"/>
  <c r="GX170" i="1"/>
  <c r="DT170" i="1"/>
  <c r="ER170" i="1"/>
  <c r="FL170" i="1"/>
  <c r="GF170" i="1"/>
  <c r="GY170" i="1"/>
  <c r="DU170" i="1"/>
  <c r="ES170" i="1"/>
  <c r="FM170" i="1"/>
  <c r="GG170" i="1"/>
  <c r="HA170" i="1"/>
  <c r="DV170" i="1"/>
  <c r="ET170" i="1"/>
  <c r="FO170" i="1"/>
  <c r="GH170" i="1"/>
  <c r="HB170" i="1"/>
  <c r="DY170" i="1"/>
  <c r="EU170" i="1"/>
  <c r="FP170" i="1"/>
  <c r="GI170" i="1"/>
  <c r="HD170" i="1"/>
  <c r="DZ170" i="1"/>
  <c r="EV170" i="1"/>
  <c r="FQ170" i="1"/>
  <c r="GK170" i="1"/>
  <c r="HE170" i="1"/>
  <c r="EC170" i="1"/>
  <c r="EY170" i="1"/>
  <c r="FR170" i="1"/>
  <c r="GL170" i="1"/>
  <c r="HF170" i="1"/>
  <c r="GN170" i="1"/>
  <c r="GO170" i="1"/>
  <c r="HG170" i="1"/>
  <c r="HH170" i="1"/>
  <c r="ED170" i="1"/>
  <c r="EE170" i="1"/>
  <c r="EZ170" i="1"/>
  <c r="FA170" i="1"/>
  <c r="FS170" i="1"/>
  <c r="FU170" i="1"/>
  <c r="DS186" i="1"/>
  <c r="EI186" i="1"/>
  <c r="EY186" i="1"/>
  <c r="FO186" i="1"/>
  <c r="GE186" i="1"/>
  <c r="GU186" i="1"/>
  <c r="HK186" i="1"/>
  <c r="DT186" i="1"/>
  <c r="EJ186" i="1"/>
  <c r="EZ186" i="1"/>
  <c r="FP186" i="1"/>
  <c r="GF186" i="1"/>
  <c r="GV186" i="1"/>
  <c r="HL186" i="1"/>
  <c r="DU186" i="1"/>
  <c r="EK186" i="1"/>
  <c r="FA186" i="1"/>
  <c r="FQ186" i="1"/>
  <c r="GG186" i="1"/>
  <c r="GW186" i="1"/>
  <c r="DV186" i="1"/>
  <c r="EL186" i="1"/>
  <c r="FB186" i="1"/>
  <c r="FR186" i="1"/>
  <c r="GH186" i="1"/>
  <c r="GX186" i="1"/>
  <c r="DW186" i="1"/>
  <c r="EM186" i="1"/>
  <c r="FC186" i="1"/>
  <c r="FS186" i="1"/>
  <c r="GI186" i="1"/>
  <c r="GY186" i="1"/>
  <c r="DX186" i="1"/>
  <c r="EN186" i="1"/>
  <c r="FD186" i="1"/>
  <c r="FT186" i="1"/>
  <c r="GJ186" i="1"/>
  <c r="GZ186" i="1"/>
  <c r="DY186" i="1"/>
  <c r="EO186" i="1"/>
  <c r="FE186" i="1"/>
  <c r="FU186" i="1"/>
  <c r="GK186" i="1"/>
  <c r="HA186" i="1"/>
  <c r="DZ186" i="1"/>
  <c r="EP186" i="1"/>
  <c r="FF186" i="1"/>
  <c r="FV186" i="1"/>
  <c r="GL186" i="1"/>
  <c r="HB186" i="1"/>
  <c r="EA186" i="1"/>
  <c r="EQ186" i="1"/>
  <c r="FG186" i="1"/>
  <c r="FW186" i="1"/>
  <c r="GM186" i="1"/>
  <c r="HC186" i="1"/>
  <c r="EB186" i="1"/>
  <c r="ER186" i="1"/>
  <c r="FH186" i="1"/>
  <c r="FX186" i="1"/>
  <c r="GN186" i="1"/>
  <c r="HD186" i="1"/>
  <c r="EC186" i="1"/>
  <c r="ES186" i="1"/>
  <c r="FI186" i="1"/>
  <c r="FY186" i="1"/>
  <c r="GO186" i="1"/>
  <c r="HE186" i="1"/>
  <c r="ED186" i="1"/>
  <c r="ET186" i="1"/>
  <c r="FJ186" i="1"/>
  <c r="FZ186" i="1"/>
  <c r="GP186" i="1"/>
  <c r="HF186" i="1"/>
  <c r="EE186" i="1"/>
  <c r="EU186" i="1"/>
  <c r="FK186" i="1"/>
  <c r="GA186" i="1"/>
  <c r="GQ186" i="1"/>
  <c r="HG186" i="1"/>
  <c r="EF186" i="1"/>
  <c r="EV186" i="1"/>
  <c r="FL186" i="1"/>
  <c r="GB186" i="1"/>
  <c r="GR186" i="1"/>
  <c r="HH186" i="1"/>
  <c r="EG186" i="1"/>
  <c r="EH186" i="1"/>
  <c r="EW186" i="1"/>
  <c r="EX186" i="1"/>
  <c r="FM186" i="1"/>
  <c r="FN186" i="1"/>
  <c r="GC186" i="1"/>
  <c r="GD186" i="1"/>
  <c r="GS186" i="1"/>
  <c r="GT186" i="1"/>
  <c r="HI186" i="1"/>
  <c r="HJ186" i="1"/>
  <c r="DQ186" i="1"/>
  <c r="DR186" i="1"/>
  <c r="DU202" i="1"/>
  <c r="EK202" i="1"/>
  <c r="FA202" i="1"/>
  <c r="FQ202" i="1"/>
  <c r="GG202" i="1"/>
  <c r="GW202" i="1"/>
  <c r="DV202" i="1"/>
  <c r="EL202" i="1"/>
  <c r="FB202" i="1"/>
  <c r="FR202" i="1"/>
  <c r="GH202" i="1"/>
  <c r="GX202" i="1"/>
  <c r="DW202" i="1"/>
  <c r="EM202" i="1"/>
  <c r="FC202" i="1"/>
  <c r="FS202" i="1"/>
  <c r="GI202" i="1"/>
  <c r="GY202" i="1"/>
  <c r="DX202" i="1"/>
  <c r="EN202" i="1"/>
  <c r="FD202" i="1"/>
  <c r="FT202" i="1"/>
  <c r="GJ202" i="1"/>
  <c r="GZ202" i="1"/>
  <c r="DY202" i="1"/>
  <c r="EO202" i="1"/>
  <c r="FE202" i="1"/>
  <c r="FU202" i="1"/>
  <c r="GK202" i="1"/>
  <c r="HA202" i="1"/>
  <c r="DZ202" i="1"/>
  <c r="EP202" i="1"/>
  <c r="FF202" i="1"/>
  <c r="FV202" i="1"/>
  <c r="GL202" i="1"/>
  <c r="HB202" i="1"/>
  <c r="EA202" i="1"/>
  <c r="EQ202" i="1"/>
  <c r="FG202" i="1"/>
  <c r="FW202" i="1"/>
  <c r="GM202" i="1"/>
  <c r="HC202" i="1"/>
  <c r="EB202" i="1"/>
  <c r="ER202" i="1"/>
  <c r="FH202" i="1"/>
  <c r="FX202" i="1"/>
  <c r="GN202" i="1"/>
  <c r="HD202" i="1"/>
  <c r="EC202" i="1"/>
  <c r="ES202" i="1"/>
  <c r="FI202" i="1"/>
  <c r="FY202" i="1"/>
  <c r="GO202" i="1"/>
  <c r="HE202" i="1"/>
  <c r="ED202" i="1"/>
  <c r="ET202" i="1"/>
  <c r="FJ202" i="1"/>
  <c r="FZ202" i="1"/>
  <c r="GP202" i="1"/>
  <c r="HF202" i="1"/>
  <c r="EE202" i="1"/>
  <c r="EU202" i="1"/>
  <c r="FK202" i="1"/>
  <c r="GA202" i="1"/>
  <c r="GQ202" i="1"/>
  <c r="HG202" i="1"/>
  <c r="EF202" i="1"/>
  <c r="EV202" i="1"/>
  <c r="FL202" i="1"/>
  <c r="GB202" i="1"/>
  <c r="GR202" i="1"/>
  <c r="HH202" i="1"/>
  <c r="DQ202" i="1"/>
  <c r="EG202" i="1"/>
  <c r="EW202" i="1"/>
  <c r="FM202" i="1"/>
  <c r="GC202" i="1"/>
  <c r="GS202" i="1"/>
  <c r="HI202" i="1"/>
  <c r="DR202" i="1"/>
  <c r="EH202" i="1"/>
  <c r="EX202" i="1"/>
  <c r="FN202" i="1"/>
  <c r="GD202" i="1"/>
  <c r="GT202" i="1"/>
  <c r="HJ202" i="1"/>
  <c r="GU202" i="1"/>
  <c r="GV202" i="1"/>
  <c r="HK202" i="1"/>
  <c r="HL202" i="1"/>
  <c r="DS202" i="1"/>
  <c r="DT202" i="1"/>
  <c r="EI202" i="1"/>
  <c r="EJ202" i="1"/>
  <c r="EY202" i="1"/>
  <c r="EZ202" i="1"/>
  <c r="FO202" i="1"/>
  <c r="FP202" i="1"/>
  <c r="GE202" i="1"/>
  <c r="GF202" i="1"/>
  <c r="DV218" i="1"/>
  <c r="EL218" i="1"/>
  <c r="FB218" i="1"/>
  <c r="FR218" i="1"/>
  <c r="GH218" i="1"/>
  <c r="GX218" i="1"/>
  <c r="DY218" i="1"/>
  <c r="EO218" i="1"/>
  <c r="FE218" i="1"/>
  <c r="FU218" i="1"/>
  <c r="GK218" i="1"/>
  <c r="HA218" i="1"/>
  <c r="EF218" i="1"/>
  <c r="EE218" i="1"/>
  <c r="EX218" i="1"/>
  <c r="FP218" i="1"/>
  <c r="GI218" i="1"/>
  <c r="HB218" i="1"/>
  <c r="EG218" i="1"/>
  <c r="EY218" i="1"/>
  <c r="FQ218" i="1"/>
  <c r="GJ218" i="1"/>
  <c r="HC218" i="1"/>
  <c r="EH218" i="1"/>
  <c r="EZ218" i="1"/>
  <c r="FS218" i="1"/>
  <c r="GL218" i="1"/>
  <c r="HD218" i="1"/>
  <c r="EI218" i="1"/>
  <c r="FA218" i="1"/>
  <c r="FT218" i="1"/>
  <c r="GM218" i="1"/>
  <c r="HE218" i="1"/>
  <c r="DQ218" i="1"/>
  <c r="EJ218" i="1"/>
  <c r="FC218" i="1"/>
  <c r="FV218" i="1"/>
  <c r="GN218" i="1"/>
  <c r="HF218" i="1"/>
  <c r="DR218" i="1"/>
  <c r="EK218" i="1"/>
  <c r="FD218" i="1"/>
  <c r="FW218" i="1"/>
  <c r="GO218" i="1"/>
  <c r="HG218" i="1"/>
  <c r="DS218" i="1"/>
  <c r="EM218" i="1"/>
  <c r="FF218" i="1"/>
  <c r="FX218" i="1"/>
  <c r="GP218" i="1"/>
  <c r="HH218" i="1"/>
  <c r="DT218" i="1"/>
  <c r="EN218" i="1"/>
  <c r="FG218" i="1"/>
  <c r="FY218" i="1"/>
  <c r="GQ218" i="1"/>
  <c r="HI218" i="1"/>
  <c r="DU218" i="1"/>
  <c r="EP218" i="1"/>
  <c r="FH218" i="1"/>
  <c r="FZ218" i="1"/>
  <c r="GR218" i="1"/>
  <c r="HJ218" i="1"/>
  <c r="DW218" i="1"/>
  <c r="EQ218" i="1"/>
  <c r="FI218" i="1"/>
  <c r="GA218" i="1"/>
  <c r="GS218" i="1"/>
  <c r="HK218" i="1"/>
  <c r="DX218" i="1"/>
  <c r="ER218" i="1"/>
  <c r="FJ218" i="1"/>
  <c r="GB218" i="1"/>
  <c r="GT218" i="1"/>
  <c r="HL218" i="1"/>
  <c r="DZ218" i="1"/>
  <c r="ES218" i="1"/>
  <c r="FK218" i="1"/>
  <c r="GC218" i="1"/>
  <c r="GU218" i="1"/>
  <c r="EA218" i="1"/>
  <c r="ET218" i="1"/>
  <c r="FL218" i="1"/>
  <c r="GD218" i="1"/>
  <c r="GV218" i="1"/>
  <c r="EB218" i="1"/>
  <c r="EU218" i="1"/>
  <c r="FM218" i="1"/>
  <c r="GE218" i="1"/>
  <c r="GW218" i="1"/>
  <c r="EC218" i="1"/>
  <c r="ED218" i="1"/>
  <c r="EV218" i="1"/>
  <c r="EW218" i="1"/>
  <c r="FN218" i="1"/>
  <c r="FO218" i="1"/>
  <c r="GF218" i="1"/>
  <c r="GG218" i="1"/>
  <c r="GY218" i="1"/>
  <c r="GZ218" i="1"/>
  <c r="DT234" i="1"/>
  <c r="EJ234" i="1"/>
  <c r="EZ234" i="1"/>
  <c r="FP234" i="1"/>
  <c r="GF234" i="1"/>
  <c r="GV234" i="1"/>
  <c r="HL234" i="1"/>
  <c r="DU234" i="1"/>
  <c r="EK234" i="1"/>
  <c r="FA234" i="1"/>
  <c r="FQ234" i="1"/>
  <c r="GG234" i="1"/>
  <c r="GW234" i="1"/>
  <c r="DV234" i="1"/>
  <c r="EL234" i="1"/>
  <c r="FB234" i="1"/>
  <c r="FR234" i="1"/>
  <c r="GH234" i="1"/>
  <c r="GX234" i="1"/>
  <c r="DW234" i="1"/>
  <c r="EM234" i="1"/>
  <c r="FC234" i="1"/>
  <c r="FS234" i="1"/>
  <c r="GI234" i="1"/>
  <c r="GY234" i="1"/>
  <c r="DX234" i="1"/>
  <c r="EN234" i="1"/>
  <c r="FD234" i="1"/>
  <c r="FT234" i="1"/>
  <c r="GJ234" i="1"/>
  <c r="GZ234" i="1"/>
  <c r="DY234" i="1"/>
  <c r="EO234" i="1"/>
  <c r="FE234" i="1"/>
  <c r="FU234" i="1"/>
  <c r="GK234" i="1"/>
  <c r="HA234" i="1"/>
  <c r="DZ234" i="1"/>
  <c r="EP234" i="1"/>
  <c r="FF234" i="1"/>
  <c r="FV234" i="1"/>
  <c r="GL234" i="1"/>
  <c r="HB234" i="1"/>
  <c r="EA234" i="1"/>
  <c r="EQ234" i="1"/>
  <c r="FG234" i="1"/>
  <c r="FW234" i="1"/>
  <c r="GM234" i="1"/>
  <c r="HC234" i="1"/>
  <c r="EB234" i="1"/>
  <c r="ER234" i="1"/>
  <c r="FH234" i="1"/>
  <c r="FX234" i="1"/>
  <c r="GN234" i="1"/>
  <c r="HD234" i="1"/>
  <c r="EC234" i="1"/>
  <c r="ES234" i="1"/>
  <c r="FI234" i="1"/>
  <c r="FY234" i="1"/>
  <c r="GO234" i="1"/>
  <c r="HE234" i="1"/>
  <c r="ED234" i="1"/>
  <c r="ET234" i="1"/>
  <c r="FJ234" i="1"/>
  <c r="FZ234" i="1"/>
  <c r="GP234" i="1"/>
  <c r="HF234" i="1"/>
  <c r="EE234" i="1"/>
  <c r="EU234" i="1"/>
  <c r="FK234" i="1"/>
  <c r="GA234" i="1"/>
  <c r="GQ234" i="1"/>
  <c r="HG234" i="1"/>
  <c r="EF234" i="1"/>
  <c r="EV234" i="1"/>
  <c r="FL234" i="1"/>
  <c r="GB234" i="1"/>
  <c r="GR234" i="1"/>
  <c r="HH234" i="1"/>
  <c r="DQ234" i="1"/>
  <c r="EG234" i="1"/>
  <c r="EW234" i="1"/>
  <c r="FM234" i="1"/>
  <c r="GC234" i="1"/>
  <c r="GS234" i="1"/>
  <c r="HI234" i="1"/>
  <c r="FN234" i="1"/>
  <c r="FO234" i="1"/>
  <c r="GD234" i="1"/>
  <c r="GE234" i="1"/>
  <c r="GT234" i="1"/>
  <c r="GU234" i="1"/>
  <c r="HJ234" i="1"/>
  <c r="HK234" i="1"/>
  <c r="DR234" i="1"/>
  <c r="DS234" i="1"/>
  <c r="EH234" i="1"/>
  <c r="EI234" i="1"/>
  <c r="EX234" i="1"/>
  <c r="EY234" i="1"/>
  <c r="DT250" i="1"/>
  <c r="EJ250" i="1"/>
  <c r="EZ250" i="1"/>
  <c r="FP250" i="1"/>
  <c r="GF250" i="1"/>
  <c r="GV250" i="1"/>
  <c r="HL250" i="1"/>
  <c r="DU250" i="1"/>
  <c r="EK250" i="1"/>
  <c r="FA250" i="1"/>
  <c r="FQ250" i="1"/>
  <c r="GG250" i="1"/>
  <c r="GW250" i="1"/>
  <c r="DV250" i="1"/>
  <c r="EL250" i="1"/>
  <c r="FB250" i="1"/>
  <c r="FR250" i="1"/>
  <c r="GH250" i="1"/>
  <c r="GX250" i="1"/>
  <c r="DW250" i="1"/>
  <c r="EM250" i="1"/>
  <c r="FC250" i="1"/>
  <c r="FS250" i="1"/>
  <c r="GI250" i="1"/>
  <c r="GY250" i="1"/>
  <c r="DX250" i="1"/>
  <c r="EN250" i="1"/>
  <c r="FD250" i="1"/>
  <c r="FT250" i="1"/>
  <c r="GJ250" i="1"/>
  <c r="GZ250" i="1"/>
  <c r="DY250" i="1"/>
  <c r="EO250" i="1"/>
  <c r="FE250" i="1"/>
  <c r="FU250" i="1"/>
  <c r="GK250" i="1"/>
  <c r="HA250" i="1"/>
  <c r="DZ250" i="1"/>
  <c r="EP250" i="1"/>
  <c r="FF250" i="1"/>
  <c r="FV250" i="1"/>
  <c r="GL250" i="1"/>
  <c r="HB250" i="1"/>
  <c r="EA250" i="1"/>
  <c r="EQ250" i="1"/>
  <c r="FG250" i="1"/>
  <c r="FW250" i="1"/>
  <c r="GM250" i="1"/>
  <c r="HC250" i="1"/>
  <c r="EB250" i="1"/>
  <c r="ER250" i="1"/>
  <c r="FH250" i="1"/>
  <c r="FX250" i="1"/>
  <c r="GN250" i="1"/>
  <c r="HD250" i="1"/>
  <c r="EC250" i="1"/>
  <c r="ES250" i="1"/>
  <c r="FI250" i="1"/>
  <c r="FY250" i="1"/>
  <c r="GO250" i="1"/>
  <c r="HE250" i="1"/>
  <c r="ED250" i="1"/>
  <c r="ET250" i="1"/>
  <c r="FJ250" i="1"/>
  <c r="FZ250" i="1"/>
  <c r="GP250" i="1"/>
  <c r="HF250" i="1"/>
  <c r="EE250" i="1"/>
  <c r="EU250" i="1"/>
  <c r="FK250" i="1"/>
  <c r="GA250" i="1"/>
  <c r="GQ250" i="1"/>
  <c r="HG250" i="1"/>
  <c r="EF250" i="1"/>
  <c r="EV250" i="1"/>
  <c r="FL250" i="1"/>
  <c r="GB250" i="1"/>
  <c r="GR250" i="1"/>
  <c r="HH250" i="1"/>
  <c r="DQ250" i="1"/>
  <c r="EG250" i="1"/>
  <c r="EW250" i="1"/>
  <c r="FM250" i="1"/>
  <c r="GC250" i="1"/>
  <c r="GS250" i="1"/>
  <c r="HI250" i="1"/>
  <c r="DR250" i="1"/>
  <c r="DS250" i="1"/>
  <c r="EH250" i="1"/>
  <c r="EI250" i="1"/>
  <c r="EX250" i="1"/>
  <c r="EY250" i="1"/>
  <c r="FN250" i="1"/>
  <c r="FO250" i="1"/>
  <c r="GD250" i="1"/>
  <c r="GE250" i="1"/>
  <c r="GT250" i="1"/>
  <c r="HK250" i="1"/>
  <c r="GU250" i="1"/>
  <c r="HJ250" i="1"/>
  <c r="DX266" i="1"/>
  <c r="EN266" i="1"/>
  <c r="FD266" i="1"/>
  <c r="FT266" i="1"/>
  <c r="GJ266" i="1"/>
  <c r="GZ266" i="1"/>
  <c r="DY266" i="1"/>
  <c r="EO266" i="1"/>
  <c r="FE266" i="1"/>
  <c r="FU266" i="1"/>
  <c r="GK266" i="1"/>
  <c r="HA266" i="1"/>
  <c r="DZ266" i="1"/>
  <c r="EP266" i="1"/>
  <c r="FF266" i="1"/>
  <c r="FV266" i="1"/>
  <c r="GL266" i="1"/>
  <c r="HB266" i="1"/>
  <c r="EA266" i="1"/>
  <c r="EQ266" i="1"/>
  <c r="FG266" i="1"/>
  <c r="FW266" i="1"/>
  <c r="GM266" i="1"/>
  <c r="HC266" i="1"/>
  <c r="EB266" i="1"/>
  <c r="ER266" i="1"/>
  <c r="FH266" i="1"/>
  <c r="FX266" i="1"/>
  <c r="GN266" i="1"/>
  <c r="HD266" i="1"/>
  <c r="EC266" i="1"/>
  <c r="ES266" i="1"/>
  <c r="FI266" i="1"/>
  <c r="FY266" i="1"/>
  <c r="GO266" i="1"/>
  <c r="HE266" i="1"/>
  <c r="ED266" i="1"/>
  <c r="ET266" i="1"/>
  <c r="FJ266" i="1"/>
  <c r="FZ266" i="1"/>
  <c r="GP266" i="1"/>
  <c r="HF266" i="1"/>
  <c r="EE266" i="1"/>
  <c r="EU266" i="1"/>
  <c r="FK266" i="1"/>
  <c r="GA266" i="1"/>
  <c r="GQ266" i="1"/>
  <c r="HG266" i="1"/>
  <c r="EF266" i="1"/>
  <c r="EV266" i="1"/>
  <c r="FL266" i="1"/>
  <c r="GB266" i="1"/>
  <c r="GR266" i="1"/>
  <c r="HH266" i="1"/>
  <c r="DQ266" i="1"/>
  <c r="EG266" i="1"/>
  <c r="EW266" i="1"/>
  <c r="FM266" i="1"/>
  <c r="GC266" i="1"/>
  <c r="GS266" i="1"/>
  <c r="HI266" i="1"/>
  <c r="DR266" i="1"/>
  <c r="EH266" i="1"/>
  <c r="EX266" i="1"/>
  <c r="FN266" i="1"/>
  <c r="GD266" i="1"/>
  <c r="GT266" i="1"/>
  <c r="HJ266" i="1"/>
  <c r="DS266" i="1"/>
  <c r="EI266" i="1"/>
  <c r="EY266" i="1"/>
  <c r="FO266" i="1"/>
  <c r="GE266" i="1"/>
  <c r="GU266" i="1"/>
  <c r="HK266" i="1"/>
  <c r="DT266" i="1"/>
  <c r="EJ266" i="1"/>
  <c r="EZ266" i="1"/>
  <c r="FP266" i="1"/>
  <c r="GF266" i="1"/>
  <c r="GV266" i="1"/>
  <c r="HL266" i="1"/>
  <c r="GI266" i="1"/>
  <c r="GW266" i="1"/>
  <c r="DU266" i="1"/>
  <c r="GX266" i="1"/>
  <c r="DV266" i="1"/>
  <c r="GY266" i="1"/>
  <c r="DW266" i="1"/>
  <c r="EK266" i="1"/>
  <c r="EL266" i="1"/>
  <c r="EM266" i="1"/>
  <c r="FA266" i="1"/>
  <c r="FB266" i="1"/>
  <c r="FC266" i="1"/>
  <c r="FQ266" i="1"/>
  <c r="FR266" i="1"/>
  <c r="FS266" i="1"/>
  <c r="GG266" i="1"/>
  <c r="GH266" i="1"/>
  <c r="DX282" i="1"/>
  <c r="EN282" i="1"/>
  <c r="FD282" i="1"/>
  <c r="FT282" i="1"/>
  <c r="GJ282" i="1"/>
  <c r="GZ282" i="1"/>
  <c r="DY282" i="1"/>
  <c r="EO282" i="1"/>
  <c r="FE282" i="1"/>
  <c r="FU282" i="1"/>
  <c r="GK282" i="1"/>
  <c r="HA282" i="1"/>
  <c r="DZ282" i="1"/>
  <c r="EP282" i="1"/>
  <c r="FF282" i="1"/>
  <c r="FV282" i="1"/>
  <c r="GL282" i="1"/>
  <c r="HB282" i="1"/>
  <c r="EA282" i="1"/>
  <c r="EQ282" i="1"/>
  <c r="FG282" i="1"/>
  <c r="FW282" i="1"/>
  <c r="GM282" i="1"/>
  <c r="HC282" i="1"/>
  <c r="EB282" i="1"/>
  <c r="ER282" i="1"/>
  <c r="FH282" i="1"/>
  <c r="FX282" i="1"/>
  <c r="GN282" i="1"/>
  <c r="HD282" i="1"/>
  <c r="EC282" i="1"/>
  <c r="ES282" i="1"/>
  <c r="FI282" i="1"/>
  <c r="FY282" i="1"/>
  <c r="GO282" i="1"/>
  <c r="HE282" i="1"/>
  <c r="ED282" i="1"/>
  <c r="ET282" i="1"/>
  <c r="FJ282" i="1"/>
  <c r="FZ282" i="1"/>
  <c r="GP282" i="1"/>
  <c r="HF282" i="1"/>
  <c r="EE282" i="1"/>
  <c r="EU282" i="1"/>
  <c r="FK282" i="1"/>
  <c r="GA282" i="1"/>
  <c r="GQ282" i="1"/>
  <c r="HG282" i="1"/>
  <c r="EF282" i="1"/>
  <c r="EV282" i="1"/>
  <c r="FL282" i="1"/>
  <c r="GB282" i="1"/>
  <c r="GR282" i="1"/>
  <c r="HH282" i="1"/>
  <c r="DQ282" i="1"/>
  <c r="EG282" i="1"/>
  <c r="EW282" i="1"/>
  <c r="FM282" i="1"/>
  <c r="GC282" i="1"/>
  <c r="GS282" i="1"/>
  <c r="HI282" i="1"/>
  <c r="DR282" i="1"/>
  <c r="EH282" i="1"/>
  <c r="EX282" i="1"/>
  <c r="FN282" i="1"/>
  <c r="GD282" i="1"/>
  <c r="GT282" i="1"/>
  <c r="HJ282" i="1"/>
  <c r="DS282" i="1"/>
  <c r="EI282" i="1"/>
  <c r="EY282" i="1"/>
  <c r="FO282" i="1"/>
  <c r="GE282" i="1"/>
  <c r="GU282" i="1"/>
  <c r="HK282" i="1"/>
  <c r="DT282" i="1"/>
  <c r="EJ282" i="1"/>
  <c r="EZ282" i="1"/>
  <c r="FP282" i="1"/>
  <c r="GF282" i="1"/>
  <c r="GV282" i="1"/>
  <c r="HL282" i="1"/>
  <c r="DW282" i="1"/>
  <c r="EK282" i="1"/>
  <c r="EL282" i="1"/>
  <c r="EM282" i="1"/>
  <c r="FA282" i="1"/>
  <c r="FB282" i="1"/>
  <c r="FC282" i="1"/>
  <c r="FQ282" i="1"/>
  <c r="FR282" i="1"/>
  <c r="FS282" i="1"/>
  <c r="GG282" i="1"/>
  <c r="GH282" i="1"/>
  <c r="GI282" i="1"/>
  <c r="DU282" i="1"/>
  <c r="DV282" i="1"/>
  <c r="GW282" i="1"/>
  <c r="GX282" i="1"/>
  <c r="GY282" i="1"/>
  <c r="DY298" i="1"/>
  <c r="EO298" i="1"/>
  <c r="FE298" i="1"/>
  <c r="FU298" i="1"/>
  <c r="GK298" i="1"/>
  <c r="HA298" i="1"/>
  <c r="DZ298" i="1"/>
  <c r="EP298" i="1"/>
  <c r="FF298" i="1"/>
  <c r="FV298" i="1"/>
  <c r="GL298" i="1"/>
  <c r="HB298" i="1"/>
  <c r="EA298" i="1"/>
  <c r="EQ298" i="1"/>
  <c r="FG298" i="1"/>
  <c r="FW298" i="1"/>
  <c r="GM298" i="1"/>
  <c r="HC298" i="1"/>
  <c r="EB298" i="1"/>
  <c r="ER298" i="1"/>
  <c r="FH298" i="1"/>
  <c r="FX298" i="1"/>
  <c r="GN298" i="1"/>
  <c r="HD298" i="1"/>
  <c r="EC298" i="1"/>
  <c r="ES298" i="1"/>
  <c r="FI298" i="1"/>
  <c r="FY298" i="1"/>
  <c r="GO298" i="1"/>
  <c r="HE298" i="1"/>
  <c r="ED298" i="1"/>
  <c r="ET298" i="1"/>
  <c r="FJ298" i="1"/>
  <c r="FZ298" i="1"/>
  <c r="GP298" i="1"/>
  <c r="HF298" i="1"/>
  <c r="EE298" i="1"/>
  <c r="EU298" i="1"/>
  <c r="FK298" i="1"/>
  <c r="GA298" i="1"/>
  <c r="GQ298" i="1"/>
  <c r="HG298" i="1"/>
  <c r="EF298" i="1"/>
  <c r="EV298" i="1"/>
  <c r="FL298" i="1"/>
  <c r="GB298" i="1"/>
  <c r="GR298" i="1"/>
  <c r="HH298" i="1"/>
  <c r="DQ298" i="1"/>
  <c r="EG298" i="1"/>
  <c r="EW298" i="1"/>
  <c r="FM298" i="1"/>
  <c r="GC298" i="1"/>
  <c r="GS298" i="1"/>
  <c r="HI298" i="1"/>
  <c r="DR298" i="1"/>
  <c r="EH298" i="1"/>
  <c r="EX298" i="1"/>
  <c r="FN298" i="1"/>
  <c r="GD298" i="1"/>
  <c r="GT298" i="1"/>
  <c r="HJ298" i="1"/>
  <c r="DS298" i="1"/>
  <c r="EI298" i="1"/>
  <c r="EY298" i="1"/>
  <c r="FO298" i="1"/>
  <c r="GE298" i="1"/>
  <c r="GU298" i="1"/>
  <c r="HK298" i="1"/>
  <c r="DT298" i="1"/>
  <c r="EJ298" i="1"/>
  <c r="EZ298" i="1"/>
  <c r="FP298" i="1"/>
  <c r="GF298" i="1"/>
  <c r="GV298" i="1"/>
  <c r="HL298" i="1"/>
  <c r="DU298" i="1"/>
  <c r="EK298" i="1"/>
  <c r="FA298" i="1"/>
  <c r="FQ298" i="1"/>
  <c r="GG298" i="1"/>
  <c r="GW298" i="1"/>
  <c r="FC298" i="1"/>
  <c r="FD298" i="1"/>
  <c r="FR298" i="1"/>
  <c r="FS298" i="1"/>
  <c r="FT298" i="1"/>
  <c r="GH298" i="1"/>
  <c r="GI298" i="1"/>
  <c r="GJ298" i="1"/>
  <c r="GX298" i="1"/>
  <c r="DV298" i="1"/>
  <c r="GY298" i="1"/>
  <c r="DW298" i="1"/>
  <c r="GZ298" i="1"/>
  <c r="DX298" i="1"/>
  <c r="EL298" i="1"/>
  <c r="EM298" i="1"/>
  <c r="EN298" i="1"/>
  <c r="FB298" i="1"/>
  <c r="DZ314" i="1"/>
  <c r="EA314" i="1"/>
  <c r="EE314" i="1"/>
  <c r="DT314" i="1"/>
  <c r="EB314" i="1"/>
  <c r="ES314" i="1"/>
  <c r="FI314" i="1"/>
  <c r="FY314" i="1"/>
  <c r="GO314" i="1"/>
  <c r="HE314" i="1"/>
  <c r="EC314" i="1"/>
  <c r="ET314" i="1"/>
  <c r="FJ314" i="1"/>
  <c r="FZ314" i="1"/>
  <c r="GP314" i="1"/>
  <c r="HF314" i="1"/>
  <c r="ED314" i="1"/>
  <c r="EU314" i="1"/>
  <c r="FK314" i="1"/>
  <c r="GA314" i="1"/>
  <c r="GQ314" i="1"/>
  <c r="HG314" i="1"/>
  <c r="EF314" i="1"/>
  <c r="EV314" i="1"/>
  <c r="FL314" i="1"/>
  <c r="GB314" i="1"/>
  <c r="GR314" i="1"/>
  <c r="HH314" i="1"/>
  <c r="EG314" i="1"/>
  <c r="EW314" i="1"/>
  <c r="FM314" i="1"/>
  <c r="GC314" i="1"/>
  <c r="GS314" i="1"/>
  <c r="HI314" i="1"/>
  <c r="EH314" i="1"/>
  <c r="EX314" i="1"/>
  <c r="FN314" i="1"/>
  <c r="GD314" i="1"/>
  <c r="GT314" i="1"/>
  <c r="HJ314" i="1"/>
  <c r="EI314" i="1"/>
  <c r="EY314" i="1"/>
  <c r="FO314" i="1"/>
  <c r="GE314" i="1"/>
  <c r="GU314" i="1"/>
  <c r="HK314" i="1"/>
  <c r="EJ314" i="1"/>
  <c r="EZ314" i="1"/>
  <c r="FP314" i="1"/>
  <c r="GF314" i="1"/>
  <c r="GV314" i="1"/>
  <c r="HL314" i="1"/>
  <c r="DQ314" i="1"/>
  <c r="EK314" i="1"/>
  <c r="FA314" i="1"/>
  <c r="FQ314" i="1"/>
  <c r="GG314" i="1"/>
  <c r="GW314" i="1"/>
  <c r="DR314" i="1"/>
  <c r="EL314" i="1"/>
  <c r="FB314" i="1"/>
  <c r="FR314" i="1"/>
  <c r="GH314" i="1"/>
  <c r="GX314" i="1"/>
  <c r="DS314" i="1"/>
  <c r="EM314" i="1"/>
  <c r="FC314" i="1"/>
  <c r="FS314" i="1"/>
  <c r="GI314" i="1"/>
  <c r="GY314" i="1"/>
  <c r="DU314" i="1"/>
  <c r="EN314" i="1"/>
  <c r="FD314" i="1"/>
  <c r="FT314" i="1"/>
  <c r="GJ314" i="1"/>
  <c r="GZ314" i="1"/>
  <c r="DV314" i="1"/>
  <c r="EO314" i="1"/>
  <c r="FE314" i="1"/>
  <c r="FU314" i="1"/>
  <c r="GK314" i="1"/>
  <c r="HA314" i="1"/>
  <c r="DW314" i="1"/>
  <c r="EP314" i="1"/>
  <c r="FF314" i="1"/>
  <c r="FV314" i="1"/>
  <c r="GL314" i="1"/>
  <c r="HB314" i="1"/>
  <c r="GM314" i="1"/>
  <c r="GN314" i="1"/>
  <c r="HC314" i="1"/>
  <c r="HD314" i="1"/>
  <c r="DX314" i="1"/>
  <c r="DY314" i="1"/>
  <c r="EQ314" i="1"/>
  <c r="ER314" i="1"/>
  <c r="FG314" i="1"/>
  <c r="FH314" i="1"/>
  <c r="FW314" i="1"/>
  <c r="FX314" i="1"/>
  <c r="EC330" i="1"/>
  <c r="ES330" i="1"/>
  <c r="FI330" i="1"/>
  <c r="FY330" i="1"/>
  <c r="GO330" i="1"/>
  <c r="HE330" i="1"/>
  <c r="ED330" i="1"/>
  <c r="ET330" i="1"/>
  <c r="FJ330" i="1"/>
  <c r="FZ330" i="1"/>
  <c r="GP330" i="1"/>
  <c r="HF330" i="1"/>
  <c r="EE330" i="1"/>
  <c r="EU330" i="1"/>
  <c r="FK330" i="1"/>
  <c r="GA330" i="1"/>
  <c r="GQ330" i="1"/>
  <c r="HG330" i="1"/>
  <c r="EF330" i="1"/>
  <c r="EV330" i="1"/>
  <c r="FL330" i="1"/>
  <c r="GB330" i="1"/>
  <c r="GR330" i="1"/>
  <c r="HH330" i="1"/>
  <c r="DQ330" i="1"/>
  <c r="EG330" i="1"/>
  <c r="EW330" i="1"/>
  <c r="FM330" i="1"/>
  <c r="GC330" i="1"/>
  <c r="GS330" i="1"/>
  <c r="HI330" i="1"/>
  <c r="DR330" i="1"/>
  <c r="EH330" i="1"/>
  <c r="EX330" i="1"/>
  <c r="FN330" i="1"/>
  <c r="GD330" i="1"/>
  <c r="GT330" i="1"/>
  <c r="HJ330" i="1"/>
  <c r="DS330" i="1"/>
  <c r="EI330" i="1"/>
  <c r="EY330" i="1"/>
  <c r="FO330" i="1"/>
  <c r="GE330" i="1"/>
  <c r="GU330" i="1"/>
  <c r="HK330" i="1"/>
  <c r="DT330" i="1"/>
  <c r="EJ330" i="1"/>
  <c r="EZ330" i="1"/>
  <c r="FP330" i="1"/>
  <c r="GF330" i="1"/>
  <c r="GV330" i="1"/>
  <c r="HL330" i="1"/>
  <c r="DU330" i="1"/>
  <c r="EK330" i="1"/>
  <c r="FA330" i="1"/>
  <c r="FQ330" i="1"/>
  <c r="GG330" i="1"/>
  <c r="GW330" i="1"/>
  <c r="DV330" i="1"/>
  <c r="EL330" i="1"/>
  <c r="FB330" i="1"/>
  <c r="FR330" i="1"/>
  <c r="GH330" i="1"/>
  <c r="GX330" i="1"/>
  <c r="DW330" i="1"/>
  <c r="EM330" i="1"/>
  <c r="FC330" i="1"/>
  <c r="FS330" i="1"/>
  <c r="GI330" i="1"/>
  <c r="GY330" i="1"/>
  <c r="DX330" i="1"/>
  <c r="EN330" i="1"/>
  <c r="FD330" i="1"/>
  <c r="FT330" i="1"/>
  <c r="GJ330" i="1"/>
  <c r="GZ330" i="1"/>
  <c r="DY330" i="1"/>
  <c r="EO330" i="1"/>
  <c r="FE330" i="1"/>
  <c r="FU330" i="1"/>
  <c r="GK330" i="1"/>
  <c r="HA330" i="1"/>
  <c r="DZ330" i="1"/>
  <c r="EP330" i="1"/>
  <c r="FF330" i="1"/>
  <c r="FV330" i="1"/>
  <c r="GL330" i="1"/>
  <c r="HB330" i="1"/>
  <c r="EA330" i="1"/>
  <c r="EB330" i="1"/>
  <c r="EQ330" i="1"/>
  <c r="ER330" i="1"/>
  <c r="FG330" i="1"/>
  <c r="FH330" i="1"/>
  <c r="FW330" i="1"/>
  <c r="FX330" i="1"/>
  <c r="GM330" i="1"/>
  <c r="GN330" i="1"/>
  <c r="HC330" i="1"/>
  <c r="HD330" i="1"/>
  <c r="EC346" i="1"/>
  <c r="ES346" i="1"/>
  <c r="FI346" i="1"/>
  <c r="FY346" i="1"/>
  <c r="GO346" i="1"/>
  <c r="HE346" i="1"/>
  <c r="ED346" i="1"/>
  <c r="ET346" i="1"/>
  <c r="FJ346" i="1"/>
  <c r="FZ346" i="1"/>
  <c r="GP346" i="1"/>
  <c r="HF346" i="1"/>
  <c r="EE346" i="1"/>
  <c r="EU346" i="1"/>
  <c r="FK346" i="1"/>
  <c r="GA346" i="1"/>
  <c r="GQ346" i="1"/>
  <c r="HG346" i="1"/>
  <c r="EF346" i="1"/>
  <c r="EV346" i="1"/>
  <c r="FL346" i="1"/>
  <c r="GB346" i="1"/>
  <c r="GR346" i="1"/>
  <c r="HH346" i="1"/>
  <c r="DQ346" i="1"/>
  <c r="EG346" i="1"/>
  <c r="EW346" i="1"/>
  <c r="FM346" i="1"/>
  <c r="GC346" i="1"/>
  <c r="GS346" i="1"/>
  <c r="HI346" i="1"/>
  <c r="DR346" i="1"/>
  <c r="EH346" i="1"/>
  <c r="EX346" i="1"/>
  <c r="FN346" i="1"/>
  <c r="GD346" i="1"/>
  <c r="GT346" i="1"/>
  <c r="HJ346" i="1"/>
  <c r="DS346" i="1"/>
  <c r="EI346" i="1"/>
  <c r="EY346" i="1"/>
  <c r="FO346" i="1"/>
  <c r="GE346" i="1"/>
  <c r="GU346" i="1"/>
  <c r="HK346" i="1"/>
  <c r="DT346" i="1"/>
  <c r="EJ346" i="1"/>
  <c r="EZ346" i="1"/>
  <c r="FP346" i="1"/>
  <c r="GF346" i="1"/>
  <c r="GV346" i="1"/>
  <c r="HL346" i="1"/>
  <c r="DU346" i="1"/>
  <c r="EK346" i="1"/>
  <c r="FA346" i="1"/>
  <c r="FQ346" i="1"/>
  <c r="GG346" i="1"/>
  <c r="GW346" i="1"/>
  <c r="DV346" i="1"/>
  <c r="EL346" i="1"/>
  <c r="FB346" i="1"/>
  <c r="FR346" i="1"/>
  <c r="GH346" i="1"/>
  <c r="GX346" i="1"/>
  <c r="DW346" i="1"/>
  <c r="EM346" i="1"/>
  <c r="FC346" i="1"/>
  <c r="FS346" i="1"/>
  <c r="GI346" i="1"/>
  <c r="GY346" i="1"/>
  <c r="DX346" i="1"/>
  <c r="EN346" i="1"/>
  <c r="FD346" i="1"/>
  <c r="FT346" i="1"/>
  <c r="GJ346" i="1"/>
  <c r="GZ346" i="1"/>
  <c r="DY346" i="1"/>
  <c r="EO346" i="1"/>
  <c r="FE346" i="1"/>
  <c r="FU346" i="1"/>
  <c r="GK346" i="1"/>
  <c r="HA346" i="1"/>
  <c r="DZ346" i="1"/>
  <c r="EP346" i="1"/>
  <c r="FF346" i="1"/>
  <c r="FV346" i="1"/>
  <c r="GL346" i="1"/>
  <c r="HB346" i="1"/>
  <c r="GM346" i="1"/>
  <c r="GN346" i="1"/>
  <c r="HC346" i="1"/>
  <c r="HD346" i="1"/>
  <c r="EA346" i="1"/>
  <c r="EB346" i="1"/>
  <c r="EQ346" i="1"/>
  <c r="ER346" i="1"/>
  <c r="FG346" i="1"/>
  <c r="FH346" i="1"/>
  <c r="FW346" i="1"/>
  <c r="FX346" i="1"/>
  <c r="DS362" i="1"/>
  <c r="EI362" i="1"/>
  <c r="EY362" i="1"/>
  <c r="FO362" i="1"/>
  <c r="GE362" i="1"/>
  <c r="GU362" i="1"/>
  <c r="HK362" i="1"/>
  <c r="DT362" i="1"/>
  <c r="EJ362" i="1"/>
  <c r="EZ362" i="1"/>
  <c r="FP362" i="1"/>
  <c r="GF362" i="1"/>
  <c r="GV362" i="1"/>
  <c r="HL362" i="1"/>
  <c r="DU362" i="1"/>
  <c r="EK362" i="1"/>
  <c r="FA362" i="1"/>
  <c r="FQ362" i="1"/>
  <c r="GG362" i="1"/>
  <c r="GW362" i="1"/>
  <c r="DV362" i="1"/>
  <c r="EL362" i="1"/>
  <c r="FB362" i="1"/>
  <c r="FR362" i="1"/>
  <c r="GH362" i="1"/>
  <c r="GX362" i="1"/>
  <c r="DW362" i="1"/>
  <c r="EM362" i="1"/>
  <c r="FC362" i="1"/>
  <c r="FS362" i="1"/>
  <c r="GI362" i="1"/>
  <c r="GY362" i="1"/>
  <c r="DX362" i="1"/>
  <c r="EN362" i="1"/>
  <c r="FD362" i="1"/>
  <c r="FT362" i="1"/>
  <c r="GJ362" i="1"/>
  <c r="GZ362" i="1"/>
  <c r="DY362" i="1"/>
  <c r="EO362" i="1"/>
  <c r="FE362" i="1"/>
  <c r="FU362" i="1"/>
  <c r="GK362" i="1"/>
  <c r="HA362" i="1"/>
  <c r="DZ362" i="1"/>
  <c r="EP362" i="1"/>
  <c r="FF362" i="1"/>
  <c r="FV362" i="1"/>
  <c r="GL362" i="1"/>
  <c r="HB362" i="1"/>
  <c r="EA362" i="1"/>
  <c r="EQ362" i="1"/>
  <c r="FG362" i="1"/>
  <c r="FW362" i="1"/>
  <c r="GM362" i="1"/>
  <c r="HC362" i="1"/>
  <c r="EB362" i="1"/>
  <c r="ER362" i="1"/>
  <c r="FH362" i="1"/>
  <c r="FX362" i="1"/>
  <c r="GN362" i="1"/>
  <c r="HD362" i="1"/>
  <c r="EC362" i="1"/>
  <c r="ES362" i="1"/>
  <c r="FI362" i="1"/>
  <c r="FY362" i="1"/>
  <c r="GO362" i="1"/>
  <c r="HE362" i="1"/>
  <c r="ED362" i="1"/>
  <c r="ET362" i="1"/>
  <c r="FJ362" i="1"/>
  <c r="FZ362" i="1"/>
  <c r="GP362" i="1"/>
  <c r="HF362" i="1"/>
  <c r="EE362" i="1"/>
  <c r="EU362" i="1"/>
  <c r="FK362" i="1"/>
  <c r="GA362" i="1"/>
  <c r="GQ362" i="1"/>
  <c r="HG362" i="1"/>
  <c r="EF362" i="1"/>
  <c r="EV362" i="1"/>
  <c r="FL362" i="1"/>
  <c r="GB362" i="1"/>
  <c r="GR362" i="1"/>
  <c r="HH362" i="1"/>
  <c r="EG362" i="1"/>
  <c r="EH362" i="1"/>
  <c r="EW362" i="1"/>
  <c r="EX362" i="1"/>
  <c r="FM362" i="1"/>
  <c r="FN362" i="1"/>
  <c r="GC362" i="1"/>
  <c r="GD362" i="1"/>
  <c r="GS362" i="1"/>
  <c r="GT362" i="1"/>
  <c r="HI362" i="1"/>
  <c r="HJ362" i="1"/>
  <c r="DQ362" i="1"/>
  <c r="DR362" i="1"/>
  <c r="DS378" i="1"/>
  <c r="EI378" i="1"/>
  <c r="EY378" i="1"/>
  <c r="FO378" i="1"/>
  <c r="GE378" i="1"/>
  <c r="GU378" i="1"/>
  <c r="HK378" i="1"/>
  <c r="DT378" i="1"/>
  <c r="EJ378" i="1"/>
  <c r="EZ378" i="1"/>
  <c r="FP378" i="1"/>
  <c r="GF378" i="1"/>
  <c r="GV378" i="1"/>
  <c r="HL378" i="1"/>
  <c r="DU378" i="1"/>
  <c r="EK378" i="1"/>
  <c r="FA378" i="1"/>
  <c r="FQ378" i="1"/>
  <c r="GG378" i="1"/>
  <c r="GW378" i="1"/>
  <c r="DV378" i="1"/>
  <c r="EL378" i="1"/>
  <c r="FB378" i="1"/>
  <c r="FR378" i="1"/>
  <c r="GH378" i="1"/>
  <c r="GX378" i="1"/>
  <c r="DW378" i="1"/>
  <c r="EM378" i="1"/>
  <c r="FC378" i="1"/>
  <c r="FS378" i="1"/>
  <c r="GI378" i="1"/>
  <c r="GY378" i="1"/>
  <c r="DX378" i="1"/>
  <c r="EN378" i="1"/>
  <c r="FD378" i="1"/>
  <c r="FT378" i="1"/>
  <c r="GJ378" i="1"/>
  <c r="GZ378" i="1"/>
  <c r="DY378" i="1"/>
  <c r="EO378" i="1"/>
  <c r="FE378" i="1"/>
  <c r="FU378" i="1"/>
  <c r="GK378" i="1"/>
  <c r="HA378" i="1"/>
  <c r="DZ378" i="1"/>
  <c r="EP378" i="1"/>
  <c r="FF378" i="1"/>
  <c r="FV378" i="1"/>
  <c r="GL378" i="1"/>
  <c r="HB378" i="1"/>
  <c r="EA378" i="1"/>
  <c r="EQ378" i="1"/>
  <c r="FG378" i="1"/>
  <c r="FW378" i="1"/>
  <c r="GM378" i="1"/>
  <c r="HC378" i="1"/>
  <c r="EB378" i="1"/>
  <c r="ER378" i="1"/>
  <c r="FH378" i="1"/>
  <c r="FX378" i="1"/>
  <c r="GN378" i="1"/>
  <c r="HD378" i="1"/>
  <c r="EC378" i="1"/>
  <c r="ES378" i="1"/>
  <c r="FI378" i="1"/>
  <c r="FY378" i="1"/>
  <c r="GO378" i="1"/>
  <c r="HE378" i="1"/>
  <c r="ED378" i="1"/>
  <c r="ET378" i="1"/>
  <c r="FJ378" i="1"/>
  <c r="FZ378" i="1"/>
  <c r="GP378" i="1"/>
  <c r="HF378" i="1"/>
  <c r="EE378" i="1"/>
  <c r="EU378" i="1"/>
  <c r="FK378" i="1"/>
  <c r="GA378" i="1"/>
  <c r="GQ378" i="1"/>
  <c r="HG378" i="1"/>
  <c r="EF378" i="1"/>
  <c r="EV378" i="1"/>
  <c r="FL378" i="1"/>
  <c r="GB378" i="1"/>
  <c r="GR378" i="1"/>
  <c r="HH378" i="1"/>
  <c r="GS378" i="1"/>
  <c r="GT378" i="1"/>
  <c r="HI378" i="1"/>
  <c r="HJ378" i="1"/>
  <c r="DQ378" i="1"/>
  <c r="DR378" i="1"/>
  <c r="EG378" i="1"/>
  <c r="EH378" i="1"/>
  <c r="EW378" i="1"/>
  <c r="EX378" i="1"/>
  <c r="FM378" i="1"/>
  <c r="FN378" i="1"/>
  <c r="GC378" i="1"/>
  <c r="GD378" i="1"/>
  <c r="DS394" i="1"/>
  <c r="EI394" i="1"/>
  <c r="EY394" i="1"/>
  <c r="FO394" i="1"/>
  <c r="GE394" i="1"/>
  <c r="GU394" i="1"/>
  <c r="HK394" i="1"/>
  <c r="DT394" i="1"/>
  <c r="EJ394" i="1"/>
  <c r="EZ394" i="1"/>
  <c r="FP394" i="1"/>
  <c r="GF394" i="1"/>
  <c r="GV394" i="1"/>
  <c r="HL394" i="1"/>
  <c r="DU394" i="1"/>
  <c r="EK394" i="1"/>
  <c r="FA394" i="1"/>
  <c r="FQ394" i="1"/>
  <c r="GG394" i="1"/>
  <c r="GW394" i="1"/>
  <c r="DV394" i="1"/>
  <c r="EL394" i="1"/>
  <c r="FB394" i="1"/>
  <c r="FR394" i="1"/>
  <c r="GH394" i="1"/>
  <c r="GX394" i="1"/>
  <c r="DW394" i="1"/>
  <c r="EM394" i="1"/>
  <c r="FC394" i="1"/>
  <c r="FS394" i="1"/>
  <c r="GI394" i="1"/>
  <c r="GY394" i="1"/>
  <c r="DX394" i="1"/>
  <c r="EN394" i="1"/>
  <c r="FD394" i="1"/>
  <c r="FT394" i="1"/>
  <c r="GJ394" i="1"/>
  <c r="GZ394" i="1"/>
  <c r="DY394" i="1"/>
  <c r="EO394" i="1"/>
  <c r="FE394" i="1"/>
  <c r="FU394" i="1"/>
  <c r="GK394" i="1"/>
  <c r="HA394" i="1"/>
  <c r="DZ394" i="1"/>
  <c r="EP394" i="1"/>
  <c r="FF394" i="1"/>
  <c r="FV394" i="1"/>
  <c r="GL394" i="1"/>
  <c r="HB394" i="1"/>
  <c r="EA394" i="1"/>
  <c r="EQ394" i="1"/>
  <c r="FG394" i="1"/>
  <c r="FW394" i="1"/>
  <c r="GM394" i="1"/>
  <c r="HC394" i="1"/>
  <c r="EB394" i="1"/>
  <c r="ER394" i="1"/>
  <c r="FH394" i="1"/>
  <c r="FX394" i="1"/>
  <c r="GN394" i="1"/>
  <c r="HD394" i="1"/>
  <c r="EC394" i="1"/>
  <c r="ES394" i="1"/>
  <c r="FI394" i="1"/>
  <c r="FY394" i="1"/>
  <c r="GO394" i="1"/>
  <c r="HE394" i="1"/>
  <c r="ED394" i="1"/>
  <c r="ET394" i="1"/>
  <c r="FJ394" i="1"/>
  <c r="FZ394" i="1"/>
  <c r="GP394" i="1"/>
  <c r="HF394" i="1"/>
  <c r="EE394" i="1"/>
  <c r="EU394" i="1"/>
  <c r="FK394" i="1"/>
  <c r="GA394" i="1"/>
  <c r="GQ394" i="1"/>
  <c r="HG394" i="1"/>
  <c r="EF394" i="1"/>
  <c r="EV394" i="1"/>
  <c r="FL394" i="1"/>
  <c r="GB394" i="1"/>
  <c r="GR394" i="1"/>
  <c r="HH394" i="1"/>
  <c r="EG394" i="1"/>
  <c r="EH394" i="1"/>
  <c r="EW394" i="1"/>
  <c r="EX394" i="1"/>
  <c r="FM394" i="1"/>
  <c r="FN394" i="1"/>
  <c r="GC394" i="1"/>
  <c r="GD394" i="1"/>
  <c r="GS394" i="1"/>
  <c r="GT394" i="1"/>
  <c r="HI394" i="1"/>
  <c r="HJ394" i="1"/>
  <c r="DQ394" i="1"/>
  <c r="DR394" i="1"/>
  <c r="DX410" i="1"/>
  <c r="EN410" i="1"/>
  <c r="FD410" i="1"/>
  <c r="FT410" i="1"/>
  <c r="GJ410" i="1"/>
  <c r="GZ410" i="1"/>
  <c r="DY410" i="1"/>
  <c r="EO410" i="1"/>
  <c r="FE410" i="1"/>
  <c r="FU410" i="1"/>
  <c r="GK410" i="1"/>
  <c r="HA410" i="1"/>
  <c r="DZ410" i="1"/>
  <c r="EP410" i="1"/>
  <c r="FF410" i="1"/>
  <c r="FV410" i="1"/>
  <c r="GL410" i="1"/>
  <c r="HB410" i="1"/>
  <c r="EA410" i="1"/>
  <c r="EQ410" i="1"/>
  <c r="FG410" i="1"/>
  <c r="FW410" i="1"/>
  <c r="GM410" i="1"/>
  <c r="HC410" i="1"/>
  <c r="EB410" i="1"/>
  <c r="ER410" i="1"/>
  <c r="FH410" i="1"/>
  <c r="FX410" i="1"/>
  <c r="GN410" i="1"/>
  <c r="HD410" i="1"/>
  <c r="EC410" i="1"/>
  <c r="ES410" i="1"/>
  <c r="FI410" i="1"/>
  <c r="FY410" i="1"/>
  <c r="GO410" i="1"/>
  <c r="HE410" i="1"/>
  <c r="ED410" i="1"/>
  <c r="ET410" i="1"/>
  <c r="FJ410" i="1"/>
  <c r="FZ410" i="1"/>
  <c r="GP410" i="1"/>
  <c r="HF410" i="1"/>
  <c r="EE410" i="1"/>
  <c r="EU410" i="1"/>
  <c r="FK410" i="1"/>
  <c r="GA410" i="1"/>
  <c r="GQ410" i="1"/>
  <c r="HG410" i="1"/>
  <c r="EF410" i="1"/>
  <c r="EV410" i="1"/>
  <c r="FL410" i="1"/>
  <c r="GB410" i="1"/>
  <c r="GR410" i="1"/>
  <c r="HH410" i="1"/>
  <c r="DQ410" i="1"/>
  <c r="EG410" i="1"/>
  <c r="EW410" i="1"/>
  <c r="FM410" i="1"/>
  <c r="GC410" i="1"/>
  <c r="GS410" i="1"/>
  <c r="HI410" i="1"/>
  <c r="DR410" i="1"/>
  <c r="EH410" i="1"/>
  <c r="EX410" i="1"/>
  <c r="FN410" i="1"/>
  <c r="GD410" i="1"/>
  <c r="GT410" i="1"/>
  <c r="HJ410" i="1"/>
  <c r="DS410" i="1"/>
  <c r="EI410" i="1"/>
  <c r="EY410" i="1"/>
  <c r="FO410" i="1"/>
  <c r="GE410" i="1"/>
  <c r="GU410" i="1"/>
  <c r="HK410" i="1"/>
  <c r="DT410" i="1"/>
  <c r="EJ410" i="1"/>
  <c r="EZ410" i="1"/>
  <c r="FP410" i="1"/>
  <c r="GF410" i="1"/>
  <c r="GV410" i="1"/>
  <c r="HL410" i="1"/>
  <c r="DU410" i="1"/>
  <c r="EK410" i="1"/>
  <c r="FA410" i="1"/>
  <c r="FQ410" i="1"/>
  <c r="GG410" i="1"/>
  <c r="GW410" i="1"/>
  <c r="GH410" i="1"/>
  <c r="GI410" i="1"/>
  <c r="GX410" i="1"/>
  <c r="GY410" i="1"/>
  <c r="DV410" i="1"/>
  <c r="DW410" i="1"/>
  <c r="EL410" i="1"/>
  <c r="EM410" i="1"/>
  <c r="FB410" i="1"/>
  <c r="FC410" i="1"/>
  <c r="DX426" i="1"/>
  <c r="EN426" i="1"/>
  <c r="FD426" i="1"/>
  <c r="FT426" i="1"/>
  <c r="GJ426" i="1"/>
  <c r="GZ426" i="1"/>
  <c r="DY426" i="1"/>
  <c r="EO426" i="1"/>
  <c r="FE426" i="1"/>
  <c r="FU426" i="1"/>
  <c r="GK426" i="1"/>
  <c r="HA426" i="1"/>
  <c r="DZ426" i="1"/>
  <c r="EP426" i="1"/>
  <c r="FF426" i="1"/>
  <c r="FV426" i="1"/>
  <c r="GL426" i="1"/>
  <c r="HB426" i="1"/>
  <c r="EA426" i="1"/>
  <c r="EQ426" i="1"/>
  <c r="FG426" i="1"/>
  <c r="FW426" i="1"/>
  <c r="GM426" i="1"/>
  <c r="HC426" i="1"/>
  <c r="EB426" i="1"/>
  <c r="ER426" i="1"/>
  <c r="FH426" i="1"/>
  <c r="FX426" i="1"/>
  <c r="GN426" i="1"/>
  <c r="HD426" i="1"/>
  <c r="EC426" i="1"/>
  <c r="ES426" i="1"/>
  <c r="FI426" i="1"/>
  <c r="FY426" i="1"/>
  <c r="GO426" i="1"/>
  <c r="HE426" i="1"/>
  <c r="ED426" i="1"/>
  <c r="ET426" i="1"/>
  <c r="FJ426" i="1"/>
  <c r="FZ426" i="1"/>
  <c r="GP426" i="1"/>
  <c r="HF426" i="1"/>
  <c r="EE426" i="1"/>
  <c r="EU426" i="1"/>
  <c r="FK426" i="1"/>
  <c r="GA426" i="1"/>
  <c r="GQ426" i="1"/>
  <c r="HG426" i="1"/>
  <c r="EF426" i="1"/>
  <c r="EV426" i="1"/>
  <c r="FL426" i="1"/>
  <c r="GB426" i="1"/>
  <c r="GR426" i="1"/>
  <c r="HH426" i="1"/>
  <c r="DQ426" i="1"/>
  <c r="EG426" i="1"/>
  <c r="EW426" i="1"/>
  <c r="FM426" i="1"/>
  <c r="GC426" i="1"/>
  <c r="GS426" i="1"/>
  <c r="HI426" i="1"/>
  <c r="DR426" i="1"/>
  <c r="EH426" i="1"/>
  <c r="EX426" i="1"/>
  <c r="FN426" i="1"/>
  <c r="GD426" i="1"/>
  <c r="GT426" i="1"/>
  <c r="HJ426" i="1"/>
  <c r="DS426" i="1"/>
  <c r="EI426" i="1"/>
  <c r="EY426" i="1"/>
  <c r="FO426" i="1"/>
  <c r="GE426" i="1"/>
  <c r="GU426" i="1"/>
  <c r="HK426" i="1"/>
  <c r="DT426" i="1"/>
  <c r="EJ426" i="1"/>
  <c r="EZ426" i="1"/>
  <c r="FP426" i="1"/>
  <c r="GF426" i="1"/>
  <c r="GV426" i="1"/>
  <c r="HL426" i="1"/>
  <c r="DU426" i="1"/>
  <c r="EK426" i="1"/>
  <c r="FA426" i="1"/>
  <c r="FQ426" i="1"/>
  <c r="GG426" i="1"/>
  <c r="GW426" i="1"/>
  <c r="DV426" i="1"/>
  <c r="DW426" i="1"/>
  <c r="EL426" i="1"/>
  <c r="EM426" i="1"/>
  <c r="FB426" i="1"/>
  <c r="FC426" i="1"/>
  <c r="FR426" i="1"/>
  <c r="FS426" i="1"/>
  <c r="GH426" i="1"/>
  <c r="GI426" i="1"/>
  <c r="GX426" i="1"/>
  <c r="GY426" i="1"/>
  <c r="DX442" i="1"/>
  <c r="EN442" i="1"/>
  <c r="FD442" i="1"/>
  <c r="FT442" i="1"/>
  <c r="GJ442" i="1"/>
  <c r="GZ442" i="1"/>
  <c r="DY442" i="1"/>
  <c r="EO442" i="1"/>
  <c r="FE442" i="1"/>
  <c r="FU442" i="1"/>
  <c r="GK442" i="1"/>
  <c r="HA442" i="1"/>
  <c r="DZ442" i="1"/>
  <c r="EP442" i="1"/>
  <c r="FF442" i="1"/>
  <c r="FV442" i="1"/>
  <c r="GL442" i="1"/>
  <c r="HB442" i="1"/>
  <c r="EA442" i="1"/>
  <c r="EQ442" i="1"/>
  <c r="FG442" i="1"/>
  <c r="FW442" i="1"/>
  <c r="GM442" i="1"/>
  <c r="HC442" i="1"/>
  <c r="EB442" i="1"/>
  <c r="ER442" i="1"/>
  <c r="FH442" i="1"/>
  <c r="FX442" i="1"/>
  <c r="GN442" i="1"/>
  <c r="HD442" i="1"/>
  <c r="EC442" i="1"/>
  <c r="ES442" i="1"/>
  <c r="FI442" i="1"/>
  <c r="FY442" i="1"/>
  <c r="GO442" i="1"/>
  <c r="HE442" i="1"/>
  <c r="ED442" i="1"/>
  <c r="ET442" i="1"/>
  <c r="FJ442" i="1"/>
  <c r="FZ442" i="1"/>
  <c r="GP442" i="1"/>
  <c r="HF442" i="1"/>
  <c r="EE442" i="1"/>
  <c r="EU442" i="1"/>
  <c r="FK442" i="1"/>
  <c r="GA442" i="1"/>
  <c r="GQ442" i="1"/>
  <c r="HG442" i="1"/>
  <c r="EF442" i="1"/>
  <c r="EV442" i="1"/>
  <c r="FL442" i="1"/>
  <c r="GB442" i="1"/>
  <c r="GR442" i="1"/>
  <c r="HH442" i="1"/>
  <c r="DQ442" i="1"/>
  <c r="EG442" i="1"/>
  <c r="EW442" i="1"/>
  <c r="FM442" i="1"/>
  <c r="GC442" i="1"/>
  <c r="GS442" i="1"/>
  <c r="HI442" i="1"/>
  <c r="DR442" i="1"/>
  <c r="EH442" i="1"/>
  <c r="EX442" i="1"/>
  <c r="FN442" i="1"/>
  <c r="GD442" i="1"/>
  <c r="GT442" i="1"/>
  <c r="HJ442" i="1"/>
  <c r="DS442" i="1"/>
  <c r="EI442" i="1"/>
  <c r="EY442" i="1"/>
  <c r="FO442" i="1"/>
  <c r="GE442" i="1"/>
  <c r="GU442" i="1"/>
  <c r="HK442" i="1"/>
  <c r="DT442" i="1"/>
  <c r="EJ442" i="1"/>
  <c r="EZ442" i="1"/>
  <c r="FP442" i="1"/>
  <c r="GF442" i="1"/>
  <c r="GV442" i="1"/>
  <c r="HL442" i="1"/>
  <c r="DU442" i="1"/>
  <c r="EK442" i="1"/>
  <c r="FA442" i="1"/>
  <c r="FQ442" i="1"/>
  <c r="GG442" i="1"/>
  <c r="GW442" i="1"/>
  <c r="GH442" i="1"/>
  <c r="GI442" i="1"/>
  <c r="GX442" i="1"/>
  <c r="GY442" i="1"/>
  <c r="DV442" i="1"/>
  <c r="DW442" i="1"/>
  <c r="EL442" i="1"/>
  <c r="EM442" i="1"/>
  <c r="FB442" i="1"/>
  <c r="FC442" i="1"/>
  <c r="DQ458" i="1"/>
  <c r="EG458" i="1"/>
  <c r="EW458" i="1"/>
  <c r="FM458" i="1"/>
  <c r="GC458" i="1"/>
  <c r="GS458" i="1"/>
  <c r="HI458" i="1"/>
  <c r="DR458" i="1"/>
  <c r="EH458" i="1"/>
  <c r="EX458" i="1"/>
  <c r="FN458" i="1"/>
  <c r="GD458" i="1"/>
  <c r="GT458" i="1"/>
  <c r="HJ458" i="1"/>
  <c r="DS458" i="1"/>
  <c r="EI458" i="1"/>
  <c r="EY458" i="1"/>
  <c r="FO458" i="1"/>
  <c r="GE458" i="1"/>
  <c r="GU458" i="1"/>
  <c r="HK458" i="1"/>
  <c r="DT458" i="1"/>
  <c r="EJ458" i="1"/>
  <c r="EZ458" i="1"/>
  <c r="FP458" i="1"/>
  <c r="GF458" i="1"/>
  <c r="GV458" i="1"/>
  <c r="HL458" i="1"/>
  <c r="DU458" i="1"/>
  <c r="EK458" i="1"/>
  <c r="FA458" i="1"/>
  <c r="FQ458" i="1"/>
  <c r="GG458" i="1"/>
  <c r="GW458" i="1"/>
  <c r="DV458" i="1"/>
  <c r="EL458" i="1"/>
  <c r="FB458" i="1"/>
  <c r="FR458" i="1"/>
  <c r="GH458" i="1"/>
  <c r="GX458" i="1"/>
  <c r="DW458" i="1"/>
  <c r="EM458" i="1"/>
  <c r="FC458" i="1"/>
  <c r="FS458" i="1"/>
  <c r="GI458" i="1"/>
  <c r="GY458" i="1"/>
  <c r="DX458" i="1"/>
  <c r="EN458" i="1"/>
  <c r="FD458" i="1"/>
  <c r="FT458" i="1"/>
  <c r="GJ458" i="1"/>
  <c r="GZ458" i="1"/>
  <c r="DY458" i="1"/>
  <c r="EO458" i="1"/>
  <c r="FE458" i="1"/>
  <c r="FU458" i="1"/>
  <c r="GK458" i="1"/>
  <c r="HA458" i="1"/>
  <c r="DZ458" i="1"/>
  <c r="EP458" i="1"/>
  <c r="FF458" i="1"/>
  <c r="FV458" i="1"/>
  <c r="GL458" i="1"/>
  <c r="HB458" i="1"/>
  <c r="EA458" i="1"/>
  <c r="EQ458" i="1"/>
  <c r="FG458" i="1"/>
  <c r="FW458" i="1"/>
  <c r="GM458" i="1"/>
  <c r="HC458" i="1"/>
  <c r="EB458" i="1"/>
  <c r="ER458" i="1"/>
  <c r="FH458" i="1"/>
  <c r="FX458" i="1"/>
  <c r="GN458" i="1"/>
  <c r="HD458" i="1"/>
  <c r="EC458" i="1"/>
  <c r="ES458" i="1"/>
  <c r="FI458" i="1"/>
  <c r="FY458" i="1"/>
  <c r="GO458" i="1"/>
  <c r="HE458" i="1"/>
  <c r="ED458" i="1"/>
  <c r="ET458" i="1"/>
  <c r="FJ458" i="1"/>
  <c r="FZ458" i="1"/>
  <c r="GP458" i="1"/>
  <c r="HF458" i="1"/>
  <c r="DQ474" i="1"/>
  <c r="EG474" i="1"/>
  <c r="EW474" i="1"/>
  <c r="FM474" i="1"/>
  <c r="GC474" i="1"/>
  <c r="GS474" i="1"/>
  <c r="HI474" i="1"/>
  <c r="DR474" i="1"/>
  <c r="EH474" i="1"/>
  <c r="EX474" i="1"/>
  <c r="FN474" i="1"/>
  <c r="GD474" i="1"/>
  <c r="GT474" i="1"/>
  <c r="HJ474" i="1"/>
  <c r="DS474" i="1"/>
  <c r="EI474" i="1"/>
  <c r="EY474" i="1"/>
  <c r="FO474" i="1"/>
  <c r="GE474" i="1"/>
  <c r="GU474" i="1"/>
  <c r="HK474" i="1"/>
  <c r="DT474" i="1"/>
  <c r="EJ474" i="1"/>
  <c r="EZ474" i="1"/>
  <c r="FP474" i="1"/>
  <c r="GF474" i="1"/>
  <c r="GV474" i="1"/>
  <c r="HL474" i="1"/>
  <c r="DU474" i="1"/>
  <c r="EK474" i="1"/>
  <c r="FA474" i="1"/>
  <c r="FQ474" i="1"/>
  <c r="GG474" i="1"/>
  <c r="GW474" i="1"/>
  <c r="DV474" i="1"/>
  <c r="EL474" i="1"/>
  <c r="FB474" i="1"/>
  <c r="FR474" i="1"/>
  <c r="GH474" i="1"/>
  <c r="GX474" i="1"/>
  <c r="DW474" i="1"/>
  <c r="EM474" i="1"/>
  <c r="FC474" i="1"/>
  <c r="FS474" i="1"/>
  <c r="GI474" i="1"/>
  <c r="GY474" i="1"/>
  <c r="DX474" i="1"/>
  <c r="EN474" i="1"/>
  <c r="FD474" i="1"/>
  <c r="FT474" i="1"/>
  <c r="GJ474" i="1"/>
  <c r="GZ474" i="1"/>
  <c r="DY474" i="1"/>
  <c r="EO474" i="1"/>
  <c r="FE474" i="1"/>
  <c r="FU474" i="1"/>
  <c r="GK474" i="1"/>
  <c r="HA474" i="1"/>
  <c r="DZ474" i="1"/>
  <c r="EP474" i="1"/>
  <c r="FF474" i="1"/>
  <c r="FV474" i="1"/>
  <c r="GL474" i="1"/>
  <c r="HB474" i="1"/>
  <c r="EA474" i="1"/>
  <c r="EQ474" i="1"/>
  <c r="FG474" i="1"/>
  <c r="FW474" i="1"/>
  <c r="GM474" i="1"/>
  <c r="HC474" i="1"/>
  <c r="EB474" i="1"/>
  <c r="ER474" i="1"/>
  <c r="FH474" i="1"/>
  <c r="FX474" i="1"/>
  <c r="GN474" i="1"/>
  <c r="HD474" i="1"/>
  <c r="EC474" i="1"/>
  <c r="ES474" i="1"/>
  <c r="FI474" i="1"/>
  <c r="FY474" i="1"/>
  <c r="GO474" i="1"/>
  <c r="HE474" i="1"/>
  <c r="ED474" i="1"/>
  <c r="ET474" i="1"/>
  <c r="FJ474" i="1"/>
  <c r="FZ474" i="1"/>
  <c r="GP474" i="1"/>
  <c r="HF474" i="1"/>
  <c r="DQ490" i="1"/>
  <c r="EG490" i="1"/>
  <c r="EW490" i="1"/>
  <c r="FM490" i="1"/>
  <c r="GC490" i="1"/>
  <c r="GS490" i="1"/>
  <c r="HI490" i="1"/>
  <c r="DR490" i="1"/>
  <c r="EH490" i="1"/>
  <c r="EX490" i="1"/>
  <c r="FN490" i="1"/>
  <c r="GD490" i="1"/>
  <c r="GT490" i="1"/>
  <c r="HJ490" i="1"/>
  <c r="DS490" i="1"/>
  <c r="EI490" i="1"/>
  <c r="EY490" i="1"/>
  <c r="FO490" i="1"/>
  <c r="GE490" i="1"/>
  <c r="GU490" i="1"/>
  <c r="HK490" i="1"/>
  <c r="DT490" i="1"/>
  <c r="EJ490" i="1"/>
  <c r="EZ490" i="1"/>
  <c r="FP490" i="1"/>
  <c r="GF490" i="1"/>
  <c r="GV490" i="1"/>
  <c r="HL490" i="1"/>
  <c r="DU490" i="1"/>
  <c r="EK490" i="1"/>
  <c r="FA490" i="1"/>
  <c r="FQ490" i="1"/>
  <c r="GG490" i="1"/>
  <c r="GW490" i="1"/>
  <c r="DV490" i="1"/>
  <c r="EL490" i="1"/>
  <c r="FB490" i="1"/>
  <c r="FR490" i="1"/>
  <c r="GH490" i="1"/>
  <c r="GX490" i="1"/>
  <c r="DW490" i="1"/>
  <c r="EM490" i="1"/>
  <c r="FC490" i="1"/>
  <c r="FS490" i="1"/>
  <c r="GI490" i="1"/>
  <c r="GY490" i="1"/>
  <c r="DX490" i="1"/>
  <c r="EN490" i="1"/>
  <c r="FD490" i="1"/>
  <c r="FT490" i="1"/>
  <c r="GJ490" i="1"/>
  <c r="GZ490" i="1"/>
  <c r="DY490" i="1"/>
  <c r="EO490" i="1"/>
  <c r="FE490" i="1"/>
  <c r="FU490" i="1"/>
  <c r="GK490" i="1"/>
  <c r="HA490" i="1"/>
  <c r="DZ490" i="1"/>
  <c r="EP490" i="1"/>
  <c r="FF490" i="1"/>
  <c r="FV490" i="1"/>
  <c r="GL490" i="1"/>
  <c r="HB490" i="1"/>
  <c r="EA490" i="1"/>
  <c r="EQ490" i="1"/>
  <c r="FG490" i="1"/>
  <c r="FW490" i="1"/>
  <c r="GM490" i="1"/>
  <c r="HC490" i="1"/>
  <c r="EB490" i="1"/>
  <c r="ER490" i="1"/>
  <c r="FH490" i="1"/>
  <c r="FX490" i="1"/>
  <c r="GN490" i="1"/>
  <c r="HD490" i="1"/>
  <c r="EC490" i="1"/>
  <c r="ES490" i="1"/>
  <c r="FI490" i="1"/>
  <c r="FY490" i="1"/>
  <c r="GO490" i="1"/>
  <c r="HE490" i="1"/>
  <c r="ED490" i="1"/>
  <c r="ET490" i="1"/>
  <c r="FJ490" i="1"/>
  <c r="FZ490" i="1"/>
  <c r="GP490" i="1"/>
  <c r="HF490" i="1"/>
  <c r="EC503" i="1"/>
  <c r="ES503" i="1"/>
  <c r="FI503" i="1"/>
  <c r="FY503" i="1"/>
  <c r="GO503" i="1"/>
  <c r="HE503" i="1"/>
  <c r="ED503" i="1"/>
  <c r="ET503" i="1"/>
  <c r="FJ503" i="1"/>
  <c r="FZ503" i="1"/>
  <c r="GP503" i="1"/>
  <c r="HF503" i="1"/>
  <c r="EE503" i="1"/>
  <c r="EU503" i="1"/>
  <c r="FK503" i="1"/>
  <c r="GA503" i="1"/>
  <c r="GQ503" i="1"/>
  <c r="HG503" i="1"/>
  <c r="EF503" i="1"/>
  <c r="EV503" i="1"/>
  <c r="FL503" i="1"/>
  <c r="GB503" i="1"/>
  <c r="GR503" i="1"/>
  <c r="HH503" i="1"/>
  <c r="DQ503" i="1"/>
  <c r="EG503" i="1"/>
  <c r="EW503" i="1"/>
  <c r="FM503" i="1"/>
  <c r="GC503" i="1"/>
  <c r="GS503" i="1"/>
  <c r="HI503" i="1"/>
  <c r="DR503" i="1"/>
  <c r="EH503" i="1"/>
  <c r="EX503" i="1"/>
  <c r="FN503" i="1"/>
  <c r="GD503" i="1"/>
  <c r="GT503" i="1"/>
  <c r="HJ503" i="1"/>
  <c r="DS503" i="1"/>
  <c r="EI503" i="1"/>
  <c r="EY503" i="1"/>
  <c r="FO503" i="1"/>
  <c r="GE503" i="1"/>
  <c r="GU503" i="1"/>
  <c r="HK503" i="1"/>
  <c r="DU503" i="1"/>
  <c r="EK503" i="1"/>
  <c r="FA503" i="1"/>
  <c r="FQ503" i="1"/>
  <c r="GG503" i="1"/>
  <c r="GW503" i="1"/>
  <c r="DV503" i="1"/>
  <c r="EL503" i="1"/>
  <c r="DW503" i="1"/>
  <c r="EM503" i="1"/>
  <c r="FC503" i="1"/>
  <c r="FS503" i="1"/>
  <c r="GI503" i="1"/>
  <c r="GY503" i="1"/>
  <c r="DX503" i="1"/>
  <c r="EN503" i="1"/>
  <c r="FD503" i="1"/>
  <c r="FT503" i="1"/>
  <c r="DY503" i="1"/>
  <c r="EO503" i="1"/>
  <c r="FE503" i="1"/>
  <c r="FU503" i="1"/>
  <c r="DZ503" i="1"/>
  <c r="EP503" i="1"/>
  <c r="FF503" i="1"/>
  <c r="FV503" i="1"/>
  <c r="GL503" i="1"/>
  <c r="HB503" i="1"/>
  <c r="HL534" i="1"/>
  <c r="GV534" i="1"/>
  <c r="GF534" i="1"/>
  <c r="FP534" i="1"/>
  <c r="EZ534" i="1"/>
  <c r="EJ534" i="1"/>
  <c r="DT534" i="1"/>
  <c r="GZ533" i="1"/>
  <c r="GJ533" i="1"/>
  <c r="FT533" i="1"/>
  <c r="FD533" i="1"/>
  <c r="EN533" i="1"/>
  <c r="DX533" i="1"/>
  <c r="HD532" i="1"/>
  <c r="GN532" i="1"/>
  <c r="FX532" i="1"/>
  <c r="FH532" i="1"/>
  <c r="ER532" i="1"/>
  <c r="EB532" i="1"/>
  <c r="HH531" i="1"/>
  <c r="GR531" i="1"/>
  <c r="GB531" i="1"/>
  <c r="FL531" i="1"/>
  <c r="EV531" i="1"/>
  <c r="EF531" i="1"/>
  <c r="HL530" i="1"/>
  <c r="GV530" i="1"/>
  <c r="GF530" i="1"/>
  <c r="FP530" i="1"/>
  <c r="EZ530" i="1"/>
  <c r="EJ530" i="1"/>
  <c r="DT530" i="1"/>
  <c r="GZ529" i="1"/>
  <c r="GJ529" i="1"/>
  <c r="FT529" i="1"/>
  <c r="FD529" i="1"/>
  <c r="EN529" i="1"/>
  <c r="DX529" i="1"/>
  <c r="HD528" i="1"/>
  <c r="GN528" i="1"/>
  <c r="FX528" i="1"/>
  <c r="FH528" i="1"/>
  <c r="ER528" i="1"/>
  <c r="EB528" i="1"/>
  <c r="HH527" i="1"/>
  <c r="GR527" i="1"/>
  <c r="GB527" i="1"/>
  <c r="FL527" i="1"/>
  <c r="EV527" i="1"/>
  <c r="EF527" i="1"/>
  <c r="HL526" i="1"/>
  <c r="GV526" i="1"/>
  <c r="GF526" i="1"/>
  <c r="FP526" i="1"/>
  <c r="EZ526" i="1"/>
  <c r="EJ526" i="1"/>
  <c r="DT526" i="1"/>
  <c r="GZ525" i="1"/>
  <c r="GJ525" i="1"/>
  <c r="FT525" i="1"/>
  <c r="FD525" i="1"/>
  <c r="EN525" i="1"/>
  <c r="DX525" i="1"/>
  <c r="HD524" i="1"/>
  <c r="GN524" i="1"/>
  <c r="FX524" i="1"/>
  <c r="FH524" i="1"/>
  <c r="ER524" i="1"/>
  <c r="EB524" i="1"/>
  <c r="HH523" i="1"/>
  <c r="GR523" i="1"/>
  <c r="GB523" i="1"/>
  <c r="FL523" i="1"/>
  <c r="EV523" i="1"/>
  <c r="EF523" i="1"/>
  <c r="HL522" i="1"/>
  <c r="GV522" i="1"/>
  <c r="GF522" i="1"/>
  <c r="FP522" i="1"/>
  <c r="EZ522" i="1"/>
  <c r="EJ522" i="1"/>
  <c r="DT522" i="1"/>
  <c r="GZ521" i="1"/>
  <c r="GJ521" i="1"/>
  <c r="FT521" i="1"/>
  <c r="FD521" i="1"/>
  <c r="EN521" i="1"/>
  <c r="DX521" i="1"/>
  <c r="HD520" i="1"/>
  <c r="GN520" i="1"/>
  <c r="FX520" i="1"/>
  <c r="FH520" i="1"/>
  <c r="ER520" i="1"/>
  <c r="EB520" i="1"/>
  <c r="HH519" i="1"/>
  <c r="GR519" i="1"/>
  <c r="GB519" i="1"/>
  <c r="FL519" i="1"/>
  <c r="EV519" i="1"/>
  <c r="EF519" i="1"/>
  <c r="HL518" i="1"/>
  <c r="GV518" i="1"/>
  <c r="GF518" i="1"/>
  <c r="FP518" i="1"/>
  <c r="EZ518" i="1"/>
  <c r="EJ518" i="1"/>
  <c r="DT518" i="1"/>
  <c r="GZ517" i="1"/>
  <c r="GJ517" i="1"/>
  <c r="FT517" i="1"/>
  <c r="FD517" i="1"/>
  <c r="EN517" i="1"/>
  <c r="DX517" i="1"/>
  <c r="HD516" i="1"/>
  <c r="GN516" i="1"/>
  <c r="FX516" i="1"/>
  <c r="FH516" i="1"/>
  <c r="ER516" i="1"/>
  <c r="EB516" i="1"/>
  <c r="HH515" i="1"/>
  <c r="GR515" i="1"/>
  <c r="GB515" i="1"/>
  <c r="FL515" i="1"/>
  <c r="EV515" i="1"/>
  <c r="EF515" i="1"/>
  <c r="HL514" i="1"/>
  <c r="GV514" i="1"/>
  <c r="GF514" i="1"/>
  <c r="FP514" i="1"/>
  <c r="EZ514" i="1"/>
  <c r="EJ514" i="1"/>
  <c r="DT514" i="1"/>
  <c r="GZ513" i="1"/>
  <c r="GJ513" i="1"/>
  <c r="FT513" i="1"/>
  <c r="FD513" i="1"/>
  <c r="EN513" i="1"/>
  <c r="DX513" i="1"/>
  <c r="HD512" i="1"/>
  <c r="GN512" i="1"/>
  <c r="FX512" i="1"/>
  <c r="FH512" i="1"/>
  <c r="ER512" i="1"/>
  <c r="EB512" i="1"/>
  <c r="HH511" i="1"/>
  <c r="GR511" i="1"/>
  <c r="GB511" i="1"/>
  <c r="FL511" i="1"/>
  <c r="EV511" i="1"/>
  <c r="EF511" i="1"/>
  <c r="HL510" i="1"/>
  <c r="GV510" i="1"/>
  <c r="GF510" i="1"/>
  <c r="FP510" i="1"/>
  <c r="EZ510" i="1"/>
  <c r="EJ510" i="1"/>
  <c r="DT510" i="1"/>
  <c r="GZ509" i="1"/>
  <c r="GJ509" i="1"/>
  <c r="FT509" i="1"/>
  <c r="FD509" i="1"/>
  <c r="EN509" i="1"/>
  <c r="DX509" i="1"/>
  <c r="HD508" i="1"/>
  <c r="GN508" i="1"/>
  <c r="FX508" i="1"/>
  <c r="FH508" i="1"/>
  <c r="ER508" i="1"/>
  <c r="EB508" i="1"/>
  <c r="HH507" i="1"/>
  <c r="GR507" i="1"/>
  <c r="GB507" i="1"/>
  <c r="FL507" i="1"/>
  <c r="EV507" i="1"/>
  <c r="EF507" i="1"/>
  <c r="HL506" i="1"/>
  <c r="GV506" i="1"/>
  <c r="GF506" i="1"/>
  <c r="FP506" i="1"/>
  <c r="EZ506" i="1"/>
  <c r="EJ506" i="1"/>
  <c r="DT506" i="1"/>
  <c r="GZ505" i="1"/>
  <c r="GJ505" i="1"/>
  <c r="FT505" i="1"/>
  <c r="FD505" i="1"/>
  <c r="EN505" i="1"/>
  <c r="DX505" i="1"/>
  <c r="HD504" i="1"/>
  <c r="GN504" i="1"/>
  <c r="FX504" i="1"/>
  <c r="FG504" i="1"/>
  <c r="EH504" i="1"/>
  <c r="GM503" i="1"/>
  <c r="EB503" i="1"/>
  <c r="GJ500" i="1"/>
  <c r="FH499" i="1"/>
  <c r="GZ496" i="1"/>
  <c r="FX495" i="1"/>
  <c r="EV494" i="1"/>
  <c r="DT493" i="1"/>
  <c r="GN491" i="1"/>
  <c r="FL490" i="1"/>
  <c r="EJ489" i="1"/>
  <c r="GB486" i="1"/>
  <c r="EZ485" i="1"/>
  <c r="DX484" i="1"/>
  <c r="GR482" i="1"/>
  <c r="FP481" i="1"/>
  <c r="EN480" i="1"/>
  <c r="HH478" i="1"/>
  <c r="GF477" i="1"/>
  <c r="FD476" i="1"/>
  <c r="EB475" i="1"/>
  <c r="GV473" i="1"/>
  <c r="FT472" i="1"/>
  <c r="HL469" i="1"/>
  <c r="GJ468" i="1"/>
  <c r="FH467" i="1"/>
  <c r="EF466" i="1"/>
  <c r="GZ464" i="1"/>
  <c r="FX463" i="1"/>
  <c r="EV462" i="1"/>
  <c r="DT461" i="1"/>
  <c r="GN459" i="1"/>
  <c r="FL458" i="1"/>
  <c r="EJ457" i="1"/>
  <c r="FC446" i="1"/>
  <c r="EE436" i="1"/>
  <c r="HC425" i="1"/>
  <c r="GE415" i="1"/>
  <c r="DV385" i="1"/>
  <c r="DX30" i="1"/>
  <c r="EN30" i="1"/>
  <c r="FD30" i="1"/>
  <c r="FT30" i="1"/>
  <c r="GJ30" i="1"/>
  <c r="GZ30" i="1"/>
  <c r="DY30" i="1"/>
  <c r="EO30" i="1"/>
  <c r="FE30" i="1"/>
  <c r="FU30" i="1"/>
  <c r="GK30" i="1"/>
  <c r="HA30" i="1"/>
  <c r="DZ30" i="1"/>
  <c r="EP30" i="1"/>
  <c r="FF30" i="1"/>
  <c r="FV30" i="1"/>
  <c r="GL30" i="1"/>
  <c r="HB30" i="1"/>
  <c r="EA30" i="1"/>
  <c r="EQ30" i="1"/>
  <c r="FG30" i="1"/>
  <c r="FW30" i="1"/>
  <c r="GM30" i="1"/>
  <c r="HC30" i="1"/>
  <c r="EB30" i="1"/>
  <c r="ER30" i="1"/>
  <c r="FH30" i="1"/>
  <c r="FX30" i="1"/>
  <c r="GN30" i="1"/>
  <c r="HD30" i="1"/>
  <c r="EC30" i="1"/>
  <c r="ES30" i="1"/>
  <c r="FI30" i="1"/>
  <c r="FY30" i="1"/>
  <c r="GO30" i="1"/>
  <c r="HE30" i="1"/>
  <c r="ED30" i="1"/>
  <c r="ET30" i="1"/>
  <c r="FJ30" i="1"/>
  <c r="FZ30" i="1"/>
  <c r="GP30" i="1"/>
  <c r="HF30" i="1"/>
  <c r="EE30" i="1"/>
  <c r="EU30" i="1"/>
  <c r="FK30" i="1"/>
  <c r="GA30" i="1"/>
  <c r="GQ30" i="1"/>
  <c r="HG30" i="1"/>
  <c r="EF30" i="1"/>
  <c r="EV30" i="1"/>
  <c r="FL30" i="1"/>
  <c r="GB30" i="1"/>
  <c r="GR30" i="1"/>
  <c r="HH30" i="1"/>
  <c r="DQ30" i="1"/>
  <c r="EG30" i="1"/>
  <c r="EW30" i="1"/>
  <c r="FM30" i="1"/>
  <c r="GC30" i="1"/>
  <c r="GS30" i="1"/>
  <c r="HI30" i="1"/>
  <c r="DR30" i="1"/>
  <c r="EH30" i="1"/>
  <c r="EX30" i="1"/>
  <c r="FN30" i="1"/>
  <c r="GD30" i="1"/>
  <c r="GT30" i="1"/>
  <c r="HJ30" i="1"/>
  <c r="DS30" i="1"/>
  <c r="EI30" i="1"/>
  <c r="EY30" i="1"/>
  <c r="FO30" i="1"/>
  <c r="GE30" i="1"/>
  <c r="GU30" i="1"/>
  <c r="HK30" i="1"/>
  <c r="DT30" i="1"/>
  <c r="EJ30" i="1"/>
  <c r="EZ30" i="1"/>
  <c r="FP30" i="1"/>
  <c r="GF30" i="1"/>
  <c r="GV30" i="1"/>
  <c r="HL30" i="1"/>
  <c r="DU30" i="1"/>
  <c r="EK30" i="1"/>
  <c r="FA30" i="1"/>
  <c r="FQ30" i="1"/>
  <c r="GG30" i="1"/>
  <c r="GW30" i="1"/>
  <c r="DV30" i="1"/>
  <c r="EL30" i="1"/>
  <c r="FB30" i="1"/>
  <c r="FR30" i="1"/>
  <c r="GH30" i="1"/>
  <c r="GX30" i="1"/>
  <c r="DW30" i="1"/>
  <c r="EM30" i="1"/>
  <c r="FC30" i="1"/>
  <c r="FS30" i="1"/>
  <c r="GI30" i="1"/>
  <c r="GY30" i="1"/>
  <c r="EB264" i="1"/>
  <c r="EC264" i="1"/>
  <c r="ES264" i="1"/>
  <c r="ED264" i="1"/>
  <c r="DR264" i="1"/>
  <c r="DT264" i="1"/>
  <c r="EJ264" i="1"/>
  <c r="DV264" i="1"/>
  <c r="EL264" i="1"/>
  <c r="DZ264" i="1"/>
  <c r="EV264" i="1"/>
  <c r="FL264" i="1"/>
  <c r="GB264" i="1"/>
  <c r="GR264" i="1"/>
  <c r="HH264" i="1"/>
  <c r="EA264" i="1"/>
  <c r="EW264" i="1"/>
  <c r="FM264" i="1"/>
  <c r="GC264" i="1"/>
  <c r="GS264" i="1"/>
  <c r="HI264" i="1"/>
  <c r="EE264" i="1"/>
  <c r="EX264" i="1"/>
  <c r="FN264" i="1"/>
  <c r="GD264" i="1"/>
  <c r="GT264" i="1"/>
  <c r="HJ264" i="1"/>
  <c r="EF264" i="1"/>
  <c r="EY264" i="1"/>
  <c r="FO264" i="1"/>
  <c r="GE264" i="1"/>
  <c r="GU264" i="1"/>
  <c r="HK264" i="1"/>
  <c r="EG264" i="1"/>
  <c r="EZ264" i="1"/>
  <c r="FP264" i="1"/>
  <c r="GF264" i="1"/>
  <c r="GV264" i="1"/>
  <c r="HL264" i="1"/>
  <c r="EH264" i="1"/>
  <c r="FA264" i="1"/>
  <c r="FQ264" i="1"/>
  <c r="GG264" i="1"/>
  <c r="GW264" i="1"/>
  <c r="EI264" i="1"/>
  <c r="FB264" i="1"/>
  <c r="FR264" i="1"/>
  <c r="GH264" i="1"/>
  <c r="GX264" i="1"/>
  <c r="EK264" i="1"/>
  <c r="FC264" i="1"/>
  <c r="FS264" i="1"/>
  <c r="GI264" i="1"/>
  <c r="GY264" i="1"/>
  <c r="EM264" i="1"/>
  <c r="FD264" i="1"/>
  <c r="FT264" i="1"/>
  <c r="GJ264" i="1"/>
  <c r="GZ264" i="1"/>
  <c r="EN264" i="1"/>
  <c r="FE264" i="1"/>
  <c r="FU264" i="1"/>
  <c r="GK264" i="1"/>
  <c r="HA264" i="1"/>
  <c r="DQ264" i="1"/>
  <c r="EO264" i="1"/>
  <c r="FF264" i="1"/>
  <c r="FV264" i="1"/>
  <c r="GL264" i="1"/>
  <c r="HB264" i="1"/>
  <c r="DS264" i="1"/>
  <c r="EP264" i="1"/>
  <c r="FG264" i="1"/>
  <c r="FW264" i="1"/>
  <c r="GM264" i="1"/>
  <c r="HC264" i="1"/>
  <c r="DU264" i="1"/>
  <c r="EQ264" i="1"/>
  <c r="FH264" i="1"/>
  <c r="FX264" i="1"/>
  <c r="GN264" i="1"/>
  <c r="HD264" i="1"/>
  <c r="DY264" i="1"/>
  <c r="ER264" i="1"/>
  <c r="ET264" i="1"/>
  <c r="EU264" i="1"/>
  <c r="FI264" i="1"/>
  <c r="FJ264" i="1"/>
  <c r="FK264" i="1"/>
  <c r="FY264" i="1"/>
  <c r="FZ264" i="1"/>
  <c r="GA264" i="1"/>
  <c r="GO264" i="1"/>
  <c r="GP264" i="1"/>
  <c r="GQ264" i="1"/>
  <c r="HE264" i="1"/>
  <c r="DW264" i="1"/>
  <c r="DX264" i="1"/>
  <c r="HF264" i="1"/>
  <c r="HG264" i="1"/>
  <c r="DQ11" i="1"/>
  <c r="EG11" i="1"/>
  <c r="EW11" i="1"/>
  <c r="FM11" i="1"/>
  <c r="GC11" i="1"/>
  <c r="GS11" i="1"/>
  <c r="HI11" i="1"/>
  <c r="DR11" i="1"/>
  <c r="EH11" i="1"/>
  <c r="EX11" i="1"/>
  <c r="FN11" i="1"/>
  <c r="GD11" i="1"/>
  <c r="GT11" i="1"/>
  <c r="HJ11" i="1"/>
  <c r="DS11" i="1"/>
  <c r="EI11" i="1"/>
  <c r="EY11" i="1"/>
  <c r="FO11" i="1"/>
  <c r="GE11" i="1"/>
  <c r="GU11" i="1"/>
  <c r="HK11" i="1"/>
  <c r="DT11" i="1"/>
  <c r="EJ11" i="1"/>
  <c r="EZ11" i="1"/>
  <c r="FP11" i="1"/>
  <c r="GF11" i="1"/>
  <c r="GV11" i="1"/>
  <c r="HL11" i="1"/>
  <c r="DU11" i="1"/>
  <c r="EK11" i="1"/>
  <c r="FA11" i="1"/>
  <c r="FQ11" i="1"/>
  <c r="GG11" i="1"/>
  <c r="GW11" i="1"/>
  <c r="DV11" i="1"/>
  <c r="EL11" i="1"/>
  <c r="FB11" i="1"/>
  <c r="FR11" i="1"/>
  <c r="GH11" i="1"/>
  <c r="GX11" i="1"/>
  <c r="DW11" i="1"/>
  <c r="EM11" i="1"/>
  <c r="FC11" i="1"/>
  <c r="FS11" i="1"/>
  <c r="GI11" i="1"/>
  <c r="GY11" i="1"/>
  <c r="DX11" i="1"/>
  <c r="EN11" i="1"/>
  <c r="FD11" i="1"/>
  <c r="FT11" i="1"/>
  <c r="GJ11" i="1"/>
  <c r="GZ11" i="1"/>
  <c r="DY11" i="1"/>
  <c r="EO11" i="1"/>
  <c r="FE11" i="1"/>
  <c r="FU11" i="1"/>
  <c r="GK11" i="1"/>
  <c r="HA11" i="1"/>
  <c r="DZ11" i="1"/>
  <c r="EP11" i="1"/>
  <c r="FF11" i="1"/>
  <c r="FV11" i="1"/>
  <c r="GL11" i="1"/>
  <c r="HB11" i="1"/>
  <c r="EA11" i="1"/>
  <c r="EQ11" i="1"/>
  <c r="FG11" i="1"/>
  <c r="FW11" i="1"/>
  <c r="GM11" i="1"/>
  <c r="HC11" i="1"/>
  <c r="EB11" i="1"/>
  <c r="ER11" i="1"/>
  <c r="FH11" i="1"/>
  <c r="FX11" i="1"/>
  <c r="GN11" i="1"/>
  <c r="HD11" i="1"/>
  <c r="EC11" i="1"/>
  <c r="ES11" i="1"/>
  <c r="FI11" i="1"/>
  <c r="FY11" i="1"/>
  <c r="GO11" i="1"/>
  <c r="HE11" i="1"/>
  <c r="ET11" i="1"/>
  <c r="EU11" i="1"/>
  <c r="EV11" i="1"/>
  <c r="FJ11" i="1"/>
  <c r="FK11" i="1"/>
  <c r="FL11" i="1"/>
  <c r="FZ11" i="1"/>
  <c r="GA11" i="1"/>
  <c r="GB11" i="1"/>
  <c r="GP11" i="1"/>
  <c r="GQ11" i="1"/>
  <c r="GR11" i="1"/>
  <c r="HF11" i="1"/>
  <c r="ED11" i="1"/>
  <c r="HG11" i="1"/>
  <c r="EE11" i="1"/>
  <c r="HH11" i="1"/>
  <c r="EF11" i="1"/>
  <c r="EA149" i="1"/>
  <c r="EQ149" i="1"/>
  <c r="FG149" i="1"/>
  <c r="FW149" i="1"/>
  <c r="GM149" i="1"/>
  <c r="HC149" i="1"/>
  <c r="EB149" i="1"/>
  <c r="ER149" i="1"/>
  <c r="FH149" i="1"/>
  <c r="FX149" i="1"/>
  <c r="GN149" i="1"/>
  <c r="HD149" i="1"/>
  <c r="EC149" i="1"/>
  <c r="ES149" i="1"/>
  <c r="FI149" i="1"/>
  <c r="FY149" i="1"/>
  <c r="GO149" i="1"/>
  <c r="HE149" i="1"/>
  <c r="ED149" i="1"/>
  <c r="ET149" i="1"/>
  <c r="FJ149" i="1"/>
  <c r="FZ149" i="1"/>
  <c r="GP149" i="1"/>
  <c r="HF149" i="1"/>
  <c r="EE149" i="1"/>
  <c r="EU149" i="1"/>
  <c r="FK149" i="1"/>
  <c r="GA149" i="1"/>
  <c r="GQ149" i="1"/>
  <c r="HG149" i="1"/>
  <c r="EF149" i="1"/>
  <c r="EV149" i="1"/>
  <c r="FL149" i="1"/>
  <c r="GB149" i="1"/>
  <c r="GR149" i="1"/>
  <c r="HH149" i="1"/>
  <c r="DQ149" i="1"/>
  <c r="EG149" i="1"/>
  <c r="EW149" i="1"/>
  <c r="FM149" i="1"/>
  <c r="GC149" i="1"/>
  <c r="GS149" i="1"/>
  <c r="HI149" i="1"/>
  <c r="DR149" i="1"/>
  <c r="EH149" i="1"/>
  <c r="EX149" i="1"/>
  <c r="FN149" i="1"/>
  <c r="GD149" i="1"/>
  <c r="GT149" i="1"/>
  <c r="HJ149" i="1"/>
  <c r="DS149" i="1"/>
  <c r="EI149" i="1"/>
  <c r="EY149" i="1"/>
  <c r="FO149" i="1"/>
  <c r="GE149" i="1"/>
  <c r="GU149" i="1"/>
  <c r="HK149" i="1"/>
  <c r="DT149" i="1"/>
  <c r="EJ149" i="1"/>
  <c r="EZ149" i="1"/>
  <c r="FP149" i="1"/>
  <c r="GF149" i="1"/>
  <c r="GV149" i="1"/>
  <c r="HL149" i="1"/>
  <c r="DU149" i="1"/>
  <c r="EK149" i="1"/>
  <c r="FA149" i="1"/>
  <c r="FQ149" i="1"/>
  <c r="GG149" i="1"/>
  <c r="GW149" i="1"/>
  <c r="DV149" i="1"/>
  <c r="EL149" i="1"/>
  <c r="FB149" i="1"/>
  <c r="FR149" i="1"/>
  <c r="GH149" i="1"/>
  <c r="GX149" i="1"/>
  <c r="DW149" i="1"/>
  <c r="EM149" i="1"/>
  <c r="FC149" i="1"/>
  <c r="FS149" i="1"/>
  <c r="GI149" i="1"/>
  <c r="GY149" i="1"/>
  <c r="DX149" i="1"/>
  <c r="EN149" i="1"/>
  <c r="FD149" i="1"/>
  <c r="FT149" i="1"/>
  <c r="GJ149" i="1"/>
  <c r="GZ149" i="1"/>
  <c r="FU149" i="1"/>
  <c r="FV149" i="1"/>
  <c r="GK149" i="1"/>
  <c r="GL149" i="1"/>
  <c r="HA149" i="1"/>
  <c r="HB149" i="1"/>
  <c r="DY149" i="1"/>
  <c r="DZ149" i="1"/>
  <c r="EO149" i="1"/>
  <c r="EP149" i="1"/>
  <c r="FE149" i="1"/>
  <c r="FF149" i="1"/>
  <c r="ED309" i="1"/>
  <c r="ET309" i="1"/>
  <c r="FJ309" i="1"/>
  <c r="FZ309" i="1"/>
  <c r="GP309" i="1"/>
  <c r="HF309" i="1"/>
  <c r="EE309" i="1"/>
  <c r="EU309" i="1"/>
  <c r="FK309" i="1"/>
  <c r="GA309" i="1"/>
  <c r="GQ309" i="1"/>
  <c r="HG309" i="1"/>
  <c r="EF309" i="1"/>
  <c r="EV309" i="1"/>
  <c r="FL309" i="1"/>
  <c r="GB309" i="1"/>
  <c r="GR309" i="1"/>
  <c r="HH309" i="1"/>
  <c r="DQ309" i="1"/>
  <c r="EG309" i="1"/>
  <c r="EW309" i="1"/>
  <c r="FM309" i="1"/>
  <c r="GC309" i="1"/>
  <c r="GS309" i="1"/>
  <c r="HI309" i="1"/>
  <c r="DR309" i="1"/>
  <c r="EH309" i="1"/>
  <c r="EX309" i="1"/>
  <c r="FN309" i="1"/>
  <c r="GD309" i="1"/>
  <c r="GT309" i="1"/>
  <c r="HJ309" i="1"/>
  <c r="DS309" i="1"/>
  <c r="EI309" i="1"/>
  <c r="EY309" i="1"/>
  <c r="FO309" i="1"/>
  <c r="GE309" i="1"/>
  <c r="GU309" i="1"/>
  <c r="HK309" i="1"/>
  <c r="DT309" i="1"/>
  <c r="EJ309" i="1"/>
  <c r="EZ309" i="1"/>
  <c r="FP309" i="1"/>
  <c r="GF309" i="1"/>
  <c r="GV309" i="1"/>
  <c r="HL309" i="1"/>
  <c r="DU309" i="1"/>
  <c r="EK309" i="1"/>
  <c r="FA309" i="1"/>
  <c r="FQ309" i="1"/>
  <c r="GG309" i="1"/>
  <c r="GW309" i="1"/>
  <c r="DV309" i="1"/>
  <c r="EL309" i="1"/>
  <c r="FB309" i="1"/>
  <c r="FR309" i="1"/>
  <c r="GH309" i="1"/>
  <c r="GX309" i="1"/>
  <c r="DW309" i="1"/>
  <c r="EM309" i="1"/>
  <c r="FC309" i="1"/>
  <c r="FS309" i="1"/>
  <c r="GI309" i="1"/>
  <c r="GY309" i="1"/>
  <c r="DX309" i="1"/>
  <c r="EN309" i="1"/>
  <c r="FD309" i="1"/>
  <c r="FT309" i="1"/>
  <c r="GJ309" i="1"/>
  <c r="GZ309" i="1"/>
  <c r="DY309" i="1"/>
  <c r="EO309" i="1"/>
  <c r="FE309" i="1"/>
  <c r="FU309" i="1"/>
  <c r="GK309" i="1"/>
  <c r="HA309" i="1"/>
  <c r="ES309" i="1"/>
  <c r="HE309" i="1"/>
  <c r="FF309" i="1"/>
  <c r="FG309" i="1"/>
  <c r="FH309" i="1"/>
  <c r="FI309" i="1"/>
  <c r="FV309" i="1"/>
  <c r="FW309" i="1"/>
  <c r="FX309" i="1"/>
  <c r="FY309" i="1"/>
  <c r="DZ309" i="1"/>
  <c r="GL309" i="1"/>
  <c r="EA309" i="1"/>
  <c r="GM309" i="1"/>
  <c r="EB309" i="1"/>
  <c r="GN309" i="1"/>
  <c r="EC309" i="1"/>
  <c r="GO309" i="1"/>
  <c r="EP309" i="1"/>
  <c r="HB309" i="1"/>
  <c r="HC309" i="1"/>
  <c r="HD309" i="1"/>
  <c r="EQ309" i="1"/>
  <c r="ER309" i="1"/>
  <c r="FY514" i="1"/>
  <c r="GI456" i="1"/>
  <c r="DT226" i="1"/>
  <c r="EJ226" i="1"/>
  <c r="EZ226" i="1"/>
  <c r="FP226" i="1"/>
  <c r="GF226" i="1"/>
  <c r="GV226" i="1"/>
  <c r="HL226" i="1"/>
  <c r="DU226" i="1"/>
  <c r="EK226" i="1"/>
  <c r="FA226" i="1"/>
  <c r="FQ226" i="1"/>
  <c r="GG226" i="1"/>
  <c r="GW226" i="1"/>
  <c r="DV226" i="1"/>
  <c r="EL226" i="1"/>
  <c r="FB226" i="1"/>
  <c r="FR226" i="1"/>
  <c r="GH226" i="1"/>
  <c r="GX226" i="1"/>
  <c r="DW226" i="1"/>
  <c r="EM226" i="1"/>
  <c r="FC226" i="1"/>
  <c r="FS226" i="1"/>
  <c r="GI226" i="1"/>
  <c r="GY226" i="1"/>
  <c r="DX226" i="1"/>
  <c r="EN226" i="1"/>
  <c r="FD226" i="1"/>
  <c r="FT226" i="1"/>
  <c r="GJ226" i="1"/>
  <c r="GZ226" i="1"/>
  <c r="DY226" i="1"/>
  <c r="EO226" i="1"/>
  <c r="FE226" i="1"/>
  <c r="FU226" i="1"/>
  <c r="GK226" i="1"/>
  <c r="HA226" i="1"/>
  <c r="DZ226" i="1"/>
  <c r="EP226" i="1"/>
  <c r="FF226" i="1"/>
  <c r="FV226" i="1"/>
  <c r="GL226" i="1"/>
  <c r="HB226" i="1"/>
  <c r="EA226" i="1"/>
  <c r="EQ226" i="1"/>
  <c r="FG226" i="1"/>
  <c r="FW226" i="1"/>
  <c r="GM226" i="1"/>
  <c r="HC226" i="1"/>
  <c r="EB226" i="1"/>
  <c r="ER226" i="1"/>
  <c r="FH226" i="1"/>
  <c r="FX226" i="1"/>
  <c r="GN226" i="1"/>
  <c r="HD226" i="1"/>
  <c r="EC226" i="1"/>
  <c r="ES226" i="1"/>
  <c r="FI226" i="1"/>
  <c r="FY226" i="1"/>
  <c r="GO226" i="1"/>
  <c r="HE226" i="1"/>
  <c r="ED226" i="1"/>
  <c r="ET226" i="1"/>
  <c r="FJ226" i="1"/>
  <c r="FZ226" i="1"/>
  <c r="GP226" i="1"/>
  <c r="HF226" i="1"/>
  <c r="EE226" i="1"/>
  <c r="EU226" i="1"/>
  <c r="FK226" i="1"/>
  <c r="GA226" i="1"/>
  <c r="GQ226" i="1"/>
  <c r="HG226" i="1"/>
  <c r="EF226" i="1"/>
  <c r="EV226" i="1"/>
  <c r="FL226" i="1"/>
  <c r="GB226" i="1"/>
  <c r="GR226" i="1"/>
  <c r="HH226" i="1"/>
  <c r="DQ226" i="1"/>
  <c r="EG226" i="1"/>
  <c r="EW226" i="1"/>
  <c r="FM226" i="1"/>
  <c r="GC226" i="1"/>
  <c r="GS226" i="1"/>
  <c r="HI226" i="1"/>
  <c r="GT226" i="1"/>
  <c r="GU226" i="1"/>
  <c r="HJ226" i="1"/>
  <c r="HK226" i="1"/>
  <c r="DR226" i="1"/>
  <c r="DS226" i="1"/>
  <c r="EH226" i="1"/>
  <c r="EI226" i="1"/>
  <c r="EX226" i="1"/>
  <c r="EY226" i="1"/>
  <c r="FN226" i="1"/>
  <c r="FO226" i="1"/>
  <c r="GD226" i="1"/>
  <c r="GE226" i="1"/>
  <c r="EC354" i="1"/>
  <c r="ES354" i="1"/>
  <c r="FI354" i="1"/>
  <c r="FY354" i="1"/>
  <c r="GO354" i="1"/>
  <c r="HE354" i="1"/>
  <c r="ED354" i="1"/>
  <c r="ET354" i="1"/>
  <c r="FJ354" i="1"/>
  <c r="FZ354" i="1"/>
  <c r="GP354" i="1"/>
  <c r="HF354" i="1"/>
  <c r="EE354" i="1"/>
  <c r="EU354" i="1"/>
  <c r="FK354" i="1"/>
  <c r="GA354" i="1"/>
  <c r="GQ354" i="1"/>
  <c r="HG354" i="1"/>
  <c r="EF354" i="1"/>
  <c r="EV354" i="1"/>
  <c r="FL354" i="1"/>
  <c r="GB354" i="1"/>
  <c r="GR354" i="1"/>
  <c r="HH354" i="1"/>
  <c r="DQ354" i="1"/>
  <c r="EG354" i="1"/>
  <c r="EW354" i="1"/>
  <c r="FM354" i="1"/>
  <c r="GC354" i="1"/>
  <c r="GS354" i="1"/>
  <c r="HI354" i="1"/>
  <c r="DR354" i="1"/>
  <c r="EH354" i="1"/>
  <c r="EX354" i="1"/>
  <c r="FN354" i="1"/>
  <c r="GD354" i="1"/>
  <c r="GT354" i="1"/>
  <c r="HJ354" i="1"/>
  <c r="DS354" i="1"/>
  <c r="EI354" i="1"/>
  <c r="EY354" i="1"/>
  <c r="FO354" i="1"/>
  <c r="GE354" i="1"/>
  <c r="GU354" i="1"/>
  <c r="HK354" i="1"/>
  <c r="DT354" i="1"/>
  <c r="EJ354" i="1"/>
  <c r="EZ354" i="1"/>
  <c r="FP354" i="1"/>
  <c r="GF354" i="1"/>
  <c r="GV354" i="1"/>
  <c r="HL354" i="1"/>
  <c r="DU354" i="1"/>
  <c r="EK354" i="1"/>
  <c r="FA354" i="1"/>
  <c r="FQ354" i="1"/>
  <c r="GG354" i="1"/>
  <c r="GW354" i="1"/>
  <c r="DV354" i="1"/>
  <c r="EL354" i="1"/>
  <c r="FB354" i="1"/>
  <c r="FR354" i="1"/>
  <c r="GH354" i="1"/>
  <c r="GX354" i="1"/>
  <c r="DW354" i="1"/>
  <c r="EM354" i="1"/>
  <c r="FC354" i="1"/>
  <c r="FS354" i="1"/>
  <c r="GI354" i="1"/>
  <c r="GY354" i="1"/>
  <c r="DX354" i="1"/>
  <c r="EN354" i="1"/>
  <c r="FD354" i="1"/>
  <c r="FT354" i="1"/>
  <c r="GJ354" i="1"/>
  <c r="GZ354" i="1"/>
  <c r="DY354" i="1"/>
  <c r="EO354" i="1"/>
  <c r="FE354" i="1"/>
  <c r="FU354" i="1"/>
  <c r="GK354" i="1"/>
  <c r="HA354" i="1"/>
  <c r="DZ354" i="1"/>
  <c r="EP354" i="1"/>
  <c r="FF354" i="1"/>
  <c r="FV354" i="1"/>
  <c r="GL354" i="1"/>
  <c r="HB354" i="1"/>
  <c r="FG354" i="1"/>
  <c r="FH354" i="1"/>
  <c r="FW354" i="1"/>
  <c r="FX354" i="1"/>
  <c r="GM354" i="1"/>
  <c r="GN354" i="1"/>
  <c r="HC354" i="1"/>
  <c r="HD354" i="1"/>
  <c r="EA354" i="1"/>
  <c r="EB354" i="1"/>
  <c r="EQ354" i="1"/>
  <c r="ER354" i="1"/>
  <c r="DS386" i="1"/>
  <c r="EI386" i="1"/>
  <c r="EY386" i="1"/>
  <c r="FO386" i="1"/>
  <c r="GE386" i="1"/>
  <c r="GU386" i="1"/>
  <c r="HK386" i="1"/>
  <c r="DT386" i="1"/>
  <c r="EJ386" i="1"/>
  <c r="EZ386" i="1"/>
  <c r="FP386" i="1"/>
  <c r="GF386" i="1"/>
  <c r="GV386" i="1"/>
  <c r="HL386" i="1"/>
  <c r="DU386" i="1"/>
  <c r="EK386" i="1"/>
  <c r="FA386" i="1"/>
  <c r="FQ386" i="1"/>
  <c r="GG386" i="1"/>
  <c r="GW386" i="1"/>
  <c r="DV386" i="1"/>
  <c r="EL386" i="1"/>
  <c r="FB386" i="1"/>
  <c r="FR386" i="1"/>
  <c r="GH386" i="1"/>
  <c r="GX386" i="1"/>
  <c r="DW386" i="1"/>
  <c r="EM386" i="1"/>
  <c r="FC386" i="1"/>
  <c r="FS386" i="1"/>
  <c r="GI386" i="1"/>
  <c r="GY386" i="1"/>
  <c r="DX386" i="1"/>
  <c r="EN386" i="1"/>
  <c r="FD386" i="1"/>
  <c r="FT386" i="1"/>
  <c r="GJ386" i="1"/>
  <c r="GZ386" i="1"/>
  <c r="DY386" i="1"/>
  <c r="EO386" i="1"/>
  <c r="FE386" i="1"/>
  <c r="FU386" i="1"/>
  <c r="GK386" i="1"/>
  <c r="HA386" i="1"/>
  <c r="DZ386" i="1"/>
  <c r="EP386" i="1"/>
  <c r="FF386" i="1"/>
  <c r="FV386" i="1"/>
  <c r="GL386" i="1"/>
  <c r="HB386" i="1"/>
  <c r="EA386" i="1"/>
  <c r="EQ386" i="1"/>
  <c r="FG386" i="1"/>
  <c r="FW386" i="1"/>
  <c r="GM386" i="1"/>
  <c r="HC386" i="1"/>
  <c r="EB386" i="1"/>
  <c r="ER386" i="1"/>
  <c r="FH386" i="1"/>
  <c r="FX386" i="1"/>
  <c r="GN386" i="1"/>
  <c r="HD386" i="1"/>
  <c r="EC386" i="1"/>
  <c r="ES386" i="1"/>
  <c r="FI386" i="1"/>
  <c r="FY386" i="1"/>
  <c r="GO386" i="1"/>
  <c r="HE386" i="1"/>
  <c r="ED386" i="1"/>
  <c r="ET386" i="1"/>
  <c r="FJ386" i="1"/>
  <c r="FZ386" i="1"/>
  <c r="GP386" i="1"/>
  <c r="HF386" i="1"/>
  <c r="EE386" i="1"/>
  <c r="EU386" i="1"/>
  <c r="FK386" i="1"/>
  <c r="GA386" i="1"/>
  <c r="GQ386" i="1"/>
  <c r="HG386" i="1"/>
  <c r="EF386" i="1"/>
  <c r="EV386" i="1"/>
  <c r="FL386" i="1"/>
  <c r="GB386" i="1"/>
  <c r="GR386" i="1"/>
  <c r="HH386" i="1"/>
  <c r="FM386" i="1"/>
  <c r="FN386" i="1"/>
  <c r="GC386" i="1"/>
  <c r="GD386" i="1"/>
  <c r="GS386" i="1"/>
  <c r="GT386" i="1"/>
  <c r="HI386" i="1"/>
  <c r="HJ386" i="1"/>
  <c r="DQ386" i="1"/>
  <c r="DR386" i="1"/>
  <c r="EG386" i="1"/>
  <c r="EH386" i="1"/>
  <c r="EW386" i="1"/>
  <c r="EX386" i="1"/>
  <c r="DQ498" i="1"/>
  <c r="EG498" i="1"/>
  <c r="EW498" i="1"/>
  <c r="FM498" i="1"/>
  <c r="GC498" i="1"/>
  <c r="GS498" i="1"/>
  <c r="HI498" i="1"/>
  <c r="DR498" i="1"/>
  <c r="EH498" i="1"/>
  <c r="EX498" i="1"/>
  <c r="FN498" i="1"/>
  <c r="GD498" i="1"/>
  <c r="GT498" i="1"/>
  <c r="HJ498" i="1"/>
  <c r="DS498" i="1"/>
  <c r="EI498" i="1"/>
  <c r="EY498" i="1"/>
  <c r="FO498" i="1"/>
  <c r="GE498" i="1"/>
  <c r="GU498" i="1"/>
  <c r="HK498" i="1"/>
  <c r="DT498" i="1"/>
  <c r="EJ498" i="1"/>
  <c r="EZ498" i="1"/>
  <c r="FP498" i="1"/>
  <c r="GF498" i="1"/>
  <c r="GV498" i="1"/>
  <c r="HL498" i="1"/>
  <c r="DU498" i="1"/>
  <c r="EK498" i="1"/>
  <c r="FA498" i="1"/>
  <c r="FQ498" i="1"/>
  <c r="GG498" i="1"/>
  <c r="GW498" i="1"/>
  <c r="DV498" i="1"/>
  <c r="EL498" i="1"/>
  <c r="FB498" i="1"/>
  <c r="FR498" i="1"/>
  <c r="GH498" i="1"/>
  <c r="GX498" i="1"/>
  <c r="DW498" i="1"/>
  <c r="EM498" i="1"/>
  <c r="FC498" i="1"/>
  <c r="FS498" i="1"/>
  <c r="GI498" i="1"/>
  <c r="GY498" i="1"/>
  <c r="DX498" i="1"/>
  <c r="EN498" i="1"/>
  <c r="FD498" i="1"/>
  <c r="FT498" i="1"/>
  <c r="GJ498" i="1"/>
  <c r="GZ498" i="1"/>
  <c r="DY498" i="1"/>
  <c r="EO498" i="1"/>
  <c r="FE498" i="1"/>
  <c r="FU498" i="1"/>
  <c r="GK498" i="1"/>
  <c r="HA498" i="1"/>
  <c r="DZ498" i="1"/>
  <c r="EP498" i="1"/>
  <c r="FF498" i="1"/>
  <c r="FV498" i="1"/>
  <c r="GL498" i="1"/>
  <c r="HB498" i="1"/>
  <c r="EA498" i="1"/>
  <c r="EQ498" i="1"/>
  <c r="FG498" i="1"/>
  <c r="FW498" i="1"/>
  <c r="GM498" i="1"/>
  <c r="HC498" i="1"/>
  <c r="EB498" i="1"/>
  <c r="ER498" i="1"/>
  <c r="FH498" i="1"/>
  <c r="FX498" i="1"/>
  <c r="GN498" i="1"/>
  <c r="HD498" i="1"/>
  <c r="EC498" i="1"/>
  <c r="ES498" i="1"/>
  <c r="FI498" i="1"/>
  <c r="FY498" i="1"/>
  <c r="GO498" i="1"/>
  <c r="HE498" i="1"/>
  <c r="ED498" i="1"/>
  <c r="ET498" i="1"/>
  <c r="FJ498" i="1"/>
  <c r="FZ498" i="1"/>
  <c r="GP498" i="1"/>
  <c r="HF498" i="1"/>
  <c r="DY13" i="1"/>
  <c r="EO13" i="1"/>
  <c r="FE13" i="1"/>
  <c r="FU13" i="1"/>
  <c r="GK13" i="1"/>
  <c r="HA13" i="1"/>
  <c r="DZ13" i="1"/>
  <c r="EP13" i="1"/>
  <c r="FF13" i="1"/>
  <c r="FV13" i="1"/>
  <c r="GL13" i="1"/>
  <c r="HB13" i="1"/>
  <c r="EA13" i="1"/>
  <c r="EQ13" i="1"/>
  <c r="FG13" i="1"/>
  <c r="FW13" i="1"/>
  <c r="GM13" i="1"/>
  <c r="HC13" i="1"/>
  <c r="EB13" i="1"/>
  <c r="ER13" i="1"/>
  <c r="FH13" i="1"/>
  <c r="FX13" i="1"/>
  <c r="GN13" i="1"/>
  <c r="HD13" i="1"/>
  <c r="EC13" i="1"/>
  <c r="ES13" i="1"/>
  <c r="FI13" i="1"/>
  <c r="FY13" i="1"/>
  <c r="GO13" i="1"/>
  <c r="HE13" i="1"/>
  <c r="ED13" i="1"/>
  <c r="ET13" i="1"/>
  <c r="FJ13" i="1"/>
  <c r="FZ13" i="1"/>
  <c r="GP13" i="1"/>
  <c r="HF13" i="1"/>
  <c r="EE13" i="1"/>
  <c r="EU13" i="1"/>
  <c r="FK13" i="1"/>
  <c r="GA13" i="1"/>
  <c r="GQ13" i="1"/>
  <c r="HG13" i="1"/>
  <c r="EF13" i="1"/>
  <c r="EV13" i="1"/>
  <c r="FL13" i="1"/>
  <c r="GB13" i="1"/>
  <c r="GR13" i="1"/>
  <c r="HH13" i="1"/>
  <c r="DQ13" i="1"/>
  <c r="EG13" i="1"/>
  <c r="EW13" i="1"/>
  <c r="FM13" i="1"/>
  <c r="GC13" i="1"/>
  <c r="GS13" i="1"/>
  <c r="HI13" i="1"/>
  <c r="DR13" i="1"/>
  <c r="EH13" i="1"/>
  <c r="EX13" i="1"/>
  <c r="FN13" i="1"/>
  <c r="GD13" i="1"/>
  <c r="GT13" i="1"/>
  <c r="DS13" i="1"/>
  <c r="EI13" i="1"/>
  <c r="EY13" i="1"/>
  <c r="FO13" i="1"/>
  <c r="GE13" i="1"/>
  <c r="GU13" i="1"/>
  <c r="HK13" i="1"/>
  <c r="DT13" i="1"/>
  <c r="EJ13" i="1"/>
  <c r="EZ13" i="1"/>
  <c r="FP13" i="1"/>
  <c r="GF13" i="1"/>
  <c r="GV13" i="1"/>
  <c r="FD13" i="1"/>
  <c r="FQ13" i="1"/>
  <c r="FR13" i="1"/>
  <c r="FS13" i="1"/>
  <c r="FT13" i="1"/>
  <c r="DU13" i="1"/>
  <c r="GG13" i="1"/>
  <c r="DV13" i="1"/>
  <c r="GH13" i="1"/>
  <c r="DW13" i="1"/>
  <c r="GI13" i="1"/>
  <c r="DX13" i="1"/>
  <c r="GJ13" i="1"/>
  <c r="EK13" i="1"/>
  <c r="GW13" i="1"/>
  <c r="EL13" i="1"/>
  <c r="GX13" i="1"/>
  <c r="EM13" i="1"/>
  <c r="GY13" i="1"/>
  <c r="EN13" i="1"/>
  <c r="GZ13" i="1"/>
  <c r="FA13" i="1"/>
  <c r="HJ13" i="1"/>
  <c r="FB13" i="1"/>
  <c r="HL13" i="1"/>
  <c r="FC13" i="1"/>
  <c r="EB29" i="1"/>
  <c r="ER29" i="1"/>
  <c r="FH29" i="1"/>
  <c r="FX29" i="1"/>
  <c r="GN29" i="1"/>
  <c r="HD29" i="1"/>
  <c r="EC29" i="1"/>
  <c r="ES29" i="1"/>
  <c r="FI29" i="1"/>
  <c r="FY29" i="1"/>
  <c r="GO29" i="1"/>
  <c r="HE29" i="1"/>
  <c r="ED29" i="1"/>
  <c r="ET29" i="1"/>
  <c r="FJ29" i="1"/>
  <c r="FZ29" i="1"/>
  <c r="GP29" i="1"/>
  <c r="HF29" i="1"/>
  <c r="EE29" i="1"/>
  <c r="EU29" i="1"/>
  <c r="FK29" i="1"/>
  <c r="GA29" i="1"/>
  <c r="GQ29" i="1"/>
  <c r="HG29" i="1"/>
  <c r="EF29" i="1"/>
  <c r="EV29" i="1"/>
  <c r="FL29" i="1"/>
  <c r="GB29" i="1"/>
  <c r="GR29" i="1"/>
  <c r="HH29" i="1"/>
  <c r="DQ29" i="1"/>
  <c r="EG29" i="1"/>
  <c r="EW29" i="1"/>
  <c r="FM29" i="1"/>
  <c r="GC29" i="1"/>
  <c r="GS29" i="1"/>
  <c r="HI29" i="1"/>
  <c r="DR29" i="1"/>
  <c r="EH29" i="1"/>
  <c r="EX29" i="1"/>
  <c r="FN29" i="1"/>
  <c r="GD29" i="1"/>
  <c r="GT29" i="1"/>
  <c r="HJ29" i="1"/>
  <c r="DS29" i="1"/>
  <c r="EI29" i="1"/>
  <c r="EY29" i="1"/>
  <c r="FO29" i="1"/>
  <c r="GE29" i="1"/>
  <c r="GU29" i="1"/>
  <c r="HK29" i="1"/>
  <c r="DT29" i="1"/>
  <c r="EJ29" i="1"/>
  <c r="EZ29" i="1"/>
  <c r="FP29" i="1"/>
  <c r="GF29" i="1"/>
  <c r="GV29" i="1"/>
  <c r="HL29" i="1"/>
  <c r="DU29" i="1"/>
  <c r="EK29" i="1"/>
  <c r="FA29" i="1"/>
  <c r="FQ29" i="1"/>
  <c r="GG29" i="1"/>
  <c r="GW29" i="1"/>
  <c r="DV29" i="1"/>
  <c r="EL29" i="1"/>
  <c r="FB29" i="1"/>
  <c r="FR29" i="1"/>
  <c r="GH29" i="1"/>
  <c r="GX29" i="1"/>
  <c r="DW29" i="1"/>
  <c r="EM29" i="1"/>
  <c r="FC29" i="1"/>
  <c r="FS29" i="1"/>
  <c r="GI29" i="1"/>
  <c r="GY29" i="1"/>
  <c r="DX29" i="1"/>
  <c r="EN29" i="1"/>
  <c r="FD29" i="1"/>
  <c r="FT29" i="1"/>
  <c r="GJ29" i="1"/>
  <c r="GZ29" i="1"/>
  <c r="DY29" i="1"/>
  <c r="EO29" i="1"/>
  <c r="FE29" i="1"/>
  <c r="FU29" i="1"/>
  <c r="GK29" i="1"/>
  <c r="HA29" i="1"/>
  <c r="DZ29" i="1"/>
  <c r="EP29" i="1"/>
  <c r="FF29" i="1"/>
  <c r="FV29" i="1"/>
  <c r="GL29" i="1"/>
  <c r="HB29" i="1"/>
  <c r="EA29" i="1"/>
  <c r="EQ29" i="1"/>
  <c r="FG29" i="1"/>
  <c r="FW29" i="1"/>
  <c r="GM29" i="1"/>
  <c r="HC29" i="1"/>
  <c r="EF45" i="1"/>
  <c r="EV45" i="1"/>
  <c r="FL45" i="1"/>
  <c r="GB45" i="1"/>
  <c r="GR45" i="1"/>
  <c r="HH45" i="1"/>
  <c r="DQ45" i="1"/>
  <c r="EG45" i="1"/>
  <c r="EW45" i="1"/>
  <c r="FM45" i="1"/>
  <c r="GC45" i="1"/>
  <c r="GS45" i="1"/>
  <c r="HI45" i="1"/>
  <c r="DR45" i="1"/>
  <c r="EH45" i="1"/>
  <c r="EX45" i="1"/>
  <c r="FN45" i="1"/>
  <c r="GD45" i="1"/>
  <c r="GT45" i="1"/>
  <c r="HJ45" i="1"/>
  <c r="DS45" i="1"/>
  <c r="EI45" i="1"/>
  <c r="EY45" i="1"/>
  <c r="FO45" i="1"/>
  <c r="GE45" i="1"/>
  <c r="GU45" i="1"/>
  <c r="HK45" i="1"/>
  <c r="DT45" i="1"/>
  <c r="EJ45" i="1"/>
  <c r="EZ45" i="1"/>
  <c r="FP45" i="1"/>
  <c r="GF45" i="1"/>
  <c r="GV45" i="1"/>
  <c r="HL45" i="1"/>
  <c r="DU45" i="1"/>
  <c r="EK45" i="1"/>
  <c r="FA45" i="1"/>
  <c r="FQ45" i="1"/>
  <c r="GG45" i="1"/>
  <c r="GW45" i="1"/>
  <c r="DV45" i="1"/>
  <c r="EL45" i="1"/>
  <c r="FB45" i="1"/>
  <c r="FR45" i="1"/>
  <c r="GH45" i="1"/>
  <c r="GX45" i="1"/>
  <c r="DW45" i="1"/>
  <c r="EM45" i="1"/>
  <c r="FC45" i="1"/>
  <c r="FS45" i="1"/>
  <c r="GI45" i="1"/>
  <c r="GY45" i="1"/>
  <c r="DX45" i="1"/>
  <c r="EN45" i="1"/>
  <c r="FD45" i="1"/>
  <c r="FT45" i="1"/>
  <c r="GJ45" i="1"/>
  <c r="GZ45" i="1"/>
  <c r="DY45" i="1"/>
  <c r="EO45" i="1"/>
  <c r="FE45" i="1"/>
  <c r="FU45" i="1"/>
  <c r="GK45" i="1"/>
  <c r="HA45" i="1"/>
  <c r="DZ45" i="1"/>
  <c r="EP45" i="1"/>
  <c r="FF45" i="1"/>
  <c r="FV45" i="1"/>
  <c r="GL45" i="1"/>
  <c r="HB45" i="1"/>
  <c r="EA45" i="1"/>
  <c r="EQ45" i="1"/>
  <c r="FG45" i="1"/>
  <c r="FW45" i="1"/>
  <c r="GM45" i="1"/>
  <c r="HC45" i="1"/>
  <c r="ED45" i="1"/>
  <c r="ET45" i="1"/>
  <c r="FJ45" i="1"/>
  <c r="FZ45" i="1"/>
  <c r="GP45" i="1"/>
  <c r="HF45" i="1"/>
  <c r="GN45" i="1"/>
  <c r="GO45" i="1"/>
  <c r="GQ45" i="1"/>
  <c r="HD45" i="1"/>
  <c r="EB45" i="1"/>
  <c r="HE45" i="1"/>
  <c r="EC45" i="1"/>
  <c r="HG45" i="1"/>
  <c r="EE45" i="1"/>
  <c r="ER45" i="1"/>
  <c r="ES45" i="1"/>
  <c r="EU45" i="1"/>
  <c r="FH45" i="1"/>
  <c r="FI45" i="1"/>
  <c r="FK45" i="1"/>
  <c r="FX45" i="1"/>
  <c r="FY45" i="1"/>
  <c r="GA45" i="1"/>
  <c r="DU61" i="1"/>
  <c r="EK61" i="1"/>
  <c r="FA61" i="1"/>
  <c r="FQ61" i="1"/>
  <c r="GG61" i="1"/>
  <c r="DV61" i="1"/>
  <c r="EL61" i="1"/>
  <c r="FB61" i="1"/>
  <c r="DW61" i="1"/>
  <c r="EM61" i="1"/>
  <c r="FC61" i="1"/>
  <c r="FS61" i="1"/>
  <c r="GI61" i="1"/>
  <c r="GY61" i="1"/>
  <c r="DY61" i="1"/>
  <c r="EO61" i="1"/>
  <c r="FE61" i="1"/>
  <c r="FU61" i="1"/>
  <c r="GK61" i="1"/>
  <c r="HA61" i="1"/>
  <c r="DZ61" i="1"/>
  <c r="ET61" i="1"/>
  <c r="FN61" i="1"/>
  <c r="GH61" i="1"/>
  <c r="HB61" i="1"/>
  <c r="EA61" i="1"/>
  <c r="EU61" i="1"/>
  <c r="FO61" i="1"/>
  <c r="GJ61" i="1"/>
  <c r="HC61" i="1"/>
  <c r="EB61" i="1"/>
  <c r="EV61" i="1"/>
  <c r="FP61" i="1"/>
  <c r="GL61" i="1"/>
  <c r="HD61" i="1"/>
  <c r="EC61" i="1"/>
  <c r="EW61" i="1"/>
  <c r="FR61" i="1"/>
  <c r="GM61" i="1"/>
  <c r="HE61" i="1"/>
  <c r="ED61" i="1"/>
  <c r="EX61" i="1"/>
  <c r="FT61" i="1"/>
  <c r="GN61" i="1"/>
  <c r="HF61" i="1"/>
  <c r="EE61" i="1"/>
  <c r="EY61" i="1"/>
  <c r="FV61" i="1"/>
  <c r="GO61" i="1"/>
  <c r="HG61" i="1"/>
  <c r="EF61" i="1"/>
  <c r="EZ61" i="1"/>
  <c r="FW61" i="1"/>
  <c r="GP61" i="1"/>
  <c r="HH61" i="1"/>
  <c r="EG61" i="1"/>
  <c r="FD61" i="1"/>
  <c r="FX61" i="1"/>
  <c r="GQ61" i="1"/>
  <c r="HI61" i="1"/>
  <c r="EH61" i="1"/>
  <c r="FF61" i="1"/>
  <c r="FY61" i="1"/>
  <c r="GR61" i="1"/>
  <c r="HJ61" i="1"/>
  <c r="EI61" i="1"/>
  <c r="FG61" i="1"/>
  <c r="FZ61" i="1"/>
  <c r="GS61" i="1"/>
  <c r="HK61" i="1"/>
  <c r="EJ61" i="1"/>
  <c r="FH61" i="1"/>
  <c r="GA61" i="1"/>
  <c r="GT61" i="1"/>
  <c r="HL61" i="1"/>
  <c r="DQ61" i="1"/>
  <c r="EN61" i="1"/>
  <c r="FI61" i="1"/>
  <c r="GB61" i="1"/>
  <c r="GU61" i="1"/>
  <c r="DR61" i="1"/>
  <c r="EP61" i="1"/>
  <c r="FJ61" i="1"/>
  <c r="GC61" i="1"/>
  <c r="GV61" i="1"/>
  <c r="DS61" i="1"/>
  <c r="EQ61" i="1"/>
  <c r="FK61" i="1"/>
  <c r="GD61" i="1"/>
  <c r="GW61" i="1"/>
  <c r="DT61" i="1"/>
  <c r="ER61" i="1"/>
  <c r="FL61" i="1"/>
  <c r="GE61" i="1"/>
  <c r="GX61" i="1"/>
  <c r="FM61" i="1"/>
  <c r="GF61" i="1"/>
  <c r="GZ61" i="1"/>
  <c r="DX61" i="1"/>
  <c r="ES61" i="1"/>
  <c r="EC79" i="1"/>
  <c r="ES79" i="1"/>
  <c r="FI79" i="1"/>
  <c r="FY79" i="1"/>
  <c r="GO79" i="1"/>
  <c r="HE79" i="1"/>
  <c r="ED79" i="1"/>
  <c r="ET79" i="1"/>
  <c r="FJ79" i="1"/>
  <c r="FZ79" i="1"/>
  <c r="GP79" i="1"/>
  <c r="HF79" i="1"/>
  <c r="EE79" i="1"/>
  <c r="EU79" i="1"/>
  <c r="FK79" i="1"/>
  <c r="GA79" i="1"/>
  <c r="GQ79" i="1"/>
  <c r="HG79" i="1"/>
  <c r="EF79" i="1"/>
  <c r="EV79" i="1"/>
  <c r="FL79" i="1"/>
  <c r="GB79" i="1"/>
  <c r="GR79" i="1"/>
  <c r="HH79" i="1"/>
  <c r="DQ79" i="1"/>
  <c r="EG79" i="1"/>
  <c r="EW79" i="1"/>
  <c r="FM79" i="1"/>
  <c r="GC79" i="1"/>
  <c r="GS79" i="1"/>
  <c r="HI79" i="1"/>
  <c r="DR79" i="1"/>
  <c r="EH79" i="1"/>
  <c r="EX79" i="1"/>
  <c r="FN79" i="1"/>
  <c r="GD79" i="1"/>
  <c r="GT79" i="1"/>
  <c r="HJ79" i="1"/>
  <c r="DS79" i="1"/>
  <c r="EI79" i="1"/>
  <c r="EY79" i="1"/>
  <c r="FO79" i="1"/>
  <c r="GE79" i="1"/>
  <c r="GU79" i="1"/>
  <c r="HK79" i="1"/>
  <c r="DT79" i="1"/>
  <c r="EJ79" i="1"/>
  <c r="EZ79" i="1"/>
  <c r="FP79" i="1"/>
  <c r="GF79" i="1"/>
  <c r="GV79" i="1"/>
  <c r="HL79" i="1"/>
  <c r="DU79" i="1"/>
  <c r="EK79" i="1"/>
  <c r="FA79" i="1"/>
  <c r="FQ79" i="1"/>
  <c r="GG79" i="1"/>
  <c r="GW79" i="1"/>
  <c r="DV79" i="1"/>
  <c r="EL79" i="1"/>
  <c r="FB79" i="1"/>
  <c r="FR79" i="1"/>
  <c r="GH79" i="1"/>
  <c r="DW79" i="1"/>
  <c r="EM79" i="1"/>
  <c r="FC79" i="1"/>
  <c r="FS79" i="1"/>
  <c r="GI79" i="1"/>
  <c r="GY79" i="1"/>
  <c r="DX79" i="1"/>
  <c r="EN79" i="1"/>
  <c r="FD79" i="1"/>
  <c r="FT79" i="1"/>
  <c r="GJ79" i="1"/>
  <c r="GZ79" i="1"/>
  <c r="DY79" i="1"/>
  <c r="EO79" i="1"/>
  <c r="FE79" i="1"/>
  <c r="FU79" i="1"/>
  <c r="GK79" i="1"/>
  <c r="HA79" i="1"/>
  <c r="DZ79" i="1"/>
  <c r="EP79" i="1"/>
  <c r="FF79" i="1"/>
  <c r="FV79" i="1"/>
  <c r="GL79" i="1"/>
  <c r="HB79" i="1"/>
  <c r="EA79" i="1"/>
  <c r="EB79" i="1"/>
  <c r="EQ79" i="1"/>
  <c r="ER79" i="1"/>
  <c r="FG79" i="1"/>
  <c r="FH79" i="1"/>
  <c r="FW79" i="1"/>
  <c r="FX79" i="1"/>
  <c r="GM79" i="1"/>
  <c r="GN79" i="1"/>
  <c r="GX79" i="1"/>
  <c r="HC79" i="1"/>
  <c r="HD79" i="1"/>
  <c r="DW103" i="1"/>
  <c r="EM103" i="1"/>
  <c r="FC103" i="1"/>
  <c r="FS103" i="1"/>
  <c r="GI103" i="1"/>
  <c r="GY103" i="1"/>
  <c r="DX103" i="1"/>
  <c r="EN103" i="1"/>
  <c r="FD103" i="1"/>
  <c r="FT103" i="1"/>
  <c r="GJ103" i="1"/>
  <c r="GZ103" i="1"/>
  <c r="DY103" i="1"/>
  <c r="EO103" i="1"/>
  <c r="FE103" i="1"/>
  <c r="FU103" i="1"/>
  <c r="GK103" i="1"/>
  <c r="HA103" i="1"/>
  <c r="DZ103" i="1"/>
  <c r="EP103" i="1"/>
  <c r="FF103" i="1"/>
  <c r="FV103" i="1"/>
  <c r="GL103" i="1"/>
  <c r="HB103" i="1"/>
  <c r="EA103" i="1"/>
  <c r="EQ103" i="1"/>
  <c r="FG103" i="1"/>
  <c r="FW103" i="1"/>
  <c r="GM103" i="1"/>
  <c r="HC103" i="1"/>
  <c r="EB103" i="1"/>
  <c r="ER103" i="1"/>
  <c r="FH103" i="1"/>
  <c r="FX103" i="1"/>
  <c r="GN103" i="1"/>
  <c r="HD103" i="1"/>
  <c r="EC103" i="1"/>
  <c r="ES103" i="1"/>
  <c r="FI103" i="1"/>
  <c r="FY103" i="1"/>
  <c r="GO103" i="1"/>
  <c r="HE103" i="1"/>
  <c r="ED103" i="1"/>
  <c r="ET103" i="1"/>
  <c r="FJ103" i="1"/>
  <c r="FZ103" i="1"/>
  <c r="GP103" i="1"/>
  <c r="HF103" i="1"/>
  <c r="EE103" i="1"/>
  <c r="EU103" i="1"/>
  <c r="FK103" i="1"/>
  <c r="GA103" i="1"/>
  <c r="GQ103" i="1"/>
  <c r="HG103" i="1"/>
  <c r="EF103" i="1"/>
  <c r="EV103" i="1"/>
  <c r="FL103" i="1"/>
  <c r="GB103" i="1"/>
  <c r="GR103" i="1"/>
  <c r="HH103" i="1"/>
  <c r="DQ103" i="1"/>
  <c r="EG103" i="1"/>
  <c r="EW103" i="1"/>
  <c r="FM103" i="1"/>
  <c r="GC103" i="1"/>
  <c r="GS103" i="1"/>
  <c r="HI103" i="1"/>
  <c r="DR103" i="1"/>
  <c r="EH103" i="1"/>
  <c r="EX103" i="1"/>
  <c r="FN103" i="1"/>
  <c r="GD103" i="1"/>
  <c r="GT103" i="1"/>
  <c r="HJ103" i="1"/>
  <c r="DS103" i="1"/>
  <c r="EI103" i="1"/>
  <c r="EY103" i="1"/>
  <c r="FO103" i="1"/>
  <c r="GE103" i="1"/>
  <c r="GU103" i="1"/>
  <c r="HK103" i="1"/>
  <c r="FQ103" i="1"/>
  <c r="FR103" i="1"/>
  <c r="GF103" i="1"/>
  <c r="GG103" i="1"/>
  <c r="GH103" i="1"/>
  <c r="GV103" i="1"/>
  <c r="DT103" i="1"/>
  <c r="GW103" i="1"/>
  <c r="DU103" i="1"/>
  <c r="GX103" i="1"/>
  <c r="DV103" i="1"/>
  <c r="HL103" i="1"/>
  <c r="EJ103" i="1"/>
  <c r="EK103" i="1"/>
  <c r="EL103" i="1"/>
  <c r="EZ103" i="1"/>
  <c r="FA103" i="1"/>
  <c r="FB103" i="1"/>
  <c r="FP103" i="1"/>
  <c r="DY119" i="1"/>
  <c r="EO119" i="1"/>
  <c r="FE119" i="1"/>
  <c r="FU119" i="1"/>
  <c r="GK119" i="1"/>
  <c r="HA119" i="1"/>
  <c r="DZ119" i="1"/>
  <c r="EP119" i="1"/>
  <c r="FF119" i="1"/>
  <c r="FV119" i="1"/>
  <c r="GL119" i="1"/>
  <c r="HB119" i="1"/>
  <c r="EA119" i="1"/>
  <c r="EQ119" i="1"/>
  <c r="FG119" i="1"/>
  <c r="FW119" i="1"/>
  <c r="GM119" i="1"/>
  <c r="HC119" i="1"/>
  <c r="EB119" i="1"/>
  <c r="ER119" i="1"/>
  <c r="FH119" i="1"/>
  <c r="FX119" i="1"/>
  <c r="GN119" i="1"/>
  <c r="HD119" i="1"/>
  <c r="EC119" i="1"/>
  <c r="ES119" i="1"/>
  <c r="FI119" i="1"/>
  <c r="FY119" i="1"/>
  <c r="GO119" i="1"/>
  <c r="HE119" i="1"/>
  <c r="ED119" i="1"/>
  <c r="ET119" i="1"/>
  <c r="FJ119" i="1"/>
  <c r="FZ119" i="1"/>
  <c r="GP119" i="1"/>
  <c r="HF119" i="1"/>
  <c r="EE119" i="1"/>
  <c r="EU119" i="1"/>
  <c r="FK119" i="1"/>
  <c r="GA119" i="1"/>
  <c r="GQ119" i="1"/>
  <c r="HG119" i="1"/>
  <c r="EF119" i="1"/>
  <c r="EV119" i="1"/>
  <c r="FL119" i="1"/>
  <c r="GB119" i="1"/>
  <c r="GR119" i="1"/>
  <c r="HH119" i="1"/>
  <c r="DQ119" i="1"/>
  <c r="EG119" i="1"/>
  <c r="EW119" i="1"/>
  <c r="FM119" i="1"/>
  <c r="GC119" i="1"/>
  <c r="GS119" i="1"/>
  <c r="HI119" i="1"/>
  <c r="DR119" i="1"/>
  <c r="EH119" i="1"/>
  <c r="EX119" i="1"/>
  <c r="FN119" i="1"/>
  <c r="GD119" i="1"/>
  <c r="GT119" i="1"/>
  <c r="HJ119" i="1"/>
  <c r="DS119" i="1"/>
  <c r="EI119" i="1"/>
  <c r="EY119" i="1"/>
  <c r="FO119" i="1"/>
  <c r="GE119" i="1"/>
  <c r="GU119" i="1"/>
  <c r="HK119" i="1"/>
  <c r="DT119" i="1"/>
  <c r="EJ119" i="1"/>
  <c r="EZ119" i="1"/>
  <c r="FP119" i="1"/>
  <c r="GF119" i="1"/>
  <c r="GV119" i="1"/>
  <c r="HL119" i="1"/>
  <c r="DU119" i="1"/>
  <c r="DV119" i="1"/>
  <c r="EL119" i="1"/>
  <c r="FB119" i="1"/>
  <c r="FR119" i="1"/>
  <c r="GH119" i="1"/>
  <c r="GX119" i="1"/>
  <c r="FQ119" i="1"/>
  <c r="FS119" i="1"/>
  <c r="FT119" i="1"/>
  <c r="GG119" i="1"/>
  <c r="GI119" i="1"/>
  <c r="GJ119" i="1"/>
  <c r="GW119" i="1"/>
  <c r="GY119" i="1"/>
  <c r="DW119" i="1"/>
  <c r="GZ119" i="1"/>
  <c r="DX119" i="1"/>
  <c r="EK119" i="1"/>
  <c r="EM119" i="1"/>
  <c r="EN119" i="1"/>
  <c r="FA119" i="1"/>
  <c r="FC119" i="1"/>
  <c r="FD119" i="1"/>
  <c r="EB135" i="1"/>
  <c r="ER135" i="1"/>
  <c r="FH135" i="1"/>
  <c r="FX135" i="1"/>
  <c r="GN135" i="1"/>
  <c r="HD135" i="1"/>
  <c r="EC135" i="1"/>
  <c r="ES135" i="1"/>
  <c r="FI135" i="1"/>
  <c r="FY135" i="1"/>
  <c r="GO135" i="1"/>
  <c r="HE135" i="1"/>
  <c r="ED135" i="1"/>
  <c r="ET135" i="1"/>
  <c r="FJ135" i="1"/>
  <c r="FZ135" i="1"/>
  <c r="GP135" i="1"/>
  <c r="HF135" i="1"/>
  <c r="EE135" i="1"/>
  <c r="EU135" i="1"/>
  <c r="FK135" i="1"/>
  <c r="GA135" i="1"/>
  <c r="GQ135" i="1"/>
  <c r="HG135" i="1"/>
  <c r="EF135" i="1"/>
  <c r="EV135" i="1"/>
  <c r="FL135" i="1"/>
  <c r="GB135" i="1"/>
  <c r="GR135" i="1"/>
  <c r="HH135" i="1"/>
  <c r="DQ135" i="1"/>
  <c r="EG135" i="1"/>
  <c r="EW135" i="1"/>
  <c r="FM135" i="1"/>
  <c r="GC135" i="1"/>
  <c r="GS135" i="1"/>
  <c r="HI135" i="1"/>
  <c r="DR135" i="1"/>
  <c r="EH135" i="1"/>
  <c r="EX135" i="1"/>
  <c r="FN135" i="1"/>
  <c r="GD135" i="1"/>
  <c r="GT135" i="1"/>
  <c r="HJ135" i="1"/>
  <c r="DS135" i="1"/>
  <c r="EI135" i="1"/>
  <c r="EY135" i="1"/>
  <c r="FO135" i="1"/>
  <c r="GE135" i="1"/>
  <c r="GU135" i="1"/>
  <c r="HK135" i="1"/>
  <c r="DT135" i="1"/>
  <c r="EJ135" i="1"/>
  <c r="EZ135" i="1"/>
  <c r="FP135" i="1"/>
  <c r="GF135" i="1"/>
  <c r="GV135" i="1"/>
  <c r="HL135" i="1"/>
  <c r="DU135" i="1"/>
  <c r="EK135" i="1"/>
  <c r="FA135" i="1"/>
  <c r="FQ135" i="1"/>
  <c r="GG135" i="1"/>
  <c r="GW135" i="1"/>
  <c r="DV135" i="1"/>
  <c r="EL135" i="1"/>
  <c r="FB135" i="1"/>
  <c r="FR135" i="1"/>
  <c r="GH135" i="1"/>
  <c r="GX135" i="1"/>
  <c r="DW135" i="1"/>
  <c r="EM135" i="1"/>
  <c r="FC135" i="1"/>
  <c r="FS135" i="1"/>
  <c r="GI135" i="1"/>
  <c r="GY135" i="1"/>
  <c r="DX135" i="1"/>
  <c r="EN135" i="1"/>
  <c r="FD135" i="1"/>
  <c r="FT135" i="1"/>
  <c r="GJ135" i="1"/>
  <c r="GZ135" i="1"/>
  <c r="DY135" i="1"/>
  <c r="EO135" i="1"/>
  <c r="FE135" i="1"/>
  <c r="FU135" i="1"/>
  <c r="GK135" i="1"/>
  <c r="HA135" i="1"/>
  <c r="EP135" i="1"/>
  <c r="EQ135" i="1"/>
  <c r="FF135" i="1"/>
  <c r="FG135" i="1"/>
  <c r="FV135" i="1"/>
  <c r="FW135" i="1"/>
  <c r="GL135" i="1"/>
  <c r="GM135" i="1"/>
  <c r="HB135" i="1"/>
  <c r="HC135" i="1"/>
  <c r="DZ135" i="1"/>
  <c r="EA135" i="1"/>
  <c r="DS151" i="1"/>
  <c r="EI151" i="1"/>
  <c r="EY151" i="1"/>
  <c r="FO151" i="1"/>
  <c r="GE151" i="1"/>
  <c r="GU151" i="1"/>
  <c r="HK151" i="1"/>
  <c r="DT151" i="1"/>
  <c r="EJ151" i="1"/>
  <c r="EZ151" i="1"/>
  <c r="FP151" i="1"/>
  <c r="GF151" i="1"/>
  <c r="GV151" i="1"/>
  <c r="HL151" i="1"/>
  <c r="DU151" i="1"/>
  <c r="EK151" i="1"/>
  <c r="FA151" i="1"/>
  <c r="FQ151" i="1"/>
  <c r="GG151" i="1"/>
  <c r="GW151" i="1"/>
  <c r="DV151" i="1"/>
  <c r="EL151" i="1"/>
  <c r="FB151" i="1"/>
  <c r="FR151" i="1"/>
  <c r="GH151" i="1"/>
  <c r="GX151" i="1"/>
  <c r="DW151" i="1"/>
  <c r="EM151" i="1"/>
  <c r="FC151" i="1"/>
  <c r="FS151" i="1"/>
  <c r="GI151" i="1"/>
  <c r="GY151" i="1"/>
  <c r="DX151" i="1"/>
  <c r="EN151" i="1"/>
  <c r="FD151" i="1"/>
  <c r="FT151" i="1"/>
  <c r="GJ151" i="1"/>
  <c r="GZ151" i="1"/>
  <c r="DY151" i="1"/>
  <c r="EO151" i="1"/>
  <c r="FE151" i="1"/>
  <c r="FU151" i="1"/>
  <c r="GK151" i="1"/>
  <c r="HA151" i="1"/>
  <c r="DZ151" i="1"/>
  <c r="EP151" i="1"/>
  <c r="FF151" i="1"/>
  <c r="FV151" i="1"/>
  <c r="GL151" i="1"/>
  <c r="HB151" i="1"/>
  <c r="EA151" i="1"/>
  <c r="EQ151" i="1"/>
  <c r="FG151" i="1"/>
  <c r="FW151" i="1"/>
  <c r="GM151" i="1"/>
  <c r="HC151" i="1"/>
  <c r="EB151" i="1"/>
  <c r="ER151" i="1"/>
  <c r="FH151" i="1"/>
  <c r="FX151" i="1"/>
  <c r="GN151" i="1"/>
  <c r="HD151" i="1"/>
  <c r="EC151" i="1"/>
  <c r="ES151" i="1"/>
  <c r="FI151" i="1"/>
  <c r="FY151" i="1"/>
  <c r="GO151" i="1"/>
  <c r="HE151" i="1"/>
  <c r="ED151" i="1"/>
  <c r="ET151" i="1"/>
  <c r="FJ151" i="1"/>
  <c r="FZ151" i="1"/>
  <c r="GP151" i="1"/>
  <c r="HF151" i="1"/>
  <c r="EE151" i="1"/>
  <c r="EU151" i="1"/>
  <c r="FK151" i="1"/>
  <c r="GA151" i="1"/>
  <c r="GQ151" i="1"/>
  <c r="HG151" i="1"/>
  <c r="EF151" i="1"/>
  <c r="EV151" i="1"/>
  <c r="FL151" i="1"/>
  <c r="GB151" i="1"/>
  <c r="GR151" i="1"/>
  <c r="HH151" i="1"/>
  <c r="DQ151" i="1"/>
  <c r="DR151" i="1"/>
  <c r="EG151" i="1"/>
  <c r="EH151" i="1"/>
  <c r="EW151" i="1"/>
  <c r="EX151" i="1"/>
  <c r="FM151" i="1"/>
  <c r="FN151" i="1"/>
  <c r="GC151" i="1"/>
  <c r="GD151" i="1"/>
  <c r="GS151" i="1"/>
  <c r="GT151" i="1"/>
  <c r="HI151" i="1"/>
  <c r="HJ151" i="1"/>
  <c r="DS167" i="1"/>
  <c r="EI167" i="1"/>
  <c r="EY167" i="1"/>
  <c r="FO167" i="1"/>
  <c r="GE167" i="1"/>
  <c r="GU167" i="1"/>
  <c r="HK167" i="1"/>
  <c r="DT167" i="1"/>
  <c r="EJ167" i="1"/>
  <c r="EZ167" i="1"/>
  <c r="FP167" i="1"/>
  <c r="GF167" i="1"/>
  <c r="GV167" i="1"/>
  <c r="HL167" i="1"/>
  <c r="DU167" i="1"/>
  <c r="EK167" i="1"/>
  <c r="FA167" i="1"/>
  <c r="FQ167" i="1"/>
  <c r="GG167" i="1"/>
  <c r="GW167" i="1"/>
  <c r="DW167" i="1"/>
  <c r="EM167" i="1"/>
  <c r="FC167" i="1"/>
  <c r="FS167" i="1"/>
  <c r="GI167" i="1"/>
  <c r="GY167" i="1"/>
  <c r="DX167" i="1"/>
  <c r="EN167" i="1"/>
  <c r="FD167" i="1"/>
  <c r="FT167" i="1"/>
  <c r="GJ167" i="1"/>
  <c r="GZ167" i="1"/>
  <c r="DY167" i="1"/>
  <c r="EO167" i="1"/>
  <c r="FE167" i="1"/>
  <c r="FU167" i="1"/>
  <c r="GK167" i="1"/>
  <c r="HA167" i="1"/>
  <c r="DZ167" i="1"/>
  <c r="EP167" i="1"/>
  <c r="FF167" i="1"/>
  <c r="FV167" i="1"/>
  <c r="GL167" i="1"/>
  <c r="HB167" i="1"/>
  <c r="EA167" i="1"/>
  <c r="EQ167" i="1"/>
  <c r="FG167" i="1"/>
  <c r="FW167" i="1"/>
  <c r="GM167" i="1"/>
  <c r="EC167" i="1"/>
  <c r="ES167" i="1"/>
  <c r="FI167" i="1"/>
  <c r="FY167" i="1"/>
  <c r="GO167" i="1"/>
  <c r="HE167" i="1"/>
  <c r="ED167" i="1"/>
  <c r="ET167" i="1"/>
  <c r="FJ167" i="1"/>
  <c r="FZ167" i="1"/>
  <c r="GP167" i="1"/>
  <c r="HF167" i="1"/>
  <c r="EF167" i="1"/>
  <c r="EV167" i="1"/>
  <c r="FL167" i="1"/>
  <c r="GB167" i="1"/>
  <c r="GR167" i="1"/>
  <c r="HH167" i="1"/>
  <c r="DR167" i="1"/>
  <c r="FR167" i="1"/>
  <c r="DV167" i="1"/>
  <c r="FX167" i="1"/>
  <c r="EB167" i="1"/>
  <c r="GA167" i="1"/>
  <c r="EE167" i="1"/>
  <c r="GC167" i="1"/>
  <c r="EG167" i="1"/>
  <c r="GD167" i="1"/>
  <c r="EH167" i="1"/>
  <c r="GH167" i="1"/>
  <c r="EL167" i="1"/>
  <c r="GN167" i="1"/>
  <c r="ER167" i="1"/>
  <c r="GQ167" i="1"/>
  <c r="EU167" i="1"/>
  <c r="GS167" i="1"/>
  <c r="EW167" i="1"/>
  <c r="GT167" i="1"/>
  <c r="EX167" i="1"/>
  <c r="GX167" i="1"/>
  <c r="FB167" i="1"/>
  <c r="HC167" i="1"/>
  <c r="FH167" i="1"/>
  <c r="HD167" i="1"/>
  <c r="FK167" i="1"/>
  <c r="HG167" i="1"/>
  <c r="DQ167" i="1"/>
  <c r="FM167" i="1"/>
  <c r="FN167" i="1"/>
  <c r="HI167" i="1"/>
  <c r="HJ167" i="1"/>
  <c r="EE183" i="1"/>
  <c r="EU183" i="1"/>
  <c r="FK183" i="1"/>
  <c r="GA183" i="1"/>
  <c r="GQ183" i="1"/>
  <c r="HG183" i="1"/>
  <c r="EF183" i="1"/>
  <c r="EV183" i="1"/>
  <c r="FL183" i="1"/>
  <c r="GB183" i="1"/>
  <c r="GR183" i="1"/>
  <c r="HH183" i="1"/>
  <c r="DQ183" i="1"/>
  <c r="EG183" i="1"/>
  <c r="EW183" i="1"/>
  <c r="FM183" i="1"/>
  <c r="GC183" i="1"/>
  <c r="GS183" i="1"/>
  <c r="HI183" i="1"/>
  <c r="DR183" i="1"/>
  <c r="EH183" i="1"/>
  <c r="EX183" i="1"/>
  <c r="FN183" i="1"/>
  <c r="GD183" i="1"/>
  <c r="GT183" i="1"/>
  <c r="HJ183" i="1"/>
  <c r="DS183" i="1"/>
  <c r="EI183" i="1"/>
  <c r="EY183" i="1"/>
  <c r="FO183" i="1"/>
  <c r="GE183" i="1"/>
  <c r="GU183" i="1"/>
  <c r="HK183" i="1"/>
  <c r="DT183" i="1"/>
  <c r="EJ183" i="1"/>
  <c r="EZ183" i="1"/>
  <c r="FP183" i="1"/>
  <c r="GF183" i="1"/>
  <c r="GV183" i="1"/>
  <c r="HL183" i="1"/>
  <c r="DU183" i="1"/>
  <c r="EK183" i="1"/>
  <c r="FA183" i="1"/>
  <c r="FQ183" i="1"/>
  <c r="GG183" i="1"/>
  <c r="GW183" i="1"/>
  <c r="DV183" i="1"/>
  <c r="EL183" i="1"/>
  <c r="FB183" i="1"/>
  <c r="FR183" i="1"/>
  <c r="GH183" i="1"/>
  <c r="GX183" i="1"/>
  <c r="DW183" i="1"/>
  <c r="EM183" i="1"/>
  <c r="FC183" i="1"/>
  <c r="FS183" i="1"/>
  <c r="GI183" i="1"/>
  <c r="GY183" i="1"/>
  <c r="DX183" i="1"/>
  <c r="EN183" i="1"/>
  <c r="FD183" i="1"/>
  <c r="FT183" i="1"/>
  <c r="GJ183" i="1"/>
  <c r="GZ183" i="1"/>
  <c r="DY183" i="1"/>
  <c r="EO183" i="1"/>
  <c r="FE183" i="1"/>
  <c r="FU183" i="1"/>
  <c r="GK183" i="1"/>
  <c r="HA183" i="1"/>
  <c r="DZ183" i="1"/>
  <c r="EP183" i="1"/>
  <c r="FF183" i="1"/>
  <c r="FV183" i="1"/>
  <c r="GL183" i="1"/>
  <c r="HB183" i="1"/>
  <c r="EA183" i="1"/>
  <c r="EQ183" i="1"/>
  <c r="FG183" i="1"/>
  <c r="FW183" i="1"/>
  <c r="GM183" i="1"/>
  <c r="HC183" i="1"/>
  <c r="EB183" i="1"/>
  <c r="ER183" i="1"/>
  <c r="FH183" i="1"/>
  <c r="FX183" i="1"/>
  <c r="GN183" i="1"/>
  <c r="HD183" i="1"/>
  <c r="FY183" i="1"/>
  <c r="FZ183" i="1"/>
  <c r="GO183" i="1"/>
  <c r="GP183" i="1"/>
  <c r="HE183" i="1"/>
  <c r="HF183" i="1"/>
  <c r="EC183" i="1"/>
  <c r="ED183" i="1"/>
  <c r="ES183" i="1"/>
  <c r="ET183" i="1"/>
  <c r="FI183" i="1"/>
  <c r="FJ183" i="1"/>
  <c r="DQ199" i="1"/>
  <c r="EG199" i="1"/>
  <c r="EW199" i="1"/>
  <c r="FM199" i="1"/>
  <c r="GC199" i="1"/>
  <c r="GS199" i="1"/>
  <c r="HI199" i="1"/>
  <c r="DR199" i="1"/>
  <c r="EH199" i="1"/>
  <c r="EX199" i="1"/>
  <c r="FN199" i="1"/>
  <c r="GD199" i="1"/>
  <c r="GT199" i="1"/>
  <c r="HJ199" i="1"/>
  <c r="DS199" i="1"/>
  <c r="EI199" i="1"/>
  <c r="EY199" i="1"/>
  <c r="FO199" i="1"/>
  <c r="GE199" i="1"/>
  <c r="GU199" i="1"/>
  <c r="HK199" i="1"/>
  <c r="DT199" i="1"/>
  <c r="EJ199" i="1"/>
  <c r="EZ199" i="1"/>
  <c r="FP199" i="1"/>
  <c r="GF199" i="1"/>
  <c r="GV199" i="1"/>
  <c r="HL199" i="1"/>
  <c r="DU199" i="1"/>
  <c r="EK199" i="1"/>
  <c r="FA199" i="1"/>
  <c r="FQ199" i="1"/>
  <c r="GG199" i="1"/>
  <c r="GW199" i="1"/>
  <c r="DV199" i="1"/>
  <c r="EL199" i="1"/>
  <c r="FB199" i="1"/>
  <c r="FR199" i="1"/>
  <c r="GH199" i="1"/>
  <c r="GX199" i="1"/>
  <c r="DW199" i="1"/>
  <c r="EM199" i="1"/>
  <c r="FC199" i="1"/>
  <c r="FS199" i="1"/>
  <c r="GI199" i="1"/>
  <c r="GY199" i="1"/>
  <c r="DX199" i="1"/>
  <c r="EN199" i="1"/>
  <c r="FD199" i="1"/>
  <c r="FT199" i="1"/>
  <c r="GJ199" i="1"/>
  <c r="GZ199" i="1"/>
  <c r="DY199" i="1"/>
  <c r="EO199" i="1"/>
  <c r="FE199" i="1"/>
  <c r="FU199" i="1"/>
  <c r="GK199" i="1"/>
  <c r="HA199" i="1"/>
  <c r="DZ199" i="1"/>
  <c r="EP199" i="1"/>
  <c r="FF199" i="1"/>
  <c r="FV199" i="1"/>
  <c r="GL199" i="1"/>
  <c r="HB199" i="1"/>
  <c r="EA199" i="1"/>
  <c r="EQ199" i="1"/>
  <c r="FG199" i="1"/>
  <c r="FW199" i="1"/>
  <c r="GM199" i="1"/>
  <c r="HC199" i="1"/>
  <c r="EB199" i="1"/>
  <c r="ER199" i="1"/>
  <c r="FH199" i="1"/>
  <c r="FX199" i="1"/>
  <c r="GN199" i="1"/>
  <c r="HD199" i="1"/>
  <c r="EC199" i="1"/>
  <c r="ES199" i="1"/>
  <c r="FI199" i="1"/>
  <c r="FY199" i="1"/>
  <c r="GO199" i="1"/>
  <c r="HE199" i="1"/>
  <c r="ED199" i="1"/>
  <c r="ET199" i="1"/>
  <c r="FJ199" i="1"/>
  <c r="FZ199" i="1"/>
  <c r="GP199" i="1"/>
  <c r="HF199" i="1"/>
  <c r="EE199" i="1"/>
  <c r="EF199" i="1"/>
  <c r="EU199" i="1"/>
  <c r="EV199" i="1"/>
  <c r="FK199" i="1"/>
  <c r="FL199" i="1"/>
  <c r="GA199" i="1"/>
  <c r="GB199" i="1"/>
  <c r="GQ199" i="1"/>
  <c r="GR199" i="1"/>
  <c r="HG199" i="1"/>
  <c r="HH199" i="1"/>
  <c r="DQ215" i="1"/>
  <c r="EG215" i="1"/>
  <c r="EW215" i="1"/>
  <c r="FM215" i="1"/>
  <c r="GC215" i="1"/>
  <c r="GS215" i="1"/>
  <c r="HI215" i="1"/>
  <c r="DR215" i="1"/>
  <c r="EH215" i="1"/>
  <c r="EX215" i="1"/>
  <c r="FN215" i="1"/>
  <c r="GD215" i="1"/>
  <c r="GT215" i="1"/>
  <c r="HJ215" i="1"/>
  <c r="DS215" i="1"/>
  <c r="EI215" i="1"/>
  <c r="EY215" i="1"/>
  <c r="FO215" i="1"/>
  <c r="GE215" i="1"/>
  <c r="DU215" i="1"/>
  <c r="EK215" i="1"/>
  <c r="FA215" i="1"/>
  <c r="FQ215" i="1"/>
  <c r="GG215" i="1"/>
  <c r="GW215" i="1"/>
  <c r="DV215" i="1"/>
  <c r="EL215" i="1"/>
  <c r="FB215" i="1"/>
  <c r="FR215" i="1"/>
  <c r="GH215" i="1"/>
  <c r="GX215" i="1"/>
  <c r="DY215" i="1"/>
  <c r="EA215" i="1"/>
  <c r="EQ215" i="1"/>
  <c r="FG215" i="1"/>
  <c r="FW215" i="1"/>
  <c r="GM215" i="1"/>
  <c r="HC215" i="1"/>
  <c r="EB215" i="1"/>
  <c r="ER215" i="1"/>
  <c r="FH215" i="1"/>
  <c r="FX215" i="1"/>
  <c r="GN215" i="1"/>
  <c r="HD215" i="1"/>
  <c r="ED215" i="1"/>
  <c r="ET215" i="1"/>
  <c r="FJ215" i="1"/>
  <c r="FZ215" i="1"/>
  <c r="GP215" i="1"/>
  <c r="HF215" i="1"/>
  <c r="EO215" i="1"/>
  <c r="FU215" i="1"/>
  <c r="GZ215" i="1"/>
  <c r="EP215" i="1"/>
  <c r="FV215" i="1"/>
  <c r="HA215" i="1"/>
  <c r="ES215" i="1"/>
  <c r="FY215" i="1"/>
  <c r="HB215" i="1"/>
  <c r="EU215" i="1"/>
  <c r="GA215" i="1"/>
  <c r="HE215" i="1"/>
  <c r="EV215" i="1"/>
  <c r="GB215" i="1"/>
  <c r="HG215" i="1"/>
  <c r="EZ215" i="1"/>
  <c r="GF215" i="1"/>
  <c r="HH215" i="1"/>
  <c r="DT215" i="1"/>
  <c r="FC215" i="1"/>
  <c r="GI215" i="1"/>
  <c r="HK215" i="1"/>
  <c r="DW215" i="1"/>
  <c r="FD215" i="1"/>
  <c r="GJ215" i="1"/>
  <c r="HL215" i="1"/>
  <c r="DX215" i="1"/>
  <c r="FE215" i="1"/>
  <c r="GK215" i="1"/>
  <c r="DZ215" i="1"/>
  <c r="FF215" i="1"/>
  <c r="GL215" i="1"/>
  <c r="EC215" i="1"/>
  <c r="FI215" i="1"/>
  <c r="GO215" i="1"/>
  <c r="EE215" i="1"/>
  <c r="FK215" i="1"/>
  <c r="GQ215" i="1"/>
  <c r="EF215" i="1"/>
  <c r="FL215" i="1"/>
  <c r="GR215" i="1"/>
  <c r="EJ215" i="1"/>
  <c r="FP215" i="1"/>
  <c r="GU215" i="1"/>
  <c r="FS215" i="1"/>
  <c r="FT215" i="1"/>
  <c r="GV215" i="1"/>
  <c r="GY215" i="1"/>
  <c r="EM215" i="1"/>
  <c r="EN215" i="1"/>
  <c r="EF231" i="1"/>
  <c r="EV231" i="1"/>
  <c r="FL231" i="1"/>
  <c r="GB231" i="1"/>
  <c r="GR231" i="1"/>
  <c r="HH231" i="1"/>
  <c r="DQ231" i="1"/>
  <c r="EG231" i="1"/>
  <c r="EW231" i="1"/>
  <c r="FM231" i="1"/>
  <c r="GC231" i="1"/>
  <c r="GS231" i="1"/>
  <c r="HI231" i="1"/>
  <c r="DR231" i="1"/>
  <c r="EH231" i="1"/>
  <c r="EX231" i="1"/>
  <c r="FN231" i="1"/>
  <c r="GD231" i="1"/>
  <c r="GT231" i="1"/>
  <c r="HJ231" i="1"/>
  <c r="DS231" i="1"/>
  <c r="EI231" i="1"/>
  <c r="EY231" i="1"/>
  <c r="FO231" i="1"/>
  <c r="GE231" i="1"/>
  <c r="GU231" i="1"/>
  <c r="HK231" i="1"/>
  <c r="DT231" i="1"/>
  <c r="EJ231" i="1"/>
  <c r="EZ231" i="1"/>
  <c r="FP231" i="1"/>
  <c r="GF231" i="1"/>
  <c r="GV231" i="1"/>
  <c r="HL231" i="1"/>
  <c r="DU231" i="1"/>
  <c r="EK231" i="1"/>
  <c r="FA231" i="1"/>
  <c r="FQ231" i="1"/>
  <c r="GG231" i="1"/>
  <c r="GW231" i="1"/>
  <c r="DV231" i="1"/>
  <c r="EL231" i="1"/>
  <c r="FB231" i="1"/>
  <c r="FR231" i="1"/>
  <c r="GH231" i="1"/>
  <c r="GX231" i="1"/>
  <c r="DW231" i="1"/>
  <c r="EM231" i="1"/>
  <c r="FC231" i="1"/>
  <c r="FS231" i="1"/>
  <c r="GI231" i="1"/>
  <c r="GY231" i="1"/>
  <c r="DX231" i="1"/>
  <c r="EN231" i="1"/>
  <c r="FD231" i="1"/>
  <c r="FT231" i="1"/>
  <c r="GJ231" i="1"/>
  <c r="GZ231" i="1"/>
  <c r="DY231" i="1"/>
  <c r="EO231" i="1"/>
  <c r="FE231" i="1"/>
  <c r="FU231" i="1"/>
  <c r="GK231" i="1"/>
  <c r="HA231" i="1"/>
  <c r="DZ231" i="1"/>
  <c r="EP231" i="1"/>
  <c r="FF231" i="1"/>
  <c r="FV231" i="1"/>
  <c r="GL231" i="1"/>
  <c r="HB231" i="1"/>
  <c r="EA231" i="1"/>
  <c r="EQ231" i="1"/>
  <c r="FG231" i="1"/>
  <c r="FW231" i="1"/>
  <c r="GM231" i="1"/>
  <c r="HC231" i="1"/>
  <c r="EB231" i="1"/>
  <c r="ER231" i="1"/>
  <c r="FH231" i="1"/>
  <c r="FX231" i="1"/>
  <c r="GN231" i="1"/>
  <c r="HD231" i="1"/>
  <c r="EC231" i="1"/>
  <c r="ES231" i="1"/>
  <c r="FI231" i="1"/>
  <c r="FY231" i="1"/>
  <c r="GO231" i="1"/>
  <c r="HE231" i="1"/>
  <c r="HF231" i="1"/>
  <c r="HG231" i="1"/>
  <c r="ED231" i="1"/>
  <c r="EE231" i="1"/>
  <c r="ET231" i="1"/>
  <c r="EU231" i="1"/>
  <c r="FJ231" i="1"/>
  <c r="FK231" i="1"/>
  <c r="FZ231" i="1"/>
  <c r="GA231" i="1"/>
  <c r="GP231" i="1"/>
  <c r="GQ231" i="1"/>
  <c r="EF247" i="1"/>
  <c r="EV247" i="1"/>
  <c r="FL247" i="1"/>
  <c r="GB247" i="1"/>
  <c r="GR247" i="1"/>
  <c r="HH247" i="1"/>
  <c r="DQ247" i="1"/>
  <c r="EG247" i="1"/>
  <c r="EW247" i="1"/>
  <c r="FM247" i="1"/>
  <c r="GC247" i="1"/>
  <c r="GS247" i="1"/>
  <c r="HI247" i="1"/>
  <c r="DR247" i="1"/>
  <c r="EH247" i="1"/>
  <c r="EX247" i="1"/>
  <c r="FN247" i="1"/>
  <c r="GD247" i="1"/>
  <c r="GT247" i="1"/>
  <c r="HJ247" i="1"/>
  <c r="DS247" i="1"/>
  <c r="EI247" i="1"/>
  <c r="EY247" i="1"/>
  <c r="FO247" i="1"/>
  <c r="GE247" i="1"/>
  <c r="GU247" i="1"/>
  <c r="HK247" i="1"/>
  <c r="DT247" i="1"/>
  <c r="EJ247" i="1"/>
  <c r="EZ247" i="1"/>
  <c r="FP247" i="1"/>
  <c r="GF247" i="1"/>
  <c r="GV247" i="1"/>
  <c r="HL247" i="1"/>
  <c r="DU247" i="1"/>
  <c r="EK247" i="1"/>
  <c r="FA247" i="1"/>
  <c r="FQ247" i="1"/>
  <c r="GG247" i="1"/>
  <c r="GW247" i="1"/>
  <c r="DV247" i="1"/>
  <c r="EL247" i="1"/>
  <c r="FB247" i="1"/>
  <c r="FR247" i="1"/>
  <c r="GH247" i="1"/>
  <c r="GX247" i="1"/>
  <c r="DW247" i="1"/>
  <c r="EM247" i="1"/>
  <c r="FC247" i="1"/>
  <c r="FS247" i="1"/>
  <c r="GI247" i="1"/>
  <c r="GY247" i="1"/>
  <c r="DX247" i="1"/>
  <c r="EN247" i="1"/>
  <c r="FD247" i="1"/>
  <c r="FT247" i="1"/>
  <c r="GJ247" i="1"/>
  <c r="GZ247" i="1"/>
  <c r="DY247" i="1"/>
  <c r="EO247" i="1"/>
  <c r="FE247" i="1"/>
  <c r="FU247" i="1"/>
  <c r="GK247" i="1"/>
  <c r="HA247" i="1"/>
  <c r="DZ247" i="1"/>
  <c r="EP247" i="1"/>
  <c r="FF247" i="1"/>
  <c r="FV247" i="1"/>
  <c r="GL247" i="1"/>
  <c r="HB247" i="1"/>
  <c r="EA247" i="1"/>
  <c r="EQ247" i="1"/>
  <c r="FG247" i="1"/>
  <c r="FW247" i="1"/>
  <c r="GM247" i="1"/>
  <c r="HC247" i="1"/>
  <c r="EB247" i="1"/>
  <c r="ER247" i="1"/>
  <c r="FH247" i="1"/>
  <c r="FX247" i="1"/>
  <c r="GN247" i="1"/>
  <c r="HD247" i="1"/>
  <c r="EC247" i="1"/>
  <c r="ES247" i="1"/>
  <c r="FI247" i="1"/>
  <c r="FY247" i="1"/>
  <c r="GO247" i="1"/>
  <c r="HE247" i="1"/>
  <c r="ET247" i="1"/>
  <c r="EU247" i="1"/>
  <c r="FJ247" i="1"/>
  <c r="FK247" i="1"/>
  <c r="FZ247" i="1"/>
  <c r="GA247" i="1"/>
  <c r="GP247" i="1"/>
  <c r="GQ247" i="1"/>
  <c r="HF247" i="1"/>
  <c r="HG247" i="1"/>
  <c r="ED247" i="1"/>
  <c r="EE247" i="1"/>
  <c r="EF263" i="1"/>
  <c r="EV263" i="1"/>
  <c r="FL263" i="1"/>
  <c r="GB263" i="1"/>
  <c r="GR263" i="1"/>
  <c r="HH263" i="1"/>
  <c r="DQ263" i="1"/>
  <c r="EG263" i="1"/>
  <c r="EW263" i="1"/>
  <c r="FM263" i="1"/>
  <c r="GC263" i="1"/>
  <c r="GS263" i="1"/>
  <c r="HI263" i="1"/>
  <c r="DR263" i="1"/>
  <c r="EH263" i="1"/>
  <c r="EX263" i="1"/>
  <c r="FN263" i="1"/>
  <c r="GD263" i="1"/>
  <c r="GT263" i="1"/>
  <c r="HJ263" i="1"/>
  <c r="DS263" i="1"/>
  <c r="EI263" i="1"/>
  <c r="EY263" i="1"/>
  <c r="FO263" i="1"/>
  <c r="GE263" i="1"/>
  <c r="GU263" i="1"/>
  <c r="HK263" i="1"/>
  <c r="DT263" i="1"/>
  <c r="EJ263" i="1"/>
  <c r="EZ263" i="1"/>
  <c r="FP263" i="1"/>
  <c r="GF263" i="1"/>
  <c r="GV263" i="1"/>
  <c r="HL263" i="1"/>
  <c r="DU263" i="1"/>
  <c r="EK263" i="1"/>
  <c r="DV263" i="1"/>
  <c r="EL263" i="1"/>
  <c r="FB263" i="1"/>
  <c r="FR263" i="1"/>
  <c r="GH263" i="1"/>
  <c r="GX263" i="1"/>
  <c r="DX263" i="1"/>
  <c r="EN263" i="1"/>
  <c r="FD263" i="1"/>
  <c r="FT263" i="1"/>
  <c r="GJ263" i="1"/>
  <c r="GZ263" i="1"/>
  <c r="DZ263" i="1"/>
  <c r="EP263" i="1"/>
  <c r="FF263" i="1"/>
  <c r="FV263" i="1"/>
  <c r="GL263" i="1"/>
  <c r="HB263" i="1"/>
  <c r="EA263" i="1"/>
  <c r="EQ263" i="1"/>
  <c r="FG263" i="1"/>
  <c r="DY263" i="1"/>
  <c r="FJ263" i="1"/>
  <c r="GP263" i="1"/>
  <c r="EB263" i="1"/>
  <c r="FK263" i="1"/>
  <c r="GQ263" i="1"/>
  <c r="EC263" i="1"/>
  <c r="FQ263" i="1"/>
  <c r="GW263" i="1"/>
  <c r="ED263" i="1"/>
  <c r="FS263" i="1"/>
  <c r="GY263" i="1"/>
  <c r="EE263" i="1"/>
  <c r="FU263" i="1"/>
  <c r="HA263" i="1"/>
  <c r="EM263" i="1"/>
  <c r="FW263" i="1"/>
  <c r="HC263" i="1"/>
  <c r="EO263" i="1"/>
  <c r="FX263" i="1"/>
  <c r="HD263" i="1"/>
  <c r="ER263" i="1"/>
  <c r="FY263" i="1"/>
  <c r="HE263" i="1"/>
  <c r="ES263" i="1"/>
  <c r="FZ263" i="1"/>
  <c r="HF263" i="1"/>
  <c r="ET263" i="1"/>
  <c r="GA263" i="1"/>
  <c r="HG263" i="1"/>
  <c r="EU263" i="1"/>
  <c r="GG263" i="1"/>
  <c r="FA263" i="1"/>
  <c r="GI263" i="1"/>
  <c r="FC263" i="1"/>
  <c r="GK263" i="1"/>
  <c r="DW263" i="1"/>
  <c r="FE263" i="1"/>
  <c r="FH263" i="1"/>
  <c r="FI263" i="1"/>
  <c r="GM263" i="1"/>
  <c r="GN263" i="1"/>
  <c r="GO263" i="1"/>
  <c r="DT279" i="1"/>
  <c r="EJ279" i="1"/>
  <c r="EZ279" i="1"/>
  <c r="FP279" i="1"/>
  <c r="GF279" i="1"/>
  <c r="GV279" i="1"/>
  <c r="HL279" i="1"/>
  <c r="DU279" i="1"/>
  <c r="EK279" i="1"/>
  <c r="FA279" i="1"/>
  <c r="FQ279" i="1"/>
  <c r="GG279" i="1"/>
  <c r="GW279" i="1"/>
  <c r="DV279" i="1"/>
  <c r="EL279" i="1"/>
  <c r="FB279" i="1"/>
  <c r="FR279" i="1"/>
  <c r="GH279" i="1"/>
  <c r="GX279" i="1"/>
  <c r="DW279" i="1"/>
  <c r="EM279" i="1"/>
  <c r="FC279" i="1"/>
  <c r="FS279" i="1"/>
  <c r="GI279" i="1"/>
  <c r="GY279" i="1"/>
  <c r="DX279" i="1"/>
  <c r="EN279" i="1"/>
  <c r="FD279" i="1"/>
  <c r="FT279" i="1"/>
  <c r="GJ279" i="1"/>
  <c r="GZ279" i="1"/>
  <c r="DY279" i="1"/>
  <c r="EO279" i="1"/>
  <c r="FE279" i="1"/>
  <c r="FU279" i="1"/>
  <c r="GK279" i="1"/>
  <c r="HA279" i="1"/>
  <c r="DZ279" i="1"/>
  <c r="EP279" i="1"/>
  <c r="FF279" i="1"/>
  <c r="FV279" i="1"/>
  <c r="GL279" i="1"/>
  <c r="HB279" i="1"/>
  <c r="EA279" i="1"/>
  <c r="EQ279" i="1"/>
  <c r="FG279" i="1"/>
  <c r="FW279" i="1"/>
  <c r="GM279" i="1"/>
  <c r="HC279" i="1"/>
  <c r="EB279" i="1"/>
  <c r="ER279" i="1"/>
  <c r="FH279" i="1"/>
  <c r="FX279" i="1"/>
  <c r="GN279" i="1"/>
  <c r="HD279" i="1"/>
  <c r="EC279" i="1"/>
  <c r="ES279" i="1"/>
  <c r="FI279" i="1"/>
  <c r="FY279" i="1"/>
  <c r="GO279" i="1"/>
  <c r="HE279" i="1"/>
  <c r="ED279" i="1"/>
  <c r="ET279" i="1"/>
  <c r="FJ279" i="1"/>
  <c r="FZ279" i="1"/>
  <c r="GP279" i="1"/>
  <c r="HF279" i="1"/>
  <c r="EE279" i="1"/>
  <c r="EU279" i="1"/>
  <c r="FK279" i="1"/>
  <c r="GA279" i="1"/>
  <c r="GQ279" i="1"/>
  <c r="HG279" i="1"/>
  <c r="EF279" i="1"/>
  <c r="EV279" i="1"/>
  <c r="FL279" i="1"/>
  <c r="GB279" i="1"/>
  <c r="GR279" i="1"/>
  <c r="HH279" i="1"/>
  <c r="FO279" i="1"/>
  <c r="GC279" i="1"/>
  <c r="GD279" i="1"/>
  <c r="GE279" i="1"/>
  <c r="GS279" i="1"/>
  <c r="DQ279" i="1"/>
  <c r="GT279" i="1"/>
  <c r="DR279" i="1"/>
  <c r="GU279" i="1"/>
  <c r="DS279" i="1"/>
  <c r="HI279" i="1"/>
  <c r="EG279" i="1"/>
  <c r="HJ279" i="1"/>
  <c r="EH279" i="1"/>
  <c r="HK279" i="1"/>
  <c r="EI279" i="1"/>
  <c r="EW279" i="1"/>
  <c r="EX279" i="1"/>
  <c r="EY279" i="1"/>
  <c r="FM279" i="1"/>
  <c r="FN279" i="1"/>
  <c r="DU295" i="1"/>
  <c r="EK295" i="1"/>
  <c r="FA295" i="1"/>
  <c r="FQ295" i="1"/>
  <c r="GG295" i="1"/>
  <c r="GW295" i="1"/>
  <c r="DV295" i="1"/>
  <c r="EL295" i="1"/>
  <c r="FB295" i="1"/>
  <c r="FR295" i="1"/>
  <c r="GH295" i="1"/>
  <c r="GX295" i="1"/>
  <c r="DW295" i="1"/>
  <c r="EM295" i="1"/>
  <c r="FC295" i="1"/>
  <c r="FS295" i="1"/>
  <c r="GI295" i="1"/>
  <c r="GY295" i="1"/>
  <c r="DX295" i="1"/>
  <c r="EN295" i="1"/>
  <c r="FD295" i="1"/>
  <c r="FT295" i="1"/>
  <c r="GJ295" i="1"/>
  <c r="GZ295" i="1"/>
  <c r="DY295" i="1"/>
  <c r="EO295" i="1"/>
  <c r="FE295" i="1"/>
  <c r="FU295" i="1"/>
  <c r="GK295" i="1"/>
  <c r="HA295" i="1"/>
  <c r="DZ295" i="1"/>
  <c r="EP295" i="1"/>
  <c r="FF295" i="1"/>
  <c r="FV295" i="1"/>
  <c r="GL295" i="1"/>
  <c r="HB295" i="1"/>
  <c r="EA295" i="1"/>
  <c r="EQ295" i="1"/>
  <c r="FG295" i="1"/>
  <c r="FW295" i="1"/>
  <c r="GM295" i="1"/>
  <c r="HC295" i="1"/>
  <c r="EB295" i="1"/>
  <c r="ER295" i="1"/>
  <c r="FH295" i="1"/>
  <c r="FX295" i="1"/>
  <c r="GN295" i="1"/>
  <c r="HD295" i="1"/>
  <c r="EC295" i="1"/>
  <c r="ES295" i="1"/>
  <c r="FI295" i="1"/>
  <c r="FY295" i="1"/>
  <c r="GO295" i="1"/>
  <c r="HE295" i="1"/>
  <c r="ED295" i="1"/>
  <c r="ET295" i="1"/>
  <c r="FJ295" i="1"/>
  <c r="FZ295" i="1"/>
  <c r="GP295" i="1"/>
  <c r="HF295" i="1"/>
  <c r="EE295" i="1"/>
  <c r="EU295" i="1"/>
  <c r="FK295" i="1"/>
  <c r="GA295" i="1"/>
  <c r="GQ295" i="1"/>
  <c r="HG295" i="1"/>
  <c r="EF295" i="1"/>
  <c r="EV295" i="1"/>
  <c r="FL295" i="1"/>
  <c r="GB295" i="1"/>
  <c r="GR295" i="1"/>
  <c r="HH295" i="1"/>
  <c r="DQ295" i="1"/>
  <c r="EG295" i="1"/>
  <c r="EW295" i="1"/>
  <c r="FM295" i="1"/>
  <c r="GC295" i="1"/>
  <c r="GS295" i="1"/>
  <c r="HI295" i="1"/>
  <c r="DR295" i="1"/>
  <c r="GU295" i="1"/>
  <c r="DS295" i="1"/>
  <c r="GV295" i="1"/>
  <c r="DT295" i="1"/>
  <c r="HJ295" i="1"/>
  <c r="EH295" i="1"/>
  <c r="HK295" i="1"/>
  <c r="EI295" i="1"/>
  <c r="HL295" i="1"/>
  <c r="EJ295" i="1"/>
  <c r="EX295" i="1"/>
  <c r="EY295" i="1"/>
  <c r="EZ295" i="1"/>
  <c r="FN295" i="1"/>
  <c r="FO295" i="1"/>
  <c r="FP295" i="1"/>
  <c r="GD295" i="1"/>
  <c r="GE295" i="1"/>
  <c r="GF295" i="1"/>
  <c r="GT295" i="1"/>
  <c r="DV311" i="1"/>
  <c r="EL311" i="1"/>
  <c r="FB311" i="1"/>
  <c r="FR311" i="1"/>
  <c r="GH311" i="1"/>
  <c r="GX311" i="1"/>
  <c r="DW311" i="1"/>
  <c r="EM311" i="1"/>
  <c r="FC311" i="1"/>
  <c r="FS311" i="1"/>
  <c r="GI311" i="1"/>
  <c r="GY311" i="1"/>
  <c r="DX311" i="1"/>
  <c r="EN311" i="1"/>
  <c r="FD311" i="1"/>
  <c r="FT311" i="1"/>
  <c r="GJ311" i="1"/>
  <c r="GZ311" i="1"/>
  <c r="DY311" i="1"/>
  <c r="EO311" i="1"/>
  <c r="FE311" i="1"/>
  <c r="FU311" i="1"/>
  <c r="GK311" i="1"/>
  <c r="HA311" i="1"/>
  <c r="DZ311" i="1"/>
  <c r="EP311" i="1"/>
  <c r="FF311" i="1"/>
  <c r="FV311" i="1"/>
  <c r="GL311" i="1"/>
  <c r="HB311" i="1"/>
  <c r="EA311" i="1"/>
  <c r="EQ311" i="1"/>
  <c r="FG311" i="1"/>
  <c r="FW311" i="1"/>
  <c r="GM311" i="1"/>
  <c r="HC311" i="1"/>
  <c r="EC311" i="1"/>
  <c r="ES311" i="1"/>
  <c r="FI311" i="1"/>
  <c r="FY311" i="1"/>
  <c r="GO311" i="1"/>
  <c r="HE311" i="1"/>
  <c r="ED311" i="1"/>
  <c r="ET311" i="1"/>
  <c r="FJ311" i="1"/>
  <c r="FZ311" i="1"/>
  <c r="GP311" i="1"/>
  <c r="HF311" i="1"/>
  <c r="EF311" i="1"/>
  <c r="EV311" i="1"/>
  <c r="FL311" i="1"/>
  <c r="GB311" i="1"/>
  <c r="GR311" i="1"/>
  <c r="HH311" i="1"/>
  <c r="EH311" i="1"/>
  <c r="FP311" i="1"/>
  <c r="HD311" i="1"/>
  <c r="EI311" i="1"/>
  <c r="FQ311" i="1"/>
  <c r="HG311" i="1"/>
  <c r="EJ311" i="1"/>
  <c r="FX311" i="1"/>
  <c r="HI311" i="1"/>
  <c r="EK311" i="1"/>
  <c r="GA311" i="1"/>
  <c r="HJ311" i="1"/>
  <c r="ER311" i="1"/>
  <c r="GC311" i="1"/>
  <c r="HK311" i="1"/>
  <c r="EU311" i="1"/>
  <c r="GD311" i="1"/>
  <c r="HL311" i="1"/>
  <c r="EW311" i="1"/>
  <c r="GE311" i="1"/>
  <c r="EX311" i="1"/>
  <c r="GF311" i="1"/>
  <c r="DQ311" i="1"/>
  <c r="EY311" i="1"/>
  <c r="GG311" i="1"/>
  <c r="DR311" i="1"/>
  <c r="EZ311" i="1"/>
  <c r="GN311" i="1"/>
  <c r="DS311" i="1"/>
  <c r="FA311" i="1"/>
  <c r="GQ311" i="1"/>
  <c r="DT311" i="1"/>
  <c r="FH311" i="1"/>
  <c r="GS311" i="1"/>
  <c r="DU311" i="1"/>
  <c r="FK311" i="1"/>
  <c r="GT311" i="1"/>
  <c r="EB311" i="1"/>
  <c r="FM311" i="1"/>
  <c r="GU311" i="1"/>
  <c r="EE311" i="1"/>
  <c r="EG311" i="1"/>
  <c r="FN311" i="1"/>
  <c r="FO311" i="1"/>
  <c r="GV311" i="1"/>
  <c r="GW311" i="1"/>
  <c r="DY327" i="1"/>
  <c r="EO327" i="1"/>
  <c r="FE327" i="1"/>
  <c r="FU327" i="1"/>
  <c r="GK327" i="1"/>
  <c r="HA327" i="1"/>
  <c r="DZ327" i="1"/>
  <c r="EP327" i="1"/>
  <c r="FF327" i="1"/>
  <c r="FV327" i="1"/>
  <c r="GL327" i="1"/>
  <c r="HB327" i="1"/>
  <c r="EA327" i="1"/>
  <c r="EQ327" i="1"/>
  <c r="FG327" i="1"/>
  <c r="FW327" i="1"/>
  <c r="GM327" i="1"/>
  <c r="HC327" i="1"/>
  <c r="EB327" i="1"/>
  <c r="ER327" i="1"/>
  <c r="FH327" i="1"/>
  <c r="FX327" i="1"/>
  <c r="GN327" i="1"/>
  <c r="HD327" i="1"/>
  <c r="EC327" i="1"/>
  <c r="ES327" i="1"/>
  <c r="FI327" i="1"/>
  <c r="FY327" i="1"/>
  <c r="GO327" i="1"/>
  <c r="HE327" i="1"/>
  <c r="ED327" i="1"/>
  <c r="ET327" i="1"/>
  <c r="FJ327" i="1"/>
  <c r="FZ327" i="1"/>
  <c r="GP327" i="1"/>
  <c r="HF327" i="1"/>
  <c r="EE327" i="1"/>
  <c r="EU327" i="1"/>
  <c r="FK327" i="1"/>
  <c r="GA327" i="1"/>
  <c r="GQ327" i="1"/>
  <c r="HG327" i="1"/>
  <c r="EF327" i="1"/>
  <c r="EV327" i="1"/>
  <c r="FL327" i="1"/>
  <c r="GB327" i="1"/>
  <c r="GR327" i="1"/>
  <c r="HH327" i="1"/>
  <c r="DQ327" i="1"/>
  <c r="EG327" i="1"/>
  <c r="EW327" i="1"/>
  <c r="FM327" i="1"/>
  <c r="GC327" i="1"/>
  <c r="GS327" i="1"/>
  <c r="HI327" i="1"/>
  <c r="DR327" i="1"/>
  <c r="EH327" i="1"/>
  <c r="EX327" i="1"/>
  <c r="FN327" i="1"/>
  <c r="GD327" i="1"/>
  <c r="GT327" i="1"/>
  <c r="HJ327" i="1"/>
  <c r="DS327" i="1"/>
  <c r="EI327" i="1"/>
  <c r="EY327" i="1"/>
  <c r="FO327" i="1"/>
  <c r="GE327" i="1"/>
  <c r="GU327" i="1"/>
  <c r="HK327" i="1"/>
  <c r="DT327" i="1"/>
  <c r="EJ327" i="1"/>
  <c r="EZ327" i="1"/>
  <c r="FP327" i="1"/>
  <c r="GF327" i="1"/>
  <c r="GV327" i="1"/>
  <c r="HL327" i="1"/>
  <c r="DU327" i="1"/>
  <c r="EK327" i="1"/>
  <c r="FA327" i="1"/>
  <c r="FQ327" i="1"/>
  <c r="GG327" i="1"/>
  <c r="GW327" i="1"/>
  <c r="DV327" i="1"/>
  <c r="EL327" i="1"/>
  <c r="FB327" i="1"/>
  <c r="FR327" i="1"/>
  <c r="GH327" i="1"/>
  <c r="GX327" i="1"/>
  <c r="FS327" i="1"/>
  <c r="FT327" i="1"/>
  <c r="GI327" i="1"/>
  <c r="GJ327" i="1"/>
  <c r="GY327" i="1"/>
  <c r="GZ327" i="1"/>
  <c r="DW327" i="1"/>
  <c r="DX327" i="1"/>
  <c r="EM327" i="1"/>
  <c r="EN327" i="1"/>
  <c r="FC327" i="1"/>
  <c r="FD327" i="1"/>
  <c r="DY343" i="1"/>
  <c r="EO343" i="1"/>
  <c r="FE343" i="1"/>
  <c r="FU343" i="1"/>
  <c r="GK343" i="1"/>
  <c r="HA343" i="1"/>
  <c r="DZ343" i="1"/>
  <c r="EP343" i="1"/>
  <c r="FF343" i="1"/>
  <c r="FV343" i="1"/>
  <c r="GL343" i="1"/>
  <c r="HB343" i="1"/>
  <c r="EA343" i="1"/>
  <c r="EQ343" i="1"/>
  <c r="FG343" i="1"/>
  <c r="FW343" i="1"/>
  <c r="GM343" i="1"/>
  <c r="HC343" i="1"/>
  <c r="EB343" i="1"/>
  <c r="ER343" i="1"/>
  <c r="FH343" i="1"/>
  <c r="FX343" i="1"/>
  <c r="GN343" i="1"/>
  <c r="HD343" i="1"/>
  <c r="EC343" i="1"/>
  <c r="ES343" i="1"/>
  <c r="FI343" i="1"/>
  <c r="FY343" i="1"/>
  <c r="GO343" i="1"/>
  <c r="HE343" i="1"/>
  <c r="ED343" i="1"/>
  <c r="ET343" i="1"/>
  <c r="FJ343" i="1"/>
  <c r="FZ343" i="1"/>
  <c r="GP343" i="1"/>
  <c r="HF343" i="1"/>
  <c r="EE343" i="1"/>
  <c r="EU343" i="1"/>
  <c r="FK343" i="1"/>
  <c r="GA343" i="1"/>
  <c r="GQ343" i="1"/>
  <c r="HG343" i="1"/>
  <c r="EF343" i="1"/>
  <c r="EV343" i="1"/>
  <c r="FL343" i="1"/>
  <c r="GB343" i="1"/>
  <c r="GR343" i="1"/>
  <c r="HH343" i="1"/>
  <c r="DQ343" i="1"/>
  <c r="EG343" i="1"/>
  <c r="EW343" i="1"/>
  <c r="FM343" i="1"/>
  <c r="GC343" i="1"/>
  <c r="GS343" i="1"/>
  <c r="HI343" i="1"/>
  <c r="DR343" i="1"/>
  <c r="EH343" i="1"/>
  <c r="EX343" i="1"/>
  <c r="FN343" i="1"/>
  <c r="GD343" i="1"/>
  <c r="GT343" i="1"/>
  <c r="HJ343" i="1"/>
  <c r="DS343" i="1"/>
  <c r="EI343" i="1"/>
  <c r="EY343" i="1"/>
  <c r="FO343" i="1"/>
  <c r="GE343" i="1"/>
  <c r="GU343" i="1"/>
  <c r="HK343" i="1"/>
  <c r="DT343" i="1"/>
  <c r="EJ343" i="1"/>
  <c r="EZ343" i="1"/>
  <c r="FP343" i="1"/>
  <c r="GF343" i="1"/>
  <c r="GV343" i="1"/>
  <c r="HL343" i="1"/>
  <c r="DU343" i="1"/>
  <c r="EK343" i="1"/>
  <c r="FA343" i="1"/>
  <c r="FQ343" i="1"/>
  <c r="GG343" i="1"/>
  <c r="GW343" i="1"/>
  <c r="DV343" i="1"/>
  <c r="EL343" i="1"/>
  <c r="FB343" i="1"/>
  <c r="FR343" i="1"/>
  <c r="GH343" i="1"/>
  <c r="GX343" i="1"/>
  <c r="DW343" i="1"/>
  <c r="DX343" i="1"/>
  <c r="EM343" i="1"/>
  <c r="EN343" i="1"/>
  <c r="FC343" i="1"/>
  <c r="FD343" i="1"/>
  <c r="FS343" i="1"/>
  <c r="FT343" i="1"/>
  <c r="GI343" i="1"/>
  <c r="GJ343" i="1"/>
  <c r="GY343" i="1"/>
  <c r="GZ343" i="1"/>
  <c r="DY359" i="1"/>
  <c r="EO359" i="1"/>
  <c r="FE359" i="1"/>
  <c r="FU359" i="1"/>
  <c r="GK359" i="1"/>
  <c r="HA359" i="1"/>
  <c r="DZ359" i="1"/>
  <c r="EP359" i="1"/>
  <c r="FF359" i="1"/>
  <c r="FV359" i="1"/>
  <c r="GL359" i="1"/>
  <c r="HB359" i="1"/>
  <c r="EA359" i="1"/>
  <c r="EQ359" i="1"/>
  <c r="FG359" i="1"/>
  <c r="FW359" i="1"/>
  <c r="GM359" i="1"/>
  <c r="HC359" i="1"/>
  <c r="EB359" i="1"/>
  <c r="ER359" i="1"/>
  <c r="FH359" i="1"/>
  <c r="FX359" i="1"/>
  <c r="GN359" i="1"/>
  <c r="HD359" i="1"/>
  <c r="EC359" i="1"/>
  <c r="ES359" i="1"/>
  <c r="FI359" i="1"/>
  <c r="FY359" i="1"/>
  <c r="GO359" i="1"/>
  <c r="HE359" i="1"/>
  <c r="ED359" i="1"/>
  <c r="ET359" i="1"/>
  <c r="FJ359" i="1"/>
  <c r="FZ359" i="1"/>
  <c r="GP359" i="1"/>
  <c r="HF359" i="1"/>
  <c r="EE359" i="1"/>
  <c r="EU359" i="1"/>
  <c r="FK359" i="1"/>
  <c r="GA359" i="1"/>
  <c r="GQ359" i="1"/>
  <c r="HG359" i="1"/>
  <c r="EF359" i="1"/>
  <c r="EV359" i="1"/>
  <c r="FL359" i="1"/>
  <c r="GB359" i="1"/>
  <c r="GR359" i="1"/>
  <c r="HH359" i="1"/>
  <c r="DQ359" i="1"/>
  <c r="EG359" i="1"/>
  <c r="EW359" i="1"/>
  <c r="FM359" i="1"/>
  <c r="GC359" i="1"/>
  <c r="GS359" i="1"/>
  <c r="HI359" i="1"/>
  <c r="DR359" i="1"/>
  <c r="EH359" i="1"/>
  <c r="EX359" i="1"/>
  <c r="FN359" i="1"/>
  <c r="GD359" i="1"/>
  <c r="GT359" i="1"/>
  <c r="HJ359" i="1"/>
  <c r="DS359" i="1"/>
  <c r="EI359" i="1"/>
  <c r="EY359" i="1"/>
  <c r="FO359" i="1"/>
  <c r="GE359" i="1"/>
  <c r="GU359" i="1"/>
  <c r="HK359" i="1"/>
  <c r="DT359" i="1"/>
  <c r="EJ359" i="1"/>
  <c r="EZ359" i="1"/>
  <c r="FP359" i="1"/>
  <c r="GF359" i="1"/>
  <c r="GV359" i="1"/>
  <c r="HL359" i="1"/>
  <c r="DV359" i="1"/>
  <c r="EL359" i="1"/>
  <c r="FB359" i="1"/>
  <c r="FR359" i="1"/>
  <c r="GH359" i="1"/>
  <c r="GX359" i="1"/>
  <c r="DW359" i="1"/>
  <c r="GZ359" i="1"/>
  <c r="DX359" i="1"/>
  <c r="EK359" i="1"/>
  <c r="EM359" i="1"/>
  <c r="EN359" i="1"/>
  <c r="FA359" i="1"/>
  <c r="FC359" i="1"/>
  <c r="FD359" i="1"/>
  <c r="FQ359" i="1"/>
  <c r="FS359" i="1"/>
  <c r="FT359" i="1"/>
  <c r="GG359" i="1"/>
  <c r="GI359" i="1"/>
  <c r="GJ359" i="1"/>
  <c r="DU359" i="1"/>
  <c r="GW359" i="1"/>
  <c r="GY359" i="1"/>
  <c r="EE375" i="1"/>
  <c r="EU375" i="1"/>
  <c r="FK375" i="1"/>
  <c r="GA375" i="1"/>
  <c r="GQ375" i="1"/>
  <c r="HG375" i="1"/>
  <c r="EF375" i="1"/>
  <c r="EV375" i="1"/>
  <c r="FL375" i="1"/>
  <c r="GB375" i="1"/>
  <c r="GR375" i="1"/>
  <c r="HH375" i="1"/>
  <c r="DQ375" i="1"/>
  <c r="EG375" i="1"/>
  <c r="EW375" i="1"/>
  <c r="FM375" i="1"/>
  <c r="GC375" i="1"/>
  <c r="GS375" i="1"/>
  <c r="HI375" i="1"/>
  <c r="DR375" i="1"/>
  <c r="EH375" i="1"/>
  <c r="EX375" i="1"/>
  <c r="FN375" i="1"/>
  <c r="GD375" i="1"/>
  <c r="GT375" i="1"/>
  <c r="HJ375" i="1"/>
  <c r="DS375" i="1"/>
  <c r="EI375" i="1"/>
  <c r="EY375" i="1"/>
  <c r="FO375" i="1"/>
  <c r="GE375" i="1"/>
  <c r="GU375" i="1"/>
  <c r="HK375" i="1"/>
  <c r="DT375" i="1"/>
  <c r="EJ375" i="1"/>
  <c r="EZ375" i="1"/>
  <c r="FP375" i="1"/>
  <c r="GF375" i="1"/>
  <c r="GV375" i="1"/>
  <c r="HL375" i="1"/>
  <c r="DU375" i="1"/>
  <c r="EK375" i="1"/>
  <c r="FA375" i="1"/>
  <c r="FQ375" i="1"/>
  <c r="GG375" i="1"/>
  <c r="GW375" i="1"/>
  <c r="DV375" i="1"/>
  <c r="EL375" i="1"/>
  <c r="FB375" i="1"/>
  <c r="FR375" i="1"/>
  <c r="GH375" i="1"/>
  <c r="GX375" i="1"/>
  <c r="DW375" i="1"/>
  <c r="EM375" i="1"/>
  <c r="FC375" i="1"/>
  <c r="FS375" i="1"/>
  <c r="GI375" i="1"/>
  <c r="GY375" i="1"/>
  <c r="DX375" i="1"/>
  <c r="EN375" i="1"/>
  <c r="FD375" i="1"/>
  <c r="FT375" i="1"/>
  <c r="GJ375" i="1"/>
  <c r="GZ375" i="1"/>
  <c r="DY375" i="1"/>
  <c r="EO375" i="1"/>
  <c r="FE375" i="1"/>
  <c r="FU375" i="1"/>
  <c r="GK375" i="1"/>
  <c r="HA375" i="1"/>
  <c r="DZ375" i="1"/>
  <c r="EP375" i="1"/>
  <c r="FF375" i="1"/>
  <c r="FV375" i="1"/>
  <c r="GL375" i="1"/>
  <c r="HB375" i="1"/>
  <c r="EA375" i="1"/>
  <c r="EQ375" i="1"/>
  <c r="FG375" i="1"/>
  <c r="FW375" i="1"/>
  <c r="GM375" i="1"/>
  <c r="HC375" i="1"/>
  <c r="EB375" i="1"/>
  <c r="ER375" i="1"/>
  <c r="FH375" i="1"/>
  <c r="FX375" i="1"/>
  <c r="GN375" i="1"/>
  <c r="HD375" i="1"/>
  <c r="EC375" i="1"/>
  <c r="ED375" i="1"/>
  <c r="ES375" i="1"/>
  <c r="ET375" i="1"/>
  <c r="FI375" i="1"/>
  <c r="FJ375" i="1"/>
  <c r="FY375" i="1"/>
  <c r="FZ375" i="1"/>
  <c r="GO375" i="1"/>
  <c r="GP375" i="1"/>
  <c r="HE375" i="1"/>
  <c r="HF375" i="1"/>
  <c r="EE391" i="1"/>
  <c r="EU391" i="1"/>
  <c r="FK391" i="1"/>
  <c r="GA391" i="1"/>
  <c r="GQ391" i="1"/>
  <c r="HG391" i="1"/>
  <c r="EF391" i="1"/>
  <c r="EV391" i="1"/>
  <c r="FL391" i="1"/>
  <c r="GB391" i="1"/>
  <c r="GR391" i="1"/>
  <c r="HH391" i="1"/>
  <c r="DQ391" i="1"/>
  <c r="EG391" i="1"/>
  <c r="EW391" i="1"/>
  <c r="FM391" i="1"/>
  <c r="GC391" i="1"/>
  <c r="GS391" i="1"/>
  <c r="HI391" i="1"/>
  <c r="DR391" i="1"/>
  <c r="EH391" i="1"/>
  <c r="EX391" i="1"/>
  <c r="FN391" i="1"/>
  <c r="GD391" i="1"/>
  <c r="GT391" i="1"/>
  <c r="HJ391" i="1"/>
  <c r="DS391" i="1"/>
  <c r="EI391" i="1"/>
  <c r="EY391" i="1"/>
  <c r="FO391" i="1"/>
  <c r="GE391" i="1"/>
  <c r="GU391" i="1"/>
  <c r="HK391" i="1"/>
  <c r="DT391" i="1"/>
  <c r="EJ391" i="1"/>
  <c r="EZ391" i="1"/>
  <c r="FP391" i="1"/>
  <c r="GF391" i="1"/>
  <c r="GV391" i="1"/>
  <c r="HL391" i="1"/>
  <c r="DU391" i="1"/>
  <c r="EK391" i="1"/>
  <c r="FA391" i="1"/>
  <c r="FQ391" i="1"/>
  <c r="GG391" i="1"/>
  <c r="GW391" i="1"/>
  <c r="DV391" i="1"/>
  <c r="EL391" i="1"/>
  <c r="FB391" i="1"/>
  <c r="FR391" i="1"/>
  <c r="GH391" i="1"/>
  <c r="GX391" i="1"/>
  <c r="DW391" i="1"/>
  <c r="EM391" i="1"/>
  <c r="FC391" i="1"/>
  <c r="FS391" i="1"/>
  <c r="GI391" i="1"/>
  <c r="GY391" i="1"/>
  <c r="DX391" i="1"/>
  <c r="EN391" i="1"/>
  <c r="FD391" i="1"/>
  <c r="FT391" i="1"/>
  <c r="GJ391" i="1"/>
  <c r="GZ391" i="1"/>
  <c r="DY391" i="1"/>
  <c r="EO391" i="1"/>
  <c r="FE391" i="1"/>
  <c r="FU391" i="1"/>
  <c r="GK391" i="1"/>
  <c r="HA391" i="1"/>
  <c r="DZ391" i="1"/>
  <c r="EP391" i="1"/>
  <c r="FF391" i="1"/>
  <c r="FV391" i="1"/>
  <c r="GL391" i="1"/>
  <c r="HB391" i="1"/>
  <c r="EA391" i="1"/>
  <c r="EQ391" i="1"/>
  <c r="FG391" i="1"/>
  <c r="FW391" i="1"/>
  <c r="GM391" i="1"/>
  <c r="HC391" i="1"/>
  <c r="EB391" i="1"/>
  <c r="ER391" i="1"/>
  <c r="FH391" i="1"/>
  <c r="FX391" i="1"/>
  <c r="GN391" i="1"/>
  <c r="HD391" i="1"/>
  <c r="FY391" i="1"/>
  <c r="FZ391" i="1"/>
  <c r="GO391" i="1"/>
  <c r="GP391" i="1"/>
  <c r="HE391" i="1"/>
  <c r="HF391" i="1"/>
  <c r="EC391" i="1"/>
  <c r="ED391" i="1"/>
  <c r="ES391" i="1"/>
  <c r="ET391" i="1"/>
  <c r="FI391" i="1"/>
  <c r="FJ391" i="1"/>
  <c r="EE407" i="1"/>
  <c r="EU407" i="1"/>
  <c r="FK407" i="1"/>
  <c r="GA407" i="1"/>
  <c r="GQ407" i="1"/>
  <c r="HG407" i="1"/>
  <c r="EF407" i="1"/>
  <c r="EV407" i="1"/>
  <c r="FL407" i="1"/>
  <c r="GB407" i="1"/>
  <c r="GR407" i="1"/>
  <c r="HH407" i="1"/>
  <c r="DQ407" i="1"/>
  <c r="EG407" i="1"/>
  <c r="EW407" i="1"/>
  <c r="FM407" i="1"/>
  <c r="GC407" i="1"/>
  <c r="GS407" i="1"/>
  <c r="HI407" i="1"/>
  <c r="DR407" i="1"/>
  <c r="EH407" i="1"/>
  <c r="EX407" i="1"/>
  <c r="FN407" i="1"/>
  <c r="GD407" i="1"/>
  <c r="GT407" i="1"/>
  <c r="HJ407" i="1"/>
  <c r="DS407" i="1"/>
  <c r="EI407" i="1"/>
  <c r="EY407" i="1"/>
  <c r="FO407" i="1"/>
  <c r="GE407" i="1"/>
  <c r="GU407" i="1"/>
  <c r="DT407" i="1"/>
  <c r="EJ407" i="1"/>
  <c r="EZ407" i="1"/>
  <c r="FP407" i="1"/>
  <c r="GF407" i="1"/>
  <c r="GV407" i="1"/>
  <c r="HL407" i="1"/>
  <c r="DU407" i="1"/>
  <c r="EK407" i="1"/>
  <c r="FA407" i="1"/>
  <c r="FQ407" i="1"/>
  <c r="GG407" i="1"/>
  <c r="GW407" i="1"/>
  <c r="DV407" i="1"/>
  <c r="DW407" i="1"/>
  <c r="EM407" i="1"/>
  <c r="FC407" i="1"/>
  <c r="FS407" i="1"/>
  <c r="GI407" i="1"/>
  <c r="GY407" i="1"/>
  <c r="DX407" i="1"/>
  <c r="EN407" i="1"/>
  <c r="FD407" i="1"/>
  <c r="FT407" i="1"/>
  <c r="GJ407" i="1"/>
  <c r="GZ407" i="1"/>
  <c r="DY407" i="1"/>
  <c r="EO407" i="1"/>
  <c r="FE407" i="1"/>
  <c r="FU407" i="1"/>
  <c r="GK407" i="1"/>
  <c r="HA407" i="1"/>
  <c r="DZ407" i="1"/>
  <c r="EP407" i="1"/>
  <c r="FF407" i="1"/>
  <c r="FV407" i="1"/>
  <c r="GL407" i="1"/>
  <c r="HB407" i="1"/>
  <c r="EA407" i="1"/>
  <c r="EQ407" i="1"/>
  <c r="FG407" i="1"/>
  <c r="FW407" i="1"/>
  <c r="GM407" i="1"/>
  <c r="HC407" i="1"/>
  <c r="EB407" i="1"/>
  <c r="ER407" i="1"/>
  <c r="FH407" i="1"/>
  <c r="FX407" i="1"/>
  <c r="GN407" i="1"/>
  <c r="HD407" i="1"/>
  <c r="GX407" i="1"/>
  <c r="HE407" i="1"/>
  <c r="EC407" i="1"/>
  <c r="HF407" i="1"/>
  <c r="ED407" i="1"/>
  <c r="HK407" i="1"/>
  <c r="EL407" i="1"/>
  <c r="ES407" i="1"/>
  <c r="ET407" i="1"/>
  <c r="FB407" i="1"/>
  <c r="FI407" i="1"/>
  <c r="FJ407" i="1"/>
  <c r="FR407" i="1"/>
  <c r="FY407" i="1"/>
  <c r="FZ407" i="1"/>
  <c r="GH407" i="1"/>
  <c r="GO407" i="1"/>
  <c r="GP407" i="1"/>
  <c r="DT423" i="1"/>
  <c r="EJ423" i="1"/>
  <c r="EZ423" i="1"/>
  <c r="FP423" i="1"/>
  <c r="GF423" i="1"/>
  <c r="GV423" i="1"/>
  <c r="HL423" i="1"/>
  <c r="DU423" i="1"/>
  <c r="EK423" i="1"/>
  <c r="FA423" i="1"/>
  <c r="FQ423" i="1"/>
  <c r="GG423" i="1"/>
  <c r="GW423" i="1"/>
  <c r="DV423" i="1"/>
  <c r="EL423" i="1"/>
  <c r="FB423" i="1"/>
  <c r="FR423" i="1"/>
  <c r="GH423" i="1"/>
  <c r="GX423" i="1"/>
  <c r="DW423" i="1"/>
  <c r="EM423" i="1"/>
  <c r="FC423" i="1"/>
  <c r="FS423" i="1"/>
  <c r="GI423" i="1"/>
  <c r="GY423" i="1"/>
  <c r="DX423" i="1"/>
  <c r="EN423" i="1"/>
  <c r="FD423" i="1"/>
  <c r="FT423" i="1"/>
  <c r="GJ423" i="1"/>
  <c r="GZ423" i="1"/>
  <c r="DY423" i="1"/>
  <c r="EO423" i="1"/>
  <c r="FE423" i="1"/>
  <c r="FU423" i="1"/>
  <c r="GK423" i="1"/>
  <c r="HA423" i="1"/>
  <c r="DZ423" i="1"/>
  <c r="EP423" i="1"/>
  <c r="FF423" i="1"/>
  <c r="FV423" i="1"/>
  <c r="GL423" i="1"/>
  <c r="HB423" i="1"/>
  <c r="EA423" i="1"/>
  <c r="EQ423" i="1"/>
  <c r="FG423" i="1"/>
  <c r="FW423" i="1"/>
  <c r="GM423" i="1"/>
  <c r="HC423" i="1"/>
  <c r="EB423" i="1"/>
  <c r="ER423" i="1"/>
  <c r="FH423" i="1"/>
  <c r="FX423" i="1"/>
  <c r="GN423" i="1"/>
  <c r="HD423" i="1"/>
  <c r="EC423" i="1"/>
  <c r="ES423" i="1"/>
  <c r="FI423" i="1"/>
  <c r="FY423" i="1"/>
  <c r="GO423" i="1"/>
  <c r="HE423" i="1"/>
  <c r="ED423" i="1"/>
  <c r="ET423" i="1"/>
  <c r="FJ423" i="1"/>
  <c r="FZ423" i="1"/>
  <c r="GP423" i="1"/>
  <c r="HF423" i="1"/>
  <c r="EE423" i="1"/>
  <c r="EU423" i="1"/>
  <c r="FK423" i="1"/>
  <c r="GA423" i="1"/>
  <c r="GQ423" i="1"/>
  <c r="HG423" i="1"/>
  <c r="EF423" i="1"/>
  <c r="EV423" i="1"/>
  <c r="FL423" i="1"/>
  <c r="GB423" i="1"/>
  <c r="GR423" i="1"/>
  <c r="HH423" i="1"/>
  <c r="DQ423" i="1"/>
  <c r="EG423" i="1"/>
  <c r="EW423" i="1"/>
  <c r="FM423" i="1"/>
  <c r="GC423" i="1"/>
  <c r="GS423" i="1"/>
  <c r="HI423" i="1"/>
  <c r="FN423" i="1"/>
  <c r="FO423" i="1"/>
  <c r="GD423" i="1"/>
  <c r="GE423" i="1"/>
  <c r="GT423" i="1"/>
  <c r="GU423" i="1"/>
  <c r="HJ423" i="1"/>
  <c r="HK423" i="1"/>
  <c r="DR423" i="1"/>
  <c r="DS423" i="1"/>
  <c r="EH423" i="1"/>
  <c r="EI423" i="1"/>
  <c r="DT439" i="1"/>
  <c r="EJ439" i="1"/>
  <c r="EZ439" i="1"/>
  <c r="FP439" i="1"/>
  <c r="GF439" i="1"/>
  <c r="GV439" i="1"/>
  <c r="HL439" i="1"/>
  <c r="DU439" i="1"/>
  <c r="EK439" i="1"/>
  <c r="FA439" i="1"/>
  <c r="FQ439" i="1"/>
  <c r="GG439" i="1"/>
  <c r="GW439" i="1"/>
  <c r="DV439" i="1"/>
  <c r="EL439" i="1"/>
  <c r="FB439" i="1"/>
  <c r="FR439" i="1"/>
  <c r="GH439" i="1"/>
  <c r="GX439" i="1"/>
  <c r="DW439" i="1"/>
  <c r="EM439" i="1"/>
  <c r="FC439" i="1"/>
  <c r="FS439" i="1"/>
  <c r="GI439" i="1"/>
  <c r="GY439" i="1"/>
  <c r="DX439" i="1"/>
  <c r="EN439" i="1"/>
  <c r="FD439" i="1"/>
  <c r="FT439" i="1"/>
  <c r="GJ439" i="1"/>
  <c r="GZ439" i="1"/>
  <c r="DY439" i="1"/>
  <c r="EO439" i="1"/>
  <c r="FE439" i="1"/>
  <c r="FU439" i="1"/>
  <c r="GK439" i="1"/>
  <c r="HA439" i="1"/>
  <c r="DZ439" i="1"/>
  <c r="EP439" i="1"/>
  <c r="FF439" i="1"/>
  <c r="FV439" i="1"/>
  <c r="GL439" i="1"/>
  <c r="HB439" i="1"/>
  <c r="EA439" i="1"/>
  <c r="EQ439" i="1"/>
  <c r="FG439" i="1"/>
  <c r="FW439" i="1"/>
  <c r="GM439" i="1"/>
  <c r="HC439" i="1"/>
  <c r="EB439" i="1"/>
  <c r="ER439" i="1"/>
  <c r="FH439" i="1"/>
  <c r="FX439" i="1"/>
  <c r="GN439" i="1"/>
  <c r="HD439" i="1"/>
  <c r="EC439" i="1"/>
  <c r="ES439" i="1"/>
  <c r="FI439" i="1"/>
  <c r="FY439" i="1"/>
  <c r="GO439" i="1"/>
  <c r="HE439" i="1"/>
  <c r="ED439" i="1"/>
  <c r="ET439" i="1"/>
  <c r="FJ439" i="1"/>
  <c r="FZ439" i="1"/>
  <c r="GP439" i="1"/>
  <c r="HF439" i="1"/>
  <c r="EE439" i="1"/>
  <c r="EU439" i="1"/>
  <c r="FK439" i="1"/>
  <c r="GA439" i="1"/>
  <c r="GQ439" i="1"/>
  <c r="HG439" i="1"/>
  <c r="EF439" i="1"/>
  <c r="EV439" i="1"/>
  <c r="FL439" i="1"/>
  <c r="GB439" i="1"/>
  <c r="GR439" i="1"/>
  <c r="HH439" i="1"/>
  <c r="DQ439" i="1"/>
  <c r="EG439" i="1"/>
  <c r="EW439" i="1"/>
  <c r="FM439" i="1"/>
  <c r="GC439" i="1"/>
  <c r="GS439" i="1"/>
  <c r="HI439" i="1"/>
  <c r="DR439" i="1"/>
  <c r="DS439" i="1"/>
  <c r="EH439" i="1"/>
  <c r="EI439" i="1"/>
  <c r="EX439" i="1"/>
  <c r="EY439" i="1"/>
  <c r="FN439" i="1"/>
  <c r="FO439" i="1"/>
  <c r="GD439" i="1"/>
  <c r="GE439" i="1"/>
  <c r="GT439" i="1"/>
  <c r="GU439" i="1"/>
  <c r="DT455" i="1"/>
  <c r="EJ455" i="1"/>
  <c r="DU455" i="1"/>
  <c r="EK455" i="1"/>
  <c r="FA455" i="1"/>
  <c r="FQ455" i="1"/>
  <c r="GG455" i="1"/>
  <c r="GW455" i="1"/>
  <c r="DV455" i="1"/>
  <c r="DW455" i="1"/>
  <c r="EM455" i="1"/>
  <c r="DX455" i="1"/>
  <c r="EN455" i="1"/>
  <c r="FD455" i="1"/>
  <c r="FT455" i="1"/>
  <c r="GJ455" i="1"/>
  <c r="GZ455" i="1"/>
  <c r="DY455" i="1"/>
  <c r="EO455" i="1"/>
  <c r="FE455" i="1"/>
  <c r="FU455" i="1"/>
  <c r="GK455" i="1"/>
  <c r="HA455" i="1"/>
  <c r="DZ455" i="1"/>
  <c r="EP455" i="1"/>
  <c r="FF455" i="1"/>
  <c r="FV455" i="1"/>
  <c r="GL455" i="1"/>
  <c r="HB455" i="1"/>
  <c r="EA455" i="1"/>
  <c r="EQ455" i="1"/>
  <c r="FG455" i="1"/>
  <c r="EB455" i="1"/>
  <c r="ER455" i="1"/>
  <c r="FH455" i="1"/>
  <c r="FX455" i="1"/>
  <c r="GN455" i="1"/>
  <c r="HD455" i="1"/>
  <c r="EC455" i="1"/>
  <c r="ES455" i="1"/>
  <c r="FI455" i="1"/>
  <c r="FY455" i="1"/>
  <c r="GO455" i="1"/>
  <c r="HE455" i="1"/>
  <c r="ED455" i="1"/>
  <c r="ET455" i="1"/>
  <c r="FJ455" i="1"/>
  <c r="FZ455" i="1"/>
  <c r="GP455" i="1"/>
  <c r="HF455" i="1"/>
  <c r="EE455" i="1"/>
  <c r="EU455" i="1"/>
  <c r="FK455" i="1"/>
  <c r="GA455" i="1"/>
  <c r="GQ455" i="1"/>
  <c r="HG455" i="1"/>
  <c r="EF455" i="1"/>
  <c r="EV455" i="1"/>
  <c r="FL455" i="1"/>
  <c r="DQ455" i="1"/>
  <c r="EG455" i="1"/>
  <c r="EW455" i="1"/>
  <c r="FM455" i="1"/>
  <c r="GC455" i="1"/>
  <c r="GS455" i="1"/>
  <c r="HI455" i="1"/>
  <c r="EY455" i="1"/>
  <c r="GM455" i="1"/>
  <c r="EZ455" i="1"/>
  <c r="GR455" i="1"/>
  <c r="FB455" i="1"/>
  <c r="GT455" i="1"/>
  <c r="FC455" i="1"/>
  <c r="GU455" i="1"/>
  <c r="FN455" i="1"/>
  <c r="GV455" i="1"/>
  <c r="FO455" i="1"/>
  <c r="GX455" i="1"/>
  <c r="FP455" i="1"/>
  <c r="GY455" i="1"/>
  <c r="FR455" i="1"/>
  <c r="HC455" i="1"/>
  <c r="FS455" i="1"/>
  <c r="HH455" i="1"/>
  <c r="FW455" i="1"/>
  <c r="HJ455" i="1"/>
  <c r="DR455" i="1"/>
  <c r="GB455" i="1"/>
  <c r="HK455" i="1"/>
  <c r="DS455" i="1"/>
  <c r="GD455" i="1"/>
  <c r="HL455" i="1"/>
  <c r="EH455" i="1"/>
  <c r="GE455" i="1"/>
  <c r="EI455" i="1"/>
  <c r="GF455" i="1"/>
  <c r="EC471" i="1"/>
  <c r="ES471" i="1"/>
  <c r="FI471" i="1"/>
  <c r="FY471" i="1"/>
  <c r="GO471" i="1"/>
  <c r="HE471" i="1"/>
  <c r="ED471" i="1"/>
  <c r="ET471" i="1"/>
  <c r="FJ471" i="1"/>
  <c r="FZ471" i="1"/>
  <c r="GP471" i="1"/>
  <c r="HF471" i="1"/>
  <c r="EE471" i="1"/>
  <c r="EU471" i="1"/>
  <c r="FK471" i="1"/>
  <c r="GA471" i="1"/>
  <c r="GQ471" i="1"/>
  <c r="HG471" i="1"/>
  <c r="EF471" i="1"/>
  <c r="EV471" i="1"/>
  <c r="FL471" i="1"/>
  <c r="GB471" i="1"/>
  <c r="GR471" i="1"/>
  <c r="HH471" i="1"/>
  <c r="DQ471" i="1"/>
  <c r="EG471" i="1"/>
  <c r="EW471" i="1"/>
  <c r="FM471" i="1"/>
  <c r="GC471" i="1"/>
  <c r="GS471" i="1"/>
  <c r="HI471" i="1"/>
  <c r="DR471" i="1"/>
  <c r="EH471" i="1"/>
  <c r="EX471" i="1"/>
  <c r="FN471" i="1"/>
  <c r="GD471" i="1"/>
  <c r="GT471" i="1"/>
  <c r="HJ471" i="1"/>
  <c r="DS471" i="1"/>
  <c r="EI471" i="1"/>
  <c r="EY471" i="1"/>
  <c r="FO471" i="1"/>
  <c r="GE471" i="1"/>
  <c r="GU471" i="1"/>
  <c r="HK471" i="1"/>
  <c r="DT471" i="1"/>
  <c r="EJ471" i="1"/>
  <c r="EZ471" i="1"/>
  <c r="FP471" i="1"/>
  <c r="GF471" i="1"/>
  <c r="GV471" i="1"/>
  <c r="HL471" i="1"/>
  <c r="DU471" i="1"/>
  <c r="EK471" i="1"/>
  <c r="FA471" i="1"/>
  <c r="FQ471" i="1"/>
  <c r="GG471" i="1"/>
  <c r="GW471" i="1"/>
  <c r="DV471" i="1"/>
  <c r="EL471" i="1"/>
  <c r="FB471" i="1"/>
  <c r="FR471" i="1"/>
  <c r="GH471" i="1"/>
  <c r="GX471" i="1"/>
  <c r="DW471" i="1"/>
  <c r="EM471" i="1"/>
  <c r="FC471" i="1"/>
  <c r="FS471" i="1"/>
  <c r="GI471" i="1"/>
  <c r="GY471" i="1"/>
  <c r="DX471" i="1"/>
  <c r="EN471" i="1"/>
  <c r="FD471" i="1"/>
  <c r="FT471" i="1"/>
  <c r="GJ471" i="1"/>
  <c r="GZ471" i="1"/>
  <c r="DY471" i="1"/>
  <c r="EO471" i="1"/>
  <c r="FE471" i="1"/>
  <c r="FU471" i="1"/>
  <c r="GK471" i="1"/>
  <c r="HA471" i="1"/>
  <c r="DZ471" i="1"/>
  <c r="EP471" i="1"/>
  <c r="FF471" i="1"/>
  <c r="FV471" i="1"/>
  <c r="GL471" i="1"/>
  <c r="HB471" i="1"/>
  <c r="EC487" i="1"/>
  <c r="ES487" i="1"/>
  <c r="FI487" i="1"/>
  <c r="FY487" i="1"/>
  <c r="GO487" i="1"/>
  <c r="HE487" i="1"/>
  <c r="ED487" i="1"/>
  <c r="ET487" i="1"/>
  <c r="FJ487" i="1"/>
  <c r="FZ487" i="1"/>
  <c r="GP487" i="1"/>
  <c r="HF487" i="1"/>
  <c r="EE487" i="1"/>
  <c r="EU487" i="1"/>
  <c r="FK487" i="1"/>
  <c r="GA487" i="1"/>
  <c r="GQ487" i="1"/>
  <c r="HG487" i="1"/>
  <c r="EF487" i="1"/>
  <c r="EV487" i="1"/>
  <c r="FL487" i="1"/>
  <c r="GB487" i="1"/>
  <c r="GR487" i="1"/>
  <c r="HH487" i="1"/>
  <c r="DQ487" i="1"/>
  <c r="EG487" i="1"/>
  <c r="EW487" i="1"/>
  <c r="FM487" i="1"/>
  <c r="GC487" i="1"/>
  <c r="GS487" i="1"/>
  <c r="HI487" i="1"/>
  <c r="DR487" i="1"/>
  <c r="EH487" i="1"/>
  <c r="EX487" i="1"/>
  <c r="FN487" i="1"/>
  <c r="GD487" i="1"/>
  <c r="GT487" i="1"/>
  <c r="HJ487" i="1"/>
  <c r="DS487" i="1"/>
  <c r="EI487" i="1"/>
  <c r="EY487" i="1"/>
  <c r="FO487" i="1"/>
  <c r="GE487" i="1"/>
  <c r="GU487" i="1"/>
  <c r="HK487" i="1"/>
  <c r="DT487" i="1"/>
  <c r="EJ487" i="1"/>
  <c r="EZ487" i="1"/>
  <c r="FP487" i="1"/>
  <c r="GF487" i="1"/>
  <c r="GV487" i="1"/>
  <c r="HL487" i="1"/>
  <c r="DU487" i="1"/>
  <c r="EK487" i="1"/>
  <c r="FA487" i="1"/>
  <c r="FQ487" i="1"/>
  <c r="GG487" i="1"/>
  <c r="GW487" i="1"/>
  <c r="DV487" i="1"/>
  <c r="EL487" i="1"/>
  <c r="FB487" i="1"/>
  <c r="FR487" i="1"/>
  <c r="GH487" i="1"/>
  <c r="GX487" i="1"/>
  <c r="DW487" i="1"/>
  <c r="EM487" i="1"/>
  <c r="FC487" i="1"/>
  <c r="FS487" i="1"/>
  <c r="GI487" i="1"/>
  <c r="GY487" i="1"/>
  <c r="DX487" i="1"/>
  <c r="EN487" i="1"/>
  <c r="FD487" i="1"/>
  <c r="FT487" i="1"/>
  <c r="GJ487" i="1"/>
  <c r="GZ487" i="1"/>
  <c r="DY487" i="1"/>
  <c r="EO487" i="1"/>
  <c r="FE487" i="1"/>
  <c r="FU487" i="1"/>
  <c r="GK487" i="1"/>
  <c r="HA487" i="1"/>
  <c r="DZ487" i="1"/>
  <c r="EP487" i="1"/>
  <c r="FF487" i="1"/>
  <c r="FV487" i="1"/>
  <c r="GL487" i="1"/>
  <c r="HB487" i="1"/>
  <c r="DU501" i="1"/>
  <c r="EK501" i="1"/>
  <c r="FA501" i="1"/>
  <c r="FQ501" i="1"/>
  <c r="GG501" i="1"/>
  <c r="GW501" i="1"/>
  <c r="DV501" i="1"/>
  <c r="EL501" i="1"/>
  <c r="FB501" i="1"/>
  <c r="FR501" i="1"/>
  <c r="GH501" i="1"/>
  <c r="GX501" i="1"/>
  <c r="DW501" i="1"/>
  <c r="EM501" i="1"/>
  <c r="FC501" i="1"/>
  <c r="FS501" i="1"/>
  <c r="GI501" i="1"/>
  <c r="GY501" i="1"/>
  <c r="DX501" i="1"/>
  <c r="EN501" i="1"/>
  <c r="FD501" i="1"/>
  <c r="FT501" i="1"/>
  <c r="GJ501" i="1"/>
  <c r="GZ501" i="1"/>
  <c r="DY501" i="1"/>
  <c r="EO501" i="1"/>
  <c r="FE501" i="1"/>
  <c r="FU501" i="1"/>
  <c r="GK501" i="1"/>
  <c r="HA501" i="1"/>
  <c r="DZ501" i="1"/>
  <c r="EP501" i="1"/>
  <c r="FF501" i="1"/>
  <c r="FV501" i="1"/>
  <c r="GL501" i="1"/>
  <c r="HB501" i="1"/>
  <c r="EA501" i="1"/>
  <c r="EQ501" i="1"/>
  <c r="FG501" i="1"/>
  <c r="FW501" i="1"/>
  <c r="GM501" i="1"/>
  <c r="HC501" i="1"/>
  <c r="EB501" i="1"/>
  <c r="ER501" i="1"/>
  <c r="FH501" i="1"/>
  <c r="FX501" i="1"/>
  <c r="GN501" i="1"/>
  <c r="HD501" i="1"/>
  <c r="EC501" i="1"/>
  <c r="ES501" i="1"/>
  <c r="FI501" i="1"/>
  <c r="FY501" i="1"/>
  <c r="GO501" i="1"/>
  <c r="HE501" i="1"/>
  <c r="ED501" i="1"/>
  <c r="ET501" i="1"/>
  <c r="FJ501" i="1"/>
  <c r="FZ501" i="1"/>
  <c r="GP501" i="1"/>
  <c r="HF501" i="1"/>
  <c r="EE501" i="1"/>
  <c r="EU501" i="1"/>
  <c r="FK501" i="1"/>
  <c r="GA501" i="1"/>
  <c r="GQ501" i="1"/>
  <c r="HG501" i="1"/>
  <c r="EF501" i="1"/>
  <c r="EV501" i="1"/>
  <c r="FL501" i="1"/>
  <c r="GB501" i="1"/>
  <c r="GR501" i="1"/>
  <c r="HH501" i="1"/>
  <c r="DQ501" i="1"/>
  <c r="EG501" i="1"/>
  <c r="EW501" i="1"/>
  <c r="FM501" i="1"/>
  <c r="GC501" i="1"/>
  <c r="GS501" i="1"/>
  <c r="HI501" i="1"/>
  <c r="DR501" i="1"/>
  <c r="EH501" i="1"/>
  <c r="EX501" i="1"/>
  <c r="FN501" i="1"/>
  <c r="GD501" i="1"/>
  <c r="GT501" i="1"/>
  <c r="HJ501" i="1"/>
  <c r="DQ502" i="1"/>
  <c r="EG502" i="1"/>
  <c r="EW502" i="1"/>
  <c r="FM502" i="1"/>
  <c r="GC502" i="1"/>
  <c r="GS502" i="1"/>
  <c r="HI502" i="1"/>
  <c r="DR502" i="1"/>
  <c r="EH502" i="1"/>
  <c r="EX502" i="1"/>
  <c r="FN502" i="1"/>
  <c r="GD502" i="1"/>
  <c r="GT502" i="1"/>
  <c r="HJ502" i="1"/>
  <c r="DS502" i="1"/>
  <c r="EI502" i="1"/>
  <c r="EY502" i="1"/>
  <c r="FO502" i="1"/>
  <c r="GE502" i="1"/>
  <c r="GU502" i="1"/>
  <c r="HK502" i="1"/>
  <c r="DT502" i="1"/>
  <c r="EJ502" i="1"/>
  <c r="EZ502" i="1"/>
  <c r="FP502" i="1"/>
  <c r="GF502" i="1"/>
  <c r="GV502" i="1"/>
  <c r="HL502" i="1"/>
  <c r="DU502" i="1"/>
  <c r="EK502" i="1"/>
  <c r="FA502" i="1"/>
  <c r="FQ502" i="1"/>
  <c r="GG502" i="1"/>
  <c r="GW502" i="1"/>
  <c r="DV502" i="1"/>
  <c r="EL502" i="1"/>
  <c r="FB502" i="1"/>
  <c r="FR502" i="1"/>
  <c r="GH502" i="1"/>
  <c r="GX502" i="1"/>
  <c r="DW502" i="1"/>
  <c r="EM502" i="1"/>
  <c r="FC502" i="1"/>
  <c r="FS502" i="1"/>
  <c r="GI502" i="1"/>
  <c r="GY502" i="1"/>
  <c r="DX502" i="1"/>
  <c r="EN502" i="1"/>
  <c r="FD502" i="1"/>
  <c r="FT502" i="1"/>
  <c r="GJ502" i="1"/>
  <c r="DY502" i="1"/>
  <c r="EO502" i="1"/>
  <c r="FE502" i="1"/>
  <c r="FU502" i="1"/>
  <c r="GK502" i="1"/>
  <c r="HA502" i="1"/>
  <c r="DZ502" i="1"/>
  <c r="EP502" i="1"/>
  <c r="FF502" i="1"/>
  <c r="FV502" i="1"/>
  <c r="GL502" i="1"/>
  <c r="HB502" i="1"/>
  <c r="EA502" i="1"/>
  <c r="EQ502" i="1"/>
  <c r="FG502" i="1"/>
  <c r="FW502" i="1"/>
  <c r="GM502" i="1"/>
  <c r="HC502" i="1"/>
  <c r="EB502" i="1"/>
  <c r="ER502" i="1"/>
  <c r="FH502" i="1"/>
  <c r="FX502" i="1"/>
  <c r="GN502" i="1"/>
  <c r="HD502" i="1"/>
  <c r="EC502" i="1"/>
  <c r="ES502" i="1"/>
  <c r="FI502" i="1"/>
  <c r="FY502" i="1"/>
  <c r="GO502" i="1"/>
  <c r="HE502" i="1"/>
  <c r="ED502" i="1"/>
  <c r="ET502" i="1"/>
  <c r="FJ502" i="1"/>
  <c r="FZ502" i="1"/>
  <c r="GP502" i="1"/>
  <c r="HF502" i="1"/>
  <c r="HK534" i="1"/>
  <c r="GU534" i="1"/>
  <c r="GE534" i="1"/>
  <c r="FO534" i="1"/>
  <c r="EY534" i="1"/>
  <c r="EI534" i="1"/>
  <c r="DS534" i="1"/>
  <c r="GY533" i="1"/>
  <c r="GI533" i="1"/>
  <c r="FS533" i="1"/>
  <c r="FC533" i="1"/>
  <c r="EM533" i="1"/>
  <c r="DW533" i="1"/>
  <c r="HC532" i="1"/>
  <c r="GM532" i="1"/>
  <c r="FW532" i="1"/>
  <c r="FG532" i="1"/>
  <c r="EQ532" i="1"/>
  <c r="EA532" i="1"/>
  <c r="HG531" i="1"/>
  <c r="GQ531" i="1"/>
  <c r="GA531" i="1"/>
  <c r="FK531" i="1"/>
  <c r="EU531" i="1"/>
  <c r="EE531" i="1"/>
  <c r="HK530" i="1"/>
  <c r="GU530" i="1"/>
  <c r="GE530" i="1"/>
  <c r="FO530" i="1"/>
  <c r="EY530" i="1"/>
  <c r="EI530" i="1"/>
  <c r="DS530" i="1"/>
  <c r="GY529" i="1"/>
  <c r="GI529" i="1"/>
  <c r="FS529" i="1"/>
  <c r="FC529" i="1"/>
  <c r="EM529" i="1"/>
  <c r="DW529" i="1"/>
  <c r="HC528" i="1"/>
  <c r="GM528" i="1"/>
  <c r="FW528" i="1"/>
  <c r="FG528" i="1"/>
  <c r="EQ528" i="1"/>
  <c r="EA528" i="1"/>
  <c r="HG527" i="1"/>
  <c r="GQ527" i="1"/>
  <c r="GA527" i="1"/>
  <c r="FK527" i="1"/>
  <c r="EU527" i="1"/>
  <c r="EE527" i="1"/>
  <c r="HK526" i="1"/>
  <c r="GU526" i="1"/>
  <c r="GE526" i="1"/>
  <c r="FO526" i="1"/>
  <c r="EY526" i="1"/>
  <c r="EI526" i="1"/>
  <c r="DS526" i="1"/>
  <c r="GY525" i="1"/>
  <c r="GI525" i="1"/>
  <c r="FS525" i="1"/>
  <c r="FC525" i="1"/>
  <c r="EM525" i="1"/>
  <c r="DW525" i="1"/>
  <c r="HC524" i="1"/>
  <c r="GM524" i="1"/>
  <c r="FW524" i="1"/>
  <c r="FG524" i="1"/>
  <c r="EQ524" i="1"/>
  <c r="EA524" i="1"/>
  <c r="HG523" i="1"/>
  <c r="GQ523" i="1"/>
  <c r="GA523" i="1"/>
  <c r="FK523" i="1"/>
  <c r="EU523" i="1"/>
  <c r="EE523" i="1"/>
  <c r="HK522" i="1"/>
  <c r="GU522" i="1"/>
  <c r="GE522" i="1"/>
  <c r="FO522" i="1"/>
  <c r="EY522" i="1"/>
  <c r="EI522" i="1"/>
  <c r="DS522" i="1"/>
  <c r="GY521" i="1"/>
  <c r="GI521" i="1"/>
  <c r="FS521" i="1"/>
  <c r="FC521" i="1"/>
  <c r="EM521" i="1"/>
  <c r="DW521" i="1"/>
  <c r="HC520" i="1"/>
  <c r="GM520" i="1"/>
  <c r="FW520" i="1"/>
  <c r="FG520" i="1"/>
  <c r="EQ520" i="1"/>
  <c r="EA520" i="1"/>
  <c r="HG519" i="1"/>
  <c r="GQ519" i="1"/>
  <c r="GA519" i="1"/>
  <c r="FK519" i="1"/>
  <c r="EU519" i="1"/>
  <c r="EE519" i="1"/>
  <c r="HK518" i="1"/>
  <c r="GU518" i="1"/>
  <c r="GE518" i="1"/>
  <c r="FO518" i="1"/>
  <c r="EY518" i="1"/>
  <c r="EI518" i="1"/>
  <c r="DS518" i="1"/>
  <c r="GY517" i="1"/>
  <c r="GI517" i="1"/>
  <c r="FS517" i="1"/>
  <c r="FC517" i="1"/>
  <c r="EM517" i="1"/>
  <c r="DW517" i="1"/>
  <c r="HC516" i="1"/>
  <c r="GM516" i="1"/>
  <c r="FW516" i="1"/>
  <c r="FG516" i="1"/>
  <c r="EQ516" i="1"/>
  <c r="EA516" i="1"/>
  <c r="HG515" i="1"/>
  <c r="GQ515" i="1"/>
  <c r="GA515" i="1"/>
  <c r="FK515" i="1"/>
  <c r="EU515" i="1"/>
  <c r="EE515" i="1"/>
  <c r="HK514" i="1"/>
  <c r="GU514" i="1"/>
  <c r="GE514" i="1"/>
  <c r="FO514" i="1"/>
  <c r="EY514" i="1"/>
  <c r="EI514" i="1"/>
  <c r="DS514" i="1"/>
  <c r="GY513" i="1"/>
  <c r="GI513" i="1"/>
  <c r="FS513" i="1"/>
  <c r="FC513" i="1"/>
  <c r="EM513" i="1"/>
  <c r="DW513" i="1"/>
  <c r="HC512" i="1"/>
  <c r="GM512" i="1"/>
  <c r="FW512" i="1"/>
  <c r="FG512" i="1"/>
  <c r="EQ512" i="1"/>
  <c r="EA512" i="1"/>
  <c r="HG511" i="1"/>
  <c r="GQ511" i="1"/>
  <c r="GA511" i="1"/>
  <c r="FK511" i="1"/>
  <c r="EU511" i="1"/>
  <c r="EE511" i="1"/>
  <c r="HK510" i="1"/>
  <c r="GU510" i="1"/>
  <c r="GE510" i="1"/>
  <c r="FO510" i="1"/>
  <c r="EY510" i="1"/>
  <c r="EI510" i="1"/>
  <c r="DS510" i="1"/>
  <c r="GY509" i="1"/>
  <c r="GI509" i="1"/>
  <c r="FS509" i="1"/>
  <c r="FC509" i="1"/>
  <c r="EM509" i="1"/>
  <c r="DW509" i="1"/>
  <c r="HC508" i="1"/>
  <c r="GM508" i="1"/>
  <c r="FW508" i="1"/>
  <c r="FG508" i="1"/>
  <c r="EQ508" i="1"/>
  <c r="EA508" i="1"/>
  <c r="HG507" i="1"/>
  <c r="GQ507" i="1"/>
  <c r="GA507" i="1"/>
  <c r="FK507" i="1"/>
  <c r="EU507" i="1"/>
  <c r="EE507" i="1"/>
  <c r="HK506" i="1"/>
  <c r="GU506" i="1"/>
  <c r="GE506" i="1"/>
  <c r="FO506" i="1"/>
  <c r="EY506" i="1"/>
  <c r="EI506" i="1"/>
  <c r="DS506" i="1"/>
  <c r="GY505" i="1"/>
  <c r="GI505" i="1"/>
  <c r="FS505" i="1"/>
  <c r="FC505" i="1"/>
  <c r="EM505" i="1"/>
  <c r="DW505" i="1"/>
  <c r="HC504" i="1"/>
  <c r="GM504" i="1"/>
  <c r="FW504" i="1"/>
  <c r="FF504" i="1"/>
  <c r="EF504" i="1"/>
  <c r="GK503" i="1"/>
  <c r="EA503" i="1"/>
  <c r="HK501" i="1"/>
  <c r="GI500" i="1"/>
  <c r="FG499" i="1"/>
  <c r="EE498" i="1"/>
  <c r="GY496" i="1"/>
  <c r="FW495" i="1"/>
  <c r="EU494" i="1"/>
  <c r="DS493" i="1"/>
  <c r="GM491" i="1"/>
  <c r="FK490" i="1"/>
  <c r="EI489" i="1"/>
  <c r="HC487" i="1"/>
  <c r="GA486" i="1"/>
  <c r="EY485" i="1"/>
  <c r="GQ482" i="1"/>
  <c r="FO481" i="1"/>
  <c r="EM480" i="1"/>
  <c r="HG478" i="1"/>
  <c r="GE477" i="1"/>
  <c r="FC476" i="1"/>
  <c r="GU473" i="1"/>
  <c r="FS472" i="1"/>
  <c r="EQ471" i="1"/>
  <c r="HK469" i="1"/>
  <c r="FG467" i="1"/>
  <c r="EE466" i="1"/>
  <c r="GY464" i="1"/>
  <c r="FW463" i="1"/>
  <c r="EU462" i="1"/>
  <c r="DS461" i="1"/>
  <c r="GM459" i="1"/>
  <c r="FK458" i="1"/>
  <c r="EI457" i="1"/>
  <c r="GH455" i="1"/>
  <c r="HB425" i="1"/>
  <c r="GD415" i="1"/>
  <c r="DS62" i="1"/>
  <c r="DU62" i="1"/>
  <c r="DX62" i="1"/>
  <c r="EN62" i="1"/>
  <c r="FD62" i="1"/>
  <c r="FT62" i="1"/>
  <c r="GJ62" i="1"/>
  <c r="GZ62" i="1"/>
  <c r="DY62" i="1"/>
  <c r="EO62" i="1"/>
  <c r="FE62" i="1"/>
  <c r="FU62" i="1"/>
  <c r="GK62" i="1"/>
  <c r="HA62" i="1"/>
  <c r="DZ62" i="1"/>
  <c r="EP62" i="1"/>
  <c r="FF62" i="1"/>
  <c r="FV62" i="1"/>
  <c r="GL62" i="1"/>
  <c r="HB62" i="1"/>
  <c r="EA62" i="1"/>
  <c r="EQ62" i="1"/>
  <c r="FG62" i="1"/>
  <c r="FW62" i="1"/>
  <c r="GM62" i="1"/>
  <c r="HC62" i="1"/>
  <c r="EB62" i="1"/>
  <c r="ER62" i="1"/>
  <c r="FH62" i="1"/>
  <c r="FX62" i="1"/>
  <c r="GN62" i="1"/>
  <c r="HD62" i="1"/>
  <c r="EC62" i="1"/>
  <c r="ES62" i="1"/>
  <c r="FI62" i="1"/>
  <c r="FY62" i="1"/>
  <c r="GO62" i="1"/>
  <c r="HE62" i="1"/>
  <c r="ED62" i="1"/>
  <c r="ET62" i="1"/>
  <c r="FJ62" i="1"/>
  <c r="FZ62" i="1"/>
  <c r="GP62" i="1"/>
  <c r="HF62" i="1"/>
  <c r="EE62" i="1"/>
  <c r="EU62" i="1"/>
  <c r="FK62" i="1"/>
  <c r="GA62" i="1"/>
  <c r="GQ62" i="1"/>
  <c r="HG62" i="1"/>
  <c r="EF62" i="1"/>
  <c r="EV62" i="1"/>
  <c r="FL62" i="1"/>
  <c r="GB62" i="1"/>
  <c r="GR62" i="1"/>
  <c r="HH62" i="1"/>
  <c r="EG62" i="1"/>
  <c r="EW62" i="1"/>
  <c r="FM62" i="1"/>
  <c r="GC62" i="1"/>
  <c r="GS62" i="1"/>
  <c r="HI62" i="1"/>
  <c r="EH62" i="1"/>
  <c r="EX62" i="1"/>
  <c r="FN62" i="1"/>
  <c r="GD62" i="1"/>
  <c r="GT62" i="1"/>
  <c r="HJ62" i="1"/>
  <c r="DQ62" i="1"/>
  <c r="EI62" i="1"/>
  <c r="EY62" i="1"/>
  <c r="FO62" i="1"/>
  <c r="GE62" i="1"/>
  <c r="GU62" i="1"/>
  <c r="HK62" i="1"/>
  <c r="DR62" i="1"/>
  <c r="EJ62" i="1"/>
  <c r="EZ62" i="1"/>
  <c r="FP62" i="1"/>
  <c r="GF62" i="1"/>
  <c r="GV62" i="1"/>
  <c r="HL62" i="1"/>
  <c r="DT62" i="1"/>
  <c r="EK62" i="1"/>
  <c r="FA62" i="1"/>
  <c r="FQ62" i="1"/>
  <c r="GG62" i="1"/>
  <c r="GW62" i="1"/>
  <c r="DV62" i="1"/>
  <c r="EL62" i="1"/>
  <c r="FB62" i="1"/>
  <c r="FR62" i="1"/>
  <c r="GH62" i="1"/>
  <c r="GX62" i="1"/>
  <c r="DW62" i="1"/>
  <c r="EM62" i="1"/>
  <c r="FC62" i="1"/>
  <c r="FS62" i="1"/>
  <c r="GI62" i="1"/>
  <c r="GY62" i="1"/>
  <c r="EA392" i="1"/>
  <c r="EQ392" i="1"/>
  <c r="FG392" i="1"/>
  <c r="FW392" i="1"/>
  <c r="GM392" i="1"/>
  <c r="HC392" i="1"/>
  <c r="EB392" i="1"/>
  <c r="ER392" i="1"/>
  <c r="FH392" i="1"/>
  <c r="FX392" i="1"/>
  <c r="GN392" i="1"/>
  <c r="HD392" i="1"/>
  <c r="EC392" i="1"/>
  <c r="ES392" i="1"/>
  <c r="FI392" i="1"/>
  <c r="FY392" i="1"/>
  <c r="GO392" i="1"/>
  <c r="HE392" i="1"/>
  <c r="ED392" i="1"/>
  <c r="ET392" i="1"/>
  <c r="FJ392" i="1"/>
  <c r="FZ392" i="1"/>
  <c r="GP392" i="1"/>
  <c r="HF392" i="1"/>
  <c r="EE392" i="1"/>
  <c r="EU392" i="1"/>
  <c r="FK392" i="1"/>
  <c r="GA392" i="1"/>
  <c r="GQ392" i="1"/>
  <c r="HG392" i="1"/>
  <c r="EF392" i="1"/>
  <c r="EV392" i="1"/>
  <c r="FL392" i="1"/>
  <c r="GB392" i="1"/>
  <c r="GR392" i="1"/>
  <c r="HH392" i="1"/>
  <c r="DQ392" i="1"/>
  <c r="EG392" i="1"/>
  <c r="EW392" i="1"/>
  <c r="FM392" i="1"/>
  <c r="GC392" i="1"/>
  <c r="GS392" i="1"/>
  <c r="HI392" i="1"/>
  <c r="DR392" i="1"/>
  <c r="EH392" i="1"/>
  <c r="EX392" i="1"/>
  <c r="FN392" i="1"/>
  <c r="GD392" i="1"/>
  <c r="GT392" i="1"/>
  <c r="HJ392" i="1"/>
  <c r="DS392" i="1"/>
  <c r="EI392" i="1"/>
  <c r="EY392" i="1"/>
  <c r="FO392" i="1"/>
  <c r="GE392" i="1"/>
  <c r="GU392" i="1"/>
  <c r="HK392" i="1"/>
  <c r="DT392" i="1"/>
  <c r="EJ392" i="1"/>
  <c r="EZ392" i="1"/>
  <c r="FP392" i="1"/>
  <c r="GF392" i="1"/>
  <c r="GV392" i="1"/>
  <c r="HL392" i="1"/>
  <c r="DU392" i="1"/>
  <c r="EK392" i="1"/>
  <c r="FA392" i="1"/>
  <c r="FQ392" i="1"/>
  <c r="GG392" i="1"/>
  <c r="GW392" i="1"/>
  <c r="DV392" i="1"/>
  <c r="EL392" i="1"/>
  <c r="FB392" i="1"/>
  <c r="FR392" i="1"/>
  <c r="GH392" i="1"/>
  <c r="GX392" i="1"/>
  <c r="DW392" i="1"/>
  <c r="EM392" i="1"/>
  <c r="FC392" i="1"/>
  <c r="FS392" i="1"/>
  <c r="GI392" i="1"/>
  <c r="GY392" i="1"/>
  <c r="DX392" i="1"/>
  <c r="EN392" i="1"/>
  <c r="FD392" i="1"/>
  <c r="FT392" i="1"/>
  <c r="GJ392" i="1"/>
  <c r="GZ392" i="1"/>
  <c r="HA392" i="1"/>
  <c r="HB392" i="1"/>
  <c r="DY392" i="1"/>
  <c r="DZ392" i="1"/>
  <c r="EO392" i="1"/>
  <c r="EP392" i="1"/>
  <c r="FE392" i="1"/>
  <c r="FF392" i="1"/>
  <c r="FU392" i="1"/>
  <c r="FV392" i="1"/>
  <c r="GK392" i="1"/>
  <c r="GL392" i="1"/>
  <c r="FB528" i="1"/>
  <c r="HJ517" i="1"/>
  <c r="EA165" i="1"/>
  <c r="EQ165" i="1"/>
  <c r="FG165" i="1"/>
  <c r="FW165" i="1"/>
  <c r="GM165" i="1"/>
  <c r="HC165" i="1"/>
  <c r="EB165" i="1"/>
  <c r="ER165" i="1"/>
  <c r="FH165" i="1"/>
  <c r="FX165" i="1"/>
  <c r="GN165" i="1"/>
  <c r="HD165" i="1"/>
  <c r="EC165" i="1"/>
  <c r="ES165" i="1"/>
  <c r="FI165" i="1"/>
  <c r="FY165" i="1"/>
  <c r="GO165" i="1"/>
  <c r="HE165" i="1"/>
  <c r="ED165" i="1"/>
  <c r="ET165" i="1"/>
  <c r="FJ165" i="1"/>
  <c r="FZ165" i="1"/>
  <c r="GP165" i="1"/>
  <c r="HF165" i="1"/>
  <c r="EE165" i="1"/>
  <c r="EU165" i="1"/>
  <c r="FK165" i="1"/>
  <c r="GA165" i="1"/>
  <c r="GQ165" i="1"/>
  <c r="HG165" i="1"/>
  <c r="EF165" i="1"/>
  <c r="EV165" i="1"/>
  <c r="FL165" i="1"/>
  <c r="GB165" i="1"/>
  <c r="GR165" i="1"/>
  <c r="HH165" i="1"/>
  <c r="DQ165" i="1"/>
  <c r="EG165" i="1"/>
  <c r="EW165" i="1"/>
  <c r="FM165" i="1"/>
  <c r="GC165" i="1"/>
  <c r="GS165" i="1"/>
  <c r="HI165" i="1"/>
  <c r="DR165" i="1"/>
  <c r="EH165" i="1"/>
  <c r="EX165" i="1"/>
  <c r="FN165" i="1"/>
  <c r="GD165" i="1"/>
  <c r="GT165" i="1"/>
  <c r="HJ165" i="1"/>
  <c r="DS165" i="1"/>
  <c r="EI165" i="1"/>
  <c r="EY165" i="1"/>
  <c r="FO165" i="1"/>
  <c r="GE165" i="1"/>
  <c r="GU165" i="1"/>
  <c r="HK165" i="1"/>
  <c r="DU165" i="1"/>
  <c r="EK165" i="1"/>
  <c r="FA165" i="1"/>
  <c r="FQ165" i="1"/>
  <c r="GG165" i="1"/>
  <c r="GW165" i="1"/>
  <c r="DV165" i="1"/>
  <c r="EL165" i="1"/>
  <c r="FB165" i="1"/>
  <c r="FR165" i="1"/>
  <c r="GH165" i="1"/>
  <c r="GX165" i="1"/>
  <c r="DX165" i="1"/>
  <c r="EN165" i="1"/>
  <c r="FD165" i="1"/>
  <c r="FT165" i="1"/>
  <c r="GJ165" i="1"/>
  <c r="GZ165" i="1"/>
  <c r="EJ165" i="1"/>
  <c r="GV165" i="1"/>
  <c r="EM165" i="1"/>
  <c r="GY165" i="1"/>
  <c r="EO165" i="1"/>
  <c r="HA165" i="1"/>
  <c r="EP165" i="1"/>
  <c r="HB165" i="1"/>
  <c r="EZ165" i="1"/>
  <c r="HL165" i="1"/>
  <c r="FC165" i="1"/>
  <c r="FE165" i="1"/>
  <c r="FF165" i="1"/>
  <c r="FP165" i="1"/>
  <c r="FS165" i="1"/>
  <c r="FU165" i="1"/>
  <c r="FV165" i="1"/>
  <c r="DT165" i="1"/>
  <c r="GF165" i="1"/>
  <c r="DW165" i="1"/>
  <c r="GI165" i="1"/>
  <c r="DY165" i="1"/>
  <c r="DZ165" i="1"/>
  <c r="GK165" i="1"/>
  <c r="GL165" i="1"/>
  <c r="DX245" i="1"/>
  <c r="EN245" i="1"/>
  <c r="FD245" i="1"/>
  <c r="FT245" i="1"/>
  <c r="GJ245" i="1"/>
  <c r="GZ245" i="1"/>
  <c r="DY245" i="1"/>
  <c r="EO245" i="1"/>
  <c r="FE245" i="1"/>
  <c r="FU245" i="1"/>
  <c r="GK245" i="1"/>
  <c r="HA245" i="1"/>
  <c r="DZ245" i="1"/>
  <c r="EP245" i="1"/>
  <c r="FF245" i="1"/>
  <c r="FV245" i="1"/>
  <c r="GL245" i="1"/>
  <c r="HB245" i="1"/>
  <c r="EA245" i="1"/>
  <c r="EQ245" i="1"/>
  <c r="FG245" i="1"/>
  <c r="FW245" i="1"/>
  <c r="GM245" i="1"/>
  <c r="HC245" i="1"/>
  <c r="EB245" i="1"/>
  <c r="ER245" i="1"/>
  <c r="FH245" i="1"/>
  <c r="FX245" i="1"/>
  <c r="GN245" i="1"/>
  <c r="HD245" i="1"/>
  <c r="EC245" i="1"/>
  <c r="ES245" i="1"/>
  <c r="FI245" i="1"/>
  <c r="FY245" i="1"/>
  <c r="GO245" i="1"/>
  <c r="HE245" i="1"/>
  <c r="ED245" i="1"/>
  <c r="ET245" i="1"/>
  <c r="FJ245" i="1"/>
  <c r="FZ245" i="1"/>
  <c r="GP245" i="1"/>
  <c r="HF245" i="1"/>
  <c r="EE245" i="1"/>
  <c r="EU245" i="1"/>
  <c r="FK245" i="1"/>
  <c r="GA245" i="1"/>
  <c r="GQ245" i="1"/>
  <c r="HG245" i="1"/>
  <c r="EF245" i="1"/>
  <c r="EV245" i="1"/>
  <c r="FL245" i="1"/>
  <c r="GB245" i="1"/>
  <c r="GR245" i="1"/>
  <c r="HH245" i="1"/>
  <c r="DQ245" i="1"/>
  <c r="EG245" i="1"/>
  <c r="EW245" i="1"/>
  <c r="FM245" i="1"/>
  <c r="GC245" i="1"/>
  <c r="GS245" i="1"/>
  <c r="HI245" i="1"/>
  <c r="DR245" i="1"/>
  <c r="EH245" i="1"/>
  <c r="EX245" i="1"/>
  <c r="FN245" i="1"/>
  <c r="GD245" i="1"/>
  <c r="GT245" i="1"/>
  <c r="HJ245" i="1"/>
  <c r="DS245" i="1"/>
  <c r="EI245" i="1"/>
  <c r="EY245" i="1"/>
  <c r="FO245" i="1"/>
  <c r="GE245" i="1"/>
  <c r="GU245" i="1"/>
  <c r="HK245" i="1"/>
  <c r="DT245" i="1"/>
  <c r="EJ245" i="1"/>
  <c r="EZ245" i="1"/>
  <c r="FP245" i="1"/>
  <c r="GF245" i="1"/>
  <c r="GV245" i="1"/>
  <c r="HL245" i="1"/>
  <c r="DU245" i="1"/>
  <c r="EK245" i="1"/>
  <c r="FA245" i="1"/>
  <c r="FQ245" i="1"/>
  <c r="GG245" i="1"/>
  <c r="GW245" i="1"/>
  <c r="DV245" i="1"/>
  <c r="DW245" i="1"/>
  <c r="EL245" i="1"/>
  <c r="EM245" i="1"/>
  <c r="FB245" i="1"/>
  <c r="FC245" i="1"/>
  <c r="FR245" i="1"/>
  <c r="FS245" i="1"/>
  <c r="GH245" i="1"/>
  <c r="GI245" i="1"/>
  <c r="GX245" i="1"/>
  <c r="GY245" i="1"/>
  <c r="EB453" i="1"/>
  <c r="ER453" i="1"/>
  <c r="FH453" i="1"/>
  <c r="FX453" i="1"/>
  <c r="GN453" i="1"/>
  <c r="HD453" i="1"/>
  <c r="EC453" i="1"/>
  <c r="ES453" i="1"/>
  <c r="FI453" i="1"/>
  <c r="FY453" i="1"/>
  <c r="GO453" i="1"/>
  <c r="HE453" i="1"/>
  <c r="ED453" i="1"/>
  <c r="ET453" i="1"/>
  <c r="FJ453" i="1"/>
  <c r="FZ453" i="1"/>
  <c r="GP453" i="1"/>
  <c r="HF453" i="1"/>
  <c r="EE453" i="1"/>
  <c r="EU453" i="1"/>
  <c r="FK453" i="1"/>
  <c r="GA453" i="1"/>
  <c r="GQ453" i="1"/>
  <c r="HG453" i="1"/>
  <c r="EF453" i="1"/>
  <c r="EV453" i="1"/>
  <c r="FL453" i="1"/>
  <c r="GB453" i="1"/>
  <c r="GR453" i="1"/>
  <c r="HH453" i="1"/>
  <c r="DQ453" i="1"/>
  <c r="EG453" i="1"/>
  <c r="EW453" i="1"/>
  <c r="FM453" i="1"/>
  <c r="GC453" i="1"/>
  <c r="GS453" i="1"/>
  <c r="HI453" i="1"/>
  <c r="DR453" i="1"/>
  <c r="EH453" i="1"/>
  <c r="EX453" i="1"/>
  <c r="FN453" i="1"/>
  <c r="GD453" i="1"/>
  <c r="GT453" i="1"/>
  <c r="HJ453" i="1"/>
  <c r="DS453" i="1"/>
  <c r="EI453" i="1"/>
  <c r="EY453" i="1"/>
  <c r="FO453" i="1"/>
  <c r="GE453" i="1"/>
  <c r="GU453" i="1"/>
  <c r="HK453" i="1"/>
  <c r="DT453" i="1"/>
  <c r="EJ453" i="1"/>
  <c r="EZ453" i="1"/>
  <c r="FP453" i="1"/>
  <c r="GF453" i="1"/>
  <c r="GV453" i="1"/>
  <c r="HL453" i="1"/>
  <c r="DU453" i="1"/>
  <c r="EK453" i="1"/>
  <c r="FA453" i="1"/>
  <c r="FQ453" i="1"/>
  <c r="GG453" i="1"/>
  <c r="GW453" i="1"/>
  <c r="DV453" i="1"/>
  <c r="EL453" i="1"/>
  <c r="FB453" i="1"/>
  <c r="FR453" i="1"/>
  <c r="GH453" i="1"/>
  <c r="GX453" i="1"/>
  <c r="DW453" i="1"/>
  <c r="EM453" i="1"/>
  <c r="FC453" i="1"/>
  <c r="FS453" i="1"/>
  <c r="GI453" i="1"/>
  <c r="GY453" i="1"/>
  <c r="DX453" i="1"/>
  <c r="EN453" i="1"/>
  <c r="FD453" i="1"/>
  <c r="FT453" i="1"/>
  <c r="GJ453" i="1"/>
  <c r="GZ453" i="1"/>
  <c r="DY453" i="1"/>
  <c r="EO453" i="1"/>
  <c r="FE453" i="1"/>
  <c r="FU453" i="1"/>
  <c r="GK453" i="1"/>
  <c r="HA453" i="1"/>
  <c r="DZ453" i="1"/>
  <c r="EA453" i="1"/>
  <c r="EP453" i="1"/>
  <c r="EQ453" i="1"/>
  <c r="FF453" i="1"/>
  <c r="FG453" i="1"/>
  <c r="FV453" i="1"/>
  <c r="FW453" i="1"/>
  <c r="GL453" i="1"/>
  <c r="GM453" i="1"/>
  <c r="HB453" i="1"/>
  <c r="HC453" i="1"/>
  <c r="DT40" i="1"/>
  <c r="EJ40" i="1"/>
  <c r="EZ40" i="1"/>
  <c r="FP40" i="1"/>
  <c r="GF40" i="1"/>
  <c r="GV40" i="1"/>
  <c r="HL40" i="1"/>
  <c r="DU40" i="1"/>
  <c r="EK40" i="1"/>
  <c r="FA40" i="1"/>
  <c r="FQ40" i="1"/>
  <c r="GG40" i="1"/>
  <c r="GW40" i="1"/>
  <c r="DV40" i="1"/>
  <c r="EL40" i="1"/>
  <c r="FB40" i="1"/>
  <c r="FR40" i="1"/>
  <c r="GH40" i="1"/>
  <c r="GX40" i="1"/>
  <c r="DW40" i="1"/>
  <c r="EM40" i="1"/>
  <c r="FC40" i="1"/>
  <c r="FS40" i="1"/>
  <c r="GI40" i="1"/>
  <c r="GY40" i="1"/>
  <c r="DX40" i="1"/>
  <c r="EN40" i="1"/>
  <c r="FD40" i="1"/>
  <c r="FT40" i="1"/>
  <c r="GJ40" i="1"/>
  <c r="GZ40" i="1"/>
  <c r="DY40" i="1"/>
  <c r="EO40" i="1"/>
  <c r="FE40" i="1"/>
  <c r="FU40" i="1"/>
  <c r="GK40" i="1"/>
  <c r="HA40" i="1"/>
  <c r="DZ40" i="1"/>
  <c r="EP40" i="1"/>
  <c r="FF40" i="1"/>
  <c r="FV40" i="1"/>
  <c r="GL40" i="1"/>
  <c r="HB40" i="1"/>
  <c r="EA40" i="1"/>
  <c r="EQ40" i="1"/>
  <c r="FG40" i="1"/>
  <c r="FW40" i="1"/>
  <c r="GM40" i="1"/>
  <c r="HC40" i="1"/>
  <c r="EB40" i="1"/>
  <c r="ER40" i="1"/>
  <c r="FH40" i="1"/>
  <c r="FX40" i="1"/>
  <c r="GN40" i="1"/>
  <c r="HD40" i="1"/>
  <c r="EC40" i="1"/>
  <c r="ES40" i="1"/>
  <c r="FI40" i="1"/>
  <c r="FY40" i="1"/>
  <c r="GO40" i="1"/>
  <c r="HE40" i="1"/>
  <c r="ED40" i="1"/>
  <c r="ET40" i="1"/>
  <c r="FJ40" i="1"/>
  <c r="FZ40" i="1"/>
  <c r="GP40" i="1"/>
  <c r="HF40" i="1"/>
  <c r="EE40" i="1"/>
  <c r="EU40" i="1"/>
  <c r="FK40" i="1"/>
  <c r="GA40" i="1"/>
  <c r="GQ40" i="1"/>
  <c r="HG40" i="1"/>
  <c r="EF40" i="1"/>
  <c r="EV40" i="1"/>
  <c r="FL40" i="1"/>
  <c r="GB40" i="1"/>
  <c r="GR40" i="1"/>
  <c r="HH40" i="1"/>
  <c r="DQ40" i="1"/>
  <c r="EG40" i="1"/>
  <c r="EW40" i="1"/>
  <c r="FM40" i="1"/>
  <c r="GC40" i="1"/>
  <c r="GS40" i="1"/>
  <c r="HI40" i="1"/>
  <c r="DR40" i="1"/>
  <c r="EH40" i="1"/>
  <c r="EX40" i="1"/>
  <c r="FN40" i="1"/>
  <c r="GD40" i="1"/>
  <c r="GT40" i="1"/>
  <c r="HJ40" i="1"/>
  <c r="EI40" i="1"/>
  <c r="EY40" i="1"/>
  <c r="FO40" i="1"/>
  <c r="GE40" i="1"/>
  <c r="GU40" i="1"/>
  <c r="HK40" i="1"/>
  <c r="DS40" i="1"/>
  <c r="DU10" i="1"/>
  <c r="EK10" i="1"/>
  <c r="FA10" i="1"/>
  <c r="FQ10" i="1"/>
  <c r="GG10" i="1"/>
  <c r="GW10" i="1"/>
  <c r="DV10" i="1"/>
  <c r="EL10" i="1"/>
  <c r="FB10" i="1"/>
  <c r="FR10" i="1"/>
  <c r="GH10" i="1"/>
  <c r="GX10" i="1"/>
  <c r="DW10" i="1"/>
  <c r="EM10" i="1"/>
  <c r="FC10" i="1"/>
  <c r="FS10" i="1"/>
  <c r="GI10" i="1"/>
  <c r="GY10" i="1"/>
  <c r="DX10" i="1"/>
  <c r="EN10" i="1"/>
  <c r="FD10" i="1"/>
  <c r="FT10" i="1"/>
  <c r="GJ10" i="1"/>
  <c r="GZ10" i="1"/>
  <c r="DY10" i="1"/>
  <c r="EO10" i="1"/>
  <c r="FE10" i="1"/>
  <c r="FU10" i="1"/>
  <c r="GK10" i="1"/>
  <c r="HA10" i="1"/>
  <c r="DZ10" i="1"/>
  <c r="EP10" i="1"/>
  <c r="FF10" i="1"/>
  <c r="FV10" i="1"/>
  <c r="GL10" i="1"/>
  <c r="HB10" i="1"/>
  <c r="EA10" i="1"/>
  <c r="EQ10" i="1"/>
  <c r="FG10" i="1"/>
  <c r="FW10" i="1"/>
  <c r="GM10" i="1"/>
  <c r="HC10" i="1"/>
  <c r="EB10" i="1"/>
  <c r="ER10" i="1"/>
  <c r="FH10" i="1"/>
  <c r="FX10" i="1"/>
  <c r="GN10" i="1"/>
  <c r="HD10" i="1"/>
  <c r="EC10" i="1"/>
  <c r="ES10" i="1"/>
  <c r="FI10" i="1"/>
  <c r="FY10" i="1"/>
  <c r="GO10" i="1"/>
  <c r="HE10" i="1"/>
  <c r="ED10" i="1"/>
  <c r="ET10" i="1"/>
  <c r="FJ10" i="1"/>
  <c r="FZ10" i="1"/>
  <c r="GP10" i="1"/>
  <c r="HF10" i="1"/>
  <c r="EE10" i="1"/>
  <c r="EU10" i="1"/>
  <c r="FK10" i="1"/>
  <c r="GA10" i="1"/>
  <c r="GQ10" i="1"/>
  <c r="HG10" i="1"/>
  <c r="EF10" i="1"/>
  <c r="EV10" i="1"/>
  <c r="FL10" i="1"/>
  <c r="GB10" i="1"/>
  <c r="GR10" i="1"/>
  <c r="HH10" i="1"/>
  <c r="DQ10" i="1"/>
  <c r="EG10" i="1"/>
  <c r="EW10" i="1"/>
  <c r="FM10" i="1"/>
  <c r="GC10" i="1"/>
  <c r="GS10" i="1"/>
  <c r="HI10" i="1"/>
  <c r="EZ10" i="1"/>
  <c r="FN10" i="1"/>
  <c r="FO10" i="1"/>
  <c r="FP10" i="1"/>
  <c r="GD10" i="1"/>
  <c r="GE10" i="1"/>
  <c r="GF10" i="1"/>
  <c r="GT10" i="1"/>
  <c r="DR10" i="1"/>
  <c r="GU10" i="1"/>
  <c r="DS10" i="1"/>
  <c r="GV10" i="1"/>
  <c r="DT10" i="1"/>
  <c r="HJ10" i="1"/>
  <c r="EH10" i="1"/>
  <c r="HK10" i="1"/>
  <c r="EI10" i="1"/>
  <c r="HL10" i="1"/>
  <c r="EJ10" i="1"/>
  <c r="EX10" i="1"/>
  <c r="EY10" i="1"/>
  <c r="ED26" i="1"/>
  <c r="ET26" i="1"/>
  <c r="FJ26" i="1"/>
  <c r="FZ26" i="1"/>
  <c r="GP26" i="1"/>
  <c r="HF26" i="1"/>
  <c r="EE26" i="1"/>
  <c r="EU26" i="1"/>
  <c r="FK26" i="1"/>
  <c r="GA26" i="1"/>
  <c r="GQ26" i="1"/>
  <c r="HG26" i="1"/>
  <c r="EF26" i="1"/>
  <c r="EV26" i="1"/>
  <c r="FL26" i="1"/>
  <c r="GB26" i="1"/>
  <c r="GR26" i="1"/>
  <c r="HH26" i="1"/>
  <c r="DQ26" i="1"/>
  <c r="EG26" i="1"/>
  <c r="DW26" i="1"/>
  <c r="DS26" i="1"/>
  <c r="EN26" i="1"/>
  <c r="FG26" i="1"/>
  <c r="GC26" i="1"/>
  <c r="GV26" i="1"/>
  <c r="DT26" i="1"/>
  <c r="EO26" i="1"/>
  <c r="FH26" i="1"/>
  <c r="GD26" i="1"/>
  <c r="GW26" i="1"/>
  <c r="DU26" i="1"/>
  <c r="EP26" i="1"/>
  <c r="FI26" i="1"/>
  <c r="GE26" i="1"/>
  <c r="GX26" i="1"/>
  <c r="DV26" i="1"/>
  <c r="EQ26" i="1"/>
  <c r="FM26" i="1"/>
  <c r="GF26" i="1"/>
  <c r="GY26" i="1"/>
  <c r="DX26" i="1"/>
  <c r="ER26" i="1"/>
  <c r="FN26" i="1"/>
  <c r="GG26" i="1"/>
  <c r="GZ26" i="1"/>
  <c r="DY26" i="1"/>
  <c r="ES26" i="1"/>
  <c r="FO26" i="1"/>
  <c r="GH26" i="1"/>
  <c r="HA26" i="1"/>
  <c r="DZ26" i="1"/>
  <c r="EW26" i="1"/>
  <c r="FP26" i="1"/>
  <c r="GI26" i="1"/>
  <c r="HB26" i="1"/>
  <c r="EA26" i="1"/>
  <c r="EX26" i="1"/>
  <c r="FQ26" i="1"/>
  <c r="GJ26" i="1"/>
  <c r="HC26" i="1"/>
  <c r="EB26" i="1"/>
  <c r="EY26" i="1"/>
  <c r="FR26" i="1"/>
  <c r="GK26" i="1"/>
  <c r="HD26" i="1"/>
  <c r="EC26" i="1"/>
  <c r="EZ26" i="1"/>
  <c r="FS26" i="1"/>
  <c r="GL26" i="1"/>
  <c r="HE26" i="1"/>
  <c r="EH26" i="1"/>
  <c r="FA26" i="1"/>
  <c r="FT26" i="1"/>
  <c r="GM26" i="1"/>
  <c r="HI26" i="1"/>
  <c r="EI26" i="1"/>
  <c r="FB26" i="1"/>
  <c r="FU26" i="1"/>
  <c r="GN26" i="1"/>
  <c r="HJ26" i="1"/>
  <c r="EJ26" i="1"/>
  <c r="FC26" i="1"/>
  <c r="FV26" i="1"/>
  <c r="GO26" i="1"/>
  <c r="HK26" i="1"/>
  <c r="EK26" i="1"/>
  <c r="FD26" i="1"/>
  <c r="FW26" i="1"/>
  <c r="GS26" i="1"/>
  <c r="HL26" i="1"/>
  <c r="EL26" i="1"/>
  <c r="FE26" i="1"/>
  <c r="FX26" i="1"/>
  <c r="GT26" i="1"/>
  <c r="FF26" i="1"/>
  <c r="FY26" i="1"/>
  <c r="GU26" i="1"/>
  <c r="DR26" i="1"/>
  <c r="EM26" i="1"/>
  <c r="EB42" i="1"/>
  <c r="ER42" i="1"/>
  <c r="FH42" i="1"/>
  <c r="FX42" i="1"/>
  <c r="GN42" i="1"/>
  <c r="HD42" i="1"/>
  <c r="EC42" i="1"/>
  <c r="ES42" i="1"/>
  <c r="FI42" i="1"/>
  <c r="FY42" i="1"/>
  <c r="GO42" i="1"/>
  <c r="HE42" i="1"/>
  <c r="ED42" i="1"/>
  <c r="ET42" i="1"/>
  <c r="FJ42" i="1"/>
  <c r="FZ42" i="1"/>
  <c r="GP42" i="1"/>
  <c r="HF42" i="1"/>
  <c r="EE42" i="1"/>
  <c r="EU42" i="1"/>
  <c r="FK42" i="1"/>
  <c r="GA42" i="1"/>
  <c r="GQ42" i="1"/>
  <c r="HG42" i="1"/>
  <c r="EF42" i="1"/>
  <c r="EV42" i="1"/>
  <c r="FL42" i="1"/>
  <c r="GB42" i="1"/>
  <c r="GR42" i="1"/>
  <c r="HH42" i="1"/>
  <c r="DQ42" i="1"/>
  <c r="EG42" i="1"/>
  <c r="EW42" i="1"/>
  <c r="FM42" i="1"/>
  <c r="GC42" i="1"/>
  <c r="GS42" i="1"/>
  <c r="HI42" i="1"/>
  <c r="DR42" i="1"/>
  <c r="EH42" i="1"/>
  <c r="EX42" i="1"/>
  <c r="FN42" i="1"/>
  <c r="GD42" i="1"/>
  <c r="GT42" i="1"/>
  <c r="HJ42" i="1"/>
  <c r="DS42" i="1"/>
  <c r="EI42" i="1"/>
  <c r="EY42" i="1"/>
  <c r="FO42" i="1"/>
  <c r="GE42" i="1"/>
  <c r="GU42" i="1"/>
  <c r="HK42" i="1"/>
  <c r="DT42" i="1"/>
  <c r="EJ42" i="1"/>
  <c r="EZ42" i="1"/>
  <c r="FP42" i="1"/>
  <c r="GF42" i="1"/>
  <c r="GV42" i="1"/>
  <c r="HL42" i="1"/>
  <c r="DU42" i="1"/>
  <c r="EK42" i="1"/>
  <c r="FA42" i="1"/>
  <c r="FQ42" i="1"/>
  <c r="GG42" i="1"/>
  <c r="GW42" i="1"/>
  <c r="DV42" i="1"/>
  <c r="EL42" i="1"/>
  <c r="FB42" i="1"/>
  <c r="FR42" i="1"/>
  <c r="GH42" i="1"/>
  <c r="GX42" i="1"/>
  <c r="DW42" i="1"/>
  <c r="EM42" i="1"/>
  <c r="FC42" i="1"/>
  <c r="FS42" i="1"/>
  <c r="GI42" i="1"/>
  <c r="GY42" i="1"/>
  <c r="DX42" i="1"/>
  <c r="EN42" i="1"/>
  <c r="FD42" i="1"/>
  <c r="FT42" i="1"/>
  <c r="GJ42" i="1"/>
  <c r="GZ42" i="1"/>
  <c r="DY42" i="1"/>
  <c r="EO42" i="1"/>
  <c r="FE42" i="1"/>
  <c r="FU42" i="1"/>
  <c r="GK42" i="1"/>
  <c r="HA42" i="1"/>
  <c r="DZ42" i="1"/>
  <c r="EP42" i="1"/>
  <c r="FF42" i="1"/>
  <c r="FV42" i="1"/>
  <c r="GL42" i="1"/>
  <c r="HB42" i="1"/>
  <c r="GM42" i="1"/>
  <c r="HC42" i="1"/>
  <c r="EA42" i="1"/>
  <c r="EQ42" i="1"/>
  <c r="FG42" i="1"/>
  <c r="FW42" i="1"/>
  <c r="DQ58" i="1"/>
  <c r="EG58" i="1"/>
  <c r="EW58" i="1"/>
  <c r="FM58" i="1"/>
  <c r="GC58" i="1"/>
  <c r="GS58" i="1"/>
  <c r="HI58" i="1"/>
  <c r="DR58" i="1"/>
  <c r="EH58" i="1"/>
  <c r="EX58" i="1"/>
  <c r="FN58" i="1"/>
  <c r="GD58" i="1"/>
  <c r="GT58" i="1"/>
  <c r="HJ58" i="1"/>
  <c r="DS58" i="1"/>
  <c r="EI58" i="1"/>
  <c r="EY58" i="1"/>
  <c r="FO58" i="1"/>
  <c r="GE58" i="1"/>
  <c r="GU58" i="1"/>
  <c r="HK58" i="1"/>
  <c r="DT58" i="1"/>
  <c r="EJ58" i="1"/>
  <c r="EZ58" i="1"/>
  <c r="FP58" i="1"/>
  <c r="GF58" i="1"/>
  <c r="GV58" i="1"/>
  <c r="HL58" i="1"/>
  <c r="DU58" i="1"/>
  <c r="EK58" i="1"/>
  <c r="FA58" i="1"/>
  <c r="FQ58" i="1"/>
  <c r="GG58" i="1"/>
  <c r="GW58" i="1"/>
  <c r="DV58" i="1"/>
  <c r="EL58" i="1"/>
  <c r="FB58" i="1"/>
  <c r="FR58" i="1"/>
  <c r="GH58" i="1"/>
  <c r="GX58" i="1"/>
  <c r="DW58" i="1"/>
  <c r="EM58" i="1"/>
  <c r="FC58" i="1"/>
  <c r="FS58" i="1"/>
  <c r="GI58" i="1"/>
  <c r="GY58" i="1"/>
  <c r="DX58" i="1"/>
  <c r="EN58" i="1"/>
  <c r="FD58" i="1"/>
  <c r="FT58" i="1"/>
  <c r="GJ58" i="1"/>
  <c r="GZ58" i="1"/>
  <c r="DY58" i="1"/>
  <c r="EO58" i="1"/>
  <c r="FE58" i="1"/>
  <c r="FU58" i="1"/>
  <c r="GK58" i="1"/>
  <c r="HA58" i="1"/>
  <c r="DZ58" i="1"/>
  <c r="EP58" i="1"/>
  <c r="EA58" i="1"/>
  <c r="EQ58" i="1"/>
  <c r="FG58" i="1"/>
  <c r="FW58" i="1"/>
  <c r="GM58" i="1"/>
  <c r="HC58" i="1"/>
  <c r="EB58" i="1"/>
  <c r="ER58" i="1"/>
  <c r="FH58" i="1"/>
  <c r="FX58" i="1"/>
  <c r="GN58" i="1"/>
  <c r="HD58" i="1"/>
  <c r="EF58" i="1"/>
  <c r="GO58" i="1"/>
  <c r="ES58" i="1"/>
  <c r="GP58" i="1"/>
  <c r="ET58" i="1"/>
  <c r="GQ58" i="1"/>
  <c r="EU58" i="1"/>
  <c r="GR58" i="1"/>
  <c r="EV58" i="1"/>
  <c r="HB58" i="1"/>
  <c r="FF58" i="1"/>
  <c r="HE58" i="1"/>
  <c r="FI58" i="1"/>
  <c r="HF58" i="1"/>
  <c r="FJ58" i="1"/>
  <c r="HG58" i="1"/>
  <c r="FK58" i="1"/>
  <c r="HH58" i="1"/>
  <c r="FL58" i="1"/>
  <c r="FV58" i="1"/>
  <c r="FY58" i="1"/>
  <c r="FZ58" i="1"/>
  <c r="EC58" i="1"/>
  <c r="GA58" i="1"/>
  <c r="ED58" i="1"/>
  <c r="GB58" i="1"/>
  <c r="EE58" i="1"/>
  <c r="GL58" i="1"/>
  <c r="DQ82" i="1"/>
  <c r="EG82" i="1"/>
  <c r="EW82" i="1"/>
  <c r="FM82" i="1"/>
  <c r="GC82" i="1"/>
  <c r="GS82" i="1"/>
  <c r="HI82" i="1"/>
  <c r="DR82" i="1"/>
  <c r="EH82" i="1"/>
  <c r="EX82" i="1"/>
  <c r="FN82" i="1"/>
  <c r="GD82" i="1"/>
  <c r="GT82" i="1"/>
  <c r="HJ82" i="1"/>
  <c r="DS82" i="1"/>
  <c r="EI82" i="1"/>
  <c r="EY82" i="1"/>
  <c r="FO82" i="1"/>
  <c r="GE82" i="1"/>
  <c r="GU82" i="1"/>
  <c r="HK82" i="1"/>
  <c r="DT82" i="1"/>
  <c r="EJ82" i="1"/>
  <c r="EZ82" i="1"/>
  <c r="FP82" i="1"/>
  <c r="GF82" i="1"/>
  <c r="GV82" i="1"/>
  <c r="HL82" i="1"/>
  <c r="DU82" i="1"/>
  <c r="EK82" i="1"/>
  <c r="FA82" i="1"/>
  <c r="FQ82" i="1"/>
  <c r="GG82" i="1"/>
  <c r="GW82" i="1"/>
  <c r="DV82" i="1"/>
  <c r="EL82" i="1"/>
  <c r="FB82" i="1"/>
  <c r="FR82" i="1"/>
  <c r="GH82" i="1"/>
  <c r="GX82" i="1"/>
  <c r="DW82" i="1"/>
  <c r="EM82" i="1"/>
  <c r="FC82" i="1"/>
  <c r="FS82" i="1"/>
  <c r="GI82" i="1"/>
  <c r="GY82" i="1"/>
  <c r="DX82" i="1"/>
  <c r="EN82" i="1"/>
  <c r="FD82" i="1"/>
  <c r="FT82" i="1"/>
  <c r="GJ82" i="1"/>
  <c r="GZ82" i="1"/>
  <c r="DY82" i="1"/>
  <c r="EO82" i="1"/>
  <c r="FE82" i="1"/>
  <c r="FU82" i="1"/>
  <c r="GK82" i="1"/>
  <c r="HA82" i="1"/>
  <c r="EA82" i="1"/>
  <c r="EQ82" i="1"/>
  <c r="FG82" i="1"/>
  <c r="FW82" i="1"/>
  <c r="GM82" i="1"/>
  <c r="HC82" i="1"/>
  <c r="EB82" i="1"/>
  <c r="ER82" i="1"/>
  <c r="FH82" i="1"/>
  <c r="FX82" i="1"/>
  <c r="GN82" i="1"/>
  <c r="HD82" i="1"/>
  <c r="EC82" i="1"/>
  <c r="ED82" i="1"/>
  <c r="ET82" i="1"/>
  <c r="FJ82" i="1"/>
  <c r="FZ82" i="1"/>
  <c r="GP82" i="1"/>
  <c r="HF82" i="1"/>
  <c r="FY82" i="1"/>
  <c r="GA82" i="1"/>
  <c r="GB82" i="1"/>
  <c r="GL82" i="1"/>
  <c r="DZ82" i="1"/>
  <c r="GO82" i="1"/>
  <c r="EE82" i="1"/>
  <c r="GQ82" i="1"/>
  <c r="EF82" i="1"/>
  <c r="GR82" i="1"/>
  <c r="EP82" i="1"/>
  <c r="HB82" i="1"/>
  <c r="ES82" i="1"/>
  <c r="HE82" i="1"/>
  <c r="EU82" i="1"/>
  <c r="HG82" i="1"/>
  <c r="EV82" i="1"/>
  <c r="HH82" i="1"/>
  <c r="FF82" i="1"/>
  <c r="FI82" i="1"/>
  <c r="FK82" i="1"/>
  <c r="FL82" i="1"/>
  <c r="FV82" i="1"/>
  <c r="DS100" i="1"/>
  <c r="EI100" i="1"/>
  <c r="EY100" i="1"/>
  <c r="FO100" i="1"/>
  <c r="GE100" i="1"/>
  <c r="GU100" i="1"/>
  <c r="HK100" i="1"/>
  <c r="DT100" i="1"/>
  <c r="EJ100" i="1"/>
  <c r="EZ100" i="1"/>
  <c r="FP100" i="1"/>
  <c r="GF100" i="1"/>
  <c r="GV100" i="1"/>
  <c r="HL100" i="1"/>
  <c r="DU100" i="1"/>
  <c r="EK100" i="1"/>
  <c r="FA100" i="1"/>
  <c r="FQ100" i="1"/>
  <c r="GG100" i="1"/>
  <c r="GW100" i="1"/>
  <c r="DV100" i="1"/>
  <c r="EL100" i="1"/>
  <c r="FB100" i="1"/>
  <c r="FR100" i="1"/>
  <c r="GH100" i="1"/>
  <c r="GX100" i="1"/>
  <c r="DW100" i="1"/>
  <c r="EM100" i="1"/>
  <c r="FC100" i="1"/>
  <c r="FS100" i="1"/>
  <c r="GI100" i="1"/>
  <c r="GY100" i="1"/>
  <c r="DX100" i="1"/>
  <c r="EN100" i="1"/>
  <c r="FD100" i="1"/>
  <c r="FT100" i="1"/>
  <c r="GJ100" i="1"/>
  <c r="GZ100" i="1"/>
  <c r="DY100" i="1"/>
  <c r="EO100" i="1"/>
  <c r="FE100" i="1"/>
  <c r="FU100" i="1"/>
  <c r="GK100" i="1"/>
  <c r="HA100" i="1"/>
  <c r="DZ100" i="1"/>
  <c r="EP100" i="1"/>
  <c r="FF100" i="1"/>
  <c r="FV100" i="1"/>
  <c r="GL100" i="1"/>
  <c r="HB100" i="1"/>
  <c r="EA100" i="1"/>
  <c r="EQ100" i="1"/>
  <c r="FG100" i="1"/>
  <c r="FW100" i="1"/>
  <c r="GM100" i="1"/>
  <c r="HC100" i="1"/>
  <c r="EB100" i="1"/>
  <c r="ER100" i="1"/>
  <c r="FH100" i="1"/>
  <c r="FX100" i="1"/>
  <c r="GN100" i="1"/>
  <c r="HD100" i="1"/>
  <c r="EC100" i="1"/>
  <c r="ES100" i="1"/>
  <c r="FI100" i="1"/>
  <c r="FY100" i="1"/>
  <c r="GO100" i="1"/>
  <c r="HE100" i="1"/>
  <c r="ED100" i="1"/>
  <c r="ET100" i="1"/>
  <c r="FJ100" i="1"/>
  <c r="FZ100" i="1"/>
  <c r="GP100" i="1"/>
  <c r="HF100" i="1"/>
  <c r="EE100" i="1"/>
  <c r="EU100" i="1"/>
  <c r="FK100" i="1"/>
  <c r="GA100" i="1"/>
  <c r="GQ100" i="1"/>
  <c r="HG100" i="1"/>
  <c r="EF100" i="1"/>
  <c r="HI100" i="1"/>
  <c r="EG100" i="1"/>
  <c r="HJ100" i="1"/>
  <c r="EH100" i="1"/>
  <c r="EV100" i="1"/>
  <c r="EW100" i="1"/>
  <c r="EX100" i="1"/>
  <c r="FL100" i="1"/>
  <c r="FM100" i="1"/>
  <c r="FN100" i="1"/>
  <c r="GB100" i="1"/>
  <c r="GC100" i="1"/>
  <c r="GD100" i="1"/>
  <c r="GR100" i="1"/>
  <c r="GS100" i="1"/>
  <c r="DQ100" i="1"/>
  <c r="DR100" i="1"/>
  <c r="GT100" i="1"/>
  <c r="HH100" i="1"/>
  <c r="DU116" i="1"/>
  <c r="EK116" i="1"/>
  <c r="FA116" i="1"/>
  <c r="FQ116" i="1"/>
  <c r="GG116" i="1"/>
  <c r="GW116" i="1"/>
  <c r="DV116" i="1"/>
  <c r="EL116" i="1"/>
  <c r="FB116" i="1"/>
  <c r="FR116" i="1"/>
  <c r="GH116" i="1"/>
  <c r="GX116" i="1"/>
  <c r="DW116" i="1"/>
  <c r="EM116" i="1"/>
  <c r="FC116" i="1"/>
  <c r="FS116" i="1"/>
  <c r="GI116" i="1"/>
  <c r="GY116" i="1"/>
  <c r="DX116" i="1"/>
  <c r="EN116" i="1"/>
  <c r="FD116" i="1"/>
  <c r="FT116" i="1"/>
  <c r="GJ116" i="1"/>
  <c r="GZ116" i="1"/>
  <c r="DY116" i="1"/>
  <c r="EO116" i="1"/>
  <c r="FE116" i="1"/>
  <c r="FU116" i="1"/>
  <c r="GK116" i="1"/>
  <c r="HA116" i="1"/>
  <c r="DZ116" i="1"/>
  <c r="EP116" i="1"/>
  <c r="FF116" i="1"/>
  <c r="FV116" i="1"/>
  <c r="GL116" i="1"/>
  <c r="HB116" i="1"/>
  <c r="EA116" i="1"/>
  <c r="EQ116" i="1"/>
  <c r="FG116" i="1"/>
  <c r="FW116" i="1"/>
  <c r="GM116" i="1"/>
  <c r="HC116" i="1"/>
  <c r="EB116" i="1"/>
  <c r="ER116" i="1"/>
  <c r="FH116" i="1"/>
  <c r="FX116" i="1"/>
  <c r="GN116" i="1"/>
  <c r="HD116" i="1"/>
  <c r="EC116" i="1"/>
  <c r="ES116" i="1"/>
  <c r="FI116" i="1"/>
  <c r="FY116" i="1"/>
  <c r="GO116" i="1"/>
  <c r="HE116" i="1"/>
  <c r="ED116" i="1"/>
  <c r="ET116" i="1"/>
  <c r="FJ116" i="1"/>
  <c r="FZ116" i="1"/>
  <c r="GP116" i="1"/>
  <c r="HF116" i="1"/>
  <c r="EE116" i="1"/>
  <c r="EU116" i="1"/>
  <c r="FK116" i="1"/>
  <c r="GA116" i="1"/>
  <c r="GQ116" i="1"/>
  <c r="HG116" i="1"/>
  <c r="EF116" i="1"/>
  <c r="EV116" i="1"/>
  <c r="FL116" i="1"/>
  <c r="GB116" i="1"/>
  <c r="GR116" i="1"/>
  <c r="HH116" i="1"/>
  <c r="DQ116" i="1"/>
  <c r="EG116" i="1"/>
  <c r="EW116" i="1"/>
  <c r="FM116" i="1"/>
  <c r="GC116" i="1"/>
  <c r="GS116" i="1"/>
  <c r="HI116" i="1"/>
  <c r="DR116" i="1"/>
  <c r="EH116" i="1"/>
  <c r="EX116" i="1"/>
  <c r="FN116" i="1"/>
  <c r="GD116" i="1"/>
  <c r="GT116" i="1"/>
  <c r="HJ116" i="1"/>
  <c r="DS116" i="1"/>
  <c r="DT116" i="1"/>
  <c r="EI116" i="1"/>
  <c r="EJ116" i="1"/>
  <c r="EY116" i="1"/>
  <c r="EZ116" i="1"/>
  <c r="FO116" i="1"/>
  <c r="FP116" i="1"/>
  <c r="GE116" i="1"/>
  <c r="GF116" i="1"/>
  <c r="GU116" i="1"/>
  <c r="GV116" i="1"/>
  <c r="HK116" i="1"/>
  <c r="HL116" i="1"/>
  <c r="DX132" i="1"/>
  <c r="EN132" i="1"/>
  <c r="FD132" i="1"/>
  <c r="FT132" i="1"/>
  <c r="GJ132" i="1"/>
  <c r="GZ132" i="1"/>
  <c r="DY132" i="1"/>
  <c r="EO132" i="1"/>
  <c r="FE132" i="1"/>
  <c r="FU132" i="1"/>
  <c r="GK132" i="1"/>
  <c r="HA132" i="1"/>
  <c r="DZ132" i="1"/>
  <c r="EP132" i="1"/>
  <c r="FF132" i="1"/>
  <c r="FV132" i="1"/>
  <c r="GL132" i="1"/>
  <c r="HB132" i="1"/>
  <c r="EA132" i="1"/>
  <c r="EQ132" i="1"/>
  <c r="FG132" i="1"/>
  <c r="FW132" i="1"/>
  <c r="GM132" i="1"/>
  <c r="HC132" i="1"/>
  <c r="EB132" i="1"/>
  <c r="ER132" i="1"/>
  <c r="FH132" i="1"/>
  <c r="FX132" i="1"/>
  <c r="GN132" i="1"/>
  <c r="HD132" i="1"/>
  <c r="EC132" i="1"/>
  <c r="ES132" i="1"/>
  <c r="FI132" i="1"/>
  <c r="FY132" i="1"/>
  <c r="GO132" i="1"/>
  <c r="HE132" i="1"/>
  <c r="ED132" i="1"/>
  <c r="ET132" i="1"/>
  <c r="FJ132" i="1"/>
  <c r="FZ132" i="1"/>
  <c r="GP132" i="1"/>
  <c r="HF132" i="1"/>
  <c r="EE132" i="1"/>
  <c r="EU132" i="1"/>
  <c r="FK132" i="1"/>
  <c r="GA132" i="1"/>
  <c r="GQ132" i="1"/>
  <c r="HG132" i="1"/>
  <c r="EF132" i="1"/>
  <c r="EV132" i="1"/>
  <c r="FL132" i="1"/>
  <c r="GB132" i="1"/>
  <c r="GR132" i="1"/>
  <c r="HH132" i="1"/>
  <c r="DQ132" i="1"/>
  <c r="EG132" i="1"/>
  <c r="EW132" i="1"/>
  <c r="FM132" i="1"/>
  <c r="GC132" i="1"/>
  <c r="GS132" i="1"/>
  <c r="HI132" i="1"/>
  <c r="DR132" i="1"/>
  <c r="EH132" i="1"/>
  <c r="EX132" i="1"/>
  <c r="FN132" i="1"/>
  <c r="GD132" i="1"/>
  <c r="GT132" i="1"/>
  <c r="HJ132" i="1"/>
  <c r="DS132" i="1"/>
  <c r="EI132" i="1"/>
  <c r="EY132" i="1"/>
  <c r="FO132" i="1"/>
  <c r="GE132" i="1"/>
  <c r="GU132" i="1"/>
  <c r="HK132" i="1"/>
  <c r="DT132" i="1"/>
  <c r="EJ132" i="1"/>
  <c r="EZ132" i="1"/>
  <c r="FP132" i="1"/>
  <c r="GF132" i="1"/>
  <c r="GV132" i="1"/>
  <c r="HL132" i="1"/>
  <c r="DU132" i="1"/>
  <c r="EK132" i="1"/>
  <c r="FA132" i="1"/>
  <c r="FQ132" i="1"/>
  <c r="GG132" i="1"/>
  <c r="GW132" i="1"/>
  <c r="GH132" i="1"/>
  <c r="GI132" i="1"/>
  <c r="GX132" i="1"/>
  <c r="GY132" i="1"/>
  <c r="DV132" i="1"/>
  <c r="DW132" i="1"/>
  <c r="EL132" i="1"/>
  <c r="EM132" i="1"/>
  <c r="FB132" i="1"/>
  <c r="FC132" i="1"/>
  <c r="FR132" i="1"/>
  <c r="FS132" i="1"/>
  <c r="DY148" i="1"/>
  <c r="EB148" i="1"/>
  <c r="DR148" i="1"/>
  <c r="EH148" i="1"/>
  <c r="DS148" i="1"/>
  <c r="EI148" i="1"/>
  <c r="EC148" i="1"/>
  <c r="EU148" i="1"/>
  <c r="FK148" i="1"/>
  <c r="GA148" i="1"/>
  <c r="GQ148" i="1"/>
  <c r="HG148" i="1"/>
  <c r="ED148" i="1"/>
  <c r="EV148" i="1"/>
  <c r="FL148" i="1"/>
  <c r="GB148" i="1"/>
  <c r="GR148" i="1"/>
  <c r="HH148" i="1"/>
  <c r="EE148" i="1"/>
  <c r="EW148" i="1"/>
  <c r="FM148" i="1"/>
  <c r="GC148" i="1"/>
  <c r="GS148" i="1"/>
  <c r="HI148" i="1"/>
  <c r="EF148" i="1"/>
  <c r="EX148" i="1"/>
  <c r="FN148" i="1"/>
  <c r="GD148" i="1"/>
  <c r="GT148" i="1"/>
  <c r="HJ148" i="1"/>
  <c r="EG148" i="1"/>
  <c r="EY148" i="1"/>
  <c r="FO148" i="1"/>
  <c r="GE148" i="1"/>
  <c r="GU148" i="1"/>
  <c r="HK148" i="1"/>
  <c r="EJ148" i="1"/>
  <c r="EZ148" i="1"/>
  <c r="FP148" i="1"/>
  <c r="GF148" i="1"/>
  <c r="GV148" i="1"/>
  <c r="HL148" i="1"/>
  <c r="EK148" i="1"/>
  <c r="FA148" i="1"/>
  <c r="FQ148" i="1"/>
  <c r="GG148" i="1"/>
  <c r="GW148" i="1"/>
  <c r="EL148" i="1"/>
  <c r="FB148" i="1"/>
  <c r="FR148" i="1"/>
  <c r="GH148" i="1"/>
  <c r="GX148" i="1"/>
  <c r="DQ148" i="1"/>
  <c r="EM148" i="1"/>
  <c r="FC148" i="1"/>
  <c r="FS148" i="1"/>
  <c r="GI148" i="1"/>
  <c r="GY148" i="1"/>
  <c r="DT148" i="1"/>
  <c r="EN148" i="1"/>
  <c r="FD148" i="1"/>
  <c r="FT148" i="1"/>
  <c r="GJ148" i="1"/>
  <c r="GZ148" i="1"/>
  <c r="DU148" i="1"/>
  <c r="EO148" i="1"/>
  <c r="FE148" i="1"/>
  <c r="FU148" i="1"/>
  <c r="GK148" i="1"/>
  <c r="HA148" i="1"/>
  <c r="DV148" i="1"/>
  <c r="EP148" i="1"/>
  <c r="FF148" i="1"/>
  <c r="FV148" i="1"/>
  <c r="GL148" i="1"/>
  <c r="HB148" i="1"/>
  <c r="DW148" i="1"/>
  <c r="EQ148" i="1"/>
  <c r="FG148" i="1"/>
  <c r="FW148" i="1"/>
  <c r="GM148" i="1"/>
  <c r="HC148" i="1"/>
  <c r="DX148" i="1"/>
  <c r="ER148" i="1"/>
  <c r="FH148" i="1"/>
  <c r="FX148" i="1"/>
  <c r="GN148" i="1"/>
  <c r="HD148" i="1"/>
  <c r="ES148" i="1"/>
  <c r="ET148" i="1"/>
  <c r="FI148" i="1"/>
  <c r="FJ148" i="1"/>
  <c r="FY148" i="1"/>
  <c r="FZ148" i="1"/>
  <c r="GO148" i="1"/>
  <c r="GP148" i="1"/>
  <c r="HE148" i="1"/>
  <c r="HF148" i="1"/>
  <c r="DZ148" i="1"/>
  <c r="EA148" i="1"/>
  <c r="EE164" i="1"/>
  <c r="EU164" i="1"/>
  <c r="FK164" i="1"/>
  <c r="GA164" i="1"/>
  <c r="GQ164" i="1"/>
  <c r="HG164" i="1"/>
  <c r="EF164" i="1"/>
  <c r="EV164" i="1"/>
  <c r="FL164" i="1"/>
  <c r="GB164" i="1"/>
  <c r="GR164" i="1"/>
  <c r="HH164" i="1"/>
  <c r="DQ164" i="1"/>
  <c r="EG164" i="1"/>
  <c r="EW164" i="1"/>
  <c r="FM164" i="1"/>
  <c r="GC164" i="1"/>
  <c r="GS164" i="1"/>
  <c r="HI164" i="1"/>
  <c r="DR164" i="1"/>
  <c r="EH164" i="1"/>
  <c r="EX164" i="1"/>
  <c r="FN164" i="1"/>
  <c r="GD164" i="1"/>
  <c r="GT164" i="1"/>
  <c r="HJ164" i="1"/>
  <c r="DS164" i="1"/>
  <c r="EI164" i="1"/>
  <c r="EY164" i="1"/>
  <c r="FO164" i="1"/>
  <c r="GE164" i="1"/>
  <c r="GU164" i="1"/>
  <c r="HK164" i="1"/>
  <c r="DT164" i="1"/>
  <c r="EJ164" i="1"/>
  <c r="EZ164" i="1"/>
  <c r="FP164" i="1"/>
  <c r="GF164" i="1"/>
  <c r="GV164" i="1"/>
  <c r="HL164" i="1"/>
  <c r="DU164" i="1"/>
  <c r="EK164" i="1"/>
  <c r="FA164" i="1"/>
  <c r="FQ164" i="1"/>
  <c r="GG164" i="1"/>
  <c r="GW164" i="1"/>
  <c r="DV164" i="1"/>
  <c r="EL164" i="1"/>
  <c r="FB164" i="1"/>
  <c r="FR164" i="1"/>
  <c r="GH164" i="1"/>
  <c r="GX164" i="1"/>
  <c r="DW164" i="1"/>
  <c r="EM164" i="1"/>
  <c r="FC164" i="1"/>
  <c r="FS164" i="1"/>
  <c r="GI164" i="1"/>
  <c r="GY164" i="1"/>
  <c r="DX164" i="1"/>
  <c r="DY164" i="1"/>
  <c r="EO164" i="1"/>
  <c r="FE164" i="1"/>
  <c r="FU164" i="1"/>
  <c r="GK164" i="1"/>
  <c r="HA164" i="1"/>
  <c r="DZ164" i="1"/>
  <c r="EP164" i="1"/>
  <c r="FF164" i="1"/>
  <c r="FV164" i="1"/>
  <c r="GL164" i="1"/>
  <c r="HB164" i="1"/>
  <c r="EA164" i="1"/>
  <c r="EB164" i="1"/>
  <c r="ER164" i="1"/>
  <c r="FH164" i="1"/>
  <c r="FX164" i="1"/>
  <c r="GN164" i="1"/>
  <c r="HD164" i="1"/>
  <c r="FT164" i="1"/>
  <c r="FW164" i="1"/>
  <c r="FY164" i="1"/>
  <c r="FZ164" i="1"/>
  <c r="GJ164" i="1"/>
  <c r="GM164" i="1"/>
  <c r="EC164" i="1"/>
  <c r="GO164" i="1"/>
  <c r="ED164" i="1"/>
  <c r="GP164" i="1"/>
  <c r="EN164" i="1"/>
  <c r="GZ164" i="1"/>
  <c r="EQ164" i="1"/>
  <c r="HC164" i="1"/>
  <c r="ES164" i="1"/>
  <c r="HE164" i="1"/>
  <c r="ET164" i="1"/>
  <c r="HF164" i="1"/>
  <c r="FD164" i="1"/>
  <c r="FG164" i="1"/>
  <c r="FI164" i="1"/>
  <c r="FJ164" i="1"/>
  <c r="EA180" i="1"/>
  <c r="EQ180" i="1"/>
  <c r="FG180" i="1"/>
  <c r="FW180" i="1"/>
  <c r="GM180" i="1"/>
  <c r="HC180" i="1"/>
  <c r="EB180" i="1"/>
  <c r="ER180" i="1"/>
  <c r="FH180" i="1"/>
  <c r="FX180" i="1"/>
  <c r="GN180" i="1"/>
  <c r="HD180" i="1"/>
  <c r="EC180" i="1"/>
  <c r="ES180" i="1"/>
  <c r="FI180" i="1"/>
  <c r="FY180" i="1"/>
  <c r="GO180" i="1"/>
  <c r="HE180" i="1"/>
  <c r="ED180" i="1"/>
  <c r="ET180" i="1"/>
  <c r="FJ180" i="1"/>
  <c r="FZ180" i="1"/>
  <c r="GP180" i="1"/>
  <c r="HF180" i="1"/>
  <c r="EE180" i="1"/>
  <c r="EU180" i="1"/>
  <c r="FK180" i="1"/>
  <c r="GA180" i="1"/>
  <c r="GQ180" i="1"/>
  <c r="HG180" i="1"/>
  <c r="EF180" i="1"/>
  <c r="EV180" i="1"/>
  <c r="FL180" i="1"/>
  <c r="GB180" i="1"/>
  <c r="GR180" i="1"/>
  <c r="HH180" i="1"/>
  <c r="DQ180" i="1"/>
  <c r="EG180" i="1"/>
  <c r="EW180" i="1"/>
  <c r="FM180" i="1"/>
  <c r="GC180" i="1"/>
  <c r="GS180" i="1"/>
  <c r="HI180" i="1"/>
  <c r="DR180" i="1"/>
  <c r="EH180" i="1"/>
  <c r="EX180" i="1"/>
  <c r="FN180" i="1"/>
  <c r="GD180" i="1"/>
  <c r="GT180" i="1"/>
  <c r="HJ180" i="1"/>
  <c r="DS180" i="1"/>
  <c r="EI180" i="1"/>
  <c r="EY180" i="1"/>
  <c r="FO180" i="1"/>
  <c r="GE180" i="1"/>
  <c r="GU180" i="1"/>
  <c r="HK180" i="1"/>
  <c r="DT180" i="1"/>
  <c r="EJ180" i="1"/>
  <c r="EZ180" i="1"/>
  <c r="FP180" i="1"/>
  <c r="GF180" i="1"/>
  <c r="GV180" i="1"/>
  <c r="HL180" i="1"/>
  <c r="DU180" i="1"/>
  <c r="EK180" i="1"/>
  <c r="FA180" i="1"/>
  <c r="FQ180" i="1"/>
  <c r="GG180" i="1"/>
  <c r="GW180" i="1"/>
  <c r="DV180" i="1"/>
  <c r="EL180" i="1"/>
  <c r="FB180" i="1"/>
  <c r="FR180" i="1"/>
  <c r="GH180" i="1"/>
  <c r="GX180" i="1"/>
  <c r="DW180" i="1"/>
  <c r="EM180" i="1"/>
  <c r="FC180" i="1"/>
  <c r="FS180" i="1"/>
  <c r="GI180" i="1"/>
  <c r="GY180" i="1"/>
  <c r="DX180" i="1"/>
  <c r="EN180" i="1"/>
  <c r="FD180" i="1"/>
  <c r="FT180" i="1"/>
  <c r="GJ180" i="1"/>
  <c r="GZ180" i="1"/>
  <c r="DY180" i="1"/>
  <c r="DZ180" i="1"/>
  <c r="EO180" i="1"/>
  <c r="EP180" i="1"/>
  <c r="FE180" i="1"/>
  <c r="FF180" i="1"/>
  <c r="FU180" i="1"/>
  <c r="FV180" i="1"/>
  <c r="GK180" i="1"/>
  <c r="GL180" i="1"/>
  <c r="HA180" i="1"/>
  <c r="HB180" i="1"/>
  <c r="EC196" i="1"/>
  <c r="ES196" i="1"/>
  <c r="FI196" i="1"/>
  <c r="FY196" i="1"/>
  <c r="GO196" i="1"/>
  <c r="HE196" i="1"/>
  <c r="ED196" i="1"/>
  <c r="ET196" i="1"/>
  <c r="FJ196" i="1"/>
  <c r="FZ196" i="1"/>
  <c r="GP196" i="1"/>
  <c r="HF196" i="1"/>
  <c r="EE196" i="1"/>
  <c r="EU196" i="1"/>
  <c r="FK196" i="1"/>
  <c r="GA196" i="1"/>
  <c r="GQ196" i="1"/>
  <c r="HG196" i="1"/>
  <c r="EF196" i="1"/>
  <c r="EV196" i="1"/>
  <c r="FL196" i="1"/>
  <c r="GB196" i="1"/>
  <c r="GR196" i="1"/>
  <c r="HH196" i="1"/>
  <c r="DQ196" i="1"/>
  <c r="EG196" i="1"/>
  <c r="EW196" i="1"/>
  <c r="FM196" i="1"/>
  <c r="GC196" i="1"/>
  <c r="GS196" i="1"/>
  <c r="HI196" i="1"/>
  <c r="DR196" i="1"/>
  <c r="EH196" i="1"/>
  <c r="EX196" i="1"/>
  <c r="FN196" i="1"/>
  <c r="GD196" i="1"/>
  <c r="GT196" i="1"/>
  <c r="HJ196" i="1"/>
  <c r="DS196" i="1"/>
  <c r="EI196" i="1"/>
  <c r="EY196" i="1"/>
  <c r="FO196" i="1"/>
  <c r="GE196" i="1"/>
  <c r="GU196" i="1"/>
  <c r="HK196" i="1"/>
  <c r="DT196" i="1"/>
  <c r="EJ196" i="1"/>
  <c r="EZ196" i="1"/>
  <c r="FP196" i="1"/>
  <c r="GF196" i="1"/>
  <c r="GV196" i="1"/>
  <c r="HL196" i="1"/>
  <c r="DU196" i="1"/>
  <c r="EK196" i="1"/>
  <c r="FA196" i="1"/>
  <c r="FQ196" i="1"/>
  <c r="GG196" i="1"/>
  <c r="GW196" i="1"/>
  <c r="DV196" i="1"/>
  <c r="EL196" i="1"/>
  <c r="FB196" i="1"/>
  <c r="FR196" i="1"/>
  <c r="GH196" i="1"/>
  <c r="GX196" i="1"/>
  <c r="DW196" i="1"/>
  <c r="EM196" i="1"/>
  <c r="FC196" i="1"/>
  <c r="FS196" i="1"/>
  <c r="GI196" i="1"/>
  <c r="GY196" i="1"/>
  <c r="DX196" i="1"/>
  <c r="EN196" i="1"/>
  <c r="FD196" i="1"/>
  <c r="FT196" i="1"/>
  <c r="GJ196" i="1"/>
  <c r="GZ196" i="1"/>
  <c r="DY196" i="1"/>
  <c r="EO196" i="1"/>
  <c r="FE196" i="1"/>
  <c r="FU196" i="1"/>
  <c r="GK196" i="1"/>
  <c r="HA196" i="1"/>
  <c r="DZ196" i="1"/>
  <c r="EP196" i="1"/>
  <c r="FF196" i="1"/>
  <c r="FV196" i="1"/>
  <c r="GL196" i="1"/>
  <c r="HB196" i="1"/>
  <c r="FG196" i="1"/>
  <c r="FH196" i="1"/>
  <c r="FW196" i="1"/>
  <c r="FX196" i="1"/>
  <c r="GM196" i="1"/>
  <c r="GN196" i="1"/>
  <c r="HC196" i="1"/>
  <c r="HD196" i="1"/>
  <c r="EA196" i="1"/>
  <c r="EB196" i="1"/>
  <c r="EQ196" i="1"/>
  <c r="ER196" i="1"/>
  <c r="EC212" i="1"/>
  <c r="ES212" i="1"/>
  <c r="FI212" i="1"/>
  <c r="FY212" i="1"/>
  <c r="GO212" i="1"/>
  <c r="HE212" i="1"/>
  <c r="ED212" i="1"/>
  <c r="ET212" i="1"/>
  <c r="FJ212" i="1"/>
  <c r="FZ212" i="1"/>
  <c r="GP212" i="1"/>
  <c r="HF212" i="1"/>
  <c r="EE212" i="1"/>
  <c r="EU212" i="1"/>
  <c r="FK212" i="1"/>
  <c r="GA212" i="1"/>
  <c r="GQ212" i="1"/>
  <c r="HG212" i="1"/>
  <c r="EF212" i="1"/>
  <c r="EV212" i="1"/>
  <c r="FL212" i="1"/>
  <c r="GB212" i="1"/>
  <c r="GR212" i="1"/>
  <c r="HH212" i="1"/>
  <c r="DQ212" i="1"/>
  <c r="EG212" i="1"/>
  <c r="EW212" i="1"/>
  <c r="FM212" i="1"/>
  <c r="GC212" i="1"/>
  <c r="GS212" i="1"/>
  <c r="HI212" i="1"/>
  <c r="DR212" i="1"/>
  <c r="EH212" i="1"/>
  <c r="EX212" i="1"/>
  <c r="FN212" i="1"/>
  <c r="GD212" i="1"/>
  <c r="GT212" i="1"/>
  <c r="HJ212" i="1"/>
  <c r="DS212" i="1"/>
  <c r="EI212" i="1"/>
  <c r="EY212" i="1"/>
  <c r="FO212" i="1"/>
  <c r="GE212" i="1"/>
  <c r="GU212" i="1"/>
  <c r="HK212" i="1"/>
  <c r="DT212" i="1"/>
  <c r="EJ212" i="1"/>
  <c r="EZ212" i="1"/>
  <c r="FP212" i="1"/>
  <c r="GF212" i="1"/>
  <c r="GV212" i="1"/>
  <c r="HL212" i="1"/>
  <c r="DU212" i="1"/>
  <c r="EK212" i="1"/>
  <c r="FA212" i="1"/>
  <c r="FQ212" i="1"/>
  <c r="GG212" i="1"/>
  <c r="GW212" i="1"/>
  <c r="DV212" i="1"/>
  <c r="EL212" i="1"/>
  <c r="FB212" i="1"/>
  <c r="FR212" i="1"/>
  <c r="GH212" i="1"/>
  <c r="GX212" i="1"/>
  <c r="DW212" i="1"/>
  <c r="EM212" i="1"/>
  <c r="FC212" i="1"/>
  <c r="FS212" i="1"/>
  <c r="GI212" i="1"/>
  <c r="GY212" i="1"/>
  <c r="DX212" i="1"/>
  <c r="EN212" i="1"/>
  <c r="FD212" i="1"/>
  <c r="FT212" i="1"/>
  <c r="GJ212" i="1"/>
  <c r="GZ212" i="1"/>
  <c r="DZ212" i="1"/>
  <c r="EP212" i="1"/>
  <c r="FF212" i="1"/>
  <c r="FV212" i="1"/>
  <c r="GL212" i="1"/>
  <c r="HB212" i="1"/>
  <c r="FG212" i="1"/>
  <c r="FH212" i="1"/>
  <c r="FU212" i="1"/>
  <c r="FW212" i="1"/>
  <c r="FX212" i="1"/>
  <c r="GK212" i="1"/>
  <c r="GM212" i="1"/>
  <c r="GN212" i="1"/>
  <c r="HA212" i="1"/>
  <c r="DY212" i="1"/>
  <c r="HC212" i="1"/>
  <c r="EA212" i="1"/>
  <c r="HD212" i="1"/>
  <c r="EB212" i="1"/>
  <c r="EO212" i="1"/>
  <c r="EQ212" i="1"/>
  <c r="ER212" i="1"/>
  <c r="FE212" i="1"/>
  <c r="EB228" i="1"/>
  <c r="ER228" i="1"/>
  <c r="FH228" i="1"/>
  <c r="FX228" i="1"/>
  <c r="GN228" i="1"/>
  <c r="HD228" i="1"/>
  <c r="EC228" i="1"/>
  <c r="ES228" i="1"/>
  <c r="FI228" i="1"/>
  <c r="FY228" i="1"/>
  <c r="GO228" i="1"/>
  <c r="HE228" i="1"/>
  <c r="ED228" i="1"/>
  <c r="ET228" i="1"/>
  <c r="FJ228" i="1"/>
  <c r="FZ228" i="1"/>
  <c r="GP228" i="1"/>
  <c r="HF228" i="1"/>
  <c r="EE228" i="1"/>
  <c r="EU228" i="1"/>
  <c r="FK228" i="1"/>
  <c r="GA228" i="1"/>
  <c r="GQ228" i="1"/>
  <c r="HG228" i="1"/>
  <c r="EF228" i="1"/>
  <c r="EV228" i="1"/>
  <c r="FL228" i="1"/>
  <c r="GB228" i="1"/>
  <c r="GR228" i="1"/>
  <c r="HH228" i="1"/>
  <c r="DQ228" i="1"/>
  <c r="EG228" i="1"/>
  <c r="EW228" i="1"/>
  <c r="FM228" i="1"/>
  <c r="GC228" i="1"/>
  <c r="GS228" i="1"/>
  <c r="HI228" i="1"/>
  <c r="DR228" i="1"/>
  <c r="EH228" i="1"/>
  <c r="EX228" i="1"/>
  <c r="FN228" i="1"/>
  <c r="GD228" i="1"/>
  <c r="GT228" i="1"/>
  <c r="HJ228" i="1"/>
  <c r="DS228" i="1"/>
  <c r="EI228" i="1"/>
  <c r="EY228" i="1"/>
  <c r="FO228" i="1"/>
  <c r="GE228" i="1"/>
  <c r="GU228" i="1"/>
  <c r="HK228" i="1"/>
  <c r="DT228" i="1"/>
  <c r="EJ228" i="1"/>
  <c r="EZ228" i="1"/>
  <c r="FP228" i="1"/>
  <c r="GF228" i="1"/>
  <c r="GV228" i="1"/>
  <c r="HL228" i="1"/>
  <c r="DU228" i="1"/>
  <c r="EK228" i="1"/>
  <c r="FA228" i="1"/>
  <c r="FQ228" i="1"/>
  <c r="GG228" i="1"/>
  <c r="GW228" i="1"/>
  <c r="DV228" i="1"/>
  <c r="EL228" i="1"/>
  <c r="FB228" i="1"/>
  <c r="FR228" i="1"/>
  <c r="GH228" i="1"/>
  <c r="GX228" i="1"/>
  <c r="DW228" i="1"/>
  <c r="EM228" i="1"/>
  <c r="FC228" i="1"/>
  <c r="FS228" i="1"/>
  <c r="GI228" i="1"/>
  <c r="GY228" i="1"/>
  <c r="DX228" i="1"/>
  <c r="EN228" i="1"/>
  <c r="FD228" i="1"/>
  <c r="FT228" i="1"/>
  <c r="GJ228" i="1"/>
  <c r="GZ228" i="1"/>
  <c r="DY228" i="1"/>
  <c r="EO228" i="1"/>
  <c r="FE228" i="1"/>
  <c r="FU228" i="1"/>
  <c r="GK228" i="1"/>
  <c r="HA228" i="1"/>
  <c r="DZ228" i="1"/>
  <c r="EA228" i="1"/>
  <c r="EP228" i="1"/>
  <c r="EQ228" i="1"/>
  <c r="FF228" i="1"/>
  <c r="FG228" i="1"/>
  <c r="FV228" i="1"/>
  <c r="FW228" i="1"/>
  <c r="GL228" i="1"/>
  <c r="GM228" i="1"/>
  <c r="HB228" i="1"/>
  <c r="HC228" i="1"/>
  <c r="EB244" i="1"/>
  <c r="ER244" i="1"/>
  <c r="FH244" i="1"/>
  <c r="FX244" i="1"/>
  <c r="GN244" i="1"/>
  <c r="HD244" i="1"/>
  <c r="EC244" i="1"/>
  <c r="ES244" i="1"/>
  <c r="FI244" i="1"/>
  <c r="FY244" i="1"/>
  <c r="GO244" i="1"/>
  <c r="HE244" i="1"/>
  <c r="ED244" i="1"/>
  <c r="ET244" i="1"/>
  <c r="FJ244" i="1"/>
  <c r="FZ244" i="1"/>
  <c r="GP244" i="1"/>
  <c r="HF244" i="1"/>
  <c r="EE244" i="1"/>
  <c r="EU244" i="1"/>
  <c r="FK244" i="1"/>
  <c r="GA244" i="1"/>
  <c r="GQ244" i="1"/>
  <c r="HG244" i="1"/>
  <c r="EF244" i="1"/>
  <c r="EV244" i="1"/>
  <c r="FL244" i="1"/>
  <c r="GB244" i="1"/>
  <c r="GR244" i="1"/>
  <c r="HH244" i="1"/>
  <c r="DQ244" i="1"/>
  <c r="EG244" i="1"/>
  <c r="EW244" i="1"/>
  <c r="FM244" i="1"/>
  <c r="GC244" i="1"/>
  <c r="GS244" i="1"/>
  <c r="HI244" i="1"/>
  <c r="DR244" i="1"/>
  <c r="EH244" i="1"/>
  <c r="EX244" i="1"/>
  <c r="FN244" i="1"/>
  <c r="GD244" i="1"/>
  <c r="GT244" i="1"/>
  <c r="HJ244" i="1"/>
  <c r="DS244" i="1"/>
  <c r="EI244" i="1"/>
  <c r="EY244" i="1"/>
  <c r="FO244" i="1"/>
  <c r="GE244" i="1"/>
  <c r="GU244" i="1"/>
  <c r="HK244" i="1"/>
  <c r="DT244" i="1"/>
  <c r="EJ244" i="1"/>
  <c r="EZ244" i="1"/>
  <c r="FP244" i="1"/>
  <c r="GF244" i="1"/>
  <c r="GV244" i="1"/>
  <c r="HL244" i="1"/>
  <c r="DU244" i="1"/>
  <c r="EK244" i="1"/>
  <c r="FA244" i="1"/>
  <c r="FQ244" i="1"/>
  <c r="GG244" i="1"/>
  <c r="GW244" i="1"/>
  <c r="DV244" i="1"/>
  <c r="EL244" i="1"/>
  <c r="FB244" i="1"/>
  <c r="FR244" i="1"/>
  <c r="GH244" i="1"/>
  <c r="GX244" i="1"/>
  <c r="DW244" i="1"/>
  <c r="EM244" i="1"/>
  <c r="FC244" i="1"/>
  <c r="FS244" i="1"/>
  <c r="GI244" i="1"/>
  <c r="GY244" i="1"/>
  <c r="DX244" i="1"/>
  <c r="EN244" i="1"/>
  <c r="FD244" i="1"/>
  <c r="FT244" i="1"/>
  <c r="GJ244" i="1"/>
  <c r="GZ244" i="1"/>
  <c r="DY244" i="1"/>
  <c r="EO244" i="1"/>
  <c r="FE244" i="1"/>
  <c r="FU244" i="1"/>
  <c r="GK244" i="1"/>
  <c r="HA244" i="1"/>
  <c r="GL244" i="1"/>
  <c r="GM244" i="1"/>
  <c r="HB244" i="1"/>
  <c r="HC244" i="1"/>
  <c r="DZ244" i="1"/>
  <c r="EA244" i="1"/>
  <c r="EP244" i="1"/>
  <c r="EQ244" i="1"/>
  <c r="FF244" i="1"/>
  <c r="FV244" i="1"/>
  <c r="FW244" i="1"/>
  <c r="FG244" i="1"/>
  <c r="EB260" i="1"/>
  <c r="ER260" i="1"/>
  <c r="FH260" i="1"/>
  <c r="FX260" i="1"/>
  <c r="GN260" i="1"/>
  <c r="HD260" i="1"/>
  <c r="EC260" i="1"/>
  <c r="ES260" i="1"/>
  <c r="FI260" i="1"/>
  <c r="FY260" i="1"/>
  <c r="GO260" i="1"/>
  <c r="HE260" i="1"/>
  <c r="ED260" i="1"/>
  <c r="ET260" i="1"/>
  <c r="FJ260" i="1"/>
  <c r="FZ260" i="1"/>
  <c r="GP260" i="1"/>
  <c r="HF260" i="1"/>
  <c r="EE260" i="1"/>
  <c r="EU260" i="1"/>
  <c r="FK260" i="1"/>
  <c r="GA260" i="1"/>
  <c r="GQ260" i="1"/>
  <c r="HG260" i="1"/>
  <c r="EF260" i="1"/>
  <c r="EV260" i="1"/>
  <c r="FL260" i="1"/>
  <c r="GB260" i="1"/>
  <c r="GR260" i="1"/>
  <c r="HH260" i="1"/>
  <c r="DQ260" i="1"/>
  <c r="EG260" i="1"/>
  <c r="EW260" i="1"/>
  <c r="FM260" i="1"/>
  <c r="GC260" i="1"/>
  <c r="GS260" i="1"/>
  <c r="HI260" i="1"/>
  <c r="DR260" i="1"/>
  <c r="EH260" i="1"/>
  <c r="EX260" i="1"/>
  <c r="FN260" i="1"/>
  <c r="GD260" i="1"/>
  <c r="GT260" i="1"/>
  <c r="HJ260" i="1"/>
  <c r="DS260" i="1"/>
  <c r="EI260" i="1"/>
  <c r="DT260" i="1"/>
  <c r="EJ260" i="1"/>
  <c r="EZ260" i="1"/>
  <c r="FP260" i="1"/>
  <c r="GF260" i="1"/>
  <c r="GV260" i="1"/>
  <c r="HL260" i="1"/>
  <c r="DV260" i="1"/>
  <c r="EL260" i="1"/>
  <c r="FB260" i="1"/>
  <c r="FR260" i="1"/>
  <c r="GH260" i="1"/>
  <c r="GX260" i="1"/>
  <c r="DW260" i="1"/>
  <c r="EM260" i="1"/>
  <c r="FC260" i="1"/>
  <c r="FS260" i="1"/>
  <c r="GI260" i="1"/>
  <c r="GY260" i="1"/>
  <c r="DY260" i="1"/>
  <c r="EO260" i="1"/>
  <c r="FE260" i="1"/>
  <c r="FU260" i="1"/>
  <c r="GK260" i="1"/>
  <c r="HA260" i="1"/>
  <c r="FQ260" i="1"/>
  <c r="FT260" i="1"/>
  <c r="DU260" i="1"/>
  <c r="FV260" i="1"/>
  <c r="DX260" i="1"/>
  <c r="FW260" i="1"/>
  <c r="DZ260" i="1"/>
  <c r="GE260" i="1"/>
  <c r="EA260" i="1"/>
  <c r="GG260" i="1"/>
  <c r="EK260" i="1"/>
  <c r="GJ260" i="1"/>
  <c r="EN260" i="1"/>
  <c r="GL260" i="1"/>
  <c r="EP260" i="1"/>
  <c r="GM260" i="1"/>
  <c r="EQ260" i="1"/>
  <c r="GU260" i="1"/>
  <c r="EY260" i="1"/>
  <c r="GW260" i="1"/>
  <c r="FA260" i="1"/>
  <c r="GZ260" i="1"/>
  <c r="FD260" i="1"/>
  <c r="HB260" i="1"/>
  <c r="FF260" i="1"/>
  <c r="FG260" i="1"/>
  <c r="FO260" i="1"/>
  <c r="HC260" i="1"/>
  <c r="HK260" i="1"/>
  <c r="EF276" i="1"/>
  <c r="EV276" i="1"/>
  <c r="FL276" i="1"/>
  <c r="GB276" i="1"/>
  <c r="GR276" i="1"/>
  <c r="HH276" i="1"/>
  <c r="DQ276" i="1"/>
  <c r="EG276" i="1"/>
  <c r="EW276" i="1"/>
  <c r="FM276" i="1"/>
  <c r="GC276" i="1"/>
  <c r="GS276" i="1"/>
  <c r="HI276" i="1"/>
  <c r="DR276" i="1"/>
  <c r="EH276" i="1"/>
  <c r="EX276" i="1"/>
  <c r="FN276" i="1"/>
  <c r="GD276" i="1"/>
  <c r="GT276" i="1"/>
  <c r="HJ276" i="1"/>
  <c r="DS276" i="1"/>
  <c r="EI276" i="1"/>
  <c r="EY276" i="1"/>
  <c r="FO276" i="1"/>
  <c r="GE276" i="1"/>
  <c r="GU276" i="1"/>
  <c r="HK276" i="1"/>
  <c r="DT276" i="1"/>
  <c r="EJ276" i="1"/>
  <c r="EZ276" i="1"/>
  <c r="FP276" i="1"/>
  <c r="GF276" i="1"/>
  <c r="GV276" i="1"/>
  <c r="HL276" i="1"/>
  <c r="DU276" i="1"/>
  <c r="EK276" i="1"/>
  <c r="FA276" i="1"/>
  <c r="FQ276" i="1"/>
  <c r="GG276" i="1"/>
  <c r="GW276" i="1"/>
  <c r="DV276" i="1"/>
  <c r="EL276" i="1"/>
  <c r="FB276" i="1"/>
  <c r="FR276" i="1"/>
  <c r="GH276" i="1"/>
  <c r="GX276" i="1"/>
  <c r="DW276" i="1"/>
  <c r="EM276" i="1"/>
  <c r="FC276" i="1"/>
  <c r="FS276" i="1"/>
  <c r="GI276" i="1"/>
  <c r="GY276" i="1"/>
  <c r="DX276" i="1"/>
  <c r="EN276" i="1"/>
  <c r="FD276" i="1"/>
  <c r="FT276" i="1"/>
  <c r="GJ276" i="1"/>
  <c r="GZ276" i="1"/>
  <c r="DY276" i="1"/>
  <c r="EO276" i="1"/>
  <c r="FE276" i="1"/>
  <c r="FU276" i="1"/>
  <c r="GK276" i="1"/>
  <c r="HA276" i="1"/>
  <c r="DZ276" i="1"/>
  <c r="EP276" i="1"/>
  <c r="FF276" i="1"/>
  <c r="FV276" i="1"/>
  <c r="GL276" i="1"/>
  <c r="HB276" i="1"/>
  <c r="EA276" i="1"/>
  <c r="EQ276" i="1"/>
  <c r="FG276" i="1"/>
  <c r="FW276" i="1"/>
  <c r="GM276" i="1"/>
  <c r="HC276" i="1"/>
  <c r="EB276" i="1"/>
  <c r="ER276" i="1"/>
  <c r="FH276" i="1"/>
  <c r="FX276" i="1"/>
  <c r="GN276" i="1"/>
  <c r="HD276" i="1"/>
  <c r="ED276" i="1"/>
  <c r="HG276" i="1"/>
  <c r="EE276" i="1"/>
  <c r="ES276" i="1"/>
  <c r="ET276" i="1"/>
  <c r="EU276" i="1"/>
  <c r="FI276" i="1"/>
  <c r="FJ276" i="1"/>
  <c r="FK276" i="1"/>
  <c r="FY276" i="1"/>
  <c r="FZ276" i="1"/>
  <c r="GA276" i="1"/>
  <c r="GO276" i="1"/>
  <c r="GP276" i="1"/>
  <c r="EC276" i="1"/>
  <c r="GQ276" i="1"/>
  <c r="HE276" i="1"/>
  <c r="HF276" i="1"/>
  <c r="DQ292" i="1"/>
  <c r="EG292" i="1"/>
  <c r="EW292" i="1"/>
  <c r="FM292" i="1"/>
  <c r="GC292" i="1"/>
  <c r="GS292" i="1"/>
  <c r="HI292" i="1"/>
  <c r="DR292" i="1"/>
  <c r="EH292" i="1"/>
  <c r="EX292" i="1"/>
  <c r="FN292" i="1"/>
  <c r="GD292" i="1"/>
  <c r="GT292" i="1"/>
  <c r="HJ292" i="1"/>
  <c r="DS292" i="1"/>
  <c r="EI292" i="1"/>
  <c r="EY292" i="1"/>
  <c r="FO292" i="1"/>
  <c r="GE292" i="1"/>
  <c r="GU292" i="1"/>
  <c r="HK292" i="1"/>
  <c r="DT292" i="1"/>
  <c r="EJ292" i="1"/>
  <c r="EZ292" i="1"/>
  <c r="FP292" i="1"/>
  <c r="GF292" i="1"/>
  <c r="GV292" i="1"/>
  <c r="HL292" i="1"/>
  <c r="DU292" i="1"/>
  <c r="EK292" i="1"/>
  <c r="FA292" i="1"/>
  <c r="FQ292" i="1"/>
  <c r="GG292" i="1"/>
  <c r="GW292" i="1"/>
  <c r="DV292" i="1"/>
  <c r="EL292" i="1"/>
  <c r="FB292" i="1"/>
  <c r="FR292" i="1"/>
  <c r="GH292" i="1"/>
  <c r="GX292" i="1"/>
  <c r="DW292" i="1"/>
  <c r="EM292" i="1"/>
  <c r="FC292" i="1"/>
  <c r="FS292" i="1"/>
  <c r="GI292" i="1"/>
  <c r="GY292" i="1"/>
  <c r="DX292" i="1"/>
  <c r="EN292" i="1"/>
  <c r="FD292" i="1"/>
  <c r="FT292" i="1"/>
  <c r="GJ292" i="1"/>
  <c r="GZ292" i="1"/>
  <c r="DY292" i="1"/>
  <c r="EO292" i="1"/>
  <c r="FE292" i="1"/>
  <c r="FU292" i="1"/>
  <c r="GK292" i="1"/>
  <c r="HA292" i="1"/>
  <c r="DZ292" i="1"/>
  <c r="EP292" i="1"/>
  <c r="FF292" i="1"/>
  <c r="FV292" i="1"/>
  <c r="GL292" i="1"/>
  <c r="HB292" i="1"/>
  <c r="EA292" i="1"/>
  <c r="EQ292" i="1"/>
  <c r="FG292" i="1"/>
  <c r="FW292" i="1"/>
  <c r="GM292" i="1"/>
  <c r="HC292" i="1"/>
  <c r="EB292" i="1"/>
  <c r="ER292" i="1"/>
  <c r="FH292" i="1"/>
  <c r="FX292" i="1"/>
  <c r="GN292" i="1"/>
  <c r="HD292" i="1"/>
  <c r="EC292" i="1"/>
  <c r="ES292" i="1"/>
  <c r="FI292" i="1"/>
  <c r="FY292" i="1"/>
  <c r="GO292" i="1"/>
  <c r="HE292" i="1"/>
  <c r="FJ292" i="1"/>
  <c r="FK292" i="1"/>
  <c r="FL292" i="1"/>
  <c r="FZ292" i="1"/>
  <c r="GA292" i="1"/>
  <c r="GB292" i="1"/>
  <c r="GP292" i="1"/>
  <c r="GQ292" i="1"/>
  <c r="GR292" i="1"/>
  <c r="HF292" i="1"/>
  <c r="ED292" i="1"/>
  <c r="HG292" i="1"/>
  <c r="EE292" i="1"/>
  <c r="HH292" i="1"/>
  <c r="EF292" i="1"/>
  <c r="ET292" i="1"/>
  <c r="EU292" i="1"/>
  <c r="EV292" i="1"/>
  <c r="DR308" i="1"/>
  <c r="EH308" i="1"/>
  <c r="EX308" i="1"/>
  <c r="FN308" i="1"/>
  <c r="GD308" i="1"/>
  <c r="GT308" i="1"/>
  <c r="HJ308" i="1"/>
  <c r="DS308" i="1"/>
  <c r="EI308" i="1"/>
  <c r="EY308" i="1"/>
  <c r="FO308" i="1"/>
  <c r="GE308" i="1"/>
  <c r="GU308" i="1"/>
  <c r="HK308" i="1"/>
  <c r="DT308" i="1"/>
  <c r="EJ308" i="1"/>
  <c r="EZ308" i="1"/>
  <c r="FP308" i="1"/>
  <c r="GF308" i="1"/>
  <c r="GV308" i="1"/>
  <c r="HL308" i="1"/>
  <c r="DU308" i="1"/>
  <c r="EK308" i="1"/>
  <c r="FA308" i="1"/>
  <c r="FQ308" i="1"/>
  <c r="GG308" i="1"/>
  <c r="GW308" i="1"/>
  <c r="DV308" i="1"/>
  <c r="EL308" i="1"/>
  <c r="FB308" i="1"/>
  <c r="FR308" i="1"/>
  <c r="GH308" i="1"/>
  <c r="GX308" i="1"/>
  <c r="DW308" i="1"/>
  <c r="EM308" i="1"/>
  <c r="FC308" i="1"/>
  <c r="FS308" i="1"/>
  <c r="GI308" i="1"/>
  <c r="GY308" i="1"/>
  <c r="DX308" i="1"/>
  <c r="EN308" i="1"/>
  <c r="FD308" i="1"/>
  <c r="FT308" i="1"/>
  <c r="GJ308" i="1"/>
  <c r="GZ308" i="1"/>
  <c r="DY308" i="1"/>
  <c r="EO308" i="1"/>
  <c r="FE308" i="1"/>
  <c r="FU308" i="1"/>
  <c r="GK308" i="1"/>
  <c r="HA308" i="1"/>
  <c r="DZ308" i="1"/>
  <c r="EP308" i="1"/>
  <c r="FF308" i="1"/>
  <c r="FV308" i="1"/>
  <c r="GL308" i="1"/>
  <c r="HB308" i="1"/>
  <c r="EA308" i="1"/>
  <c r="EQ308" i="1"/>
  <c r="FG308" i="1"/>
  <c r="FW308" i="1"/>
  <c r="GM308" i="1"/>
  <c r="HC308" i="1"/>
  <c r="EB308" i="1"/>
  <c r="ER308" i="1"/>
  <c r="FH308" i="1"/>
  <c r="FX308" i="1"/>
  <c r="GN308" i="1"/>
  <c r="HD308" i="1"/>
  <c r="EC308" i="1"/>
  <c r="ES308" i="1"/>
  <c r="FI308" i="1"/>
  <c r="FY308" i="1"/>
  <c r="GO308" i="1"/>
  <c r="HE308" i="1"/>
  <c r="DQ308" i="1"/>
  <c r="GC308" i="1"/>
  <c r="ED308" i="1"/>
  <c r="GP308" i="1"/>
  <c r="EE308" i="1"/>
  <c r="GQ308" i="1"/>
  <c r="EF308" i="1"/>
  <c r="GR308" i="1"/>
  <c r="EG308" i="1"/>
  <c r="GS308" i="1"/>
  <c r="ET308" i="1"/>
  <c r="HF308" i="1"/>
  <c r="EU308" i="1"/>
  <c r="HG308" i="1"/>
  <c r="EV308" i="1"/>
  <c r="HH308" i="1"/>
  <c r="EW308" i="1"/>
  <c r="HI308" i="1"/>
  <c r="FJ308" i="1"/>
  <c r="FK308" i="1"/>
  <c r="FL308" i="1"/>
  <c r="FM308" i="1"/>
  <c r="FZ308" i="1"/>
  <c r="GA308" i="1"/>
  <c r="GB308" i="1"/>
  <c r="DU324" i="1"/>
  <c r="EK324" i="1"/>
  <c r="FA324" i="1"/>
  <c r="FQ324" i="1"/>
  <c r="GG324" i="1"/>
  <c r="GW324" i="1"/>
  <c r="DV324" i="1"/>
  <c r="EL324" i="1"/>
  <c r="FB324" i="1"/>
  <c r="FR324" i="1"/>
  <c r="GH324" i="1"/>
  <c r="GX324" i="1"/>
  <c r="DW324" i="1"/>
  <c r="EM324" i="1"/>
  <c r="FC324" i="1"/>
  <c r="FS324" i="1"/>
  <c r="GI324" i="1"/>
  <c r="GY324" i="1"/>
  <c r="DX324" i="1"/>
  <c r="EN324" i="1"/>
  <c r="FD324" i="1"/>
  <c r="FT324" i="1"/>
  <c r="GJ324" i="1"/>
  <c r="GZ324" i="1"/>
  <c r="DY324" i="1"/>
  <c r="EO324" i="1"/>
  <c r="FE324" i="1"/>
  <c r="FU324" i="1"/>
  <c r="GK324" i="1"/>
  <c r="HA324" i="1"/>
  <c r="DZ324" i="1"/>
  <c r="EP324" i="1"/>
  <c r="FF324" i="1"/>
  <c r="FV324" i="1"/>
  <c r="GL324" i="1"/>
  <c r="HB324" i="1"/>
  <c r="EA324" i="1"/>
  <c r="EQ324" i="1"/>
  <c r="FG324" i="1"/>
  <c r="FW324" i="1"/>
  <c r="GM324" i="1"/>
  <c r="HC324" i="1"/>
  <c r="EB324" i="1"/>
  <c r="ER324" i="1"/>
  <c r="FH324" i="1"/>
  <c r="FX324" i="1"/>
  <c r="GN324" i="1"/>
  <c r="HD324" i="1"/>
  <c r="EC324" i="1"/>
  <c r="ES324" i="1"/>
  <c r="FI324" i="1"/>
  <c r="FY324" i="1"/>
  <c r="GO324" i="1"/>
  <c r="HE324" i="1"/>
  <c r="ED324" i="1"/>
  <c r="ET324" i="1"/>
  <c r="FJ324" i="1"/>
  <c r="FZ324" i="1"/>
  <c r="GP324" i="1"/>
  <c r="HF324" i="1"/>
  <c r="EE324" i="1"/>
  <c r="EU324" i="1"/>
  <c r="FK324" i="1"/>
  <c r="GA324" i="1"/>
  <c r="GQ324" i="1"/>
  <c r="HG324" i="1"/>
  <c r="EF324" i="1"/>
  <c r="EV324" i="1"/>
  <c r="FL324" i="1"/>
  <c r="GB324" i="1"/>
  <c r="GR324" i="1"/>
  <c r="HH324" i="1"/>
  <c r="DQ324" i="1"/>
  <c r="EG324" i="1"/>
  <c r="EW324" i="1"/>
  <c r="FM324" i="1"/>
  <c r="GC324" i="1"/>
  <c r="GS324" i="1"/>
  <c r="HI324" i="1"/>
  <c r="DR324" i="1"/>
  <c r="EH324" i="1"/>
  <c r="EX324" i="1"/>
  <c r="FN324" i="1"/>
  <c r="GD324" i="1"/>
  <c r="GT324" i="1"/>
  <c r="HJ324" i="1"/>
  <c r="HK324" i="1"/>
  <c r="HL324" i="1"/>
  <c r="DS324" i="1"/>
  <c r="DT324" i="1"/>
  <c r="EI324" i="1"/>
  <c r="EJ324" i="1"/>
  <c r="EY324" i="1"/>
  <c r="EZ324" i="1"/>
  <c r="FO324" i="1"/>
  <c r="FP324" i="1"/>
  <c r="GE324" i="1"/>
  <c r="GF324" i="1"/>
  <c r="GU324" i="1"/>
  <c r="GV324" i="1"/>
  <c r="DU340" i="1"/>
  <c r="EK340" i="1"/>
  <c r="FA340" i="1"/>
  <c r="FQ340" i="1"/>
  <c r="GG340" i="1"/>
  <c r="GW340" i="1"/>
  <c r="DV340" i="1"/>
  <c r="EL340" i="1"/>
  <c r="FB340" i="1"/>
  <c r="FR340" i="1"/>
  <c r="GH340" i="1"/>
  <c r="GX340" i="1"/>
  <c r="DW340" i="1"/>
  <c r="EM340" i="1"/>
  <c r="FC340" i="1"/>
  <c r="FS340" i="1"/>
  <c r="GI340" i="1"/>
  <c r="GY340" i="1"/>
  <c r="DX340" i="1"/>
  <c r="EN340" i="1"/>
  <c r="FD340" i="1"/>
  <c r="FT340" i="1"/>
  <c r="GJ340" i="1"/>
  <c r="GZ340" i="1"/>
  <c r="DY340" i="1"/>
  <c r="EO340" i="1"/>
  <c r="FE340" i="1"/>
  <c r="FU340" i="1"/>
  <c r="GK340" i="1"/>
  <c r="HA340" i="1"/>
  <c r="DZ340" i="1"/>
  <c r="EP340" i="1"/>
  <c r="FF340" i="1"/>
  <c r="FV340" i="1"/>
  <c r="GL340" i="1"/>
  <c r="HB340" i="1"/>
  <c r="EA340" i="1"/>
  <c r="EQ340" i="1"/>
  <c r="FG340" i="1"/>
  <c r="FW340" i="1"/>
  <c r="GM340" i="1"/>
  <c r="HC340" i="1"/>
  <c r="EB340" i="1"/>
  <c r="ER340" i="1"/>
  <c r="FH340" i="1"/>
  <c r="FX340" i="1"/>
  <c r="GN340" i="1"/>
  <c r="HD340" i="1"/>
  <c r="EC340" i="1"/>
  <c r="ES340" i="1"/>
  <c r="FI340" i="1"/>
  <c r="FY340" i="1"/>
  <c r="GO340" i="1"/>
  <c r="HE340" i="1"/>
  <c r="ED340" i="1"/>
  <c r="ET340" i="1"/>
  <c r="FJ340" i="1"/>
  <c r="FZ340" i="1"/>
  <c r="GP340" i="1"/>
  <c r="HF340" i="1"/>
  <c r="EE340" i="1"/>
  <c r="EU340" i="1"/>
  <c r="FK340" i="1"/>
  <c r="GA340" i="1"/>
  <c r="GQ340" i="1"/>
  <c r="HG340" i="1"/>
  <c r="EF340" i="1"/>
  <c r="EV340" i="1"/>
  <c r="FL340" i="1"/>
  <c r="GB340" i="1"/>
  <c r="GR340" i="1"/>
  <c r="HH340" i="1"/>
  <c r="DQ340" i="1"/>
  <c r="EG340" i="1"/>
  <c r="EW340" i="1"/>
  <c r="FM340" i="1"/>
  <c r="GC340" i="1"/>
  <c r="GS340" i="1"/>
  <c r="HI340" i="1"/>
  <c r="DR340" i="1"/>
  <c r="EH340" i="1"/>
  <c r="EX340" i="1"/>
  <c r="FN340" i="1"/>
  <c r="GD340" i="1"/>
  <c r="GT340" i="1"/>
  <c r="HJ340" i="1"/>
  <c r="EY340" i="1"/>
  <c r="EZ340" i="1"/>
  <c r="FO340" i="1"/>
  <c r="FP340" i="1"/>
  <c r="GE340" i="1"/>
  <c r="GF340" i="1"/>
  <c r="GU340" i="1"/>
  <c r="GV340" i="1"/>
  <c r="HK340" i="1"/>
  <c r="HL340" i="1"/>
  <c r="DS340" i="1"/>
  <c r="DT340" i="1"/>
  <c r="EI340" i="1"/>
  <c r="EJ340" i="1"/>
  <c r="DU356" i="1"/>
  <c r="EK356" i="1"/>
  <c r="FA356" i="1"/>
  <c r="FQ356" i="1"/>
  <c r="GG356" i="1"/>
  <c r="GW356" i="1"/>
  <c r="DV356" i="1"/>
  <c r="EL356" i="1"/>
  <c r="FB356" i="1"/>
  <c r="FR356" i="1"/>
  <c r="GH356" i="1"/>
  <c r="GX356" i="1"/>
  <c r="DW356" i="1"/>
  <c r="EM356" i="1"/>
  <c r="FC356" i="1"/>
  <c r="FS356" i="1"/>
  <c r="GI356" i="1"/>
  <c r="GY356" i="1"/>
  <c r="DX356" i="1"/>
  <c r="EN356" i="1"/>
  <c r="FD356" i="1"/>
  <c r="FT356" i="1"/>
  <c r="GJ356" i="1"/>
  <c r="GZ356" i="1"/>
  <c r="DY356" i="1"/>
  <c r="EO356" i="1"/>
  <c r="FE356" i="1"/>
  <c r="FU356" i="1"/>
  <c r="GK356" i="1"/>
  <c r="HA356" i="1"/>
  <c r="DZ356" i="1"/>
  <c r="EP356" i="1"/>
  <c r="FF356" i="1"/>
  <c r="FV356" i="1"/>
  <c r="GL356" i="1"/>
  <c r="HB356" i="1"/>
  <c r="EA356" i="1"/>
  <c r="EQ356" i="1"/>
  <c r="FG356" i="1"/>
  <c r="FW356" i="1"/>
  <c r="GM356" i="1"/>
  <c r="HC356" i="1"/>
  <c r="EB356" i="1"/>
  <c r="ER356" i="1"/>
  <c r="FH356" i="1"/>
  <c r="FX356" i="1"/>
  <c r="GN356" i="1"/>
  <c r="HD356" i="1"/>
  <c r="EC356" i="1"/>
  <c r="ES356" i="1"/>
  <c r="FI356" i="1"/>
  <c r="FY356" i="1"/>
  <c r="GO356" i="1"/>
  <c r="HE356" i="1"/>
  <c r="ED356" i="1"/>
  <c r="ET356" i="1"/>
  <c r="FJ356" i="1"/>
  <c r="FZ356" i="1"/>
  <c r="GP356" i="1"/>
  <c r="HF356" i="1"/>
  <c r="EE356" i="1"/>
  <c r="EU356" i="1"/>
  <c r="FK356" i="1"/>
  <c r="GA356" i="1"/>
  <c r="GQ356" i="1"/>
  <c r="HG356" i="1"/>
  <c r="EF356" i="1"/>
  <c r="EV356" i="1"/>
  <c r="FL356" i="1"/>
  <c r="GB356" i="1"/>
  <c r="GR356" i="1"/>
  <c r="HH356" i="1"/>
  <c r="DQ356" i="1"/>
  <c r="EG356" i="1"/>
  <c r="EW356" i="1"/>
  <c r="FM356" i="1"/>
  <c r="GC356" i="1"/>
  <c r="GS356" i="1"/>
  <c r="HI356" i="1"/>
  <c r="DR356" i="1"/>
  <c r="EH356" i="1"/>
  <c r="EX356" i="1"/>
  <c r="FN356" i="1"/>
  <c r="GD356" i="1"/>
  <c r="GT356" i="1"/>
  <c r="HJ356" i="1"/>
  <c r="HK356" i="1"/>
  <c r="HL356" i="1"/>
  <c r="DS356" i="1"/>
  <c r="DT356" i="1"/>
  <c r="EI356" i="1"/>
  <c r="EJ356" i="1"/>
  <c r="EY356" i="1"/>
  <c r="EZ356" i="1"/>
  <c r="FO356" i="1"/>
  <c r="FP356" i="1"/>
  <c r="GE356" i="1"/>
  <c r="GF356" i="1"/>
  <c r="GU356" i="1"/>
  <c r="GV356" i="1"/>
  <c r="EA372" i="1"/>
  <c r="EQ372" i="1"/>
  <c r="FG372" i="1"/>
  <c r="FW372" i="1"/>
  <c r="GM372" i="1"/>
  <c r="HC372" i="1"/>
  <c r="EB372" i="1"/>
  <c r="ER372" i="1"/>
  <c r="FH372" i="1"/>
  <c r="FX372" i="1"/>
  <c r="GN372" i="1"/>
  <c r="HD372" i="1"/>
  <c r="EC372" i="1"/>
  <c r="ES372" i="1"/>
  <c r="FI372" i="1"/>
  <c r="FY372" i="1"/>
  <c r="GO372" i="1"/>
  <c r="HE372" i="1"/>
  <c r="ED372" i="1"/>
  <c r="ET372" i="1"/>
  <c r="FJ372" i="1"/>
  <c r="FZ372" i="1"/>
  <c r="GP372" i="1"/>
  <c r="HF372" i="1"/>
  <c r="EE372" i="1"/>
  <c r="EU372" i="1"/>
  <c r="FK372" i="1"/>
  <c r="GA372" i="1"/>
  <c r="GQ372" i="1"/>
  <c r="HG372" i="1"/>
  <c r="EF372" i="1"/>
  <c r="EV372" i="1"/>
  <c r="FL372" i="1"/>
  <c r="GB372" i="1"/>
  <c r="GR372" i="1"/>
  <c r="HH372" i="1"/>
  <c r="DQ372" i="1"/>
  <c r="EG372" i="1"/>
  <c r="EW372" i="1"/>
  <c r="FM372" i="1"/>
  <c r="GC372" i="1"/>
  <c r="GS372" i="1"/>
  <c r="HI372" i="1"/>
  <c r="DR372" i="1"/>
  <c r="EH372" i="1"/>
  <c r="EX372" i="1"/>
  <c r="FN372" i="1"/>
  <c r="GD372" i="1"/>
  <c r="GT372" i="1"/>
  <c r="HJ372" i="1"/>
  <c r="DS372" i="1"/>
  <c r="EI372" i="1"/>
  <c r="EY372" i="1"/>
  <c r="FO372" i="1"/>
  <c r="GE372" i="1"/>
  <c r="GU372" i="1"/>
  <c r="HK372" i="1"/>
  <c r="DT372" i="1"/>
  <c r="EJ372" i="1"/>
  <c r="EZ372" i="1"/>
  <c r="FP372" i="1"/>
  <c r="GF372" i="1"/>
  <c r="GV372" i="1"/>
  <c r="HL372" i="1"/>
  <c r="DU372" i="1"/>
  <c r="EK372" i="1"/>
  <c r="FA372" i="1"/>
  <c r="FQ372" i="1"/>
  <c r="GG372" i="1"/>
  <c r="GW372" i="1"/>
  <c r="DV372" i="1"/>
  <c r="EL372" i="1"/>
  <c r="FB372" i="1"/>
  <c r="FR372" i="1"/>
  <c r="GH372" i="1"/>
  <c r="GX372" i="1"/>
  <c r="DW372" i="1"/>
  <c r="EM372" i="1"/>
  <c r="FC372" i="1"/>
  <c r="FS372" i="1"/>
  <c r="GI372" i="1"/>
  <c r="GY372" i="1"/>
  <c r="DX372" i="1"/>
  <c r="EN372" i="1"/>
  <c r="FD372" i="1"/>
  <c r="FT372" i="1"/>
  <c r="GJ372" i="1"/>
  <c r="GZ372" i="1"/>
  <c r="FE372" i="1"/>
  <c r="FF372" i="1"/>
  <c r="FU372" i="1"/>
  <c r="FV372" i="1"/>
  <c r="GK372" i="1"/>
  <c r="GL372" i="1"/>
  <c r="HA372" i="1"/>
  <c r="HB372" i="1"/>
  <c r="DY372" i="1"/>
  <c r="DZ372" i="1"/>
  <c r="EO372" i="1"/>
  <c r="EP372" i="1"/>
  <c r="EA388" i="1"/>
  <c r="EQ388" i="1"/>
  <c r="FG388" i="1"/>
  <c r="FW388" i="1"/>
  <c r="GM388" i="1"/>
  <c r="HC388" i="1"/>
  <c r="EB388" i="1"/>
  <c r="ER388" i="1"/>
  <c r="FH388" i="1"/>
  <c r="FX388" i="1"/>
  <c r="GN388" i="1"/>
  <c r="HD388" i="1"/>
  <c r="EC388" i="1"/>
  <c r="ES388" i="1"/>
  <c r="FI388" i="1"/>
  <c r="FY388" i="1"/>
  <c r="GO388" i="1"/>
  <c r="HE388" i="1"/>
  <c r="ED388" i="1"/>
  <c r="ET388" i="1"/>
  <c r="FJ388" i="1"/>
  <c r="FZ388" i="1"/>
  <c r="GP388" i="1"/>
  <c r="HF388" i="1"/>
  <c r="EE388" i="1"/>
  <c r="EU388" i="1"/>
  <c r="FK388" i="1"/>
  <c r="GA388" i="1"/>
  <c r="GQ388" i="1"/>
  <c r="HG388" i="1"/>
  <c r="EF388" i="1"/>
  <c r="EV388" i="1"/>
  <c r="FL388" i="1"/>
  <c r="GB388" i="1"/>
  <c r="GR388" i="1"/>
  <c r="HH388" i="1"/>
  <c r="DQ388" i="1"/>
  <c r="EG388" i="1"/>
  <c r="EW388" i="1"/>
  <c r="FM388" i="1"/>
  <c r="GC388" i="1"/>
  <c r="GS388" i="1"/>
  <c r="HI388" i="1"/>
  <c r="DR388" i="1"/>
  <c r="EH388" i="1"/>
  <c r="EX388" i="1"/>
  <c r="FN388" i="1"/>
  <c r="GD388" i="1"/>
  <c r="GT388" i="1"/>
  <c r="HJ388" i="1"/>
  <c r="DS388" i="1"/>
  <c r="EI388" i="1"/>
  <c r="EY388" i="1"/>
  <c r="FO388" i="1"/>
  <c r="GE388" i="1"/>
  <c r="GU388" i="1"/>
  <c r="HK388" i="1"/>
  <c r="DT388" i="1"/>
  <c r="EJ388" i="1"/>
  <c r="EZ388" i="1"/>
  <c r="FP388" i="1"/>
  <c r="GF388" i="1"/>
  <c r="GV388" i="1"/>
  <c r="HL388" i="1"/>
  <c r="DU388" i="1"/>
  <c r="EK388" i="1"/>
  <c r="FA388" i="1"/>
  <c r="FQ388" i="1"/>
  <c r="GG388" i="1"/>
  <c r="GW388" i="1"/>
  <c r="DV388" i="1"/>
  <c r="EL388" i="1"/>
  <c r="FB388" i="1"/>
  <c r="FR388" i="1"/>
  <c r="GH388" i="1"/>
  <c r="GX388" i="1"/>
  <c r="DW388" i="1"/>
  <c r="EM388" i="1"/>
  <c r="FC388" i="1"/>
  <c r="FS388" i="1"/>
  <c r="GI388" i="1"/>
  <c r="GY388" i="1"/>
  <c r="DX388" i="1"/>
  <c r="EN388" i="1"/>
  <c r="FD388" i="1"/>
  <c r="FT388" i="1"/>
  <c r="GJ388" i="1"/>
  <c r="GZ388" i="1"/>
  <c r="DY388" i="1"/>
  <c r="DZ388" i="1"/>
  <c r="EO388" i="1"/>
  <c r="EP388" i="1"/>
  <c r="FE388" i="1"/>
  <c r="FF388" i="1"/>
  <c r="FU388" i="1"/>
  <c r="FV388" i="1"/>
  <c r="GK388" i="1"/>
  <c r="GL388" i="1"/>
  <c r="HA388" i="1"/>
  <c r="HB388" i="1"/>
  <c r="EA404" i="1"/>
  <c r="EQ404" i="1"/>
  <c r="FG404" i="1"/>
  <c r="FW404" i="1"/>
  <c r="GM404" i="1"/>
  <c r="HC404" i="1"/>
  <c r="EB404" i="1"/>
  <c r="ER404" i="1"/>
  <c r="FH404" i="1"/>
  <c r="FX404" i="1"/>
  <c r="GN404" i="1"/>
  <c r="HD404" i="1"/>
  <c r="EC404" i="1"/>
  <c r="ES404" i="1"/>
  <c r="FI404" i="1"/>
  <c r="FY404" i="1"/>
  <c r="GO404" i="1"/>
  <c r="HE404" i="1"/>
  <c r="ED404" i="1"/>
  <c r="ET404" i="1"/>
  <c r="FJ404" i="1"/>
  <c r="FZ404" i="1"/>
  <c r="GP404" i="1"/>
  <c r="HF404" i="1"/>
  <c r="EE404" i="1"/>
  <c r="EU404" i="1"/>
  <c r="FK404" i="1"/>
  <c r="GA404" i="1"/>
  <c r="GQ404" i="1"/>
  <c r="HG404" i="1"/>
  <c r="EF404" i="1"/>
  <c r="EV404" i="1"/>
  <c r="FL404" i="1"/>
  <c r="GB404" i="1"/>
  <c r="GR404" i="1"/>
  <c r="HH404" i="1"/>
  <c r="DQ404" i="1"/>
  <c r="EG404" i="1"/>
  <c r="EW404" i="1"/>
  <c r="FM404" i="1"/>
  <c r="GC404" i="1"/>
  <c r="GS404" i="1"/>
  <c r="HI404" i="1"/>
  <c r="DR404" i="1"/>
  <c r="EH404" i="1"/>
  <c r="EX404" i="1"/>
  <c r="FN404" i="1"/>
  <c r="GD404" i="1"/>
  <c r="GT404" i="1"/>
  <c r="HJ404" i="1"/>
  <c r="DS404" i="1"/>
  <c r="EI404" i="1"/>
  <c r="EY404" i="1"/>
  <c r="FO404" i="1"/>
  <c r="GE404" i="1"/>
  <c r="GU404" i="1"/>
  <c r="HK404" i="1"/>
  <c r="DT404" i="1"/>
  <c r="EJ404" i="1"/>
  <c r="EZ404" i="1"/>
  <c r="FP404" i="1"/>
  <c r="GF404" i="1"/>
  <c r="GV404" i="1"/>
  <c r="HL404" i="1"/>
  <c r="DU404" i="1"/>
  <c r="EK404" i="1"/>
  <c r="FA404" i="1"/>
  <c r="FQ404" i="1"/>
  <c r="GG404" i="1"/>
  <c r="GW404" i="1"/>
  <c r="DV404" i="1"/>
  <c r="EL404" i="1"/>
  <c r="FB404" i="1"/>
  <c r="FR404" i="1"/>
  <c r="GH404" i="1"/>
  <c r="GX404" i="1"/>
  <c r="DW404" i="1"/>
  <c r="EM404" i="1"/>
  <c r="FC404" i="1"/>
  <c r="FS404" i="1"/>
  <c r="GI404" i="1"/>
  <c r="GY404" i="1"/>
  <c r="DX404" i="1"/>
  <c r="EN404" i="1"/>
  <c r="FD404" i="1"/>
  <c r="FT404" i="1"/>
  <c r="GJ404" i="1"/>
  <c r="GZ404" i="1"/>
  <c r="FE404" i="1"/>
  <c r="FF404" i="1"/>
  <c r="FU404" i="1"/>
  <c r="FV404" i="1"/>
  <c r="GK404" i="1"/>
  <c r="GL404" i="1"/>
  <c r="HA404" i="1"/>
  <c r="HB404" i="1"/>
  <c r="DY404" i="1"/>
  <c r="DZ404" i="1"/>
  <c r="EO404" i="1"/>
  <c r="EP404" i="1"/>
  <c r="EF420" i="1"/>
  <c r="EV420" i="1"/>
  <c r="FL420" i="1"/>
  <c r="GB420" i="1"/>
  <c r="GR420" i="1"/>
  <c r="HH420" i="1"/>
  <c r="DQ420" i="1"/>
  <c r="EG420" i="1"/>
  <c r="EW420" i="1"/>
  <c r="FM420" i="1"/>
  <c r="GC420" i="1"/>
  <c r="GS420" i="1"/>
  <c r="HI420" i="1"/>
  <c r="DR420" i="1"/>
  <c r="EH420" i="1"/>
  <c r="EX420" i="1"/>
  <c r="FN420" i="1"/>
  <c r="GD420" i="1"/>
  <c r="GT420" i="1"/>
  <c r="HJ420" i="1"/>
  <c r="DS420" i="1"/>
  <c r="EI420" i="1"/>
  <c r="EY420" i="1"/>
  <c r="FO420" i="1"/>
  <c r="GE420" i="1"/>
  <c r="GU420" i="1"/>
  <c r="HK420" i="1"/>
  <c r="DT420" i="1"/>
  <c r="EJ420" i="1"/>
  <c r="EZ420" i="1"/>
  <c r="FP420" i="1"/>
  <c r="GF420" i="1"/>
  <c r="GV420" i="1"/>
  <c r="HL420" i="1"/>
  <c r="DU420" i="1"/>
  <c r="EK420" i="1"/>
  <c r="FA420" i="1"/>
  <c r="FQ420" i="1"/>
  <c r="GG420" i="1"/>
  <c r="GW420" i="1"/>
  <c r="DV420" i="1"/>
  <c r="EL420" i="1"/>
  <c r="FB420" i="1"/>
  <c r="FR420" i="1"/>
  <c r="GH420" i="1"/>
  <c r="GX420" i="1"/>
  <c r="DW420" i="1"/>
  <c r="EM420" i="1"/>
  <c r="FC420" i="1"/>
  <c r="FS420" i="1"/>
  <c r="GI420" i="1"/>
  <c r="GY420" i="1"/>
  <c r="DX420" i="1"/>
  <c r="EN420" i="1"/>
  <c r="FD420" i="1"/>
  <c r="FT420" i="1"/>
  <c r="GJ420" i="1"/>
  <c r="GZ420" i="1"/>
  <c r="DY420" i="1"/>
  <c r="EO420" i="1"/>
  <c r="FE420" i="1"/>
  <c r="FU420" i="1"/>
  <c r="GK420" i="1"/>
  <c r="HA420" i="1"/>
  <c r="DZ420" i="1"/>
  <c r="EP420" i="1"/>
  <c r="FF420" i="1"/>
  <c r="FV420" i="1"/>
  <c r="GL420" i="1"/>
  <c r="HB420" i="1"/>
  <c r="EA420" i="1"/>
  <c r="EQ420" i="1"/>
  <c r="FG420" i="1"/>
  <c r="FW420" i="1"/>
  <c r="GM420" i="1"/>
  <c r="HC420" i="1"/>
  <c r="EB420" i="1"/>
  <c r="ER420" i="1"/>
  <c r="FH420" i="1"/>
  <c r="FX420" i="1"/>
  <c r="GN420" i="1"/>
  <c r="HD420" i="1"/>
  <c r="EC420" i="1"/>
  <c r="ES420" i="1"/>
  <c r="FI420" i="1"/>
  <c r="FY420" i="1"/>
  <c r="GO420" i="1"/>
  <c r="HE420" i="1"/>
  <c r="HF420" i="1"/>
  <c r="HG420" i="1"/>
  <c r="ED420" i="1"/>
  <c r="EE420" i="1"/>
  <c r="ET420" i="1"/>
  <c r="EU420" i="1"/>
  <c r="FJ420" i="1"/>
  <c r="FK420" i="1"/>
  <c r="FZ420" i="1"/>
  <c r="GA420" i="1"/>
  <c r="EF436" i="1"/>
  <c r="EV436" i="1"/>
  <c r="FL436" i="1"/>
  <c r="GB436" i="1"/>
  <c r="GR436" i="1"/>
  <c r="HH436" i="1"/>
  <c r="DQ436" i="1"/>
  <c r="EG436" i="1"/>
  <c r="EW436" i="1"/>
  <c r="FM436" i="1"/>
  <c r="GC436" i="1"/>
  <c r="GS436" i="1"/>
  <c r="HI436" i="1"/>
  <c r="DR436" i="1"/>
  <c r="EH436" i="1"/>
  <c r="EX436" i="1"/>
  <c r="FN436" i="1"/>
  <c r="GD436" i="1"/>
  <c r="GT436" i="1"/>
  <c r="HJ436" i="1"/>
  <c r="DS436" i="1"/>
  <c r="EI436" i="1"/>
  <c r="EY436" i="1"/>
  <c r="FO436" i="1"/>
  <c r="GE436" i="1"/>
  <c r="GU436" i="1"/>
  <c r="HK436" i="1"/>
  <c r="DT436" i="1"/>
  <c r="EJ436" i="1"/>
  <c r="EZ436" i="1"/>
  <c r="FP436" i="1"/>
  <c r="GF436" i="1"/>
  <c r="GV436" i="1"/>
  <c r="HL436" i="1"/>
  <c r="DU436" i="1"/>
  <c r="EK436" i="1"/>
  <c r="FA436" i="1"/>
  <c r="FQ436" i="1"/>
  <c r="GG436" i="1"/>
  <c r="GW436" i="1"/>
  <c r="DV436" i="1"/>
  <c r="EL436" i="1"/>
  <c r="FB436" i="1"/>
  <c r="FR436" i="1"/>
  <c r="GH436" i="1"/>
  <c r="GX436" i="1"/>
  <c r="DW436" i="1"/>
  <c r="EM436" i="1"/>
  <c r="FC436" i="1"/>
  <c r="FS436" i="1"/>
  <c r="GI436" i="1"/>
  <c r="GY436" i="1"/>
  <c r="DX436" i="1"/>
  <c r="EN436" i="1"/>
  <c r="FD436" i="1"/>
  <c r="FT436" i="1"/>
  <c r="GJ436" i="1"/>
  <c r="GZ436" i="1"/>
  <c r="DY436" i="1"/>
  <c r="EO436" i="1"/>
  <c r="FE436" i="1"/>
  <c r="FU436" i="1"/>
  <c r="GK436" i="1"/>
  <c r="HA436" i="1"/>
  <c r="DZ436" i="1"/>
  <c r="EP436" i="1"/>
  <c r="FF436" i="1"/>
  <c r="FV436" i="1"/>
  <c r="GL436" i="1"/>
  <c r="HB436" i="1"/>
  <c r="EA436" i="1"/>
  <c r="EQ436" i="1"/>
  <c r="FG436" i="1"/>
  <c r="FW436" i="1"/>
  <c r="GM436" i="1"/>
  <c r="HC436" i="1"/>
  <c r="EB436" i="1"/>
  <c r="ER436" i="1"/>
  <c r="FH436" i="1"/>
  <c r="FX436" i="1"/>
  <c r="GN436" i="1"/>
  <c r="HD436" i="1"/>
  <c r="EC436" i="1"/>
  <c r="ES436" i="1"/>
  <c r="FI436" i="1"/>
  <c r="FY436" i="1"/>
  <c r="GO436" i="1"/>
  <c r="HE436" i="1"/>
  <c r="ET436" i="1"/>
  <c r="EU436" i="1"/>
  <c r="FJ436" i="1"/>
  <c r="FK436" i="1"/>
  <c r="FZ436" i="1"/>
  <c r="GA436" i="1"/>
  <c r="GP436" i="1"/>
  <c r="GQ436" i="1"/>
  <c r="HF436" i="1"/>
  <c r="HG436" i="1"/>
  <c r="EF452" i="1"/>
  <c r="EV452" i="1"/>
  <c r="FL452" i="1"/>
  <c r="GB452" i="1"/>
  <c r="GR452" i="1"/>
  <c r="HH452" i="1"/>
  <c r="DQ452" i="1"/>
  <c r="EG452" i="1"/>
  <c r="EW452" i="1"/>
  <c r="FM452" i="1"/>
  <c r="GC452" i="1"/>
  <c r="GS452" i="1"/>
  <c r="HI452" i="1"/>
  <c r="DR452" i="1"/>
  <c r="EH452" i="1"/>
  <c r="EX452" i="1"/>
  <c r="FN452" i="1"/>
  <c r="GD452" i="1"/>
  <c r="GT452" i="1"/>
  <c r="HJ452" i="1"/>
  <c r="DS452" i="1"/>
  <c r="EI452" i="1"/>
  <c r="EY452" i="1"/>
  <c r="FO452" i="1"/>
  <c r="GE452" i="1"/>
  <c r="GU452" i="1"/>
  <c r="HK452" i="1"/>
  <c r="DT452" i="1"/>
  <c r="EJ452" i="1"/>
  <c r="EZ452" i="1"/>
  <c r="FP452" i="1"/>
  <c r="GF452" i="1"/>
  <c r="GV452" i="1"/>
  <c r="HL452" i="1"/>
  <c r="DU452" i="1"/>
  <c r="EK452" i="1"/>
  <c r="FA452" i="1"/>
  <c r="FQ452" i="1"/>
  <c r="GG452" i="1"/>
  <c r="GW452" i="1"/>
  <c r="DV452" i="1"/>
  <c r="EL452" i="1"/>
  <c r="FB452" i="1"/>
  <c r="FR452" i="1"/>
  <c r="GH452" i="1"/>
  <c r="GX452" i="1"/>
  <c r="DW452" i="1"/>
  <c r="EM452" i="1"/>
  <c r="FC452" i="1"/>
  <c r="FS452" i="1"/>
  <c r="GI452" i="1"/>
  <c r="GY452" i="1"/>
  <c r="DX452" i="1"/>
  <c r="EN452" i="1"/>
  <c r="FD452" i="1"/>
  <c r="FT452" i="1"/>
  <c r="GJ452" i="1"/>
  <c r="GZ452" i="1"/>
  <c r="DY452" i="1"/>
  <c r="EO452" i="1"/>
  <c r="FE452" i="1"/>
  <c r="FU452" i="1"/>
  <c r="GK452" i="1"/>
  <c r="HA452" i="1"/>
  <c r="DZ452" i="1"/>
  <c r="EP452" i="1"/>
  <c r="FF452" i="1"/>
  <c r="FV452" i="1"/>
  <c r="GL452" i="1"/>
  <c r="HB452" i="1"/>
  <c r="EA452" i="1"/>
  <c r="EQ452" i="1"/>
  <c r="FG452" i="1"/>
  <c r="FW452" i="1"/>
  <c r="GM452" i="1"/>
  <c r="HC452" i="1"/>
  <c r="EB452" i="1"/>
  <c r="ER452" i="1"/>
  <c r="FH452" i="1"/>
  <c r="FX452" i="1"/>
  <c r="GN452" i="1"/>
  <c r="HD452" i="1"/>
  <c r="EC452" i="1"/>
  <c r="ES452" i="1"/>
  <c r="FI452" i="1"/>
  <c r="FY452" i="1"/>
  <c r="GO452" i="1"/>
  <c r="HE452" i="1"/>
  <c r="HF452" i="1"/>
  <c r="HG452" i="1"/>
  <c r="ED452" i="1"/>
  <c r="EE452" i="1"/>
  <c r="ET452" i="1"/>
  <c r="EU452" i="1"/>
  <c r="FJ452" i="1"/>
  <c r="FK452" i="1"/>
  <c r="FZ452" i="1"/>
  <c r="GA452" i="1"/>
  <c r="DY468" i="1"/>
  <c r="EO468" i="1"/>
  <c r="FE468" i="1"/>
  <c r="FU468" i="1"/>
  <c r="GK468" i="1"/>
  <c r="HA468" i="1"/>
  <c r="DZ468" i="1"/>
  <c r="EP468" i="1"/>
  <c r="FF468" i="1"/>
  <c r="FV468" i="1"/>
  <c r="GL468" i="1"/>
  <c r="HB468" i="1"/>
  <c r="EA468" i="1"/>
  <c r="EQ468" i="1"/>
  <c r="FG468" i="1"/>
  <c r="FW468" i="1"/>
  <c r="GM468" i="1"/>
  <c r="HC468" i="1"/>
  <c r="EB468" i="1"/>
  <c r="ER468" i="1"/>
  <c r="FH468" i="1"/>
  <c r="FX468" i="1"/>
  <c r="GN468" i="1"/>
  <c r="HD468" i="1"/>
  <c r="EC468" i="1"/>
  <c r="ES468" i="1"/>
  <c r="FI468" i="1"/>
  <c r="FY468" i="1"/>
  <c r="GO468" i="1"/>
  <c r="HE468" i="1"/>
  <c r="ED468" i="1"/>
  <c r="ET468" i="1"/>
  <c r="FJ468" i="1"/>
  <c r="FZ468" i="1"/>
  <c r="GP468" i="1"/>
  <c r="HF468" i="1"/>
  <c r="EE468" i="1"/>
  <c r="EU468" i="1"/>
  <c r="FK468" i="1"/>
  <c r="GA468" i="1"/>
  <c r="GQ468" i="1"/>
  <c r="HG468" i="1"/>
  <c r="EF468" i="1"/>
  <c r="EV468" i="1"/>
  <c r="FL468" i="1"/>
  <c r="GB468" i="1"/>
  <c r="GR468" i="1"/>
  <c r="HH468" i="1"/>
  <c r="DQ468" i="1"/>
  <c r="EG468" i="1"/>
  <c r="EW468" i="1"/>
  <c r="FM468" i="1"/>
  <c r="GC468" i="1"/>
  <c r="GS468" i="1"/>
  <c r="HI468" i="1"/>
  <c r="DR468" i="1"/>
  <c r="EH468" i="1"/>
  <c r="EX468" i="1"/>
  <c r="FN468" i="1"/>
  <c r="GD468" i="1"/>
  <c r="GT468" i="1"/>
  <c r="HJ468" i="1"/>
  <c r="DS468" i="1"/>
  <c r="EI468" i="1"/>
  <c r="EY468" i="1"/>
  <c r="FO468" i="1"/>
  <c r="GE468" i="1"/>
  <c r="GU468" i="1"/>
  <c r="HK468" i="1"/>
  <c r="DT468" i="1"/>
  <c r="EJ468" i="1"/>
  <c r="EZ468" i="1"/>
  <c r="FP468" i="1"/>
  <c r="GF468" i="1"/>
  <c r="GV468" i="1"/>
  <c r="HL468" i="1"/>
  <c r="DU468" i="1"/>
  <c r="EK468" i="1"/>
  <c r="FA468" i="1"/>
  <c r="FQ468" i="1"/>
  <c r="GG468" i="1"/>
  <c r="GW468" i="1"/>
  <c r="DV468" i="1"/>
  <c r="EL468" i="1"/>
  <c r="FB468" i="1"/>
  <c r="FR468" i="1"/>
  <c r="GH468" i="1"/>
  <c r="GX468" i="1"/>
  <c r="DY484" i="1"/>
  <c r="EO484" i="1"/>
  <c r="FE484" i="1"/>
  <c r="FU484" i="1"/>
  <c r="GK484" i="1"/>
  <c r="HA484" i="1"/>
  <c r="DZ484" i="1"/>
  <c r="EP484" i="1"/>
  <c r="FF484" i="1"/>
  <c r="FV484" i="1"/>
  <c r="GL484" i="1"/>
  <c r="HB484" i="1"/>
  <c r="EA484" i="1"/>
  <c r="EQ484" i="1"/>
  <c r="FG484" i="1"/>
  <c r="FW484" i="1"/>
  <c r="GM484" i="1"/>
  <c r="HC484" i="1"/>
  <c r="EB484" i="1"/>
  <c r="ER484" i="1"/>
  <c r="FH484" i="1"/>
  <c r="FX484" i="1"/>
  <c r="GN484" i="1"/>
  <c r="HD484" i="1"/>
  <c r="EC484" i="1"/>
  <c r="ES484" i="1"/>
  <c r="FI484" i="1"/>
  <c r="FY484" i="1"/>
  <c r="GO484" i="1"/>
  <c r="HE484" i="1"/>
  <c r="ED484" i="1"/>
  <c r="ET484" i="1"/>
  <c r="FJ484" i="1"/>
  <c r="FZ484" i="1"/>
  <c r="GP484" i="1"/>
  <c r="HF484" i="1"/>
  <c r="EE484" i="1"/>
  <c r="EU484" i="1"/>
  <c r="FK484" i="1"/>
  <c r="GA484" i="1"/>
  <c r="GQ484" i="1"/>
  <c r="HG484" i="1"/>
  <c r="EF484" i="1"/>
  <c r="EV484" i="1"/>
  <c r="FL484" i="1"/>
  <c r="GB484" i="1"/>
  <c r="GR484" i="1"/>
  <c r="HH484" i="1"/>
  <c r="DQ484" i="1"/>
  <c r="EG484" i="1"/>
  <c r="EW484" i="1"/>
  <c r="FM484" i="1"/>
  <c r="GC484" i="1"/>
  <c r="GS484" i="1"/>
  <c r="HI484" i="1"/>
  <c r="DR484" i="1"/>
  <c r="EH484" i="1"/>
  <c r="EX484" i="1"/>
  <c r="FN484" i="1"/>
  <c r="GD484" i="1"/>
  <c r="GT484" i="1"/>
  <c r="HJ484" i="1"/>
  <c r="DS484" i="1"/>
  <c r="EI484" i="1"/>
  <c r="EY484" i="1"/>
  <c r="FO484" i="1"/>
  <c r="GE484" i="1"/>
  <c r="GU484" i="1"/>
  <c r="HK484" i="1"/>
  <c r="DT484" i="1"/>
  <c r="EJ484" i="1"/>
  <c r="EZ484" i="1"/>
  <c r="FP484" i="1"/>
  <c r="GF484" i="1"/>
  <c r="GV484" i="1"/>
  <c r="HL484" i="1"/>
  <c r="DU484" i="1"/>
  <c r="EK484" i="1"/>
  <c r="FA484" i="1"/>
  <c r="FQ484" i="1"/>
  <c r="GG484" i="1"/>
  <c r="GW484" i="1"/>
  <c r="DV484" i="1"/>
  <c r="EL484" i="1"/>
  <c r="FB484" i="1"/>
  <c r="FR484" i="1"/>
  <c r="GH484" i="1"/>
  <c r="GX484" i="1"/>
  <c r="HJ534" i="1"/>
  <c r="GT534" i="1"/>
  <c r="GD534" i="1"/>
  <c r="FN534" i="1"/>
  <c r="EX534" i="1"/>
  <c r="EH534" i="1"/>
  <c r="DR534" i="1"/>
  <c r="GX533" i="1"/>
  <c r="GH533" i="1"/>
  <c r="FR533" i="1"/>
  <c r="FB533" i="1"/>
  <c r="EL533" i="1"/>
  <c r="DV533" i="1"/>
  <c r="HB532" i="1"/>
  <c r="GL532" i="1"/>
  <c r="FV532" i="1"/>
  <c r="FF532" i="1"/>
  <c r="EP532" i="1"/>
  <c r="DZ532" i="1"/>
  <c r="HF531" i="1"/>
  <c r="GP531" i="1"/>
  <c r="FZ531" i="1"/>
  <c r="FJ531" i="1"/>
  <c r="ET531" i="1"/>
  <c r="ED531" i="1"/>
  <c r="HJ530" i="1"/>
  <c r="GT530" i="1"/>
  <c r="GD530" i="1"/>
  <c r="FN530" i="1"/>
  <c r="EX530" i="1"/>
  <c r="EH530" i="1"/>
  <c r="DR530" i="1"/>
  <c r="GX529" i="1"/>
  <c r="GH529" i="1"/>
  <c r="FR529" i="1"/>
  <c r="FB529" i="1"/>
  <c r="EL529" i="1"/>
  <c r="DV529" i="1"/>
  <c r="HB528" i="1"/>
  <c r="GL528" i="1"/>
  <c r="FV528" i="1"/>
  <c r="FF528" i="1"/>
  <c r="EP528" i="1"/>
  <c r="DZ528" i="1"/>
  <c r="HF527" i="1"/>
  <c r="GP527" i="1"/>
  <c r="FZ527" i="1"/>
  <c r="FJ527" i="1"/>
  <c r="ET527" i="1"/>
  <c r="ED527" i="1"/>
  <c r="HJ526" i="1"/>
  <c r="GT526" i="1"/>
  <c r="GD526" i="1"/>
  <c r="FN526" i="1"/>
  <c r="EX526" i="1"/>
  <c r="EH526" i="1"/>
  <c r="DR526" i="1"/>
  <c r="GX525" i="1"/>
  <c r="GH525" i="1"/>
  <c r="FR525" i="1"/>
  <c r="FB525" i="1"/>
  <c r="EL525" i="1"/>
  <c r="DV525" i="1"/>
  <c r="HB524" i="1"/>
  <c r="GL524" i="1"/>
  <c r="FV524" i="1"/>
  <c r="FF524" i="1"/>
  <c r="EP524" i="1"/>
  <c r="DZ524" i="1"/>
  <c r="HF523" i="1"/>
  <c r="GP523" i="1"/>
  <c r="FZ523" i="1"/>
  <c r="FJ523" i="1"/>
  <c r="ET523" i="1"/>
  <c r="ED523" i="1"/>
  <c r="HJ522" i="1"/>
  <c r="GT522" i="1"/>
  <c r="GD522" i="1"/>
  <c r="FN522" i="1"/>
  <c r="EX522" i="1"/>
  <c r="EH522" i="1"/>
  <c r="DR522" i="1"/>
  <c r="GX521" i="1"/>
  <c r="GH521" i="1"/>
  <c r="FR521" i="1"/>
  <c r="FB521" i="1"/>
  <c r="EL521" i="1"/>
  <c r="DV521" i="1"/>
  <c r="HB520" i="1"/>
  <c r="GL520" i="1"/>
  <c r="FV520" i="1"/>
  <c r="FF520" i="1"/>
  <c r="EP520" i="1"/>
  <c r="DZ520" i="1"/>
  <c r="HF519" i="1"/>
  <c r="GP519" i="1"/>
  <c r="FZ519" i="1"/>
  <c r="FJ519" i="1"/>
  <c r="ET519" i="1"/>
  <c r="ED519" i="1"/>
  <c r="HJ518" i="1"/>
  <c r="GT518" i="1"/>
  <c r="GD518" i="1"/>
  <c r="FN518" i="1"/>
  <c r="EX518" i="1"/>
  <c r="EH518" i="1"/>
  <c r="DR518" i="1"/>
  <c r="GX517" i="1"/>
  <c r="GH517" i="1"/>
  <c r="FR517" i="1"/>
  <c r="FB517" i="1"/>
  <c r="EL517" i="1"/>
  <c r="DV517" i="1"/>
  <c r="HB516" i="1"/>
  <c r="GL516" i="1"/>
  <c r="FV516" i="1"/>
  <c r="FF516" i="1"/>
  <c r="EP516" i="1"/>
  <c r="DZ516" i="1"/>
  <c r="HF515" i="1"/>
  <c r="GP515" i="1"/>
  <c r="FZ515" i="1"/>
  <c r="FJ515" i="1"/>
  <c r="ET515" i="1"/>
  <c r="ED515" i="1"/>
  <c r="HJ514" i="1"/>
  <c r="GT514" i="1"/>
  <c r="GD514" i="1"/>
  <c r="FN514" i="1"/>
  <c r="EX514" i="1"/>
  <c r="EH514" i="1"/>
  <c r="DR514" i="1"/>
  <c r="GX513" i="1"/>
  <c r="GH513" i="1"/>
  <c r="FR513" i="1"/>
  <c r="FB513" i="1"/>
  <c r="EL513" i="1"/>
  <c r="DV513" i="1"/>
  <c r="HB512" i="1"/>
  <c r="GL512" i="1"/>
  <c r="FV512" i="1"/>
  <c r="FF512" i="1"/>
  <c r="EP512" i="1"/>
  <c r="DZ512" i="1"/>
  <c r="HF511" i="1"/>
  <c r="GP511" i="1"/>
  <c r="FZ511" i="1"/>
  <c r="FJ511" i="1"/>
  <c r="ET511" i="1"/>
  <c r="ED511" i="1"/>
  <c r="HJ510" i="1"/>
  <c r="GT510" i="1"/>
  <c r="GD510" i="1"/>
  <c r="FN510" i="1"/>
  <c r="EX510" i="1"/>
  <c r="EH510" i="1"/>
  <c r="DR510" i="1"/>
  <c r="GX509" i="1"/>
  <c r="GH509" i="1"/>
  <c r="FR509" i="1"/>
  <c r="FB509" i="1"/>
  <c r="EL509" i="1"/>
  <c r="DV509" i="1"/>
  <c r="HB508" i="1"/>
  <c r="GL508" i="1"/>
  <c r="FV508" i="1"/>
  <c r="FF508" i="1"/>
  <c r="EP508" i="1"/>
  <c r="DZ508" i="1"/>
  <c r="HF507" i="1"/>
  <c r="GP507" i="1"/>
  <c r="FZ507" i="1"/>
  <c r="FJ507" i="1"/>
  <c r="ET507" i="1"/>
  <c r="ED507" i="1"/>
  <c r="HJ506" i="1"/>
  <c r="GT506" i="1"/>
  <c r="GD506" i="1"/>
  <c r="FN506" i="1"/>
  <c r="EX506" i="1"/>
  <c r="EH506" i="1"/>
  <c r="DR506" i="1"/>
  <c r="GX505" i="1"/>
  <c r="GH505" i="1"/>
  <c r="FR505" i="1"/>
  <c r="FB505" i="1"/>
  <c r="EL505" i="1"/>
  <c r="DV505" i="1"/>
  <c r="HB504" i="1"/>
  <c r="GL504" i="1"/>
  <c r="FV504" i="1"/>
  <c r="FE504" i="1"/>
  <c r="DX504" i="1"/>
  <c r="GJ503" i="1"/>
  <c r="DT503" i="1"/>
  <c r="GV501" i="1"/>
  <c r="FT500" i="1"/>
  <c r="ER499" i="1"/>
  <c r="GJ496" i="1"/>
  <c r="FH495" i="1"/>
  <c r="EF494" i="1"/>
  <c r="GZ492" i="1"/>
  <c r="FX491" i="1"/>
  <c r="EV490" i="1"/>
  <c r="DT489" i="1"/>
  <c r="GN487" i="1"/>
  <c r="FL486" i="1"/>
  <c r="EJ485" i="1"/>
  <c r="HD483" i="1"/>
  <c r="GB482" i="1"/>
  <c r="DX480" i="1"/>
  <c r="GR478" i="1"/>
  <c r="FP477" i="1"/>
  <c r="EN476" i="1"/>
  <c r="HH474" i="1"/>
  <c r="GF473" i="1"/>
  <c r="FD472" i="1"/>
  <c r="EB471" i="1"/>
  <c r="GV469" i="1"/>
  <c r="FT468" i="1"/>
  <c r="ER467" i="1"/>
  <c r="GJ464" i="1"/>
  <c r="FH463" i="1"/>
  <c r="EF462" i="1"/>
  <c r="GZ460" i="1"/>
  <c r="FX459" i="1"/>
  <c r="EV458" i="1"/>
  <c r="DT457" i="1"/>
  <c r="EX455" i="1"/>
  <c r="EA445" i="1"/>
  <c r="GY434" i="1"/>
  <c r="GA424" i="1"/>
  <c r="FC414" i="1"/>
  <c r="GT374" i="1"/>
  <c r="EA88" i="1"/>
  <c r="EQ88" i="1"/>
  <c r="FG88" i="1"/>
  <c r="FW88" i="1"/>
  <c r="GM88" i="1"/>
  <c r="HC88" i="1"/>
  <c r="EB88" i="1"/>
  <c r="ER88" i="1"/>
  <c r="FH88" i="1"/>
  <c r="FX88" i="1"/>
  <c r="GN88" i="1"/>
  <c r="HD88" i="1"/>
  <c r="EC88" i="1"/>
  <c r="ES88" i="1"/>
  <c r="FI88" i="1"/>
  <c r="FY88" i="1"/>
  <c r="GO88" i="1"/>
  <c r="HE88" i="1"/>
  <c r="ED88" i="1"/>
  <c r="ET88" i="1"/>
  <c r="FJ88" i="1"/>
  <c r="FZ88" i="1"/>
  <c r="GP88" i="1"/>
  <c r="HF88" i="1"/>
  <c r="EE88" i="1"/>
  <c r="EU88" i="1"/>
  <c r="FK88" i="1"/>
  <c r="GA88" i="1"/>
  <c r="GQ88" i="1"/>
  <c r="HG88" i="1"/>
  <c r="EF88" i="1"/>
  <c r="EV88" i="1"/>
  <c r="FL88" i="1"/>
  <c r="GB88" i="1"/>
  <c r="GR88" i="1"/>
  <c r="HH88" i="1"/>
  <c r="DQ88" i="1"/>
  <c r="EG88" i="1"/>
  <c r="EW88" i="1"/>
  <c r="FM88" i="1"/>
  <c r="GC88" i="1"/>
  <c r="GS88" i="1"/>
  <c r="HI88" i="1"/>
  <c r="DR88" i="1"/>
  <c r="EH88" i="1"/>
  <c r="EX88" i="1"/>
  <c r="FN88" i="1"/>
  <c r="GD88" i="1"/>
  <c r="GT88" i="1"/>
  <c r="HJ88" i="1"/>
  <c r="DS88" i="1"/>
  <c r="EI88" i="1"/>
  <c r="EY88" i="1"/>
  <c r="FO88" i="1"/>
  <c r="GE88" i="1"/>
  <c r="GU88" i="1"/>
  <c r="HK88" i="1"/>
  <c r="DT88" i="1"/>
  <c r="EJ88" i="1"/>
  <c r="EZ88" i="1"/>
  <c r="FP88" i="1"/>
  <c r="GF88" i="1"/>
  <c r="GV88" i="1"/>
  <c r="HL88" i="1"/>
  <c r="DU88" i="1"/>
  <c r="EK88" i="1"/>
  <c r="FA88" i="1"/>
  <c r="FQ88" i="1"/>
  <c r="GG88" i="1"/>
  <c r="GW88" i="1"/>
  <c r="DV88" i="1"/>
  <c r="EL88" i="1"/>
  <c r="FB88" i="1"/>
  <c r="FR88" i="1"/>
  <c r="GH88" i="1"/>
  <c r="GX88" i="1"/>
  <c r="DW88" i="1"/>
  <c r="EM88" i="1"/>
  <c r="FC88" i="1"/>
  <c r="FS88" i="1"/>
  <c r="GI88" i="1"/>
  <c r="GY88" i="1"/>
  <c r="EN88" i="1"/>
  <c r="EO88" i="1"/>
  <c r="EP88" i="1"/>
  <c r="FD88" i="1"/>
  <c r="FE88" i="1"/>
  <c r="FF88" i="1"/>
  <c r="FT88" i="1"/>
  <c r="FU88" i="1"/>
  <c r="FV88" i="1"/>
  <c r="GJ88" i="1"/>
  <c r="GK88" i="1"/>
  <c r="GL88" i="1"/>
  <c r="GZ88" i="1"/>
  <c r="DY88" i="1"/>
  <c r="DZ88" i="1"/>
  <c r="HA88" i="1"/>
  <c r="HB88" i="1"/>
  <c r="DX88" i="1"/>
  <c r="DU360" i="1"/>
  <c r="EK360" i="1"/>
  <c r="FA360" i="1"/>
  <c r="FQ360" i="1"/>
  <c r="GG360" i="1"/>
  <c r="GW360" i="1"/>
  <c r="DV360" i="1"/>
  <c r="EL360" i="1"/>
  <c r="FB360" i="1"/>
  <c r="FR360" i="1"/>
  <c r="GH360" i="1"/>
  <c r="GX360" i="1"/>
  <c r="DW360" i="1"/>
  <c r="EM360" i="1"/>
  <c r="FC360" i="1"/>
  <c r="FS360" i="1"/>
  <c r="GI360" i="1"/>
  <c r="GY360" i="1"/>
  <c r="DX360" i="1"/>
  <c r="EN360" i="1"/>
  <c r="FD360" i="1"/>
  <c r="FT360" i="1"/>
  <c r="GJ360" i="1"/>
  <c r="GZ360" i="1"/>
  <c r="DY360" i="1"/>
  <c r="EO360" i="1"/>
  <c r="FE360" i="1"/>
  <c r="FU360" i="1"/>
  <c r="GK360" i="1"/>
  <c r="HA360" i="1"/>
  <c r="DZ360" i="1"/>
  <c r="EP360" i="1"/>
  <c r="FF360" i="1"/>
  <c r="FV360" i="1"/>
  <c r="GL360" i="1"/>
  <c r="HB360" i="1"/>
  <c r="EA360" i="1"/>
  <c r="EQ360" i="1"/>
  <c r="FG360" i="1"/>
  <c r="FW360" i="1"/>
  <c r="GM360" i="1"/>
  <c r="HC360" i="1"/>
  <c r="EB360" i="1"/>
  <c r="ER360" i="1"/>
  <c r="FH360" i="1"/>
  <c r="EC360" i="1"/>
  <c r="ES360" i="1"/>
  <c r="FI360" i="1"/>
  <c r="FY360" i="1"/>
  <c r="GO360" i="1"/>
  <c r="HE360" i="1"/>
  <c r="ED360" i="1"/>
  <c r="ET360" i="1"/>
  <c r="FJ360" i="1"/>
  <c r="FZ360" i="1"/>
  <c r="GP360" i="1"/>
  <c r="HF360" i="1"/>
  <c r="EE360" i="1"/>
  <c r="EU360" i="1"/>
  <c r="FK360" i="1"/>
  <c r="GA360" i="1"/>
  <c r="GQ360" i="1"/>
  <c r="HG360" i="1"/>
  <c r="EF360" i="1"/>
  <c r="EV360" i="1"/>
  <c r="FL360" i="1"/>
  <c r="GB360" i="1"/>
  <c r="GR360" i="1"/>
  <c r="HH360" i="1"/>
  <c r="DR360" i="1"/>
  <c r="EH360" i="1"/>
  <c r="EX360" i="1"/>
  <c r="FN360" i="1"/>
  <c r="GD360" i="1"/>
  <c r="GT360" i="1"/>
  <c r="HJ360" i="1"/>
  <c r="GF360" i="1"/>
  <c r="DQ360" i="1"/>
  <c r="GN360" i="1"/>
  <c r="DS360" i="1"/>
  <c r="GS360" i="1"/>
  <c r="DT360" i="1"/>
  <c r="GU360" i="1"/>
  <c r="EG360" i="1"/>
  <c r="GV360" i="1"/>
  <c r="EI360" i="1"/>
  <c r="HD360" i="1"/>
  <c r="EJ360" i="1"/>
  <c r="HI360" i="1"/>
  <c r="EW360" i="1"/>
  <c r="HK360" i="1"/>
  <c r="EY360" i="1"/>
  <c r="HL360" i="1"/>
  <c r="EZ360" i="1"/>
  <c r="FM360" i="1"/>
  <c r="FO360" i="1"/>
  <c r="FP360" i="1"/>
  <c r="FX360" i="1"/>
  <c r="GC360" i="1"/>
  <c r="GE360" i="1"/>
  <c r="DV528" i="1"/>
  <c r="EA27" i="1"/>
  <c r="DS27" i="1"/>
  <c r="EJ27" i="1"/>
  <c r="EZ27" i="1"/>
  <c r="FP27" i="1"/>
  <c r="GF27" i="1"/>
  <c r="GV27" i="1"/>
  <c r="HL27" i="1"/>
  <c r="DT27" i="1"/>
  <c r="EK27" i="1"/>
  <c r="FA27" i="1"/>
  <c r="FQ27" i="1"/>
  <c r="GG27" i="1"/>
  <c r="GW27" i="1"/>
  <c r="DU27" i="1"/>
  <c r="EL27" i="1"/>
  <c r="FB27" i="1"/>
  <c r="FR27" i="1"/>
  <c r="GH27" i="1"/>
  <c r="GX27" i="1"/>
  <c r="DV27" i="1"/>
  <c r="EM27" i="1"/>
  <c r="FC27" i="1"/>
  <c r="FS27" i="1"/>
  <c r="GI27" i="1"/>
  <c r="GY27" i="1"/>
  <c r="DW27" i="1"/>
  <c r="EN27" i="1"/>
  <c r="FD27" i="1"/>
  <c r="FT27" i="1"/>
  <c r="GJ27" i="1"/>
  <c r="GZ27" i="1"/>
  <c r="DX27" i="1"/>
  <c r="EO27" i="1"/>
  <c r="FE27" i="1"/>
  <c r="FU27" i="1"/>
  <c r="GK27" i="1"/>
  <c r="HA27" i="1"/>
  <c r="DY27" i="1"/>
  <c r="EP27" i="1"/>
  <c r="FF27" i="1"/>
  <c r="FV27" i="1"/>
  <c r="GL27" i="1"/>
  <c r="HB27" i="1"/>
  <c r="DZ27" i="1"/>
  <c r="EQ27" i="1"/>
  <c r="FG27" i="1"/>
  <c r="FW27" i="1"/>
  <c r="GM27" i="1"/>
  <c r="HC27" i="1"/>
  <c r="EB27" i="1"/>
  <c r="ER27" i="1"/>
  <c r="FH27" i="1"/>
  <c r="FX27" i="1"/>
  <c r="GN27" i="1"/>
  <c r="HD27" i="1"/>
  <c r="EC27" i="1"/>
  <c r="ES27" i="1"/>
  <c r="FI27" i="1"/>
  <c r="FY27" i="1"/>
  <c r="GO27" i="1"/>
  <c r="HE27" i="1"/>
  <c r="ED27" i="1"/>
  <c r="ET27" i="1"/>
  <c r="FJ27" i="1"/>
  <c r="FZ27" i="1"/>
  <c r="GP27" i="1"/>
  <c r="HF27" i="1"/>
  <c r="EE27" i="1"/>
  <c r="EU27" i="1"/>
  <c r="FK27" i="1"/>
  <c r="GA27" i="1"/>
  <c r="GQ27" i="1"/>
  <c r="HG27" i="1"/>
  <c r="EF27" i="1"/>
  <c r="EV27" i="1"/>
  <c r="FL27" i="1"/>
  <c r="GB27" i="1"/>
  <c r="GR27" i="1"/>
  <c r="HH27" i="1"/>
  <c r="EG27" i="1"/>
  <c r="EW27" i="1"/>
  <c r="FM27" i="1"/>
  <c r="GC27" i="1"/>
  <c r="GS27" i="1"/>
  <c r="HI27" i="1"/>
  <c r="DQ27" i="1"/>
  <c r="EH27" i="1"/>
  <c r="EX27" i="1"/>
  <c r="FN27" i="1"/>
  <c r="GD27" i="1"/>
  <c r="GT27" i="1"/>
  <c r="HJ27" i="1"/>
  <c r="DR27" i="1"/>
  <c r="EI27" i="1"/>
  <c r="EY27" i="1"/>
  <c r="FO27" i="1"/>
  <c r="GE27" i="1"/>
  <c r="GU27" i="1"/>
  <c r="HK27" i="1"/>
  <c r="EB437" i="1"/>
  <c r="ER437" i="1"/>
  <c r="FH437" i="1"/>
  <c r="FX437" i="1"/>
  <c r="GN437" i="1"/>
  <c r="HD437" i="1"/>
  <c r="EC437" i="1"/>
  <c r="ES437" i="1"/>
  <c r="FI437" i="1"/>
  <c r="FY437" i="1"/>
  <c r="GO437" i="1"/>
  <c r="HE437" i="1"/>
  <c r="ED437" i="1"/>
  <c r="ET437" i="1"/>
  <c r="FJ437" i="1"/>
  <c r="FZ437" i="1"/>
  <c r="GP437" i="1"/>
  <c r="HF437" i="1"/>
  <c r="EE437" i="1"/>
  <c r="EU437" i="1"/>
  <c r="FK437" i="1"/>
  <c r="GA437" i="1"/>
  <c r="GQ437" i="1"/>
  <c r="HG437" i="1"/>
  <c r="EF437" i="1"/>
  <c r="EV437" i="1"/>
  <c r="FL437" i="1"/>
  <c r="GB437" i="1"/>
  <c r="GR437" i="1"/>
  <c r="HH437" i="1"/>
  <c r="DQ437" i="1"/>
  <c r="EG437" i="1"/>
  <c r="EW437" i="1"/>
  <c r="FM437" i="1"/>
  <c r="GC437" i="1"/>
  <c r="GS437" i="1"/>
  <c r="HI437" i="1"/>
  <c r="DR437" i="1"/>
  <c r="EH437" i="1"/>
  <c r="EX437" i="1"/>
  <c r="FN437" i="1"/>
  <c r="GD437" i="1"/>
  <c r="GT437" i="1"/>
  <c r="HJ437" i="1"/>
  <c r="DS437" i="1"/>
  <c r="EI437" i="1"/>
  <c r="EY437" i="1"/>
  <c r="FO437" i="1"/>
  <c r="GE437" i="1"/>
  <c r="GU437" i="1"/>
  <c r="HK437" i="1"/>
  <c r="DT437" i="1"/>
  <c r="EJ437" i="1"/>
  <c r="EZ437" i="1"/>
  <c r="FP437" i="1"/>
  <c r="GF437" i="1"/>
  <c r="GV437" i="1"/>
  <c r="HL437" i="1"/>
  <c r="DU437" i="1"/>
  <c r="EK437" i="1"/>
  <c r="FA437" i="1"/>
  <c r="FQ437" i="1"/>
  <c r="GG437" i="1"/>
  <c r="GW437" i="1"/>
  <c r="DV437" i="1"/>
  <c r="EL437" i="1"/>
  <c r="FB437" i="1"/>
  <c r="FR437" i="1"/>
  <c r="GH437" i="1"/>
  <c r="GX437" i="1"/>
  <c r="DW437" i="1"/>
  <c r="EM437" i="1"/>
  <c r="FC437" i="1"/>
  <c r="FS437" i="1"/>
  <c r="GI437" i="1"/>
  <c r="GY437" i="1"/>
  <c r="DX437" i="1"/>
  <c r="EN437" i="1"/>
  <c r="FD437" i="1"/>
  <c r="FT437" i="1"/>
  <c r="GJ437" i="1"/>
  <c r="GZ437" i="1"/>
  <c r="DY437" i="1"/>
  <c r="EO437" i="1"/>
  <c r="FE437" i="1"/>
  <c r="FU437" i="1"/>
  <c r="GK437" i="1"/>
  <c r="HA437" i="1"/>
  <c r="FV437" i="1"/>
  <c r="FW437" i="1"/>
  <c r="GL437" i="1"/>
  <c r="GM437" i="1"/>
  <c r="HB437" i="1"/>
  <c r="HC437" i="1"/>
  <c r="DZ437" i="1"/>
  <c r="EA437" i="1"/>
  <c r="EP437" i="1"/>
  <c r="EQ437" i="1"/>
  <c r="GW528" i="1"/>
  <c r="FM517" i="1"/>
  <c r="ES514" i="1"/>
  <c r="FO469" i="1"/>
  <c r="DQ7" i="1"/>
  <c r="EG7" i="1"/>
  <c r="EW7" i="1"/>
  <c r="FM7" i="1"/>
  <c r="GC7" i="1"/>
  <c r="GS7" i="1"/>
  <c r="HI7" i="1"/>
  <c r="DR7" i="1"/>
  <c r="EH7" i="1"/>
  <c r="EX7" i="1"/>
  <c r="FN7" i="1"/>
  <c r="GD7" i="1"/>
  <c r="GT7" i="1"/>
  <c r="HJ7" i="1"/>
  <c r="DS7" i="1"/>
  <c r="EI7" i="1"/>
  <c r="EY7" i="1"/>
  <c r="FO7" i="1"/>
  <c r="GE7" i="1"/>
  <c r="GU7" i="1"/>
  <c r="HK7" i="1"/>
  <c r="DT7" i="1"/>
  <c r="EJ7" i="1"/>
  <c r="EZ7" i="1"/>
  <c r="FP7" i="1"/>
  <c r="GF7" i="1"/>
  <c r="GV7" i="1"/>
  <c r="HL7" i="1"/>
  <c r="DU7" i="1"/>
  <c r="EK7" i="1"/>
  <c r="FA7" i="1"/>
  <c r="FQ7" i="1"/>
  <c r="GG7" i="1"/>
  <c r="GW7" i="1"/>
  <c r="DV7" i="1"/>
  <c r="EL7" i="1"/>
  <c r="FB7" i="1"/>
  <c r="FR7" i="1"/>
  <c r="GH7" i="1"/>
  <c r="GX7" i="1"/>
  <c r="DW7" i="1"/>
  <c r="EM7" i="1"/>
  <c r="FC7" i="1"/>
  <c r="FS7" i="1"/>
  <c r="GI7" i="1"/>
  <c r="GY7" i="1"/>
  <c r="DX7" i="1"/>
  <c r="EN7" i="1"/>
  <c r="FD7" i="1"/>
  <c r="FT7" i="1"/>
  <c r="GJ7" i="1"/>
  <c r="GZ7" i="1"/>
  <c r="DY7" i="1"/>
  <c r="EO7" i="1"/>
  <c r="FE7" i="1"/>
  <c r="FU7" i="1"/>
  <c r="GK7" i="1"/>
  <c r="HA7" i="1"/>
  <c r="DZ7" i="1"/>
  <c r="EP7" i="1"/>
  <c r="FF7" i="1"/>
  <c r="FV7" i="1"/>
  <c r="GL7" i="1"/>
  <c r="HB7" i="1"/>
  <c r="EA7" i="1"/>
  <c r="EQ7" i="1"/>
  <c r="FG7" i="1"/>
  <c r="FW7" i="1"/>
  <c r="GM7" i="1"/>
  <c r="HC7" i="1"/>
  <c r="EB7" i="1"/>
  <c r="ER7" i="1"/>
  <c r="FH7" i="1"/>
  <c r="FX7" i="1"/>
  <c r="GN7" i="1"/>
  <c r="HD7" i="1"/>
  <c r="EC7" i="1"/>
  <c r="ES7" i="1"/>
  <c r="FI7" i="1"/>
  <c r="FY7" i="1"/>
  <c r="GO7" i="1"/>
  <c r="HE7" i="1"/>
  <c r="ED7" i="1"/>
  <c r="ET7" i="1"/>
  <c r="FJ7" i="1"/>
  <c r="FZ7" i="1"/>
  <c r="GP7" i="1"/>
  <c r="HF7" i="1"/>
  <c r="EE7" i="1"/>
  <c r="EF7" i="1"/>
  <c r="EU7" i="1"/>
  <c r="EV7" i="1"/>
  <c r="FK7" i="1"/>
  <c r="FL7" i="1"/>
  <c r="GA7" i="1"/>
  <c r="GB7" i="1"/>
  <c r="GQ7" i="1"/>
  <c r="GR7" i="1"/>
  <c r="HG7" i="1"/>
  <c r="HH7" i="1"/>
  <c r="DZ23" i="1"/>
  <c r="EP23" i="1"/>
  <c r="FF23" i="1"/>
  <c r="FV23" i="1"/>
  <c r="GL23" i="1"/>
  <c r="HB23" i="1"/>
  <c r="EA23" i="1"/>
  <c r="EQ23" i="1"/>
  <c r="FG23" i="1"/>
  <c r="FW23" i="1"/>
  <c r="GM23" i="1"/>
  <c r="HC23" i="1"/>
  <c r="EB23" i="1"/>
  <c r="ER23" i="1"/>
  <c r="FH23" i="1"/>
  <c r="FX23" i="1"/>
  <c r="GN23" i="1"/>
  <c r="HD23" i="1"/>
  <c r="EC23" i="1"/>
  <c r="ES23" i="1"/>
  <c r="FI23" i="1"/>
  <c r="FY23" i="1"/>
  <c r="GO23" i="1"/>
  <c r="HE23" i="1"/>
  <c r="ED23" i="1"/>
  <c r="ET23" i="1"/>
  <c r="FJ23" i="1"/>
  <c r="FZ23" i="1"/>
  <c r="GP23" i="1"/>
  <c r="HF23" i="1"/>
  <c r="EE23" i="1"/>
  <c r="EU23" i="1"/>
  <c r="FK23" i="1"/>
  <c r="GA23" i="1"/>
  <c r="GQ23" i="1"/>
  <c r="HG23" i="1"/>
  <c r="DQ23" i="1"/>
  <c r="EG23" i="1"/>
  <c r="EW23" i="1"/>
  <c r="FM23" i="1"/>
  <c r="GC23" i="1"/>
  <c r="DR23" i="1"/>
  <c r="EH23" i="1"/>
  <c r="EX23" i="1"/>
  <c r="FN23" i="1"/>
  <c r="GD23" i="1"/>
  <c r="GT23" i="1"/>
  <c r="HJ23" i="1"/>
  <c r="DS23" i="1"/>
  <c r="EI23" i="1"/>
  <c r="EY23" i="1"/>
  <c r="FO23" i="1"/>
  <c r="GE23" i="1"/>
  <c r="GU23" i="1"/>
  <c r="HK23" i="1"/>
  <c r="DT23" i="1"/>
  <c r="EJ23" i="1"/>
  <c r="EZ23" i="1"/>
  <c r="FP23" i="1"/>
  <c r="GF23" i="1"/>
  <c r="GV23" i="1"/>
  <c r="HL23" i="1"/>
  <c r="EL23" i="1"/>
  <c r="GB23" i="1"/>
  <c r="EM23" i="1"/>
  <c r="GG23" i="1"/>
  <c r="EN23" i="1"/>
  <c r="GH23" i="1"/>
  <c r="EO23" i="1"/>
  <c r="GI23" i="1"/>
  <c r="EV23" i="1"/>
  <c r="GJ23" i="1"/>
  <c r="FA23" i="1"/>
  <c r="GK23" i="1"/>
  <c r="FB23" i="1"/>
  <c r="GR23" i="1"/>
  <c r="FC23" i="1"/>
  <c r="GS23" i="1"/>
  <c r="FD23" i="1"/>
  <c r="GW23" i="1"/>
  <c r="DU23" i="1"/>
  <c r="FE23" i="1"/>
  <c r="GX23" i="1"/>
  <c r="DV23" i="1"/>
  <c r="FL23" i="1"/>
  <c r="GY23" i="1"/>
  <c r="DW23" i="1"/>
  <c r="FQ23" i="1"/>
  <c r="GZ23" i="1"/>
  <c r="DX23" i="1"/>
  <c r="FR23" i="1"/>
  <c r="HA23" i="1"/>
  <c r="DY23" i="1"/>
  <c r="FS23" i="1"/>
  <c r="HH23" i="1"/>
  <c r="EF23" i="1"/>
  <c r="FT23" i="1"/>
  <c r="HI23" i="1"/>
  <c r="EK23" i="1"/>
  <c r="FU23" i="1"/>
  <c r="DX39" i="1"/>
  <c r="EN39" i="1"/>
  <c r="FD39" i="1"/>
  <c r="FT39" i="1"/>
  <c r="GJ39" i="1"/>
  <c r="GZ39" i="1"/>
  <c r="DY39" i="1"/>
  <c r="EO39" i="1"/>
  <c r="FE39" i="1"/>
  <c r="FU39" i="1"/>
  <c r="GK39" i="1"/>
  <c r="HA39" i="1"/>
  <c r="DZ39" i="1"/>
  <c r="EP39" i="1"/>
  <c r="FF39" i="1"/>
  <c r="FV39" i="1"/>
  <c r="GL39" i="1"/>
  <c r="HB39" i="1"/>
  <c r="EA39" i="1"/>
  <c r="EQ39" i="1"/>
  <c r="FG39" i="1"/>
  <c r="FW39" i="1"/>
  <c r="GM39" i="1"/>
  <c r="HC39" i="1"/>
  <c r="EB39" i="1"/>
  <c r="ER39" i="1"/>
  <c r="FH39" i="1"/>
  <c r="FX39" i="1"/>
  <c r="GN39" i="1"/>
  <c r="HD39" i="1"/>
  <c r="EC39" i="1"/>
  <c r="ES39" i="1"/>
  <c r="FI39" i="1"/>
  <c r="FY39" i="1"/>
  <c r="GO39" i="1"/>
  <c r="HE39" i="1"/>
  <c r="ED39" i="1"/>
  <c r="ET39" i="1"/>
  <c r="FJ39" i="1"/>
  <c r="FZ39" i="1"/>
  <c r="GP39" i="1"/>
  <c r="HF39" i="1"/>
  <c r="EE39" i="1"/>
  <c r="EU39" i="1"/>
  <c r="FK39" i="1"/>
  <c r="GA39" i="1"/>
  <c r="GQ39" i="1"/>
  <c r="HG39" i="1"/>
  <c r="EF39" i="1"/>
  <c r="EV39" i="1"/>
  <c r="FL39" i="1"/>
  <c r="GB39" i="1"/>
  <c r="GR39" i="1"/>
  <c r="HH39" i="1"/>
  <c r="DQ39" i="1"/>
  <c r="EG39" i="1"/>
  <c r="EW39" i="1"/>
  <c r="FM39" i="1"/>
  <c r="GC39" i="1"/>
  <c r="GS39" i="1"/>
  <c r="HI39" i="1"/>
  <c r="DR39" i="1"/>
  <c r="EH39" i="1"/>
  <c r="EX39" i="1"/>
  <c r="FN39" i="1"/>
  <c r="GD39" i="1"/>
  <c r="GT39" i="1"/>
  <c r="HJ39" i="1"/>
  <c r="DS39" i="1"/>
  <c r="EI39" i="1"/>
  <c r="EY39" i="1"/>
  <c r="FO39" i="1"/>
  <c r="GE39" i="1"/>
  <c r="GU39" i="1"/>
  <c r="HK39" i="1"/>
  <c r="DT39" i="1"/>
  <c r="EJ39" i="1"/>
  <c r="EZ39" i="1"/>
  <c r="FP39" i="1"/>
  <c r="GF39" i="1"/>
  <c r="GV39" i="1"/>
  <c r="HL39" i="1"/>
  <c r="DU39" i="1"/>
  <c r="EK39" i="1"/>
  <c r="FA39" i="1"/>
  <c r="FQ39" i="1"/>
  <c r="GG39" i="1"/>
  <c r="GW39" i="1"/>
  <c r="DV39" i="1"/>
  <c r="EL39" i="1"/>
  <c r="FB39" i="1"/>
  <c r="FR39" i="1"/>
  <c r="GH39" i="1"/>
  <c r="GX39" i="1"/>
  <c r="DW39" i="1"/>
  <c r="EM39" i="1"/>
  <c r="FC39" i="1"/>
  <c r="FS39" i="1"/>
  <c r="GI39" i="1"/>
  <c r="GY39" i="1"/>
  <c r="EC55" i="1"/>
  <c r="ES55" i="1"/>
  <c r="FI55" i="1"/>
  <c r="FY55" i="1"/>
  <c r="GO55" i="1"/>
  <c r="HE55" i="1"/>
  <c r="ED55" i="1"/>
  <c r="ET55" i="1"/>
  <c r="FJ55" i="1"/>
  <c r="FZ55" i="1"/>
  <c r="GP55" i="1"/>
  <c r="HF55" i="1"/>
  <c r="EE55" i="1"/>
  <c r="EU55" i="1"/>
  <c r="FK55" i="1"/>
  <c r="GA55" i="1"/>
  <c r="GQ55" i="1"/>
  <c r="HG55" i="1"/>
  <c r="EF55" i="1"/>
  <c r="EV55" i="1"/>
  <c r="FL55" i="1"/>
  <c r="GB55" i="1"/>
  <c r="GR55" i="1"/>
  <c r="HH55" i="1"/>
  <c r="DQ55" i="1"/>
  <c r="EG55" i="1"/>
  <c r="EW55" i="1"/>
  <c r="FM55" i="1"/>
  <c r="GC55" i="1"/>
  <c r="GS55" i="1"/>
  <c r="HI55" i="1"/>
  <c r="DR55" i="1"/>
  <c r="EH55" i="1"/>
  <c r="EX55" i="1"/>
  <c r="FN55" i="1"/>
  <c r="GD55" i="1"/>
  <c r="GT55" i="1"/>
  <c r="HJ55" i="1"/>
  <c r="DS55" i="1"/>
  <c r="EI55" i="1"/>
  <c r="EY55" i="1"/>
  <c r="FO55" i="1"/>
  <c r="GE55" i="1"/>
  <c r="GU55" i="1"/>
  <c r="HK55" i="1"/>
  <c r="DT55" i="1"/>
  <c r="EJ55" i="1"/>
  <c r="EZ55" i="1"/>
  <c r="FP55" i="1"/>
  <c r="GF55" i="1"/>
  <c r="GV55" i="1"/>
  <c r="HL55" i="1"/>
  <c r="DU55" i="1"/>
  <c r="EK55" i="1"/>
  <c r="FA55" i="1"/>
  <c r="FQ55" i="1"/>
  <c r="GG55" i="1"/>
  <c r="GW55" i="1"/>
  <c r="DV55" i="1"/>
  <c r="EL55" i="1"/>
  <c r="FB55" i="1"/>
  <c r="FR55" i="1"/>
  <c r="GH55" i="1"/>
  <c r="GX55" i="1"/>
  <c r="DW55" i="1"/>
  <c r="EM55" i="1"/>
  <c r="FC55" i="1"/>
  <c r="FS55" i="1"/>
  <c r="GI55" i="1"/>
  <c r="GY55" i="1"/>
  <c r="DX55" i="1"/>
  <c r="EN55" i="1"/>
  <c r="FD55" i="1"/>
  <c r="FT55" i="1"/>
  <c r="GJ55" i="1"/>
  <c r="GZ55" i="1"/>
  <c r="DY55" i="1"/>
  <c r="EO55" i="1"/>
  <c r="FE55" i="1"/>
  <c r="FU55" i="1"/>
  <c r="GK55" i="1"/>
  <c r="HA55" i="1"/>
  <c r="DZ55" i="1"/>
  <c r="EP55" i="1"/>
  <c r="FF55" i="1"/>
  <c r="FV55" i="1"/>
  <c r="GL55" i="1"/>
  <c r="HB55" i="1"/>
  <c r="EA55" i="1"/>
  <c r="EQ55" i="1"/>
  <c r="FG55" i="1"/>
  <c r="FW55" i="1"/>
  <c r="GM55" i="1"/>
  <c r="HC55" i="1"/>
  <c r="EB55" i="1"/>
  <c r="ER55" i="1"/>
  <c r="FH55" i="1"/>
  <c r="FX55" i="1"/>
  <c r="GN55" i="1"/>
  <c r="HD55" i="1"/>
  <c r="DT71" i="1"/>
  <c r="EJ71" i="1"/>
  <c r="EZ71" i="1"/>
  <c r="FP71" i="1"/>
  <c r="GF71" i="1"/>
  <c r="GV71" i="1"/>
  <c r="HL71" i="1"/>
  <c r="DU71" i="1"/>
  <c r="EK71" i="1"/>
  <c r="FA71" i="1"/>
  <c r="FQ71" i="1"/>
  <c r="GG71" i="1"/>
  <c r="GW71" i="1"/>
  <c r="DV71" i="1"/>
  <c r="EL71" i="1"/>
  <c r="FB71" i="1"/>
  <c r="FR71" i="1"/>
  <c r="GH71" i="1"/>
  <c r="GX71" i="1"/>
  <c r="DW71" i="1"/>
  <c r="EM71" i="1"/>
  <c r="FC71" i="1"/>
  <c r="FS71" i="1"/>
  <c r="GI71" i="1"/>
  <c r="GY71" i="1"/>
  <c r="DX71" i="1"/>
  <c r="EN71" i="1"/>
  <c r="FD71" i="1"/>
  <c r="FT71" i="1"/>
  <c r="GJ71" i="1"/>
  <c r="GZ71" i="1"/>
  <c r="DY71" i="1"/>
  <c r="EO71" i="1"/>
  <c r="FE71" i="1"/>
  <c r="FU71" i="1"/>
  <c r="GK71" i="1"/>
  <c r="DZ71" i="1"/>
  <c r="EP71" i="1"/>
  <c r="FF71" i="1"/>
  <c r="FV71" i="1"/>
  <c r="GL71" i="1"/>
  <c r="HB71" i="1"/>
  <c r="EB71" i="1"/>
  <c r="ER71" i="1"/>
  <c r="FH71" i="1"/>
  <c r="FX71" i="1"/>
  <c r="GN71" i="1"/>
  <c r="ED71" i="1"/>
  <c r="ET71" i="1"/>
  <c r="FJ71" i="1"/>
  <c r="FZ71" i="1"/>
  <c r="GP71" i="1"/>
  <c r="HF71" i="1"/>
  <c r="EE71" i="1"/>
  <c r="EU71" i="1"/>
  <c r="FK71" i="1"/>
  <c r="GA71" i="1"/>
  <c r="GQ71" i="1"/>
  <c r="HG71" i="1"/>
  <c r="EX71" i="1"/>
  <c r="GR71" i="1"/>
  <c r="EY71" i="1"/>
  <c r="GS71" i="1"/>
  <c r="FG71" i="1"/>
  <c r="GT71" i="1"/>
  <c r="DQ71" i="1"/>
  <c r="FI71" i="1"/>
  <c r="GU71" i="1"/>
  <c r="DR71" i="1"/>
  <c r="FL71" i="1"/>
  <c r="HA71" i="1"/>
  <c r="DS71" i="1"/>
  <c r="FM71" i="1"/>
  <c r="HC71" i="1"/>
  <c r="EA71" i="1"/>
  <c r="FN71" i="1"/>
  <c r="HD71" i="1"/>
  <c r="EC71" i="1"/>
  <c r="FO71" i="1"/>
  <c r="HE71" i="1"/>
  <c r="EF71" i="1"/>
  <c r="FW71" i="1"/>
  <c r="HH71" i="1"/>
  <c r="EG71" i="1"/>
  <c r="FY71" i="1"/>
  <c r="HI71" i="1"/>
  <c r="EH71" i="1"/>
  <c r="GB71" i="1"/>
  <c r="HJ71" i="1"/>
  <c r="EI71" i="1"/>
  <c r="GC71" i="1"/>
  <c r="HK71" i="1"/>
  <c r="EQ71" i="1"/>
  <c r="GD71" i="1"/>
  <c r="ES71" i="1"/>
  <c r="GE71" i="1"/>
  <c r="EV71" i="1"/>
  <c r="EW71" i="1"/>
  <c r="GM71" i="1"/>
  <c r="GO71" i="1"/>
  <c r="DW97" i="1"/>
  <c r="EM97" i="1"/>
  <c r="FC97" i="1"/>
  <c r="FS97" i="1"/>
  <c r="GI97" i="1"/>
  <c r="GY97" i="1"/>
  <c r="DX97" i="1"/>
  <c r="EN97" i="1"/>
  <c r="FD97" i="1"/>
  <c r="FT97" i="1"/>
  <c r="GJ97" i="1"/>
  <c r="GZ97" i="1"/>
  <c r="DY97" i="1"/>
  <c r="EO97" i="1"/>
  <c r="FE97" i="1"/>
  <c r="FU97" i="1"/>
  <c r="GK97" i="1"/>
  <c r="HA97" i="1"/>
  <c r="EA97" i="1"/>
  <c r="EQ97" i="1"/>
  <c r="FG97" i="1"/>
  <c r="FW97" i="1"/>
  <c r="GM97" i="1"/>
  <c r="HC97" i="1"/>
  <c r="EB97" i="1"/>
  <c r="ER97" i="1"/>
  <c r="FH97" i="1"/>
  <c r="FX97" i="1"/>
  <c r="GN97" i="1"/>
  <c r="HD97" i="1"/>
  <c r="EC97" i="1"/>
  <c r="ES97" i="1"/>
  <c r="FI97" i="1"/>
  <c r="EE97" i="1"/>
  <c r="EU97" i="1"/>
  <c r="DQ97" i="1"/>
  <c r="EG97" i="1"/>
  <c r="EW97" i="1"/>
  <c r="FM97" i="1"/>
  <c r="GC97" i="1"/>
  <c r="GS97" i="1"/>
  <c r="HI97" i="1"/>
  <c r="EH97" i="1"/>
  <c r="FL97" i="1"/>
  <c r="GL97" i="1"/>
  <c r="HK97" i="1"/>
  <c r="EI97" i="1"/>
  <c r="FN97" i="1"/>
  <c r="GO97" i="1"/>
  <c r="HL97" i="1"/>
  <c r="EJ97" i="1"/>
  <c r="FO97" i="1"/>
  <c r="GP97" i="1"/>
  <c r="EK97" i="1"/>
  <c r="FP97" i="1"/>
  <c r="GQ97" i="1"/>
  <c r="EL97" i="1"/>
  <c r="FQ97" i="1"/>
  <c r="GR97" i="1"/>
  <c r="EP97" i="1"/>
  <c r="FR97" i="1"/>
  <c r="GT97" i="1"/>
  <c r="ET97" i="1"/>
  <c r="FV97" i="1"/>
  <c r="GU97" i="1"/>
  <c r="EV97" i="1"/>
  <c r="FY97" i="1"/>
  <c r="GV97" i="1"/>
  <c r="DR97" i="1"/>
  <c r="EX97" i="1"/>
  <c r="FZ97" i="1"/>
  <c r="GW97" i="1"/>
  <c r="DS97" i="1"/>
  <c r="EY97" i="1"/>
  <c r="GA97" i="1"/>
  <c r="GX97" i="1"/>
  <c r="DT97" i="1"/>
  <c r="EZ97" i="1"/>
  <c r="GB97" i="1"/>
  <c r="HB97" i="1"/>
  <c r="DU97" i="1"/>
  <c r="FA97" i="1"/>
  <c r="GD97" i="1"/>
  <c r="HE97" i="1"/>
  <c r="DV97" i="1"/>
  <c r="FB97" i="1"/>
  <c r="GE97" i="1"/>
  <c r="HF97" i="1"/>
  <c r="DZ97" i="1"/>
  <c r="ED97" i="1"/>
  <c r="EF97" i="1"/>
  <c r="FF97" i="1"/>
  <c r="FJ97" i="1"/>
  <c r="FK97" i="1"/>
  <c r="GF97" i="1"/>
  <c r="GG97" i="1"/>
  <c r="GH97" i="1"/>
  <c r="HG97" i="1"/>
  <c r="HH97" i="1"/>
  <c r="HJ97" i="1"/>
  <c r="EE113" i="1"/>
  <c r="EF113" i="1"/>
  <c r="EV113" i="1"/>
  <c r="FL113" i="1"/>
  <c r="GB113" i="1"/>
  <c r="GR113" i="1"/>
  <c r="HH113" i="1"/>
  <c r="DY113" i="1"/>
  <c r="EQ113" i="1"/>
  <c r="FH113" i="1"/>
  <c r="FY113" i="1"/>
  <c r="GP113" i="1"/>
  <c r="HG113" i="1"/>
  <c r="DZ113" i="1"/>
  <c r="ER113" i="1"/>
  <c r="FI113" i="1"/>
  <c r="FZ113" i="1"/>
  <c r="GQ113" i="1"/>
  <c r="HI113" i="1"/>
  <c r="EA113" i="1"/>
  <c r="ES113" i="1"/>
  <c r="FJ113" i="1"/>
  <c r="GA113" i="1"/>
  <c r="GS113" i="1"/>
  <c r="HJ113" i="1"/>
  <c r="EB113" i="1"/>
  <c r="ET113" i="1"/>
  <c r="FK113" i="1"/>
  <c r="GC113" i="1"/>
  <c r="GT113" i="1"/>
  <c r="HK113" i="1"/>
  <c r="EC113" i="1"/>
  <c r="EU113" i="1"/>
  <c r="FM113" i="1"/>
  <c r="GD113" i="1"/>
  <c r="GU113" i="1"/>
  <c r="HL113" i="1"/>
  <c r="ED113" i="1"/>
  <c r="EW113" i="1"/>
  <c r="FN113" i="1"/>
  <c r="GE113" i="1"/>
  <c r="GV113" i="1"/>
  <c r="EG113" i="1"/>
  <c r="EX113" i="1"/>
  <c r="FO113" i="1"/>
  <c r="GF113" i="1"/>
  <c r="GW113" i="1"/>
  <c r="EH113" i="1"/>
  <c r="EY113" i="1"/>
  <c r="FP113" i="1"/>
  <c r="GG113" i="1"/>
  <c r="GX113" i="1"/>
  <c r="DQ113" i="1"/>
  <c r="EI113" i="1"/>
  <c r="EZ113" i="1"/>
  <c r="FQ113" i="1"/>
  <c r="GH113" i="1"/>
  <c r="GY113" i="1"/>
  <c r="DR113" i="1"/>
  <c r="EJ113" i="1"/>
  <c r="FA113" i="1"/>
  <c r="FR113" i="1"/>
  <c r="GI113" i="1"/>
  <c r="GZ113" i="1"/>
  <c r="DS113" i="1"/>
  <c r="EK113" i="1"/>
  <c r="FB113" i="1"/>
  <c r="FS113" i="1"/>
  <c r="GJ113" i="1"/>
  <c r="HA113" i="1"/>
  <c r="DT113" i="1"/>
  <c r="EL113" i="1"/>
  <c r="FC113" i="1"/>
  <c r="FT113" i="1"/>
  <c r="GK113" i="1"/>
  <c r="HB113" i="1"/>
  <c r="DU113" i="1"/>
  <c r="EM113" i="1"/>
  <c r="FD113" i="1"/>
  <c r="FU113" i="1"/>
  <c r="GL113" i="1"/>
  <c r="HC113" i="1"/>
  <c r="DV113" i="1"/>
  <c r="EN113" i="1"/>
  <c r="FE113" i="1"/>
  <c r="FV113" i="1"/>
  <c r="GM113" i="1"/>
  <c r="HD113" i="1"/>
  <c r="EO113" i="1"/>
  <c r="EP113" i="1"/>
  <c r="FF113" i="1"/>
  <c r="FG113" i="1"/>
  <c r="FW113" i="1"/>
  <c r="FX113" i="1"/>
  <c r="GN113" i="1"/>
  <c r="GO113" i="1"/>
  <c r="HE113" i="1"/>
  <c r="HF113" i="1"/>
  <c r="DW113" i="1"/>
  <c r="DX113" i="1"/>
  <c r="DT129" i="1"/>
  <c r="EJ129" i="1"/>
  <c r="EZ129" i="1"/>
  <c r="FP129" i="1"/>
  <c r="GF129" i="1"/>
  <c r="GV129" i="1"/>
  <c r="HL129" i="1"/>
  <c r="DU129" i="1"/>
  <c r="EK129" i="1"/>
  <c r="FA129" i="1"/>
  <c r="FQ129" i="1"/>
  <c r="GG129" i="1"/>
  <c r="GW129" i="1"/>
  <c r="DV129" i="1"/>
  <c r="EL129" i="1"/>
  <c r="FB129" i="1"/>
  <c r="FR129" i="1"/>
  <c r="GH129" i="1"/>
  <c r="GX129" i="1"/>
  <c r="DW129" i="1"/>
  <c r="EM129" i="1"/>
  <c r="FC129" i="1"/>
  <c r="FS129" i="1"/>
  <c r="GI129" i="1"/>
  <c r="GY129" i="1"/>
  <c r="DX129" i="1"/>
  <c r="EN129" i="1"/>
  <c r="FD129" i="1"/>
  <c r="FT129" i="1"/>
  <c r="GJ129" i="1"/>
  <c r="GZ129" i="1"/>
  <c r="DY129" i="1"/>
  <c r="EO129" i="1"/>
  <c r="FE129" i="1"/>
  <c r="FU129" i="1"/>
  <c r="GK129" i="1"/>
  <c r="HA129" i="1"/>
  <c r="DZ129" i="1"/>
  <c r="EP129" i="1"/>
  <c r="FF129" i="1"/>
  <c r="FV129" i="1"/>
  <c r="GL129" i="1"/>
  <c r="HB129" i="1"/>
  <c r="EA129" i="1"/>
  <c r="EQ129" i="1"/>
  <c r="FG129" i="1"/>
  <c r="FW129" i="1"/>
  <c r="GM129" i="1"/>
  <c r="HC129" i="1"/>
  <c r="EB129" i="1"/>
  <c r="ER129" i="1"/>
  <c r="FH129" i="1"/>
  <c r="FX129" i="1"/>
  <c r="GN129" i="1"/>
  <c r="HD129" i="1"/>
  <c r="EC129" i="1"/>
  <c r="ES129" i="1"/>
  <c r="FI129" i="1"/>
  <c r="FY129" i="1"/>
  <c r="GO129" i="1"/>
  <c r="HE129" i="1"/>
  <c r="ED129" i="1"/>
  <c r="ET129" i="1"/>
  <c r="FJ129" i="1"/>
  <c r="FZ129" i="1"/>
  <c r="GP129" i="1"/>
  <c r="HF129" i="1"/>
  <c r="EE129" i="1"/>
  <c r="EU129" i="1"/>
  <c r="FK129" i="1"/>
  <c r="GA129" i="1"/>
  <c r="GQ129" i="1"/>
  <c r="HG129" i="1"/>
  <c r="EF129" i="1"/>
  <c r="EV129" i="1"/>
  <c r="FL129" i="1"/>
  <c r="GB129" i="1"/>
  <c r="GR129" i="1"/>
  <c r="HH129" i="1"/>
  <c r="DQ129" i="1"/>
  <c r="EG129" i="1"/>
  <c r="EW129" i="1"/>
  <c r="FM129" i="1"/>
  <c r="GC129" i="1"/>
  <c r="GS129" i="1"/>
  <c r="HI129" i="1"/>
  <c r="DR129" i="1"/>
  <c r="DS129" i="1"/>
  <c r="EH129" i="1"/>
  <c r="EI129" i="1"/>
  <c r="EX129" i="1"/>
  <c r="EY129" i="1"/>
  <c r="FN129" i="1"/>
  <c r="FO129" i="1"/>
  <c r="GD129" i="1"/>
  <c r="GE129" i="1"/>
  <c r="GT129" i="1"/>
  <c r="GU129" i="1"/>
  <c r="HJ129" i="1"/>
  <c r="HK129" i="1"/>
  <c r="DT145" i="1"/>
  <c r="EJ145" i="1"/>
  <c r="EZ145" i="1"/>
  <c r="FP145" i="1"/>
  <c r="GF145" i="1"/>
  <c r="GV145" i="1"/>
  <c r="HL145" i="1"/>
  <c r="DU145" i="1"/>
  <c r="EK145" i="1"/>
  <c r="FA145" i="1"/>
  <c r="FQ145" i="1"/>
  <c r="GG145" i="1"/>
  <c r="GW145" i="1"/>
  <c r="DV145" i="1"/>
  <c r="EL145" i="1"/>
  <c r="FB145" i="1"/>
  <c r="FR145" i="1"/>
  <c r="GH145" i="1"/>
  <c r="GX145" i="1"/>
  <c r="DX145" i="1"/>
  <c r="EN145" i="1"/>
  <c r="FD145" i="1"/>
  <c r="FT145" i="1"/>
  <c r="GJ145" i="1"/>
  <c r="GZ145" i="1"/>
  <c r="DY145" i="1"/>
  <c r="EO145" i="1"/>
  <c r="FE145" i="1"/>
  <c r="FU145" i="1"/>
  <c r="GK145" i="1"/>
  <c r="HA145" i="1"/>
  <c r="DZ145" i="1"/>
  <c r="EP145" i="1"/>
  <c r="EA145" i="1"/>
  <c r="EQ145" i="1"/>
  <c r="EB145" i="1"/>
  <c r="ER145" i="1"/>
  <c r="ED145" i="1"/>
  <c r="ET145" i="1"/>
  <c r="FJ145" i="1"/>
  <c r="FZ145" i="1"/>
  <c r="GP145" i="1"/>
  <c r="HF145" i="1"/>
  <c r="EE145" i="1"/>
  <c r="EU145" i="1"/>
  <c r="FK145" i="1"/>
  <c r="GA145" i="1"/>
  <c r="GQ145" i="1"/>
  <c r="HG145" i="1"/>
  <c r="DQ145" i="1"/>
  <c r="EG145" i="1"/>
  <c r="EW145" i="1"/>
  <c r="FM145" i="1"/>
  <c r="GC145" i="1"/>
  <c r="GS145" i="1"/>
  <c r="HI145" i="1"/>
  <c r="EI145" i="1"/>
  <c r="FW145" i="1"/>
  <c r="HC145" i="1"/>
  <c r="EM145" i="1"/>
  <c r="FX145" i="1"/>
  <c r="HD145" i="1"/>
  <c r="ES145" i="1"/>
  <c r="FY145" i="1"/>
  <c r="HE145" i="1"/>
  <c r="EV145" i="1"/>
  <c r="GB145" i="1"/>
  <c r="HH145" i="1"/>
  <c r="EX145" i="1"/>
  <c r="GD145" i="1"/>
  <c r="HJ145" i="1"/>
  <c r="EY145" i="1"/>
  <c r="GE145" i="1"/>
  <c r="HK145" i="1"/>
  <c r="FC145" i="1"/>
  <c r="GI145" i="1"/>
  <c r="FF145" i="1"/>
  <c r="GL145" i="1"/>
  <c r="FG145" i="1"/>
  <c r="GM145" i="1"/>
  <c r="FH145" i="1"/>
  <c r="GN145" i="1"/>
  <c r="DR145" i="1"/>
  <c r="FI145" i="1"/>
  <c r="GO145" i="1"/>
  <c r="DS145" i="1"/>
  <c r="FL145" i="1"/>
  <c r="GR145" i="1"/>
  <c r="DW145" i="1"/>
  <c r="FN145" i="1"/>
  <c r="GT145" i="1"/>
  <c r="EC145" i="1"/>
  <c r="FO145" i="1"/>
  <c r="GU145" i="1"/>
  <c r="EF145" i="1"/>
  <c r="EH145" i="1"/>
  <c r="FS145" i="1"/>
  <c r="FV145" i="1"/>
  <c r="GY145" i="1"/>
  <c r="HB145" i="1"/>
  <c r="EA161" i="1"/>
  <c r="EQ161" i="1"/>
  <c r="FG161" i="1"/>
  <c r="FW161" i="1"/>
  <c r="GM161" i="1"/>
  <c r="HC161" i="1"/>
  <c r="EB161" i="1"/>
  <c r="ER161" i="1"/>
  <c r="FH161" i="1"/>
  <c r="FX161" i="1"/>
  <c r="GN161" i="1"/>
  <c r="HD161" i="1"/>
  <c r="EC161" i="1"/>
  <c r="ES161" i="1"/>
  <c r="FI161" i="1"/>
  <c r="FY161" i="1"/>
  <c r="GO161" i="1"/>
  <c r="HE161" i="1"/>
  <c r="ED161" i="1"/>
  <c r="ET161" i="1"/>
  <c r="FJ161" i="1"/>
  <c r="FZ161" i="1"/>
  <c r="GP161" i="1"/>
  <c r="HF161" i="1"/>
  <c r="EE161" i="1"/>
  <c r="EU161" i="1"/>
  <c r="FK161" i="1"/>
  <c r="GA161" i="1"/>
  <c r="GQ161" i="1"/>
  <c r="HG161" i="1"/>
  <c r="EF161" i="1"/>
  <c r="EV161" i="1"/>
  <c r="FL161" i="1"/>
  <c r="GB161" i="1"/>
  <c r="GR161" i="1"/>
  <c r="HH161" i="1"/>
  <c r="DQ161" i="1"/>
  <c r="EG161" i="1"/>
  <c r="EW161" i="1"/>
  <c r="FM161" i="1"/>
  <c r="GC161" i="1"/>
  <c r="GS161" i="1"/>
  <c r="HI161" i="1"/>
  <c r="DR161" i="1"/>
  <c r="EH161" i="1"/>
  <c r="EX161" i="1"/>
  <c r="FN161" i="1"/>
  <c r="GD161" i="1"/>
  <c r="GT161" i="1"/>
  <c r="HJ161" i="1"/>
  <c r="DS161" i="1"/>
  <c r="EI161" i="1"/>
  <c r="EY161" i="1"/>
  <c r="FO161" i="1"/>
  <c r="GE161" i="1"/>
  <c r="GU161" i="1"/>
  <c r="HK161" i="1"/>
  <c r="DT161" i="1"/>
  <c r="EJ161" i="1"/>
  <c r="EZ161" i="1"/>
  <c r="FP161" i="1"/>
  <c r="GF161" i="1"/>
  <c r="GV161" i="1"/>
  <c r="HL161" i="1"/>
  <c r="DU161" i="1"/>
  <c r="EK161" i="1"/>
  <c r="FA161" i="1"/>
  <c r="FQ161" i="1"/>
  <c r="GG161" i="1"/>
  <c r="GW161" i="1"/>
  <c r="DV161" i="1"/>
  <c r="EL161" i="1"/>
  <c r="FB161" i="1"/>
  <c r="FR161" i="1"/>
  <c r="GH161" i="1"/>
  <c r="GX161" i="1"/>
  <c r="DW161" i="1"/>
  <c r="EM161" i="1"/>
  <c r="FC161" i="1"/>
  <c r="FS161" i="1"/>
  <c r="GI161" i="1"/>
  <c r="GY161" i="1"/>
  <c r="DX161" i="1"/>
  <c r="EN161" i="1"/>
  <c r="FD161" i="1"/>
  <c r="FT161" i="1"/>
  <c r="GJ161" i="1"/>
  <c r="GZ161" i="1"/>
  <c r="DY161" i="1"/>
  <c r="DZ161" i="1"/>
  <c r="EO161" i="1"/>
  <c r="EP161" i="1"/>
  <c r="FE161" i="1"/>
  <c r="FF161" i="1"/>
  <c r="FU161" i="1"/>
  <c r="FV161" i="1"/>
  <c r="GK161" i="1"/>
  <c r="GL161" i="1"/>
  <c r="HA161" i="1"/>
  <c r="HB161" i="1"/>
  <c r="DW177" i="1"/>
  <c r="EM177" i="1"/>
  <c r="FC177" i="1"/>
  <c r="FS177" i="1"/>
  <c r="GI177" i="1"/>
  <c r="GY177" i="1"/>
  <c r="DX177" i="1"/>
  <c r="EN177" i="1"/>
  <c r="FD177" i="1"/>
  <c r="FT177" i="1"/>
  <c r="GJ177" i="1"/>
  <c r="GZ177" i="1"/>
  <c r="DY177" i="1"/>
  <c r="EO177" i="1"/>
  <c r="FE177" i="1"/>
  <c r="FU177" i="1"/>
  <c r="GK177" i="1"/>
  <c r="HA177" i="1"/>
  <c r="DZ177" i="1"/>
  <c r="EP177" i="1"/>
  <c r="FF177" i="1"/>
  <c r="FV177" i="1"/>
  <c r="GL177" i="1"/>
  <c r="HB177" i="1"/>
  <c r="EA177" i="1"/>
  <c r="EQ177" i="1"/>
  <c r="FG177" i="1"/>
  <c r="FW177" i="1"/>
  <c r="GM177" i="1"/>
  <c r="HC177" i="1"/>
  <c r="EB177" i="1"/>
  <c r="ER177" i="1"/>
  <c r="FH177" i="1"/>
  <c r="FX177" i="1"/>
  <c r="GN177" i="1"/>
  <c r="HD177" i="1"/>
  <c r="EC177" i="1"/>
  <c r="ES177" i="1"/>
  <c r="FI177" i="1"/>
  <c r="FY177" i="1"/>
  <c r="GO177" i="1"/>
  <c r="HE177" i="1"/>
  <c r="ED177" i="1"/>
  <c r="ET177" i="1"/>
  <c r="FJ177" i="1"/>
  <c r="FZ177" i="1"/>
  <c r="GP177" i="1"/>
  <c r="HF177" i="1"/>
  <c r="EE177" i="1"/>
  <c r="EU177" i="1"/>
  <c r="FK177" i="1"/>
  <c r="GA177" i="1"/>
  <c r="GQ177" i="1"/>
  <c r="HG177" i="1"/>
  <c r="EF177" i="1"/>
  <c r="EV177" i="1"/>
  <c r="FL177" i="1"/>
  <c r="GB177" i="1"/>
  <c r="GR177" i="1"/>
  <c r="HH177" i="1"/>
  <c r="DQ177" i="1"/>
  <c r="EG177" i="1"/>
  <c r="EW177" i="1"/>
  <c r="FM177" i="1"/>
  <c r="GC177" i="1"/>
  <c r="GS177" i="1"/>
  <c r="HI177" i="1"/>
  <c r="DR177" i="1"/>
  <c r="EH177" i="1"/>
  <c r="EX177" i="1"/>
  <c r="FN177" i="1"/>
  <c r="GD177" i="1"/>
  <c r="GT177" i="1"/>
  <c r="HJ177" i="1"/>
  <c r="DS177" i="1"/>
  <c r="EI177" i="1"/>
  <c r="EY177" i="1"/>
  <c r="FO177" i="1"/>
  <c r="GE177" i="1"/>
  <c r="GU177" i="1"/>
  <c r="HK177" i="1"/>
  <c r="DT177" i="1"/>
  <c r="EJ177" i="1"/>
  <c r="EZ177" i="1"/>
  <c r="FP177" i="1"/>
  <c r="GF177" i="1"/>
  <c r="GV177" i="1"/>
  <c r="HL177" i="1"/>
  <c r="EK177" i="1"/>
  <c r="EL177" i="1"/>
  <c r="FA177" i="1"/>
  <c r="FB177" i="1"/>
  <c r="FQ177" i="1"/>
  <c r="FR177" i="1"/>
  <c r="GG177" i="1"/>
  <c r="GH177" i="1"/>
  <c r="GW177" i="1"/>
  <c r="GX177" i="1"/>
  <c r="DU177" i="1"/>
  <c r="DV177" i="1"/>
  <c r="DW193" i="1"/>
  <c r="DX193" i="1"/>
  <c r="EN193" i="1"/>
  <c r="FD193" i="1"/>
  <c r="FT193" i="1"/>
  <c r="GJ193" i="1"/>
  <c r="GZ193" i="1"/>
  <c r="EA193" i="1"/>
  <c r="EQ193" i="1"/>
  <c r="FG193" i="1"/>
  <c r="FW193" i="1"/>
  <c r="GM193" i="1"/>
  <c r="HC193" i="1"/>
  <c r="DQ193" i="1"/>
  <c r="EG193" i="1"/>
  <c r="EW193" i="1"/>
  <c r="FM193" i="1"/>
  <c r="GC193" i="1"/>
  <c r="GS193" i="1"/>
  <c r="HI193" i="1"/>
  <c r="DR193" i="1"/>
  <c r="EH193" i="1"/>
  <c r="EX193" i="1"/>
  <c r="FN193" i="1"/>
  <c r="GD193" i="1"/>
  <c r="GT193" i="1"/>
  <c r="HJ193" i="1"/>
  <c r="EC193" i="1"/>
  <c r="EY193" i="1"/>
  <c r="FS193" i="1"/>
  <c r="GO193" i="1"/>
  <c r="HK193" i="1"/>
  <c r="ED193" i="1"/>
  <c r="EZ193" i="1"/>
  <c r="FU193" i="1"/>
  <c r="GP193" i="1"/>
  <c r="HL193" i="1"/>
  <c r="EE193" i="1"/>
  <c r="FA193" i="1"/>
  <c r="FV193" i="1"/>
  <c r="GQ193" i="1"/>
  <c r="EF193" i="1"/>
  <c r="FB193" i="1"/>
  <c r="FX193" i="1"/>
  <c r="GR193" i="1"/>
  <c r="EI193" i="1"/>
  <c r="FC193" i="1"/>
  <c r="FY193" i="1"/>
  <c r="GU193" i="1"/>
  <c r="EJ193" i="1"/>
  <c r="FE193" i="1"/>
  <c r="FZ193" i="1"/>
  <c r="GV193" i="1"/>
  <c r="EK193" i="1"/>
  <c r="FF193" i="1"/>
  <c r="GA193" i="1"/>
  <c r="GW193" i="1"/>
  <c r="EL193" i="1"/>
  <c r="FH193" i="1"/>
  <c r="GB193" i="1"/>
  <c r="GX193" i="1"/>
  <c r="EM193" i="1"/>
  <c r="FI193" i="1"/>
  <c r="GE193" i="1"/>
  <c r="GY193" i="1"/>
  <c r="DS193" i="1"/>
  <c r="EO193" i="1"/>
  <c r="FJ193" i="1"/>
  <c r="GF193" i="1"/>
  <c r="HA193" i="1"/>
  <c r="DT193" i="1"/>
  <c r="EP193" i="1"/>
  <c r="FK193" i="1"/>
  <c r="GG193" i="1"/>
  <c r="HB193" i="1"/>
  <c r="DU193" i="1"/>
  <c r="ER193" i="1"/>
  <c r="FL193" i="1"/>
  <c r="GH193" i="1"/>
  <c r="HD193" i="1"/>
  <c r="DV193" i="1"/>
  <c r="ES193" i="1"/>
  <c r="FO193" i="1"/>
  <c r="GI193" i="1"/>
  <c r="HE193" i="1"/>
  <c r="DY193" i="1"/>
  <c r="ET193" i="1"/>
  <c r="FP193" i="1"/>
  <c r="GK193" i="1"/>
  <c r="HF193" i="1"/>
  <c r="GL193" i="1"/>
  <c r="GN193" i="1"/>
  <c r="HG193" i="1"/>
  <c r="HH193" i="1"/>
  <c r="DZ193" i="1"/>
  <c r="EB193" i="1"/>
  <c r="EU193" i="1"/>
  <c r="EV193" i="1"/>
  <c r="FQ193" i="1"/>
  <c r="FR193" i="1"/>
  <c r="DY209" i="1"/>
  <c r="EO209" i="1"/>
  <c r="FE209" i="1"/>
  <c r="FU209" i="1"/>
  <c r="GK209" i="1"/>
  <c r="HA209" i="1"/>
  <c r="DZ209" i="1"/>
  <c r="EP209" i="1"/>
  <c r="FF209" i="1"/>
  <c r="FV209" i="1"/>
  <c r="GL209" i="1"/>
  <c r="HB209" i="1"/>
  <c r="EA209" i="1"/>
  <c r="EQ209" i="1"/>
  <c r="FG209" i="1"/>
  <c r="FW209" i="1"/>
  <c r="GM209" i="1"/>
  <c r="HC209" i="1"/>
  <c r="EB209" i="1"/>
  <c r="ER209" i="1"/>
  <c r="FH209" i="1"/>
  <c r="FX209" i="1"/>
  <c r="GN209" i="1"/>
  <c r="HD209" i="1"/>
  <c r="EC209" i="1"/>
  <c r="ES209" i="1"/>
  <c r="FI209" i="1"/>
  <c r="FY209" i="1"/>
  <c r="GO209" i="1"/>
  <c r="HE209" i="1"/>
  <c r="ED209" i="1"/>
  <c r="ET209" i="1"/>
  <c r="FJ209" i="1"/>
  <c r="FZ209" i="1"/>
  <c r="GP209" i="1"/>
  <c r="HF209" i="1"/>
  <c r="EE209" i="1"/>
  <c r="EU209" i="1"/>
  <c r="FK209" i="1"/>
  <c r="GA209" i="1"/>
  <c r="GQ209" i="1"/>
  <c r="HG209" i="1"/>
  <c r="EF209" i="1"/>
  <c r="EV209" i="1"/>
  <c r="FL209" i="1"/>
  <c r="GB209" i="1"/>
  <c r="GR209" i="1"/>
  <c r="HH209" i="1"/>
  <c r="DQ209" i="1"/>
  <c r="EG209" i="1"/>
  <c r="EW209" i="1"/>
  <c r="FM209" i="1"/>
  <c r="GC209" i="1"/>
  <c r="GS209" i="1"/>
  <c r="HI209" i="1"/>
  <c r="DR209" i="1"/>
  <c r="EH209" i="1"/>
  <c r="EX209" i="1"/>
  <c r="FN209" i="1"/>
  <c r="GD209" i="1"/>
  <c r="GT209" i="1"/>
  <c r="HJ209" i="1"/>
  <c r="DS209" i="1"/>
  <c r="EI209" i="1"/>
  <c r="EY209" i="1"/>
  <c r="FO209" i="1"/>
  <c r="GE209" i="1"/>
  <c r="GU209" i="1"/>
  <c r="HK209" i="1"/>
  <c r="DT209" i="1"/>
  <c r="EJ209" i="1"/>
  <c r="EZ209" i="1"/>
  <c r="FP209" i="1"/>
  <c r="GF209" i="1"/>
  <c r="GV209" i="1"/>
  <c r="HL209" i="1"/>
  <c r="DU209" i="1"/>
  <c r="EK209" i="1"/>
  <c r="FA209" i="1"/>
  <c r="FQ209" i="1"/>
  <c r="GG209" i="1"/>
  <c r="GW209" i="1"/>
  <c r="DV209" i="1"/>
  <c r="EL209" i="1"/>
  <c r="FB209" i="1"/>
  <c r="FR209" i="1"/>
  <c r="GH209" i="1"/>
  <c r="GX209" i="1"/>
  <c r="EM209" i="1"/>
  <c r="EN209" i="1"/>
  <c r="FC209" i="1"/>
  <c r="FD209" i="1"/>
  <c r="FS209" i="1"/>
  <c r="FT209" i="1"/>
  <c r="GI209" i="1"/>
  <c r="GJ209" i="1"/>
  <c r="GY209" i="1"/>
  <c r="GZ209" i="1"/>
  <c r="DW209" i="1"/>
  <c r="DX209" i="1"/>
  <c r="DX225" i="1"/>
  <c r="EN225" i="1"/>
  <c r="FD225" i="1"/>
  <c r="FT225" i="1"/>
  <c r="GJ225" i="1"/>
  <c r="GZ225" i="1"/>
  <c r="DY225" i="1"/>
  <c r="EO225" i="1"/>
  <c r="FE225" i="1"/>
  <c r="FU225" i="1"/>
  <c r="GK225" i="1"/>
  <c r="HA225" i="1"/>
  <c r="DZ225" i="1"/>
  <c r="EP225" i="1"/>
  <c r="FF225" i="1"/>
  <c r="FV225" i="1"/>
  <c r="GL225" i="1"/>
  <c r="HB225" i="1"/>
  <c r="EA225" i="1"/>
  <c r="EQ225" i="1"/>
  <c r="FG225" i="1"/>
  <c r="FW225" i="1"/>
  <c r="GM225" i="1"/>
  <c r="HC225" i="1"/>
  <c r="EB225" i="1"/>
  <c r="ER225" i="1"/>
  <c r="FH225" i="1"/>
  <c r="FX225" i="1"/>
  <c r="GN225" i="1"/>
  <c r="HD225" i="1"/>
  <c r="EC225" i="1"/>
  <c r="ES225" i="1"/>
  <c r="FI225" i="1"/>
  <c r="FY225" i="1"/>
  <c r="GO225" i="1"/>
  <c r="HE225" i="1"/>
  <c r="ED225" i="1"/>
  <c r="ET225" i="1"/>
  <c r="FJ225" i="1"/>
  <c r="FZ225" i="1"/>
  <c r="GP225" i="1"/>
  <c r="HF225" i="1"/>
  <c r="EE225" i="1"/>
  <c r="EU225" i="1"/>
  <c r="FK225" i="1"/>
  <c r="GA225" i="1"/>
  <c r="GQ225" i="1"/>
  <c r="HG225" i="1"/>
  <c r="EF225" i="1"/>
  <c r="EV225" i="1"/>
  <c r="FL225" i="1"/>
  <c r="GB225" i="1"/>
  <c r="GR225" i="1"/>
  <c r="HH225" i="1"/>
  <c r="DQ225" i="1"/>
  <c r="EG225" i="1"/>
  <c r="EW225" i="1"/>
  <c r="FM225" i="1"/>
  <c r="GC225" i="1"/>
  <c r="GS225" i="1"/>
  <c r="HI225" i="1"/>
  <c r="DR225" i="1"/>
  <c r="EH225" i="1"/>
  <c r="EX225" i="1"/>
  <c r="FN225" i="1"/>
  <c r="GD225" i="1"/>
  <c r="GT225" i="1"/>
  <c r="HJ225" i="1"/>
  <c r="DS225" i="1"/>
  <c r="EI225" i="1"/>
  <c r="EY225" i="1"/>
  <c r="FO225" i="1"/>
  <c r="GE225" i="1"/>
  <c r="GU225" i="1"/>
  <c r="HK225" i="1"/>
  <c r="DT225" i="1"/>
  <c r="EJ225" i="1"/>
  <c r="EZ225" i="1"/>
  <c r="FP225" i="1"/>
  <c r="GF225" i="1"/>
  <c r="GV225" i="1"/>
  <c r="HL225" i="1"/>
  <c r="DU225" i="1"/>
  <c r="EK225" i="1"/>
  <c r="FA225" i="1"/>
  <c r="FQ225" i="1"/>
  <c r="GG225" i="1"/>
  <c r="GW225" i="1"/>
  <c r="FR225" i="1"/>
  <c r="FS225" i="1"/>
  <c r="GH225" i="1"/>
  <c r="GI225" i="1"/>
  <c r="GX225" i="1"/>
  <c r="GY225" i="1"/>
  <c r="DV225" i="1"/>
  <c r="DW225" i="1"/>
  <c r="EL225" i="1"/>
  <c r="EM225" i="1"/>
  <c r="FB225" i="1"/>
  <c r="FC225" i="1"/>
  <c r="DX241" i="1"/>
  <c r="EN241" i="1"/>
  <c r="FD241" i="1"/>
  <c r="FT241" i="1"/>
  <c r="GJ241" i="1"/>
  <c r="GZ241" i="1"/>
  <c r="DY241" i="1"/>
  <c r="EO241" i="1"/>
  <c r="FE241" i="1"/>
  <c r="FU241" i="1"/>
  <c r="GK241" i="1"/>
  <c r="HA241" i="1"/>
  <c r="EB241" i="1"/>
  <c r="ER241" i="1"/>
  <c r="FH241" i="1"/>
  <c r="FX241" i="1"/>
  <c r="GN241" i="1"/>
  <c r="HD241" i="1"/>
  <c r="EC241" i="1"/>
  <c r="ES241" i="1"/>
  <c r="FI241" i="1"/>
  <c r="FY241" i="1"/>
  <c r="GO241" i="1"/>
  <c r="HE241" i="1"/>
  <c r="DR241" i="1"/>
  <c r="EH241" i="1"/>
  <c r="EX241" i="1"/>
  <c r="FN241" i="1"/>
  <c r="GD241" i="1"/>
  <c r="GT241" i="1"/>
  <c r="HJ241" i="1"/>
  <c r="DS241" i="1"/>
  <c r="EI241" i="1"/>
  <c r="EY241" i="1"/>
  <c r="FO241" i="1"/>
  <c r="GE241" i="1"/>
  <c r="GU241" i="1"/>
  <c r="HK241" i="1"/>
  <c r="DU241" i="1"/>
  <c r="EK241" i="1"/>
  <c r="FA241" i="1"/>
  <c r="FQ241" i="1"/>
  <c r="GG241" i="1"/>
  <c r="DT241" i="1"/>
  <c r="EV241" i="1"/>
  <c r="FZ241" i="1"/>
  <c r="GY241" i="1"/>
  <c r="DV241" i="1"/>
  <c r="EW241" i="1"/>
  <c r="GA241" i="1"/>
  <c r="HB241" i="1"/>
  <c r="DW241" i="1"/>
  <c r="EZ241" i="1"/>
  <c r="GB241" i="1"/>
  <c r="HC241" i="1"/>
  <c r="DZ241" i="1"/>
  <c r="FB241" i="1"/>
  <c r="GC241" i="1"/>
  <c r="HF241" i="1"/>
  <c r="EA241" i="1"/>
  <c r="FC241" i="1"/>
  <c r="GF241" i="1"/>
  <c r="HG241" i="1"/>
  <c r="ED241" i="1"/>
  <c r="FF241" i="1"/>
  <c r="GH241" i="1"/>
  <c r="HH241" i="1"/>
  <c r="EE241" i="1"/>
  <c r="FG241" i="1"/>
  <c r="GI241" i="1"/>
  <c r="HI241" i="1"/>
  <c r="EF241" i="1"/>
  <c r="FJ241" i="1"/>
  <c r="GL241" i="1"/>
  <c r="HL241" i="1"/>
  <c r="EG241" i="1"/>
  <c r="FK241" i="1"/>
  <c r="GM241" i="1"/>
  <c r="EJ241" i="1"/>
  <c r="FL241" i="1"/>
  <c r="GP241" i="1"/>
  <c r="EL241" i="1"/>
  <c r="FM241" i="1"/>
  <c r="GQ241" i="1"/>
  <c r="EM241" i="1"/>
  <c r="FP241" i="1"/>
  <c r="GR241" i="1"/>
  <c r="EP241" i="1"/>
  <c r="FR241" i="1"/>
  <c r="GS241" i="1"/>
  <c r="EQ241" i="1"/>
  <c r="FS241" i="1"/>
  <c r="GV241" i="1"/>
  <c r="DQ241" i="1"/>
  <c r="ET241" i="1"/>
  <c r="EU241" i="1"/>
  <c r="FV241" i="1"/>
  <c r="FW241" i="1"/>
  <c r="GW241" i="1"/>
  <c r="GX241" i="1"/>
  <c r="DX257" i="1"/>
  <c r="EN257" i="1"/>
  <c r="FD257" i="1"/>
  <c r="FT257" i="1"/>
  <c r="GJ257" i="1"/>
  <c r="GZ257" i="1"/>
  <c r="DY257" i="1"/>
  <c r="EO257" i="1"/>
  <c r="FE257" i="1"/>
  <c r="FU257" i="1"/>
  <c r="GK257" i="1"/>
  <c r="HA257" i="1"/>
  <c r="DZ257" i="1"/>
  <c r="EP257" i="1"/>
  <c r="FF257" i="1"/>
  <c r="FV257" i="1"/>
  <c r="GL257" i="1"/>
  <c r="HB257" i="1"/>
  <c r="EA257" i="1"/>
  <c r="EQ257" i="1"/>
  <c r="FG257" i="1"/>
  <c r="FW257" i="1"/>
  <c r="GM257" i="1"/>
  <c r="HC257" i="1"/>
  <c r="EB257" i="1"/>
  <c r="ER257" i="1"/>
  <c r="FH257" i="1"/>
  <c r="FX257" i="1"/>
  <c r="GN257" i="1"/>
  <c r="HD257" i="1"/>
  <c r="EC257" i="1"/>
  <c r="ES257" i="1"/>
  <c r="FI257" i="1"/>
  <c r="FY257" i="1"/>
  <c r="GO257" i="1"/>
  <c r="HE257" i="1"/>
  <c r="ED257" i="1"/>
  <c r="ET257" i="1"/>
  <c r="FJ257" i="1"/>
  <c r="FZ257" i="1"/>
  <c r="GP257" i="1"/>
  <c r="HF257" i="1"/>
  <c r="EE257" i="1"/>
  <c r="EU257" i="1"/>
  <c r="FK257" i="1"/>
  <c r="GA257" i="1"/>
  <c r="GQ257" i="1"/>
  <c r="HG257" i="1"/>
  <c r="EF257" i="1"/>
  <c r="EV257" i="1"/>
  <c r="FL257" i="1"/>
  <c r="GB257" i="1"/>
  <c r="GR257" i="1"/>
  <c r="HH257" i="1"/>
  <c r="DQ257" i="1"/>
  <c r="EG257" i="1"/>
  <c r="EW257" i="1"/>
  <c r="FM257" i="1"/>
  <c r="GC257" i="1"/>
  <c r="GS257" i="1"/>
  <c r="HI257" i="1"/>
  <c r="DR257" i="1"/>
  <c r="EH257" i="1"/>
  <c r="EX257" i="1"/>
  <c r="FN257" i="1"/>
  <c r="GD257" i="1"/>
  <c r="GT257" i="1"/>
  <c r="HJ257" i="1"/>
  <c r="DS257" i="1"/>
  <c r="EI257" i="1"/>
  <c r="EY257" i="1"/>
  <c r="FO257" i="1"/>
  <c r="GE257" i="1"/>
  <c r="GU257" i="1"/>
  <c r="HK257" i="1"/>
  <c r="DT257" i="1"/>
  <c r="EJ257" i="1"/>
  <c r="EZ257" i="1"/>
  <c r="FP257" i="1"/>
  <c r="GF257" i="1"/>
  <c r="GV257" i="1"/>
  <c r="HL257" i="1"/>
  <c r="DU257" i="1"/>
  <c r="EK257" i="1"/>
  <c r="FA257" i="1"/>
  <c r="FQ257" i="1"/>
  <c r="GG257" i="1"/>
  <c r="GW257" i="1"/>
  <c r="FR257" i="1"/>
  <c r="FS257" i="1"/>
  <c r="GH257" i="1"/>
  <c r="GI257" i="1"/>
  <c r="GX257" i="1"/>
  <c r="GY257" i="1"/>
  <c r="DV257" i="1"/>
  <c r="DW257" i="1"/>
  <c r="EL257" i="1"/>
  <c r="EM257" i="1"/>
  <c r="FB257" i="1"/>
  <c r="FC257" i="1"/>
  <c r="EB273" i="1"/>
  <c r="ER273" i="1"/>
  <c r="FH273" i="1"/>
  <c r="FX273" i="1"/>
  <c r="GN273" i="1"/>
  <c r="HD273" i="1"/>
  <c r="EC273" i="1"/>
  <c r="ES273" i="1"/>
  <c r="FI273" i="1"/>
  <c r="FY273" i="1"/>
  <c r="GO273" i="1"/>
  <c r="HE273" i="1"/>
  <c r="ED273" i="1"/>
  <c r="ET273" i="1"/>
  <c r="FJ273" i="1"/>
  <c r="FZ273" i="1"/>
  <c r="GP273" i="1"/>
  <c r="HF273" i="1"/>
  <c r="EE273" i="1"/>
  <c r="EU273" i="1"/>
  <c r="FK273" i="1"/>
  <c r="GA273" i="1"/>
  <c r="GQ273" i="1"/>
  <c r="HG273" i="1"/>
  <c r="EF273" i="1"/>
  <c r="EV273" i="1"/>
  <c r="FL273" i="1"/>
  <c r="GB273" i="1"/>
  <c r="GR273" i="1"/>
  <c r="HH273" i="1"/>
  <c r="DQ273" i="1"/>
  <c r="EG273" i="1"/>
  <c r="EW273" i="1"/>
  <c r="FM273" i="1"/>
  <c r="GC273" i="1"/>
  <c r="GS273" i="1"/>
  <c r="HI273" i="1"/>
  <c r="DR273" i="1"/>
  <c r="EH273" i="1"/>
  <c r="EX273" i="1"/>
  <c r="FN273" i="1"/>
  <c r="GD273" i="1"/>
  <c r="GT273" i="1"/>
  <c r="HJ273" i="1"/>
  <c r="DS273" i="1"/>
  <c r="EI273" i="1"/>
  <c r="EY273" i="1"/>
  <c r="FO273" i="1"/>
  <c r="GE273" i="1"/>
  <c r="GU273" i="1"/>
  <c r="HK273" i="1"/>
  <c r="DT273" i="1"/>
  <c r="EJ273" i="1"/>
  <c r="EZ273" i="1"/>
  <c r="FP273" i="1"/>
  <c r="GF273" i="1"/>
  <c r="GV273" i="1"/>
  <c r="HL273" i="1"/>
  <c r="DU273" i="1"/>
  <c r="EK273" i="1"/>
  <c r="FA273" i="1"/>
  <c r="FQ273" i="1"/>
  <c r="GG273" i="1"/>
  <c r="GW273" i="1"/>
  <c r="DV273" i="1"/>
  <c r="EL273" i="1"/>
  <c r="FB273" i="1"/>
  <c r="FR273" i="1"/>
  <c r="GH273" i="1"/>
  <c r="GX273" i="1"/>
  <c r="DW273" i="1"/>
  <c r="EM273" i="1"/>
  <c r="FC273" i="1"/>
  <c r="FS273" i="1"/>
  <c r="GI273" i="1"/>
  <c r="GY273" i="1"/>
  <c r="DX273" i="1"/>
  <c r="EN273" i="1"/>
  <c r="FD273" i="1"/>
  <c r="FT273" i="1"/>
  <c r="GJ273" i="1"/>
  <c r="GZ273" i="1"/>
  <c r="FV273" i="1"/>
  <c r="FW273" i="1"/>
  <c r="GK273" i="1"/>
  <c r="GL273" i="1"/>
  <c r="GM273" i="1"/>
  <c r="HA273" i="1"/>
  <c r="DY273" i="1"/>
  <c r="HB273" i="1"/>
  <c r="DZ273" i="1"/>
  <c r="HC273" i="1"/>
  <c r="EA273" i="1"/>
  <c r="EO273" i="1"/>
  <c r="EP273" i="1"/>
  <c r="EQ273" i="1"/>
  <c r="FE273" i="1"/>
  <c r="FF273" i="1"/>
  <c r="FG273" i="1"/>
  <c r="FU273" i="1"/>
  <c r="EB289" i="1"/>
  <c r="ER289" i="1"/>
  <c r="FH289" i="1"/>
  <c r="FX289" i="1"/>
  <c r="GN289" i="1"/>
  <c r="EC289" i="1"/>
  <c r="ES289" i="1"/>
  <c r="FI289" i="1"/>
  <c r="FY289" i="1"/>
  <c r="GO289" i="1"/>
  <c r="ED289" i="1"/>
  <c r="ET289" i="1"/>
  <c r="FJ289" i="1"/>
  <c r="FZ289" i="1"/>
  <c r="GP289" i="1"/>
  <c r="EE289" i="1"/>
  <c r="EU289" i="1"/>
  <c r="DQ289" i="1"/>
  <c r="EG289" i="1"/>
  <c r="EW289" i="1"/>
  <c r="FM289" i="1"/>
  <c r="GC289" i="1"/>
  <c r="GS289" i="1"/>
  <c r="DR289" i="1"/>
  <c r="EH289" i="1"/>
  <c r="EX289" i="1"/>
  <c r="FN289" i="1"/>
  <c r="GD289" i="1"/>
  <c r="DS289" i="1"/>
  <c r="EO289" i="1"/>
  <c r="FP289" i="1"/>
  <c r="GK289" i="1"/>
  <c r="HE289" i="1"/>
  <c r="DT289" i="1"/>
  <c r="EP289" i="1"/>
  <c r="FQ289" i="1"/>
  <c r="GL289" i="1"/>
  <c r="HF289" i="1"/>
  <c r="DU289" i="1"/>
  <c r="EQ289" i="1"/>
  <c r="FR289" i="1"/>
  <c r="GM289" i="1"/>
  <c r="HG289" i="1"/>
  <c r="DV289" i="1"/>
  <c r="EV289" i="1"/>
  <c r="FS289" i="1"/>
  <c r="GQ289" i="1"/>
  <c r="HH289" i="1"/>
  <c r="DW289" i="1"/>
  <c r="EY289" i="1"/>
  <c r="FT289" i="1"/>
  <c r="GR289" i="1"/>
  <c r="HI289" i="1"/>
  <c r="DX289" i="1"/>
  <c r="EZ289" i="1"/>
  <c r="FU289" i="1"/>
  <c r="GT289" i="1"/>
  <c r="HJ289" i="1"/>
  <c r="DY289" i="1"/>
  <c r="FA289" i="1"/>
  <c r="FV289" i="1"/>
  <c r="GU289" i="1"/>
  <c r="HK289" i="1"/>
  <c r="DZ289" i="1"/>
  <c r="FB289" i="1"/>
  <c r="FW289" i="1"/>
  <c r="GV289" i="1"/>
  <c r="HL289" i="1"/>
  <c r="EA289" i="1"/>
  <c r="FC289" i="1"/>
  <c r="GA289" i="1"/>
  <c r="GW289" i="1"/>
  <c r="EF289" i="1"/>
  <c r="FD289" i="1"/>
  <c r="GB289" i="1"/>
  <c r="GX289" i="1"/>
  <c r="EI289" i="1"/>
  <c r="FE289" i="1"/>
  <c r="GE289" i="1"/>
  <c r="GY289" i="1"/>
  <c r="EJ289" i="1"/>
  <c r="FF289" i="1"/>
  <c r="GF289" i="1"/>
  <c r="GZ289" i="1"/>
  <c r="EK289" i="1"/>
  <c r="FG289" i="1"/>
  <c r="GG289" i="1"/>
  <c r="HA289" i="1"/>
  <c r="HB289" i="1"/>
  <c r="HC289" i="1"/>
  <c r="HD289" i="1"/>
  <c r="EL289" i="1"/>
  <c r="EM289" i="1"/>
  <c r="EN289" i="1"/>
  <c r="FK289" i="1"/>
  <c r="FL289" i="1"/>
  <c r="FO289" i="1"/>
  <c r="GH289" i="1"/>
  <c r="GI289" i="1"/>
  <c r="GJ289" i="1"/>
  <c r="ED305" i="1"/>
  <c r="ET305" i="1"/>
  <c r="FJ305" i="1"/>
  <c r="FZ305" i="1"/>
  <c r="GP305" i="1"/>
  <c r="HF305" i="1"/>
  <c r="EE305" i="1"/>
  <c r="EU305" i="1"/>
  <c r="FK305" i="1"/>
  <c r="GA305" i="1"/>
  <c r="GQ305" i="1"/>
  <c r="HG305" i="1"/>
  <c r="EF305" i="1"/>
  <c r="EV305" i="1"/>
  <c r="FL305" i="1"/>
  <c r="GB305" i="1"/>
  <c r="GR305" i="1"/>
  <c r="HH305" i="1"/>
  <c r="DQ305" i="1"/>
  <c r="EG305" i="1"/>
  <c r="EW305" i="1"/>
  <c r="FM305" i="1"/>
  <c r="GC305" i="1"/>
  <c r="GS305" i="1"/>
  <c r="HI305" i="1"/>
  <c r="DR305" i="1"/>
  <c r="EH305" i="1"/>
  <c r="EX305" i="1"/>
  <c r="FN305" i="1"/>
  <c r="GD305" i="1"/>
  <c r="GT305" i="1"/>
  <c r="HJ305" i="1"/>
  <c r="DS305" i="1"/>
  <c r="EI305" i="1"/>
  <c r="EY305" i="1"/>
  <c r="FO305" i="1"/>
  <c r="GE305" i="1"/>
  <c r="GU305" i="1"/>
  <c r="HK305" i="1"/>
  <c r="DT305" i="1"/>
  <c r="EJ305" i="1"/>
  <c r="EZ305" i="1"/>
  <c r="FP305" i="1"/>
  <c r="GF305" i="1"/>
  <c r="GV305" i="1"/>
  <c r="HL305" i="1"/>
  <c r="DU305" i="1"/>
  <c r="EK305" i="1"/>
  <c r="FA305" i="1"/>
  <c r="FQ305" i="1"/>
  <c r="GG305" i="1"/>
  <c r="GW305" i="1"/>
  <c r="DV305" i="1"/>
  <c r="EL305" i="1"/>
  <c r="FB305" i="1"/>
  <c r="FR305" i="1"/>
  <c r="GH305" i="1"/>
  <c r="GX305" i="1"/>
  <c r="DW305" i="1"/>
  <c r="EM305" i="1"/>
  <c r="FC305" i="1"/>
  <c r="FS305" i="1"/>
  <c r="GI305" i="1"/>
  <c r="GY305" i="1"/>
  <c r="DX305" i="1"/>
  <c r="EN305" i="1"/>
  <c r="FD305" i="1"/>
  <c r="FT305" i="1"/>
  <c r="GJ305" i="1"/>
  <c r="GZ305" i="1"/>
  <c r="DY305" i="1"/>
  <c r="EO305" i="1"/>
  <c r="FE305" i="1"/>
  <c r="FU305" i="1"/>
  <c r="GK305" i="1"/>
  <c r="HA305" i="1"/>
  <c r="FI305" i="1"/>
  <c r="FV305" i="1"/>
  <c r="FW305" i="1"/>
  <c r="FX305" i="1"/>
  <c r="FY305" i="1"/>
  <c r="DZ305" i="1"/>
  <c r="GL305" i="1"/>
  <c r="EA305" i="1"/>
  <c r="GM305" i="1"/>
  <c r="EB305" i="1"/>
  <c r="GN305" i="1"/>
  <c r="EC305" i="1"/>
  <c r="GO305" i="1"/>
  <c r="EP305" i="1"/>
  <c r="HB305" i="1"/>
  <c r="EQ305" i="1"/>
  <c r="HC305" i="1"/>
  <c r="ER305" i="1"/>
  <c r="HD305" i="1"/>
  <c r="ES305" i="1"/>
  <c r="HE305" i="1"/>
  <c r="FF305" i="1"/>
  <c r="FG305" i="1"/>
  <c r="FH305" i="1"/>
  <c r="DQ321" i="1"/>
  <c r="EG321" i="1"/>
  <c r="EW321" i="1"/>
  <c r="FM321" i="1"/>
  <c r="GC321" i="1"/>
  <c r="GS321" i="1"/>
  <c r="HI321" i="1"/>
  <c r="DR321" i="1"/>
  <c r="EH321" i="1"/>
  <c r="EX321" i="1"/>
  <c r="FN321" i="1"/>
  <c r="GD321" i="1"/>
  <c r="GT321" i="1"/>
  <c r="HJ321" i="1"/>
  <c r="DS321" i="1"/>
  <c r="EI321" i="1"/>
  <c r="EY321" i="1"/>
  <c r="FO321" i="1"/>
  <c r="GE321" i="1"/>
  <c r="GU321" i="1"/>
  <c r="HK321" i="1"/>
  <c r="DT321" i="1"/>
  <c r="EJ321" i="1"/>
  <c r="EZ321" i="1"/>
  <c r="FP321" i="1"/>
  <c r="GF321" i="1"/>
  <c r="GV321" i="1"/>
  <c r="HL321" i="1"/>
  <c r="DU321" i="1"/>
  <c r="EK321" i="1"/>
  <c r="FA321" i="1"/>
  <c r="FQ321" i="1"/>
  <c r="GG321" i="1"/>
  <c r="GW321" i="1"/>
  <c r="DV321" i="1"/>
  <c r="EL321" i="1"/>
  <c r="FB321" i="1"/>
  <c r="FR321" i="1"/>
  <c r="GH321" i="1"/>
  <c r="GX321" i="1"/>
  <c r="DW321" i="1"/>
  <c r="EM321" i="1"/>
  <c r="FC321" i="1"/>
  <c r="FS321" i="1"/>
  <c r="GI321" i="1"/>
  <c r="GY321" i="1"/>
  <c r="DX321" i="1"/>
  <c r="EN321" i="1"/>
  <c r="FD321" i="1"/>
  <c r="FT321" i="1"/>
  <c r="GJ321" i="1"/>
  <c r="GZ321" i="1"/>
  <c r="DY321" i="1"/>
  <c r="EO321" i="1"/>
  <c r="FE321" i="1"/>
  <c r="FU321" i="1"/>
  <c r="GK321" i="1"/>
  <c r="HA321" i="1"/>
  <c r="DZ321" i="1"/>
  <c r="EP321" i="1"/>
  <c r="FF321" i="1"/>
  <c r="FV321" i="1"/>
  <c r="GL321" i="1"/>
  <c r="HB321" i="1"/>
  <c r="EA321" i="1"/>
  <c r="EQ321" i="1"/>
  <c r="FG321" i="1"/>
  <c r="FW321" i="1"/>
  <c r="GM321" i="1"/>
  <c r="HC321" i="1"/>
  <c r="EB321" i="1"/>
  <c r="ER321" i="1"/>
  <c r="FH321" i="1"/>
  <c r="FX321" i="1"/>
  <c r="GN321" i="1"/>
  <c r="HD321" i="1"/>
  <c r="EC321" i="1"/>
  <c r="ES321" i="1"/>
  <c r="FI321" i="1"/>
  <c r="FY321" i="1"/>
  <c r="GO321" i="1"/>
  <c r="HE321" i="1"/>
  <c r="ED321" i="1"/>
  <c r="ET321" i="1"/>
  <c r="FJ321" i="1"/>
  <c r="FZ321" i="1"/>
  <c r="GP321" i="1"/>
  <c r="HF321" i="1"/>
  <c r="EE321" i="1"/>
  <c r="EF321" i="1"/>
  <c r="EU321" i="1"/>
  <c r="EV321" i="1"/>
  <c r="FK321" i="1"/>
  <c r="FL321" i="1"/>
  <c r="GA321" i="1"/>
  <c r="GB321" i="1"/>
  <c r="GQ321" i="1"/>
  <c r="GR321" i="1"/>
  <c r="HG321" i="1"/>
  <c r="HH321" i="1"/>
  <c r="DQ337" i="1"/>
  <c r="EG337" i="1"/>
  <c r="EW337" i="1"/>
  <c r="FM337" i="1"/>
  <c r="GC337" i="1"/>
  <c r="GS337" i="1"/>
  <c r="HI337" i="1"/>
  <c r="DR337" i="1"/>
  <c r="EH337" i="1"/>
  <c r="EX337" i="1"/>
  <c r="FN337" i="1"/>
  <c r="GD337" i="1"/>
  <c r="GT337" i="1"/>
  <c r="HJ337" i="1"/>
  <c r="DS337" i="1"/>
  <c r="EI337" i="1"/>
  <c r="EY337" i="1"/>
  <c r="FO337" i="1"/>
  <c r="GE337" i="1"/>
  <c r="GU337" i="1"/>
  <c r="HK337" i="1"/>
  <c r="DT337" i="1"/>
  <c r="EJ337" i="1"/>
  <c r="EZ337" i="1"/>
  <c r="FP337" i="1"/>
  <c r="GF337" i="1"/>
  <c r="GV337" i="1"/>
  <c r="HL337" i="1"/>
  <c r="DU337" i="1"/>
  <c r="EK337" i="1"/>
  <c r="FA337" i="1"/>
  <c r="FQ337" i="1"/>
  <c r="GG337" i="1"/>
  <c r="GW337" i="1"/>
  <c r="DV337" i="1"/>
  <c r="EL337" i="1"/>
  <c r="FB337" i="1"/>
  <c r="FR337" i="1"/>
  <c r="GH337" i="1"/>
  <c r="GX337" i="1"/>
  <c r="DW337" i="1"/>
  <c r="EM337" i="1"/>
  <c r="FC337" i="1"/>
  <c r="FS337" i="1"/>
  <c r="GI337" i="1"/>
  <c r="GY337" i="1"/>
  <c r="DX337" i="1"/>
  <c r="EN337" i="1"/>
  <c r="FD337" i="1"/>
  <c r="FT337" i="1"/>
  <c r="GJ337" i="1"/>
  <c r="GZ337" i="1"/>
  <c r="DY337" i="1"/>
  <c r="EO337" i="1"/>
  <c r="FE337" i="1"/>
  <c r="FU337" i="1"/>
  <c r="GK337" i="1"/>
  <c r="HA337" i="1"/>
  <c r="DZ337" i="1"/>
  <c r="EP337" i="1"/>
  <c r="FF337" i="1"/>
  <c r="FV337" i="1"/>
  <c r="GL337" i="1"/>
  <c r="HB337" i="1"/>
  <c r="EA337" i="1"/>
  <c r="EQ337" i="1"/>
  <c r="FG337" i="1"/>
  <c r="FW337" i="1"/>
  <c r="GM337" i="1"/>
  <c r="HC337" i="1"/>
  <c r="EB337" i="1"/>
  <c r="ER337" i="1"/>
  <c r="FH337" i="1"/>
  <c r="FX337" i="1"/>
  <c r="GN337" i="1"/>
  <c r="HD337" i="1"/>
  <c r="EC337" i="1"/>
  <c r="ES337" i="1"/>
  <c r="FI337" i="1"/>
  <c r="FY337" i="1"/>
  <c r="GO337" i="1"/>
  <c r="HE337" i="1"/>
  <c r="ED337" i="1"/>
  <c r="ET337" i="1"/>
  <c r="FJ337" i="1"/>
  <c r="FZ337" i="1"/>
  <c r="GP337" i="1"/>
  <c r="HF337" i="1"/>
  <c r="GQ337" i="1"/>
  <c r="GR337" i="1"/>
  <c r="HG337" i="1"/>
  <c r="HH337" i="1"/>
  <c r="EE337" i="1"/>
  <c r="EF337" i="1"/>
  <c r="EU337" i="1"/>
  <c r="EV337" i="1"/>
  <c r="FK337" i="1"/>
  <c r="FL337" i="1"/>
  <c r="GA337" i="1"/>
  <c r="GB337" i="1"/>
  <c r="DQ353" i="1"/>
  <c r="EG353" i="1"/>
  <c r="EW353" i="1"/>
  <c r="FM353" i="1"/>
  <c r="GC353" i="1"/>
  <c r="GS353" i="1"/>
  <c r="HI353" i="1"/>
  <c r="DR353" i="1"/>
  <c r="EH353" i="1"/>
  <c r="EX353" i="1"/>
  <c r="FN353" i="1"/>
  <c r="GD353" i="1"/>
  <c r="GT353" i="1"/>
  <c r="HJ353" i="1"/>
  <c r="DS353" i="1"/>
  <c r="EI353" i="1"/>
  <c r="EY353" i="1"/>
  <c r="FO353" i="1"/>
  <c r="GE353" i="1"/>
  <c r="GU353" i="1"/>
  <c r="HK353" i="1"/>
  <c r="DT353" i="1"/>
  <c r="EJ353" i="1"/>
  <c r="EZ353" i="1"/>
  <c r="FP353" i="1"/>
  <c r="GF353" i="1"/>
  <c r="GV353" i="1"/>
  <c r="HL353" i="1"/>
  <c r="DU353" i="1"/>
  <c r="EK353" i="1"/>
  <c r="FA353" i="1"/>
  <c r="FQ353" i="1"/>
  <c r="GG353" i="1"/>
  <c r="GW353" i="1"/>
  <c r="DV353" i="1"/>
  <c r="EL353" i="1"/>
  <c r="FB353" i="1"/>
  <c r="FR353" i="1"/>
  <c r="GH353" i="1"/>
  <c r="GX353" i="1"/>
  <c r="DW353" i="1"/>
  <c r="EM353" i="1"/>
  <c r="FC353" i="1"/>
  <c r="FS353" i="1"/>
  <c r="GI353" i="1"/>
  <c r="GY353" i="1"/>
  <c r="DX353" i="1"/>
  <c r="EN353" i="1"/>
  <c r="FD353" i="1"/>
  <c r="FT353" i="1"/>
  <c r="GJ353" i="1"/>
  <c r="GZ353" i="1"/>
  <c r="DY353" i="1"/>
  <c r="EO353" i="1"/>
  <c r="FE353" i="1"/>
  <c r="FU353" i="1"/>
  <c r="GK353" i="1"/>
  <c r="HA353" i="1"/>
  <c r="DZ353" i="1"/>
  <c r="EP353" i="1"/>
  <c r="FF353" i="1"/>
  <c r="FV353" i="1"/>
  <c r="GL353" i="1"/>
  <c r="HB353" i="1"/>
  <c r="EA353" i="1"/>
  <c r="EQ353" i="1"/>
  <c r="FG353" i="1"/>
  <c r="FW353" i="1"/>
  <c r="GM353" i="1"/>
  <c r="HC353" i="1"/>
  <c r="EB353" i="1"/>
  <c r="ER353" i="1"/>
  <c r="FH353" i="1"/>
  <c r="FX353" i="1"/>
  <c r="GN353" i="1"/>
  <c r="HD353" i="1"/>
  <c r="EC353" i="1"/>
  <c r="ES353" i="1"/>
  <c r="FI353" i="1"/>
  <c r="FY353" i="1"/>
  <c r="GO353" i="1"/>
  <c r="HE353" i="1"/>
  <c r="ED353" i="1"/>
  <c r="ET353" i="1"/>
  <c r="FJ353" i="1"/>
  <c r="FZ353" i="1"/>
  <c r="GP353" i="1"/>
  <c r="HF353" i="1"/>
  <c r="EE353" i="1"/>
  <c r="EF353" i="1"/>
  <c r="EU353" i="1"/>
  <c r="EV353" i="1"/>
  <c r="FK353" i="1"/>
  <c r="FL353" i="1"/>
  <c r="GA353" i="1"/>
  <c r="GB353" i="1"/>
  <c r="GQ353" i="1"/>
  <c r="GR353" i="1"/>
  <c r="HG353" i="1"/>
  <c r="HH353" i="1"/>
  <c r="DW369" i="1"/>
  <c r="EM369" i="1"/>
  <c r="FC369" i="1"/>
  <c r="FS369" i="1"/>
  <c r="GI369" i="1"/>
  <c r="GY369" i="1"/>
  <c r="DX369" i="1"/>
  <c r="EN369" i="1"/>
  <c r="FD369" i="1"/>
  <c r="FT369" i="1"/>
  <c r="GJ369" i="1"/>
  <c r="GZ369" i="1"/>
  <c r="DY369" i="1"/>
  <c r="EO369" i="1"/>
  <c r="FE369" i="1"/>
  <c r="FU369" i="1"/>
  <c r="GK369" i="1"/>
  <c r="HA369" i="1"/>
  <c r="DZ369" i="1"/>
  <c r="EP369" i="1"/>
  <c r="FF369" i="1"/>
  <c r="FV369" i="1"/>
  <c r="GL369" i="1"/>
  <c r="HB369" i="1"/>
  <c r="EA369" i="1"/>
  <c r="EQ369" i="1"/>
  <c r="FG369" i="1"/>
  <c r="FW369" i="1"/>
  <c r="GM369" i="1"/>
  <c r="HC369" i="1"/>
  <c r="EB369" i="1"/>
  <c r="ER369" i="1"/>
  <c r="FH369" i="1"/>
  <c r="FX369" i="1"/>
  <c r="GN369" i="1"/>
  <c r="HD369" i="1"/>
  <c r="EC369" i="1"/>
  <c r="ES369" i="1"/>
  <c r="FI369" i="1"/>
  <c r="FY369" i="1"/>
  <c r="GO369" i="1"/>
  <c r="HE369" i="1"/>
  <c r="ED369" i="1"/>
  <c r="ET369" i="1"/>
  <c r="FJ369" i="1"/>
  <c r="FZ369" i="1"/>
  <c r="GP369" i="1"/>
  <c r="HF369" i="1"/>
  <c r="EE369" i="1"/>
  <c r="EU369" i="1"/>
  <c r="FK369" i="1"/>
  <c r="GA369" i="1"/>
  <c r="GQ369" i="1"/>
  <c r="HG369" i="1"/>
  <c r="EF369" i="1"/>
  <c r="EV369" i="1"/>
  <c r="FL369" i="1"/>
  <c r="GB369" i="1"/>
  <c r="GR369" i="1"/>
  <c r="HH369" i="1"/>
  <c r="DQ369" i="1"/>
  <c r="EG369" i="1"/>
  <c r="EW369" i="1"/>
  <c r="FM369" i="1"/>
  <c r="GC369" i="1"/>
  <c r="GS369" i="1"/>
  <c r="HI369" i="1"/>
  <c r="DR369" i="1"/>
  <c r="EH369" i="1"/>
  <c r="EX369" i="1"/>
  <c r="FN369" i="1"/>
  <c r="GD369" i="1"/>
  <c r="GT369" i="1"/>
  <c r="HJ369" i="1"/>
  <c r="DS369" i="1"/>
  <c r="EI369" i="1"/>
  <c r="EY369" i="1"/>
  <c r="FO369" i="1"/>
  <c r="GE369" i="1"/>
  <c r="GU369" i="1"/>
  <c r="HK369" i="1"/>
  <c r="DT369" i="1"/>
  <c r="EJ369" i="1"/>
  <c r="EZ369" i="1"/>
  <c r="FP369" i="1"/>
  <c r="GF369" i="1"/>
  <c r="GV369" i="1"/>
  <c r="HL369" i="1"/>
  <c r="GW369" i="1"/>
  <c r="GX369" i="1"/>
  <c r="DU369" i="1"/>
  <c r="DV369" i="1"/>
  <c r="EK369" i="1"/>
  <c r="EL369" i="1"/>
  <c r="FA369" i="1"/>
  <c r="FB369" i="1"/>
  <c r="FQ369" i="1"/>
  <c r="FR369" i="1"/>
  <c r="GG369" i="1"/>
  <c r="GH369" i="1"/>
  <c r="DW385" i="1"/>
  <c r="EM385" i="1"/>
  <c r="FC385" i="1"/>
  <c r="FS385" i="1"/>
  <c r="GI385" i="1"/>
  <c r="GY385" i="1"/>
  <c r="DX385" i="1"/>
  <c r="EN385" i="1"/>
  <c r="FD385" i="1"/>
  <c r="FT385" i="1"/>
  <c r="GJ385" i="1"/>
  <c r="GZ385" i="1"/>
  <c r="DY385" i="1"/>
  <c r="EO385" i="1"/>
  <c r="FE385" i="1"/>
  <c r="FU385" i="1"/>
  <c r="GK385" i="1"/>
  <c r="HA385" i="1"/>
  <c r="DZ385" i="1"/>
  <c r="EP385" i="1"/>
  <c r="FF385" i="1"/>
  <c r="FV385" i="1"/>
  <c r="GL385" i="1"/>
  <c r="HB385" i="1"/>
  <c r="EA385" i="1"/>
  <c r="EQ385" i="1"/>
  <c r="FG385" i="1"/>
  <c r="FW385" i="1"/>
  <c r="GM385" i="1"/>
  <c r="HC385" i="1"/>
  <c r="EB385" i="1"/>
  <c r="ER385" i="1"/>
  <c r="FH385" i="1"/>
  <c r="FX385" i="1"/>
  <c r="GN385" i="1"/>
  <c r="HD385" i="1"/>
  <c r="EC385" i="1"/>
  <c r="ES385" i="1"/>
  <c r="FI385" i="1"/>
  <c r="FY385" i="1"/>
  <c r="GO385" i="1"/>
  <c r="HE385" i="1"/>
  <c r="ED385" i="1"/>
  <c r="ET385" i="1"/>
  <c r="FJ385" i="1"/>
  <c r="FZ385" i="1"/>
  <c r="GP385" i="1"/>
  <c r="HF385" i="1"/>
  <c r="EE385" i="1"/>
  <c r="EU385" i="1"/>
  <c r="FK385" i="1"/>
  <c r="GA385" i="1"/>
  <c r="GQ385" i="1"/>
  <c r="HG385" i="1"/>
  <c r="EF385" i="1"/>
  <c r="EV385" i="1"/>
  <c r="FL385" i="1"/>
  <c r="GB385" i="1"/>
  <c r="GR385" i="1"/>
  <c r="HH385" i="1"/>
  <c r="DQ385" i="1"/>
  <c r="EG385" i="1"/>
  <c r="EW385" i="1"/>
  <c r="FM385" i="1"/>
  <c r="GC385" i="1"/>
  <c r="GS385" i="1"/>
  <c r="HI385" i="1"/>
  <c r="DR385" i="1"/>
  <c r="EH385" i="1"/>
  <c r="EX385" i="1"/>
  <c r="FN385" i="1"/>
  <c r="GD385" i="1"/>
  <c r="GT385" i="1"/>
  <c r="HJ385" i="1"/>
  <c r="DS385" i="1"/>
  <c r="EI385" i="1"/>
  <c r="EY385" i="1"/>
  <c r="FO385" i="1"/>
  <c r="GE385" i="1"/>
  <c r="GU385" i="1"/>
  <c r="HK385" i="1"/>
  <c r="DT385" i="1"/>
  <c r="EJ385" i="1"/>
  <c r="EZ385" i="1"/>
  <c r="FP385" i="1"/>
  <c r="GF385" i="1"/>
  <c r="GV385" i="1"/>
  <c r="HL385" i="1"/>
  <c r="EK385" i="1"/>
  <c r="EL385" i="1"/>
  <c r="FA385" i="1"/>
  <c r="FB385" i="1"/>
  <c r="FQ385" i="1"/>
  <c r="FR385" i="1"/>
  <c r="GG385" i="1"/>
  <c r="GH385" i="1"/>
  <c r="GW385" i="1"/>
  <c r="GX385" i="1"/>
  <c r="DW401" i="1"/>
  <c r="EM401" i="1"/>
  <c r="FC401" i="1"/>
  <c r="FS401" i="1"/>
  <c r="GI401" i="1"/>
  <c r="GY401" i="1"/>
  <c r="DX401" i="1"/>
  <c r="EN401" i="1"/>
  <c r="FD401" i="1"/>
  <c r="FT401" i="1"/>
  <c r="GJ401" i="1"/>
  <c r="GZ401" i="1"/>
  <c r="DY401" i="1"/>
  <c r="EO401" i="1"/>
  <c r="FE401" i="1"/>
  <c r="FU401" i="1"/>
  <c r="GK401" i="1"/>
  <c r="HA401" i="1"/>
  <c r="DZ401" i="1"/>
  <c r="EP401" i="1"/>
  <c r="FF401" i="1"/>
  <c r="FV401" i="1"/>
  <c r="GL401" i="1"/>
  <c r="HB401" i="1"/>
  <c r="EA401" i="1"/>
  <c r="EQ401" i="1"/>
  <c r="FG401" i="1"/>
  <c r="FW401" i="1"/>
  <c r="GM401" i="1"/>
  <c r="HC401" i="1"/>
  <c r="EB401" i="1"/>
  <c r="ER401" i="1"/>
  <c r="FH401" i="1"/>
  <c r="FX401" i="1"/>
  <c r="GN401" i="1"/>
  <c r="HD401" i="1"/>
  <c r="EC401" i="1"/>
  <c r="ES401" i="1"/>
  <c r="FI401" i="1"/>
  <c r="FY401" i="1"/>
  <c r="GO401" i="1"/>
  <c r="HE401" i="1"/>
  <c r="ED401" i="1"/>
  <c r="ET401" i="1"/>
  <c r="FJ401" i="1"/>
  <c r="FZ401" i="1"/>
  <c r="GP401" i="1"/>
  <c r="HF401" i="1"/>
  <c r="EE401" i="1"/>
  <c r="EU401" i="1"/>
  <c r="FK401" i="1"/>
  <c r="GA401" i="1"/>
  <c r="GQ401" i="1"/>
  <c r="HG401" i="1"/>
  <c r="EF401" i="1"/>
  <c r="EV401" i="1"/>
  <c r="FL401" i="1"/>
  <c r="GB401" i="1"/>
  <c r="GR401" i="1"/>
  <c r="HH401" i="1"/>
  <c r="DQ401" i="1"/>
  <c r="EG401" i="1"/>
  <c r="EW401" i="1"/>
  <c r="FM401" i="1"/>
  <c r="GC401" i="1"/>
  <c r="GS401" i="1"/>
  <c r="HI401" i="1"/>
  <c r="DR401" i="1"/>
  <c r="EH401" i="1"/>
  <c r="EX401" i="1"/>
  <c r="FN401" i="1"/>
  <c r="GD401" i="1"/>
  <c r="GT401" i="1"/>
  <c r="HJ401" i="1"/>
  <c r="DS401" i="1"/>
  <c r="EI401" i="1"/>
  <c r="EY401" i="1"/>
  <c r="FO401" i="1"/>
  <c r="GE401" i="1"/>
  <c r="GU401" i="1"/>
  <c r="HK401" i="1"/>
  <c r="DT401" i="1"/>
  <c r="EJ401" i="1"/>
  <c r="EZ401" i="1"/>
  <c r="FP401" i="1"/>
  <c r="GF401" i="1"/>
  <c r="GV401" i="1"/>
  <c r="HL401" i="1"/>
  <c r="GW401" i="1"/>
  <c r="GX401" i="1"/>
  <c r="DU401" i="1"/>
  <c r="DV401" i="1"/>
  <c r="EK401" i="1"/>
  <c r="EL401" i="1"/>
  <c r="FA401" i="1"/>
  <c r="FB401" i="1"/>
  <c r="FQ401" i="1"/>
  <c r="FR401" i="1"/>
  <c r="GG401" i="1"/>
  <c r="GH401" i="1"/>
  <c r="EB417" i="1"/>
  <c r="ER417" i="1"/>
  <c r="FH417" i="1"/>
  <c r="FX417" i="1"/>
  <c r="GN417" i="1"/>
  <c r="HD417" i="1"/>
  <c r="EC417" i="1"/>
  <c r="ES417" i="1"/>
  <c r="FI417" i="1"/>
  <c r="FY417" i="1"/>
  <c r="GO417" i="1"/>
  <c r="HE417" i="1"/>
  <c r="ED417" i="1"/>
  <c r="ET417" i="1"/>
  <c r="FJ417" i="1"/>
  <c r="FZ417" i="1"/>
  <c r="GP417" i="1"/>
  <c r="HF417" i="1"/>
  <c r="EE417" i="1"/>
  <c r="EU417" i="1"/>
  <c r="FK417" i="1"/>
  <c r="GA417" i="1"/>
  <c r="GQ417" i="1"/>
  <c r="HG417" i="1"/>
  <c r="EF417" i="1"/>
  <c r="EV417" i="1"/>
  <c r="FL417" i="1"/>
  <c r="GB417" i="1"/>
  <c r="GR417" i="1"/>
  <c r="HH417" i="1"/>
  <c r="DQ417" i="1"/>
  <c r="EG417" i="1"/>
  <c r="EW417" i="1"/>
  <c r="FM417" i="1"/>
  <c r="GC417" i="1"/>
  <c r="GS417" i="1"/>
  <c r="HI417" i="1"/>
  <c r="DR417" i="1"/>
  <c r="EH417" i="1"/>
  <c r="EX417" i="1"/>
  <c r="FN417" i="1"/>
  <c r="GD417" i="1"/>
  <c r="GT417" i="1"/>
  <c r="HJ417" i="1"/>
  <c r="DS417" i="1"/>
  <c r="EI417" i="1"/>
  <c r="EY417" i="1"/>
  <c r="FO417" i="1"/>
  <c r="GE417" i="1"/>
  <c r="GU417" i="1"/>
  <c r="HK417" i="1"/>
  <c r="DT417" i="1"/>
  <c r="EJ417" i="1"/>
  <c r="EZ417" i="1"/>
  <c r="FP417" i="1"/>
  <c r="GF417" i="1"/>
  <c r="GV417" i="1"/>
  <c r="HL417" i="1"/>
  <c r="DU417" i="1"/>
  <c r="EK417" i="1"/>
  <c r="FA417" i="1"/>
  <c r="FQ417" i="1"/>
  <c r="GG417" i="1"/>
  <c r="GW417" i="1"/>
  <c r="DV417" i="1"/>
  <c r="EL417" i="1"/>
  <c r="FB417" i="1"/>
  <c r="FR417" i="1"/>
  <c r="GH417" i="1"/>
  <c r="GX417" i="1"/>
  <c r="DW417" i="1"/>
  <c r="EM417" i="1"/>
  <c r="FC417" i="1"/>
  <c r="FS417" i="1"/>
  <c r="GI417" i="1"/>
  <c r="GY417" i="1"/>
  <c r="DX417" i="1"/>
  <c r="EN417" i="1"/>
  <c r="FD417" i="1"/>
  <c r="FT417" i="1"/>
  <c r="GJ417" i="1"/>
  <c r="GZ417" i="1"/>
  <c r="DY417" i="1"/>
  <c r="EO417" i="1"/>
  <c r="FE417" i="1"/>
  <c r="FU417" i="1"/>
  <c r="GK417" i="1"/>
  <c r="HA417" i="1"/>
  <c r="DZ417" i="1"/>
  <c r="EA417" i="1"/>
  <c r="EP417" i="1"/>
  <c r="EQ417" i="1"/>
  <c r="FF417" i="1"/>
  <c r="FG417" i="1"/>
  <c r="FV417" i="1"/>
  <c r="FW417" i="1"/>
  <c r="GL417" i="1"/>
  <c r="GM417" i="1"/>
  <c r="HB417" i="1"/>
  <c r="HC417" i="1"/>
  <c r="EB433" i="1"/>
  <c r="ER433" i="1"/>
  <c r="FH433" i="1"/>
  <c r="FX433" i="1"/>
  <c r="GN433" i="1"/>
  <c r="HD433" i="1"/>
  <c r="EC433" i="1"/>
  <c r="ES433" i="1"/>
  <c r="FI433" i="1"/>
  <c r="FY433" i="1"/>
  <c r="GO433" i="1"/>
  <c r="HE433" i="1"/>
  <c r="ED433" i="1"/>
  <c r="ET433" i="1"/>
  <c r="FJ433" i="1"/>
  <c r="FZ433" i="1"/>
  <c r="GP433" i="1"/>
  <c r="HF433" i="1"/>
  <c r="EE433" i="1"/>
  <c r="EU433" i="1"/>
  <c r="FK433" i="1"/>
  <c r="GA433" i="1"/>
  <c r="GQ433" i="1"/>
  <c r="HG433" i="1"/>
  <c r="EF433" i="1"/>
  <c r="EV433" i="1"/>
  <c r="FL433" i="1"/>
  <c r="GB433" i="1"/>
  <c r="GR433" i="1"/>
  <c r="HH433" i="1"/>
  <c r="DQ433" i="1"/>
  <c r="EG433" i="1"/>
  <c r="EW433" i="1"/>
  <c r="FM433" i="1"/>
  <c r="GC433" i="1"/>
  <c r="GS433" i="1"/>
  <c r="HI433" i="1"/>
  <c r="DR433" i="1"/>
  <c r="EH433" i="1"/>
  <c r="EX433" i="1"/>
  <c r="FN433" i="1"/>
  <c r="GD433" i="1"/>
  <c r="GT433" i="1"/>
  <c r="HJ433" i="1"/>
  <c r="DS433" i="1"/>
  <c r="EI433" i="1"/>
  <c r="EY433" i="1"/>
  <c r="FO433" i="1"/>
  <c r="GE433" i="1"/>
  <c r="GU433" i="1"/>
  <c r="HK433" i="1"/>
  <c r="DT433" i="1"/>
  <c r="EJ433" i="1"/>
  <c r="EZ433" i="1"/>
  <c r="FP433" i="1"/>
  <c r="GF433" i="1"/>
  <c r="GV433" i="1"/>
  <c r="HL433" i="1"/>
  <c r="DU433" i="1"/>
  <c r="EK433" i="1"/>
  <c r="FA433" i="1"/>
  <c r="FQ433" i="1"/>
  <c r="GG433" i="1"/>
  <c r="GW433" i="1"/>
  <c r="DV433" i="1"/>
  <c r="EL433" i="1"/>
  <c r="FB433" i="1"/>
  <c r="FR433" i="1"/>
  <c r="GH433" i="1"/>
  <c r="GX433" i="1"/>
  <c r="DW433" i="1"/>
  <c r="EM433" i="1"/>
  <c r="FC433" i="1"/>
  <c r="FS433" i="1"/>
  <c r="GI433" i="1"/>
  <c r="GY433" i="1"/>
  <c r="DX433" i="1"/>
  <c r="EN433" i="1"/>
  <c r="FD433" i="1"/>
  <c r="FT433" i="1"/>
  <c r="GJ433" i="1"/>
  <c r="GZ433" i="1"/>
  <c r="DY433" i="1"/>
  <c r="EO433" i="1"/>
  <c r="FE433" i="1"/>
  <c r="FU433" i="1"/>
  <c r="GK433" i="1"/>
  <c r="HA433" i="1"/>
  <c r="GL433" i="1"/>
  <c r="GM433" i="1"/>
  <c r="HB433" i="1"/>
  <c r="HC433" i="1"/>
  <c r="DZ433" i="1"/>
  <c r="EA433" i="1"/>
  <c r="EP433" i="1"/>
  <c r="EQ433" i="1"/>
  <c r="FF433" i="1"/>
  <c r="FG433" i="1"/>
  <c r="EB449" i="1"/>
  <c r="ER449" i="1"/>
  <c r="FH449" i="1"/>
  <c r="FX449" i="1"/>
  <c r="GN449" i="1"/>
  <c r="HD449" i="1"/>
  <c r="EC449" i="1"/>
  <c r="ES449" i="1"/>
  <c r="FI449" i="1"/>
  <c r="FY449" i="1"/>
  <c r="GO449" i="1"/>
  <c r="HE449" i="1"/>
  <c r="ED449" i="1"/>
  <c r="ET449" i="1"/>
  <c r="FJ449" i="1"/>
  <c r="FZ449" i="1"/>
  <c r="GP449" i="1"/>
  <c r="HF449" i="1"/>
  <c r="EE449" i="1"/>
  <c r="EU449" i="1"/>
  <c r="FK449" i="1"/>
  <c r="GA449" i="1"/>
  <c r="GQ449" i="1"/>
  <c r="HG449" i="1"/>
  <c r="EF449" i="1"/>
  <c r="EV449" i="1"/>
  <c r="FL449" i="1"/>
  <c r="GB449" i="1"/>
  <c r="GR449" i="1"/>
  <c r="HH449" i="1"/>
  <c r="DQ449" i="1"/>
  <c r="EG449" i="1"/>
  <c r="EW449" i="1"/>
  <c r="FM449" i="1"/>
  <c r="GC449" i="1"/>
  <c r="GS449" i="1"/>
  <c r="HI449" i="1"/>
  <c r="DR449" i="1"/>
  <c r="EH449" i="1"/>
  <c r="EX449" i="1"/>
  <c r="FN449" i="1"/>
  <c r="GD449" i="1"/>
  <c r="GT449" i="1"/>
  <c r="HJ449" i="1"/>
  <c r="DS449" i="1"/>
  <c r="EI449" i="1"/>
  <c r="EY449" i="1"/>
  <c r="FO449" i="1"/>
  <c r="GE449" i="1"/>
  <c r="GU449" i="1"/>
  <c r="HK449" i="1"/>
  <c r="DT449" i="1"/>
  <c r="EJ449" i="1"/>
  <c r="EZ449" i="1"/>
  <c r="FP449" i="1"/>
  <c r="GF449" i="1"/>
  <c r="GV449" i="1"/>
  <c r="HL449" i="1"/>
  <c r="DU449" i="1"/>
  <c r="EK449" i="1"/>
  <c r="FA449" i="1"/>
  <c r="FQ449" i="1"/>
  <c r="GG449" i="1"/>
  <c r="GW449" i="1"/>
  <c r="DV449" i="1"/>
  <c r="EL449" i="1"/>
  <c r="FB449" i="1"/>
  <c r="FR449" i="1"/>
  <c r="GH449" i="1"/>
  <c r="GX449" i="1"/>
  <c r="DW449" i="1"/>
  <c r="EM449" i="1"/>
  <c r="FC449" i="1"/>
  <c r="FS449" i="1"/>
  <c r="GI449" i="1"/>
  <c r="GY449" i="1"/>
  <c r="DX449" i="1"/>
  <c r="EN449" i="1"/>
  <c r="FD449" i="1"/>
  <c r="FT449" i="1"/>
  <c r="GJ449" i="1"/>
  <c r="GZ449" i="1"/>
  <c r="DY449" i="1"/>
  <c r="EO449" i="1"/>
  <c r="FE449" i="1"/>
  <c r="FU449" i="1"/>
  <c r="GK449" i="1"/>
  <c r="HA449" i="1"/>
  <c r="DZ449" i="1"/>
  <c r="EA449" i="1"/>
  <c r="EP449" i="1"/>
  <c r="EQ449" i="1"/>
  <c r="FF449" i="1"/>
  <c r="FG449" i="1"/>
  <c r="FV449" i="1"/>
  <c r="FW449" i="1"/>
  <c r="GL449" i="1"/>
  <c r="GM449" i="1"/>
  <c r="HB449" i="1"/>
  <c r="HC449" i="1"/>
  <c r="DU465" i="1"/>
  <c r="EK465" i="1"/>
  <c r="FA465" i="1"/>
  <c r="FQ465" i="1"/>
  <c r="GG465" i="1"/>
  <c r="GW465" i="1"/>
  <c r="DV465" i="1"/>
  <c r="EL465" i="1"/>
  <c r="FB465" i="1"/>
  <c r="FR465" i="1"/>
  <c r="GH465" i="1"/>
  <c r="GX465" i="1"/>
  <c r="DW465" i="1"/>
  <c r="EM465" i="1"/>
  <c r="FC465" i="1"/>
  <c r="FS465" i="1"/>
  <c r="GI465" i="1"/>
  <c r="GY465" i="1"/>
  <c r="DX465" i="1"/>
  <c r="EN465" i="1"/>
  <c r="FD465" i="1"/>
  <c r="FT465" i="1"/>
  <c r="GJ465" i="1"/>
  <c r="GZ465" i="1"/>
  <c r="DY465" i="1"/>
  <c r="EO465" i="1"/>
  <c r="FE465" i="1"/>
  <c r="FU465" i="1"/>
  <c r="GK465" i="1"/>
  <c r="HA465" i="1"/>
  <c r="DZ465" i="1"/>
  <c r="EP465" i="1"/>
  <c r="FF465" i="1"/>
  <c r="FV465" i="1"/>
  <c r="GL465" i="1"/>
  <c r="HB465" i="1"/>
  <c r="EA465" i="1"/>
  <c r="EQ465" i="1"/>
  <c r="FG465" i="1"/>
  <c r="FW465" i="1"/>
  <c r="GM465" i="1"/>
  <c r="HC465" i="1"/>
  <c r="EB465" i="1"/>
  <c r="ER465" i="1"/>
  <c r="FH465" i="1"/>
  <c r="FX465" i="1"/>
  <c r="GN465" i="1"/>
  <c r="HD465" i="1"/>
  <c r="EC465" i="1"/>
  <c r="ES465" i="1"/>
  <c r="FI465" i="1"/>
  <c r="FY465" i="1"/>
  <c r="GO465" i="1"/>
  <c r="HE465" i="1"/>
  <c r="ED465" i="1"/>
  <c r="ET465" i="1"/>
  <c r="FJ465" i="1"/>
  <c r="FZ465" i="1"/>
  <c r="GP465" i="1"/>
  <c r="HF465" i="1"/>
  <c r="EE465" i="1"/>
  <c r="EU465" i="1"/>
  <c r="FK465" i="1"/>
  <c r="GA465" i="1"/>
  <c r="GQ465" i="1"/>
  <c r="HG465" i="1"/>
  <c r="EF465" i="1"/>
  <c r="EV465" i="1"/>
  <c r="FL465" i="1"/>
  <c r="GB465" i="1"/>
  <c r="GR465" i="1"/>
  <c r="HH465" i="1"/>
  <c r="DQ465" i="1"/>
  <c r="EG465" i="1"/>
  <c r="EW465" i="1"/>
  <c r="FM465" i="1"/>
  <c r="GC465" i="1"/>
  <c r="GS465" i="1"/>
  <c r="HI465" i="1"/>
  <c r="DR465" i="1"/>
  <c r="EH465" i="1"/>
  <c r="EX465" i="1"/>
  <c r="FN465" i="1"/>
  <c r="GD465" i="1"/>
  <c r="GT465" i="1"/>
  <c r="HJ465" i="1"/>
  <c r="DU481" i="1"/>
  <c r="EK481" i="1"/>
  <c r="FA481" i="1"/>
  <c r="FQ481" i="1"/>
  <c r="GG481" i="1"/>
  <c r="GW481" i="1"/>
  <c r="DV481" i="1"/>
  <c r="EL481" i="1"/>
  <c r="FB481" i="1"/>
  <c r="FR481" i="1"/>
  <c r="GH481" i="1"/>
  <c r="GX481" i="1"/>
  <c r="DW481" i="1"/>
  <c r="EM481" i="1"/>
  <c r="FC481" i="1"/>
  <c r="FS481" i="1"/>
  <c r="GI481" i="1"/>
  <c r="GY481" i="1"/>
  <c r="DX481" i="1"/>
  <c r="EN481" i="1"/>
  <c r="FD481" i="1"/>
  <c r="FT481" i="1"/>
  <c r="GJ481" i="1"/>
  <c r="GZ481" i="1"/>
  <c r="DY481" i="1"/>
  <c r="EO481" i="1"/>
  <c r="FE481" i="1"/>
  <c r="FU481" i="1"/>
  <c r="GK481" i="1"/>
  <c r="HA481" i="1"/>
  <c r="DZ481" i="1"/>
  <c r="EP481" i="1"/>
  <c r="FF481" i="1"/>
  <c r="FV481" i="1"/>
  <c r="GL481" i="1"/>
  <c r="HB481" i="1"/>
  <c r="EA481" i="1"/>
  <c r="EQ481" i="1"/>
  <c r="FG481" i="1"/>
  <c r="FW481" i="1"/>
  <c r="GM481" i="1"/>
  <c r="HC481" i="1"/>
  <c r="EB481" i="1"/>
  <c r="ER481" i="1"/>
  <c r="FH481" i="1"/>
  <c r="FX481" i="1"/>
  <c r="GN481" i="1"/>
  <c r="HD481" i="1"/>
  <c r="EC481" i="1"/>
  <c r="ES481" i="1"/>
  <c r="FI481" i="1"/>
  <c r="FY481" i="1"/>
  <c r="GO481" i="1"/>
  <c r="HE481" i="1"/>
  <c r="ED481" i="1"/>
  <c r="ET481" i="1"/>
  <c r="FJ481" i="1"/>
  <c r="FZ481" i="1"/>
  <c r="GP481" i="1"/>
  <c r="HF481" i="1"/>
  <c r="EE481" i="1"/>
  <c r="EU481" i="1"/>
  <c r="FK481" i="1"/>
  <c r="GA481" i="1"/>
  <c r="GQ481" i="1"/>
  <c r="HG481" i="1"/>
  <c r="EF481" i="1"/>
  <c r="EV481" i="1"/>
  <c r="FL481" i="1"/>
  <c r="GB481" i="1"/>
  <c r="GR481" i="1"/>
  <c r="HH481" i="1"/>
  <c r="DQ481" i="1"/>
  <c r="EG481" i="1"/>
  <c r="EW481" i="1"/>
  <c r="FM481" i="1"/>
  <c r="GC481" i="1"/>
  <c r="GS481" i="1"/>
  <c r="HI481" i="1"/>
  <c r="DR481" i="1"/>
  <c r="EH481" i="1"/>
  <c r="EX481" i="1"/>
  <c r="FN481" i="1"/>
  <c r="GD481" i="1"/>
  <c r="GT481" i="1"/>
  <c r="HJ481" i="1"/>
  <c r="DU497" i="1"/>
  <c r="EK497" i="1"/>
  <c r="FA497" i="1"/>
  <c r="FQ497" i="1"/>
  <c r="GG497" i="1"/>
  <c r="GW497" i="1"/>
  <c r="DV497" i="1"/>
  <c r="EL497" i="1"/>
  <c r="FB497" i="1"/>
  <c r="FR497" i="1"/>
  <c r="GH497" i="1"/>
  <c r="GX497" i="1"/>
  <c r="DW497" i="1"/>
  <c r="EM497" i="1"/>
  <c r="FC497" i="1"/>
  <c r="FS497" i="1"/>
  <c r="GI497" i="1"/>
  <c r="GY497" i="1"/>
  <c r="DX497" i="1"/>
  <c r="EN497" i="1"/>
  <c r="FD497" i="1"/>
  <c r="FT497" i="1"/>
  <c r="GJ497" i="1"/>
  <c r="GZ497" i="1"/>
  <c r="DY497" i="1"/>
  <c r="EO497" i="1"/>
  <c r="FE497" i="1"/>
  <c r="FU497" i="1"/>
  <c r="GK497" i="1"/>
  <c r="HA497" i="1"/>
  <c r="DZ497" i="1"/>
  <c r="EP497" i="1"/>
  <c r="FF497" i="1"/>
  <c r="FV497" i="1"/>
  <c r="GL497" i="1"/>
  <c r="HB497" i="1"/>
  <c r="EA497" i="1"/>
  <c r="EQ497" i="1"/>
  <c r="FG497" i="1"/>
  <c r="FW497" i="1"/>
  <c r="GM497" i="1"/>
  <c r="HC497" i="1"/>
  <c r="EB497" i="1"/>
  <c r="ER497" i="1"/>
  <c r="FH497" i="1"/>
  <c r="FX497" i="1"/>
  <c r="GN497" i="1"/>
  <c r="HD497" i="1"/>
  <c r="EC497" i="1"/>
  <c r="ES497" i="1"/>
  <c r="FI497" i="1"/>
  <c r="FY497" i="1"/>
  <c r="GO497" i="1"/>
  <c r="HE497" i="1"/>
  <c r="ED497" i="1"/>
  <c r="ET497" i="1"/>
  <c r="FJ497" i="1"/>
  <c r="FZ497" i="1"/>
  <c r="GP497" i="1"/>
  <c r="HF497" i="1"/>
  <c r="EE497" i="1"/>
  <c r="EU497" i="1"/>
  <c r="FK497" i="1"/>
  <c r="GA497" i="1"/>
  <c r="GQ497" i="1"/>
  <c r="HG497" i="1"/>
  <c r="EF497" i="1"/>
  <c r="EV497" i="1"/>
  <c r="FL497" i="1"/>
  <c r="GB497" i="1"/>
  <c r="GR497" i="1"/>
  <c r="HH497" i="1"/>
  <c r="DQ497" i="1"/>
  <c r="EG497" i="1"/>
  <c r="EW497" i="1"/>
  <c r="FM497" i="1"/>
  <c r="GC497" i="1"/>
  <c r="GS497" i="1"/>
  <c r="HI497" i="1"/>
  <c r="DR497" i="1"/>
  <c r="EH497" i="1"/>
  <c r="EX497" i="1"/>
  <c r="FN497" i="1"/>
  <c r="GD497" i="1"/>
  <c r="GT497" i="1"/>
  <c r="HJ497" i="1"/>
  <c r="HI534" i="1"/>
  <c r="GS534" i="1"/>
  <c r="GC534" i="1"/>
  <c r="FM534" i="1"/>
  <c r="EW534" i="1"/>
  <c r="EG534" i="1"/>
  <c r="DQ534" i="1"/>
  <c r="GW533" i="1"/>
  <c r="GG533" i="1"/>
  <c r="FQ533" i="1"/>
  <c r="FA533" i="1"/>
  <c r="EK533" i="1"/>
  <c r="DU533" i="1"/>
  <c r="HA532" i="1"/>
  <c r="GK532" i="1"/>
  <c r="FU532" i="1"/>
  <c r="FE532" i="1"/>
  <c r="EO532" i="1"/>
  <c r="DY532" i="1"/>
  <c r="HE531" i="1"/>
  <c r="GO531" i="1"/>
  <c r="FY531" i="1"/>
  <c r="FI531" i="1"/>
  <c r="ES531" i="1"/>
  <c r="EC531" i="1"/>
  <c r="HI530" i="1"/>
  <c r="GS530" i="1"/>
  <c r="GC530" i="1"/>
  <c r="FM530" i="1"/>
  <c r="EW530" i="1"/>
  <c r="EG530" i="1"/>
  <c r="DQ530" i="1"/>
  <c r="GW529" i="1"/>
  <c r="GG529" i="1"/>
  <c r="FQ529" i="1"/>
  <c r="FA529" i="1"/>
  <c r="EK529" i="1"/>
  <c r="DU529" i="1"/>
  <c r="HA528" i="1"/>
  <c r="GK528" i="1"/>
  <c r="FU528" i="1"/>
  <c r="FE528" i="1"/>
  <c r="EO528" i="1"/>
  <c r="DY528" i="1"/>
  <c r="HE527" i="1"/>
  <c r="GO527" i="1"/>
  <c r="FY527" i="1"/>
  <c r="FI527" i="1"/>
  <c r="ES527" i="1"/>
  <c r="EC527" i="1"/>
  <c r="HI526" i="1"/>
  <c r="GS526" i="1"/>
  <c r="GC526" i="1"/>
  <c r="FM526" i="1"/>
  <c r="EW526" i="1"/>
  <c r="EG526" i="1"/>
  <c r="DQ526" i="1"/>
  <c r="GW525" i="1"/>
  <c r="GG525" i="1"/>
  <c r="FQ525" i="1"/>
  <c r="FA525" i="1"/>
  <c r="EK525" i="1"/>
  <c r="DU525" i="1"/>
  <c r="HA524" i="1"/>
  <c r="GK524" i="1"/>
  <c r="FU524" i="1"/>
  <c r="FE524" i="1"/>
  <c r="EO524" i="1"/>
  <c r="DY524" i="1"/>
  <c r="HE523" i="1"/>
  <c r="GO523" i="1"/>
  <c r="FY523" i="1"/>
  <c r="FI523" i="1"/>
  <c r="ES523" i="1"/>
  <c r="EC523" i="1"/>
  <c r="HI522" i="1"/>
  <c r="GS522" i="1"/>
  <c r="GC522" i="1"/>
  <c r="FM522" i="1"/>
  <c r="EW522" i="1"/>
  <c r="EG522" i="1"/>
  <c r="DQ522" i="1"/>
  <c r="GW521" i="1"/>
  <c r="GG521" i="1"/>
  <c r="FQ521" i="1"/>
  <c r="FA521" i="1"/>
  <c r="EK521" i="1"/>
  <c r="DU521" i="1"/>
  <c r="HA520" i="1"/>
  <c r="GK520" i="1"/>
  <c r="FU520" i="1"/>
  <c r="FE520" i="1"/>
  <c r="EO520" i="1"/>
  <c r="DY520" i="1"/>
  <c r="HE519" i="1"/>
  <c r="GO519" i="1"/>
  <c r="FY519" i="1"/>
  <c r="FI519" i="1"/>
  <c r="ES519" i="1"/>
  <c r="EC519" i="1"/>
  <c r="HI518" i="1"/>
  <c r="GS518" i="1"/>
  <c r="GC518" i="1"/>
  <c r="FM518" i="1"/>
  <c r="EW518" i="1"/>
  <c r="EG518" i="1"/>
  <c r="DQ518" i="1"/>
  <c r="GW517" i="1"/>
  <c r="GG517" i="1"/>
  <c r="FQ517" i="1"/>
  <c r="FA517" i="1"/>
  <c r="EK517" i="1"/>
  <c r="DU517" i="1"/>
  <c r="HA516" i="1"/>
  <c r="GK516" i="1"/>
  <c r="FU516" i="1"/>
  <c r="FE516" i="1"/>
  <c r="EO516" i="1"/>
  <c r="DY516" i="1"/>
  <c r="HE515" i="1"/>
  <c r="GO515" i="1"/>
  <c r="FY515" i="1"/>
  <c r="FI515" i="1"/>
  <c r="ES515" i="1"/>
  <c r="EC515" i="1"/>
  <c r="HI514" i="1"/>
  <c r="GS514" i="1"/>
  <c r="GC514" i="1"/>
  <c r="FM514" i="1"/>
  <c r="EW514" i="1"/>
  <c r="EG514" i="1"/>
  <c r="DQ514" i="1"/>
  <c r="GW513" i="1"/>
  <c r="GG513" i="1"/>
  <c r="FQ513" i="1"/>
  <c r="FA513" i="1"/>
  <c r="EK513" i="1"/>
  <c r="DU513" i="1"/>
  <c r="HA512" i="1"/>
  <c r="GK512" i="1"/>
  <c r="FU512" i="1"/>
  <c r="FE512" i="1"/>
  <c r="EO512" i="1"/>
  <c r="DY512" i="1"/>
  <c r="HE511" i="1"/>
  <c r="GO511" i="1"/>
  <c r="FY511" i="1"/>
  <c r="FI511" i="1"/>
  <c r="ES511" i="1"/>
  <c r="EC511" i="1"/>
  <c r="HI510" i="1"/>
  <c r="GS510" i="1"/>
  <c r="GC510" i="1"/>
  <c r="FM510" i="1"/>
  <c r="EW510" i="1"/>
  <c r="EG510" i="1"/>
  <c r="DQ510" i="1"/>
  <c r="GW509" i="1"/>
  <c r="GG509" i="1"/>
  <c r="FQ509" i="1"/>
  <c r="FA509" i="1"/>
  <c r="EK509" i="1"/>
  <c r="DU509" i="1"/>
  <c r="HA508" i="1"/>
  <c r="GK508" i="1"/>
  <c r="FU508" i="1"/>
  <c r="FE508" i="1"/>
  <c r="EO508" i="1"/>
  <c r="DY508" i="1"/>
  <c r="HE507" i="1"/>
  <c r="GO507" i="1"/>
  <c r="FY507" i="1"/>
  <c r="FI507" i="1"/>
  <c r="ES507" i="1"/>
  <c r="EC507" i="1"/>
  <c r="HI506" i="1"/>
  <c r="GS506" i="1"/>
  <c r="GC506" i="1"/>
  <c r="FM506" i="1"/>
  <c r="EW506" i="1"/>
  <c r="EG506" i="1"/>
  <c r="DQ506" i="1"/>
  <c r="GW505" i="1"/>
  <c r="GG505" i="1"/>
  <c r="FQ505" i="1"/>
  <c r="FA505" i="1"/>
  <c r="EK505" i="1"/>
  <c r="DU505" i="1"/>
  <c r="HA504" i="1"/>
  <c r="GK504" i="1"/>
  <c r="FU504" i="1"/>
  <c r="FD504" i="1"/>
  <c r="DW504" i="1"/>
  <c r="GH503" i="1"/>
  <c r="HH502" i="1"/>
  <c r="GU501" i="1"/>
  <c r="FS500" i="1"/>
  <c r="EQ499" i="1"/>
  <c r="HK497" i="1"/>
  <c r="GI496" i="1"/>
  <c r="FG495" i="1"/>
  <c r="GY492" i="1"/>
  <c r="FW491" i="1"/>
  <c r="EU490" i="1"/>
  <c r="DS489" i="1"/>
  <c r="GM487" i="1"/>
  <c r="FK486" i="1"/>
  <c r="EI485" i="1"/>
  <c r="HC483" i="1"/>
  <c r="EY481" i="1"/>
  <c r="DW480" i="1"/>
  <c r="FO477" i="1"/>
  <c r="EM476" i="1"/>
  <c r="HG474" i="1"/>
  <c r="GE473" i="1"/>
  <c r="FC472" i="1"/>
  <c r="EA471" i="1"/>
  <c r="GU469" i="1"/>
  <c r="FS468" i="1"/>
  <c r="EQ467" i="1"/>
  <c r="HK465" i="1"/>
  <c r="GI464" i="1"/>
  <c r="FG463" i="1"/>
  <c r="GY460" i="1"/>
  <c r="FW459" i="1"/>
  <c r="EU458" i="1"/>
  <c r="DS457" i="1"/>
  <c r="EL455" i="1"/>
  <c r="DZ445" i="1"/>
  <c r="GX434" i="1"/>
  <c r="FZ424" i="1"/>
  <c r="GS374" i="1"/>
  <c r="EC216" i="1"/>
  <c r="ED216" i="1"/>
  <c r="ET216" i="1"/>
  <c r="FJ216" i="1"/>
  <c r="FZ216" i="1"/>
  <c r="GP216" i="1"/>
  <c r="HF216" i="1"/>
  <c r="DQ216" i="1"/>
  <c r="EG216" i="1"/>
  <c r="EW216" i="1"/>
  <c r="FM216" i="1"/>
  <c r="GC216" i="1"/>
  <c r="GS216" i="1"/>
  <c r="HI216" i="1"/>
  <c r="DR216" i="1"/>
  <c r="EH216" i="1"/>
  <c r="EX216" i="1"/>
  <c r="FN216" i="1"/>
  <c r="GD216" i="1"/>
  <c r="GT216" i="1"/>
  <c r="DW216" i="1"/>
  <c r="EM216" i="1"/>
  <c r="FC216" i="1"/>
  <c r="FS216" i="1"/>
  <c r="GI216" i="1"/>
  <c r="GY216" i="1"/>
  <c r="DX216" i="1"/>
  <c r="EN216" i="1"/>
  <c r="FD216" i="1"/>
  <c r="FT216" i="1"/>
  <c r="GJ216" i="1"/>
  <c r="GZ216" i="1"/>
  <c r="DZ216" i="1"/>
  <c r="EP216" i="1"/>
  <c r="FF216" i="1"/>
  <c r="EF216" i="1"/>
  <c r="FG216" i="1"/>
  <c r="GE216" i="1"/>
  <c r="HB216" i="1"/>
  <c r="EI216" i="1"/>
  <c r="FH216" i="1"/>
  <c r="GF216" i="1"/>
  <c r="HC216" i="1"/>
  <c r="EJ216" i="1"/>
  <c r="FI216" i="1"/>
  <c r="GG216" i="1"/>
  <c r="HD216" i="1"/>
  <c r="EK216" i="1"/>
  <c r="FK216" i="1"/>
  <c r="GH216" i="1"/>
  <c r="HE216" i="1"/>
  <c r="EL216" i="1"/>
  <c r="FL216" i="1"/>
  <c r="GK216" i="1"/>
  <c r="HG216" i="1"/>
  <c r="EO216" i="1"/>
  <c r="FO216" i="1"/>
  <c r="GL216" i="1"/>
  <c r="HH216" i="1"/>
  <c r="EQ216" i="1"/>
  <c r="FP216" i="1"/>
  <c r="GM216" i="1"/>
  <c r="HJ216" i="1"/>
  <c r="ER216" i="1"/>
  <c r="FQ216" i="1"/>
  <c r="GN216" i="1"/>
  <c r="HK216" i="1"/>
  <c r="DS216" i="1"/>
  <c r="ES216" i="1"/>
  <c r="FR216" i="1"/>
  <c r="GO216" i="1"/>
  <c r="HL216" i="1"/>
  <c r="DT216" i="1"/>
  <c r="EU216" i="1"/>
  <c r="FU216" i="1"/>
  <c r="GQ216" i="1"/>
  <c r="DU216" i="1"/>
  <c r="EV216" i="1"/>
  <c r="FV216" i="1"/>
  <c r="GR216" i="1"/>
  <c r="DV216" i="1"/>
  <c r="EY216" i="1"/>
  <c r="FW216" i="1"/>
  <c r="GU216" i="1"/>
  <c r="DY216" i="1"/>
  <c r="EZ216" i="1"/>
  <c r="FX216" i="1"/>
  <c r="GV216" i="1"/>
  <c r="EA216" i="1"/>
  <c r="FA216" i="1"/>
  <c r="FY216" i="1"/>
  <c r="GW216" i="1"/>
  <c r="EB216" i="1"/>
  <c r="EE216" i="1"/>
  <c r="FB216" i="1"/>
  <c r="FE216" i="1"/>
  <c r="GA216" i="1"/>
  <c r="GB216" i="1"/>
  <c r="GX216" i="1"/>
  <c r="HA216" i="1"/>
  <c r="DU344" i="1"/>
  <c r="EK344" i="1"/>
  <c r="FA344" i="1"/>
  <c r="FQ344" i="1"/>
  <c r="GG344" i="1"/>
  <c r="GW344" i="1"/>
  <c r="DV344" i="1"/>
  <c r="EL344" i="1"/>
  <c r="FB344" i="1"/>
  <c r="FR344" i="1"/>
  <c r="GH344" i="1"/>
  <c r="GX344" i="1"/>
  <c r="DW344" i="1"/>
  <c r="EM344" i="1"/>
  <c r="FC344" i="1"/>
  <c r="FS344" i="1"/>
  <c r="GI344" i="1"/>
  <c r="GY344" i="1"/>
  <c r="DX344" i="1"/>
  <c r="EN344" i="1"/>
  <c r="FD344" i="1"/>
  <c r="FT344" i="1"/>
  <c r="GJ344" i="1"/>
  <c r="GZ344" i="1"/>
  <c r="DY344" i="1"/>
  <c r="EO344" i="1"/>
  <c r="FE344" i="1"/>
  <c r="FU344" i="1"/>
  <c r="GK344" i="1"/>
  <c r="HA344" i="1"/>
  <c r="DZ344" i="1"/>
  <c r="EP344" i="1"/>
  <c r="FF344" i="1"/>
  <c r="FV344" i="1"/>
  <c r="GL344" i="1"/>
  <c r="HB344" i="1"/>
  <c r="EA344" i="1"/>
  <c r="EQ344" i="1"/>
  <c r="FG344" i="1"/>
  <c r="FW344" i="1"/>
  <c r="GM344" i="1"/>
  <c r="HC344" i="1"/>
  <c r="EB344" i="1"/>
  <c r="ER344" i="1"/>
  <c r="FH344" i="1"/>
  <c r="FX344" i="1"/>
  <c r="GN344" i="1"/>
  <c r="HD344" i="1"/>
  <c r="EC344" i="1"/>
  <c r="ES344" i="1"/>
  <c r="FI344" i="1"/>
  <c r="FY344" i="1"/>
  <c r="GO344" i="1"/>
  <c r="HE344" i="1"/>
  <c r="ED344" i="1"/>
  <c r="ET344" i="1"/>
  <c r="FJ344" i="1"/>
  <c r="FZ344" i="1"/>
  <c r="GP344" i="1"/>
  <c r="HF344" i="1"/>
  <c r="EE344" i="1"/>
  <c r="EU344" i="1"/>
  <c r="FK344" i="1"/>
  <c r="GA344" i="1"/>
  <c r="GQ344" i="1"/>
  <c r="HG344" i="1"/>
  <c r="EF344" i="1"/>
  <c r="EV344" i="1"/>
  <c r="FL344" i="1"/>
  <c r="GB344" i="1"/>
  <c r="GR344" i="1"/>
  <c r="HH344" i="1"/>
  <c r="DQ344" i="1"/>
  <c r="EG344" i="1"/>
  <c r="EW344" i="1"/>
  <c r="FM344" i="1"/>
  <c r="GC344" i="1"/>
  <c r="GS344" i="1"/>
  <c r="HI344" i="1"/>
  <c r="DR344" i="1"/>
  <c r="EH344" i="1"/>
  <c r="EX344" i="1"/>
  <c r="FN344" i="1"/>
  <c r="GD344" i="1"/>
  <c r="GT344" i="1"/>
  <c r="HJ344" i="1"/>
  <c r="EI344" i="1"/>
  <c r="EJ344" i="1"/>
  <c r="EY344" i="1"/>
  <c r="EZ344" i="1"/>
  <c r="FO344" i="1"/>
  <c r="FP344" i="1"/>
  <c r="GE344" i="1"/>
  <c r="GF344" i="1"/>
  <c r="GU344" i="1"/>
  <c r="GV344" i="1"/>
  <c r="HK344" i="1"/>
  <c r="HL344" i="1"/>
  <c r="DS344" i="1"/>
  <c r="DT344" i="1"/>
  <c r="GD517" i="1"/>
  <c r="DR517" i="1"/>
  <c r="GJ456" i="1"/>
  <c r="DQ117" i="1"/>
  <c r="EG117" i="1"/>
  <c r="EW117" i="1"/>
  <c r="FM117" i="1"/>
  <c r="GC117" i="1"/>
  <c r="GS117" i="1"/>
  <c r="HI117" i="1"/>
  <c r="DR117" i="1"/>
  <c r="EH117" i="1"/>
  <c r="EX117" i="1"/>
  <c r="FN117" i="1"/>
  <c r="GD117" i="1"/>
  <c r="GT117" i="1"/>
  <c r="HJ117" i="1"/>
  <c r="DS117" i="1"/>
  <c r="EI117" i="1"/>
  <c r="EY117" i="1"/>
  <c r="FO117" i="1"/>
  <c r="GE117" i="1"/>
  <c r="GU117" i="1"/>
  <c r="HK117" i="1"/>
  <c r="DT117" i="1"/>
  <c r="EJ117" i="1"/>
  <c r="EZ117" i="1"/>
  <c r="FP117" i="1"/>
  <c r="GF117" i="1"/>
  <c r="GV117" i="1"/>
  <c r="HL117" i="1"/>
  <c r="DU117" i="1"/>
  <c r="EK117" i="1"/>
  <c r="FA117" i="1"/>
  <c r="FQ117" i="1"/>
  <c r="GG117" i="1"/>
  <c r="GW117" i="1"/>
  <c r="DV117" i="1"/>
  <c r="EL117" i="1"/>
  <c r="FB117" i="1"/>
  <c r="FR117" i="1"/>
  <c r="GH117" i="1"/>
  <c r="GX117" i="1"/>
  <c r="DW117" i="1"/>
  <c r="EM117" i="1"/>
  <c r="FC117" i="1"/>
  <c r="FS117" i="1"/>
  <c r="GI117" i="1"/>
  <c r="GY117" i="1"/>
  <c r="DX117" i="1"/>
  <c r="EN117" i="1"/>
  <c r="FD117" i="1"/>
  <c r="FT117" i="1"/>
  <c r="GJ117" i="1"/>
  <c r="GZ117" i="1"/>
  <c r="DY117" i="1"/>
  <c r="EO117" i="1"/>
  <c r="FE117" i="1"/>
  <c r="FU117" i="1"/>
  <c r="GK117" i="1"/>
  <c r="HA117" i="1"/>
  <c r="DZ117" i="1"/>
  <c r="EP117" i="1"/>
  <c r="FF117" i="1"/>
  <c r="FV117" i="1"/>
  <c r="GL117" i="1"/>
  <c r="HB117" i="1"/>
  <c r="EA117" i="1"/>
  <c r="EQ117" i="1"/>
  <c r="FG117" i="1"/>
  <c r="FW117" i="1"/>
  <c r="GM117" i="1"/>
  <c r="HC117" i="1"/>
  <c r="EB117" i="1"/>
  <c r="ER117" i="1"/>
  <c r="FH117" i="1"/>
  <c r="FX117" i="1"/>
  <c r="GN117" i="1"/>
  <c r="HD117" i="1"/>
  <c r="EC117" i="1"/>
  <c r="ES117" i="1"/>
  <c r="FI117" i="1"/>
  <c r="FY117" i="1"/>
  <c r="GO117" i="1"/>
  <c r="HE117" i="1"/>
  <c r="ED117" i="1"/>
  <c r="ET117" i="1"/>
  <c r="FJ117" i="1"/>
  <c r="FZ117" i="1"/>
  <c r="GP117" i="1"/>
  <c r="HF117" i="1"/>
  <c r="EE117" i="1"/>
  <c r="EF117" i="1"/>
  <c r="EU117" i="1"/>
  <c r="EV117" i="1"/>
  <c r="FK117" i="1"/>
  <c r="FL117" i="1"/>
  <c r="GA117" i="1"/>
  <c r="GB117" i="1"/>
  <c r="GQ117" i="1"/>
  <c r="GR117" i="1"/>
  <c r="HG117" i="1"/>
  <c r="HH117" i="1"/>
  <c r="DW181" i="1"/>
  <c r="EM181" i="1"/>
  <c r="FC181" i="1"/>
  <c r="FS181" i="1"/>
  <c r="GI181" i="1"/>
  <c r="GY181" i="1"/>
  <c r="DX181" i="1"/>
  <c r="EN181" i="1"/>
  <c r="FD181" i="1"/>
  <c r="FT181" i="1"/>
  <c r="GJ181" i="1"/>
  <c r="GZ181" i="1"/>
  <c r="DY181" i="1"/>
  <c r="EO181" i="1"/>
  <c r="FE181" i="1"/>
  <c r="FU181" i="1"/>
  <c r="GK181" i="1"/>
  <c r="HA181" i="1"/>
  <c r="DZ181" i="1"/>
  <c r="EP181" i="1"/>
  <c r="FF181" i="1"/>
  <c r="FV181" i="1"/>
  <c r="GL181" i="1"/>
  <c r="HB181" i="1"/>
  <c r="EA181" i="1"/>
  <c r="EQ181" i="1"/>
  <c r="FG181" i="1"/>
  <c r="FW181" i="1"/>
  <c r="GM181" i="1"/>
  <c r="HC181" i="1"/>
  <c r="EB181" i="1"/>
  <c r="ER181" i="1"/>
  <c r="FH181" i="1"/>
  <c r="FX181" i="1"/>
  <c r="GN181" i="1"/>
  <c r="HD181" i="1"/>
  <c r="EC181" i="1"/>
  <c r="ES181" i="1"/>
  <c r="FI181" i="1"/>
  <c r="FY181" i="1"/>
  <c r="GO181" i="1"/>
  <c r="HE181" i="1"/>
  <c r="ED181" i="1"/>
  <c r="ET181" i="1"/>
  <c r="FJ181" i="1"/>
  <c r="FZ181" i="1"/>
  <c r="GP181" i="1"/>
  <c r="HF181" i="1"/>
  <c r="EE181" i="1"/>
  <c r="EU181" i="1"/>
  <c r="FK181" i="1"/>
  <c r="GA181" i="1"/>
  <c r="GQ181" i="1"/>
  <c r="HG181" i="1"/>
  <c r="EF181" i="1"/>
  <c r="EV181" i="1"/>
  <c r="FL181" i="1"/>
  <c r="GB181" i="1"/>
  <c r="GR181" i="1"/>
  <c r="HH181" i="1"/>
  <c r="DQ181" i="1"/>
  <c r="EG181" i="1"/>
  <c r="EW181" i="1"/>
  <c r="FM181" i="1"/>
  <c r="GC181" i="1"/>
  <c r="GS181" i="1"/>
  <c r="HI181" i="1"/>
  <c r="DR181" i="1"/>
  <c r="EH181" i="1"/>
  <c r="EX181" i="1"/>
  <c r="FN181" i="1"/>
  <c r="GD181" i="1"/>
  <c r="GT181" i="1"/>
  <c r="HJ181" i="1"/>
  <c r="DS181" i="1"/>
  <c r="EI181" i="1"/>
  <c r="EY181" i="1"/>
  <c r="FO181" i="1"/>
  <c r="GE181" i="1"/>
  <c r="GU181" i="1"/>
  <c r="HK181" i="1"/>
  <c r="DT181" i="1"/>
  <c r="EJ181" i="1"/>
  <c r="EZ181" i="1"/>
  <c r="FP181" i="1"/>
  <c r="GF181" i="1"/>
  <c r="GV181" i="1"/>
  <c r="HL181" i="1"/>
  <c r="DU181" i="1"/>
  <c r="DV181" i="1"/>
  <c r="EK181" i="1"/>
  <c r="EL181" i="1"/>
  <c r="FA181" i="1"/>
  <c r="FB181" i="1"/>
  <c r="FQ181" i="1"/>
  <c r="FR181" i="1"/>
  <c r="GG181" i="1"/>
  <c r="GH181" i="1"/>
  <c r="GW181" i="1"/>
  <c r="GX181" i="1"/>
  <c r="DQ357" i="1"/>
  <c r="EG357" i="1"/>
  <c r="EW357" i="1"/>
  <c r="FM357" i="1"/>
  <c r="GC357" i="1"/>
  <c r="GS357" i="1"/>
  <c r="HI357" i="1"/>
  <c r="DR357" i="1"/>
  <c r="EH357" i="1"/>
  <c r="EX357" i="1"/>
  <c r="FN357" i="1"/>
  <c r="GD357" i="1"/>
  <c r="GT357" i="1"/>
  <c r="HJ357" i="1"/>
  <c r="DS357" i="1"/>
  <c r="EI357" i="1"/>
  <c r="EY357" i="1"/>
  <c r="FO357" i="1"/>
  <c r="GE357" i="1"/>
  <c r="GU357" i="1"/>
  <c r="HK357" i="1"/>
  <c r="DT357" i="1"/>
  <c r="EJ357" i="1"/>
  <c r="EZ357" i="1"/>
  <c r="FP357" i="1"/>
  <c r="GF357" i="1"/>
  <c r="GV357" i="1"/>
  <c r="HL357" i="1"/>
  <c r="DU357" i="1"/>
  <c r="EK357" i="1"/>
  <c r="FA357" i="1"/>
  <c r="FQ357" i="1"/>
  <c r="GG357" i="1"/>
  <c r="GW357" i="1"/>
  <c r="DV357" i="1"/>
  <c r="EL357" i="1"/>
  <c r="FB357" i="1"/>
  <c r="FR357" i="1"/>
  <c r="GH357" i="1"/>
  <c r="GX357" i="1"/>
  <c r="DW357" i="1"/>
  <c r="EM357" i="1"/>
  <c r="FC357" i="1"/>
  <c r="FS357" i="1"/>
  <c r="GI357" i="1"/>
  <c r="GY357" i="1"/>
  <c r="DX357" i="1"/>
  <c r="EN357" i="1"/>
  <c r="FD357" i="1"/>
  <c r="FT357" i="1"/>
  <c r="GJ357" i="1"/>
  <c r="GZ357" i="1"/>
  <c r="DY357" i="1"/>
  <c r="EO357" i="1"/>
  <c r="FE357" i="1"/>
  <c r="FU357" i="1"/>
  <c r="GK357" i="1"/>
  <c r="HA357" i="1"/>
  <c r="DZ357" i="1"/>
  <c r="EP357" i="1"/>
  <c r="FF357" i="1"/>
  <c r="FV357" i="1"/>
  <c r="GL357" i="1"/>
  <c r="HB357" i="1"/>
  <c r="EA357" i="1"/>
  <c r="EQ357" i="1"/>
  <c r="FG357" i="1"/>
  <c r="FW357" i="1"/>
  <c r="GM357" i="1"/>
  <c r="HC357" i="1"/>
  <c r="EB357" i="1"/>
  <c r="ER357" i="1"/>
  <c r="FH357" i="1"/>
  <c r="FX357" i="1"/>
  <c r="GN357" i="1"/>
  <c r="HD357" i="1"/>
  <c r="EC357" i="1"/>
  <c r="ES357" i="1"/>
  <c r="FI357" i="1"/>
  <c r="FY357" i="1"/>
  <c r="GO357" i="1"/>
  <c r="HE357" i="1"/>
  <c r="ED357" i="1"/>
  <c r="ET357" i="1"/>
  <c r="FJ357" i="1"/>
  <c r="FZ357" i="1"/>
  <c r="GP357" i="1"/>
  <c r="HF357" i="1"/>
  <c r="EE357" i="1"/>
  <c r="EF357" i="1"/>
  <c r="EU357" i="1"/>
  <c r="EV357" i="1"/>
  <c r="FK357" i="1"/>
  <c r="FL357" i="1"/>
  <c r="GA357" i="1"/>
  <c r="GB357" i="1"/>
  <c r="GQ357" i="1"/>
  <c r="GR357" i="1"/>
  <c r="HG357" i="1"/>
  <c r="HH357" i="1"/>
  <c r="DW405" i="1"/>
  <c r="EM405" i="1"/>
  <c r="FC405" i="1"/>
  <c r="FS405" i="1"/>
  <c r="GI405" i="1"/>
  <c r="GY405" i="1"/>
  <c r="DX405" i="1"/>
  <c r="EN405" i="1"/>
  <c r="FD405" i="1"/>
  <c r="FT405" i="1"/>
  <c r="GJ405" i="1"/>
  <c r="GZ405" i="1"/>
  <c r="DY405" i="1"/>
  <c r="EO405" i="1"/>
  <c r="FE405" i="1"/>
  <c r="FU405" i="1"/>
  <c r="GK405" i="1"/>
  <c r="HA405" i="1"/>
  <c r="DZ405" i="1"/>
  <c r="EP405" i="1"/>
  <c r="FF405" i="1"/>
  <c r="FV405" i="1"/>
  <c r="GL405" i="1"/>
  <c r="HB405" i="1"/>
  <c r="EA405" i="1"/>
  <c r="EQ405" i="1"/>
  <c r="FG405" i="1"/>
  <c r="FW405" i="1"/>
  <c r="GM405" i="1"/>
  <c r="HC405" i="1"/>
  <c r="EB405" i="1"/>
  <c r="ER405" i="1"/>
  <c r="FH405" i="1"/>
  <c r="FX405" i="1"/>
  <c r="GN405" i="1"/>
  <c r="HD405" i="1"/>
  <c r="EC405" i="1"/>
  <c r="ES405" i="1"/>
  <c r="FI405" i="1"/>
  <c r="FY405" i="1"/>
  <c r="GO405" i="1"/>
  <c r="HE405" i="1"/>
  <c r="ED405" i="1"/>
  <c r="ET405" i="1"/>
  <c r="FJ405" i="1"/>
  <c r="FZ405" i="1"/>
  <c r="GP405" i="1"/>
  <c r="HF405" i="1"/>
  <c r="EE405" i="1"/>
  <c r="EU405" i="1"/>
  <c r="FK405" i="1"/>
  <c r="GA405" i="1"/>
  <c r="GQ405" i="1"/>
  <c r="HG405" i="1"/>
  <c r="EF405" i="1"/>
  <c r="EV405" i="1"/>
  <c r="FL405" i="1"/>
  <c r="GB405" i="1"/>
  <c r="GR405" i="1"/>
  <c r="HH405" i="1"/>
  <c r="DQ405" i="1"/>
  <c r="EG405" i="1"/>
  <c r="EW405" i="1"/>
  <c r="FM405" i="1"/>
  <c r="GC405" i="1"/>
  <c r="GS405" i="1"/>
  <c r="HI405" i="1"/>
  <c r="DR405" i="1"/>
  <c r="EH405" i="1"/>
  <c r="EX405" i="1"/>
  <c r="FN405" i="1"/>
  <c r="GD405" i="1"/>
  <c r="GT405" i="1"/>
  <c r="HJ405" i="1"/>
  <c r="DS405" i="1"/>
  <c r="EI405" i="1"/>
  <c r="EY405" i="1"/>
  <c r="FO405" i="1"/>
  <c r="GE405" i="1"/>
  <c r="GU405" i="1"/>
  <c r="HK405" i="1"/>
  <c r="DT405" i="1"/>
  <c r="EJ405" i="1"/>
  <c r="EZ405" i="1"/>
  <c r="FP405" i="1"/>
  <c r="GF405" i="1"/>
  <c r="GV405" i="1"/>
  <c r="HL405" i="1"/>
  <c r="GG405" i="1"/>
  <c r="GH405" i="1"/>
  <c r="GW405" i="1"/>
  <c r="GX405" i="1"/>
  <c r="DU405" i="1"/>
  <c r="DV405" i="1"/>
  <c r="EK405" i="1"/>
  <c r="EL405" i="1"/>
  <c r="FA405" i="1"/>
  <c r="FB405" i="1"/>
  <c r="EC83" i="1"/>
  <c r="ES83" i="1"/>
  <c r="FI83" i="1"/>
  <c r="FY83" i="1"/>
  <c r="GO83" i="1"/>
  <c r="HE83" i="1"/>
  <c r="ED83" i="1"/>
  <c r="ET83" i="1"/>
  <c r="FJ83" i="1"/>
  <c r="FZ83" i="1"/>
  <c r="GP83" i="1"/>
  <c r="HF83" i="1"/>
  <c r="EE83" i="1"/>
  <c r="EU83" i="1"/>
  <c r="FK83" i="1"/>
  <c r="GA83" i="1"/>
  <c r="GQ83" i="1"/>
  <c r="HG83" i="1"/>
  <c r="EF83" i="1"/>
  <c r="EV83" i="1"/>
  <c r="FL83" i="1"/>
  <c r="GB83" i="1"/>
  <c r="GR83" i="1"/>
  <c r="HH83" i="1"/>
  <c r="DQ83" i="1"/>
  <c r="EG83" i="1"/>
  <c r="EW83" i="1"/>
  <c r="FM83" i="1"/>
  <c r="GC83" i="1"/>
  <c r="GS83" i="1"/>
  <c r="HI83" i="1"/>
  <c r="DR83" i="1"/>
  <c r="EH83" i="1"/>
  <c r="EX83" i="1"/>
  <c r="FN83" i="1"/>
  <c r="GD83" i="1"/>
  <c r="GT83" i="1"/>
  <c r="HJ83" i="1"/>
  <c r="DS83" i="1"/>
  <c r="EI83" i="1"/>
  <c r="EY83" i="1"/>
  <c r="FO83" i="1"/>
  <c r="GE83" i="1"/>
  <c r="GU83" i="1"/>
  <c r="HK83" i="1"/>
  <c r="DT83" i="1"/>
  <c r="EJ83" i="1"/>
  <c r="EZ83" i="1"/>
  <c r="FP83" i="1"/>
  <c r="GF83" i="1"/>
  <c r="GV83" i="1"/>
  <c r="HL83" i="1"/>
  <c r="DU83" i="1"/>
  <c r="EK83" i="1"/>
  <c r="FA83" i="1"/>
  <c r="FQ83" i="1"/>
  <c r="GG83" i="1"/>
  <c r="GW83" i="1"/>
  <c r="DW83" i="1"/>
  <c r="EM83" i="1"/>
  <c r="FC83" i="1"/>
  <c r="FS83" i="1"/>
  <c r="GI83" i="1"/>
  <c r="GY83" i="1"/>
  <c r="DX83" i="1"/>
  <c r="EN83" i="1"/>
  <c r="DZ83" i="1"/>
  <c r="EP83" i="1"/>
  <c r="FF83" i="1"/>
  <c r="FV83" i="1"/>
  <c r="GL83" i="1"/>
  <c r="EO83" i="1"/>
  <c r="GM83" i="1"/>
  <c r="EQ83" i="1"/>
  <c r="GN83" i="1"/>
  <c r="ER83" i="1"/>
  <c r="GX83" i="1"/>
  <c r="FB83" i="1"/>
  <c r="GZ83" i="1"/>
  <c r="FD83" i="1"/>
  <c r="HA83" i="1"/>
  <c r="FE83" i="1"/>
  <c r="HB83" i="1"/>
  <c r="FG83" i="1"/>
  <c r="HC83" i="1"/>
  <c r="FH83" i="1"/>
  <c r="HD83" i="1"/>
  <c r="FR83" i="1"/>
  <c r="FT83" i="1"/>
  <c r="FU83" i="1"/>
  <c r="DV83" i="1"/>
  <c r="FW83" i="1"/>
  <c r="DY83" i="1"/>
  <c r="FX83" i="1"/>
  <c r="EL83" i="1"/>
  <c r="GH83" i="1"/>
  <c r="GJ83" i="1"/>
  <c r="GK83" i="1"/>
  <c r="EA83" i="1"/>
  <c r="EB83" i="1"/>
  <c r="DW162" i="1"/>
  <c r="EM162" i="1"/>
  <c r="FC162" i="1"/>
  <c r="FS162" i="1"/>
  <c r="GI162" i="1"/>
  <c r="GY162" i="1"/>
  <c r="DX162" i="1"/>
  <c r="EN162" i="1"/>
  <c r="FD162" i="1"/>
  <c r="FT162" i="1"/>
  <c r="GJ162" i="1"/>
  <c r="GZ162" i="1"/>
  <c r="DY162" i="1"/>
  <c r="EO162" i="1"/>
  <c r="FE162" i="1"/>
  <c r="FU162" i="1"/>
  <c r="GK162" i="1"/>
  <c r="HA162" i="1"/>
  <c r="DZ162" i="1"/>
  <c r="EP162" i="1"/>
  <c r="FF162" i="1"/>
  <c r="FV162" i="1"/>
  <c r="GL162" i="1"/>
  <c r="HB162" i="1"/>
  <c r="EA162" i="1"/>
  <c r="EQ162" i="1"/>
  <c r="FG162" i="1"/>
  <c r="FW162" i="1"/>
  <c r="GM162" i="1"/>
  <c r="HC162" i="1"/>
  <c r="EB162" i="1"/>
  <c r="ER162" i="1"/>
  <c r="FH162" i="1"/>
  <c r="FX162" i="1"/>
  <c r="GN162" i="1"/>
  <c r="HD162" i="1"/>
  <c r="EC162" i="1"/>
  <c r="ES162" i="1"/>
  <c r="FI162" i="1"/>
  <c r="FY162" i="1"/>
  <c r="GO162" i="1"/>
  <c r="HE162" i="1"/>
  <c r="ED162" i="1"/>
  <c r="ET162" i="1"/>
  <c r="FJ162" i="1"/>
  <c r="FZ162" i="1"/>
  <c r="GP162" i="1"/>
  <c r="HF162" i="1"/>
  <c r="EE162" i="1"/>
  <c r="EU162" i="1"/>
  <c r="FK162" i="1"/>
  <c r="GA162" i="1"/>
  <c r="GQ162" i="1"/>
  <c r="HG162" i="1"/>
  <c r="EF162" i="1"/>
  <c r="EV162" i="1"/>
  <c r="FL162" i="1"/>
  <c r="GB162" i="1"/>
  <c r="GR162" i="1"/>
  <c r="HH162" i="1"/>
  <c r="DQ162" i="1"/>
  <c r="EG162" i="1"/>
  <c r="EW162" i="1"/>
  <c r="FM162" i="1"/>
  <c r="GC162" i="1"/>
  <c r="GS162" i="1"/>
  <c r="HI162" i="1"/>
  <c r="DR162" i="1"/>
  <c r="EH162" i="1"/>
  <c r="EX162" i="1"/>
  <c r="FN162" i="1"/>
  <c r="GD162" i="1"/>
  <c r="GT162" i="1"/>
  <c r="HJ162" i="1"/>
  <c r="DS162" i="1"/>
  <c r="EI162" i="1"/>
  <c r="EY162" i="1"/>
  <c r="FO162" i="1"/>
  <c r="GE162" i="1"/>
  <c r="GU162" i="1"/>
  <c r="HK162" i="1"/>
  <c r="DT162" i="1"/>
  <c r="EJ162" i="1"/>
  <c r="EZ162" i="1"/>
  <c r="FP162" i="1"/>
  <c r="GF162" i="1"/>
  <c r="GV162" i="1"/>
  <c r="HL162" i="1"/>
  <c r="FA162" i="1"/>
  <c r="FB162" i="1"/>
  <c r="FQ162" i="1"/>
  <c r="FR162" i="1"/>
  <c r="GG162" i="1"/>
  <c r="GH162" i="1"/>
  <c r="GW162" i="1"/>
  <c r="GX162" i="1"/>
  <c r="DU162" i="1"/>
  <c r="DV162" i="1"/>
  <c r="EK162" i="1"/>
  <c r="EL162" i="1"/>
  <c r="DT242" i="1"/>
  <c r="DU242" i="1"/>
  <c r="EK242" i="1"/>
  <c r="DX242" i="1"/>
  <c r="EN242" i="1"/>
  <c r="DY242" i="1"/>
  <c r="EO242" i="1"/>
  <c r="ED242" i="1"/>
  <c r="ET242" i="1"/>
  <c r="EE242" i="1"/>
  <c r="EU242" i="1"/>
  <c r="EC242" i="1"/>
  <c r="EZ242" i="1"/>
  <c r="FP242" i="1"/>
  <c r="GF242" i="1"/>
  <c r="GV242" i="1"/>
  <c r="HL242" i="1"/>
  <c r="EF242" i="1"/>
  <c r="FA242" i="1"/>
  <c r="FQ242" i="1"/>
  <c r="GG242" i="1"/>
  <c r="GW242" i="1"/>
  <c r="EG242" i="1"/>
  <c r="FB242" i="1"/>
  <c r="FR242" i="1"/>
  <c r="GH242" i="1"/>
  <c r="GX242" i="1"/>
  <c r="EH242" i="1"/>
  <c r="FC242" i="1"/>
  <c r="FS242" i="1"/>
  <c r="GI242" i="1"/>
  <c r="GY242" i="1"/>
  <c r="EI242" i="1"/>
  <c r="FD242" i="1"/>
  <c r="FT242" i="1"/>
  <c r="GJ242" i="1"/>
  <c r="GZ242" i="1"/>
  <c r="EJ242" i="1"/>
  <c r="FE242" i="1"/>
  <c r="FU242" i="1"/>
  <c r="GK242" i="1"/>
  <c r="HA242" i="1"/>
  <c r="EL242" i="1"/>
  <c r="FF242" i="1"/>
  <c r="FV242" i="1"/>
  <c r="GL242" i="1"/>
  <c r="HB242" i="1"/>
  <c r="EM242" i="1"/>
  <c r="FG242" i="1"/>
  <c r="FW242" i="1"/>
  <c r="GM242" i="1"/>
  <c r="HC242" i="1"/>
  <c r="DQ242" i="1"/>
  <c r="EP242" i="1"/>
  <c r="FH242" i="1"/>
  <c r="FX242" i="1"/>
  <c r="GN242" i="1"/>
  <c r="HD242" i="1"/>
  <c r="DR242" i="1"/>
  <c r="EQ242" i="1"/>
  <c r="FI242" i="1"/>
  <c r="FY242" i="1"/>
  <c r="GO242" i="1"/>
  <c r="HE242" i="1"/>
  <c r="DS242" i="1"/>
  <c r="ER242" i="1"/>
  <c r="FJ242" i="1"/>
  <c r="FZ242" i="1"/>
  <c r="GP242" i="1"/>
  <c r="HF242" i="1"/>
  <c r="DV242" i="1"/>
  <c r="ES242" i="1"/>
  <c r="FK242" i="1"/>
  <c r="GA242" i="1"/>
  <c r="GQ242" i="1"/>
  <c r="HG242" i="1"/>
  <c r="DW242" i="1"/>
  <c r="EV242" i="1"/>
  <c r="FL242" i="1"/>
  <c r="GB242" i="1"/>
  <c r="GR242" i="1"/>
  <c r="HH242" i="1"/>
  <c r="DZ242" i="1"/>
  <c r="EW242" i="1"/>
  <c r="FM242" i="1"/>
  <c r="GC242" i="1"/>
  <c r="GS242" i="1"/>
  <c r="HI242" i="1"/>
  <c r="EA242" i="1"/>
  <c r="EB242" i="1"/>
  <c r="EX242" i="1"/>
  <c r="EY242" i="1"/>
  <c r="FN242" i="1"/>
  <c r="FO242" i="1"/>
  <c r="GD242" i="1"/>
  <c r="GE242" i="1"/>
  <c r="GT242" i="1"/>
  <c r="GU242" i="1"/>
  <c r="HJ242" i="1"/>
  <c r="HK242" i="1"/>
  <c r="DX418" i="1"/>
  <c r="EN418" i="1"/>
  <c r="FD418" i="1"/>
  <c r="FT418" i="1"/>
  <c r="GJ418" i="1"/>
  <c r="GZ418" i="1"/>
  <c r="DY418" i="1"/>
  <c r="EO418" i="1"/>
  <c r="FE418" i="1"/>
  <c r="FU418" i="1"/>
  <c r="GK418" i="1"/>
  <c r="HA418" i="1"/>
  <c r="DZ418" i="1"/>
  <c r="EP418" i="1"/>
  <c r="FF418" i="1"/>
  <c r="FV418" i="1"/>
  <c r="GL418" i="1"/>
  <c r="HB418" i="1"/>
  <c r="EA418" i="1"/>
  <c r="EQ418" i="1"/>
  <c r="FG418" i="1"/>
  <c r="FW418" i="1"/>
  <c r="GM418" i="1"/>
  <c r="HC418" i="1"/>
  <c r="EB418" i="1"/>
  <c r="ER418" i="1"/>
  <c r="FH418" i="1"/>
  <c r="FX418" i="1"/>
  <c r="GN418" i="1"/>
  <c r="HD418" i="1"/>
  <c r="EC418" i="1"/>
  <c r="ES418" i="1"/>
  <c r="FI418" i="1"/>
  <c r="FY418" i="1"/>
  <c r="GO418" i="1"/>
  <c r="HE418" i="1"/>
  <c r="ED418" i="1"/>
  <c r="ET418" i="1"/>
  <c r="FJ418" i="1"/>
  <c r="FZ418" i="1"/>
  <c r="GP418" i="1"/>
  <c r="HF418" i="1"/>
  <c r="EE418" i="1"/>
  <c r="EU418" i="1"/>
  <c r="FK418" i="1"/>
  <c r="GA418" i="1"/>
  <c r="GQ418" i="1"/>
  <c r="HG418" i="1"/>
  <c r="EF418" i="1"/>
  <c r="EV418" i="1"/>
  <c r="FL418" i="1"/>
  <c r="GB418" i="1"/>
  <c r="GR418" i="1"/>
  <c r="HH418" i="1"/>
  <c r="DQ418" i="1"/>
  <c r="EG418" i="1"/>
  <c r="EW418" i="1"/>
  <c r="FM418" i="1"/>
  <c r="GC418" i="1"/>
  <c r="GS418" i="1"/>
  <c r="HI418" i="1"/>
  <c r="DR418" i="1"/>
  <c r="EH418" i="1"/>
  <c r="EX418" i="1"/>
  <c r="FN418" i="1"/>
  <c r="GD418" i="1"/>
  <c r="GT418" i="1"/>
  <c r="HJ418" i="1"/>
  <c r="DS418" i="1"/>
  <c r="EI418" i="1"/>
  <c r="EY418" i="1"/>
  <c r="FO418" i="1"/>
  <c r="GE418" i="1"/>
  <c r="GU418" i="1"/>
  <c r="HK418" i="1"/>
  <c r="DT418" i="1"/>
  <c r="EJ418" i="1"/>
  <c r="EZ418" i="1"/>
  <c r="FP418" i="1"/>
  <c r="GF418" i="1"/>
  <c r="GV418" i="1"/>
  <c r="HL418" i="1"/>
  <c r="DU418" i="1"/>
  <c r="EK418" i="1"/>
  <c r="FA418" i="1"/>
  <c r="FQ418" i="1"/>
  <c r="GG418" i="1"/>
  <c r="GW418" i="1"/>
  <c r="FB418" i="1"/>
  <c r="FC418" i="1"/>
  <c r="FR418" i="1"/>
  <c r="FS418" i="1"/>
  <c r="GH418" i="1"/>
  <c r="GI418" i="1"/>
  <c r="GX418" i="1"/>
  <c r="GY418" i="1"/>
  <c r="DV418" i="1"/>
  <c r="DW418" i="1"/>
  <c r="DQ482" i="1"/>
  <c r="EG482" i="1"/>
  <c r="EW482" i="1"/>
  <c r="FM482" i="1"/>
  <c r="GC482" i="1"/>
  <c r="GS482" i="1"/>
  <c r="HI482" i="1"/>
  <c r="DR482" i="1"/>
  <c r="EH482" i="1"/>
  <c r="EX482" i="1"/>
  <c r="FN482" i="1"/>
  <c r="GD482" i="1"/>
  <c r="GT482" i="1"/>
  <c r="HJ482" i="1"/>
  <c r="DS482" i="1"/>
  <c r="EI482" i="1"/>
  <c r="EY482" i="1"/>
  <c r="FO482" i="1"/>
  <c r="GE482" i="1"/>
  <c r="GU482" i="1"/>
  <c r="HK482" i="1"/>
  <c r="DT482" i="1"/>
  <c r="EJ482" i="1"/>
  <c r="EZ482" i="1"/>
  <c r="FP482" i="1"/>
  <c r="GF482" i="1"/>
  <c r="GV482" i="1"/>
  <c r="HL482" i="1"/>
  <c r="DU482" i="1"/>
  <c r="EK482" i="1"/>
  <c r="FA482" i="1"/>
  <c r="FQ482" i="1"/>
  <c r="GG482" i="1"/>
  <c r="GW482" i="1"/>
  <c r="DV482" i="1"/>
  <c r="EL482" i="1"/>
  <c r="FB482" i="1"/>
  <c r="FR482" i="1"/>
  <c r="GH482" i="1"/>
  <c r="GX482" i="1"/>
  <c r="DW482" i="1"/>
  <c r="EM482" i="1"/>
  <c r="FC482" i="1"/>
  <c r="FS482" i="1"/>
  <c r="GI482" i="1"/>
  <c r="GY482" i="1"/>
  <c r="DX482" i="1"/>
  <c r="EN482" i="1"/>
  <c r="FD482" i="1"/>
  <c r="FT482" i="1"/>
  <c r="GJ482" i="1"/>
  <c r="GZ482" i="1"/>
  <c r="DY482" i="1"/>
  <c r="EO482" i="1"/>
  <c r="FE482" i="1"/>
  <c r="FU482" i="1"/>
  <c r="GK482" i="1"/>
  <c r="HA482" i="1"/>
  <c r="DZ482" i="1"/>
  <c r="EP482" i="1"/>
  <c r="FF482" i="1"/>
  <c r="FV482" i="1"/>
  <c r="GL482" i="1"/>
  <c r="HB482" i="1"/>
  <c r="EA482" i="1"/>
  <c r="EQ482" i="1"/>
  <c r="FG482" i="1"/>
  <c r="FW482" i="1"/>
  <c r="GM482" i="1"/>
  <c r="HC482" i="1"/>
  <c r="EB482" i="1"/>
  <c r="ER482" i="1"/>
  <c r="FH482" i="1"/>
  <c r="FX482" i="1"/>
  <c r="GN482" i="1"/>
  <c r="HD482" i="1"/>
  <c r="EC482" i="1"/>
  <c r="ES482" i="1"/>
  <c r="FI482" i="1"/>
  <c r="FY482" i="1"/>
  <c r="GO482" i="1"/>
  <c r="HE482" i="1"/>
  <c r="ED482" i="1"/>
  <c r="ET482" i="1"/>
  <c r="FJ482" i="1"/>
  <c r="FZ482" i="1"/>
  <c r="GP482" i="1"/>
  <c r="HF482" i="1"/>
  <c r="EC4" i="1"/>
  <c r="ES4" i="1"/>
  <c r="FI4" i="1"/>
  <c r="FY4" i="1"/>
  <c r="GO4" i="1"/>
  <c r="HE4" i="1"/>
  <c r="ED4" i="1"/>
  <c r="ET4" i="1"/>
  <c r="FJ4" i="1"/>
  <c r="FZ4" i="1"/>
  <c r="GP4" i="1"/>
  <c r="HF4" i="1"/>
  <c r="EE4" i="1"/>
  <c r="EU4" i="1"/>
  <c r="FK4" i="1"/>
  <c r="GA4" i="1"/>
  <c r="GQ4" i="1"/>
  <c r="HG4" i="1"/>
  <c r="EF4" i="1"/>
  <c r="EV4" i="1"/>
  <c r="FL4" i="1"/>
  <c r="GB4" i="1"/>
  <c r="GR4" i="1"/>
  <c r="HH4" i="1"/>
  <c r="DQ4" i="1"/>
  <c r="EG4" i="1"/>
  <c r="EW4" i="1"/>
  <c r="FM4" i="1"/>
  <c r="GC4" i="1"/>
  <c r="GS4" i="1"/>
  <c r="HI4" i="1"/>
  <c r="DR4" i="1"/>
  <c r="EH4" i="1"/>
  <c r="EX4" i="1"/>
  <c r="FN4" i="1"/>
  <c r="GD4" i="1"/>
  <c r="GT4" i="1"/>
  <c r="HJ4" i="1"/>
  <c r="DS4" i="1"/>
  <c r="EI4" i="1"/>
  <c r="EY4" i="1"/>
  <c r="FO4" i="1"/>
  <c r="GE4" i="1"/>
  <c r="GU4" i="1"/>
  <c r="HK4" i="1"/>
  <c r="DT4" i="1"/>
  <c r="EJ4" i="1"/>
  <c r="EZ4" i="1"/>
  <c r="FP4" i="1"/>
  <c r="GF4" i="1"/>
  <c r="GV4" i="1"/>
  <c r="HL4" i="1"/>
  <c r="DU4" i="1"/>
  <c r="EK4" i="1"/>
  <c r="FA4" i="1"/>
  <c r="FQ4" i="1"/>
  <c r="GG4" i="1"/>
  <c r="GW4" i="1"/>
  <c r="DV4" i="1"/>
  <c r="EL4" i="1"/>
  <c r="FB4" i="1"/>
  <c r="FR4" i="1"/>
  <c r="GH4" i="1"/>
  <c r="GX4" i="1"/>
  <c r="DW4" i="1"/>
  <c r="EM4" i="1"/>
  <c r="FC4" i="1"/>
  <c r="FS4" i="1"/>
  <c r="GI4" i="1"/>
  <c r="GY4" i="1"/>
  <c r="DX4" i="1"/>
  <c r="EN4" i="1"/>
  <c r="FD4" i="1"/>
  <c r="FT4" i="1"/>
  <c r="GJ4" i="1"/>
  <c r="GZ4" i="1"/>
  <c r="DY4" i="1"/>
  <c r="EO4" i="1"/>
  <c r="FE4" i="1"/>
  <c r="FU4" i="1"/>
  <c r="GK4" i="1"/>
  <c r="HA4" i="1"/>
  <c r="DZ4" i="1"/>
  <c r="EP4" i="1"/>
  <c r="FF4" i="1"/>
  <c r="FV4" i="1"/>
  <c r="GL4" i="1"/>
  <c r="HB4" i="1"/>
  <c r="FG4" i="1"/>
  <c r="FH4" i="1"/>
  <c r="FW4" i="1"/>
  <c r="FX4" i="1"/>
  <c r="GM4" i="1"/>
  <c r="GN4" i="1"/>
  <c r="HC4" i="1"/>
  <c r="HD4" i="1"/>
  <c r="EA4" i="1"/>
  <c r="EB4" i="1"/>
  <c r="EQ4" i="1"/>
  <c r="ER4" i="1"/>
  <c r="DV20" i="1"/>
  <c r="EL20" i="1"/>
  <c r="FB20" i="1"/>
  <c r="FR20" i="1"/>
  <c r="GH20" i="1"/>
  <c r="GX20" i="1"/>
  <c r="DW20" i="1"/>
  <c r="EM20" i="1"/>
  <c r="FC20" i="1"/>
  <c r="FS20" i="1"/>
  <c r="GI20" i="1"/>
  <c r="GY20" i="1"/>
  <c r="DX20" i="1"/>
  <c r="EN20" i="1"/>
  <c r="FD20" i="1"/>
  <c r="FT20" i="1"/>
  <c r="GJ20" i="1"/>
  <c r="GZ20" i="1"/>
  <c r="DY20" i="1"/>
  <c r="EO20" i="1"/>
  <c r="FE20" i="1"/>
  <c r="FU20" i="1"/>
  <c r="GK20" i="1"/>
  <c r="HA20" i="1"/>
  <c r="DZ20" i="1"/>
  <c r="EP20" i="1"/>
  <c r="FF20" i="1"/>
  <c r="FV20" i="1"/>
  <c r="GL20" i="1"/>
  <c r="HB20" i="1"/>
  <c r="EA20" i="1"/>
  <c r="EQ20" i="1"/>
  <c r="FG20" i="1"/>
  <c r="FW20" i="1"/>
  <c r="GM20" i="1"/>
  <c r="HC20" i="1"/>
  <c r="EB20" i="1"/>
  <c r="ER20" i="1"/>
  <c r="FH20" i="1"/>
  <c r="FX20" i="1"/>
  <c r="GN20" i="1"/>
  <c r="HD20" i="1"/>
  <c r="EC20" i="1"/>
  <c r="ES20" i="1"/>
  <c r="FI20" i="1"/>
  <c r="FY20" i="1"/>
  <c r="GO20" i="1"/>
  <c r="HE20" i="1"/>
  <c r="ED20" i="1"/>
  <c r="ET20" i="1"/>
  <c r="FJ20" i="1"/>
  <c r="FZ20" i="1"/>
  <c r="GP20" i="1"/>
  <c r="HF20" i="1"/>
  <c r="EE20" i="1"/>
  <c r="EU20" i="1"/>
  <c r="FK20" i="1"/>
  <c r="GA20" i="1"/>
  <c r="GQ20" i="1"/>
  <c r="HG20" i="1"/>
  <c r="EF20" i="1"/>
  <c r="EV20" i="1"/>
  <c r="FL20" i="1"/>
  <c r="GB20" i="1"/>
  <c r="GR20" i="1"/>
  <c r="HH20" i="1"/>
  <c r="DQ20" i="1"/>
  <c r="EG20" i="1"/>
  <c r="EW20" i="1"/>
  <c r="FM20" i="1"/>
  <c r="GC20" i="1"/>
  <c r="GS20" i="1"/>
  <c r="HI20" i="1"/>
  <c r="DR20" i="1"/>
  <c r="EH20" i="1"/>
  <c r="EX20" i="1"/>
  <c r="FN20" i="1"/>
  <c r="GD20" i="1"/>
  <c r="GT20" i="1"/>
  <c r="HJ20" i="1"/>
  <c r="DS20" i="1"/>
  <c r="EI20" i="1"/>
  <c r="EY20" i="1"/>
  <c r="FO20" i="1"/>
  <c r="GE20" i="1"/>
  <c r="GU20" i="1"/>
  <c r="HK20" i="1"/>
  <c r="DT20" i="1"/>
  <c r="EJ20" i="1"/>
  <c r="GV20" i="1"/>
  <c r="GW20" i="1"/>
  <c r="HL20" i="1"/>
  <c r="DU20" i="1"/>
  <c r="EK20" i="1"/>
  <c r="EZ20" i="1"/>
  <c r="FA20" i="1"/>
  <c r="FP20" i="1"/>
  <c r="FQ20" i="1"/>
  <c r="GF20" i="1"/>
  <c r="GG20" i="1"/>
  <c r="EF36" i="1"/>
  <c r="EV36" i="1"/>
  <c r="FL36" i="1"/>
  <c r="GB36" i="1"/>
  <c r="GR36" i="1"/>
  <c r="HH36" i="1"/>
  <c r="DQ36" i="1"/>
  <c r="EG36" i="1"/>
  <c r="EW36" i="1"/>
  <c r="FM36" i="1"/>
  <c r="GC36" i="1"/>
  <c r="GS36" i="1"/>
  <c r="HI36" i="1"/>
  <c r="DR36" i="1"/>
  <c r="EH36" i="1"/>
  <c r="EX36" i="1"/>
  <c r="FN36" i="1"/>
  <c r="GD36" i="1"/>
  <c r="GT36" i="1"/>
  <c r="HJ36" i="1"/>
  <c r="DS36" i="1"/>
  <c r="EI36" i="1"/>
  <c r="EY36" i="1"/>
  <c r="FO36" i="1"/>
  <c r="GE36" i="1"/>
  <c r="GU36" i="1"/>
  <c r="HK36" i="1"/>
  <c r="DT36" i="1"/>
  <c r="EJ36" i="1"/>
  <c r="EZ36" i="1"/>
  <c r="FP36" i="1"/>
  <c r="GF36" i="1"/>
  <c r="GV36" i="1"/>
  <c r="HL36" i="1"/>
  <c r="DU36" i="1"/>
  <c r="EK36" i="1"/>
  <c r="FA36" i="1"/>
  <c r="DV36" i="1"/>
  <c r="EL36" i="1"/>
  <c r="FB36" i="1"/>
  <c r="FR36" i="1"/>
  <c r="GH36" i="1"/>
  <c r="DW36" i="1"/>
  <c r="ET36" i="1"/>
  <c r="FW36" i="1"/>
  <c r="GX36" i="1"/>
  <c r="DX36" i="1"/>
  <c r="EU36" i="1"/>
  <c r="FX36" i="1"/>
  <c r="GY36" i="1"/>
  <c r="DY36" i="1"/>
  <c r="FC36" i="1"/>
  <c r="FY36" i="1"/>
  <c r="GZ36" i="1"/>
  <c r="DZ36" i="1"/>
  <c r="FD36" i="1"/>
  <c r="FZ36" i="1"/>
  <c r="HA36" i="1"/>
  <c r="EA36" i="1"/>
  <c r="FE36" i="1"/>
  <c r="GA36" i="1"/>
  <c r="HB36" i="1"/>
  <c r="EB36" i="1"/>
  <c r="FF36" i="1"/>
  <c r="GG36" i="1"/>
  <c r="HC36" i="1"/>
  <c r="EC36" i="1"/>
  <c r="FG36" i="1"/>
  <c r="GI36" i="1"/>
  <c r="HD36" i="1"/>
  <c r="ED36" i="1"/>
  <c r="FH36" i="1"/>
  <c r="GJ36" i="1"/>
  <c r="HE36" i="1"/>
  <c r="EE36" i="1"/>
  <c r="FI36" i="1"/>
  <c r="GK36" i="1"/>
  <c r="HF36" i="1"/>
  <c r="EM36" i="1"/>
  <c r="FJ36" i="1"/>
  <c r="GL36" i="1"/>
  <c r="HG36" i="1"/>
  <c r="EN36" i="1"/>
  <c r="FK36" i="1"/>
  <c r="GM36" i="1"/>
  <c r="EO36" i="1"/>
  <c r="FQ36" i="1"/>
  <c r="GN36" i="1"/>
  <c r="EP36" i="1"/>
  <c r="FS36" i="1"/>
  <c r="GO36" i="1"/>
  <c r="EQ36" i="1"/>
  <c r="FT36" i="1"/>
  <c r="GP36" i="1"/>
  <c r="ER36" i="1"/>
  <c r="FU36" i="1"/>
  <c r="GQ36" i="1"/>
  <c r="ES36" i="1"/>
  <c r="FV36" i="1"/>
  <c r="GW36" i="1"/>
  <c r="DY52" i="1"/>
  <c r="EO52" i="1"/>
  <c r="FE52" i="1"/>
  <c r="FU52" i="1"/>
  <c r="GK52" i="1"/>
  <c r="HA52" i="1"/>
  <c r="DZ52" i="1"/>
  <c r="EP52" i="1"/>
  <c r="FF52" i="1"/>
  <c r="FV52" i="1"/>
  <c r="GL52" i="1"/>
  <c r="HB52" i="1"/>
  <c r="EA52" i="1"/>
  <c r="EQ52" i="1"/>
  <c r="FG52" i="1"/>
  <c r="FW52" i="1"/>
  <c r="GM52" i="1"/>
  <c r="HC52" i="1"/>
  <c r="EB52" i="1"/>
  <c r="ER52" i="1"/>
  <c r="FH52" i="1"/>
  <c r="FX52" i="1"/>
  <c r="GN52" i="1"/>
  <c r="HD52" i="1"/>
  <c r="EC52" i="1"/>
  <c r="ES52" i="1"/>
  <c r="FI52" i="1"/>
  <c r="FY52" i="1"/>
  <c r="GO52" i="1"/>
  <c r="HE52" i="1"/>
  <c r="ED52" i="1"/>
  <c r="ET52" i="1"/>
  <c r="FJ52" i="1"/>
  <c r="FZ52" i="1"/>
  <c r="GP52" i="1"/>
  <c r="HF52" i="1"/>
  <c r="EE52" i="1"/>
  <c r="EU52" i="1"/>
  <c r="FK52" i="1"/>
  <c r="GA52" i="1"/>
  <c r="GQ52" i="1"/>
  <c r="HG52" i="1"/>
  <c r="EF52" i="1"/>
  <c r="EV52" i="1"/>
  <c r="FL52" i="1"/>
  <c r="GB52" i="1"/>
  <c r="GR52" i="1"/>
  <c r="HH52" i="1"/>
  <c r="DQ52" i="1"/>
  <c r="EG52" i="1"/>
  <c r="EW52" i="1"/>
  <c r="FM52" i="1"/>
  <c r="GC52" i="1"/>
  <c r="GS52" i="1"/>
  <c r="HI52" i="1"/>
  <c r="DR52" i="1"/>
  <c r="EH52" i="1"/>
  <c r="EX52" i="1"/>
  <c r="FN52" i="1"/>
  <c r="GD52" i="1"/>
  <c r="GT52" i="1"/>
  <c r="HJ52" i="1"/>
  <c r="DS52" i="1"/>
  <c r="EI52" i="1"/>
  <c r="EY52" i="1"/>
  <c r="FO52" i="1"/>
  <c r="GE52" i="1"/>
  <c r="GU52" i="1"/>
  <c r="HK52" i="1"/>
  <c r="DT52" i="1"/>
  <c r="EJ52" i="1"/>
  <c r="EZ52" i="1"/>
  <c r="FP52" i="1"/>
  <c r="GF52" i="1"/>
  <c r="GV52" i="1"/>
  <c r="HL52" i="1"/>
  <c r="DU52" i="1"/>
  <c r="EK52" i="1"/>
  <c r="FA52" i="1"/>
  <c r="FQ52" i="1"/>
  <c r="GG52" i="1"/>
  <c r="GW52" i="1"/>
  <c r="DV52" i="1"/>
  <c r="EL52" i="1"/>
  <c r="FB52" i="1"/>
  <c r="FR52" i="1"/>
  <c r="GH52" i="1"/>
  <c r="GX52" i="1"/>
  <c r="DW52" i="1"/>
  <c r="EM52" i="1"/>
  <c r="FC52" i="1"/>
  <c r="FS52" i="1"/>
  <c r="GI52" i="1"/>
  <c r="GY52" i="1"/>
  <c r="DX52" i="1"/>
  <c r="EN52" i="1"/>
  <c r="FD52" i="1"/>
  <c r="FT52" i="1"/>
  <c r="GJ52" i="1"/>
  <c r="GZ52" i="1"/>
  <c r="EF68" i="1"/>
  <c r="EV68" i="1"/>
  <c r="FL68" i="1"/>
  <c r="GB68" i="1"/>
  <c r="GR68" i="1"/>
  <c r="HH68" i="1"/>
  <c r="DQ68" i="1"/>
  <c r="EG68" i="1"/>
  <c r="EW68" i="1"/>
  <c r="FM68" i="1"/>
  <c r="GC68" i="1"/>
  <c r="GS68" i="1"/>
  <c r="HI68" i="1"/>
  <c r="DR68" i="1"/>
  <c r="EH68" i="1"/>
  <c r="EX68" i="1"/>
  <c r="FN68" i="1"/>
  <c r="GD68" i="1"/>
  <c r="GT68" i="1"/>
  <c r="HJ68" i="1"/>
  <c r="DS68" i="1"/>
  <c r="EI68" i="1"/>
  <c r="EY68" i="1"/>
  <c r="FO68" i="1"/>
  <c r="GE68" i="1"/>
  <c r="GU68" i="1"/>
  <c r="HK68" i="1"/>
  <c r="DT68" i="1"/>
  <c r="EJ68" i="1"/>
  <c r="EZ68" i="1"/>
  <c r="FP68" i="1"/>
  <c r="GF68" i="1"/>
  <c r="GV68" i="1"/>
  <c r="HL68" i="1"/>
  <c r="DU68" i="1"/>
  <c r="EK68" i="1"/>
  <c r="FA68" i="1"/>
  <c r="FQ68" i="1"/>
  <c r="GG68" i="1"/>
  <c r="GW68" i="1"/>
  <c r="DV68" i="1"/>
  <c r="EL68" i="1"/>
  <c r="FB68" i="1"/>
  <c r="FR68" i="1"/>
  <c r="GH68" i="1"/>
  <c r="GX68" i="1"/>
  <c r="DW68" i="1"/>
  <c r="EM68" i="1"/>
  <c r="FC68" i="1"/>
  <c r="FS68" i="1"/>
  <c r="GI68" i="1"/>
  <c r="GY68" i="1"/>
  <c r="DX68" i="1"/>
  <c r="EN68" i="1"/>
  <c r="FD68" i="1"/>
  <c r="FT68" i="1"/>
  <c r="GJ68" i="1"/>
  <c r="GZ68" i="1"/>
  <c r="DY68" i="1"/>
  <c r="EO68" i="1"/>
  <c r="FE68" i="1"/>
  <c r="FU68" i="1"/>
  <c r="GK68" i="1"/>
  <c r="HA68" i="1"/>
  <c r="DZ68" i="1"/>
  <c r="EP68" i="1"/>
  <c r="FF68" i="1"/>
  <c r="FV68" i="1"/>
  <c r="GL68" i="1"/>
  <c r="HB68" i="1"/>
  <c r="EA68" i="1"/>
  <c r="EQ68" i="1"/>
  <c r="FG68" i="1"/>
  <c r="FW68" i="1"/>
  <c r="GM68" i="1"/>
  <c r="HC68" i="1"/>
  <c r="EB68" i="1"/>
  <c r="ER68" i="1"/>
  <c r="FH68" i="1"/>
  <c r="FX68" i="1"/>
  <c r="GN68" i="1"/>
  <c r="HD68" i="1"/>
  <c r="EC68" i="1"/>
  <c r="ES68" i="1"/>
  <c r="FI68" i="1"/>
  <c r="FY68" i="1"/>
  <c r="GO68" i="1"/>
  <c r="HE68" i="1"/>
  <c r="ED68" i="1"/>
  <c r="ET68" i="1"/>
  <c r="FJ68" i="1"/>
  <c r="FZ68" i="1"/>
  <c r="GP68" i="1"/>
  <c r="HF68" i="1"/>
  <c r="EE68" i="1"/>
  <c r="EU68" i="1"/>
  <c r="FK68" i="1"/>
  <c r="GA68" i="1"/>
  <c r="GQ68" i="1"/>
  <c r="HG68" i="1"/>
  <c r="DQ74" i="1"/>
  <c r="EG74" i="1"/>
  <c r="EW74" i="1"/>
  <c r="FM74" i="1"/>
  <c r="GC74" i="1"/>
  <c r="GS74" i="1"/>
  <c r="HI74" i="1"/>
  <c r="DR74" i="1"/>
  <c r="EH74" i="1"/>
  <c r="EX74" i="1"/>
  <c r="FN74" i="1"/>
  <c r="GD74" i="1"/>
  <c r="GT74" i="1"/>
  <c r="HJ74" i="1"/>
  <c r="DS74" i="1"/>
  <c r="EI74" i="1"/>
  <c r="EY74" i="1"/>
  <c r="FO74" i="1"/>
  <c r="GE74" i="1"/>
  <c r="GU74" i="1"/>
  <c r="HK74" i="1"/>
  <c r="DT74" i="1"/>
  <c r="EJ74" i="1"/>
  <c r="EZ74" i="1"/>
  <c r="FP74" i="1"/>
  <c r="GF74" i="1"/>
  <c r="GV74" i="1"/>
  <c r="HL74" i="1"/>
  <c r="DU74" i="1"/>
  <c r="EK74" i="1"/>
  <c r="FA74" i="1"/>
  <c r="FQ74" i="1"/>
  <c r="GG74" i="1"/>
  <c r="GW74" i="1"/>
  <c r="DV74" i="1"/>
  <c r="EL74" i="1"/>
  <c r="FB74" i="1"/>
  <c r="FR74" i="1"/>
  <c r="GH74" i="1"/>
  <c r="GX74" i="1"/>
  <c r="DW74" i="1"/>
  <c r="EM74" i="1"/>
  <c r="FC74" i="1"/>
  <c r="FS74" i="1"/>
  <c r="GI74" i="1"/>
  <c r="GY74" i="1"/>
  <c r="DX74" i="1"/>
  <c r="EN74" i="1"/>
  <c r="FD74" i="1"/>
  <c r="FT74" i="1"/>
  <c r="GJ74" i="1"/>
  <c r="GZ74" i="1"/>
  <c r="DY74" i="1"/>
  <c r="EO74" i="1"/>
  <c r="FE74" i="1"/>
  <c r="FU74" i="1"/>
  <c r="GK74" i="1"/>
  <c r="HA74" i="1"/>
  <c r="DZ74" i="1"/>
  <c r="EP74" i="1"/>
  <c r="FF74" i="1"/>
  <c r="FV74" i="1"/>
  <c r="GL74" i="1"/>
  <c r="HB74" i="1"/>
  <c r="EA74" i="1"/>
  <c r="EQ74" i="1"/>
  <c r="FG74" i="1"/>
  <c r="FW74" i="1"/>
  <c r="GM74" i="1"/>
  <c r="HC74" i="1"/>
  <c r="EB74" i="1"/>
  <c r="ER74" i="1"/>
  <c r="FH74" i="1"/>
  <c r="FX74" i="1"/>
  <c r="GN74" i="1"/>
  <c r="HD74" i="1"/>
  <c r="EC74" i="1"/>
  <c r="ES74" i="1"/>
  <c r="FI74" i="1"/>
  <c r="FY74" i="1"/>
  <c r="GO74" i="1"/>
  <c r="HE74" i="1"/>
  <c r="ED74" i="1"/>
  <c r="ET74" i="1"/>
  <c r="FJ74" i="1"/>
  <c r="FZ74" i="1"/>
  <c r="GP74" i="1"/>
  <c r="HF74" i="1"/>
  <c r="EE74" i="1"/>
  <c r="EF74" i="1"/>
  <c r="EU74" i="1"/>
  <c r="EV74" i="1"/>
  <c r="FK74" i="1"/>
  <c r="FL74" i="1"/>
  <c r="GA74" i="1"/>
  <c r="GB74" i="1"/>
  <c r="GQ74" i="1"/>
  <c r="GR74" i="1"/>
  <c r="HG74" i="1"/>
  <c r="HH74" i="1"/>
  <c r="DU85" i="1"/>
  <c r="EK85" i="1"/>
  <c r="FA85" i="1"/>
  <c r="FQ85" i="1"/>
  <c r="GG85" i="1"/>
  <c r="GW85" i="1"/>
  <c r="DV85" i="1"/>
  <c r="EL85" i="1"/>
  <c r="FB85" i="1"/>
  <c r="FR85" i="1"/>
  <c r="GH85" i="1"/>
  <c r="GX85" i="1"/>
  <c r="DW85" i="1"/>
  <c r="EM85" i="1"/>
  <c r="FC85" i="1"/>
  <c r="FS85" i="1"/>
  <c r="GI85" i="1"/>
  <c r="GY85" i="1"/>
  <c r="DX85" i="1"/>
  <c r="DZ85" i="1"/>
  <c r="EP85" i="1"/>
  <c r="FF85" i="1"/>
  <c r="FV85" i="1"/>
  <c r="GL85" i="1"/>
  <c r="HB85" i="1"/>
  <c r="EA85" i="1"/>
  <c r="EE85" i="1"/>
  <c r="EU85" i="1"/>
  <c r="FK85" i="1"/>
  <c r="GA85" i="1"/>
  <c r="GQ85" i="1"/>
  <c r="HG85" i="1"/>
  <c r="EQ85" i="1"/>
  <c r="FM85" i="1"/>
  <c r="GK85" i="1"/>
  <c r="HH85" i="1"/>
  <c r="DQ85" i="1"/>
  <c r="ER85" i="1"/>
  <c r="FN85" i="1"/>
  <c r="GM85" i="1"/>
  <c r="HI85" i="1"/>
  <c r="DR85" i="1"/>
  <c r="ES85" i="1"/>
  <c r="FO85" i="1"/>
  <c r="GN85" i="1"/>
  <c r="HJ85" i="1"/>
  <c r="DS85" i="1"/>
  <c r="ET85" i="1"/>
  <c r="FP85" i="1"/>
  <c r="GO85" i="1"/>
  <c r="HK85" i="1"/>
  <c r="DT85" i="1"/>
  <c r="EV85" i="1"/>
  <c r="FT85" i="1"/>
  <c r="GP85" i="1"/>
  <c r="HL85" i="1"/>
  <c r="DY85" i="1"/>
  <c r="EW85" i="1"/>
  <c r="FU85" i="1"/>
  <c r="GR85" i="1"/>
  <c r="EB85" i="1"/>
  <c r="EX85" i="1"/>
  <c r="FW85" i="1"/>
  <c r="GS85" i="1"/>
  <c r="EC85" i="1"/>
  <c r="EY85" i="1"/>
  <c r="FX85" i="1"/>
  <c r="GT85" i="1"/>
  <c r="ED85" i="1"/>
  <c r="EZ85" i="1"/>
  <c r="FY85" i="1"/>
  <c r="GU85" i="1"/>
  <c r="EF85" i="1"/>
  <c r="FD85" i="1"/>
  <c r="FZ85" i="1"/>
  <c r="GV85" i="1"/>
  <c r="EG85" i="1"/>
  <c r="FE85" i="1"/>
  <c r="GB85" i="1"/>
  <c r="GZ85" i="1"/>
  <c r="EH85" i="1"/>
  <c r="FG85" i="1"/>
  <c r="GC85" i="1"/>
  <c r="HA85" i="1"/>
  <c r="EI85" i="1"/>
  <c r="FH85" i="1"/>
  <c r="GD85" i="1"/>
  <c r="HC85" i="1"/>
  <c r="FI85" i="1"/>
  <c r="FJ85" i="1"/>
  <c r="FL85" i="1"/>
  <c r="GE85" i="1"/>
  <c r="GF85" i="1"/>
  <c r="GJ85" i="1"/>
  <c r="HD85" i="1"/>
  <c r="HE85" i="1"/>
  <c r="HF85" i="1"/>
  <c r="EJ85" i="1"/>
  <c r="EN85" i="1"/>
  <c r="EO85" i="1"/>
  <c r="DS94" i="1"/>
  <c r="EI94" i="1"/>
  <c r="EY94" i="1"/>
  <c r="FO94" i="1"/>
  <c r="GE94" i="1"/>
  <c r="GU94" i="1"/>
  <c r="HK94" i="1"/>
  <c r="DT94" i="1"/>
  <c r="EJ94" i="1"/>
  <c r="EZ94" i="1"/>
  <c r="FP94" i="1"/>
  <c r="GF94" i="1"/>
  <c r="GV94" i="1"/>
  <c r="HL94" i="1"/>
  <c r="DU94" i="1"/>
  <c r="EK94" i="1"/>
  <c r="FA94" i="1"/>
  <c r="FQ94" i="1"/>
  <c r="GG94" i="1"/>
  <c r="GW94" i="1"/>
  <c r="DV94" i="1"/>
  <c r="EL94" i="1"/>
  <c r="FB94" i="1"/>
  <c r="FR94" i="1"/>
  <c r="GH94" i="1"/>
  <c r="GX94" i="1"/>
  <c r="DW94" i="1"/>
  <c r="EM94" i="1"/>
  <c r="FC94" i="1"/>
  <c r="FS94" i="1"/>
  <c r="GI94" i="1"/>
  <c r="GY94" i="1"/>
  <c r="DX94" i="1"/>
  <c r="EN94" i="1"/>
  <c r="FD94" i="1"/>
  <c r="FT94" i="1"/>
  <c r="GJ94" i="1"/>
  <c r="GZ94" i="1"/>
  <c r="DY94" i="1"/>
  <c r="EO94" i="1"/>
  <c r="FE94" i="1"/>
  <c r="FU94" i="1"/>
  <c r="GK94" i="1"/>
  <c r="HA94" i="1"/>
  <c r="DZ94" i="1"/>
  <c r="EP94" i="1"/>
  <c r="FF94" i="1"/>
  <c r="FV94" i="1"/>
  <c r="GL94" i="1"/>
  <c r="HB94" i="1"/>
  <c r="EA94" i="1"/>
  <c r="EQ94" i="1"/>
  <c r="FG94" i="1"/>
  <c r="FW94" i="1"/>
  <c r="GM94" i="1"/>
  <c r="HC94" i="1"/>
  <c r="EB94" i="1"/>
  <c r="ER94" i="1"/>
  <c r="FH94" i="1"/>
  <c r="FX94" i="1"/>
  <c r="GN94" i="1"/>
  <c r="HD94" i="1"/>
  <c r="EC94" i="1"/>
  <c r="ES94" i="1"/>
  <c r="FI94" i="1"/>
  <c r="FY94" i="1"/>
  <c r="GO94" i="1"/>
  <c r="HE94" i="1"/>
  <c r="ED94" i="1"/>
  <c r="ET94" i="1"/>
  <c r="FJ94" i="1"/>
  <c r="FZ94" i="1"/>
  <c r="GP94" i="1"/>
  <c r="HF94" i="1"/>
  <c r="EE94" i="1"/>
  <c r="EU94" i="1"/>
  <c r="FK94" i="1"/>
  <c r="GA94" i="1"/>
  <c r="GQ94" i="1"/>
  <c r="HG94" i="1"/>
  <c r="EG94" i="1"/>
  <c r="HJ94" i="1"/>
  <c r="EH94" i="1"/>
  <c r="EV94" i="1"/>
  <c r="EW94" i="1"/>
  <c r="EX94" i="1"/>
  <c r="FL94" i="1"/>
  <c r="FM94" i="1"/>
  <c r="FN94" i="1"/>
  <c r="GB94" i="1"/>
  <c r="GC94" i="1"/>
  <c r="GD94" i="1"/>
  <c r="GR94" i="1"/>
  <c r="GS94" i="1"/>
  <c r="DQ94" i="1"/>
  <c r="DR94" i="1"/>
  <c r="EF94" i="1"/>
  <c r="GT94" i="1"/>
  <c r="HH94" i="1"/>
  <c r="HI94" i="1"/>
  <c r="EA110" i="1"/>
  <c r="EQ110" i="1"/>
  <c r="FG110" i="1"/>
  <c r="FW110" i="1"/>
  <c r="GM110" i="1"/>
  <c r="HC110" i="1"/>
  <c r="EB110" i="1"/>
  <c r="ER110" i="1"/>
  <c r="FH110" i="1"/>
  <c r="FX110" i="1"/>
  <c r="GN110" i="1"/>
  <c r="HD110" i="1"/>
  <c r="EC110" i="1"/>
  <c r="ES110" i="1"/>
  <c r="FI110" i="1"/>
  <c r="FY110" i="1"/>
  <c r="GO110" i="1"/>
  <c r="HE110" i="1"/>
  <c r="EE110" i="1"/>
  <c r="EU110" i="1"/>
  <c r="FK110" i="1"/>
  <c r="GA110" i="1"/>
  <c r="GQ110" i="1"/>
  <c r="HG110" i="1"/>
  <c r="EF110" i="1"/>
  <c r="EV110" i="1"/>
  <c r="FL110" i="1"/>
  <c r="GB110" i="1"/>
  <c r="GR110" i="1"/>
  <c r="HH110" i="1"/>
  <c r="DQ110" i="1"/>
  <c r="EG110" i="1"/>
  <c r="EW110" i="1"/>
  <c r="FM110" i="1"/>
  <c r="GC110" i="1"/>
  <c r="GS110" i="1"/>
  <c r="DS110" i="1"/>
  <c r="EI110" i="1"/>
  <c r="EY110" i="1"/>
  <c r="FO110" i="1"/>
  <c r="GE110" i="1"/>
  <c r="DU110" i="1"/>
  <c r="EK110" i="1"/>
  <c r="FA110" i="1"/>
  <c r="FQ110" i="1"/>
  <c r="GG110" i="1"/>
  <c r="GW110" i="1"/>
  <c r="DW110" i="1"/>
  <c r="FC110" i="1"/>
  <c r="GI110" i="1"/>
  <c r="HK110" i="1"/>
  <c r="DX110" i="1"/>
  <c r="FD110" i="1"/>
  <c r="GJ110" i="1"/>
  <c r="HL110" i="1"/>
  <c r="DY110" i="1"/>
  <c r="FE110" i="1"/>
  <c r="GK110" i="1"/>
  <c r="DZ110" i="1"/>
  <c r="FF110" i="1"/>
  <c r="GL110" i="1"/>
  <c r="ED110" i="1"/>
  <c r="FJ110" i="1"/>
  <c r="GP110" i="1"/>
  <c r="EH110" i="1"/>
  <c r="FN110" i="1"/>
  <c r="GT110" i="1"/>
  <c r="EJ110" i="1"/>
  <c r="FP110" i="1"/>
  <c r="GU110" i="1"/>
  <c r="EL110" i="1"/>
  <c r="FR110" i="1"/>
  <c r="GV110" i="1"/>
  <c r="EM110" i="1"/>
  <c r="FS110" i="1"/>
  <c r="GX110" i="1"/>
  <c r="EN110" i="1"/>
  <c r="FT110" i="1"/>
  <c r="GY110" i="1"/>
  <c r="EO110" i="1"/>
  <c r="FU110" i="1"/>
  <c r="GZ110" i="1"/>
  <c r="EP110" i="1"/>
  <c r="FV110" i="1"/>
  <c r="HA110" i="1"/>
  <c r="ET110" i="1"/>
  <c r="FZ110" i="1"/>
  <c r="HB110" i="1"/>
  <c r="DR110" i="1"/>
  <c r="EX110" i="1"/>
  <c r="GD110" i="1"/>
  <c r="HF110" i="1"/>
  <c r="DT110" i="1"/>
  <c r="DV110" i="1"/>
  <c r="EZ110" i="1"/>
  <c r="FB110" i="1"/>
  <c r="GF110" i="1"/>
  <c r="GH110" i="1"/>
  <c r="HI110" i="1"/>
  <c r="HJ110" i="1"/>
  <c r="EF126" i="1"/>
  <c r="EV126" i="1"/>
  <c r="FL126" i="1"/>
  <c r="GB126" i="1"/>
  <c r="GR126" i="1"/>
  <c r="HH126" i="1"/>
  <c r="DQ126" i="1"/>
  <c r="EG126" i="1"/>
  <c r="EW126" i="1"/>
  <c r="FM126" i="1"/>
  <c r="GC126" i="1"/>
  <c r="GS126" i="1"/>
  <c r="HI126" i="1"/>
  <c r="DR126" i="1"/>
  <c r="EH126" i="1"/>
  <c r="EX126" i="1"/>
  <c r="FN126" i="1"/>
  <c r="GD126" i="1"/>
  <c r="GT126" i="1"/>
  <c r="HJ126" i="1"/>
  <c r="DS126" i="1"/>
  <c r="EI126" i="1"/>
  <c r="EY126" i="1"/>
  <c r="FO126" i="1"/>
  <c r="GE126" i="1"/>
  <c r="GU126" i="1"/>
  <c r="HK126" i="1"/>
  <c r="DT126" i="1"/>
  <c r="EJ126" i="1"/>
  <c r="EZ126" i="1"/>
  <c r="FP126" i="1"/>
  <c r="GF126" i="1"/>
  <c r="GV126" i="1"/>
  <c r="HL126" i="1"/>
  <c r="DU126" i="1"/>
  <c r="EK126" i="1"/>
  <c r="FA126" i="1"/>
  <c r="FQ126" i="1"/>
  <c r="GG126" i="1"/>
  <c r="GW126" i="1"/>
  <c r="DV126" i="1"/>
  <c r="EL126" i="1"/>
  <c r="FB126" i="1"/>
  <c r="FR126" i="1"/>
  <c r="GH126" i="1"/>
  <c r="GX126" i="1"/>
  <c r="DW126" i="1"/>
  <c r="EM126" i="1"/>
  <c r="FC126" i="1"/>
  <c r="FS126" i="1"/>
  <c r="GI126" i="1"/>
  <c r="GY126" i="1"/>
  <c r="DX126" i="1"/>
  <c r="EN126" i="1"/>
  <c r="FD126" i="1"/>
  <c r="FT126" i="1"/>
  <c r="GJ126" i="1"/>
  <c r="GZ126" i="1"/>
  <c r="DY126" i="1"/>
  <c r="EO126" i="1"/>
  <c r="FE126" i="1"/>
  <c r="FU126" i="1"/>
  <c r="GK126" i="1"/>
  <c r="HA126" i="1"/>
  <c r="DZ126" i="1"/>
  <c r="EP126" i="1"/>
  <c r="FF126" i="1"/>
  <c r="FV126" i="1"/>
  <c r="GL126" i="1"/>
  <c r="HB126" i="1"/>
  <c r="EA126" i="1"/>
  <c r="EQ126" i="1"/>
  <c r="FG126" i="1"/>
  <c r="FW126" i="1"/>
  <c r="GM126" i="1"/>
  <c r="HC126" i="1"/>
  <c r="EB126" i="1"/>
  <c r="ER126" i="1"/>
  <c r="FH126" i="1"/>
  <c r="FX126" i="1"/>
  <c r="GN126" i="1"/>
  <c r="HD126" i="1"/>
  <c r="EC126" i="1"/>
  <c r="ES126" i="1"/>
  <c r="FI126" i="1"/>
  <c r="FY126" i="1"/>
  <c r="GO126" i="1"/>
  <c r="HE126" i="1"/>
  <c r="ET126" i="1"/>
  <c r="EU126" i="1"/>
  <c r="FJ126" i="1"/>
  <c r="FK126" i="1"/>
  <c r="FZ126" i="1"/>
  <c r="GA126" i="1"/>
  <c r="GP126" i="1"/>
  <c r="GQ126" i="1"/>
  <c r="HF126" i="1"/>
  <c r="HG126" i="1"/>
  <c r="ED126" i="1"/>
  <c r="EE126" i="1"/>
  <c r="EF142" i="1"/>
  <c r="EV142" i="1"/>
  <c r="FL142" i="1"/>
  <c r="GB142" i="1"/>
  <c r="GR142" i="1"/>
  <c r="HH142" i="1"/>
  <c r="DQ142" i="1"/>
  <c r="EG142" i="1"/>
  <c r="EW142" i="1"/>
  <c r="FM142" i="1"/>
  <c r="GC142" i="1"/>
  <c r="GS142" i="1"/>
  <c r="HI142" i="1"/>
  <c r="DR142" i="1"/>
  <c r="EH142" i="1"/>
  <c r="EX142" i="1"/>
  <c r="FN142" i="1"/>
  <c r="GD142" i="1"/>
  <c r="GT142" i="1"/>
  <c r="HJ142" i="1"/>
  <c r="DS142" i="1"/>
  <c r="EI142" i="1"/>
  <c r="EY142" i="1"/>
  <c r="FO142" i="1"/>
  <c r="GE142" i="1"/>
  <c r="GU142" i="1"/>
  <c r="HK142" i="1"/>
  <c r="DT142" i="1"/>
  <c r="EJ142" i="1"/>
  <c r="EZ142" i="1"/>
  <c r="FP142" i="1"/>
  <c r="GF142" i="1"/>
  <c r="GV142" i="1"/>
  <c r="HL142" i="1"/>
  <c r="DU142" i="1"/>
  <c r="EK142" i="1"/>
  <c r="FA142" i="1"/>
  <c r="FQ142" i="1"/>
  <c r="GG142" i="1"/>
  <c r="GW142" i="1"/>
  <c r="DV142" i="1"/>
  <c r="EL142" i="1"/>
  <c r="FB142" i="1"/>
  <c r="FR142" i="1"/>
  <c r="GH142" i="1"/>
  <c r="GX142" i="1"/>
  <c r="DW142" i="1"/>
  <c r="EM142" i="1"/>
  <c r="FC142" i="1"/>
  <c r="FS142" i="1"/>
  <c r="GI142" i="1"/>
  <c r="GY142" i="1"/>
  <c r="DX142" i="1"/>
  <c r="EN142" i="1"/>
  <c r="FD142" i="1"/>
  <c r="FT142" i="1"/>
  <c r="GJ142" i="1"/>
  <c r="GZ142" i="1"/>
  <c r="DY142" i="1"/>
  <c r="EO142" i="1"/>
  <c r="FE142" i="1"/>
  <c r="FU142" i="1"/>
  <c r="GK142" i="1"/>
  <c r="DZ142" i="1"/>
  <c r="EP142" i="1"/>
  <c r="FF142" i="1"/>
  <c r="FV142" i="1"/>
  <c r="GL142" i="1"/>
  <c r="HB142" i="1"/>
  <c r="EA142" i="1"/>
  <c r="EQ142" i="1"/>
  <c r="FG142" i="1"/>
  <c r="FW142" i="1"/>
  <c r="GM142" i="1"/>
  <c r="HC142" i="1"/>
  <c r="EB142" i="1"/>
  <c r="ER142" i="1"/>
  <c r="EC142" i="1"/>
  <c r="ES142" i="1"/>
  <c r="FI142" i="1"/>
  <c r="FY142" i="1"/>
  <c r="GO142" i="1"/>
  <c r="HE142" i="1"/>
  <c r="GN142" i="1"/>
  <c r="GP142" i="1"/>
  <c r="GQ142" i="1"/>
  <c r="HA142" i="1"/>
  <c r="HD142" i="1"/>
  <c r="HF142" i="1"/>
  <c r="ED142" i="1"/>
  <c r="HG142" i="1"/>
  <c r="EE142" i="1"/>
  <c r="ET142" i="1"/>
  <c r="EU142" i="1"/>
  <c r="FH142" i="1"/>
  <c r="FJ142" i="1"/>
  <c r="FK142" i="1"/>
  <c r="FX142" i="1"/>
  <c r="FZ142" i="1"/>
  <c r="GA142" i="1"/>
  <c r="DW158" i="1"/>
  <c r="EM158" i="1"/>
  <c r="FC158" i="1"/>
  <c r="FS158" i="1"/>
  <c r="GI158" i="1"/>
  <c r="GY158" i="1"/>
  <c r="DX158" i="1"/>
  <c r="EN158" i="1"/>
  <c r="FD158" i="1"/>
  <c r="FT158" i="1"/>
  <c r="GJ158" i="1"/>
  <c r="GZ158" i="1"/>
  <c r="DY158" i="1"/>
  <c r="EO158" i="1"/>
  <c r="FE158" i="1"/>
  <c r="FU158" i="1"/>
  <c r="GK158" i="1"/>
  <c r="HA158" i="1"/>
  <c r="DZ158" i="1"/>
  <c r="EP158" i="1"/>
  <c r="FF158" i="1"/>
  <c r="FV158" i="1"/>
  <c r="GL158" i="1"/>
  <c r="HB158" i="1"/>
  <c r="EA158" i="1"/>
  <c r="EQ158" i="1"/>
  <c r="FG158" i="1"/>
  <c r="FW158" i="1"/>
  <c r="GM158" i="1"/>
  <c r="HC158" i="1"/>
  <c r="EB158" i="1"/>
  <c r="ER158" i="1"/>
  <c r="FH158" i="1"/>
  <c r="FX158" i="1"/>
  <c r="GN158" i="1"/>
  <c r="HD158" i="1"/>
  <c r="EC158" i="1"/>
  <c r="ES158" i="1"/>
  <c r="FI158" i="1"/>
  <c r="FY158" i="1"/>
  <c r="GO158" i="1"/>
  <c r="HE158" i="1"/>
  <c r="ED158" i="1"/>
  <c r="ET158" i="1"/>
  <c r="FJ158" i="1"/>
  <c r="FZ158" i="1"/>
  <c r="GP158" i="1"/>
  <c r="HF158" i="1"/>
  <c r="EE158" i="1"/>
  <c r="EU158" i="1"/>
  <c r="FK158" i="1"/>
  <c r="GA158" i="1"/>
  <c r="GQ158" i="1"/>
  <c r="HG158" i="1"/>
  <c r="EF158" i="1"/>
  <c r="EV158" i="1"/>
  <c r="FL158" i="1"/>
  <c r="GB158" i="1"/>
  <c r="GR158" i="1"/>
  <c r="HH158" i="1"/>
  <c r="DQ158" i="1"/>
  <c r="EG158" i="1"/>
  <c r="EW158" i="1"/>
  <c r="FM158" i="1"/>
  <c r="GC158" i="1"/>
  <c r="GS158" i="1"/>
  <c r="HI158" i="1"/>
  <c r="DR158" i="1"/>
  <c r="EH158" i="1"/>
  <c r="EX158" i="1"/>
  <c r="FN158" i="1"/>
  <c r="GD158" i="1"/>
  <c r="GT158" i="1"/>
  <c r="HJ158" i="1"/>
  <c r="DS158" i="1"/>
  <c r="EI158" i="1"/>
  <c r="EY158" i="1"/>
  <c r="FO158" i="1"/>
  <c r="GE158" i="1"/>
  <c r="GU158" i="1"/>
  <c r="HK158" i="1"/>
  <c r="DT158" i="1"/>
  <c r="EJ158" i="1"/>
  <c r="EZ158" i="1"/>
  <c r="FP158" i="1"/>
  <c r="GF158" i="1"/>
  <c r="GV158" i="1"/>
  <c r="HL158" i="1"/>
  <c r="FQ158" i="1"/>
  <c r="FR158" i="1"/>
  <c r="GG158" i="1"/>
  <c r="GH158" i="1"/>
  <c r="GW158" i="1"/>
  <c r="GX158" i="1"/>
  <c r="DU158" i="1"/>
  <c r="DV158" i="1"/>
  <c r="EK158" i="1"/>
  <c r="EL158" i="1"/>
  <c r="FA158" i="1"/>
  <c r="FB158" i="1"/>
  <c r="DS174" i="1"/>
  <c r="EI174" i="1"/>
  <c r="EY174" i="1"/>
  <c r="FO174" i="1"/>
  <c r="GE174" i="1"/>
  <c r="GU174" i="1"/>
  <c r="HK174" i="1"/>
  <c r="DT174" i="1"/>
  <c r="EJ174" i="1"/>
  <c r="EZ174" i="1"/>
  <c r="FP174" i="1"/>
  <c r="GF174" i="1"/>
  <c r="GV174" i="1"/>
  <c r="HL174" i="1"/>
  <c r="DU174" i="1"/>
  <c r="EK174" i="1"/>
  <c r="FA174" i="1"/>
  <c r="FQ174" i="1"/>
  <c r="GG174" i="1"/>
  <c r="GW174" i="1"/>
  <c r="DV174" i="1"/>
  <c r="EL174" i="1"/>
  <c r="FB174" i="1"/>
  <c r="FR174" i="1"/>
  <c r="GH174" i="1"/>
  <c r="GX174" i="1"/>
  <c r="DW174" i="1"/>
  <c r="EM174" i="1"/>
  <c r="FC174" i="1"/>
  <c r="FS174" i="1"/>
  <c r="GI174" i="1"/>
  <c r="GY174" i="1"/>
  <c r="DX174" i="1"/>
  <c r="EN174" i="1"/>
  <c r="FD174" i="1"/>
  <c r="FT174" i="1"/>
  <c r="GJ174" i="1"/>
  <c r="GZ174" i="1"/>
  <c r="DY174" i="1"/>
  <c r="EO174" i="1"/>
  <c r="FE174" i="1"/>
  <c r="FU174" i="1"/>
  <c r="GK174" i="1"/>
  <c r="HA174" i="1"/>
  <c r="DZ174" i="1"/>
  <c r="EP174" i="1"/>
  <c r="FF174" i="1"/>
  <c r="FV174" i="1"/>
  <c r="GL174" i="1"/>
  <c r="HB174" i="1"/>
  <c r="EA174" i="1"/>
  <c r="EQ174" i="1"/>
  <c r="FG174" i="1"/>
  <c r="FW174" i="1"/>
  <c r="GM174" i="1"/>
  <c r="HC174" i="1"/>
  <c r="EB174" i="1"/>
  <c r="ER174" i="1"/>
  <c r="FH174" i="1"/>
  <c r="FX174" i="1"/>
  <c r="GN174" i="1"/>
  <c r="HD174" i="1"/>
  <c r="EC174" i="1"/>
  <c r="ES174" i="1"/>
  <c r="FI174" i="1"/>
  <c r="FY174" i="1"/>
  <c r="GO174" i="1"/>
  <c r="HE174" i="1"/>
  <c r="ED174" i="1"/>
  <c r="ET174" i="1"/>
  <c r="FJ174" i="1"/>
  <c r="FZ174" i="1"/>
  <c r="GP174" i="1"/>
  <c r="HF174" i="1"/>
  <c r="EE174" i="1"/>
  <c r="EU174" i="1"/>
  <c r="FK174" i="1"/>
  <c r="GA174" i="1"/>
  <c r="GQ174" i="1"/>
  <c r="HG174" i="1"/>
  <c r="EF174" i="1"/>
  <c r="EV174" i="1"/>
  <c r="FL174" i="1"/>
  <c r="GB174" i="1"/>
  <c r="GR174" i="1"/>
  <c r="HH174" i="1"/>
  <c r="GC174" i="1"/>
  <c r="GD174" i="1"/>
  <c r="GS174" i="1"/>
  <c r="GT174" i="1"/>
  <c r="HI174" i="1"/>
  <c r="HJ174" i="1"/>
  <c r="DQ174" i="1"/>
  <c r="DR174" i="1"/>
  <c r="EG174" i="1"/>
  <c r="EH174" i="1"/>
  <c r="EW174" i="1"/>
  <c r="EX174" i="1"/>
  <c r="FM174" i="1"/>
  <c r="FN174" i="1"/>
  <c r="DS190" i="1"/>
  <c r="EI190" i="1"/>
  <c r="EY190" i="1"/>
  <c r="FO190" i="1"/>
  <c r="GE190" i="1"/>
  <c r="GU190" i="1"/>
  <c r="HK190" i="1"/>
  <c r="DT190" i="1"/>
  <c r="EJ190" i="1"/>
  <c r="EZ190" i="1"/>
  <c r="FP190" i="1"/>
  <c r="GF190" i="1"/>
  <c r="GV190" i="1"/>
  <c r="HL190" i="1"/>
  <c r="DU190" i="1"/>
  <c r="EK190" i="1"/>
  <c r="FA190" i="1"/>
  <c r="FQ190" i="1"/>
  <c r="GG190" i="1"/>
  <c r="GW190" i="1"/>
  <c r="DW190" i="1"/>
  <c r="EM190" i="1"/>
  <c r="FC190" i="1"/>
  <c r="FS190" i="1"/>
  <c r="GI190" i="1"/>
  <c r="GY190" i="1"/>
  <c r="DX190" i="1"/>
  <c r="EN190" i="1"/>
  <c r="FD190" i="1"/>
  <c r="FT190" i="1"/>
  <c r="GJ190" i="1"/>
  <c r="GZ190" i="1"/>
  <c r="DY190" i="1"/>
  <c r="EO190" i="1"/>
  <c r="FE190" i="1"/>
  <c r="FU190" i="1"/>
  <c r="DZ190" i="1"/>
  <c r="EP190" i="1"/>
  <c r="FF190" i="1"/>
  <c r="FV190" i="1"/>
  <c r="GL190" i="1"/>
  <c r="HB190" i="1"/>
  <c r="EA190" i="1"/>
  <c r="EQ190" i="1"/>
  <c r="FG190" i="1"/>
  <c r="FW190" i="1"/>
  <c r="GM190" i="1"/>
  <c r="EC190" i="1"/>
  <c r="ES190" i="1"/>
  <c r="FI190" i="1"/>
  <c r="FY190" i="1"/>
  <c r="GO190" i="1"/>
  <c r="HE190" i="1"/>
  <c r="ED190" i="1"/>
  <c r="ET190" i="1"/>
  <c r="FJ190" i="1"/>
  <c r="FZ190" i="1"/>
  <c r="GP190" i="1"/>
  <c r="HF190" i="1"/>
  <c r="EF190" i="1"/>
  <c r="EV190" i="1"/>
  <c r="FL190" i="1"/>
  <c r="GB190" i="1"/>
  <c r="GR190" i="1"/>
  <c r="HH190" i="1"/>
  <c r="DR190" i="1"/>
  <c r="FR190" i="1"/>
  <c r="HI190" i="1"/>
  <c r="DV190" i="1"/>
  <c r="FX190" i="1"/>
  <c r="HJ190" i="1"/>
  <c r="EB190" i="1"/>
  <c r="GA190" i="1"/>
  <c r="EE190" i="1"/>
  <c r="GC190" i="1"/>
  <c r="EG190" i="1"/>
  <c r="GD190" i="1"/>
  <c r="EH190" i="1"/>
  <c r="GH190" i="1"/>
  <c r="EL190" i="1"/>
  <c r="GK190" i="1"/>
  <c r="ER190" i="1"/>
  <c r="GN190" i="1"/>
  <c r="EU190" i="1"/>
  <c r="GQ190" i="1"/>
  <c r="EW190" i="1"/>
  <c r="GS190" i="1"/>
  <c r="EX190" i="1"/>
  <c r="GT190" i="1"/>
  <c r="FB190" i="1"/>
  <c r="GX190" i="1"/>
  <c r="FH190" i="1"/>
  <c r="HA190" i="1"/>
  <c r="FK190" i="1"/>
  <c r="HC190" i="1"/>
  <c r="DQ190" i="1"/>
  <c r="FM190" i="1"/>
  <c r="FN190" i="1"/>
  <c r="HD190" i="1"/>
  <c r="HG190" i="1"/>
  <c r="DU206" i="1"/>
  <c r="EK206" i="1"/>
  <c r="FA206" i="1"/>
  <c r="FQ206" i="1"/>
  <c r="GG206" i="1"/>
  <c r="GW206" i="1"/>
  <c r="DV206" i="1"/>
  <c r="EL206" i="1"/>
  <c r="FB206" i="1"/>
  <c r="FR206" i="1"/>
  <c r="GH206" i="1"/>
  <c r="GX206" i="1"/>
  <c r="DW206" i="1"/>
  <c r="EM206" i="1"/>
  <c r="FC206" i="1"/>
  <c r="FS206" i="1"/>
  <c r="GI206" i="1"/>
  <c r="GY206" i="1"/>
  <c r="DX206" i="1"/>
  <c r="EN206" i="1"/>
  <c r="FD206" i="1"/>
  <c r="FT206" i="1"/>
  <c r="GJ206" i="1"/>
  <c r="GZ206" i="1"/>
  <c r="DY206" i="1"/>
  <c r="EO206" i="1"/>
  <c r="FE206" i="1"/>
  <c r="FU206" i="1"/>
  <c r="GK206" i="1"/>
  <c r="HA206" i="1"/>
  <c r="DZ206" i="1"/>
  <c r="EP206" i="1"/>
  <c r="FF206" i="1"/>
  <c r="FV206" i="1"/>
  <c r="GL206" i="1"/>
  <c r="HB206" i="1"/>
  <c r="EA206" i="1"/>
  <c r="EQ206" i="1"/>
  <c r="FG206" i="1"/>
  <c r="FW206" i="1"/>
  <c r="GM206" i="1"/>
  <c r="HC206" i="1"/>
  <c r="EB206" i="1"/>
  <c r="ER206" i="1"/>
  <c r="FH206" i="1"/>
  <c r="FX206" i="1"/>
  <c r="GN206" i="1"/>
  <c r="HD206" i="1"/>
  <c r="EC206" i="1"/>
  <c r="ES206" i="1"/>
  <c r="FI206" i="1"/>
  <c r="FY206" i="1"/>
  <c r="GO206" i="1"/>
  <c r="HE206" i="1"/>
  <c r="ED206" i="1"/>
  <c r="ET206" i="1"/>
  <c r="FJ206" i="1"/>
  <c r="FZ206" i="1"/>
  <c r="GP206" i="1"/>
  <c r="HF206" i="1"/>
  <c r="EE206" i="1"/>
  <c r="EU206" i="1"/>
  <c r="FK206" i="1"/>
  <c r="GA206" i="1"/>
  <c r="GQ206" i="1"/>
  <c r="HG206" i="1"/>
  <c r="EF206" i="1"/>
  <c r="EV206" i="1"/>
  <c r="FL206" i="1"/>
  <c r="GB206" i="1"/>
  <c r="GR206" i="1"/>
  <c r="HH206" i="1"/>
  <c r="DQ206" i="1"/>
  <c r="EG206" i="1"/>
  <c r="EW206" i="1"/>
  <c r="FM206" i="1"/>
  <c r="GC206" i="1"/>
  <c r="GS206" i="1"/>
  <c r="HI206" i="1"/>
  <c r="DR206" i="1"/>
  <c r="EH206" i="1"/>
  <c r="EX206" i="1"/>
  <c r="FN206" i="1"/>
  <c r="GD206" i="1"/>
  <c r="GT206" i="1"/>
  <c r="HJ206" i="1"/>
  <c r="GE206" i="1"/>
  <c r="GF206" i="1"/>
  <c r="GU206" i="1"/>
  <c r="GV206" i="1"/>
  <c r="HK206" i="1"/>
  <c r="HL206" i="1"/>
  <c r="DS206" i="1"/>
  <c r="DT206" i="1"/>
  <c r="EI206" i="1"/>
  <c r="EJ206" i="1"/>
  <c r="EY206" i="1"/>
  <c r="EZ206" i="1"/>
  <c r="FO206" i="1"/>
  <c r="FP206" i="1"/>
  <c r="DT222" i="1"/>
  <c r="EJ222" i="1"/>
  <c r="EZ222" i="1"/>
  <c r="FP222" i="1"/>
  <c r="GF222" i="1"/>
  <c r="GV222" i="1"/>
  <c r="HL222" i="1"/>
  <c r="DU222" i="1"/>
  <c r="EK222" i="1"/>
  <c r="FA222" i="1"/>
  <c r="FQ222" i="1"/>
  <c r="GG222" i="1"/>
  <c r="GW222" i="1"/>
  <c r="DV222" i="1"/>
  <c r="EL222" i="1"/>
  <c r="FB222" i="1"/>
  <c r="FR222" i="1"/>
  <c r="GH222" i="1"/>
  <c r="GX222" i="1"/>
  <c r="DW222" i="1"/>
  <c r="EM222" i="1"/>
  <c r="FC222" i="1"/>
  <c r="FS222" i="1"/>
  <c r="GI222" i="1"/>
  <c r="GY222" i="1"/>
  <c r="DX222" i="1"/>
  <c r="EN222" i="1"/>
  <c r="FD222" i="1"/>
  <c r="FT222" i="1"/>
  <c r="GJ222" i="1"/>
  <c r="GZ222" i="1"/>
  <c r="DY222" i="1"/>
  <c r="EO222" i="1"/>
  <c r="FE222" i="1"/>
  <c r="FU222" i="1"/>
  <c r="GK222" i="1"/>
  <c r="HA222" i="1"/>
  <c r="DZ222" i="1"/>
  <c r="EP222" i="1"/>
  <c r="FF222" i="1"/>
  <c r="FV222" i="1"/>
  <c r="GL222" i="1"/>
  <c r="HB222" i="1"/>
  <c r="EA222" i="1"/>
  <c r="EQ222" i="1"/>
  <c r="FG222" i="1"/>
  <c r="FW222" i="1"/>
  <c r="GM222" i="1"/>
  <c r="HC222" i="1"/>
  <c r="EB222" i="1"/>
  <c r="ER222" i="1"/>
  <c r="FH222" i="1"/>
  <c r="FX222" i="1"/>
  <c r="GN222" i="1"/>
  <c r="HD222" i="1"/>
  <c r="EC222" i="1"/>
  <c r="ES222" i="1"/>
  <c r="FI222" i="1"/>
  <c r="FY222" i="1"/>
  <c r="GO222" i="1"/>
  <c r="HE222" i="1"/>
  <c r="ED222" i="1"/>
  <c r="ET222" i="1"/>
  <c r="FJ222" i="1"/>
  <c r="FZ222" i="1"/>
  <c r="GP222" i="1"/>
  <c r="HF222" i="1"/>
  <c r="EE222" i="1"/>
  <c r="EU222" i="1"/>
  <c r="FK222" i="1"/>
  <c r="GA222" i="1"/>
  <c r="GQ222" i="1"/>
  <c r="HG222" i="1"/>
  <c r="EF222" i="1"/>
  <c r="EV222" i="1"/>
  <c r="FL222" i="1"/>
  <c r="GB222" i="1"/>
  <c r="GR222" i="1"/>
  <c r="HH222" i="1"/>
  <c r="DQ222" i="1"/>
  <c r="EG222" i="1"/>
  <c r="EW222" i="1"/>
  <c r="FM222" i="1"/>
  <c r="GC222" i="1"/>
  <c r="GS222" i="1"/>
  <c r="HI222" i="1"/>
  <c r="HJ222" i="1"/>
  <c r="HK222" i="1"/>
  <c r="DR222" i="1"/>
  <c r="DS222" i="1"/>
  <c r="EH222" i="1"/>
  <c r="EI222" i="1"/>
  <c r="EX222" i="1"/>
  <c r="EY222" i="1"/>
  <c r="FN222" i="1"/>
  <c r="FO222" i="1"/>
  <c r="GD222" i="1"/>
  <c r="GE222" i="1"/>
  <c r="GT222" i="1"/>
  <c r="GU222" i="1"/>
  <c r="DT238" i="1"/>
  <c r="EJ238" i="1"/>
  <c r="EZ238" i="1"/>
  <c r="FP238" i="1"/>
  <c r="GF238" i="1"/>
  <c r="GV238" i="1"/>
  <c r="HL238" i="1"/>
  <c r="DU238" i="1"/>
  <c r="EK238" i="1"/>
  <c r="FA238" i="1"/>
  <c r="FQ238" i="1"/>
  <c r="GG238" i="1"/>
  <c r="GW238" i="1"/>
  <c r="DV238" i="1"/>
  <c r="EL238" i="1"/>
  <c r="FB238" i="1"/>
  <c r="FR238" i="1"/>
  <c r="GH238" i="1"/>
  <c r="GX238" i="1"/>
  <c r="DW238" i="1"/>
  <c r="EM238" i="1"/>
  <c r="DX238" i="1"/>
  <c r="EN238" i="1"/>
  <c r="FD238" i="1"/>
  <c r="FT238" i="1"/>
  <c r="GJ238" i="1"/>
  <c r="GZ238" i="1"/>
  <c r="DY238" i="1"/>
  <c r="EO238" i="1"/>
  <c r="FE238" i="1"/>
  <c r="FU238" i="1"/>
  <c r="GK238" i="1"/>
  <c r="HA238" i="1"/>
  <c r="DZ238" i="1"/>
  <c r="EP238" i="1"/>
  <c r="FF238" i="1"/>
  <c r="FV238" i="1"/>
  <c r="GL238" i="1"/>
  <c r="HB238" i="1"/>
  <c r="EA238" i="1"/>
  <c r="EQ238" i="1"/>
  <c r="FG238" i="1"/>
  <c r="FW238" i="1"/>
  <c r="GM238" i="1"/>
  <c r="HC238" i="1"/>
  <c r="EB238" i="1"/>
  <c r="ER238" i="1"/>
  <c r="FH238" i="1"/>
  <c r="FX238" i="1"/>
  <c r="GN238" i="1"/>
  <c r="HD238" i="1"/>
  <c r="ED238" i="1"/>
  <c r="ET238" i="1"/>
  <c r="FJ238" i="1"/>
  <c r="FZ238" i="1"/>
  <c r="GP238" i="1"/>
  <c r="HF238" i="1"/>
  <c r="EE238" i="1"/>
  <c r="EU238" i="1"/>
  <c r="FK238" i="1"/>
  <c r="GA238" i="1"/>
  <c r="GQ238" i="1"/>
  <c r="HG238" i="1"/>
  <c r="DQ238" i="1"/>
  <c r="EG238" i="1"/>
  <c r="EW238" i="1"/>
  <c r="FM238" i="1"/>
  <c r="GC238" i="1"/>
  <c r="GS238" i="1"/>
  <c r="HI238" i="1"/>
  <c r="EX238" i="1"/>
  <c r="GU238" i="1"/>
  <c r="EY238" i="1"/>
  <c r="GY238" i="1"/>
  <c r="FC238" i="1"/>
  <c r="HE238" i="1"/>
  <c r="FI238" i="1"/>
  <c r="HH238" i="1"/>
  <c r="FL238" i="1"/>
  <c r="HJ238" i="1"/>
  <c r="FN238" i="1"/>
  <c r="HK238" i="1"/>
  <c r="FO238" i="1"/>
  <c r="FS238" i="1"/>
  <c r="DR238" i="1"/>
  <c r="FY238" i="1"/>
  <c r="DS238" i="1"/>
  <c r="GB238" i="1"/>
  <c r="EC238" i="1"/>
  <c r="GD238" i="1"/>
  <c r="EF238" i="1"/>
  <c r="GE238" i="1"/>
  <c r="EH238" i="1"/>
  <c r="GI238" i="1"/>
  <c r="EI238" i="1"/>
  <c r="GO238" i="1"/>
  <c r="ES238" i="1"/>
  <c r="EV238" i="1"/>
  <c r="GR238" i="1"/>
  <c r="GT238" i="1"/>
  <c r="DT254" i="1"/>
  <c r="EJ254" i="1"/>
  <c r="EZ254" i="1"/>
  <c r="FP254" i="1"/>
  <c r="GF254" i="1"/>
  <c r="GV254" i="1"/>
  <c r="HL254" i="1"/>
  <c r="DU254" i="1"/>
  <c r="EK254" i="1"/>
  <c r="FA254" i="1"/>
  <c r="FQ254" i="1"/>
  <c r="GG254" i="1"/>
  <c r="GW254" i="1"/>
  <c r="DV254" i="1"/>
  <c r="EL254" i="1"/>
  <c r="FB254" i="1"/>
  <c r="FR254" i="1"/>
  <c r="GH254" i="1"/>
  <c r="GX254" i="1"/>
  <c r="DW254" i="1"/>
  <c r="EM254" i="1"/>
  <c r="FC254" i="1"/>
  <c r="FS254" i="1"/>
  <c r="GI254" i="1"/>
  <c r="GY254" i="1"/>
  <c r="DX254" i="1"/>
  <c r="EN254" i="1"/>
  <c r="FD254" i="1"/>
  <c r="FT254" i="1"/>
  <c r="GJ254" i="1"/>
  <c r="GZ254" i="1"/>
  <c r="DY254" i="1"/>
  <c r="EO254" i="1"/>
  <c r="FE254" i="1"/>
  <c r="FU254" i="1"/>
  <c r="GK254" i="1"/>
  <c r="HA254" i="1"/>
  <c r="DZ254" i="1"/>
  <c r="EP254" i="1"/>
  <c r="FF254" i="1"/>
  <c r="FV254" i="1"/>
  <c r="GL254" i="1"/>
  <c r="HB254" i="1"/>
  <c r="EA254" i="1"/>
  <c r="EQ254" i="1"/>
  <c r="FG254" i="1"/>
  <c r="FW254" i="1"/>
  <c r="GM254" i="1"/>
  <c r="HC254" i="1"/>
  <c r="EB254" i="1"/>
  <c r="ER254" i="1"/>
  <c r="FH254" i="1"/>
  <c r="FX254" i="1"/>
  <c r="GN254" i="1"/>
  <c r="HD254" i="1"/>
  <c r="EC254" i="1"/>
  <c r="ES254" i="1"/>
  <c r="FI254" i="1"/>
  <c r="FY254" i="1"/>
  <c r="GO254" i="1"/>
  <c r="HE254" i="1"/>
  <c r="ED254" i="1"/>
  <c r="ET254" i="1"/>
  <c r="FJ254" i="1"/>
  <c r="FZ254" i="1"/>
  <c r="GP254" i="1"/>
  <c r="HF254" i="1"/>
  <c r="EE254" i="1"/>
  <c r="EU254" i="1"/>
  <c r="FK254" i="1"/>
  <c r="GA254" i="1"/>
  <c r="GQ254" i="1"/>
  <c r="HG254" i="1"/>
  <c r="EF254" i="1"/>
  <c r="EV254" i="1"/>
  <c r="FL254" i="1"/>
  <c r="GB254" i="1"/>
  <c r="GR254" i="1"/>
  <c r="HH254" i="1"/>
  <c r="DQ254" i="1"/>
  <c r="EG254" i="1"/>
  <c r="EW254" i="1"/>
  <c r="FM254" i="1"/>
  <c r="GC254" i="1"/>
  <c r="GS254" i="1"/>
  <c r="HI254" i="1"/>
  <c r="HJ254" i="1"/>
  <c r="HK254" i="1"/>
  <c r="DR254" i="1"/>
  <c r="DS254" i="1"/>
  <c r="EH254" i="1"/>
  <c r="EI254" i="1"/>
  <c r="EX254" i="1"/>
  <c r="EY254" i="1"/>
  <c r="FN254" i="1"/>
  <c r="FO254" i="1"/>
  <c r="GD254" i="1"/>
  <c r="GE254" i="1"/>
  <c r="GT254" i="1"/>
  <c r="GU254" i="1"/>
  <c r="DX270" i="1"/>
  <c r="EN270" i="1"/>
  <c r="FD270" i="1"/>
  <c r="FT270" i="1"/>
  <c r="GJ270" i="1"/>
  <c r="GZ270" i="1"/>
  <c r="DY270" i="1"/>
  <c r="EO270" i="1"/>
  <c r="FE270" i="1"/>
  <c r="FU270" i="1"/>
  <c r="GK270" i="1"/>
  <c r="HA270" i="1"/>
  <c r="DZ270" i="1"/>
  <c r="EP270" i="1"/>
  <c r="FF270" i="1"/>
  <c r="FV270" i="1"/>
  <c r="GL270" i="1"/>
  <c r="HB270" i="1"/>
  <c r="EA270" i="1"/>
  <c r="EQ270" i="1"/>
  <c r="FG270" i="1"/>
  <c r="FW270" i="1"/>
  <c r="GM270" i="1"/>
  <c r="HC270" i="1"/>
  <c r="EB270" i="1"/>
  <c r="ER270" i="1"/>
  <c r="FH270" i="1"/>
  <c r="FX270" i="1"/>
  <c r="GN270" i="1"/>
  <c r="HD270" i="1"/>
  <c r="EC270" i="1"/>
  <c r="ES270" i="1"/>
  <c r="FI270" i="1"/>
  <c r="FY270" i="1"/>
  <c r="GO270" i="1"/>
  <c r="HE270" i="1"/>
  <c r="ED270" i="1"/>
  <c r="ET270" i="1"/>
  <c r="FJ270" i="1"/>
  <c r="FZ270" i="1"/>
  <c r="GP270" i="1"/>
  <c r="HF270" i="1"/>
  <c r="EE270" i="1"/>
  <c r="EU270" i="1"/>
  <c r="FK270" i="1"/>
  <c r="GA270" i="1"/>
  <c r="GQ270" i="1"/>
  <c r="HG270" i="1"/>
  <c r="EF270" i="1"/>
  <c r="EV270" i="1"/>
  <c r="FL270" i="1"/>
  <c r="GB270" i="1"/>
  <c r="GR270" i="1"/>
  <c r="HH270" i="1"/>
  <c r="DQ270" i="1"/>
  <c r="EG270" i="1"/>
  <c r="EW270" i="1"/>
  <c r="FM270" i="1"/>
  <c r="GC270" i="1"/>
  <c r="GS270" i="1"/>
  <c r="HI270" i="1"/>
  <c r="DR270" i="1"/>
  <c r="EH270" i="1"/>
  <c r="EX270" i="1"/>
  <c r="FN270" i="1"/>
  <c r="GD270" i="1"/>
  <c r="GT270" i="1"/>
  <c r="HJ270" i="1"/>
  <c r="DS270" i="1"/>
  <c r="EI270" i="1"/>
  <c r="EY270" i="1"/>
  <c r="FO270" i="1"/>
  <c r="GE270" i="1"/>
  <c r="GU270" i="1"/>
  <c r="HK270" i="1"/>
  <c r="DT270" i="1"/>
  <c r="EJ270" i="1"/>
  <c r="EZ270" i="1"/>
  <c r="FP270" i="1"/>
  <c r="GF270" i="1"/>
  <c r="GV270" i="1"/>
  <c r="HL270" i="1"/>
  <c r="EK270" i="1"/>
  <c r="EL270" i="1"/>
  <c r="EM270" i="1"/>
  <c r="FA270" i="1"/>
  <c r="FB270" i="1"/>
  <c r="FC270" i="1"/>
  <c r="FQ270" i="1"/>
  <c r="FR270" i="1"/>
  <c r="FS270" i="1"/>
  <c r="GG270" i="1"/>
  <c r="GH270" i="1"/>
  <c r="GI270" i="1"/>
  <c r="GW270" i="1"/>
  <c r="DU270" i="1"/>
  <c r="GX270" i="1"/>
  <c r="DV270" i="1"/>
  <c r="DW270" i="1"/>
  <c r="GY270" i="1"/>
  <c r="DX286" i="1"/>
  <c r="EN286" i="1"/>
  <c r="FD286" i="1"/>
  <c r="FT286" i="1"/>
  <c r="GJ286" i="1"/>
  <c r="GZ286" i="1"/>
  <c r="DY286" i="1"/>
  <c r="EO286" i="1"/>
  <c r="FE286" i="1"/>
  <c r="FU286" i="1"/>
  <c r="GK286" i="1"/>
  <c r="HA286" i="1"/>
  <c r="DZ286" i="1"/>
  <c r="EP286" i="1"/>
  <c r="FF286" i="1"/>
  <c r="FV286" i="1"/>
  <c r="GL286" i="1"/>
  <c r="HB286" i="1"/>
  <c r="EA286" i="1"/>
  <c r="EQ286" i="1"/>
  <c r="FG286" i="1"/>
  <c r="FW286" i="1"/>
  <c r="GM286" i="1"/>
  <c r="HC286" i="1"/>
  <c r="EB286" i="1"/>
  <c r="ER286" i="1"/>
  <c r="FH286" i="1"/>
  <c r="FX286" i="1"/>
  <c r="GN286" i="1"/>
  <c r="HD286" i="1"/>
  <c r="EC286" i="1"/>
  <c r="ES286" i="1"/>
  <c r="FI286" i="1"/>
  <c r="FY286" i="1"/>
  <c r="GO286" i="1"/>
  <c r="HE286" i="1"/>
  <c r="ED286" i="1"/>
  <c r="ET286" i="1"/>
  <c r="FJ286" i="1"/>
  <c r="FZ286" i="1"/>
  <c r="GP286" i="1"/>
  <c r="HF286" i="1"/>
  <c r="EF286" i="1"/>
  <c r="EV286" i="1"/>
  <c r="FL286" i="1"/>
  <c r="GB286" i="1"/>
  <c r="GR286" i="1"/>
  <c r="HH286" i="1"/>
  <c r="DQ286" i="1"/>
  <c r="EG286" i="1"/>
  <c r="EW286" i="1"/>
  <c r="FM286" i="1"/>
  <c r="GC286" i="1"/>
  <c r="GS286" i="1"/>
  <c r="HI286" i="1"/>
  <c r="DS286" i="1"/>
  <c r="EI286" i="1"/>
  <c r="EY286" i="1"/>
  <c r="FO286" i="1"/>
  <c r="GE286" i="1"/>
  <c r="GU286" i="1"/>
  <c r="HK286" i="1"/>
  <c r="DR286" i="1"/>
  <c r="FC286" i="1"/>
  <c r="GW286" i="1"/>
  <c r="DT286" i="1"/>
  <c r="FK286" i="1"/>
  <c r="GX286" i="1"/>
  <c r="DU286" i="1"/>
  <c r="FN286" i="1"/>
  <c r="GY286" i="1"/>
  <c r="DV286" i="1"/>
  <c r="FP286" i="1"/>
  <c r="HG286" i="1"/>
  <c r="DW286" i="1"/>
  <c r="FQ286" i="1"/>
  <c r="HJ286" i="1"/>
  <c r="EE286" i="1"/>
  <c r="FR286" i="1"/>
  <c r="HL286" i="1"/>
  <c r="EH286" i="1"/>
  <c r="FS286" i="1"/>
  <c r="EJ286" i="1"/>
  <c r="GA286" i="1"/>
  <c r="EK286" i="1"/>
  <c r="GD286" i="1"/>
  <c r="EL286" i="1"/>
  <c r="GF286" i="1"/>
  <c r="EM286" i="1"/>
  <c r="GG286" i="1"/>
  <c r="EU286" i="1"/>
  <c r="GH286" i="1"/>
  <c r="EX286" i="1"/>
  <c r="GI286" i="1"/>
  <c r="FA286" i="1"/>
  <c r="FB286" i="1"/>
  <c r="GQ286" i="1"/>
  <c r="GT286" i="1"/>
  <c r="GV286" i="1"/>
  <c r="EZ286" i="1"/>
  <c r="DY302" i="1"/>
  <c r="EO302" i="1"/>
  <c r="FE302" i="1"/>
  <c r="FU302" i="1"/>
  <c r="GK302" i="1"/>
  <c r="HA302" i="1"/>
  <c r="DZ302" i="1"/>
  <c r="EP302" i="1"/>
  <c r="FF302" i="1"/>
  <c r="FV302" i="1"/>
  <c r="GL302" i="1"/>
  <c r="HB302" i="1"/>
  <c r="EA302" i="1"/>
  <c r="EQ302" i="1"/>
  <c r="FG302" i="1"/>
  <c r="FW302" i="1"/>
  <c r="GM302" i="1"/>
  <c r="HC302" i="1"/>
  <c r="EB302" i="1"/>
  <c r="ER302" i="1"/>
  <c r="FH302" i="1"/>
  <c r="FX302" i="1"/>
  <c r="GN302" i="1"/>
  <c r="HD302" i="1"/>
  <c r="EC302" i="1"/>
  <c r="ES302" i="1"/>
  <c r="FI302" i="1"/>
  <c r="FY302" i="1"/>
  <c r="GO302" i="1"/>
  <c r="HE302" i="1"/>
  <c r="ED302" i="1"/>
  <c r="ET302" i="1"/>
  <c r="FJ302" i="1"/>
  <c r="FZ302" i="1"/>
  <c r="GP302" i="1"/>
  <c r="HF302" i="1"/>
  <c r="EE302" i="1"/>
  <c r="EU302" i="1"/>
  <c r="FK302" i="1"/>
  <c r="GA302" i="1"/>
  <c r="GQ302" i="1"/>
  <c r="HG302" i="1"/>
  <c r="EF302" i="1"/>
  <c r="EV302" i="1"/>
  <c r="FL302" i="1"/>
  <c r="GB302" i="1"/>
  <c r="GR302" i="1"/>
  <c r="HH302" i="1"/>
  <c r="DQ302" i="1"/>
  <c r="EG302" i="1"/>
  <c r="EW302" i="1"/>
  <c r="FM302" i="1"/>
  <c r="GC302" i="1"/>
  <c r="GS302" i="1"/>
  <c r="HI302" i="1"/>
  <c r="DR302" i="1"/>
  <c r="EH302" i="1"/>
  <c r="EX302" i="1"/>
  <c r="FN302" i="1"/>
  <c r="GD302" i="1"/>
  <c r="GT302" i="1"/>
  <c r="HJ302" i="1"/>
  <c r="DS302" i="1"/>
  <c r="EI302" i="1"/>
  <c r="EY302" i="1"/>
  <c r="FO302" i="1"/>
  <c r="GE302" i="1"/>
  <c r="GU302" i="1"/>
  <c r="HK302" i="1"/>
  <c r="DT302" i="1"/>
  <c r="EJ302" i="1"/>
  <c r="EZ302" i="1"/>
  <c r="FP302" i="1"/>
  <c r="GF302" i="1"/>
  <c r="GV302" i="1"/>
  <c r="HL302" i="1"/>
  <c r="DU302" i="1"/>
  <c r="EK302" i="1"/>
  <c r="FA302" i="1"/>
  <c r="FQ302" i="1"/>
  <c r="GG302" i="1"/>
  <c r="GW302" i="1"/>
  <c r="GH302" i="1"/>
  <c r="GI302" i="1"/>
  <c r="GJ302" i="1"/>
  <c r="GX302" i="1"/>
  <c r="DV302" i="1"/>
  <c r="GY302" i="1"/>
  <c r="DW302" i="1"/>
  <c r="GZ302" i="1"/>
  <c r="DX302" i="1"/>
  <c r="EL302" i="1"/>
  <c r="EM302" i="1"/>
  <c r="EN302" i="1"/>
  <c r="FB302" i="1"/>
  <c r="FC302" i="1"/>
  <c r="FD302" i="1"/>
  <c r="FR302" i="1"/>
  <c r="FS302" i="1"/>
  <c r="FT302" i="1"/>
  <c r="EC318" i="1"/>
  <c r="ES318" i="1"/>
  <c r="FI318" i="1"/>
  <c r="FY318" i="1"/>
  <c r="GO318" i="1"/>
  <c r="HE318" i="1"/>
  <c r="ED318" i="1"/>
  <c r="ET318" i="1"/>
  <c r="FJ318" i="1"/>
  <c r="FZ318" i="1"/>
  <c r="GP318" i="1"/>
  <c r="HF318" i="1"/>
  <c r="EE318" i="1"/>
  <c r="EU318" i="1"/>
  <c r="FK318" i="1"/>
  <c r="GA318" i="1"/>
  <c r="GQ318" i="1"/>
  <c r="HG318" i="1"/>
  <c r="EF318" i="1"/>
  <c r="EV318" i="1"/>
  <c r="FL318" i="1"/>
  <c r="GB318" i="1"/>
  <c r="GR318" i="1"/>
  <c r="HH318" i="1"/>
  <c r="DQ318" i="1"/>
  <c r="EG318" i="1"/>
  <c r="EW318" i="1"/>
  <c r="FM318" i="1"/>
  <c r="GC318" i="1"/>
  <c r="GS318" i="1"/>
  <c r="HI318" i="1"/>
  <c r="DR318" i="1"/>
  <c r="EH318" i="1"/>
  <c r="EX318" i="1"/>
  <c r="FN318" i="1"/>
  <c r="GD318" i="1"/>
  <c r="GT318" i="1"/>
  <c r="HJ318" i="1"/>
  <c r="DS318" i="1"/>
  <c r="EI318" i="1"/>
  <c r="EY318" i="1"/>
  <c r="FO318" i="1"/>
  <c r="GE318" i="1"/>
  <c r="GU318" i="1"/>
  <c r="HK318" i="1"/>
  <c r="DT318" i="1"/>
  <c r="EJ318" i="1"/>
  <c r="EZ318" i="1"/>
  <c r="FP318" i="1"/>
  <c r="GF318" i="1"/>
  <c r="GV318" i="1"/>
  <c r="HL318" i="1"/>
  <c r="DU318" i="1"/>
  <c r="EK318" i="1"/>
  <c r="FA318" i="1"/>
  <c r="FQ318" i="1"/>
  <c r="GG318" i="1"/>
  <c r="GW318" i="1"/>
  <c r="DV318" i="1"/>
  <c r="EL318" i="1"/>
  <c r="FB318" i="1"/>
  <c r="FR318" i="1"/>
  <c r="GH318" i="1"/>
  <c r="GX318" i="1"/>
  <c r="DW318" i="1"/>
  <c r="EM318" i="1"/>
  <c r="FC318" i="1"/>
  <c r="FS318" i="1"/>
  <c r="GI318" i="1"/>
  <c r="GY318" i="1"/>
  <c r="DX318" i="1"/>
  <c r="EN318" i="1"/>
  <c r="FD318" i="1"/>
  <c r="FT318" i="1"/>
  <c r="GJ318" i="1"/>
  <c r="GZ318" i="1"/>
  <c r="DY318" i="1"/>
  <c r="EO318" i="1"/>
  <c r="FE318" i="1"/>
  <c r="FU318" i="1"/>
  <c r="GK318" i="1"/>
  <c r="HA318" i="1"/>
  <c r="DZ318" i="1"/>
  <c r="EP318" i="1"/>
  <c r="FF318" i="1"/>
  <c r="FV318" i="1"/>
  <c r="GL318" i="1"/>
  <c r="HB318" i="1"/>
  <c r="FW318" i="1"/>
  <c r="FX318" i="1"/>
  <c r="GM318" i="1"/>
  <c r="GN318" i="1"/>
  <c r="HC318" i="1"/>
  <c r="HD318" i="1"/>
  <c r="EA318" i="1"/>
  <c r="EB318" i="1"/>
  <c r="EQ318" i="1"/>
  <c r="ER318" i="1"/>
  <c r="FG318" i="1"/>
  <c r="FH318" i="1"/>
  <c r="EC334" i="1"/>
  <c r="ES334" i="1"/>
  <c r="FI334" i="1"/>
  <c r="FY334" i="1"/>
  <c r="GO334" i="1"/>
  <c r="HE334" i="1"/>
  <c r="ED334" i="1"/>
  <c r="ET334" i="1"/>
  <c r="FJ334" i="1"/>
  <c r="FZ334" i="1"/>
  <c r="GP334" i="1"/>
  <c r="HF334" i="1"/>
  <c r="EE334" i="1"/>
  <c r="EU334" i="1"/>
  <c r="FK334" i="1"/>
  <c r="GA334" i="1"/>
  <c r="GQ334" i="1"/>
  <c r="HG334" i="1"/>
  <c r="EF334" i="1"/>
  <c r="EV334" i="1"/>
  <c r="FL334" i="1"/>
  <c r="GB334" i="1"/>
  <c r="GR334" i="1"/>
  <c r="HH334" i="1"/>
  <c r="DQ334" i="1"/>
  <c r="EG334" i="1"/>
  <c r="EW334" i="1"/>
  <c r="FM334" i="1"/>
  <c r="GC334" i="1"/>
  <c r="GS334" i="1"/>
  <c r="HI334" i="1"/>
  <c r="DR334" i="1"/>
  <c r="EH334" i="1"/>
  <c r="EX334" i="1"/>
  <c r="FN334" i="1"/>
  <c r="GD334" i="1"/>
  <c r="GT334" i="1"/>
  <c r="HJ334" i="1"/>
  <c r="DS334" i="1"/>
  <c r="EI334" i="1"/>
  <c r="EY334" i="1"/>
  <c r="FO334" i="1"/>
  <c r="GE334" i="1"/>
  <c r="GU334" i="1"/>
  <c r="HK334" i="1"/>
  <c r="DT334" i="1"/>
  <c r="EJ334" i="1"/>
  <c r="EZ334" i="1"/>
  <c r="FP334" i="1"/>
  <c r="GF334" i="1"/>
  <c r="GV334" i="1"/>
  <c r="HL334" i="1"/>
  <c r="DU334" i="1"/>
  <c r="EK334" i="1"/>
  <c r="FA334" i="1"/>
  <c r="FQ334" i="1"/>
  <c r="GG334" i="1"/>
  <c r="GW334" i="1"/>
  <c r="DV334" i="1"/>
  <c r="EL334" i="1"/>
  <c r="FB334" i="1"/>
  <c r="FR334" i="1"/>
  <c r="GH334" i="1"/>
  <c r="GX334" i="1"/>
  <c r="DW334" i="1"/>
  <c r="EM334" i="1"/>
  <c r="FC334" i="1"/>
  <c r="FS334" i="1"/>
  <c r="GI334" i="1"/>
  <c r="GY334" i="1"/>
  <c r="DX334" i="1"/>
  <c r="EN334" i="1"/>
  <c r="FD334" i="1"/>
  <c r="FT334" i="1"/>
  <c r="GJ334" i="1"/>
  <c r="GZ334" i="1"/>
  <c r="DY334" i="1"/>
  <c r="EO334" i="1"/>
  <c r="FE334" i="1"/>
  <c r="FU334" i="1"/>
  <c r="GK334" i="1"/>
  <c r="HA334" i="1"/>
  <c r="DZ334" i="1"/>
  <c r="EP334" i="1"/>
  <c r="FF334" i="1"/>
  <c r="FV334" i="1"/>
  <c r="GL334" i="1"/>
  <c r="HB334" i="1"/>
  <c r="EA334" i="1"/>
  <c r="EB334" i="1"/>
  <c r="EQ334" i="1"/>
  <c r="ER334" i="1"/>
  <c r="FG334" i="1"/>
  <c r="FH334" i="1"/>
  <c r="FW334" i="1"/>
  <c r="FX334" i="1"/>
  <c r="GM334" i="1"/>
  <c r="GN334" i="1"/>
  <c r="HC334" i="1"/>
  <c r="HD334" i="1"/>
  <c r="EC350" i="1"/>
  <c r="ES350" i="1"/>
  <c r="FI350" i="1"/>
  <c r="FY350" i="1"/>
  <c r="GO350" i="1"/>
  <c r="HE350" i="1"/>
  <c r="ED350" i="1"/>
  <c r="ET350" i="1"/>
  <c r="FJ350" i="1"/>
  <c r="FZ350" i="1"/>
  <c r="GP350" i="1"/>
  <c r="HF350" i="1"/>
  <c r="EE350" i="1"/>
  <c r="EU350" i="1"/>
  <c r="FK350" i="1"/>
  <c r="GA350" i="1"/>
  <c r="GQ350" i="1"/>
  <c r="HG350" i="1"/>
  <c r="EF350" i="1"/>
  <c r="EV350" i="1"/>
  <c r="FL350" i="1"/>
  <c r="GB350" i="1"/>
  <c r="GR350" i="1"/>
  <c r="HH350" i="1"/>
  <c r="DQ350" i="1"/>
  <c r="EG350" i="1"/>
  <c r="EW350" i="1"/>
  <c r="FM350" i="1"/>
  <c r="GC350" i="1"/>
  <c r="GS350" i="1"/>
  <c r="HI350" i="1"/>
  <c r="DR350" i="1"/>
  <c r="EH350" i="1"/>
  <c r="EX350" i="1"/>
  <c r="FN350" i="1"/>
  <c r="GD350" i="1"/>
  <c r="GT350" i="1"/>
  <c r="HJ350" i="1"/>
  <c r="DS350" i="1"/>
  <c r="EI350" i="1"/>
  <c r="EY350" i="1"/>
  <c r="FO350" i="1"/>
  <c r="GE350" i="1"/>
  <c r="GU350" i="1"/>
  <c r="HK350" i="1"/>
  <c r="DT350" i="1"/>
  <c r="EJ350" i="1"/>
  <c r="EZ350" i="1"/>
  <c r="FP350" i="1"/>
  <c r="GF350" i="1"/>
  <c r="GV350" i="1"/>
  <c r="HL350" i="1"/>
  <c r="DU350" i="1"/>
  <c r="EK350" i="1"/>
  <c r="FA350" i="1"/>
  <c r="FQ350" i="1"/>
  <c r="GG350" i="1"/>
  <c r="GW350" i="1"/>
  <c r="DV350" i="1"/>
  <c r="EL350" i="1"/>
  <c r="FB350" i="1"/>
  <c r="FR350" i="1"/>
  <c r="GH350" i="1"/>
  <c r="GX350" i="1"/>
  <c r="DW350" i="1"/>
  <c r="EM350" i="1"/>
  <c r="FC350" i="1"/>
  <c r="FS350" i="1"/>
  <c r="GI350" i="1"/>
  <c r="GY350" i="1"/>
  <c r="DX350" i="1"/>
  <c r="EN350" i="1"/>
  <c r="FD350" i="1"/>
  <c r="FT350" i="1"/>
  <c r="GJ350" i="1"/>
  <c r="GZ350" i="1"/>
  <c r="DY350" i="1"/>
  <c r="EO350" i="1"/>
  <c r="FE350" i="1"/>
  <c r="FU350" i="1"/>
  <c r="GK350" i="1"/>
  <c r="HA350" i="1"/>
  <c r="DZ350" i="1"/>
  <c r="EP350" i="1"/>
  <c r="FF350" i="1"/>
  <c r="FV350" i="1"/>
  <c r="GL350" i="1"/>
  <c r="HB350" i="1"/>
  <c r="FW350" i="1"/>
  <c r="FX350" i="1"/>
  <c r="GM350" i="1"/>
  <c r="GN350" i="1"/>
  <c r="HC350" i="1"/>
  <c r="HD350" i="1"/>
  <c r="EA350" i="1"/>
  <c r="EB350" i="1"/>
  <c r="EQ350" i="1"/>
  <c r="ER350" i="1"/>
  <c r="FG350" i="1"/>
  <c r="FH350" i="1"/>
  <c r="DS366" i="1"/>
  <c r="EI366" i="1"/>
  <c r="EY366" i="1"/>
  <c r="FO366" i="1"/>
  <c r="GE366" i="1"/>
  <c r="GU366" i="1"/>
  <c r="HK366" i="1"/>
  <c r="DT366" i="1"/>
  <c r="EJ366" i="1"/>
  <c r="EZ366" i="1"/>
  <c r="FP366" i="1"/>
  <c r="GF366" i="1"/>
  <c r="GV366" i="1"/>
  <c r="HL366" i="1"/>
  <c r="DU366" i="1"/>
  <c r="EK366" i="1"/>
  <c r="FA366" i="1"/>
  <c r="FQ366" i="1"/>
  <c r="GG366" i="1"/>
  <c r="GW366" i="1"/>
  <c r="DV366" i="1"/>
  <c r="EL366" i="1"/>
  <c r="FB366" i="1"/>
  <c r="FR366" i="1"/>
  <c r="GH366" i="1"/>
  <c r="GX366" i="1"/>
  <c r="DW366" i="1"/>
  <c r="EM366" i="1"/>
  <c r="FC366" i="1"/>
  <c r="FS366" i="1"/>
  <c r="GI366" i="1"/>
  <c r="GY366" i="1"/>
  <c r="DX366" i="1"/>
  <c r="EN366" i="1"/>
  <c r="FD366" i="1"/>
  <c r="FT366" i="1"/>
  <c r="GJ366" i="1"/>
  <c r="GZ366" i="1"/>
  <c r="DY366" i="1"/>
  <c r="EO366" i="1"/>
  <c r="FE366" i="1"/>
  <c r="FU366" i="1"/>
  <c r="GK366" i="1"/>
  <c r="HA366" i="1"/>
  <c r="DZ366" i="1"/>
  <c r="EP366" i="1"/>
  <c r="FF366" i="1"/>
  <c r="FV366" i="1"/>
  <c r="GL366" i="1"/>
  <c r="HB366" i="1"/>
  <c r="EA366" i="1"/>
  <c r="EQ366" i="1"/>
  <c r="FG366" i="1"/>
  <c r="FW366" i="1"/>
  <c r="GM366" i="1"/>
  <c r="HC366" i="1"/>
  <c r="EB366" i="1"/>
  <c r="ER366" i="1"/>
  <c r="FH366" i="1"/>
  <c r="FX366" i="1"/>
  <c r="GN366" i="1"/>
  <c r="HD366" i="1"/>
  <c r="EC366" i="1"/>
  <c r="ES366" i="1"/>
  <c r="FI366" i="1"/>
  <c r="FY366" i="1"/>
  <c r="GO366" i="1"/>
  <c r="HE366" i="1"/>
  <c r="ED366" i="1"/>
  <c r="ET366" i="1"/>
  <c r="FJ366" i="1"/>
  <c r="FZ366" i="1"/>
  <c r="GP366" i="1"/>
  <c r="HF366" i="1"/>
  <c r="EE366" i="1"/>
  <c r="EU366" i="1"/>
  <c r="FK366" i="1"/>
  <c r="GA366" i="1"/>
  <c r="GQ366" i="1"/>
  <c r="HG366" i="1"/>
  <c r="EF366" i="1"/>
  <c r="EV366" i="1"/>
  <c r="FL366" i="1"/>
  <c r="GB366" i="1"/>
  <c r="GR366" i="1"/>
  <c r="HH366" i="1"/>
  <c r="DQ366" i="1"/>
  <c r="DR366" i="1"/>
  <c r="EG366" i="1"/>
  <c r="EH366" i="1"/>
  <c r="EW366" i="1"/>
  <c r="EX366" i="1"/>
  <c r="FM366" i="1"/>
  <c r="FN366" i="1"/>
  <c r="GC366" i="1"/>
  <c r="GD366" i="1"/>
  <c r="GS366" i="1"/>
  <c r="GT366" i="1"/>
  <c r="HI366" i="1"/>
  <c r="HJ366" i="1"/>
  <c r="DS382" i="1"/>
  <c r="EI382" i="1"/>
  <c r="EY382" i="1"/>
  <c r="FO382" i="1"/>
  <c r="GE382" i="1"/>
  <c r="GU382" i="1"/>
  <c r="HK382" i="1"/>
  <c r="DT382" i="1"/>
  <c r="EJ382" i="1"/>
  <c r="EZ382" i="1"/>
  <c r="FP382" i="1"/>
  <c r="GF382" i="1"/>
  <c r="GV382" i="1"/>
  <c r="HL382" i="1"/>
  <c r="DU382" i="1"/>
  <c r="EK382" i="1"/>
  <c r="FA382" i="1"/>
  <c r="FQ382" i="1"/>
  <c r="GG382" i="1"/>
  <c r="GW382" i="1"/>
  <c r="DV382" i="1"/>
  <c r="EL382" i="1"/>
  <c r="FB382" i="1"/>
  <c r="FR382" i="1"/>
  <c r="GH382" i="1"/>
  <c r="GX382" i="1"/>
  <c r="DW382" i="1"/>
  <c r="EM382" i="1"/>
  <c r="FC382" i="1"/>
  <c r="FS382" i="1"/>
  <c r="GI382" i="1"/>
  <c r="GY382" i="1"/>
  <c r="DX382" i="1"/>
  <c r="EN382" i="1"/>
  <c r="FD382" i="1"/>
  <c r="FT382" i="1"/>
  <c r="GJ382" i="1"/>
  <c r="GZ382" i="1"/>
  <c r="DY382" i="1"/>
  <c r="EO382" i="1"/>
  <c r="FE382" i="1"/>
  <c r="FU382" i="1"/>
  <c r="GK382" i="1"/>
  <c r="HA382" i="1"/>
  <c r="DZ382" i="1"/>
  <c r="EP382" i="1"/>
  <c r="FF382" i="1"/>
  <c r="FV382" i="1"/>
  <c r="GL382" i="1"/>
  <c r="HB382" i="1"/>
  <c r="EA382" i="1"/>
  <c r="EQ382" i="1"/>
  <c r="FG382" i="1"/>
  <c r="FW382" i="1"/>
  <c r="GM382" i="1"/>
  <c r="HC382" i="1"/>
  <c r="EB382" i="1"/>
  <c r="ER382" i="1"/>
  <c r="FH382" i="1"/>
  <c r="FX382" i="1"/>
  <c r="GN382" i="1"/>
  <c r="HD382" i="1"/>
  <c r="EC382" i="1"/>
  <c r="ES382" i="1"/>
  <c r="FI382" i="1"/>
  <c r="FY382" i="1"/>
  <c r="GO382" i="1"/>
  <c r="HE382" i="1"/>
  <c r="ED382" i="1"/>
  <c r="ET382" i="1"/>
  <c r="FJ382" i="1"/>
  <c r="FZ382" i="1"/>
  <c r="GP382" i="1"/>
  <c r="HF382" i="1"/>
  <c r="EE382" i="1"/>
  <c r="EU382" i="1"/>
  <c r="FK382" i="1"/>
  <c r="GA382" i="1"/>
  <c r="GQ382" i="1"/>
  <c r="HG382" i="1"/>
  <c r="EF382" i="1"/>
  <c r="EV382" i="1"/>
  <c r="FL382" i="1"/>
  <c r="GB382" i="1"/>
  <c r="GR382" i="1"/>
  <c r="HH382" i="1"/>
  <c r="GC382" i="1"/>
  <c r="GD382" i="1"/>
  <c r="GS382" i="1"/>
  <c r="GT382" i="1"/>
  <c r="HI382" i="1"/>
  <c r="HJ382" i="1"/>
  <c r="DQ382" i="1"/>
  <c r="DR382" i="1"/>
  <c r="EG382" i="1"/>
  <c r="EH382" i="1"/>
  <c r="EW382" i="1"/>
  <c r="EX382" i="1"/>
  <c r="FM382" i="1"/>
  <c r="FN382" i="1"/>
  <c r="DS398" i="1"/>
  <c r="EI398" i="1"/>
  <c r="EY398" i="1"/>
  <c r="FO398" i="1"/>
  <c r="GE398" i="1"/>
  <c r="GU398" i="1"/>
  <c r="HK398" i="1"/>
  <c r="DT398" i="1"/>
  <c r="EJ398" i="1"/>
  <c r="EZ398" i="1"/>
  <c r="FP398" i="1"/>
  <c r="GF398" i="1"/>
  <c r="GV398" i="1"/>
  <c r="HL398" i="1"/>
  <c r="DU398" i="1"/>
  <c r="EK398" i="1"/>
  <c r="FA398" i="1"/>
  <c r="FQ398" i="1"/>
  <c r="GG398" i="1"/>
  <c r="GW398" i="1"/>
  <c r="DV398" i="1"/>
  <c r="EL398" i="1"/>
  <c r="FB398" i="1"/>
  <c r="FR398" i="1"/>
  <c r="GH398" i="1"/>
  <c r="GX398" i="1"/>
  <c r="DW398" i="1"/>
  <c r="EM398" i="1"/>
  <c r="FC398" i="1"/>
  <c r="FS398" i="1"/>
  <c r="GI398" i="1"/>
  <c r="GY398" i="1"/>
  <c r="DX398" i="1"/>
  <c r="EN398" i="1"/>
  <c r="FD398" i="1"/>
  <c r="FT398" i="1"/>
  <c r="GJ398" i="1"/>
  <c r="GZ398" i="1"/>
  <c r="DY398" i="1"/>
  <c r="EO398" i="1"/>
  <c r="FE398" i="1"/>
  <c r="FU398" i="1"/>
  <c r="GK398" i="1"/>
  <c r="HA398" i="1"/>
  <c r="DZ398" i="1"/>
  <c r="EP398" i="1"/>
  <c r="FF398" i="1"/>
  <c r="FV398" i="1"/>
  <c r="GL398" i="1"/>
  <c r="HB398" i="1"/>
  <c r="EA398" i="1"/>
  <c r="EQ398" i="1"/>
  <c r="FG398" i="1"/>
  <c r="FW398" i="1"/>
  <c r="GM398" i="1"/>
  <c r="HC398" i="1"/>
  <c r="EB398" i="1"/>
  <c r="ER398" i="1"/>
  <c r="FH398" i="1"/>
  <c r="FX398" i="1"/>
  <c r="GN398" i="1"/>
  <c r="HD398" i="1"/>
  <c r="EC398" i="1"/>
  <c r="ES398" i="1"/>
  <c r="FI398" i="1"/>
  <c r="FY398" i="1"/>
  <c r="GO398" i="1"/>
  <c r="HE398" i="1"/>
  <c r="ED398" i="1"/>
  <c r="ET398" i="1"/>
  <c r="FJ398" i="1"/>
  <c r="FZ398" i="1"/>
  <c r="GP398" i="1"/>
  <c r="HF398" i="1"/>
  <c r="EE398" i="1"/>
  <c r="EU398" i="1"/>
  <c r="FK398" i="1"/>
  <c r="GA398" i="1"/>
  <c r="GQ398" i="1"/>
  <c r="HG398" i="1"/>
  <c r="EF398" i="1"/>
  <c r="EV398" i="1"/>
  <c r="FL398" i="1"/>
  <c r="GB398" i="1"/>
  <c r="GR398" i="1"/>
  <c r="HH398" i="1"/>
  <c r="DQ398" i="1"/>
  <c r="DR398" i="1"/>
  <c r="EG398" i="1"/>
  <c r="EH398" i="1"/>
  <c r="EW398" i="1"/>
  <c r="EX398" i="1"/>
  <c r="FM398" i="1"/>
  <c r="FN398" i="1"/>
  <c r="GC398" i="1"/>
  <c r="GD398" i="1"/>
  <c r="GS398" i="1"/>
  <c r="GT398" i="1"/>
  <c r="HI398" i="1"/>
  <c r="HJ398" i="1"/>
  <c r="DX414" i="1"/>
  <c r="EN414" i="1"/>
  <c r="FD414" i="1"/>
  <c r="FT414" i="1"/>
  <c r="GJ414" i="1"/>
  <c r="GZ414" i="1"/>
  <c r="DY414" i="1"/>
  <c r="EO414" i="1"/>
  <c r="FE414" i="1"/>
  <c r="FU414" i="1"/>
  <c r="GK414" i="1"/>
  <c r="HA414" i="1"/>
  <c r="DZ414" i="1"/>
  <c r="EP414" i="1"/>
  <c r="FF414" i="1"/>
  <c r="FV414" i="1"/>
  <c r="GL414" i="1"/>
  <c r="HB414" i="1"/>
  <c r="EA414" i="1"/>
  <c r="EQ414" i="1"/>
  <c r="FG414" i="1"/>
  <c r="FW414" i="1"/>
  <c r="GM414" i="1"/>
  <c r="HC414" i="1"/>
  <c r="EB414" i="1"/>
  <c r="ER414" i="1"/>
  <c r="FH414" i="1"/>
  <c r="FX414" i="1"/>
  <c r="GN414" i="1"/>
  <c r="HD414" i="1"/>
  <c r="EC414" i="1"/>
  <c r="ES414" i="1"/>
  <c r="FI414" i="1"/>
  <c r="FY414" i="1"/>
  <c r="GO414" i="1"/>
  <c r="HE414" i="1"/>
  <c r="ED414" i="1"/>
  <c r="ET414" i="1"/>
  <c r="FJ414" i="1"/>
  <c r="FZ414" i="1"/>
  <c r="GP414" i="1"/>
  <c r="HF414" i="1"/>
  <c r="EE414" i="1"/>
  <c r="EU414" i="1"/>
  <c r="FK414" i="1"/>
  <c r="GA414" i="1"/>
  <c r="GQ414" i="1"/>
  <c r="HG414" i="1"/>
  <c r="EF414" i="1"/>
  <c r="EV414" i="1"/>
  <c r="FL414" i="1"/>
  <c r="GB414" i="1"/>
  <c r="GR414" i="1"/>
  <c r="HH414" i="1"/>
  <c r="DQ414" i="1"/>
  <c r="EG414" i="1"/>
  <c r="EW414" i="1"/>
  <c r="FM414" i="1"/>
  <c r="GC414" i="1"/>
  <c r="GS414" i="1"/>
  <c r="HI414" i="1"/>
  <c r="DR414" i="1"/>
  <c r="EH414" i="1"/>
  <c r="EX414" i="1"/>
  <c r="FN414" i="1"/>
  <c r="GD414" i="1"/>
  <c r="GT414" i="1"/>
  <c r="HJ414" i="1"/>
  <c r="DS414" i="1"/>
  <c r="EI414" i="1"/>
  <c r="EY414" i="1"/>
  <c r="FO414" i="1"/>
  <c r="GE414" i="1"/>
  <c r="GU414" i="1"/>
  <c r="HK414" i="1"/>
  <c r="DT414" i="1"/>
  <c r="EJ414" i="1"/>
  <c r="EZ414" i="1"/>
  <c r="FP414" i="1"/>
  <c r="GF414" i="1"/>
  <c r="GV414" i="1"/>
  <c r="HL414" i="1"/>
  <c r="DU414" i="1"/>
  <c r="EK414" i="1"/>
  <c r="FA414" i="1"/>
  <c r="FQ414" i="1"/>
  <c r="GG414" i="1"/>
  <c r="GW414" i="1"/>
  <c r="FR414" i="1"/>
  <c r="FS414" i="1"/>
  <c r="GH414" i="1"/>
  <c r="GI414" i="1"/>
  <c r="GX414" i="1"/>
  <c r="GY414" i="1"/>
  <c r="DV414" i="1"/>
  <c r="DW414" i="1"/>
  <c r="EL414" i="1"/>
  <c r="EM414" i="1"/>
  <c r="DX430" i="1"/>
  <c r="EN430" i="1"/>
  <c r="FD430" i="1"/>
  <c r="FT430" i="1"/>
  <c r="GJ430" i="1"/>
  <c r="GZ430" i="1"/>
  <c r="DY430" i="1"/>
  <c r="EO430" i="1"/>
  <c r="FE430" i="1"/>
  <c r="FU430" i="1"/>
  <c r="GK430" i="1"/>
  <c r="HA430" i="1"/>
  <c r="DZ430" i="1"/>
  <c r="EP430" i="1"/>
  <c r="FF430" i="1"/>
  <c r="FV430" i="1"/>
  <c r="GL430" i="1"/>
  <c r="HB430" i="1"/>
  <c r="EA430" i="1"/>
  <c r="EQ430" i="1"/>
  <c r="FG430" i="1"/>
  <c r="FW430" i="1"/>
  <c r="GM430" i="1"/>
  <c r="HC430" i="1"/>
  <c r="EB430" i="1"/>
  <c r="ER430" i="1"/>
  <c r="FH430" i="1"/>
  <c r="FX430" i="1"/>
  <c r="GN430" i="1"/>
  <c r="HD430" i="1"/>
  <c r="EC430" i="1"/>
  <c r="ES430" i="1"/>
  <c r="FI430" i="1"/>
  <c r="FY430" i="1"/>
  <c r="GO430" i="1"/>
  <c r="HE430" i="1"/>
  <c r="ED430" i="1"/>
  <c r="ET430" i="1"/>
  <c r="FJ430" i="1"/>
  <c r="FZ430" i="1"/>
  <c r="GP430" i="1"/>
  <c r="HF430" i="1"/>
  <c r="EE430" i="1"/>
  <c r="EU430" i="1"/>
  <c r="FK430" i="1"/>
  <c r="GA430" i="1"/>
  <c r="GQ430" i="1"/>
  <c r="HG430" i="1"/>
  <c r="EF430" i="1"/>
  <c r="EV430" i="1"/>
  <c r="FL430" i="1"/>
  <c r="GB430" i="1"/>
  <c r="GR430" i="1"/>
  <c r="HH430" i="1"/>
  <c r="DQ430" i="1"/>
  <c r="EG430" i="1"/>
  <c r="EW430" i="1"/>
  <c r="FM430" i="1"/>
  <c r="GC430" i="1"/>
  <c r="GS430" i="1"/>
  <c r="HI430" i="1"/>
  <c r="DR430" i="1"/>
  <c r="EH430" i="1"/>
  <c r="EX430" i="1"/>
  <c r="FN430" i="1"/>
  <c r="GD430" i="1"/>
  <c r="GT430" i="1"/>
  <c r="HJ430" i="1"/>
  <c r="DS430" i="1"/>
  <c r="EI430" i="1"/>
  <c r="EY430" i="1"/>
  <c r="FO430" i="1"/>
  <c r="GE430" i="1"/>
  <c r="GU430" i="1"/>
  <c r="HK430" i="1"/>
  <c r="DT430" i="1"/>
  <c r="EJ430" i="1"/>
  <c r="EZ430" i="1"/>
  <c r="FP430" i="1"/>
  <c r="GF430" i="1"/>
  <c r="GV430" i="1"/>
  <c r="HL430" i="1"/>
  <c r="DU430" i="1"/>
  <c r="EK430" i="1"/>
  <c r="FA430" i="1"/>
  <c r="FQ430" i="1"/>
  <c r="GG430" i="1"/>
  <c r="GW430" i="1"/>
  <c r="DV430" i="1"/>
  <c r="DW430" i="1"/>
  <c r="EL430" i="1"/>
  <c r="EM430" i="1"/>
  <c r="FB430" i="1"/>
  <c r="FC430" i="1"/>
  <c r="FR430" i="1"/>
  <c r="FS430" i="1"/>
  <c r="GH430" i="1"/>
  <c r="GI430" i="1"/>
  <c r="GX430" i="1"/>
  <c r="GY430" i="1"/>
  <c r="DX446" i="1"/>
  <c r="EN446" i="1"/>
  <c r="FD446" i="1"/>
  <c r="FT446" i="1"/>
  <c r="GJ446" i="1"/>
  <c r="GZ446" i="1"/>
  <c r="DY446" i="1"/>
  <c r="EO446" i="1"/>
  <c r="FE446" i="1"/>
  <c r="FU446" i="1"/>
  <c r="GK446" i="1"/>
  <c r="HA446" i="1"/>
  <c r="DZ446" i="1"/>
  <c r="EP446" i="1"/>
  <c r="FF446" i="1"/>
  <c r="FV446" i="1"/>
  <c r="GL446" i="1"/>
  <c r="HB446" i="1"/>
  <c r="EA446" i="1"/>
  <c r="EQ446" i="1"/>
  <c r="FG446" i="1"/>
  <c r="FW446" i="1"/>
  <c r="GM446" i="1"/>
  <c r="HC446" i="1"/>
  <c r="EB446" i="1"/>
  <c r="ER446" i="1"/>
  <c r="FH446" i="1"/>
  <c r="FX446" i="1"/>
  <c r="GN446" i="1"/>
  <c r="HD446" i="1"/>
  <c r="EC446" i="1"/>
  <c r="ES446" i="1"/>
  <c r="FI446" i="1"/>
  <c r="FY446" i="1"/>
  <c r="GO446" i="1"/>
  <c r="HE446" i="1"/>
  <c r="ED446" i="1"/>
  <c r="ET446" i="1"/>
  <c r="FJ446" i="1"/>
  <c r="FZ446" i="1"/>
  <c r="GP446" i="1"/>
  <c r="HF446" i="1"/>
  <c r="EE446" i="1"/>
  <c r="EU446" i="1"/>
  <c r="FK446" i="1"/>
  <c r="GA446" i="1"/>
  <c r="GQ446" i="1"/>
  <c r="HG446" i="1"/>
  <c r="EF446" i="1"/>
  <c r="EV446" i="1"/>
  <c r="FL446" i="1"/>
  <c r="GB446" i="1"/>
  <c r="GR446" i="1"/>
  <c r="HH446" i="1"/>
  <c r="DQ446" i="1"/>
  <c r="EG446" i="1"/>
  <c r="EW446" i="1"/>
  <c r="FM446" i="1"/>
  <c r="GC446" i="1"/>
  <c r="GS446" i="1"/>
  <c r="HI446" i="1"/>
  <c r="DR446" i="1"/>
  <c r="EH446" i="1"/>
  <c r="EX446" i="1"/>
  <c r="FN446" i="1"/>
  <c r="GD446" i="1"/>
  <c r="GT446" i="1"/>
  <c r="HJ446" i="1"/>
  <c r="DS446" i="1"/>
  <c r="EI446" i="1"/>
  <c r="EY446" i="1"/>
  <c r="FO446" i="1"/>
  <c r="GE446" i="1"/>
  <c r="GU446" i="1"/>
  <c r="HK446" i="1"/>
  <c r="DT446" i="1"/>
  <c r="EJ446" i="1"/>
  <c r="EZ446" i="1"/>
  <c r="FP446" i="1"/>
  <c r="GF446" i="1"/>
  <c r="GV446" i="1"/>
  <c r="HL446" i="1"/>
  <c r="DU446" i="1"/>
  <c r="EK446" i="1"/>
  <c r="FA446" i="1"/>
  <c r="FQ446" i="1"/>
  <c r="GG446" i="1"/>
  <c r="GW446" i="1"/>
  <c r="FR446" i="1"/>
  <c r="FS446" i="1"/>
  <c r="GH446" i="1"/>
  <c r="GI446" i="1"/>
  <c r="GX446" i="1"/>
  <c r="GY446" i="1"/>
  <c r="DV446" i="1"/>
  <c r="DW446" i="1"/>
  <c r="EL446" i="1"/>
  <c r="EM446" i="1"/>
  <c r="DQ462" i="1"/>
  <c r="EG462" i="1"/>
  <c r="EW462" i="1"/>
  <c r="FM462" i="1"/>
  <c r="GC462" i="1"/>
  <c r="GS462" i="1"/>
  <c r="HI462" i="1"/>
  <c r="DR462" i="1"/>
  <c r="EH462" i="1"/>
  <c r="EX462" i="1"/>
  <c r="FN462" i="1"/>
  <c r="GD462" i="1"/>
  <c r="GT462" i="1"/>
  <c r="HJ462" i="1"/>
  <c r="DS462" i="1"/>
  <c r="EI462" i="1"/>
  <c r="EY462" i="1"/>
  <c r="FO462" i="1"/>
  <c r="GE462" i="1"/>
  <c r="GU462" i="1"/>
  <c r="HK462" i="1"/>
  <c r="DT462" i="1"/>
  <c r="EJ462" i="1"/>
  <c r="EZ462" i="1"/>
  <c r="FP462" i="1"/>
  <c r="GF462" i="1"/>
  <c r="GV462" i="1"/>
  <c r="HL462" i="1"/>
  <c r="DU462" i="1"/>
  <c r="EK462" i="1"/>
  <c r="FA462" i="1"/>
  <c r="FQ462" i="1"/>
  <c r="GG462" i="1"/>
  <c r="GW462" i="1"/>
  <c r="DV462" i="1"/>
  <c r="EL462" i="1"/>
  <c r="FB462" i="1"/>
  <c r="FR462" i="1"/>
  <c r="GH462" i="1"/>
  <c r="GX462" i="1"/>
  <c r="DW462" i="1"/>
  <c r="EM462" i="1"/>
  <c r="FC462" i="1"/>
  <c r="FS462" i="1"/>
  <c r="GI462" i="1"/>
  <c r="GY462" i="1"/>
  <c r="DX462" i="1"/>
  <c r="EN462" i="1"/>
  <c r="FD462" i="1"/>
  <c r="FT462" i="1"/>
  <c r="GJ462" i="1"/>
  <c r="GZ462" i="1"/>
  <c r="DY462" i="1"/>
  <c r="EO462" i="1"/>
  <c r="FE462" i="1"/>
  <c r="FU462" i="1"/>
  <c r="GK462" i="1"/>
  <c r="HA462" i="1"/>
  <c r="DZ462" i="1"/>
  <c r="EP462" i="1"/>
  <c r="FF462" i="1"/>
  <c r="FV462" i="1"/>
  <c r="GL462" i="1"/>
  <c r="HB462" i="1"/>
  <c r="EA462" i="1"/>
  <c r="EQ462" i="1"/>
  <c r="FG462" i="1"/>
  <c r="FW462" i="1"/>
  <c r="GM462" i="1"/>
  <c r="HC462" i="1"/>
  <c r="EB462" i="1"/>
  <c r="ER462" i="1"/>
  <c r="FH462" i="1"/>
  <c r="FX462" i="1"/>
  <c r="GN462" i="1"/>
  <c r="HD462" i="1"/>
  <c r="EC462" i="1"/>
  <c r="ES462" i="1"/>
  <c r="FI462" i="1"/>
  <c r="FY462" i="1"/>
  <c r="GO462" i="1"/>
  <c r="HE462" i="1"/>
  <c r="ED462" i="1"/>
  <c r="ET462" i="1"/>
  <c r="FJ462" i="1"/>
  <c r="FZ462" i="1"/>
  <c r="GP462" i="1"/>
  <c r="HF462" i="1"/>
  <c r="DQ478" i="1"/>
  <c r="EG478" i="1"/>
  <c r="EW478" i="1"/>
  <c r="FM478" i="1"/>
  <c r="GC478" i="1"/>
  <c r="GS478" i="1"/>
  <c r="HI478" i="1"/>
  <c r="DR478" i="1"/>
  <c r="EH478" i="1"/>
  <c r="EX478" i="1"/>
  <c r="FN478" i="1"/>
  <c r="GD478" i="1"/>
  <c r="GT478" i="1"/>
  <c r="HJ478" i="1"/>
  <c r="DS478" i="1"/>
  <c r="EI478" i="1"/>
  <c r="EY478" i="1"/>
  <c r="FO478" i="1"/>
  <c r="GE478" i="1"/>
  <c r="GU478" i="1"/>
  <c r="HK478" i="1"/>
  <c r="DT478" i="1"/>
  <c r="EJ478" i="1"/>
  <c r="EZ478" i="1"/>
  <c r="FP478" i="1"/>
  <c r="GF478" i="1"/>
  <c r="GV478" i="1"/>
  <c r="HL478" i="1"/>
  <c r="DU478" i="1"/>
  <c r="EK478" i="1"/>
  <c r="FA478" i="1"/>
  <c r="FQ478" i="1"/>
  <c r="GG478" i="1"/>
  <c r="GW478" i="1"/>
  <c r="DV478" i="1"/>
  <c r="EL478" i="1"/>
  <c r="FB478" i="1"/>
  <c r="FR478" i="1"/>
  <c r="GH478" i="1"/>
  <c r="GX478" i="1"/>
  <c r="DW478" i="1"/>
  <c r="EM478" i="1"/>
  <c r="FC478" i="1"/>
  <c r="FS478" i="1"/>
  <c r="GI478" i="1"/>
  <c r="GY478" i="1"/>
  <c r="DX478" i="1"/>
  <c r="EN478" i="1"/>
  <c r="FD478" i="1"/>
  <c r="FT478" i="1"/>
  <c r="GJ478" i="1"/>
  <c r="GZ478" i="1"/>
  <c r="DY478" i="1"/>
  <c r="EO478" i="1"/>
  <c r="FE478" i="1"/>
  <c r="FU478" i="1"/>
  <c r="GK478" i="1"/>
  <c r="HA478" i="1"/>
  <c r="DZ478" i="1"/>
  <c r="EP478" i="1"/>
  <c r="FF478" i="1"/>
  <c r="FV478" i="1"/>
  <c r="GL478" i="1"/>
  <c r="HB478" i="1"/>
  <c r="EA478" i="1"/>
  <c r="EQ478" i="1"/>
  <c r="FG478" i="1"/>
  <c r="FW478" i="1"/>
  <c r="GM478" i="1"/>
  <c r="HC478" i="1"/>
  <c r="EB478" i="1"/>
  <c r="ER478" i="1"/>
  <c r="FH478" i="1"/>
  <c r="FX478" i="1"/>
  <c r="GN478" i="1"/>
  <c r="HD478" i="1"/>
  <c r="EC478" i="1"/>
  <c r="ES478" i="1"/>
  <c r="FI478" i="1"/>
  <c r="FY478" i="1"/>
  <c r="GO478" i="1"/>
  <c r="HE478" i="1"/>
  <c r="ED478" i="1"/>
  <c r="ET478" i="1"/>
  <c r="FJ478" i="1"/>
  <c r="FZ478" i="1"/>
  <c r="GP478" i="1"/>
  <c r="HF478" i="1"/>
  <c r="DQ494" i="1"/>
  <c r="EG494" i="1"/>
  <c r="EW494" i="1"/>
  <c r="FM494" i="1"/>
  <c r="GC494" i="1"/>
  <c r="GS494" i="1"/>
  <c r="HI494" i="1"/>
  <c r="DR494" i="1"/>
  <c r="EH494" i="1"/>
  <c r="EX494" i="1"/>
  <c r="FN494" i="1"/>
  <c r="GD494" i="1"/>
  <c r="GT494" i="1"/>
  <c r="HJ494" i="1"/>
  <c r="DS494" i="1"/>
  <c r="EI494" i="1"/>
  <c r="EY494" i="1"/>
  <c r="FO494" i="1"/>
  <c r="GE494" i="1"/>
  <c r="GU494" i="1"/>
  <c r="HK494" i="1"/>
  <c r="DT494" i="1"/>
  <c r="EJ494" i="1"/>
  <c r="EZ494" i="1"/>
  <c r="FP494" i="1"/>
  <c r="GF494" i="1"/>
  <c r="GV494" i="1"/>
  <c r="HL494" i="1"/>
  <c r="DU494" i="1"/>
  <c r="EK494" i="1"/>
  <c r="FA494" i="1"/>
  <c r="FQ494" i="1"/>
  <c r="GG494" i="1"/>
  <c r="GW494" i="1"/>
  <c r="DV494" i="1"/>
  <c r="EL494" i="1"/>
  <c r="FB494" i="1"/>
  <c r="FR494" i="1"/>
  <c r="GH494" i="1"/>
  <c r="GX494" i="1"/>
  <c r="DW494" i="1"/>
  <c r="EM494" i="1"/>
  <c r="FC494" i="1"/>
  <c r="FS494" i="1"/>
  <c r="GI494" i="1"/>
  <c r="GY494" i="1"/>
  <c r="DX494" i="1"/>
  <c r="EN494" i="1"/>
  <c r="FD494" i="1"/>
  <c r="FT494" i="1"/>
  <c r="GJ494" i="1"/>
  <c r="GZ494" i="1"/>
  <c r="DY494" i="1"/>
  <c r="EO494" i="1"/>
  <c r="FE494" i="1"/>
  <c r="FU494" i="1"/>
  <c r="GK494" i="1"/>
  <c r="HA494" i="1"/>
  <c r="DZ494" i="1"/>
  <c r="EP494" i="1"/>
  <c r="FF494" i="1"/>
  <c r="FV494" i="1"/>
  <c r="GL494" i="1"/>
  <c r="HB494" i="1"/>
  <c r="EA494" i="1"/>
  <c r="EQ494" i="1"/>
  <c r="FG494" i="1"/>
  <c r="FW494" i="1"/>
  <c r="GM494" i="1"/>
  <c r="HC494" i="1"/>
  <c r="EB494" i="1"/>
  <c r="ER494" i="1"/>
  <c r="FH494" i="1"/>
  <c r="FX494" i="1"/>
  <c r="GN494" i="1"/>
  <c r="HD494" i="1"/>
  <c r="EC494" i="1"/>
  <c r="ES494" i="1"/>
  <c r="FI494" i="1"/>
  <c r="FY494" i="1"/>
  <c r="GO494" i="1"/>
  <c r="HE494" i="1"/>
  <c r="ED494" i="1"/>
  <c r="ET494" i="1"/>
  <c r="FJ494" i="1"/>
  <c r="FZ494" i="1"/>
  <c r="GP494" i="1"/>
  <c r="HF494" i="1"/>
  <c r="HI2" i="1"/>
  <c r="HH534" i="1"/>
  <c r="GR534" i="1"/>
  <c r="GB534" i="1"/>
  <c r="FL534" i="1"/>
  <c r="EV534" i="1"/>
  <c r="EF534" i="1"/>
  <c r="HL533" i="1"/>
  <c r="GV533" i="1"/>
  <c r="GF533" i="1"/>
  <c r="FP533" i="1"/>
  <c r="EZ533" i="1"/>
  <c r="EJ533" i="1"/>
  <c r="DT533" i="1"/>
  <c r="GZ532" i="1"/>
  <c r="GJ532" i="1"/>
  <c r="FT532" i="1"/>
  <c r="FD532" i="1"/>
  <c r="EN532" i="1"/>
  <c r="DX532" i="1"/>
  <c r="HD531" i="1"/>
  <c r="GN531" i="1"/>
  <c r="FX531" i="1"/>
  <c r="FH531" i="1"/>
  <c r="ER531" i="1"/>
  <c r="EB531" i="1"/>
  <c r="HH530" i="1"/>
  <c r="GR530" i="1"/>
  <c r="GB530" i="1"/>
  <c r="FL530" i="1"/>
  <c r="EV530" i="1"/>
  <c r="EF530" i="1"/>
  <c r="HL529" i="1"/>
  <c r="GV529" i="1"/>
  <c r="GF529" i="1"/>
  <c r="FP529" i="1"/>
  <c r="EZ529" i="1"/>
  <c r="EJ529" i="1"/>
  <c r="DT529" i="1"/>
  <c r="GZ528" i="1"/>
  <c r="GJ528" i="1"/>
  <c r="FT528" i="1"/>
  <c r="FD528" i="1"/>
  <c r="EN528" i="1"/>
  <c r="DX528" i="1"/>
  <c r="HD527" i="1"/>
  <c r="GN527" i="1"/>
  <c r="FX527" i="1"/>
  <c r="FH527" i="1"/>
  <c r="ER527" i="1"/>
  <c r="EB527" i="1"/>
  <c r="HH526" i="1"/>
  <c r="GR526" i="1"/>
  <c r="GB526" i="1"/>
  <c r="FL526" i="1"/>
  <c r="EV526" i="1"/>
  <c r="EF526" i="1"/>
  <c r="HL525" i="1"/>
  <c r="GV525" i="1"/>
  <c r="GF525" i="1"/>
  <c r="FP525" i="1"/>
  <c r="EZ525" i="1"/>
  <c r="EJ525" i="1"/>
  <c r="DT525" i="1"/>
  <c r="GZ524" i="1"/>
  <c r="GJ524" i="1"/>
  <c r="FT524" i="1"/>
  <c r="FD524" i="1"/>
  <c r="EN524" i="1"/>
  <c r="DX524" i="1"/>
  <c r="HD523" i="1"/>
  <c r="GN523" i="1"/>
  <c r="FX523" i="1"/>
  <c r="FH523" i="1"/>
  <c r="ER523" i="1"/>
  <c r="EB523" i="1"/>
  <c r="HH522" i="1"/>
  <c r="GR522" i="1"/>
  <c r="GB522" i="1"/>
  <c r="FL522" i="1"/>
  <c r="EV522" i="1"/>
  <c r="EF522" i="1"/>
  <c r="HL521" i="1"/>
  <c r="GV521" i="1"/>
  <c r="GF521" i="1"/>
  <c r="FP521" i="1"/>
  <c r="EZ521" i="1"/>
  <c r="EJ521" i="1"/>
  <c r="DT521" i="1"/>
  <c r="GZ520" i="1"/>
  <c r="GJ520" i="1"/>
  <c r="FT520" i="1"/>
  <c r="FD520" i="1"/>
  <c r="EN520" i="1"/>
  <c r="DX520" i="1"/>
  <c r="HD519" i="1"/>
  <c r="GN519" i="1"/>
  <c r="FX519" i="1"/>
  <c r="FH519" i="1"/>
  <c r="ER519" i="1"/>
  <c r="EB519" i="1"/>
  <c r="HH518" i="1"/>
  <c r="GR518" i="1"/>
  <c r="GB518" i="1"/>
  <c r="FL518" i="1"/>
  <c r="EV518" i="1"/>
  <c r="EF518" i="1"/>
  <c r="HL517" i="1"/>
  <c r="GV517" i="1"/>
  <c r="GF517" i="1"/>
  <c r="FP517" i="1"/>
  <c r="EZ517" i="1"/>
  <c r="EJ517" i="1"/>
  <c r="DT517" i="1"/>
  <c r="GZ516" i="1"/>
  <c r="GJ516" i="1"/>
  <c r="FT516" i="1"/>
  <c r="FD516" i="1"/>
  <c r="EN516" i="1"/>
  <c r="DX516" i="1"/>
  <c r="HD515" i="1"/>
  <c r="GN515" i="1"/>
  <c r="FX515" i="1"/>
  <c r="FH515" i="1"/>
  <c r="ER515" i="1"/>
  <c r="EB515" i="1"/>
  <c r="HH514" i="1"/>
  <c r="GR514" i="1"/>
  <c r="GB514" i="1"/>
  <c r="FL514" i="1"/>
  <c r="EV514" i="1"/>
  <c r="EF514" i="1"/>
  <c r="HL513" i="1"/>
  <c r="GV513" i="1"/>
  <c r="GF513" i="1"/>
  <c r="FP513" i="1"/>
  <c r="EZ513" i="1"/>
  <c r="EJ513" i="1"/>
  <c r="DT513" i="1"/>
  <c r="GZ512" i="1"/>
  <c r="GJ512" i="1"/>
  <c r="FT512" i="1"/>
  <c r="FD512" i="1"/>
  <c r="EN512" i="1"/>
  <c r="DX512" i="1"/>
  <c r="HD511" i="1"/>
  <c r="GN511" i="1"/>
  <c r="FX511" i="1"/>
  <c r="FH511" i="1"/>
  <c r="ER511" i="1"/>
  <c r="EB511" i="1"/>
  <c r="HH510" i="1"/>
  <c r="GR510" i="1"/>
  <c r="GB510" i="1"/>
  <c r="FL510" i="1"/>
  <c r="EV510" i="1"/>
  <c r="EF510" i="1"/>
  <c r="HL509" i="1"/>
  <c r="GV509" i="1"/>
  <c r="GF509" i="1"/>
  <c r="FP509" i="1"/>
  <c r="EZ509" i="1"/>
  <c r="EJ509" i="1"/>
  <c r="DT509" i="1"/>
  <c r="GZ508" i="1"/>
  <c r="GJ508" i="1"/>
  <c r="FT508" i="1"/>
  <c r="FD508" i="1"/>
  <c r="EN508" i="1"/>
  <c r="DX508" i="1"/>
  <c r="HD507" i="1"/>
  <c r="GN507" i="1"/>
  <c r="FX507" i="1"/>
  <c r="FH507" i="1"/>
  <c r="ER507" i="1"/>
  <c r="EB507" i="1"/>
  <c r="HH506" i="1"/>
  <c r="GR506" i="1"/>
  <c r="GB506" i="1"/>
  <c r="FL506" i="1"/>
  <c r="EV506" i="1"/>
  <c r="EF506" i="1"/>
  <c r="HL505" i="1"/>
  <c r="GV505" i="1"/>
  <c r="GF505" i="1"/>
  <c r="FP505" i="1"/>
  <c r="EZ505" i="1"/>
  <c r="EJ505" i="1"/>
  <c r="DT505" i="1"/>
  <c r="GZ504" i="1"/>
  <c r="GJ504" i="1"/>
  <c r="FT504" i="1"/>
  <c r="FC504" i="1"/>
  <c r="DV504" i="1"/>
  <c r="GF503" i="1"/>
  <c r="HG502" i="1"/>
  <c r="GF501" i="1"/>
  <c r="FD500" i="1"/>
  <c r="EB499" i="1"/>
  <c r="GV497" i="1"/>
  <c r="FT496" i="1"/>
  <c r="ER495" i="1"/>
  <c r="HL493" i="1"/>
  <c r="GJ492" i="1"/>
  <c r="EF490" i="1"/>
  <c r="GZ488" i="1"/>
  <c r="FX487" i="1"/>
  <c r="EV486" i="1"/>
  <c r="DT485" i="1"/>
  <c r="GN483" i="1"/>
  <c r="FL482" i="1"/>
  <c r="EJ481" i="1"/>
  <c r="HD479" i="1"/>
  <c r="GB478" i="1"/>
  <c r="EZ477" i="1"/>
  <c r="DX476" i="1"/>
  <c r="GR474" i="1"/>
  <c r="FP473" i="1"/>
  <c r="EN472" i="1"/>
  <c r="HH470" i="1"/>
  <c r="GF469" i="1"/>
  <c r="FD468" i="1"/>
  <c r="EB467" i="1"/>
  <c r="GV465" i="1"/>
  <c r="FT464" i="1"/>
  <c r="ER463" i="1"/>
  <c r="HL461" i="1"/>
  <c r="GJ460" i="1"/>
  <c r="EF458" i="1"/>
  <c r="GZ456" i="1"/>
  <c r="DW454" i="1"/>
  <c r="FW433" i="1"/>
  <c r="EY423" i="1"/>
  <c r="EA413" i="1"/>
  <c r="FV364" i="1"/>
  <c r="EE168" i="1"/>
  <c r="EU168" i="1"/>
  <c r="FK168" i="1"/>
  <c r="GA168" i="1"/>
  <c r="GQ168" i="1"/>
  <c r="HG168" i="1"/>
  <c r="EF168" i="1"/>
  <c r="EV168" i="1"/>
  <c r="FL168" i="1"/>
  <c r="GB168" i="1"/>
  <c r="GR168" i="1"/>
  <c r="HH168" i="1"/>
  <c r="DQ168" i="1"/>
  <c r="EG168" i="1"/>
  <c r="EW168" i="1"/>
  <c r="FM168" i="1"/>
  <c r="GC168" i="1"/>
  <c r="GS168" i="1"/>
  <c r="HI168" i="1"/>
  <c r="DS168" i="1"/>
  <c r="EI168" i="1"/>
  <c r="EY168" i="1"/>
  <c r="FO168" i="1"/>
  <c r="GE168" i="1"/>
  <c r="GU168" i="1"/>
  <c r="HK168" i="1"/>
  <c r="DT168" i="1"/>
  <c r="EJ168" i="1"/>
  <c r="EZ168" i="1"/>
  <c r="FP168" i="1"/>
  <c r="GF168" i="1"/>
  <c r="GV168" i="1"/>
  <c r="HL168" i="1"/>
  <c r="DU168" i="1"/>
  <c r="EK168" i="1"/>
  <c r="FA168" i="1"/>
  <c r="DV168" i="1"/>
  <c r="DY168" i="1"/>
  <c r="EO168" i="1"/>
  <c r="FE168" i="1"/>
  <c r="FU168" i="1"/>
  <c r="GK168" i="1"/>
  <c r="HA168" i="1"/>
  <c r="DZ168" i="1"/>
  <c r="EP168" i="1"/>
  <c r="FF168" i="1"/>
  <c r="FV168" i="1"/>
  <c r="GL168" i="1"/>
  <c r="HB168" i="1"/>
  <c r="EB168" i="1"/>
  <c r="ER168" i="1"/>
  <c r="FH168" i="1"/>
  <c r="FX168" i="1"/>
  <c r="GN168" i="1"/>
  <c r="HD168" i="1"/>
  <c r="DR168" i="1"/>
  <c r="FD168" i="1"/>
  <c r="GJ168" i="1"/>
  <c r="DW168" i="1"/>
  <c r="FG168" i="1"/>
  <c r="GM168" i="1"/>
  <c r="DX168" i="1"/>
  <c r="FI168" i="1"/>
  <c r="GO168" i="1"/>
  <c r="EA168" i="1"/>
  <c r="FJ168" i="1"/>
  <c r="GP168" i="1"/>
  <c r="EC168" i="1"/>
  <c r="FN168" i="1"/>
  <c r="GT168" i="1"/>
  <c r="ED168" i="1"/>
  <c r="FQ168" i="1"/>
  <c r="GW168" i="1"/>
  <c r="EH168" i="1"/>
  <c r="FR168" i="1"/>
  <c r="GX168" i="1"/>
  <c r="EL168" i="1"/>
  <c r="FS168" i="1"/>
  <c r="GY168" i="1"/>
  <c r="EM168" i="1"/>
  <c r="FT168" i="1"/>
  <c r="GZ168" i="1"/>
  <c r="EN168" i="1"/>
  <c r="FW168" i="1"/>
  <c r="HC168" i="1"/>
  <c r="EQ168" i="1"/>
  <c r="FY168" i="1"/>
  <c r="HE168" i="1"/>
  <c r="ES168" i="1"/>
  <c r="FZ168" i="1"/>
  <c r="HF168" i="1"/>
  <c r="ET168" i="1"/>
  <c r="GD168" i="1"/>
  <c r="HJ168" i="1"/>
  <c r="EX168" i="1"/>
  <c r="GG168" i="1"/>
  <c r="GH168" i="1"/>
  <c r="GI168" i="1"/>
  <c r="FB168" i="1"/>
  <c r="FC168" i="1"/>
  <c r="GT517" i="1"/>
  <c r="DT133" i="1"/>
  <c r="EJ133" i="1"/>
  <c r="EZ133" i="1"/>
  <c r="FP133" i="1"/>
  <c r="GF133" i="1"/>
  <c r="GV133" i="1"/>
  <c r="HL133" i="1"/>
  <c r="DU133" i="1"/>
  <c r="EK133" i="1"/>
  <c r="FA133" i="1"/>
  <c r="FQ133" i="1"/>
  <c r="GG133" i="1"/>
  <c r="GW133" i="1"/>
  <c r="DV133" i="1"/>
  <c r="EL133" i="1"/>
  <c r="FB133" i="1"/>
  <c r="FR133" i="1"/>
  <c r="GH133" i="1"/>
  <c r="GX133" i="1"/>
  <c r="DW133" i="1"/>
  <c r="EM133" i="1"/>
  <c r="FC133" i="1"/>
  <c r="FS133" i="1"/>
  <c r="GI133" i="1"/>
  <c r="GY133" i="1"/>
  <c r="DX133" i="1"/>
  <c r="EN133" i="1"/>
  <c r="FD133" i="1"/>
  <c r="FT133" i="1"/>
  <c r="GJ133" i="1"/>
  <c r="GZ133" i="1"/>
  <c r="DY133" i="1"/>
  <c r="EO133" i="1"/>
  <c r="FE133" i="1"/>
  <c r="FU133" i="1"/>
  <c r="GK133" i="1"/>
  <c r="HA133" i="1"/>
  <c r="DZ133" i="1"/>
  <c r="EP133" i="1"/>
  <c r="FF133" i="1"/>
  <c r="FV133" i="1"/>
  <c r="GL133" i="1"/>
  <c r="HB133" i="1"/>
  <c r="EA133" i="1"/>
  <c r="EQ133" i="1"/>
  <c r="FG133" i="1"/>
  <c r="FW133" i="1"/>
  <c r="GM133" i="1"/>
  <c r="HC133" i="1"/>
  <c r="EB133" i="1"/>
  <c r="ER133" i="1"/>
  <c r="FH133" i="1"/>
  <c r="FX133" i="1"/>
  <c r="GN133" i="1"/>
  <c r="HD133" i="1"/>
  <c r="EC133" i="1"/>
  <c r="ES133" i="1"/>
  <c r="FI133" i="1"/>
  <c r="FY133" i="1"/>
  <c r="GO133" i="1"/>
  <c r="HE133" i="1"/>
  <c r="ED133" i="1"/>
  <c r="ET133" i="1"/>
  <c r="FJ133" i="1"/>
  <c r="FZ133" i="1"/>
  <c r="GP133" i="1"/>
  <c r="HF133" i="1"/>
  <c r="EE133" i="1"/>
  <c r="EU133" i="1"/>
  <c r="FK133" i="1"/>
  <c r="GA133" i="1"/>
  <c r="GQ133" i="1"/>
  <c r="HG133" i="1"/>
  <c r="EF133" i="1"/>
  <c r="EV133" i="1"/>
  <c r="FL133" i="1"/>
  <c r="GB133" i="1"/>
  <c r="GR133" i="1"/>
  <c r="HH133" i="1"/>
  <c r="DQ133" i="1"/>
  <c r="EG133" i="1"/>
  <c r="EW133" i="1"/>
  <c r="FM133" i="1"/>
  <c r="GC133" i="1"/>
  <c r="GS133" i="1"/>
  <c r="HI133" i="1"/>
  <c r="HJ133" i="1"/>
  <c r="HK133" i="1"/>
  <c r="DR133" i="1"/>
  <c r="DS133" i="1"/>
  <c r="EH133" i="1"/>
  <c r="EI133" i="1"/>
  <c r="EX133" i="1"/>
  <c r="EY133" i="1"/>
  <c r="FN133" i="1"/>
  <c r="FO133" i="1"/>
  <c r="GD133" i="1"/>
  <c r="GE133" i="1"/>
  <c r="GT133" i="1"/>
  <c r="GU133" i="1"/>
  <c r="DW373" i="1"/>
  <c r="EM373" i="1"/>
  <c r="FC373" i="1"/>
  <c r="FS373" i="1"/>
  <c r="GI373" i="1"/>
  <c r="GY373" i="1"/>
  <c r="DX373" i="1"/>
  <c r="EN373" i="1"/>
  <c r="FD373" i="1"/>
  <c r="FT373" i="1"/>
  <c r="GJ373" i="1"/>
  <c r="GZ373" i="1"/>
  <c r="DY373" i="1"/>
  <c r="EO373" i="1"/>
  <c r="FE373" i="1"/>
  <c r="FU373" i="1"/>
  <c r="GK373" i="1"/>
  <c r="HA373" i="1"/>
  <c r="DZ373" i="1"/>
  <c r="EP373" i="1"/>
  <c r="FF373" i="1"/>
  <c r="FV373" i="1"/>
  <c r="GL373" i="1"/>
  <c r="HB373" i="1"/>
  <c r="EA373" i="1"/>
  <c r="EQ373" i="1"/>
  <c r="FG373" i="1"/>
  <c r="FW373" i="1"/>
  <c r="GM373" i="1"/>
  <c r="HC373" i="1"/>
  <c r="EB373" i="1"/>
  <c r="ER373" i="1"/>
  <c r="FH373" i="1"/>
  <c r="FX373" i="1"/>
  <c r="GN373" i="1"/>
  <c r="HD373" i="1"/>
  <c r="EC373" i="1"/>
  <c r="ES373" i="1"/>
  <c r="FI373" i="1"/>
  <c r="FY373" i="1"/>
  <c r="GO373" i="1"/>
  <c r="HE373" i="1"/>
  <c r="ED373" i="1"/>
  <c r="ET373" i="1"/>
  <c r="FJ373" i="1"/>
  <c r="FZ373" i="1"/>
  <c r="GP373" i="1"/>
  <c r="HF373" i="1"/>
  <c r="EE373" i="1"/>
  <c r="EU373" i="1"/>
  <c r="FK373" i="1"/>
  <c r="GA373" i="1"/>
  <c r="GQ373" i="1"/>
  <c r="HG373" i="1"/>
  <c r="EF373" i="1"/>
  <c r="EV373" i="1"/>
  <c r="FL373" i="1"/>
  <c r="GB373" i="1"/>
  <c r="GR373" i="1"/>
  <c r="HH373" i="1"/>
  <c r="DQ373" i="1"/>
  <c r="EG373" i="1"/>
  <c r="EW373" i="1"/>
  <c r="FM373" i="1"/>
  <c r="GC373" i="1"/>
  <c r="GS373" i="1"/>
  <c r="HI373" i="1"/>
  <c r="DR373" i="1"/>
  <c r="EH373" i="1"/>
  <c r="EX373" i="1"/>
  <c r="FN373" i="1"/>
  <c r="GD373" i="1"/>
  <c r="GT373" i="1"/>
  <c r="HJ373" i="1"/>
  <c r="DS373" i="1"/>
  <c r="EI373" i="1"/>
  <c r="EY373" i="1"/>
  <c r="FO373" i="1"/>
  <c r="GE373" i="1"/>
  <c r="GU373" i="1"/>
  <c r="HK373" i="1"/>
  <c r="DT373" i="1"/>
  <c r="EJ373" i="1"/>
  <c r="EZ373" i="1"/>
  <c r="FP373" i="1"/>
  <c r="GF373" i="1"/>
  <c r="GV373" i="1"/>
  <c r="HL373" i="1"/>
  <c r="GG373" i="1"/>
  <c r="GH373" i="1"/>
  <c r="GW373" i="1"/>
  <c r="GX373" i="1"/>
  <c r="DU373" i="1"/>
  <c r="DV373" i="1"/>
  <c r="EK373" i="1"/>
  <c r="EL373" i="1"/>
  <c r="FA373" i="1"/>
  <c r="FB373" i="1"/>
  <c r="FQ373" i="1"/>
  <c r="FR373" i="1"/>
  <c r="GS517" i="1"/>
  <c r="EG517" i="1"/>
  <c r="DR17" i="1"/>
  <c r="EH17" i="1"/>
  <c r="EX17" i="1"/>
  <c r="FN17" i="1"/>
  <c r="GD17" i="1"/>
  <c r="GT17" i="1"/>
  <c r="HJ17" i="1"/>
  <c r="DS17" i="1"/>
  <c r="EI17" i="1"/>
  <c r="EY17" i="1"/>
  <c r="FO17" i="1"/>
  <c r="GE17" i="1"/>
  <c r="GU17" i="1"/>
  <c r="HK17" i="1"/>
  <c r="DT17" i="1"/>
  <c r="EJ17" i="1"/>
  <c r="EZ17" i="1"/>
  <c r="FP17" i="1"/>
  <c r="GF17" i="1"/>
  <c r="GV17" i="1"/>
  <c r="HL17" i="1"/>
  <c r="DU17" i="1"/>
  <c r="EK17" i="1"/>
  <c r="FA17" i="1"/>
  <c r="FQ17" i="1"/>
  <c r="GG17" i="1"/>
  <c r="GW17" i="1"/>
  <c r="DV17" i="1"/>
  <c r="EL17" i="1"/>
  <c r="FB17" i="1"/>
  <c r="FR17" i="1"/>
  <c r="GH17" i="1"/>
  <c r="GX17" i="1"/>
  <c r="DW17" i="1"/>
  <c r="EM17" i="1"/>
  <c r="FC17" i="1"/>
  <c r="FS17" i="1"/>
  <c r="GI17" i="1"/>
  <c r="GY17" i="1"/>
  <c r="DX17" i="1"/>
  <c r="EN17" i="1"/>
  <c r="FD17" i="1"/>
  <c r="FT17" i="1"/>
  <c r="GJ17" i="1"/>
  <c r="GZ17" i="1"/>
  <c r="DY17" i="1"/>
  <c r="EO17" i="1"/>
  <c r="FE17" i="1"/>
  <c r="FU17" i="1"/>
  <c r="GK17" i="1"/>
  <c r="HA17" i="1"/>
  <c r="DZ17" i="1"/>
  <c r="EP17" i="1"/>
  <c r="FF17" i="1"/>
  <c r="FV17" i="1"/>
  <c r="GL17" i="1"/>
  <c r="HB17" i="1"/>
  <c r="EA17" i="1"/>
  <c r="EQ17" i="1"/>
  <c r="FG17" i="1"/>
  <c r="FW17" i="1"/>
  <c r="GM17" i="1"/>
  <c r="HC17" i="1"/>
  <c r="EB17" i="1"/>
  <c r="ER17" i="1"/>
  <c r="FH17" i="1"/>
  <c r="FX17" i="1"/>
  <c r="GN17" i="1"/>
  <c r="HD17" i="1"/>
  <c r="EC17" i="1"/>
  <c r="ES17" i="1"/>
  <c r="FI17" i="1"/>
  <c r="FY17" i="1"/>
  <c r="GO17" i="1"/>
  <c r="HE17" i="1"/>
  <c r="ED17" i="1"/>
  <c r="ET17" i="1"/>
  <c r="FJ17" i="1"/>
  <c r="FZ17" i="1"/>
  <c r="GP17" i="1"/>
  <c r="HF17" i="1"/>
  <c r="EE17" i="1"/>
  <c r="EU17" i="1"/>
  <c r="FK17" i="1"/>
  <c r="GA17" i="1"/>
  <c r="GQ17" i="1"/>
  <c r="HG17" i="1"/>
  <c r="EF17" i="1"/>
  <c r="EV17" i="1"/>
  <c r="FL17" i="1"/>
  <c r="GB17" i="1"/>
  <c r="GR17" i="1"/>
  <c r="HH17" i="1"/>
  <c r="DQ17" i="1"/>
  <c r="EG17" i="1"/>
  <c r="EW17" i="1"/>
  <c r="FM17" i="1"/>
  <c r="GC17" i="1"/>
  <c r="GS17" i="1"/>
  <c r="HI17" i="1"/>
  <c r="EB33" i="1"/>
  <c r="ER33" i="1"/>
  <c r="FH33" i="1"/>
  <c r="FX33" i="1"/>
  <c r="GN33" i="1"/>
  <c r="HD33" i="1"/>
  <c r="EC33" i="1"/>
  <c r="ES33" i="1"/>
  <c r="FI33" i="1"/>
  <c r="FY33" i="1"/>
  <c r="GO33" i="1"/>
  <c r="HE33" i="1"/>
  <c r="ED33" i="1"/>
  <c r="ET33" i="1"/>
  <c r="FJ33" i="1"/>
  <c r="FZ33" i="1"/>
  <c r="GP33" i="1"/>
  <c r="HF33" i="1"/>
  <c r="EE33" i="1"/>
  <c r="EU33" i="1"/>
  <c r="FK33" i="1"/>
  <c r="GA33" i="1"/>
  <c r="GQ33" i="1"/>
  <c r="HG33" i="1"/>
  <c r="EF33" i="1"/>
  <c r="EV33" i="1"/>
  <c r="FL33" i="1"/>
  <c r="GB33" i="1"/>
  <c r="GR33" i="1"/>
  <c r="HH33" i="1"/>
  <c r="DQ33" i="1"/>
  <c r="EG33" i="1"/>
  <c r="EW33" i="1"/>
  <c r="FM33" i="1"/>
  <c r="GC33" i="1"/>
  <c r="GS33" i="1"/>
  <c r="HI33" i="1"/>
  <c r="DR33" i="1"/>
  <c r="EH33" i="1"/>
  <c r="EX33" i="1"/>
  <c r="FN33" i="1"/>
  <c r="GD33" i="1"/>
  <c r="GT33" i="1"/>
  <c r="HJ33" i="1"/>
  <c r="DS33" i="1"/>
  <c r="EI33" i="1"/>
  <c r="EY33" i="1"/>
  <c r="FO33" i="1"/>
  <c r="GE33" i="1"/>
  <c r="GU33" i="1"/>
  <c r="HK33" i="1"/>
  <c r="DT33" i="1"/>
  <c r="EJ33" i="1"/>
  <c r="EZ33" i="1"/>
  <c r="FP33" i="1"/>
  <c r="GF33" i="1"/>
  <c r="GV33" i="1"/>
  <c r="HL33" i="1"/>
  <c r="DU33" i="1"/>
  <c r="EK33" i="1"/>
  <c r="FA33" i="1"/>
  <c r="FQ33" i="1"/>
  <c r="GG33" i="1"/>
  <c r="GW33" i="1"/>
  <c r="DV33" i="1"/>
  <c r="EL33" i="1"/>
  <c r="FB33" i="1"/>
  <c r="FR33" i="1"/>
  <c r="GH33" i="1"/>
  <c r="GX33" i="1"/>
  <c r="DW33" i="1"/>
  <c r="EM33" i="1"/>
  <c r="FC33" i="1"/>
  <c r="FS33" i="1"/>
  <c r="GI33" i="1"/>
  <c r="GY33" i="1"/>
  <c r="DZ33" i="1"/>
  <c r="EN33" i="1"/>
  <c r="GZ33" i="1"/>
  <c r="EO33" i="1"/>
  <c r="HA33" i="1"/>
  <c r="EP33" i="1"/>
  <c r="HB33" i="1"/>
  <c r="EQ33" i="1"/>
  <c r="HC33" i="1"/>
  <c r="FD33" i="1"/>
  <c r="FE33" i="1"/>
  <c r="FF33" i="1"/>
  <c r="FG33" i="1"/>
  <c r="FT33" i="1"/>
  <c r="FU33" i="1"/>
  <c r="FV33" i="1"/>
  <c r="FW33" i="1"/>
  <c r="GJ33" i="1"/>
  <c r="DX33" i="1"/>
  <c r="GK33" i="1"/>
  <c r="DY33" i="1"/>
  <c r="GL33" i="1"/>
  <c r="EA33" i="1"/>
  <c r="GM33" i="1"/>
  <c r="DU49" i="1"/>
  <c r="EK49" i="1"/>
  <c r="FA49" i="1"/>
  <c r="FQ49" i="1"/>
  <c r="GG49" i="1"/>
  <c r="GW49" i="1"/>
  <c r="DV49" i="1"/>
  <c r="EL49" i="1"/>
  <c r="FB49" i="1"/>
  <c r="FR49" i="1"/>
  <c r="GH49" i="1"/>
  <c r="GX49" i="1"/>
  <c r="DW49" i="1"/>
  <c r="EM49" i="1"/>
  <c r="FC49" i="1"/>
  <c r="FS49" i="1"/>
  <c r="GI49" i="1"/>
  <c r="GY49" i="1"/>
  <c r="DX49" i="1"/>
  <c r="EN49" i="1"/>
  <c r="FD49" i="1"/>
  <c r="FT49" i="1"/>
  <c r="GJ49" i="1"/>
  <c r="GZ49" i="1"/>
  <c r="DY49" i="1"/>
  <c r="EO49" i="1"/>
  <c r="FE49" i="1"/>
  <c r="FU49" i="1"/>
  <c r="GK49" i="1"/>
  <c r="HA49" i="1"/>
  <c r="DZ49" i="1"/>
  <c r="EP49" i="1"/>
  <c r="FF49" i="1"/>
  <c r="FV49" i="1"/>
  <c r="GL49" i="1"/>
  <c r="HB49" i="1"/>
  <c r="EA49" i="1"/>
  <c r="EQ49" i="1"/>
  <c r="FG49" i="1"/>
  <c r="FW49" i="1"/>
  <c r="GM49" i="1"/>
  <c r="HC49" i="1"/>
  <c r="EB49" i="1"/>
  <c r="ER49" i="1"/>
  <c r="FH49" i="1"/>
  <c r="FX49" i="1"/>
  <c r="GN49" i="1"/>
  <c r="HD49" i="1"/>
  <c r="EC49" i="1"/>
  <c r="ES49" i="1"/>
  <c r="FI49" i="1"/>
  <c r="FY49" i="1"/>
  <c r="GO49" i="1"/>
  <c r="HE49" i="1"/>
  <c r="ED49" i="1"/>
  <c r="ET49" i="1"/>
  <c r="FJ49" i="1"/>
  <c r="FZ49" i="1"/>
  <c r="GP49" i="1"/>
  <c r="HF49" i="1"/>
  <c r="EE49" i="1"/>
  <c r="EU49" i="1"/>
  <c r="FK49" i="1"/>
  <c r="GA49" i="1"/>
  <c r="GQ49" i="1"/>
  <c r="HG49" i="1"/>
  <c r="EF49" i="1"/>
  <c r="EV49" i="1"/>
  <c r="FL49" i="1"/>
  <c r="GB49" i="1"/>
  <c r="GR49" i="1"/>
  <c r="HH49" i="1"/>
  <c r="DQ49" i="1"/>
  <c r="EG49" i="1"/>
  <c r="EW49" i="1"/>
  <c r="FM49" i="1"/>
  <c r="GC49" i="1"/>
  <c r="GS49" i="1"/>
  <c r="HI49" i="1"/>
  <c r="DR49" i="1"/>
  <c r="EH49" i="1"/>
  <c r="EX49" i="1"/>
  <c r="FN49" i="1"/>
  <c r="GD49" i="1"/>
  <c r="GT49" i="1"/>
  <c r="HJ49" i="1"/>
  <c r="DS49" i="1"/>
  <c r="EI49" i="1"/>
  <c r="EY49" i="1"/>
  <c r="FO49" i="1"/>
  <c r="GE49" i="1"/>
  <c r="GU49" i="1"/>
  <c r="HK49" i="1"/>
  <c r="EJ49" i="1"/>
  <c r="EZ49" i="1"/>
  <c r="FP49" i="1"/>
  <c r="GF49" i="1"/>
  <c r="GV49" i="1"/>
  <c r="HL49" i="1"/>
  <c r="DT49" i="1"/>
  <c r="EB65" i="1"/>
  <c r="ER65" i="1"/>
  <c r="FH65" i="1"/>
  <c r="FX65" i="1"/>
  <c r="GN65" i="1"/>
  <c r="HD65" i="1"/>
  <c r="EC65" i="1"/>
  <c r="ES65" i="1"/>
  <c r="FI65" i="1"/>
  <c r="FY65" i="1"/>
  <c r="GO65" i="1"/>
  <c r="HE65" i="1"/>
  <c r="ED65" i="1"/>
  <c r="ET65" i="1"/>
  <c r="FJ65" i="1"/>
  <c r="FZ65" i="1"/>
  <c r="GP65" i="1"/>
  <c r="HF65" i="1"/>
  <c r="EE65" i="1"/>
  <c r="EU65" i="1"/>
  <c r="FK65" i="1"/>
  <c r="GA65" i="1"/>
  <c r="GQ65" i="1"/>
  <c r="HG65" i="1"/>
  <c r="EF65" i="1"/>
  <c r="EV65" i="1"/>
  <c r="FL65" i="1"/>
  <c r="GB65" i="1"/>
  <c r="GR65" i="1"/>
  <c r="HH65" i="1"/>
  <c r="DQ65" i="1"/>
  <c r="EG65" i="1"/>
  <c r="EW65" i="1"/>
  <c r="FM65" i="1"/>
  <c r="GC65" i="1"/>
  <c r="GS65" i="1"/>
  <c r="HI65" i="1"/>
  <c r="DR65" i="1"/>
  <c r="EH65" i="1"/>
  <c r="EX65" i="1"/>
  <c r="FN65" i="1"/>
  <c r="GD65" i="1"/>
  <c r="GT65" i="1"/>
  <c r="HJ65" i="1"/>
  <c r="DS65" i="1"/>
  <c r="EI65" i="1"/>
  <c r="EY65" i="1"/>
  <c r="FO65" i="1"/>
  <c r="GE65" i="1"/>
  <c r="GU65" i="1"/>
  <c r="HK65" i="1"/>
  <c r="DT65" i="1"/>
  <c r="EJ65" i="1"/>
  <c r="EZ65" i="1"/>
  <c r="FP65" i="1"/>
  <c r="GF65" i="1"/>
  <c r="GV65" i="1"/>
  <c r="HL65" i="1"/>
  <c r="DU65" i="1"/>
  <c r="EK65" i="1"/>
  <c r="FA65" i="1"/>
  <c r="FQ65" i="1"/>
  <c r="GG65" i="1"/>
  <c r="GW65" i="1"/>
  <c r="DV65" i="1"/>
  <c r="EL65" i="1"/>
  <c r="FB65" i="1"/>
  <c r="FR65" i="1"/>
  <c r="GH65" i="1"/>
  <c r="GX65" i="1"/>
  <c r="DW65" i="1"/>
  <c r="EM65" i="1"/>
  <c r="FC65" i="1"/>
  <c r="FS65" i="1"/>
  <c r="GI65" i="1"/>
  <c r="GY65" i="1"/>
  <c r="DX65" i="1"/>
  <c r="EN65" i="1"/>
  <c r="FD65" i="1"/>
  <c r="FT65" i="1"/>
  <c r="GJ65" i="1"/>
  <c r="GZ65" i="1"/>
  <c r="DY65" i="1"/>
  <c r="EO65" i="1"/>
  <c r="FE65" i="1"/>
  <c r="FU65" i="1"/>
  <c r="GK65" i="1"/>
  <c r="HA65" i="1"/>
  <c r="DZ65" i="1"/>
  <c r="EP65" i="1"/>
  <c r="FF65" i="1"/>
  <c r="FV65" i="1"/>
  <c r="GL65" i="1"/>
  <c r="HB65" i="1"/>
  <c r="EA65" i="1"/>
  <c r="EQ65" i="1"/>
  <c r="FG65" i="1"/>
  <c r="FW65" i="1"/>
  <c r="GM65" i="1"/>
  <c r="HC65" i="1"/>
  <c r="EE91" i="1"/>
  <c r="EU91" i="1"/>
  <c r="FK91" i="1"/>
  <c r="GA91" i="1"/>
  <c r="GQ91" i="1"/>
  <c r="HG91" i="1"/>
  <c r="EF91" i="1"/>
  <c r="EV91" i="1"/>
  <c r="FL91" i="1"/>
  <c r="GB91" i="1"/>
  <c r="GR91" i="1"/>
  <c r="HH91" i="1"/>
  <c r="DQ91" i="1"/>
  <c r="EG91" i="1"/>
  <c r="EW91" i="1"/>
  <c r="FM91" i="1"/>
  <c r="GC91" i="1"/>
  <c r="GS91" i="1"/>
  <c r="HI91" i="1"/>
  <c r="DR91" i="1"/>
  <c r="EH91" i="1"/>
  <c r="EX91" i="1"/>
  <c r="FN91" i="1"/>
  <c r="GD91" i="1"/>
  <c r="GT91" i="1"/>
  <c r="HJ91" i="1"/>
  <c r="DS91" i="1"/>
  <c r="EI91" i="1"/>
  <c r="EY91" i="1"/>
  <c r="FO91" i="1"/>
  <c r="GE91" i="1"/>
  <c r="GU91" i="1"/>
  <c r="HK91" i="1"/>
  <c r="DT91" i="1"/>
  <c r="EJ91" i="1"/>
  <c r="EZ91" i="1"/>
  <c r="FP91" i="1"/>
  <c r="GF91" i="1"/>
  <c r="GV91" i="1"/>
  <c r="HL91" i="1"/>
  <c r="DU91" i="1"/>
  <c r="EK91" i="1"/>
  <c r="FA91" i="1"/>
  <c r="FQ91" i="1"/>
  <c r="GG91" i="1"/>
  <c r="GW91" i="1"/>
  <c r="DV91" i="1"/>
  <c r="EL91" i="1"/>
  <c r="FB91" i="1"/>
  <c r="FR91" i="1"/>
  <c r="GH91" i="1"/>
  <c r="GX91" i="1"/>
  <c r="DW91" i="1"/>
  <c r="EM91" i="1"/>
  <c r="FC91" i="1"/>
  <c r="FS91" i="1"/>
  <c r="GI91" i="1"/>
  <c r="GY91" i="1"/>
  <c r="DX91" i="1"/>
  <c r="EN91" i="1"/>
  <c r="FD91" i="1"/>
  <c r="FT91" i="1"/>
  <c r="GJ91" i="1"/>
  <c r="GZ91" i="1"/>
  <c r="DY91" i="1"/>
  <c r="EO91" i="1"/>
  <c r="FE91" i="1"/>
  <c r="FU91" i="1"/>
  <c r="GK91" i="1"/>
  <c r="HA91" i="1"/>
  <c r="DZ91" i="1"/>
  <c r="EP91" i="1"/>
  <c r="FF91" i="1"/>
  <c r="FV91" i="1"/>
  <c r="GL91" i="1"/>
  <c r="HB91" i="1"/>
  <c r="EA91" i="1"/>
  <c r="EQ91" i="1"/>
  <c r="FG91" i="1"/>
  <c r="FW91" i="1"/>
  <c r="GM91" i="1"/>
  <c r="HC91" i="1"/>
  <c r="FY91" i="1"/>
  <c r="FZ91" i="1"/>
  <c r="GN91" i="1"/>
  <c r="GO91" i="1"/>
  <c r="GP91" i="1"/>
  <c r="HD91" i="1"/>
  <c r="EB91" i="1"/>
  <c r="HE91" i="1"/>
  <c r="EC91" i="1"/>
  <c r="HF91" i="1"/>
  <c r="ED91" i="1"/>
  <c r="ER91" i="1"/>
  <c r="ES91" i="1"/>
  <c r="ET91" i="1"/>
  <c r="FH91" i="1"/>
  <c r="FI91" i="1"/>
  <c r="FJ91" i="1"/>
  <c r="FX91" i="1"/>
  <c r="DW107" i="1"/>
  <c r="EM107" i="1"/>
  <c r="FC107" i="1"/>
  <c r="FS107" i="1"/>
  <c r="GI107" i="1"/>
  <c r="GY107" i="1"/>
  <c r="DX107" i="1"/>
  <c r="EN107" i="1"/>
  <c r="FD107" i="1"/>
  <c r="FT107" i="1"/>
  <c r="GJ107" i="1"/>
  <c r="GZ107" i="1"/>
  <c r="DY107" i="1"/>
  <c r="EO107" i="1"/>
  <c r="FE107" i="1"/>
  <c r="FU107" i="1"/>
  <c r="GK107" i="1"/>
  <c r="HA107" i="1"/>
  <c r="DZ107" i="1"/>
  <c r="EP107" i="1"/>
  <c r="FF107" i="1"/>
  <c r="FV107" i="1"/>
  <c r="GL107" i="1"/>
  <c r="HB107" i="1"/>
  <c r="EA107" i="1"/>
  <c r="EQ107" i="1"/>
  <c r="FG107" i="1"/>
  <c r="FW107" i="1"/>
  <c r="GM107" i="1"/>
  <c r="HC107" i="1"/>
  <c r="EB107" i="1"/>
  <c r="ER107" i="1"/>
  <c r="FH107" i="1"/>
  <c r="FX107" i="1"/>
  <c r="GN107" i="1"/>
  <c r="HD107" i="1"/>
  <c r="EC107" i="1"/>
  <c r="ES107" i="1"/>
  <c r="FI107" i="1"/>
  <c r="FY107" i="1"/>
  <c r="GO107" i="1"/>
  <c r="HE107" i="1"/>
  <c r="ED107" i="1"/>
  <c r="ET107" i="1"/>
  <c r="FJ107" i="1"/>
  <c r="FZ107" i="1"/>
  <c r="GP107" i="1"/>
  <c r="HF107" i="1"/>
  <c r="EE107" i="1"/>
  <c r="EU107" i="1"/>
  <c r="FK107" i="1"/>
  <c r="GA107" i="1"/>
  <c r="GQ107" i="1"/>
  <c r="HG107" i="1"/>
  <c r="EF107" i="1"/>
  <c r="EV107" i="1"/>
  <c r="FL107" i="1"/>
  <c r="GB107" i="1"/>
  <c r="GR107" i="1"/>
  <c r="HH107" i="1"/>
  <c r="DQ107" i="1"/>
  <c r="EG107" i="1"/>
  <c r="EW107" i="1"/>
  <c r="FM107" i="1"/>
  <c r="GC107" i="1"/>
  <c r="GS107" i="1"/>
  <c r="HI107" i="1"/>
  <c r="DR107" i="1"/>
  <c r="EH107" i="1"/>
  <c r="EX107" i="1"/>
  <c r="FN107" i="1"/>
  <c r="GD107" i="1"/>
  <c r="GT107" i="1"/>
  <c r="HJ107" i="1"/>
  <c r="DS107" i="1"/>
  <c r="EI107" i="1"/>
  <c r="EY107" i="1"/>
  <c r="FO107" i="1"/>
  <c r="GE107" i="1"/>
  <c r="GU107" i="1"/>
  <c r="HK107" i="1"/>
  <c r="GV107" i="1"/>
  <c r="DT107" i="1"/>
  <c r="GW107" i="1"/>
  <c r="DU107" i="1"/>
  <c r="GX107" i="1"/>
  <c r="DV107" i="1"/>
  <c r="HL107" i="1"/>
  <c r="EJ107" i="1"/>
  <c r="EK107" i="1"/>
  <c r="EL107" i="1"/>
  <c r="EZ107" i="1"/>
  <c r="FA107" i="1"/>
  <c r="FB107" i="1"/>
  <c r="FP107" i="1"/>
  <c r="FQ107" i="1"/>
  <c r="FR107" i="1"/>
  <c r="GF107" i="1"/>
  <c r="GG107" i="1"/>
  <c r="GH107" i="1"/>
  <c r="DY123" i="1"/>
  <c r="EO123" i="1"/>
  <c r="FE123" i="1"/>
  <c r="FU123" i="1"/>
  <c r="GK123" i="1"/>
  <c r="HA123" i="1"/>
  <c r="DZ123" i="1"/>
  <c r="EP123" i="1"/>
  <c r="FF123" i="1"/>
  <c r="FV123" i="1"/>
  <c r="GL123" i="1"/>
  <c r="HB123" i="1"/>
  <c r="EA123" i="1"/>
  <c r="EQ123" i="1"/>
  <c r="FG123" i="1"/>
  <c r="FW123" i="1"/>
  <c r="GM123" i="1"/>
  <c r="HC123" i="1"/>
  <c r="EC123" i="1"/>
  <c r="ES123" i="1"/>
  <c r="FI123" i="1"/>
  <c r="FY123" i="1"/>
  <c r="GO123" i="1"/>
  <c r="HE123" i="1"/>
  <c r="EE123" i="1"/>
  <c r="DS123" i="1"/>
  <c r="EI123" i="1"/>
  <c r="EY123" i="1"/>
  <c r="DT123" i="1"/>
  <c r="DU123" i="1"/>
  <c r="EU123" i="1"/>
  <c r="FP123" i="1"/>
  <c r="GJ123" i="1"/>
  <c r="HH123" i="1"/>
  <c r="DV123" i="1"/>
  <c r="EV123" i="1"/>
  <c r="FQ123" i="1"/>
  <c r="GN123" i="1"/>
  <c r="HI123" i="1"/>
  <c r="DW123" i="1"/>
  <c r="EW123" i="1"/>
  <c r="FR123" i="1"/>
  <c r="GP123" i="1"/>
  <c r="HJ123" i="1"/>
  <c r="DX123" i="1"/>
  <c r="EX123" i="1"/>
  <c r="FS123" i="1"/>
  <c r="GQ123" i="1"/>
  <c r="HK123" i="1"/>
  <c r="EB123" i="1"/>
  <c r="EZ123" i="1"/>
  <c r="FT123" i="1"/>
  <c r="GR123" i="1"/>
  <c r="HL123" i="1"/>
  <c r="ED123" i="1"/>
  <c r="FA123" i="1"/>
  <c r="FX123" i="1"/>
  <c r="GS123" i="1"/>
  <c r="EF123" i="1"/>
  <c r="FB123" i="1"/>
  <c r="FZ123" i="1"/>
  <c r="GT123" i="1"/>
  <c r="EG123" i="1"/>
  <c r="FC123" i="1"/>
  <c r="GA123" i="1"/>
  <c r="GU123" i="1"/>
  <c r="EH123" i="1"/>
  <c r="FD123" i="1"/>
  <c r="GB123" i="1"/>
  <c r="GV123" i="1"/>
  <c r="EJ123" i="1"/>
  <c r="FH123" i="1"/>
  <c r="GC123" i="1"/>
  <c r="GW123" i="1"/>
  <c r="EK123" i="1"/>
  <c r="FJ123" i="1"/>
  <c r="GD123" i="1"/>
  <c r="GX123" i="1"/>
  <c r="EL123" i="1"/>
  <c r="FK123" i="1"/>
  <c r="GE123" i="1"/>
  <c r="GY123" i="1"/>
  <c r="EM123" i="1"/>
  <c r="FL123" i="1"/>
  <c r="GF123" i="1"/>
  <c r="GZ123" i="1"/>
  <c r="EN123" i="1"/>
  <c r="FM123" i="1"/>
  <c r="GG123" i="1"/>
  <c r="HD123" i="1"/>
  <c r="ER123" i="1"/>
  <c r="ET123" i="1"/>
  <c r="FN123" i="1"/>
  <c r="FO123" i="1"/>
  <c r="GH123" i="1"/>
  <c r="GI123" i="1"/>
  <c r="HF123" i="1"/>
  <c r="HG123" i="1"/>
  <c r="DQ123" i="1"/>
  <c r="DR123" i="1"/>
  <c r="EB139" i="1"/>
  <c r="ER139" i="1"/>
  <c r="FH139" i="1"/>
  <c r="FX139" i="1"/>
  <c r="GN139" i="1"/>
  <c r="HD139" i="1"/>
  <c r="EC139" i="1"/>
  <c r="ES139" i="1"/>
  <c r="FI139" i="1"/>
  <c r="FY139" i="1"/>
  <c r="GO139" i="1"/>
  <c r="HE139" i="1"/>
  <c r="ED139" i="1"/>
  <c r="ET139" i="1"/>
  <c r="FJ139" i="1"/>
  <c r="FZ139" i="1"/>
  <c r="GP139" i="1"/>
  <c r="HF139" i="1"/>
  <c r="EE139" i="1"/>
  <c r="EU139" i="1"/>
  <c r="FK139" i="1"/>
  <c r="GA139" i="1"/>
  <c r="GQ139" i="1"/>
  <c r="HG139" i="1"/>
  <c r="EF139" i="1"/>
  <c r="EV139" i="1"/>
  <c r="FL139" i="1"/>
  <c r="GB139" i="1"/>
  <c r="GR139" i="1"/>
  <c r="HH139" i="1"/>
  <c r="DQ139" i="1"/>
  <c r="EG139" i="1"/>
  <c r="EW139" i="1"/>
  <c r="FM139" i="1"/>
  <c r="GC139" i="1"/>
  <c r="GS139" i="1"/>
  <c r="HI139" i="1"/>
  <c r="DR139" i="1"/>
  <c r="EH139" i="1"/>
  <c r="EX139" i="1"/>
  <c r="FN139" i="1"/>
  <c r="GD139" i="1"/>
  <c r="GT139" i="1"/>
  <c r="HJ139" i="1"/>
  <c r="DS139" i="1"/>
  <c r="EI139" i="1"/>
  <c r="EY139" i="1"/>
  <c r="FO139" i="1"/>
  <c r="GE139" i="1"/>
  <c r="GU139" i="1"/>
  <c r="HK139" i="1"/>
  <c r="DT139" i="1"/>
  <c r="EJ139" i="1"/>
  <c r="EZ139" i="1"/>
  <c r="FP139" i="1"/>
  <c r="GF139" i="1"/>
  <c r="GV139" i="1"/>
  <c r="HL139" i="1"/>
  <c r="DU139" i="1"/>
  <c r="EK139" i="1"/>
  <c r="FA139" i="1"/>
  <c r="FQ139" i="1"/>
  <c r="GG139" i="1"/>
  <c r="GW139" i="1"/>
  <c r="DV139" i="1"/>
  <c r="EL139" i="1"/>
  <c r="FB139" i="1"/>
  <c r="FR139" i="1"/>
  <c r="GH139" i="1"/>
  <c r="GX139" i="1"/>
  <c r="DW139" i="1"/>
  <c r="EM139" i="1"/>
  <c r="FC139" i="1"/>
  <c r="FS139" i="1"/>
  <c r="GI139" i="1"/>
  <c r="GY139" i="1"/>
  <c r="DX139" i="1"/>
  <c r="EN139" i="1"/>
  <c r="FD139" i="1"/>
  <c r="FT139" i="1"/>
  <c r="GJ139" i="1"/>
  <c r="GZ139" i="1"/>
  <c r="DY139" i="1"/>
  <c r="EO139" i="1"/>
  <c r="FE139" i="1"/>
  <c r="FU139" i="1"/>
  <c r="GK139" i="1"/>
  <c r="HA139" i="1"/>
  <c r="DZ139" i="1"/>
  <c r="EA139" i="1"/>
  <c r="EP139" i="1"/>
  <c r="EQ139" i="1"/>
  <c r="FF139" i="1"/>
  <c r="FG139" i="1"/>
  <c r="FV139" i="1"/>
  <c r="FW139" i="1"/>
  <c r="GL139" i="1"/>
  <c r="GM139" i="1"/>
  <c r="HB139" i="1"/>
  <c r="HC139" i="1"/>
  <c r="DS155" i="1"/>
  <c r="EI155" i="1"/>
  <c r="EY155" i="1"/>
  <c r="FO155" i="1"/>
  <c r="GE155" i="1"/>
  <c r="GU155" i="1"/>
  <c r="HK155" i="1"/>
  <c r="DT155" i="1"/>
  <c r="EJ155" i="1"/>
  <c r="EZ155" i="1"/>
  <c r="FP155" i="1"/>
  <c r="GF155" i="1"/>
  <c r="GV155" i="1"/>
  <c r="HL155" i="1"/>
  <c r="DU155" i="1"/>
  <c r="EK155" i="1"/>
  <c r="FA155" i="1"/>
  <c r="FQ155" i="1"/>
  <c r="GG155" i="1"/>
  <c r="GW155" i="1"/>
  <c r="DV155" i="1"/>
  <c r="EL155" i="1"/>
  <c r="FB155" i="1"/>
  <c r="FR155" i="1"/>
  <c r="GH155" i="1"/>
  <c r="GX155" i="1"/>
  <c r="DW155" i="1"/>
  <c r="EM155" i="1"/>
  <c r="FC155" i="1"/>
  <c r="FS155" i="1"/>
  <c r="GI155" i="1"/>
  <c r="GY155" i="1"/>
  <c r="DX155" i="1"/>
  <c r="EN155" i="1"/>
  <c r="FD155" i="1"/>
  <c r="FT155" i="1"/>
  <c r="GJ155" i="1"/>
  <c r="GZ155" i="1"/>
  <c r="DY155" i="1"/>
  <c r="EO155" i="1"/>
  <c r="FE155" i="1"/>
  <c r="FU155" i="1"/>
  <c r="GK155" i="1"/>
  <c r="HA155" i="1"/>
  <c r="DZ155" i="1"/>
  <c r="EP155" i="1"/>
  <c r="FF155" i="1"/>
  <c r="FV155" i="1"/>
  <c r="GL155" i="1"/>
  <c r="HB155" i="1"/>
  <c r="EA155" i="1"/>
  <c r="EQ155" i="1"/>
  <c r="FG155" i="1"/>
  <c r="FW155" i="1"/>
  <c r="GM155" i="1"/>
  <c r="HC155" i="1"/>
  <c r="EB155" i="1"/>
  <c r="ER155" i="1"/>
  <c r="FH155" i="1"/>
  <c r="FX155" i="1"/>
  <c r="GN155" i="1"/>
  <c r="HD155" i="1"/>
  <c r="EC155" i="1"/>
  <c r="ES155" i="1"/>
  <c r="FI155" i="1"/>
  <c r="FY155" i="1"/>
  <c r="GO155" i="1"/>
  <c r="HE155" i="1"/>
  <c r="ED155" i="1"/>
  <c r="ET155" i="1"/>
  <c r="FJ155" i="1"/>
  <c r="FZ155" i="1"/>
  <c r="GP155" i="1"/>
  <c r="HF155" i="1"/>
  <c r="EE155" i="1"/>
  <c r="EU155" i="1"/>
  <c r="FK155" i="1"/>
  <c r="GA155" i="1"/>
  <c r="GQ155" i="1"/>
  <c r="HG155" i="1"/>
  <c r="EF155" i="1"/>
  <c r="EV155" i="1"/>
  <c r="FL155" i="1"/>
  <c r="GB155" i="1"/>
  <c r="GR155" i="1"/>
  <c r="HH155" i="1"/>
  <c r="HI155" i="1"/>
  <c r="HJ155" i="1"/>
  <c r="DQ155" i="1"/>
  <c r="DR155" i="1"/>
  <c r="EG155" i="1"/>
  <c r="EH155" i="1"/>
  <c r="EW155" i="1"/>
  <c r="EX155" i="1"/>
  <c r="FM155" i="1"/>
  <c r="FN155" i="1"/>
  <c r="GC155" i="1"/>
  <c r="GD155" i="1"/>
  <c r="GS155" i="1"/>
  <c r="GT155" i="1"/>
  <c r="DT171" i="1"/>
  <c r="DW171" i="1"/>
  <c r="EE171" i="1"/>
  <c r="EU171" i="1"/>
  <c r="FK171" i="1"/>
  <c r="GA171" i="1"/>
  <c r="GQ171" i="1"/>
  <c r="HG171" i="1"/>
  <c r="EF171" i="1"/>
  <c r="EV171" i="1"/>
  <c r="FL171" i="1"/>
  <c r="GB171" i="1"/>
  <c r="GR171" i="1"/>
  <c r="HH171" i="1"/>
  <c r="EG171" i="1"/>
  <c r="EW171" i="1"/>
  <c r="FM171" i="1"/>
  <c r="GC171" i="1"/>
  <c r="GS171" i="1"/>
  <c r="HI171" i="1"/>
  <c r="EH171" i="1"/>
  <c r="EX171" i="1"/>
  <c r="FN171" i="1"/>
  <c r="GD171" i="1"/>
  <c r="GT171" i="1"/>
  <c r="HJ171" i="1"/>
  <c r="DQ171" i="1"/>
  <c r="EI171" i="1"/>
  <c r="EY171" i="1"/>
  <c r="FO171" i="1"/>
  <c r="GE171" i="1"/>
  <c r="GU171" i="1"/>
  <c r="HK171" i="1"/>
  <c r="DR171" i="1"/>
  <c r="EJ171" i="1"/>
  <c r="EZ171" i="1"/>
  <c r="FP171" i="1"/>
  <c r="GF171" i="1"/>
  <c r="GV171" i="1"/>
  <c r="HL171" i="1"/>
  <c r="DS171" i="1"/>
  <c r="EK171" i="1"/>
  <c r="FA171" i="1"/>
  <c r="FQ171" i="1"/>
  <c r="GG171" i="1"/>
  <c r="GW171" i="1"/>
  <c r="DU171" i="1"/>
  <c r="EL171" i="1"/>
  <c r="FB171" i="1"/>
  <c r="FR171" i="1"/>
  <c r="GH171" i="1"/>
  <c r="GX171" i="1"/>
  <c r="DV171" i="1"/>
  <c r="EM171" i="1"/>
  <c r="FC171" i="1"/>
  <c r="FS171" i="1"/>
  <c r="GI171" i="1"/>
  <c r="GY171" i="1"/>
  <c r="DX171" i="1"/>
  <c r="EN171" i="1"/>
  <c r="FD171" i="1"/>
  <c r="FT171" i="1"/>
  <c r="GJ171" i="1"/>
  <c r="GZ171" i="1"/>
  <c r="DY171" i="1"/>
  <c r="EO171" i="1"/>
  <c r="FE171" i="1"/>
  <c r="FU171" i="1"/>
  <c r="GK171" i="1"/>
  <c r="HA171" i="1"/>
  <c r="DZ171" i="1"/>
  <c r="EP171" i="1"/>
  <c r="FF171" i="1"/>
  <c r="FV171" i="1"/>
  <c r="GL171" i="1"/>
  <c r="HB171" i="1"/>
  <c r="EA171" i="1"/>
  <c r="EQ171" i="1"/>
  <c r="FG171" i="1"/>
  <c r="FW171" i="1"/>
  <c r="GM171" i="1"/>
  <c r="HC171" i="1"/>
  <c r="EB171" i="1"/>
  <c r="ER171" i="1"/>
  <c r="FH171" i="1"/>
  <c r="FX171" i="1"/>
  <c r="GN171" i="1"/>
  <c r="HD171" i="1"/>
  <c r="EC171" i="1"/>
  <c r="ED171" i="1"/>
  <c r="ES171" i="1"/>
  <c r="ET171" i="1"/>
  <c r="FI171" i="1"/>
  <c r="FJ171" i="1"/>
  <c r="FY171" i="1"/>
  <c r="FZ171" i="1"/>
  <c r="GO171" i="1"/>
  <c r="GP171" i="1"/>
  <c r="HE171" i="1"/>
  <c r="HF171" i="1"/>
  <c r="EE187" i="1"/>
  <c r="EU187" i="1"/>
  <c r="FK187" i="1"/>
  <c r="GA187" i="1"/>
  <c r="GQ187" i="1"/>
  <c r="HG187" i="1"/>
  <c r="EF187" i="1"/>
  <c r="EV187" i="1"/>
  <c r="FL187" i="1"/>
  <c r="GB187" i="1"/>
  <c r="GR187" i="1"/>
  <c r="HH187" i="1"/>
  <c r="DQ187" i="1"/>
  <c r="EG187" i="1"/>
  <c r="EW187" i="1"/>
  <c r="FM187" i="1"/>
  <c r="GC187" i="1"/>
  <c r="GS187" i="1"/>
  <c r="HI187" i="1"/>
  <c r="DR187" i="1"/>
  <c r="EH187" i="1"/>
  <c r="EX187" i="1"/>
  <c r="FN187" i="1"/>
  <c r="GD187" i="1"/>
  <c r="GT187" i="1"/>
  <c r="HJ187" i="1"/>
  <c r="DS187" i="1"/>
  <c r="EI187" i="1"/>
  <c r="EY187" i="1"/>
  <c r="FO187" i="1"/>
  <c r="GE187" i="1"/>
  <c r="GU187" i="1"/>
  <c r="HK187" i="1"/>
  <c r="DT187" i="1"/>
  <c r="EJ187" i="1"/>
  <c r="EZ187" i="1"/>
  <c r="FP187" i="1"/>
  <c r="GF187" i="1"/>
  <c r="GV187" i="1"/>
  <c r="HL187" i="1"/>
  <c r="DU187" i="1"/>
  <c r="EK187" i="1"/>
  <c r="FA187" i="1"/>
  <c r="FQ187" i="1"/>
  <c r="GG187" i="1"/>
  <c r="GW187" i="1"/>
  <c r="DV187" i="1"/>
  <c r="EL187" i="1"/>
  <c r="FB187" i="1"/>
  <c r="FR187" i="1"/>
  <c r="GH187" i="1"/>
  <c r="GX187" i="1"/>
  <c r="DW187" i="1"/>
  <c r="EM187" i="1"/>
  <c r="FC187" i="1"/>
  <c r="FS187" i="1"/>
  <c r="GI187" i="1"/>
  <c r="GY187" i="1"/>
  <c r="DX187" i="1"/>
  <c r="EN187" i="1"/>
  <c r="FD187" i="1"/>
  <c r="FT187" i="1"/>
  <c r="DY187" i="1"/>
  <c r="EO187" i="1"/>
  <c r="FE187" i="1"/>
  <c r="FU187" i="1"/>
  <c r="GK187" i="1"/>
  <c r="HA187" i="1"/>
  <c r="DZ187" i="1"/>
  <c r="EP187" i="1"/>
  <c r="FF187" i="1"/>
  <c r="FV187" i="1"/>
  <c r="GL187" i="1"/>
  <c r="HB187" i="1"/>
  <c r="EA187" i="1"/>
  <c r="EQ187" i="1"/>
  <c r="FG187" i="1"/>
  <c r="FW187" i="1"/>
  <c r="EB187" i="1"/>
  <c r="ER187" i="1"/>
  <c r="FH187" i="1"/>
  <c r="FX187" i="1"/>
  <c r="GN187" i="1"/>
  <c r="HD187" i="1"/>
  <c r="FI187" i="1"/>
  <c r="FJ187" i="1"/>
  <c r="FY187" i="1"/>
  <c r="FZ187" i="1"/>
  <c r="GJ187" i="1"/>
  <c r="GM187" i="1"/>
  <c r="GO187" i="1"/>
  <c r="GP187" i="1"/>
  <c r="GZ187" i="1"/>
  <c r="HC187" i="1"/>
  <c r="HE187" i="1"/>
  <c r="HF187" i="1"/>
  <c r="EC187" i="1"/>
  <c r="ED187" i="1"/>
  <c r="ES187" i="1"/>
  <c r="ET187" i="1"/>
  <c r="DQ203" i="1"/>
  <c r="EG203" i="1"/>
  <c r="EW203" i="1"/>
  <c r="FM203" i="1"/>
  <c r="GC203" i="1"/>
  <c r="GS203" i="1"/>
  <c r="HI203" i="1"/>
  <c r="DR203" i="1"/>
  <c r="EH203" i="1"/>
  <c r="EX203" i="1"/>
  <c r="FN203" i="1"/>
  <c r="GD203" i="1"/>
  <c r="GT203" i="1"/>
  <c r="HJ203" i="1"/>
  <c r="DS203" i="1"/>
  <c r="EI203" i="1"/>
  <c r="EY203" i="1"/>
  <c r="FO203" i="1"/>
  <c r="GE203" i="1"/>
  <c r="GU203" i="1"/>
  <c r="HK203" i="1"/>
  <c r="DT203" i="1"/>
  <c r="EJ203" i="1"/>
  <c r="EZ203" i="1"/>
  <c r="FP203" i="1"/>
  <c r="GF203" i="1"/>
  <c r="GV203" i="1"/>
  <c r="HL203" i="1"/>
  <c r="DU203" i="1"/>
  <c r="EK203" i="1"/>
  <c r="FA203" i="1"/>
  <c r="FQ203" i="1"/>
  <c r="GG203" i="1"/>
  <c r="GW203" i="1"/>
  <c r="DV203" i="1"/>
  <c r="EL203" i="1"/>
  <c r="FB203" i="1"/>
  <c r="FR203" i="1"/>
  <c r="GH203" i="1"/>
  <c r="GX203" i="1"/>
  <c r="DW203" i="1"/>
  <c r="EM203" i="1"/>
  <c r="FC203" i="1"/>
  <c r="FS203" i="1"/>
  <c r="GI203" i="1"/>
  <c r="GY203" i="1"/>
  <c r="DX203" i="1"/>
  <c r="EN203" i="1"/>
  <c r="FD203" i="1"/>
  <c r="FT203" i="1"/>
  <c r="GJ203" i="1"/>
  <c r="GZ203" i="1"/>
  <c r="DY203" i="1"/>
  <c r="EO203" i="1"/>
  <c r="FE203" i="1"/>
  <c r="FU203" i="1"/>
  <c r="GK203" i="1"/>
  <c r="HA203" i="1"/>
  <c r="DZ203" i="1"/>
  <c r="EP203" i="1"/>
  <c r="FF203" i="1"/>
  <c r="FV203" i="1"/>
  <c r="GL203" i="1"/>
  <c r="HB203" i="1"/>
  <c r="EA203" i="1"/>
  <c r="EQ203" i="1"/>
  <c r="FG203" i="1"/>
  <c r="FW203" i="1"/>
  <c r="GM203" i="1"/>
  <c r="HC203" i="1"/>
  <c r="EB203" i="1"/>
  <c r="ER203" i="1"/>
  <c r="FH203" i="1"/>
  <c r="FX203" i="1"/>
  <c r="GN203" i="1"/>
  <c r="HD203" i="1"/>
  <c r="EC203" i="1"/>
  <c r="ES203" i="1"/>
  <c r="FI203" i="1"/>
  <c r="FY203" i="1"/>
  <c r="GO203" i="1"/>
  <c r="HE203" i="1"/>
  <c r="ED203" i="1"/>
  <c r="ET203" i="1"/>
  <c r="FJ203" i="1"/>
  <c r="FZ203" i="1"/>
  <c r="GP203" i="1"/>
  <c r="HF203" i="1"/>
  <c r="EE203" i="1"/>
  <c r="EF203" i="1"/>
  <c r="EU203" i="1"/>
  <c r="EV203" i="1"/>
  <c r="FK203" i="1"/>
  <c r="FL203" i="1"/>
  <c r="GA203" i="1"/>
  <c r="GB203" i="1"/>
  <c r="GQ203" i="1"/>
  <c r="GR203" i="1"/>
  <c r="HG203" i="1"/>
  <c r="HH203" i="1"/>
  <c r="DR219" i="1"/>
  <c r="EH219" i="1"/>
  <c r="EX219" i="1"/>
  <c r="FN219" i="1"/>
  <c r="DU219" i="1"/>
  <c r="EK219" i="1"/>
  <c r="FA219" i="1"/>
  <c r="FQ219" i="1"/>
  <c r="GG219" i="1"/>
  <c r="GW219" i="1"/>
  <c r="DX219" i="1"/>
  <c r="EP219" i="1"/>
  <c r="FH219" i="1"/>
  <c r="FZ219" i="1"/>
  <c r="GQ219" i="1"/>
  <c r="HH219" i="1"/>
  <c r="DY219" i="1"/>
  <c r="EQ219" i="1"/>
  <c r="FI219" i="1"/>
  <c r="GA219" i="1"/>
  <c r="GR219" i="1"/>
  <c r="HI219" i="1"/>
  <c r="DZ219" i="1"/>
  <c r="ER219" i="1"/>
  <c r="FJ219" i="1"/>
  <c r="GB219" i="1"/>
  <c r="GS219" i="1"/>
  <c r="HJ219" i="1"/>
  <c r="EA219" i="1"/>
  <c r="ES219" i="1"/>
  <c r="FK219" i="1"/>
  <c r="GC219" i="1"/>
  <c r="GT219" i="1"/>
  <c r="HK219" i="1"/>
  <c r="EB219" i="1"/>
  <c r="ET219" i="1"/>
  <c r="FL219" i="1"/>
  <c r="GD219" i="1"/>
  <c r="GU219" i="1"/>
  <c r="HL219" i="1"/>
  <c r="EC219" i="1"/>
  <c r="EU219" i="1"/>
  <c r="FM219" i="1"/>
  <c r="GE219" i="1"/>
  <c r="GV219" i="1"/>
  <c r="ED219" i="1"/>
  <c r="EV219" i="1"/>
  <c r="FO219" i="1"/>
  <c r="GF219" i="1"/>
  <c r="GX219" i="1"/>
  <c r="EE219" i="1"/>
  <c r="EW219" i="1"/>
  <c r="FP219" i="1"/>
  <c r="GH219" i="1"/>
  <c r="GY219" i="1"/>
  <c r="EF219" i="1"/>
  <c r="EY219" i="1"/>
  <c r="FR219" i="1"/>
  <c r="GI219" i="1"/>
  <c r="GZ219" i="1"/>
  <c r="EG219" i="1"/>
  <c r="EZ219" i="1"/>
  <c r="FS219" i="1"/>
  <c r="GJ219" i="1"/>
  <c r="HA219" i="1"/>
  <c r="EI219" i="1"/>
  <c r="FB219" i="1"/>
  <c r="FT219" i="1"/>
  <c r="GK219" i="1"/>
  <c r="HB219" i="1"/>
  <c r="DQ219" i="1"/>
  <c r="EJ219" i="1"/>
  <c r="FC219" i="1"/>
  <c r="FU219" i="1"/>
  <c r="GL219" i="1"/>
  <c r="HC219" i="1"/>
  <c r="DS219" i="1"/>
  <c r="EL219" i="1"/>
  <c r="FD219" i="1"/>
  <c r="FV219" i="1"/>
  <c r="GM219" i="1"/>
  <c r="HD219" i="1"/>
  <c r="DT219" i="1"/>
  <c r="EM219" i="1"/>
  <c r="FE219" i="1"/>
  <c r="FW219" i="1"/>
  <c r="GN219" i="1"/>
  <c r="HE219" i="1"/>
  <c r="DV219" i="1"/>
  <c r="DW219" i="1"/>
  <c r="EN219" i="1"/>
  <c r="EO219" i="1"/>
  <c r="FF219" i="1"/>
  <c r="FG219" i="1"/>
  <c r="FX219" i="1"/>
  <c r="FY219" i="1"/>
  <c r="GO219" i="1"/>
  <c r="GP219" i="1"/>
  <c r="HF219" i="1"/>
  <c r="HG219" i="1"/>
  <c r="EF235" i="1"/>
  <c r="EV235" i="1"/>
  <c r="FL235" i="1"/>
  <c r="GB235" i="1"/>
  <c r="GR235" i="1"/>
  <c r="HH235" i="1"/>
  <c r="DQ235" i="1"/>
  <c r="EG235" i="1"/>
  <c r="EW235" i="1"/>
  <c r="FM235" i="1"/>
  <c r="GC235" i="1"/>
  <c r="GS235" i="1"/>
  <c r="HI235" i="1"/>
  <c r="DR235" i="1"/>
  <c r="EH235" i="1"/>
  <c r="EX235" i="1"/>
  <c r="FN235" i="1"/>
  <c r="GD235" i="1"/>
  <c r="GT235" i="1"/>
  <c r="HJ235" i="1"/>
  <c r="DS235" i="1"/>
  <c r="EI235" i="1"/>
  <c r="EY235" i="1"/>
  <c r="FO235" i="1"/>
  <c r="GE235" i="1"/>
  <c r="GU235" i="1"/>
  <c r="HK235" i="1"/>
  <c r="DT235" i="1"/>
  <c r="EJ235" i="1"/>
  <c r="EZ235" i="1"/>
  <c r="FP235" i="1"/>
  <c r="GF235" i="1"/>
  <c r="GV235" i="1"/>
  <c r="HL235" i="1"/>
  <c r="DU235" i="1"/>
  <c r="EK235" i="1"/>
  <c r="FA235" i="1"/>
  <c r="FQ235" i="1"/>
  <c r="GG235" i="1"/>
  <c r="GW235" i="1"/>
  <c r="DV235" i="1"/>
  <c r="EL235" i="1"/>
  <c r="FB235" i="1"/>
  <c r="FR235" i="1"/>
  <c r="GH235" i="1"/>
  <c r="GX235" i="1"/>
  <c r="DW235" i="1"/>
  <c r="EM235" i="1"/>
  <c r="FC235" i="1"/>
  <c r="FS235" i="1"/>
  <c r="GI235" i="1"/>
  <c r="GY235" i="1"/>
  <c r="DX235" i="1"/>
  <c r="EN235" i="1"/>
  <c r="FD235" i="1"/>
  <c r="FT235" i="1"/>
  <c r="GJ235" i="1"/>
  <c r="GZ235" i="1"/>
  <c r="DY235" i="1"/>
  <c r="EO235" i="1"/>
  <c r="FE235" i="1"/>
  <c r="FU235" i="1"/>
  <c r="GK235" i="1"/>
  <c r="DZ235" i="1"/>
  <c r="EP235" i="1"/>
  <c r="FF235" i="1"/>
  <c r="FV235" i="1"/>
  <c r="GL235" i="1"/>
  <c r="HB235" i="1"/>
  <c r="EA235" i="1"/>
  <c r="EQ235" i="1"/>
  <c r="FG235" i="1"/>
  <c r="FW235" i="1"/>
  <c r="GM235" i="1"/>
  <c r="HC235" i="1"/>
  <c r="EB235" i="1"/>
  <c r="ER235" i="1"/>
  <c r="FH235" i="1"/>
  <c r="FX235" i="1"/>
  <c r="GN235" i="1"/>
  <c r="EC235" i="1"/>
  <c r="ES235" i="1"/>
  <c r="FI235" i="1"/>
  <c r="FY235" i="1"/>
  <c r="GO235" i="1"/>
  <c r="HE235" i="1"/>
  <c r="GP235" i="1"/>
  <c r="GQ235" i="1"/>
  <c r="HA235" i="1"/>
  <c r="HD235" i="1"/>
  <c r="HF235" i="1"/>
  <c r="HG235" i="1"/>
  <c r="ED235" i="1"/>
  <c r="EE235" i="1"/>
  <c r="ET235" i="1"/>
  <c r="EU235" i="1"/>
  <c r="FJ235" i="1"/>
  <c r="FK235" i="1"/>
  <c r="FZ235" i="1"/>
  <c r="GA235" i="1"/>
  <c r="EF251" i="1"/>
  <c r="EV251" i="1"/>
  <c r="FL251" i="1"/>
  <c r="GB251" i="1"/>
  <c r="GR251" i="1"/>
  <c r="HH251" i="1"/>
  <c r="DQ251" i="1"/>
  <c r="EG251" i="1"/>
  <c r="EW251" i="1"/>
  <c r="FM251" i="1"/>
  <c r="GC251" i="1"/>
  <c r="GS251" i="1"/>
  <c r="HI251" i="1"/>
  <c r="DR251" i="1"/>
  <c r="EH251" i="1"/>
  <c r="EX251" i="1"/>
  <c r="FN251" i="1"/>
  <c r="GD251" i="1"/>
  <c r="GT251" i="1"/>
  <c r="HJ251" i="1"/>
  <c r="DS251" i="1"/>
  <c r="EI251" i="1"/>
  <c r="EY251" i="1"/>
  <c r="FO251" i="1"/>
  <c r="GE251" i="1"/>
  <c r="GU251" i="1"/>
  <c r="HK251" i="1"/>
  <c r="DT251" i="1"/>
  <c r="EJ251" i="1"/>
  <c r="EZ251" i="1"/>
  <c r="FP251" i="1"/>
  <c r="GF251" i="1"/>
  <c r="GV251" i="1"/>
  <c r="HL251" i="1"/>
  <c r="DU251" i="1"/>
  <c r="EK251" i="1"/>
  <c r="FA251" i="1"/>
  <c r="FQ251" i="1"/>
  <c r="GG251" i="1"/>
  <c r="GW251" i="1"/>
  <c r="DV251" i="1"/>
  <c r="EL251" i="1"/>
  <c r="FB251" i="1"/>
  <c r="FR251" i="1"/>
  <c r="GH251" i="1"/>
  <c r="GX251" i="1"/>
  <c r="DW251" i="1"/>
  <c r="EM251" i="1"/>
  <c r="FC251" i="1"/>
  <c r="FS251" i="1"/>
  <c r="GI251" i="1"/>
  <c r="GY251" i="1"/>
  <c r="DX251" i="1"/>
  <c r="EN251" i="1"/>
  <c r="FD251" i="1"/>
  <c r="FT251" i="1"/>
  <c r="GJ251" i="1"/>
  <c r="GZ251" i="1"/>
  <c r="DY251" i="1"/>
  <c r="EO251" i="1"/>
  <c r="FE251" i="1"/>
  <c r="FU251" i="1"/>
  <c r="GK251" i="1"/>
  <c r="HA251" i="1"/>
  <c r="DZ251" i="1"/>
  <c r="EP251" i="1"/>
  <c r="FF251" i="1"/>
  <c r="FV251" i="1"/>
  <c r="GL251" i="1"/>
  <c r="HB251" i="1"/>
  <c r="EA251" i="1"/>
  <c r="EQ251" i="1"/>
  <c r="FG251" i="1"/>
  <c r="FW251" i="1"/>
  <c r="GM251" i="1"/>
  <c r="HC251" i="1"/>
  <c r="EB251" i="1"/>
  <c r="ER251" i="1"/>
  <c r="FH251" i="1"/>
  <c r="FX251" i="1"/>
  <c r="GN251" i="1"/>
  <c r="HD251" i="1"/>
  <c r="EC251" i="1"/>
  <c r="ES251" i="1"/>
  <c r="FI251" i="1"/>
  <c r="FY251" i="1"/>
  <c r="GO251" i="1"/>
  <c r="HE251" i="1"/>
  <c r="ED251" i="1"/>
  <c r="EE251" i="1"/>
  <c r="ET251" i="1"/>
  <c r="EU251" i="1"/>
  <c r="FJ251" i="1"/>
  <c r="FK251" i="1"/>
  <c r="FZ251" i="1"/>
  <c r="GA251" i="1"/>
  <c r="GP251" i="1"/>
  <c r="GQ251" i="1"/>
  <c r="HF251" i="1"/>
  <c r="HG251" i="1"/>
  <c r="DT267" i="1"/>
  <c r="EJ267" i="1"/>
  <c r="EZ267" i="1"/>
  <c r="FP267" i="1"/>
  <c r="GF267" i="1"/>
  <c r="GV267" i="1"/>
  <c r="HL267" i="1"/>
  <c r="DU267" i="1"/>
  <c r="EK267" i="1"/>
  <c r="FA267" i="1"/>
  <c r="FQ267" i="1"/>
  <c r="GG267" i="1"/>
  <c r="GW267" i="1"/>
  <c r="DV267" i="1"/>
  <c r="EL267" i="1"/>
  <c r="FB267" i="1"/>
  <c r="FR267" i="1"/>
  <c r="GH267" i="1"/>
  <c r="GX267" i="1"/>
  <c r="DW267" i="1"/>
  <c r="EM267" i="1"/>
  <c r="FC267" i="1"/>
  <c r="FS267" i="1"/>
  <c r="GI267" i="1"/>
  <c r="GY267" i="1"/>
  <c r="DX267" i="1"/>
  <c r="EN267" i="1"/>
  <c r="FD267" i="1"/>
  <c r="FT267" i="1"/>
  <c r="GJ267" i="1"/>
  <c r="GZ267" i="1"/>
  <c r="DY267" i="1"/>
  <c r="EO267" i="1"/>
  <c r="FE267" i="1"/>
  <c r="FU267" i="1"/>
  <c r="GK267" i="1"/>
  <c r="HA267" i="1"/>
  <c r="DZ267" i="1"/>
  <c r="EP267" i="1"/>
  <c r="FF267" i="1"/>
  <c r="FV267" i="1"/>
  <c r="GL267" i="1"/>
  <c r="HB267" i="1"/>
  <c r="EA267" i="1"/>
  <c r="EQ267" i="1"/>
  <c r="FG267" i="1"/>
  <c r="FW267" i="1"/>
  <c r="GM267" i="1"/>
  <c r="HC267" i="1"/>
  <c r="EB267" i="1"/>
  <c r="ER267" i="1"/>
  <c r="FH267" i="1"/>
  <c r="FX267" i="1"/>
  <c r="GN267" i="1"/>
  <c r="HD267" i="1"/>
  <c r="EC267" i="1"/>
  <c r="ES267" i="1"/>
  <c r="FI267" i="1"/>
  <c r="FY267" i="1"/>
  <c r="GO267" i="1"/>
  <c r="HE267" i="1"/>
  <c r="ED267" i="1"/>
  <c r="ET267" i="1"/>
  <c r="FJ267" i="1"/>
  <c r="FZ267" i="1"/>
  <c r="GP267" i="1"/>
  <c r="HF267" i="1"/>
  <c r="EE267" i="1"/>
  <c r="EU267" i="1"/>
  <c r="FK267" i="1"/>
  <c r="GA267" i="1"/>
  <c r="GQ267" i="1"/>
  <c r="HG267" i="1"/>
  <c r="EF267" i="1"/>
  <c r="EV267" i="1"/>
  <c r="FL267" i="1"/>
  <c r="GB267" i="1"/>
  <c r="GR267" i="1"/>
  <c r="HH267" i="1"/>
  <c r="GC267" i="1"/>
  <c r="GD267" i="1"/>
  <c r="GE267" i="1"/>
  <c r="GS267" i="1"/>
  <c r="DQ267" i="1"/>
  <c r="GT267" i="1"/>
  <c r="DR267" i="1"/>
  <c r="GU267" i="1"/>
  <c r="DS267" i="1"/>
  <c r="HI267" i="1"/>
  <c r="EG267" i="1"/>
  <c r="HJ267" i="1"/>
  <c r="EH267" i="1"/>
  <c r="HK267" i="1"/>
  <c r="EI267" i="1"/>
  <c r="EW267" i="1"/>
  <c r="EX267" i="1"/>
  <c r="EY267" i="1"/>
  <c r="FM267" i="1"/>
  <c r="FN267" i="1"/>
  <c r="FO267" i="1"/>
  <c r="DT283" i="1"/>
  <c r="EJ283" i="1"/>
  <c r="EZ283" i="1"/>
  <c r="FP283" i="1"/>
  <c r="GF283" i="1"/>
  <c r="GV283" i="1"/>
  <c r="HL283" i="1"/>
  <c r="DU283" i="1"/>
  <c r="EK283" i="1"/>
  <c r="FA283" i="1"/>
  <c r="FQ283" i="1"/>
  <c r="GG283" i="1"/>
  <c r="GW283" i="1"/>
  <c r="DV283" i="1"/>
  <c r="EL283" i="1"/>
  <c r="FB283" i="1"/>
  <c r="FR283" i="1"/>
  <c r="GH283" i="1"/>
  <c r="GX283" i="1"/>
  <c r="DW283" i="1"/>
  <c r="EM283" i="1"/>
  <c r="FC283" i="1"/>
  <c r="FS283" i="1"/>
  <c r="GI283" i="1"/>
  <c r="GY283" i="1"/>
  <c r="DX283" i="1"/>
  <c r="EN283" i="1"/>
  <c r="FD283" i="1"/>
  <c r="FT283" i="1"/>
  <c r="GJ283" i="1"/>
  <c r="GZ283" i="1"/>
  <c r="DY283" i="1"/>
  <c r="EO283" i="1"/>
  <c r="FE283" i="1"/>
  <c r="FU283" i="1"/>
  <c r="GK283" i="1"/>
  <c r="HA283" i="1"/>
  <c r="DZ283" i="1"/>
  <c r="EP283" i="1"/>
  <c r="FF283" i="1"/>
  <c r="FV283" i="1"/>
  <c r="GL283" i="1"/>
  <c r="HB283" i="1"/>
  <c r="EA283" i="1"/>
  <c r="EQ283" i="1"/>
  <c r="FG283" i="1"/>
  <c r="FW283" i="1"/>
  <c r="GM283" i="1"/>
  <c r="HC283" i="1"/>
  <c r="EB283" i="1"/>
  <c r="ER283" i="1"/>
  <c r="FH283" i="1"/>
  <c r="FX283" i="1"/>
  <c r="GN283" i="1"/>
  <c r="HD283" i="1"/>
  <c r="EC283" i="1"/>
  <c r="ES283" i="1"/>
  <c r="FI283" i="1"/>
  <c r="FY283" i="1"/>
  <c r="GO283" i="1"/>
  <c r="HE283" i="1"/>
  <c r="ED283" i="1"/>
  <c r="ET283" i="1"/>
  <c r="FJ283" i="1"/>
  <c r="FZ283" i="1"/>
  <c r="GP283" i="1"/>
  <c r="HF283" i="1"/>
  <c r="EE283" i="1"/>
  <c r="EU283" i="1"/>
  <c r="FK283" i="1"/>
  <c r="GA283" i="1"/>
  <c r="GQ283" i="1"/>
  <c r="HG283" i="1"/>
  <c r="EF283" i="1"/>
  <c r="EV283" i="1"/>
  <c r="FL283" i="1"/>
  <c r="GB283" i="1"/>
  <c r="GR283" i="1"/>
  <c r="HH283" i="1"/>
  <c r="DQ283" i="1"/>
  <c r="GT283" i="1"/>
  <c r="DR283" i="1"/>
  <c r="GU283" i="1"/>
  <c r="DS283" i="1"/>
  <c r="HI283" i="1"/>
  <c r="EG283" i="1"/>
  <c r="HJ283" i="1"/>
  <c r="EH283" i="1"/>
  <c r="HK283" i="1"/>
  <c r="EI283" i="1"/>
  <c r="EW283" i="1"/>
  <c r="EX283" i="1"/>
  <c r="EY283" i="1"/>
  <c r="FM283" i="1"/>
  <c r="FN283" i="1"/>
  <c r="FO283" i="1"/>
  <c r="GC283" i="1"/>
  <c r="GD283" i="1"/>
  <c r="GE283" i="1"/>
  <c r="GS283" i="1"/>
  <c r="DU299" i="1"/>
  <c r="EK299" i="1"/>
  <c r="FA299" i="1"/>
  <c r="FQ299" i="1"/>
  <c r="GG299" i="1"/>
  <c r="GW299" i="1"/>
  <c r="DV299" i="1"/>
  <c r="EL299" i="1"/>
  <c r="FB299" i="1"/>
  <c r="FR299" i="1"/>
  <c r="GH299" i="1"/>
  <c r="GX299" i="1"/>
  <c r="DW299" i="1"/>
  <c r="EM299" i="1"/>
  <c r="FC299" i="1"/>
  <c r="FS299" i="1"/>
  <c r="GI299" i="1"/>
  <c r="GY299" i="1"/>
  <c r="DX299" i="1"/>
  <c r="EN299" i="1"/>
  <c r="FD299" i="1"/>
  <c r="FT299" i="1"/>
  <c r="GJ299" i="1"/>
  <c r="GZ299" i="1"/>
  <c r="DY299" i="1"/>
  <c r="EO299" i="1"/>
  <c r="FE299" i="1"/>
  <c r="FU299" i="1"/>
  <c r="GK299" i="1"/>
  <c r="HA299" i="1"/>
  <c r="DZ299" i="1"/>
  <c r="EP299" i="1"/>
  <c r="FF299" i="1"/>
  <c r="FV299" i="1"/>
  <c r="GL299" i="1"/>
  <c r="HB299" i="1"/>
  <c r="EA299" i="1"/>
  <c r="EQ299" i="1"/>
  <c r="FG299" i="1"/>
  <c r="FW299" i="1"/>
  <c r="GM299" i="1"/>
  <c r="HC299" i="1"/>
  <c r="EB299" i="1"/>
  <c r="ER299" i="1"/>
  <c r="FH299" i="1"/>
  <c r="FX299" i="1"/>
  <c r="GN299" i="1"/>
  <c r="HD299" i="1"/>
  <c r="EC299" i="1"/>
  <c r="ES299" i="1"/>
  <c r="FI299" i="1"/>
  <c r="FY299" i="1"/>
  <c r="GO299" i="1"/>
  <c r="HE299" i="1"/>
  <c r="ED299" i="1"/>
  <c r="ET299" i="1"/>
  <c r="FJ299" i="1"/>
  <c r="FZ299" i="1"/>
  <c r="GP299" i="1"/>
  <c r="HF299" i="1"/>
  <c r="EE299" i="1"/>
  <c r="EU299" i="1"/>
  <c r="FK299" i="1"/>
  <c r="GA299" i="1"/>
  <c r="GQ299" i="1"/>
  <c r="HG299" i="1"/>
  <c r="EF299" i="1"/>
  <c r="EV299" i="1"/>
  <c r="FL299" i="1"/>
  <c r="GB299" i="1"/>
  <c r="GR299" i="1"/>
  <c r="HH299" i="1"/>
  <c r="DQ299" i="1"/>
  <c r="EG299" i="1"/>
  <c r="EW299" i="1"/>
  <c r="FM299" i="1"/>
  <c r="GC299" i="1"/>
  <c r="GS299" i="1"/>
  <c r="HI299" i="1"/>
  <c r="EJ299" i="1"/>
  <c r="EX299" i="1"/>
  <c r="EY299" i="1"/>
  <c r="EZ299" i="1"/>
  <c r="FN299" i="1"/>
  <c r="FO299" i="1"/>
  <c r="FP299" i="1"/>
  <c r="GD299" i="1"/>
  <c r="GE299" i="1"/>
  <c r="GF299" i="1"/>
  <c r="GT299" i="1"/>
  <c r="DR299" i="1"/>
  <c r="GU299" i="1"/>
  <c r="DS299" i="1"/>
  <c r="GV299" i="1"/>
  <c r="DT299" i="1"/>
  <c r="HJ299" i="1"/>
  <c r="EH299" i="1"/>
  <c r="EI299" i="1"/>
  <c r="HK299" i="1"/>
  <c r="HL299" i="1"/>
  <c r="DY315" i="1"/>
  <c r="EO315" i="1"/>
  <c r="FE315" i="1"/>
  <c r="FU315" i="1"/>
  <c r="GK315" i="1"/>
  <c r="HA315" i="1"/>
  <c r="DZ315" i="1"/>
  <c r="EP315" i="1"/>
  <c r="FF315" i="1"/>
  <c r="FV315" i="1"/>
  <c r="GL315" i="1"/>
  <c r="HB315" i="1"/>
  <c r="EA315" i="1"/>
  <c r="EQ315" i="1"/>
  <c r="FG315" i="1"/>
  <c r="FW315" i="1"/>
  <c r="GM315" i="1"/>
  <c r="HC315" i="1"/>
  <c r="EB315" i="1"/>
  <c r="ER315" i="1"/>
  <c r="FH315" i="1"/>
  <c r="FX315" i="1"/>
  <c r="GN315" i="1"/>
  <c r="HD315" i="1"/>
  <c r="EC315" i="1"/>
  <c r="ES315" i="1"/>
  <c r="FI315" i="1"/>
  <c r="FY315" i="1"/>
  <c r="GO315" i="1"/>
  <c r="HE315" i="1"/>
  <c r="ED315" i="1"/>
  <c r="ET315" i="1"/>
  <c r="FJ315" i="1"/>
  <c r="FZ315" i="1"/>
  <c r="GP315" i="1"/>
  <c r="HF315" i="1"/>
  <c r="EE315" i="1"/>
  <c r="EU315" i="1"/>
  <c r="FK315" i="1"/>
  <c r="GA315" i="1"/>
  <c r="GQ315" i="1"/>
  <c r="HG315" i="1"/>
  <c r="EF315" i="1"/>
  <c r="EV315" i="1"/>
  <c r="FL315" i="1"/>
  <c r="GB315" i="1"/>
  <c r="GR315" i="1"/>
  <c r="HH315" i="1"/>
  <c r="DQ315" i="1"/>
  <c r="EG315" i="1"/>
  <c r="EW315" i="1"/>
  <c r="FM315" i="1"/>
  <c r="GC315" i="1"/>
  <c r="GS315" i="1"/>
  <c r="HI315" i="1"/>
  <c r="DR315" i="1"/>
  <c r="EH315" i="1"/>
  <c r="EX315" i="1"/>
  <c r="FN315" i="1"/>
  <c r="GD315" i="1"/>
  <c r="GT315" i="1"/>
  <c r="HJ315" i="1"/>
  <c r="DS315" i="1"/>
  <c r="EI315" i="1"/>
  <c r="EY315" i="1"/>
  <c r="FO315" i="1"/>
  <c r="GE315" i="1"/>
  <c r="GU315" i="1"/>
  <c r="HK315" i="1"/>
  <c r="DT315" i="1"/>
  <c r="EJ315" i="1"/>
  <c r="EZ315" i="1"/>
  <c r="FP315" i="1"/>
  <c r="GF315" i="1"/>
  <c r="GV315" i="1"/>
  <c r="HL315" i="1"/>
  <c r="DU315" i="1"/>
  <c r="EK315" i="1"/>
  <c r="FA315" i="1"/>
  <c r="FQ315" i="1"/>
  <c r="GG315" i="1"/>
  <c r="GW315" i="1"/>
  <c r="DV315" i="1"/>
  <c r="EL315" i="1"/>
  <c r="FB315" i="1"/>
  <c r="FR315" i="1"/>
  <c r="GH315" i="1"/>
  <c r="GX315" i="1"/>
  <c r="DW315" i="1"/>
  <c r="DX315" i="1"/>
  <c r="EM315" i="1"/>
  <c r="EN315" i="1"/>
  <c r="FC315" i="1"/>
  <c r="FD315" i="1"/>
  <c r="FS315" i="1"/>
  <c r="FT315" i="1"/>
  <c r="GI315" i="1"/>
  <c r="GJ315" i="1"/>
  <c r="GY315" i="1"/>
  <c r="GZ315" i="1"/>
  <c r="DY331" i="1"/>
  <c r="EO331" i="1"/>
  <c r="FE331" i="1"/>
  <c r="FU331" i="1"/>
  <c r="GK331" i="1"/>
  <c r="HA331" i="1"/>
  <c r="DZ331" i="1"/>
  <c r="EP331" i="1"/>
  <c r="FF331" i="1"/>
  <c r="FV331" i="1"/>
  <c r="GL331" i="1"/>
  <c r="HB331" i="1"/>
  <c r="EA331" i="1"/>
  <c r="EQ331" i="1"/>
  <c r="FG331" i="1"/>
  <c r="FW331" i="1"/>
  <c r="GM331" i="1"/>
  <c r="HC331" i="1"/>
  <c r="EB331" i="1"/>
  <c r="ER331" i="1"/>
  <c r="FH331" i="1"/>
  <c r="FX331" i="1"/>
  <c r="GN331" i="1"/>
  <c r="HD331" i="1"/>
  <c r="EC331" i="1"/>
  <c r="ES331" i="1"/>
  <c r="FI331" i="1"/>
  <c r="FY331" i="1"/>
  <c r="GO331" i="1"/>
  <c r="HE331" i="1"/>
  <c r="ED331" i="1"/>
  <c r="ET331" i="1"/>
  <c r="FJ331" i="1"/>
  <c r="FZ331" i="1"/>
  <c r="GP331" i="1"/>
  <c r="HF331" i="1"/>
  <c r="EE331" i="1"/>
  <c r="EU331" i="1"/>
  <c r="FK331" i="1"/>
  <c r="GA331" i="1"/>
  <c r="GQ331" i="1"/>
  <c r="HG331" i="1"/>
  <c r="EF331" i="1"/>
  <c r="EV331" i="1"/>
  <c r="FL331" i="1"/>
  <c r="GB331" i="1"/>
  <c r="GR331" i="1"/>
  <c r="HH331" i="1"/>
  <c r="DQ331" i="1"/>
  <c r="EG331" i="1"/>
  <c r="EW331" i="1"/>
  <c r="FM331" i="1"/>
  <c r="GC331" i="1"/>
  <c r="GS331" i="1"/>
  <c r="HI331" i="1"/>
  <c r="DR331" i="1"/>
  <c r="EH331" i="1"/>
  <c r="EX331" i="1"/>
  <c r="FN331" i="1"/>
  <c r="GD331" i="1"/>
  <c r="GT331" i="1"/>
  <c r="HJ331" i="1"/>
  <c r="DS331" i="1"/>
  <c r="EI331" i="1"/>
  <c r="EY331" i="1"/>
  <c r="FO331" i="1"/>
  <c r="GE331" i="1"/>
  <c r="GU331" i="1"/>
  <c r="HK331" i="1"/>
  <c r="DT331" i="1"/>
  <c r="EJ331" i="1"/>
  <c r="EZ331" i="1"/>
  <c r="FP331" i="1"/>
  <c r="GF331" i="1"/>
  <c r="GV331" i="1"/>
  <c r="HL331" i="1"/>
  <c r="DU331" i="1"/>
  <c r="EK331" i="1"/>
  <c r="FA331" i="1"/>
  <c r="FQ331" i="1"/>
  <c r="GG331" i="1"/>
  <c r="GW331" i="1"/>
  <c r="DV331" i="1"/>
  <c r="EL331" i="1"/>
  <c r="FB331" i="1"/>
  <c r="FR331" i="1"/>
  <c r="GH331" i="1"/>
  <c r="GX331" i="1"/>
  <c r="FC331" i="1"/>
  <c r="FD331" i="1"/>
  <c r="FS331" i="1"/>
  <c r="FT331" i="1"/>
  <c r="GI331" i="1"/>
  <c r="GJ331" i="1"/>
  <c r="GY331" i="1"/>
  <c r="GZ331" i="1"/>
  <c r="DW331" i="1"/>
  <c r="DX331" i="1"/>
  <c r="EM331" i="1"/>
  <c r="EN331" i="1"/>
  <c r="DY347" i="1"/>
  <c r="EO347" i="1"/>
  <c r="FE347" i="1"/>
  <c r="FU347" i="1"/>
  <c r="GK347" i="1"/>
  <c r="HA347" i="1"/>
  <c r="DZ347" i="1"/>
  <c r="EP347" i="1"/>
  <c r="FF347" i="1"/>
  <c r="FV347" i="1"/>
  <c r="GL347" i="1"/>
  <c r="HB347" i="1"/>
  <c r="EA347" i="1"/>
  <c r="EQ347" i="1"/>
  <c r="FG347" i="1"/>
  <c r="FW347" i="1"/>
  <c r="GM347" i="1"/>
  <c r="HC347" i="1"/>
  <c r="EB347" i="1"/>
  <c r="ER347" i="1"/>
  <c r="FH347" i="1"/>
  <c r="FX347" i="1"/>
  <c r="GN347" i="1"/>
  <c r="HD347" i="1"/>
  <c r="EC347" i="1"/>
  <c r="ES347" i="1"/>
  <c r="FI347" i="1"/>
  <c r="FY347" i="1"/>
  <c r="GO347" i="1"/>
  <c r="HE347" i="1"/>
  <c r="ED347" i="1"/>
  <c r="ET347" i="1"/>
  <c r="FJ347" i="1"/>
  <c r="FZ347" i="1"/>
  <c r="GP347" i="1"/>
  <c r="HF347" i="1"/>
  <c r="EE347" i="1"/>
  <c r="EU347" i="1"/>
  <c r="FK347" i="1"/>
  <c r="GA347" i="1"/>
  <c r="GQ347" i="1"/>
  <c r="HG347" i="1"/>
  <c r="EF347" i="1"/>
  <c r="EV347" i="1"/>
  <c r="FL347" i="1"/>
  <c r="GB347" i="1"/>
  <c r="GR347" i="1"/>
  <c r="HH347" i="1"/>
  <c r="DQ347" i="1"/>
  <c r="EG347" i="1"/>
  <c r="EW347" i="1"/>
  <c r="FM347" i="1"/>
  <c r="GC347" i="1"/>
  <c r="GS347" i="1"/>
  <c r="HI347" i="1"/>
  <c r="DR347" i="1"/>
  <c r="EH347" i="1"/>
  <c r="EX347" i="1"/>
  <c r="FN347" i="1"/>
  <c r="GD347" i="1"/>
  <c r="GT347" i="1"/>
  <c r="HJ347" i="1"/>
  <c r="DS347" i="1"/>
  <c r="EI347" i="1"/>
  <c r="EY347" i="1"/>
  <c r="FO347" i="1"/>
  <c r="GE347" i="1"/>
  <c r="GU347" i="1"/>
  <c r="HK347" i="1"/>
  <c r="DT347" i="1"/>
  <c r="EJ347" i="1"/>
  <c r="EZ347" i="1"/>
  <c r="FP347" i="1"/>
  <c r="GF347" i="1"/>
  <c r="GV347" i="1"/>
  <c r="HL347" i="1"/>
  <c r="DU347" i="1"/>
  <c r="EK347" i="1"/>
  <c r="FA347" i="1"/>
  <c r="FQ347" i="1"/>
  <c r="GG347" i="1"/>
  <c r="GW347" i="1"/>
  <c r="DV347" i="1"/>
  <c r="EL347" i="1"/>
  <c r="FB347" i="1"/>
  <c r="FR347" i="1"/>
  <c r="GH347" i="1"/>
  <c r="GX347" i="1"/>
  <c r="DW347" i="1"/>
  <c r="DX347" i="1"/>
  <c r="EM347" i="1"/>
  <c r="EN347" i="1"/>
  <c r="FC347" i="1"/>
  <c r="FD347" i="1"/>
  <c r="FS347" i="1"/>
  <c r="FT347" i="1"/>
  <c r="GI347" i="1"/>
  <c r="GJ347" i="1"/>
  <c r="GY347" i="1"/>
  <c r="GZ347" i="1"/>
  <c r="EE363" i="1"/>
  <c r="EU363" i="1"/>
  <c r="FK363" i="1"/>
  <c r="GA363" i="1"/>
  <c r="GQ363" i="1"/>
  <c r="HG363" i="1"/>
  <c r="EF363" i="1"/>
  <c r="EV363" i="1"/>
  <c r="FL363" i="1"/>
  <c r="GB363" i="1"/>
  <c r="GR363" i="1"/>
  <c r="HH363" i="1"/>
  <c r="DQ363" i="1"/>
  <c r="EG363" i="1"/>
  <c r="EW363" i="1"/>
  <c r="FM363" i="1"/>
  <c r="GC363" i="1"/>
  <c r="GS363" i="1"/>
  <c r="HI363" i="1"/>
  <c r="DR363" i="1"/>
  <c r="EH363" i="1"/>
  <c r="EX363" i="1"/>
  <c r="FN363" i="1"/>
  <c r="GD363" i="1"/>
  <c r="GT363" i="1"/>
  <c r="HJ363" i="1"/>
  <c r="DS363" i="1"/>
  <c r="EI363" i="1"/>
  <c r="EY363" i="1"/>
  <c r="FO363" i="1"/>
  <c r="GE363" i="1"/>
  <c r="GU363" i="1"/>
  <c r="HK363" i="1"/>
  <c r="DT363" i="1"/>
  <c r="EJ363" i="1"/>
  <c r="EZ363" i="1"/>
  <c r="FP363" i="1"/>
  <c r="GF363" i="1"/>
  <c r="GV363" i="1"/>
  <c r="HL363" i="1"/>
  <c r="DU363" i="1"/>
  <c r="EK363" i="1"/>
  <c r="FA363" i="1"/>
  <c r="FQ363" i="1"/>
  <c r="GG363" i="1"/>
  <c r="GW363" i="1"/>
  <c r="DV363" i="1"/>
  <c r="EL363" i="1"/>
  <c r="FB363" i="1"/>
  <c r="FR363" i="1"/>
  <c r="GH363" i="1"/>
  <c r="GX363" i="1"/>
  <c r="DW363" i="1"/>
  <c r="EM363" i="1"/>
  <c r="FC363" i="1"/>
  <c r="FS363" i="1"/>
  <c r="GI363" i="1"/>
  <c r="GY363" i="1"/>
  <c r="DX363" i="1"/>
  <c r="EN363" i="1"/>
  <c r="FD363" i="1"/>
  <c r="FT363" i="1"/>
  <c r="GJ363" i="1"/>
  <c r="GZ363" i="1"/>
  <c r="DY363" i="1"/>
  <c r="EO363" i="1"/>
  <c r="FE363" i="1"/>
  <c r="FU363" i="1"/>
  <c r="GK363" i="1"/>
  <c r="HA363" i="1"/>
  <c r="DZ363" i="1"/>
  <c r="EP363" i="1"/>
  <c r="FF363" i="1"/>
  <c r="FV363" i="1"/>
  <c r="GL363" i="1"/>
  <c r="HB363" i="1"/>
  <c r="EA363" i="1"/>
  <c r="EQ363" i="1"/>
  <c r="FG363" i="1"/>
  <c r="FW363" i="1"/>
  <c r="GM363" i="1"/>
  <c r="HC363" i="1"/>
  <c r="EB363" i="1"/>
  <c r="ER363" i="1"/>
  <c r="FH363" i="1"/>
  <c r="FX363" i="1"/>
  <c r="GN363" i="1"/>
  <c r="HD363" i="1"/>
  <c r="FI363" i="1"/>
  <c r="FJ363" i="1"/>
  <c r="FY363" i="1"/>
  <c r="FZ363" i="1"/>
  <c r="GO363" i="1"/>
  <c r="GP363" i="1"/>
  <c r="HE363" i="1"/>
  <c r="HF363" i="1"/>
  <c r="EC363" i="1"/>
  <c r="ED363" i="1"/>
  <c r="ES363" i="1"/>
  <c r="ET363" i="1"/>
  <c r="EE379" i="1"/>
  <c r="EU379" i="1"/>
  <c r="FK379" i="1"/>
  <c r="GA379" i="1"/>
  <c r="GQ379" i="1"/>
  <c r="HG379" i="1"/>
  <c r="EF379" i="1"/>
  <c r="EV379" i="1"/>
  <c r="FL379" i="1"/>
  <c r="GB379" i="1"/>
  <c r="GR379" i="1"/>
  <c r="HH379" i="1"/>
  <c r="DQ379" i="1"/>
  <c r="EG379" i="1"/>
  <c r="EW379" i="1"/>
  <c r="FM379" i="1"/>
  <c r="GC379" i="1"/>
  <c r="GS379" i="1"/>
  <c r="HI379" i="1"/>
  <c r="DR379" i="1"/>
  <c r="EH379" i="1"/>
  <c r="EX379" i="1"/>
  <c r="FN379" i="1"/>
  <c r="GD379" i="1"/>
  <c r="GT379" i="1"/>
  <c r="HJ379" i="1"/>
  <c r="DS379" i="1"/>
  <c r="EI379" i="1"/>
  <c r="EY379" i="1"/>
  <c r="FO379" i="1"/>
  <c r="GE379" i="1"/>
  <c r="GU379" i="1"/>
  <c r="HK379" i="1"/>
  <c r="DT379" i="1"/>
  <c r="EJ379" i="1"/>
  <c r="EZ379" i="1"/>
  <c r="FP379" i="1"/>
  <c r="GF379" i="1"/>
  <c r="GV379" i="1"/>
  <c r="HL379" i="1"/>
  <c r="DU379" i="1"/>
  <c r="EK379" i="1"/>
  <c r="FA379" i="1"/>
  <c r="FQ379" i="1"/>
  <c r="GG379" i="1"/>
  <c r="GW379" i="1"/>
  <c r="DV379" i="1"/>
  <c r="EL379" i="1"/>
  <c r="FB379" i="1"/>
  <c r="FR379" i="1"/>
  <c r="GH379" i="1"/>
  <c r="GX379" i="1"/>
  <c r="DW379" i="1"/>
  <c r="EM379" i="1"/>
  <c r="FC379" i="1"/>
  <c r="FS379" i="1"/>
  <c r="GI379" i="1"/>
  <c r="GY379" i="1"/>
  <c r="DX379" i="1"/>
  <c r="EN379" i="1"/>
  <c r="FD379" i="1"/>
  <c r="FT379" i="1"/>
  <c r="GJ379" i="1"/>
  <c r="GZ379" i="1"/>
  <c r="DY379" i="1"/>
  <c r="EO379" i="1"/>
  <c r="FE379" i="1"/>
  <c r="FU379" i="1"/>
  <c r="GK379" i="1"/>
  <c r="HA379" i="1"/>
  <c r="DZ379" i="1"/>
  <c r="EP379" i="1"/>
  <c r="FF379" i="1"/>
  <c r="FV379" i="1"/>
  <c r="GL379" i="1"/>
  <c r="HB379" i="1"/>
  <c r="EA379" i="1"/>
  <c r="EQ379" i="1"/>
  <c r="FG379" i="1"/>
  <c r="FW379" i="1"/>
  <c r="GM379" i="1"/>
  <c r="HC379" i="1"/>
  <c r="EB379" i="1"/>
  <c r="ER379" i="1"/>
  <c r="FH379" i="1"/>
  <c r="FX379" i="1"/>
  <c r="GN379" i="1"/>
  <c r="HD379" i="1"/>
  <c r="EC379" i="1"/>
  <c r="ED379" i="1"/>
  <c r="ES379" i="1"/>
  <c r="ET379" i="1"/>
  <c r="FI379" i="1"/>
  <c r="FJ379" i="1"/>
  <c r="FY379" i="1"/>
  <c r="FZ379" i="1"/>
  <c r="GO379" i="1"/>
  <c r="GP379" i="1"/>
  <c r="HE379" i="1"/>
  <c r="HF379" i="1"/>
  <c r="EE395" i="1"/>
  <c r="EU395" i="1"/>
  <c r="FK395" i="1"/>
  <c r="GA395" i="1"/>
  <c r="GQ395" i="1"/>
  <c r="HG395" i="1"/>
  <c r="EF395" i="1"/>
  <c r="EV395" i="1"/>
  <c r="FL395" i="1"/>
  <c r="GB395" i="1"/>
  <c r="GR395" i="1"/>
  <c r="HH395" i="1"/>
  <c r="DQ395" i="1"/>
  <c r="EG395" i="1"/>
  <c r="EW395" i="1"/>
  <c r="FM395" i="1"/>
  <c r="GC395" i="1"/>
  <c r="GS395" i="1"/>
  <c r="HI395" i="1"/>
  <c r="DR395" i="1"/>
  <c r="EH395" i="1"/>
  <c r="EX395" i="1"/>
  <c r="FN395" i="1"/>
  <c r="GD395" i="1"/>
  <c r="GT395" i="1"/>
  <c r="HJ395" i="1"/>
  <c r="DS395" i="1"/>
  <c r="EI395" i="1"/>
  <c r="EY395" i="1"/>
  <c r="FO395" i="1"/>
  <c r="GE395" i="1"/>
  <c r="GU395" i="1"/>
  <c r="HK395" i="1"/>
  <c r="DT395" i="1"/>
  <c r="EJ395" i="1"/>
  <c r="EZ395" i="1"/>
  <c r="FP395" i="1"/>
  <c r="GF395" i="1"/>
  <c r="GV395" i="1"/>
  <c r="HL395" i="1"/>
  <c r="DU395" i="1"/>
  <c r="EK395" i="1"/>
  <c r="FA395" i="1"/>
  <c r="FQ395" i="1"/>
  <c r="GG395" i="1"/>
  <c r="GW395" i="1"/>
  <c r="DV395" i="1"/>
  <c r="EL395" i="1"/>
  <c r="FB395" i="1"/>
  <c r="FR395" i="1"/>
  <c r="GH395" i="1"/>
  <c r="GX395" i="1"/>
  <c r="DW395" i="1"/>
  <c r="EM395" i="1"/>
  <c r="FC395" i="1"/>
  <c r="FS395" i="1"/>
  <c r="GI395" i="1"/>
  <c r="GY395" i="1"/>
  <c r="DX395" i="1"/>
  <c r="EN395" i="1"/>
  <c r="FD395" i="1"/>
  <c r="FT395" i="1"/>
  <c r="GJ395" i="1"/>
  <c r="GZ395" i="1"/>
  <c r="DY395" i="1"/>
  <c r="EO395" i="1"/>
  <c r="FE395" i="1"/>
  <c r="FU395" i="1"/>
  <c r="GK395" i="1"/>
  <c r="HA395" i="1"/>
  <c r="DZ395" i="1"/>
  <c r="EP395" i="1"/>
  <c r="FF395" i="1"/>
  <c r="FV395" i="1"/>
  <c r="GL395" i="1"/>
  <c r="HB395" i="1"/>
  <c r="EA395" i="1"/>
  <c r="EQ395" i="1"/>
  <c r="FG395" i="1"/>
  <c r="FW395" i="1"/>
  <c r="GM395" i="1"/>
  <c r="HC395" i="1"/>
  <c r="EB395" i="1"/>
  <c r="ER395" i="1"/>
  <c r="FH395" i="1"/>
  <c r="FX395" i="1"/>
  <c r="GN395" i="1"/>
  <c r="HD395" i="1"/>
  <c r="FI395" i="1"/>
  <c r="FJ395" i="1"/>
  <c r="FY395" i="1"/>
  <c r="FZ395" i="1"/>
  <c r="GO395" i="1"/>
  <c r="GP395" i="1"/>
  <c r="HE395" i="1"/>
  <c r="HF395" i="1"/>
  <c r="EC395" i="1"/>
  <c r="ED395" i="1"/>
  <c r="DT411" i="1"/>
  <c r="EJ411" i="1"/>
  <c r="EZ411" i="1"/>
  <c r="FP411" i="1"/>
  <c r="GF411" i="1"/>
  <c r="GV411" i="1"/>
  <c r="HL411" i="1"/>
  <c r="DU411" i="1"/>
  <c r="EK411" i="1"/>
  <c r="FA411" i="1"/>
  <c r="FQ411" i="1"/>
  <c r="GG411" i="1"/>
  <c r="GW411" i="1"/>
  <c r="DV411" i="1"/>
  <c r="EL411" i="1"/>
  <c r="FB411" i="1"/>
  <c r="FR411" i="1"/>
  <c r="GH411" i="1"/>
  <c r="GX411" i="1"/>
  <c r="DW411" i="1"/>
  <c r="EM411" i="1"/>
  <c r="FC411" i="1"/>
  <c r="FS411" i="1"/>
  <c r="GI411" i="1"/>
  <c r="GY411" i="1"/>
  <c r="DX411" i="1"/>
  <c r="EN411" i="1"/>
  <c r="FD411" i="1"/>
  <c r="FT411" i="1"/>
  <c r="GJ411" i="1"/>
  <c r="GZ411" i="1"/>
  <c r="DY411" i="1"/>
  <c r="EO411" i="1"/>
  <c r="FE411" i="1"/>
  <c r="FU411" i="1"/>
  <c r="GK411" i="1"/>
  <c r="HA411" i="1"/>
  <c r="DZ411" i="1"/>
  <c r="EP411" i="1"/>
  <c r="FF411" i="1"/>
  <c r="FV411" i="1"/>
  <c r="GL411" i="1"/>
  <c r="HB411" i="1"/>
  <c r="EA411" i="1"/>
  <c r="EQ411" i="1"/>
  <c r="FG411" i="1"/>
  <c r="FW411" i="1"/>
  <c r="GM411" i="1"/>
  <c r="HC411" i="1"/>
  <c r="EB411" i="1"/>
  <c r="ER411" i="1"/>
  <c r="FH411" i="1"/>
  <c r="FX411" i="1"/>
  <c r="GN411" i="1"/>
  <c r="HD411" i="1"/>
  <c r="EC411" i="1"/>
  <c r="ES411" i="1"/>
  <c r="FI411" i="1"/>
  <c r="FY411" i="1"/>
  <c r="GO411" i="1"/>
  <c r="HE411" i="1"/>
  <c r="ED411" i="1"/>
  <c r="ET411" i="1"/>
  <c r="FJ411" i="1"/>
  <c r="FZ411" i="1"/>
  <c r="GP411" i="1"/>
  <c r="HF411" i="1"/>
  <c r="EE411" i="1"/>
  <c r="EU411" i="1"/>
  <c r="FK411" i="1"/>
  <c r="GA411" i="1"/>
  <c r="GQ411" i="1"/>
  <c r="HG411" i="1"/>
  <c r="EF411" i="1"/>
  <c r="EV411" i="1"/>
  <c r="FL411" i="1"/>
  <c r="GB411" i="1"/>
  <c r="GR411" i="1"/>
  <c r="HH411" i="1"/>
  <c r="DQ411" i="1"/>
  <c r="EG411" i="1"/>
  <c r="EW411" i="1"/>
  <c r="FM411" i="1"/>
  <c r="GC411" i="1"/>
  <c r="GS411" i="1"/>
  <c r="HI411" i="1"/>
  <c r="HJ411" i="1"/>
  <c r="HK411" i="1"/>
  <c r="DR411" i="1"/>
  <c r="DS411" i="1"/>
  <c r="EH411" i="1"/>
  <c r="EI411" i="1"/>
  <c r="EX411" i="1"/>
  <c r="EY411" i="1"/>
  <c r="FN411" i="1"/>
  <c r="FO411" i="1"/>
  <c r="GD411" i="1"/>
  <c r="GE411" i="1"/>
  <c r="DT427" i="1"/>
  <c r="EJ427" i="1"/>
  <c r="EZ427" i="1"/>
  <c r="FP427" i="1"/>
  <c r="GF427" i="1"/>
  <c r="GV427" i="1"/>
  <c r="HL427" i="1"/>
  <c r="DU427" i="1"/>
  <c r="EK427" i="1"/>
  <c r="FA427" i="1"/>
  <c r="FQ427" i="1"/>
  <c r="GG427" i="1"/>
  <c r="GW427" i="1"/>
  <c r="DV427" i="1"/>
  <c r="EL427" i="1"/>
  <c r="FB427" i="1"/>
  <c r="FR427" i="1"/>
  <c r="GH427" i="1"/>
  <c r="GX427" i="1"/>
  <c r="DW427" i="1"/>
  <c r="EM427" i="1"/>
  <c r="FC427" i="1"/>
  <c r="FS427" i="1"/>
  <c r="GI427" i="1"/>
  <c r="GY427" i="1"/>
  <c r="DX427" i="1"/>
  <c r="EN427" i="1"/>
  <c r="FD427" i="1"/>
  <c r="FT427" i="1"/>
  <c r="GJ427" i="1"/>
  <c r="GZ427" i="1"/>
  <c r="DY427" i="1"/>
  <c r="EO427" i="1"/>
  <c r="FE427" i="1"/>
  <c r="FU427" i="1"/>
  <c r="GK427" i="1"/>
  <c r="HA427" i="1"/>
  <c r="DZ427" i="1"/>
  <c r="EP427" i="1"/>
  <c r="FF427" i="1"/>
  <c r="FV427" i="1"/>
  <c r="GL427" i="1"/>
  <c r="HB427" i="1"/>
  <c r="EA427" i="1"/>
  <c r="EQ427" i="1"/>
  <c r="FG427" i="1"/>
  <c r="FW427" i="1"/>
  <c r="GM427" i="1"/>
  <c r="HC427" i="1"/>
  <c r="EB427" i="1"/>
  <c r="ER427" i="1"/>
  <c r="FH427" i="1"/>
  <c r="FX427" i="1"/>
  <c r="GN427" i="1"/>
  <c r="HD427" i="1"/>
  <c r="EC427" i="1"/>
  <c r="ES427" i="1"/>
  <c r="FI427" i="1"/>
  <c r="FY427" i="1"/>
  <c r="GO427" i="1"/>
  <c r="HE427" i="1"/>
  <c r="ED427" i="1"/>
  <c r="ET427" i="1"/>
  <c r="FJ427" i="1"/>
  <c r="FZ427" i="1"/>
  <c r="GP427" i="1"/>
  <c r="HF427" i="1"/>
  <c r="EE427" i="1"/>
  <c r="EU427" i="1"/>
  <c r="FK427" i="1"/>
  <c r="GA427" i="1"/>
  <c r="GQ427" i="1"/>
  <c r="HG427" i="1"/>
  <c r="EF427" i="1"/>
  <c r="EV427" i="1"/>
  <c r="FL427" i="1"/>
  <c r="GB427" i="1"/>
  <c r="GR427" i="1"/>
  <c r="HH427" i="1"/>
  <c r="DQ427" i="1"/>
  <c r="EG427" i="1"/>
  <c r="EW427" i="1"/>
  <c r="FM427" i="1"/>
  <c r="GC427" i="1"/>
  <c r="GS427" i="1"/>
  <c r="HI427" i="1"/>
  <c r="EX427" i="1"/>
  <c r="EY427" i="1"/>
  <c r="FN427" i="1"/>
  <c r="FO427" i="1"/>
  <c r="GD427" i="1"/>
  <c r="GE427" i="1"/>
  <c r="GT427" i="1"/>
  <c r="GU427" i="1"/>
  <c r="HJ427" i="1"/>
  <c r="HK427" i="1"/>
  <c r="DR427" i="1"/>
  <c r="DS427" i="1"/>
  <c r="DT443" i="1"/>
  <c r="EJ443" i="1"/>
  <c r="EZ443" i="1"/>
  <c r="FP443" i="1"/>
  <c r="GF443" i="1"/>
  <c r="GV443" i="1"/>
  <c r="HL443" i="1"/>
  <c r="DU443" i="1"/>
  <c r="EK443" i="1"/>
  <c r="FA443" i="1"/>
  <c r="FQ443" i="1"/>
  <c r="GG443" i="1"/>
  <c r="GW443" i="1"/>
  <c r="DV443" i="1"/>
  <c r="EL443" i="1"/>
  <c r="FB443" i="1"/>
  <c r="FR443" i="1"/>
  <c r="GH443" i="1"/>
  <c r="GX443" i="1"/>
  <c r="DW443" i="1"/>
  <c r="EM443" i="1"/>
  <c r="FC443" i="1"/>
  <c r="FS443" i="1"/>
  <c r="GI443" i="1"/>
  <c r="GY443" i="1"/>
  <c r="DX443" i="1"/>
  <c r="EN443" i="1"/>
  <c r="FD443" i="1"/>
  <c r="FT443" i="1"/>
  <c r="GJ443" i="1"/>
  <c r="GZ443" i="1"/>
  <c r="DY443" i="1"/>
  <c r="EO443" i="1"/>
  <c r="FE443" i="1"/>
  <c r="FU443" i="1"/>
  <c r="GK443" i="1"/>
  <c r="HA443" i="1"/>
  <c r="DZ443" i="1"/>
  <c r="EP443" i="1"/>
  <c r="FF443" i="1"/>
  <c r="FV443" i="1"/>
  <c r="GL443" i="1"/>
  <c r="HB443" i="1"/>
  <c r="EA443" i="1"/>
  <c r="EQ443" i="1"/>
  <c r="FG443" i="1"/>
  <c r="FW443" i="1"/>
  <c r="GM443" i="1"/>
  <c r="HC443" i="1"/>
  <c r="EB443" i="1"/>
  <c r="ER443" i="1"/>
  <c r="FH443" i="1"/>
  <c r="FX443" i="1"/>
  <c r="GN443" i="1"/>
  <c r="HD443" i="1"/>
  <c r="EC443" i="1"/>
  <c r="ES443" i="1"/>
  <c r="FI443" i="1"/>
  <c r="FY443" i="1"/>
  <c r="GO443" i="1"/>
  <c r="HE443" i="1"/>
  <c r="ED443" i="1"/>
  <c r="ET443" i="1"/>
  <c r="FJ443" i="1"/>
  <c r="FZ443" i="1"/>
  <c r="GP443" i="1"/>
  <c r="HF443" i="1"/>
  <c r="EE443" i="1"/>
  <c r="EU443" i="1"/>
  <c r="FK443" i="1"/>
  <c r="GA443" i="1"/>
  <c r="GQ443" i="1"/>
  <c r="HG443" i="1"/>
  <c r="EF443" i="1"/>
  <c r="EV443" i="1"/>
  <c r="FL443" i="1"/>
  <c r="GB443" i="1"/>
  <c r="GR443" i="1"/>
  <c r="HH443" i="1"/>
  <c r="DQ443" i="1"/>
  <c r="EG443" i="1"/>
  <c r="EW443" i="1"/>
  <c r="FM443" i="1"/>
  <c r="GC443" i="1"/>
  <c r="GS443" i="1"/>
  <c r="HI443" i="1"/>
  <c r="HJ443" i="1"/>
  <c r="HK443" i="1"/>
  <c r="DR443" i="1"/>
  <c r="DS443" i="1"/>
  <c r="EH443" i="1"/>
  <c r="EI443" i="1"/>
  <c r="EX443" i="1"/>
  <c r="EY443" i="1"/>
  <c r="FN443" i="1"/>
  <c r="FO443" i="1"/>
  <c r="GD443" i="1"/>
  <c r="GE443" i="1"/>
  <c r="EC459" i="1"/>
  <c r="ES459" i="1"/>
  <c r="FI459" i="1"/>
  <c r="FY459" i="1"/>
  <c r="GO459" i="1"/>
  <c r="HE459" i="1"/>
  <c r="ED459" i="1"/>
  <c r="ET459" i="1"/>
  <c r="FJ459" i="1"/>
  <c r="FZ459" i="1"/>
  <c r="GP459" i="1"/>
  <c r="HF459" i="1"/>
  <c r="EE459" i="1"/>
  <c r="EU459" i="1"/>
  <c r="FK459" i="1"/>
  <c r="GA459" i="1"/>
  <c r="GQ459" i="1"/>
  <c r="HG459" i="1"/>
  <c r="EF459" i="1"/>
  <c r="EV459" i="1"/>
  <c r="FL459" i="1"/>
  <c r="GB459" i="1"/>
  <c r="GR459" i="1"/>
  <c r="HH459" i="1"/>
  <c r="DQ459" i="1"/>
  <c r="EG459" i="1"/>
  <c r="EW459" i="1"/>
  <c r="FM459" i="1"/>
  <c r="GC459" i="1"/>
  <c r="GS459" i="1"/>
  <c r="HI459" i="1"/>
  <c r="DR459" i="1"/>
  <c r="EH459" i="1"/>
  <c r="EX459" i="1"/>
  <c r="FN459" i="1"/>
  <c r="GD459" i="1"/>
  <c r="GT459" i="1"/>
  <c r="HJ459" i="1"/>
  <c r="DS459" i="1"/>
  <c r="EI459" i="1"/>
  <c r="EY459" i="1"/>
  <c r="FO459" i="1"/>
  <c r="GE459" i="1"/>
  <c r="GU459" i="1"/>
  <c r="HK459" i="1"/>
  <c r="DT459" i="1"/>
  <c r="EJ459" i="1"/>
  <c r="EZ459" i="1"/>
  <c r="FP459" i="1"/>
  <c r="GF459" i="1"/>
  <c r="GV459" i="1"/>
  <c r="HL459" i="1"/>
  <c r="DU459" i="1"/>
  <c r="EK459" i="1"/>
  <c r="FA459" i="1"/>
  <c r="FQ459" i="1"/>
  <c r="GG459" i="1"/>
  <c r="GW459" i="1"/>
  <c r="DV459" i="1"/>
  <c r="EL459" i="1"/>
  <c r="FB459" i="1"/>
  <c r="FR459" i="1"/>
  <c r="GH459" i="1"/>
  <c r="GX459" i="1"/>
  <c r="DW459" i="1"/>
  <c r="EM459" i="1"/>
  <c r="FC459" i="1"/>
  <c r="FS459" i="1"/>
  <c r="GI459" i="1"/>
  <c r="GY459" i="1"/>
  <c r="DX459" i="1"/>
  <c r="EN459" i="1"/>
  <c r="FD459" i="1"/>
  <c r="FT459" i="1"/>
  <c r="GJ459" i="1"/>
  <c r="GZ459" i="1"/>
  <c r="DY459" i="1"/>
  <c r="EO459" i="1"/>
  <c r="FE459" i="1"/>
  <c r="FU459" i="1"/>
  <c r="GK459" i="1"/>
  <c r="HA459" i="1"/>
  <c r="DZ459" i="1"/>
  <c r="EP459" i="1"/>
  <c r="FF459" i="1"/>
  <c r="FV459" i="1"/>
  <c r="GL459" i="1"/>
  <c r="HB459" i="1"/>
  <c r="EC475" i="1"/>
  <c r="ES475" i="1"/>
  <c r="FI475" i="1"/>
  <c r="FY475" i="1"/>
  <c r="GO475" i="1"/>
  <c r="HE475" i="1"/>
  <c r="ED475" i="1"/>
  <c r="ET475" i="1"/>
  <c r="FJ475" i="1"/>
  <c r="FZ475" i="1"/>
  <c r="GP475" i="1"/>
  <c r="HF475" i="1"/>
  <c r="EE475" i="1"/>
  <c r="EU475" i="1"/>
  <c r="FK475" i="1"/>
  <c r="GA475" i="1"/>
  <c r="GQ475" i="1"/>
  <c r="HG475" i="1"/>
  <c r="EF475" i="1"/>
  <c r="EV475" i="1"/>
  <c r="FL475" i="1"/>
  <c r="GB475" i="1"/>
  <c r="GR475" i="1"/>
  <c r="HH475" i="1"/>
  <c r="DQ475" i="1"/>
  <c r="EG475" i="1"/>
  <c r="EW475" i="1"/>
  <c r="FM475" i="1"/>
  <c r="GC475" i="1"/>
  <c r="GS475" i="1"/>
  <c r="HI475" i="1"/>
  <c r="DR475" i="1"/>
  <c r="EH475" i="1"/>
  <c r="EX475" i="1"/>
  <c r="FN475" i="1"/>
  <c r="GD475" i="1"/>
  <c r="GT475" i="1"/>
  <c r="HJ475" i="1"/>
  <c r="DS475" i="1"/>
  <c r="EI475" i="1"/>
  <c r="EY475" i="1"/>
  <c r="FO475" i="1"/>
  <c r="GE475" i="1"/>
  <c r="GU475" i="1"/>
  <c r="HK475" i="1"/>
  <c r="DT475" i="1"/>
  <c r="EJ475" i="1"/>
  <c r="EZ475" i="1"/>
  <c r="FP475" i="1"/>
  <c r="GF475" i="1"/>
  <c r="GV475" i="1"/>
  <c r="HL475" i="1"/>
  <c r="DU475" i="1"/>
  <c r="EK475" i="1"/>
  <c r="FA475" i="1"/>
  <c r="FQ475" i="1"/>
  <c r="GG475" i="1"/>
  <c r="GW475" i="1"/>
  <c r="DV475" i="1"/>
  <c r="EL475" i="1"/>
  <c r="FB475" i="1"/>
  <c r="FR475" i="1"/>
  <c r="GH475" i="1"/>
  <c r="GX475" i="1"/>
  <c r="DW475" i="1"/>
  <c r="EM475" i="1"/>
  <c r="FC475" i="1"/>
  <c r="FS475" i="1"/>
  <c r="GI475" i="1"/>
  <c r="GY475" i="1"/>
  <c r="DX475" i="1"/>
  <c r="EN475" i="1"/>
  <c r="FD475" i="1"/>
  <c r="FT475" i="1"/>
  <c r="GJ475" i="1"/>
  <c r="GZ475" i="1"/>
  <c r="DY475" i="1"/>
  <c r="EO475" i="1"/>
  <c r="FE475" i="1"/>
  <c r="FU475" i="1"/>
  <c r="GK475" i="1"/>
  <c r="HA475" i="1"/>
  <c r="DZ475" i="1"/>
  <c r="EP475" i="1"/>
  <c r="FF475" i="1"/>
  <c r="FV475" i="1"/>
  <c r="GL475" i="1"/>
  <c r="HB475" i="1"/>
  <c r="EC491" i="1"/>
  <c r="ES491" i="1"/>
  <c r="FI491" i="1"/>
  <c r="FY491" i="1"/>
  <c r="GO491" i="1"/>
  <c r="HE491" i="1"/>
  <c r="ED491" i="1"/>
  <c r="ET491" i="1"/>
  <c r="FJ491" i="1"/>
  <c r="FZ491" i="1"/>
  <c r="GP491" i="1"/>
  <c r="HF491" i="1"/>
  <c r="EE491" i="1"/>
  <c r="EU491" i="1"/>
  <c r="FK491" i="1"/>
  <c r="GA491" i="1"/>
  <c r="GQ491" i="1"/>
  <c r="HG491" i="1"/>
  <c r="EF491" i="1"/>
  <c r="EV491" i="1"/>
  <c r="FL491" i="1"/>
  <c r="GB491" i="1"/>
  <c r="GR491" i="1"/>
  <c r="HH491" i="1"/>
  <c r="DQ491" i="1"/>
  <c r="EG491" i="1"/>
  <c r="EW491" i="1"/>
  <c r="FM491" i="1"/>
  <c r="GC491" i="1"/>
  <c r="GS491" i="1"/>
  <c r="HI491" i="1"/>
  <c r="DR491" i="1"/>
  <c r="EH491" i="1"/>
  <c r="EX491" i="1"/>
  <c r="FN491" i="1"/>
  <c r="GD491" i="1"/>
  <c r="GT491" i="1"/>
  <c r="HJ491" i="1"/>
  <c r="DS491" i="1"/>
  <c r="EI491" i="1"/>
  <c r="EY491" i="1"/>
  <c r="FO491" i="1"/>
  <c r="GE491" i="1"/>
  <c r="GU491" i="1"/>
  <c r="HK491" i="1"/>
  <c r="DT491" i="1"/>
  <c r="EJ491" i="1"/>
  <c r="EZ491" i="1"/>
  <c r="FP491" i="1"/>
  <c r="GF491" i="1"/>
  <c r="GV491" i="1"/>
  <c r="HL491" i="1"/>
  <c r="DU491" i="1"/>
  <c r="EK491" i="1"/>
  <c r="FA491" i="1"/>
  <c r="FQ491" i="1"/>
  <c r="GG491" i="1"/>
  <c r="GW491" i="1"/>
  <c r="DV491" i="1"/>
  <c r="EL491" i="1"/>
  <c r="FB491" i="1"/>
  <c r="FR491" i="1"/>
  <c r="GH491" i="1"/>
  <c r="GX491" i="1"/>
  <c r="DW491" i="1"/>
  <c r="EM491" i="1"/>
  <c r="FC491" i="1"/>
  <c r="FS491" i="1"/>
  <c r="GI491" i="1"/>
  <c r="GY491" i="1"/>
  <c r="DX491" i="1"/>
  <c r="EN491" i="1"/>
  <c r="FD491" i="1"/>
  <c r="FT491" i="1"/>
  <c r="GJ491" i="1"/>
  <c r="GZ491" i="1"/>
  <c r="DY491" i="1"/>
  <c r="EO491" i="1"/>
  <c r="FE491" i="1"/>
  <c r="FU491" i="1"/>
  <c r="GK491" i="1"/>
  <c r="HA491" i="1"/>
  <c r="DZ491" i="1"/>
  <c r="EP491" i="1"/>
  <c r="FF491" i="1"/>
  <c r="FV491" i="1"/>
  <c r="GL491" i="1"/>
  <c r="HB491" i="1"/>
  <c r="HH2" i="1"/>
  <c r="HG534" i="1"/>
  <c r="GQ534" i="1"/>
  <c r="GA534" i="1"/>
  <c r="FK534" i="1"/>
  <c r="EU534" i="1"/>
  <c r="HK533" i="1"/>
  <c r="GU533" i="1"/>
  <c r="GE533" i="1"/>
  <c r="FO533" i="1"/>
  <c r="EY533" i="1"/>
  <c r="EI533" i="1"/>
  <c r="GY532" i="1"/>
  <c r="GI532" i="1"/>
  <c r="FS532" i="1"/>
  <c r="FC532" i="1"/>
  <c r="EM532" i="1"/>
  <c r="HC531" i="1"/>
  <c r="GM531" i="1"/>
  <c r="FW531" i="1"/>
  <c r="FG531" i="1"/>
  <c r="EQ531" i="1"/>
  <c r="HG530" i="1"/>
  <c r="GQ530" i="1"/>
  <c r="GA530" i="1"/>
  <c r="FK530" i="1"/>
  <c r="EU530" i="1"/>
  <c r="HK529" i="1"/>
  <c r="GU529" i="1"/>
  <c r="GE529" i="1"/>
  <c r="FO529" i="1"/>
  <c r="EY529" i="1"/>
  <c r="EI529" i="1"/>
  <c r="GY528" i="1"/>
  <c r="GI528" i="1"/>
  <c r="FS528" i="1"/>
  <c r="FC528" i="1"/>
  <c r="EM528" i="1"/>
  <c r="HC527" i="1"/>
  <c r="GM527" i="1"/>
  <c r="FW527" i="1"/>
  <c r="FG527" i="1"/>
  <c r="EQ527" i="1"/>
  <c r="HG526" i="1"/>
  <c r="GQ526" i="1"/>
  <c r="GA526" i="1"/>
  <c r="FK526" i="1"/>
  <c r="EU526" i="1"/>
  <c r="HK525" i="1"/>
  <c r="GU525" i="1"/>
  <c r="GE525" i="1"/>
  <c r="FO525" i="1"/>
  <c r="EY525" i="1"/>
  <c r="EI525" i="1"/>
  <c r="GY524" i="1"/>
  <c r="GI524" i="1"/>
  <c r="FS524" i="1"/>
  <c r="FC524" i="1"/>
  <c r="EM524" i="1"/>
  <c r="HC523" i="1"/>
  <c r="GM523" i="1"/>
  <c r="FW523" i="1"/>
  <c r="FG523" i="1"/>
  <c r="EQ523" i="1"/>
  <c r="HG522" i="1"/>
  <c r="GQ522" i="1"/>
  <c r="GA522" i="1"/>
  <c r="FK522" i="1"/>
  <c r="EU522" i="1"/>
  <c r="HK521" i="1"/>
  <c r="GU521" i="1"/>
  <c r="GE521" i="1"/>
  <c r="FO521" i="1"/>
  <c r="EY521" i="1"/>
  <c r="EI521" i="1"/>
  <c r="GY520" i="1"/>
  <c r="GI520" i="1"/>
  <c r="FS520" i="1"/>
  <c r="FC520" i="1"/>
  <c r="EM520" i="1"/>
  <c r="HC519" i="1"/>
  <c r="GM519" i="1"/>
  <c r="FW519" i="1"/>
  <c r="FG519" i="1"/>
  <c r="EQ519" i="1"/>
  <c r="HG518" i="1"/>
  <c r="GQ518" i="1"/>
  <c r="GA518" i="1"/>
  <c r="FK518" i="1"/>
  <c r="EU518" i="1"/>
  <c r="HK517" i="1"/>
  <c r="GU517" i="1"/>
  <c r="GE517" i="1"/>
  <c r="FO517" i="1"/>
  <c r="EY517" i="1"/>
  <c r="EI517" i="1"/>
  <c r="GY516" i="1"/>
  <c r="GI516" i="1"/>
  <c r="FS516" i="1"/>
  <c r="FC516" i="1"/>
  <c r="EM516" i="1"/>
  <c r="HC515" i="1"/>
  <c r="GM515" i="1"/>
  <c r="FW515" i="1"/>
  <c r="FG515" i="1"/>
  <c r="EQ515" i="1"/>
  <c r="HG514" i="1"/>
  <c r="GQ514" i="1"/>
  <c r="GA514" i="1"/>
  <c r="FK514" i="1"/>
  <c r="EU514" i="1"/>
  <c r="HK513" i="1"/>
  <c r="GU513" i="1"/>
  <c r="GE513" i="1"/>
  <c r="FO513" i="1"/>
  <c r="EY513" i="1"/>
  <c r="EI513" i="1"/>
  <c r="GY512" i="1"/>
  <c r="GI512" i="1"/>
  <c r="FS512" i="1"/>
  <c r="FC512" i="1"/>
  <c r="EM512" i="1"/>
  <c r="HC511" i="1"/>
  <c r="GM511" i="1"/>
  <c r="FW511" i="1"/>
  <c r="FG511" i="1"/>
  <c r="EQ511" i="1"/>
  <c r="HG510" i="1"/>
  <c r="GQ510" i="1"/>
  <c r="GA510" i="1"/>
  <c r="FK510" i="1"/>
  <c r="EU510" i="1"/>
  <c r="HK509" i="1"/>
  <c r="GU509" i="1"/>
  <c r="GE509" i="1"/>
  <c r="FO509" i="1"/>
  <c r="EY509" i="1"/>
  <c r="EI509" i="1"/>
  <c r="GY508" i="1"/>
  <c r="GI508" i="1"/>
  <c r="FS508" i="1"/>
  <c r="FC508" i="1"/>
  <c r="EM508" i="1"/>
  <c r="HC507" i="1"/>
  <c r="GM507" i="1"/>
  <c r="FW507" i="1"/>
  <c r="FG507" i="1"/>
  <c r="EQ507" i="1"/>
  <c r="HG506" i="1"/>
  <c r="GQ506" i="1"/>
  <c r="GA506" i="1"/>
  <c r="FK506" i="1"/>
  <c r="EU506" i="1"/>
  <c r="HK505" i="1"/>
  <c r="GU505" i="1"/>
  <c r="GE505" i="1"/>
  <c r="FO505" i="1"/>
  <c r="EY505" i="1"/>
  <c r="EI505" i="1"/>
  <c r="GY504" i="1"/>
  <c r="GI504" i="1"/>
  <c r="FS504" i="1"/>
  <c r="FB504" i="1"/>
  <c r="DU504" i="1"/>
  <c r="FX503" i="1"/>
  <c r="GZ502" i="1"/>
  <c r="GE501" i="1"/>
  <c r="FC500" i="1"/>
  <c r="EA499" i="1"/>
  <c r="GU497" i="1"/>
  <c r="FS496" i="1"/>
  <c r="EQ495" i="1"/>
  <c r="HK493" i="1"/>
  <c r="GI492" i="1"/>
  <c r="FG491" i="1"/>
  <c r="EE490" i="1"/>
  <c r="GY488" i="1"/>
  <c r="FW487" i="1"/>
  <c r="EU486" i="1"/>
  <c r="DS485" i="1"/>
  <c r="GM483" i="1"/>
  <c r="FK482" i="1"/>
  <c r="EI481" i="1"/>
  <c r="HC479" i="1"/>
  <c r="GA478" i="1"/>
  <c r="EY477" i="1"/>
  <c r="DW476" i="1"/>
  <c r="GQ474" i="1"/>
  <c r="FO473" i="1"/>
  <c r="EM472" i="1"/>
  <c r="HG470" i="1"/>
  <c r="GE469" i="1"/>
  <c r="FC468" i="1"/>
  <c r="EA467" i="1"/>
  <c r="GU465" i="1"/>
  <c r="FS464" i="1"/>
  <c r="EQ463" i="1"/>
  <c r="HK461" i="1"/>
  <c r="GI460" i="1"/>
  <c r="FG459" i="1"/>
  <c r="EE458" i="1"/>
  <c r="GY456" i="1"/>
  <c r="DV454" i="1"/>
  <c r="GT443" i="1"/>
  <c r="FV433" i="1"/>
  <c r="EX423" i="1"/>
  <c r="DZ413" i="1"/>
  <c r="FU364" i="1"/>
  <c r="HG2" i="1"/>
  <c r="GQ2" i="1"/>
  <c r="GA2" i="1"/>
  <c r="FK2" i="1"/>
  <c r="EU2" i="1"/>
  <c r="EE2" i="1"/>
  <c r="HF2" i="1"/>
  <c r="GP2" i="1"/>
  <c r="FZ2" i="1"/>
  <c r="FJ2" i="1"/>
  <c r="ET2" i="1"/>
  <c r="ED2" i="1"/>
  <c r="HE2" i="1"/>
  <c r="GO2" i="1"/>
  <c r="FY2" i="1"/>
  <c r="FI2" i="1"/>
  <c r="ES2" i="1"/>
  <c r="EC2" i="1"/>
  <c r="HD2" i="1"/>
  <c r="GN2" i="1"/>
  <c r="FX2" i="1"/>
  <c r="FH2" i="1"/>
  <c r="ER2" i="1"/>
  <c r="EB2" i="1"/>
  <c r="HC2" i="1"/>
  <c r="GM2" i="1"/>
  <c r="FW2" i="1"/>
  <c r="FG2" i="1"/>
  <c r="EQ2" i="1"/>
  <c r="EA2" i="1"/>
  <c r="HB2" i="1"/>
  <c r="GL2" i="1"/>
  <c r="FV2" i="1"/>
  <c r="FF2" i="1"/>
  <c r="EP2" i="1"/>
  <c r="DZ2" i="1"/>
  <c r="HA2" i="1"/>
  <c r="GK2" i="1"/>
  <c r="FU2" i="1"/>
  <c r="FE2" i="1"/>
  <c r="EO2" i="1"/>
  <c r="DY2" i="1"/>
  <c r="GZ2" i="1"/>
  <c r="GJ2" i="1"/>
  <c r="FT2" i="1"/>
  <c r="FD2" i="1"/>
  <c r="EN2" i="1"/>
  <c r="DX2" i="1"/>
  <c r="GY2" i="1"/>
  <c r="GI2" i="1"/>
  <c r="FS2" i="1"/>
  <c r="FC2" i="1"/>
  <c r="EM2" i="1"/>
  <c r="DW2" i="1"/>
  <c r="GX2" i="1"/>
  <c r="GH2" i="1"/>
  <c r="FR2" i="1"/>
  <c r="FB2" i="1"/>
  <c r="EL2" i="1"/>
  <c r="DV2" i="1"/>
  <c r="GW2" i="1"/>
  <c r="GG2" i="1"/>
  <c r="FQ2" i="1"/>
  <c r="FA2" i="1"/>
  <c r="EK2" i="1"/>
  <c r="DU2" i="1"/>
  <c r="HL2" i="1"/>
  <c r="GV2" i="1"/>
  <c r="GF2" i="1"/>
  <c r="FP2" i="1"/>
  <c r="EZ2" i="1"/>
  <c r="EJ2" i="1"/>
  <c r="DT2" i="1"/>
  <c r="HK2" i="1"/>
  <c r="GU2" i="1"/>
  <c r="GE2" i="1"/>
  <c r="FO2" i="1"/>
  <c r="EY2" i="1"/>
  <c r="EI2" i="1"/>
  <c r="DS2" i="1"/>
  <c r="HJ2" i="1"/>
  <c r="GT2" i="1"/>
  <c r="GD2" i="1"/>
  <c r="FN2" i="1"/>
  <c r="EX2" i="1"/>
  <c r="EH2" i="1"/>
  <c r="DR2" i="1"/>
  <c r="DK511" i="1"/>
  <c r="CE499" i="1"/>
  <c r="AA509" i="1"/>
  <c r="AU500" i="1"/>
  <c r="S507" i="1"/>
  <c r="S515" i="1"/>
  <c r="CF483" i="1"/>
  <c r="BC506" i="1"/>
  <c r="AE512" i="1"/>
  <c r="AE504" i="1"/>
  <c r="W522" i="1"/>
  <c r="CJ442" i="1"/>
  <c r="AY503" i="1"/>
  <c r="S519" i="1"/>
  <c r="W530" i="1"/>
  <c r="AU487" i="1"/>
  <c r="BG501" i="1"/>
  <c r="CY502" i="1"/>
  <c r="AE516" i="1"/>
  <c r="AV468" i="1"/>
  <c r="AA513" i="1"/>
  <c r="AA497" i="1"/>
  <c r="BS526" i="1"/>
  <c r="W534" i="1"/>
  <c r="CI514" i="1"/>
  <c r="CY514" i="1"/>
  <c r="CA524" i="1"/>
  <c r="DG508" i="1"/>
  <c r="BK512" i="1"/>
  <c r="AU512" i="1"/>
  <c r="CY534" i="1"/>
  <c r="DC509" i="1"/>
  <c r="CI534" i="1"/>
  <c r="CM509" i="1"/>
  <c r="CQ528" i="1"/>
  <c r="CA528" i="1"/>
  <c r="CY506" i="1"/>
  <c r="AM526" i="1"/>
  <c r="DC501" i="1"/>
  <c r="W526" i="1"/>
  <c r="BW501" i="1"/>
  <c r="CI522" i="1"/>
  <c r="CI490" i="1"/>
  <c r="DC521" i="1"/>
  <c r="BS522" i="1"/>
  <c r="CM489" i="1"/>
  <c r="AE520" i="1"/>
  <c r="DK519" i="1"/>
  <c r="BW517" i="1"/>
  <c r="BG517" i="1"/>
  <c r="BD462" i="1"/>
  <c r="T531" i="1"/>
  <c r="CF459" i="1"/>
  <c r="T475" i="1"/>
  <c r="DL475" i="1"/>
  <c r="T491" i="1"/>
  <c r="AI491" i="1"/>
  <c r="AY491" i="1"/>
  <c r="BO491" i="1"/>
  <c r="CE491" i="1"/>
  <c r="CU491" i="1"/>
  <c r="DK491" i="1"/>
  <c r="AF520" i="1"/>
  <c r="AI531" i="1"/>
  <c r="AF440" i="1"/>
  <c r="DH456" i="1"/>
  <c r="AV472" i="1"/>
  <c r="AG488" i="1"/>
  <c r="AX488" i="1"/>
  <c r="CJ488" i="1"/>
  <c r="DH488" i="1"/>
  <c r="AB517" i="1"/>
  <c r="AF528" i="1"/>
  <c r="BS534" i="1"/>
  <c r="S531" i="1"/>
  <c r="BK528" i="1"/>
  <c r="DG524" i="1"/>
  <c r="BC522" i="1"/>
  <c r="CU519" i="1"/>
  <c r="AQ517" i="1"/>
  <c r="BW509" i="1"/>
  <c r="CI506" i="1"/>
  <c r="AE405" i="1"/>
  <c r="BX469" i="1"/>
  <c r="AB485" i="1"/>
  <c r="X514" i="1"/>
  <c r="BC534" i="1"/>
  <c r="CY530" i="1"/>
  <c r="AU528" i="1"/>
  <c r="CQ524" i="1"/>
  <c r="AM522" i="1"/>
  <c r="CE519" i="1"/>
  <c r="AA517" i="1"/>
  <c r="BS514" i="1"/>
  <c r="BG509" i="1"/>
  <c r="DG500" i="1"/>
  <c r="T523" i="1"/>
  <c r="BW402" i="1"/>
  <c r="X450" i="1"/>
  <c r="BD450" i="1"/>
  <c r="CZ466" i="1"/>
  <c r="AN482" i="1"/>
  <c r="X498" i="1"/>
  <c r="W498" i="1"/>
  <c r="AM498" i="1"/>
  <c r="BS498" i="1"/>
  <c r="CI498" i="1"/>
  <c r="CY498" i="1"/>
  <c r="T511" i="1"/>
  <c r="T527" i="1"/>
  <c r="AM534" i="1"/>
  <c r="CI530" i="1"/>
  <c r="AE528" i="1"/>
  <c r="BO519" i="1"/>
  <c r="DG516" i="1"/>
  <c r="BC514" i="1"/>
  <c r="CU511" i="1"/>
  <c r="AQ509" i="1"/>
  <c r="DG504" i="1"/>
  <c r="BC415" i="1"/>
  <c r="T447" i="1"/>
  <c r="T463" i="1"/>
  <c r="AJ463" i="1"/>
  <c r="BP479" i="1"/>
  <c r="T495" i="1"/>
  <c r="DK495" i="1"/>
  <c r="S495" i="1"/>
  <c r="AI495" i="1"/>
  <c r="AY495" i="1"/>
  <c r="BO495" i="1"/>
  <c r="CE495" i="1"/>
  <c r="X510" i="1"/>
  <c r="AF524" i="1"/>
  <c r="AF532" i="1"/>
  <c r="BS530" i="1"/>
  <c r="DK527" i="1"/>
  <c r="BK524" i="1"/>
  <c r="AY519" i="1"/>
  <c r="CQ516" i="1"/>
  <c r="AM514" i="1"/>
  <c r="CE511" i="1"/>
  <c r="CQ504" i="1"/>
  <c r="CV447" i="1"/>
  <c r="CU412" i="1"/>
  <c r="AF444" i="1"/>
  <c r="AF460" i="1"/>
  <c r="CB460" i="1"/>
  <c r="CR476" i="1"/>
  <c r="AF492" i="1"/>
  <c r="AE492" i="1"/>
  <c r="BK492" i="1"/>
  <c r="CA492" i="1"/>
  <c r="CQ492" i="1"/>
  <c r="DG492" i="1"/>
  <c r="T499" i="1"/>
  <c r="BO499" i="1"/>
  <c r="CU499" i="1"/>
  <c r="DK499" i="1"/>
  <c r="AI499" i="1"/>
  <c r="AB509" i="1"/>
  <c r="AB521" i="1"/>
  <c r="DG532" i="1"/>
  <c r="BC530" i="1"/>
  <c r="CU527" i="1"/>
  <c r="AU524" i="1"/>
  <c r="CM521" i="1"/>
  <c r="AI519" i="1"/>
  <c r="CA516" i="1"/>
  <c r="W514" i="1"/>
  <c r="BO511" i="1"/>
  <c r="CA504" i="1"/>
  <c r="AY499" i="1"/>
  <c r="CA425" i="1"/>
  <c r="AB441" i="1"/>
  <c r="AB457" i="1"/>
  <c r="AB473" i="1"/>
  <c r="BH473" i="1"/>
  <c r="AM489" i="1"/>
  <c r="AI489" i="1"/>
  <c r="BC489" i="1"/>
  <c r="BW489" i="1"/>
  <c r="DC489" i="1"/>
  <c r="AF508" i="1"/>
  <c r="X518" i="1"/>
  <c r="AB529" i="1"/>
  <c r="CQ532" i="1"/>
  <c r="AM530" i="1"/>
  <c r="CE527" i="1"/>
  <c r="AE524" i="1"/>
  <c r="BW521" i="1"/>
  <c r="BK516" i="1"/>
  <c r="DC513" i="1"/>
  <c r="AY511" i="1"/>
  <c r="CQ508" i="1"/>
  <c r="BK504" i="1"/>
  <c r="S499" i="1"/>
  <c r="AA438" i="1"/>
  <c r="X454" i="1"/>
  <c r="X470" i="1"/>
  <c r="CZ470" i="1"/>
  <c r="CE486" i="1"/>
  <c r="AN486" i="1"/>
  <c r="AF500" i="1"/>
  <c r="AE500" i="1"/>
  <c r="BK500" i="1"/>
  <c r="CA500" i="1"/>
  <c r="CQ500" i="1"/>
  <c r="T507" i="1"/>
  <c r="AI507" i="1"/>
  <c r="AY507" i="1"/>
  <c r="T515" i="1"/>
  <c r="CA532" i="1"/>
  <c r="BO527" i="1"/>
  <c r="DK523" i="1"/>
  <c r="BG521" i="1"/>
  <c r="CY518" i="1"/>
  <c r="AU516" i="1"/>
  <c r="CM513" i="1"/>
  <c r="AI511" i="1"/>
  <c r="CA508" i="1"/>
  <c r="BC498" i="1"/>
  <c r="CY435" i="1"/>
  <c r="T451" i="1"/>
  <c r="T467" i="1"/>
  <c r="DL483" i="1"/>
  <c r="X506" i="1"/>
  <c r="W506" i="1"/>
  <c r="AM506" i="1"/>
  <c r="BS506" i="1"/>
  <c r="AF512" i="1"/>
  <c r="BK532" i="1"/>
  <c r="DC529" i="1"/>
  <c r="AY527" i="1"/>
  <c r="CU523" i="1"/>
  <c r="AQ521" i="1"/>
  <c r="CI518" i="1"/>
  <c r="BW513" i="1"/>
  <c r="S511" i="1"/>
  <c r="BK508" i="1"/>
  <c r="DK503" i="1"/>
  <c r="X494" i="1"/>
  <c r="W494" i="1"/>
  <c r="AM494" i="1"/>
  <c r="BC494" i="1"/>
  <c r="BS494" i="1"/>
  <c r="CI494" i="1"/>
  <c r="CB448" i="1"/>
  <c r="CR480" i="1"/>
  <c r="AF496" i="1"/>
  <c r="AB505" i="1"/>
  <c r="AB525" i="1"/>
  <c r="AB533" i="1"/>
  <c r="AU532" i="1"/>
  <c r="CM529" i="1"/>
  <c r="AI527" i="1"/>
  <c r="CE523" i="1"/>
  <c r="AA521" i="1"/>
  <c r="BS518" i="1"/>
  <c r="DK515" i="1"/>
  <c r="BG513" i="1"/>
  <c r="CY510" i="1"/>
  <c r="AU508" i="1"/>
  <c r="BO503" i="1"/>
  <c r="CU495" i="1"/>
  <c r="AR445" i="1"/>
  <c r="AB493" i="1"/>
  <c r="BG493" i="1"/>
  <c r="CM493" i="1"/>
  <c r="DC493" i="1"/>
  <c r="AA493" i="1"/>
  <c r="AF504" i="1"/>
  <c r="AU504" i="1"/>
  <c r="X522" i="1"/>
  <c r="AE532" i="1"/>
  <c r="BW529" i="1"/>
  <c r="S527" i="1"/>
  <c r="BO523" i="1"/>
  <c r="DG520" i="1"/>
  <c r="BC518" i="1"/>
  <c r="CU515" i="1"/>
  <c r="AQ513" i="1"/>
  <c r="CI510" i="1"/>
  <c r="AE508" i="1"/>
  <c r="CY494" i="1"/>
  <c r="BT442" i="1"/>
  <c r="X458" i="1"/>
  <c r="X490" i="1"/>
  <c r="CY490" i="1"/>
  <c r="W490" i="1"/>
  <c r="AM490" i="1"/>
  <c r="BC490" i="1"/>
  <c r="BS490" i="1"/>
  <c r="T503" i="1"/>
  <c r="S503" i="1"/>
  <c r="AI503" i="1"/>
  <c r="CE503" i="1"/>
  <c r="CU503" i="1"/>
  <c r="T519" i="1"/>
  <c r="X530" i="1"/>
  <c r="DK531" i="1"/>
  <c r="BG529" i="1"/>
  <c r="CY526" i="1"/>
  <c r="AY523" i="1"/>
  <c r="CQ520" i="1"/>
  <c r="AM518" i="1"/>
  <c r="CE515" i="1"/>
  <c r="BS510" i="1"/>
  <c r="DK507" i="1"/>
  <c r="BW493" i="1"/>
  <c r="AY531" i="1"/>
  <c r="W423" i="1"/>
  <c r="CV439" i="1"/>
  <c r="AJ455" i="1"/>
  <c r="BP455" i="1"/>
  <c r="AI487" i="1"/>
  <c r="DG487" i="1"/>
  <c r="AB501" i="1"/>
  <c r="AA501" i="1"/>
  <c r="AQ501" i="1"/>
  <c r="CM501" i="1"/>
  <c r="X502" i="1"/>
  <c r="BS502" i="1"/>
  <c r="CI502" i="1"/>
  <c r="AF516" i="1"/>
  <c r="CU531" i="1"/>
  <c r="AQ529" i="1"/>
  <c r="CI526" i="1"/>
  <c r="AI523" i="1"/>
  <c r="CA520" i="1"/>
  <c r="W518" i="1"/>
  <c r="BO515" i="1"/>
  <c r="DG512" i="1"/>
  <c r="BC510" i="1"/>
  <c r="CU507" i="1"/>
  <c r="BC502" i="1"/>
  <c r="AQ493" i="1"/>
  <c r="BO420" i="1"/>
  <c r="BL452" i="1"/>
  <c r="DH452" i="1"/>
  <c r="AF468" i="1"/>
  <c r="AB513" i="1"/>
  <c r="CE531" i="1"/>
  <c r="AA529" i="1"/>
  <c r="S523" i="1"/>
  <c r="BK520" i="1"/>
  <c r="DC517" i="1"/>
  <c r="AY515" i="1"/>
  <c r="CQ512" i="1"/>
  <c r="AM510" i="1"/>
  <c r="CE507" i="1"/>
  <c r="AM502" i="1"/>
  <c r="AU492" i="1"/>
  <c r="X478" i="1"/>
  <c r="BT478" i="1"/>
  <c r="DG417" i="1"/>
  <c r="CN449" i="1"/>
  <c r="AB465" i="1"/>
  <c r="CN465" i="1"/>
  <c r="AB481" i="1"/>
  <c r="AB497" i="1"/>
  <c r="AQ497" i="1"/>
  <c r="BG497" i="1"/>
  <c r="BW497" i="1"/>
  <c r="CM497" i="1"/>
  <c r="DC497" i="1"/>
  <c r="X526" i="1"/>
  <c r="X534" i="1"/>
  <c r="AH2" i="1"/>
  <c r="BO531" i="1"/>
  <c r="DG528" i="1"/>
  <c r="BC526" i="1"/>
  <c r="CY522" i="1"/>
  <c r="AU520" i="1"/>
  <c r="CM517" i="1"/>
  <c r="AI515" i="1"/>
  <c r="CA512" i="1"/>
  <c r="W510" i="1"/>
  <c r="BO507" i="1"/>
  <c r="W502" i="1"/>
  <c r="S491" i="1"/>
  <c r="BG533" i="1"/>
  <c r="DG496" i="1"/>
  <c r="BK496" i="1"/>
  <c r="AE54" i="1"/>
  <c r="AU54" i="1"/>
  <c r="BK54" i="1"/>
  <c r="CA54" i="1"/>
  <c r="CQ54" i="1"/>
  <c r="DG54" i="1"/>
  <c r="AF54" i="1"/>
  <c r="AV54" i="1"/>
  <c r="BL54" i="1"/>
  <c r="CB54" i="1"/>
  <c r="CR54" i="1"/>
  <c r="DH54" i="1"/>
  <c r="AG54" i="1"/>
  <c r="AW54" i="1"/>
  <c r="BM54" i="1"/>
  <c r="CC54" i="1"/>
  <c r="CS54" i="1"/>
  <c r="DI54" i="1"/>
  <c r="AH54" i="1"/>
  <c r="AX54" i="1"/>
  <c r="BN54" i="1"/>
  <c r="CD54" i="1"/>
  <c r="CT54" i="1"/>
  <c r="DJ54" i="1"/>
  <c r="S54" i="1"/>
  <c r="AI54" i="1"/>
  <c r="AY54" i="1"/>
  <c r="BO54" i="1"/>
  <c r="CE54" i="1"/>
  <c r="CU54" i="1"/>
  <c r="DK54" i="1"/>
  <c r="T54" i="1"/>
  <c r="AJ54" i="1"/>
  <c r="AZ54" i="1"/>
  <c r="BP54" i="1"/>
  <c r="CF54" i="1"/>
  <c r="CV54" i="1"/>
  <c r="DL54" i="1"/>
  <c r="U54" i="1"/>
  <c r="AK54" i="1"/>
  <c r="BA54" i="1"/>
  <c r="BQ54" i="1"/>
  <c r="CG54" i="1"/>
  <c r="CW54" i="1"/>
  <c r="DM54" i="1"/>
  <c r="V54" i="1"/>
  <c r="AL54" i="1"/>
  <c r="BB54" i="1"/>
  <c r="BR54" i="1"/>
  <c r="CH54" i="1"/>
  <c r="CX54" i="1"/>
  <c r="DN54" i="1"/>
  <c r="W54" i="1"/>
  <c r="AM54" i="1"/>
  <c r="BC54" i="1"/>
  <c r="BS54" i="1"/>
  <c r="X54" i="1"/>
  <c r="AN54" i="1"/>
  <c r="BD54" i="1"/>
  <c r="BT54" i="1"/>
  <c r="Y54" i="1"/>
  <c r="AO54" i="1"/>
  <c r="Z54" i="1"/>
  <c r="BU54" i="1"/>
  <c r="DA54" i="1"/>
  <c r="AA54" i="1"/>
  <c r="BV54" i="1"/>
  <c r="DB54" i="1"/>
  <c r="AB54" i="1"/>
  <c r="BW54" i="1"/>
  <c r="DC54" i="1"/>
  <c r="AC54" i="1"/>
  <c r="BX54" i="1"/>
  <c r="DD54" i="1"/>
  <c r="AD54" i="1"/>
  <c r="BY54" i="1"/>
  <c r="DE54" i="1"/>
  <c r="AP54" i="1"/>
  <c r="BZ54" i="1"/>
  <c r="DF54" i="1"/>
  <c r="AQ54" i="1"/>
  <c r="CI54" i="1"/>
  <c r="AR54" i="1"/>
  <c r="CJ54" i="1"/>
  <c r="AS54" i="1"/>
  <c r="CK54" i="1"/>
  <c r="AT54" i="1"/>
  <c r="CL54" i="1"/>
  <c r="BE54" i="1"/>
  <c r="CM54" i="1"/>
  <c r="BF54" i="1"/>
  <c r="CN54" i="1"/>
  <c r="BG54" i="1"/>
  <c r="CO54" i="1"/>
  <c r="BH54" i="1"/>
  <c r="CP54" i="1"/>
  <c r="BI54" i="1"/>
  <c r="CY54" i="1"/>
  <c r="BJ54" i="1"/>
  <c r="CZ54" i="1"/>
  <c r="X208" i="1"/>
  <c r="AN208" i="1"/>
  <c r="BD208" i="1"/>
  <c r="BT208" i="1"/>
  <c r="CJ208" i="1"/>
  <c r="CZ208" i="1"/>
  <c r="AC208" i="1"/>
  <c r="AS208" i="1"/>
  <c r="BI208" i="1"/>
  <c r="BY208" i="1"/>
  <c r="S208" i="1"/>
  <c r="AK208" i="1"/>
  <c r="BC208" i="1"/>
  <c r="BV208" i="1"/>
  <c r="CN208" i="1"/>
  <c r="DE208" i="1"/>
  <c r="T208" i="1"/>
  <c r="AL208" i="1"/>
  <c r="BE208" i="1"/>
  <c r="BW208" i="1"/>
  <c r="CO208" i="1"/>
  <c r="DF208" i="1"/>
  <c r="U208" i="1"/>
  <c r="AM208" i="1"/>
  <c r="BF208" i="1"/>
  <c r="BX208" i="1"/>
  <c r="CP208" i="1"/>
  <c r="DG208" i="1"/>
  <c r="V208" i="1"/>
  <c r="AO208" i="1"/>
  <c r="BG208" i="1"/>
  <c r="BZ208" i="1"/>
  <c r="CQ208" i="1"/>
  <c r="DH208" i="1"/>
  <c r="W208" i="1"/>
  <c r="AP208" i="1"/>
  <c r="BH208" i="1"/>
  <c r="CA208" i="1"/>
  <c r="CR208" i="1"/>
  <c r="DI208" i="1"/>
  <c r="Y208" i="1"/>
  <c r="AQ208" i="1"/>
  <c r="BJ208" i="1"/>
  <c r="CB208" i="1"/>
  <c r="CS208" i="1"/>
  <c r="DJ208" i="1"/>
  <c r="Z208" i="1"/>
  <c r="AR208" i="1"/>
  <c r="BK208" i="1"/>
  <c r="CC208" i="1"/>
  <c r="CT208" i="1"/>
  <c r="DK208" i="1"/>
  <c r="AA208" i="1"/>
  <c r="AT208" i="1"/>
  <c r="BL208" i="1"/>
  <c r="CD208" i="1"/>
  <c r="CU208" i="1"/>
  <c r="DL208" i="1"/>
  <c r="AB208" i="1"/>
  <c r="AU208" i="1"/>
  <c r="BM208" i="1"/>
  <c r="CE208" i="1"/>
  <c r="CV208" i="1"/>
  <c r="DM208" i="1"/>
  <c r="AD208" i="1"/>
  <c r="AV208" i="1"/>
  <c r="BN208" i="1"/>
  <c r="CF208" i="1"/>
  <c r="CW208" i="1"/>
  <c r="DN208" i="1"/>
  <c r="AE208" i="1"/>
  <c r="AW208" i="1"/>
  <c r="BO208" i="1"/>
  <c r="CG208" i="1"/>
  <c r="CX208" i="1"/>
  <c r="AF208" i="1"/>
  <c r="AX208" i="1"/>
  <c r="BP208" i="1"/>
  <c r="CH208" i="1"/>
  <c r="CY208" i="1"/>
  <c r="AG208" i="1"/>
  <c r="AY208" i="1"/>
  <c r="BQ208" i="1"/>
  <c r="CI208" i="1"/>
  <c r="DA208" i="1"/>
  <c r="AH208" i="1"/>
  <c r="AZ208" i="1"/>
  <c r="BR208" i="1"/>
  <c r="CK208" i="1"/>
  <c r="DB208" i="1"/>
  <c r="AI208" i="1"/>
  <c r="BA208" i="1"/>
  <c r="BS208" i="1"/>
  <c r="CL208" i="1"/>
  <c r="DC208" i="1"/>
  <c r="AJ208" i="1"/>
  <c r="BB208" i="1"/>
  <c r="BU208" i="1"/>
  <c r="CM208" i="1"/>
  <c r="DD208" i="1"/>
  <c r="AE320" i="1"/>
  <c r="AU320" i="1"/>
  <c r="BK320" i="1"/>
  <c r="CA320" i="1"/>
  <c r="CQ320" i="1"/>
  <c r="DG320" i="1"/>
  <c r="AF320" i="1"/>
  <c r="AV320" i="1"/>
  <c r="BL320" i="1"/>
  <c r="CB320" i="1"/>
  <c r="CR320" i="1"/>
  <c r="DH320" i="1"/>
  <c r="AG320" i="1"/>
  <c r="AW320" i="1"/>
  <c r="BM320" i="1"/>
  <c r="CC320" i="1"/>
  <c r="CS320" i="1"/>
  <c r="DI320" i="1"/>
  <c r="AH320" i="1"/>
  <c r="AX320" i="1"/>
  <c r="BN320" i="1"/>
  <c r="CD320" i="1"/>
  <c r="CT320" i="1"/>
  <c r="DJ320" i="1"/>
  <c r="S320" i="1"/>
  <c r="AI320" i="1"/>
  <c r="AY320" i="1"/>
  <c r="BO320" i="1"/>
  <c r="CE320" i="1"/>
  <c r="CU320" i="1"/>
  <c r="DK320" i="1"/>
  <c r="T320" i="1"/>
  <c r="AJ320" i="1"/>
  <c r="AZ320" i="1"/>
  <c r="BP320" i="1"/>
  <c r="CF320" i="1"/>
  <c r="CV320" i="1"/>
  <c r="DL320" i="1"/>
  <c r="U320" i="1"/>
  <c r="AK320" i="1"/>
  <c r="BA320" i="1"/>
  <c r="BQ320" i="1"/>
  <c r="CG320" i="1"/>
  <c r="CW320" i="1"/>
  <c r="DM320" i="1"/>
  <c r="V320" i="1"/>
  <c r="AL320" i="1"/>
  <c r="BB320" i="1"/>
  <c r="BR320" i="1"/>
  <c r="CH320" i="1"/>
  <c r="CX320" i="1"/>
  <c r="DN320" i="1"/>
  <c r="W320" i="1"/>
  <c r="AM320" i="1"/>
  <c r="BC320" i="1"/>
  <c r="BS320" i="1"/>
  <c r="CI320" i="1"/>
  <c r="CY320" i="1"/>
  <c r="X320" i="1"/>
  <c r="AN320" i="1"/>
  <c r="BD320" i="1"/>
  <c r="BT320" i="1"/>
  <c r="CJ320" i="1"/>
  <c r="CZ320" i="1"/>
  <c r="Y320" i="1"/>
  <c r="AO320" i="1"/>
  <c r="BE320" i="1"/>
  <c r="BU320" i="1"/>
  <c r="CK320" i="1"/>
  <c r="DA320" i="1"/>
  <c r="Z320" i="1"/>
  <c r="AP320" i="1"/>
  <c r="BF320" i="1"/>
  <c r="BV320" i="1"/>
  <c r="CL320" i="1"/>
  <c r="DB320" i="1"/>
  <c r="AA320" i="1"/>
  <c r="AQ320" i="1"/>
  <c r="BG320" i="1"/>
  <c r="BW320" i="1"/>
  <c r="CM320" i="1"/>
  <c r="DC320" i="1"/>
  <c r="AB320" i="1"/>
  <c r="AR320" i="1"/>
  <c r="BH320" i="1"/>
  <c r="BX320" i="1"/>
  <c r="CN320" i="1"/>
  <c r="DD320" i="1"/>
  <c r="AC320" i="1"/>
  <c r="AS320" i="1"/>
  <c r="BI320" i="1"/>
  <c r="BY320" i="1"/>
  <c r="CO320" i="1"/>
  <c r="DE320" i="1"/>
  <c r="CP320" i="1"/>
  <c r="DF320" i="1"/>
  <c r="AD320" i="1"/>
  <c r="AT320" i="1"/>
  <c r="BJ320" i="1"/>
  <c r="BZ320" i="1"/>
  <c r="CQ496" i="1"/>
  <c r="CA496" i="1"/>
  <c r="AU496" i="1"/>
  <c r="AE496" i="1"/>
  <c r="S3" i="1"/>
  <c r="AI3" i="1"/>
  <c r="AY3" i="1"/>
  <c r="BO3" i="1"/>
  <c r="CE3" i="1"/>
  <c r="CU3" i="1"/>
  <c r="DK3" i="1"/>
  <c r="T3" i="1"/>
  <c r="AJ3" i="1"/>
  <c r="AZ3" i="1"/>
  <c r="BP3" i="1"/>
  <c r="CF3" i="1"/>
  <c r="CV3" i="1"/>
  <c r="DL3" i="1"/>
  <c r="U3" i="1"/>
  <c r="AK3" i="1"/>
  <c r="BA3" i="1"/>
  <c r="BQ3" i="1"/>
  <c r="CG3" i="1"/>
  <c r="CW3" i="1"/>
  <c r="DM3" i="1"/>
  <c r="V3" i="1"/>
  <c r="AL3" i="1"/>
  <c r="BB3" i="1"/>
  <c r="BR3" i="1"/>
  <c r="CH3" i="1"/>
  <c r="CX3" i="1"/>
  <c r="DN3" i="1"/>
  <c r="W3" i="1"/>
  <c r="AM3" i="1"/>
  <c r="BC3" i="1"/>
  <c r="BS3" i="1"/>
  <c r="CI3" i="1"/>
  <c r="CY3" i="1"/>
  <c r="X3" i="1"/>
  <c r="AN3" i="1"/>
  <c r="BD3" i="1"/>
  <c r="BT3" i="1"/>
  <c r="CJ3" i="1"/>
  <c r="CZ3" i="1"/>
  <c r="Y3" i="1"/>
  <c r="AO3" i="1"/>
  <c r="BE3" i="1"/>
  <c r="BU3" i="1"/>
  <c r="CK3" i="1"/>
  <c r="DA3" i="1"/>
  <c r="Z3" i="1"/>
  <c r="AP3" i="1"/>
  <c r="BF3" i="1"/>
  <c r="BV3" i="1"/>
  <c r="CL3" i="1"/>
  <c r="DB3" i="1"/>
  <c r="AA3" i="1"/>
  <c r="AQ3" i="1"/>
  <c r="BG3" i="1"/>
  <c r="BW3" i="1"/>
  <c r="CM3" i="1"/>
  <c r="DC3" i="1"/>
  <c r="AB3" i="1"/>
  <c r="AR3" i="1"/>
  <c r="BH3" i="1"/>
  <c r="BX3" i="1"/>
  <c r="CN3" i="1"/>
  <c r="DD3" i="1"/>
  <c r="AC3" i="1"/>
  <c r="AS3" i="1"/>
  <c r="BI3" i="1"/>
  <c r="BY3" i="1"/>
  <c r="CO3" i="1"/>
  <c r="DE3" i="1"/>
  <c r="AD3" i="1"/>
  <c r="AT3" i="1"/>
  <c r="BJ3" i="1"/>
  <c r="BZ3" i="1"/>
  <c r="CP3" i="1"/>
  <c r="DF3" i="1"/>
  <c r="AE3" i="1"/>
  <c r="AU3" i="1"/>
  <c r="BK3" i="1"/>
  <c r="CA3" i="1"/>
  <c r="CQ3" i="1"/>
  <c r="DG3" i="1"/>
  <c r="AF3" i="1"/>
  <c r="AV3" i="1"/>
  <c r="BL3" i="1"/>
  <c r="CB3" i="1"/>
  <c r="CR3" i="1"/>
  <c r="DH3" i="1"/>
  <c r="AG3" i="1"/>
  <c r="AW3" i="1"/>
  <c r="BM3" i="1"/>
  <c r="CC3" i="1"/>
  <c r="CS3" i="1"/>
  <c r="DI3" i="1"/>
  <c r="AH3" i="1"/>
  <c r="AX3" i="1"/>
  <c r="BN3" i="1"/>
  <c r="CD3" i="1"/>
  <c r="CT3" i="1"/>
  <c r="DJ3" i="1"/>
  <c r="AG19" i="1"/>
  <c r="AW19" i="1"/>
  <c r="BM19" i="1"/>
  <c r="CC19" i="1"/>
  <c r="CS19" i="1"/>
  <c r="DI19" i="1"/>
  <c r="AH19" i="1"/>
  <c r="AX19" i="1"/>
  <c r="BN19" i="1"/>
  <c r="CD19" i="1"/>
  <c r="CT19" i="1"/>
  <c r="DJ19" i="1"/>
  <c r="S19" i="1"/>
  <c r="AI19" i="1"/>
  <c r="AY19" i="1"/>
  <c r="BO19" i="1"/>
  <c r="CE19" i="1"/>
  <c r="CU19" i="1"/>
  <c r="DK19" i="1"/>
  <c r="T19" i="1"/>
  <c r="AJ19" i="1"/>
  <c r="AZ19" i="1"/>
  <c r="BP19" i="1"/>
  <c r="CF19" i="1"/>
  <c r="CV19" i="1"/>
  <c r="DL19" i="1"/>
  <c r="U19" i="1"/>
  <c r="AK19" i="1"/>
  <c r="BA19" i="1"/>
  <c r="BQ19" i="1"/>
  <c r="CG19" i="1"/>
  <c r="CW19" i="1"/>
  <c r="DM19" i="1"/>
  <c r="V19" i="1"/>
  <c r="AL19" i="1"/>
  <c r="BB19" i="1"/>
  <c r="BR19" i="1"/>
  <c r="CH19" i="1"/>
  <c r="CX19" i="1"/>
  <c r="DN19" i="1"/>
  <c r="W19" i="1"/>
  <c r="AM19" i="1"/>
  <c r="BC19" i="1"/>
  <c r="BS19" i="1"/>
  <c r="CI19" i="1"/>
  <c r="CY19" i="1"/>
  <c r="X19" i="1"/>
  <c r="AN19" i="1"/>
  <c r="BD19" i="1"/>
  <c r="BT19" i="1"/>
  <c r="CJ19" i="1"/>
  <c r="CZ19" i="1"/>
  <c r="Y19" i="1"/>
  <c r="AO19" i="1"/>
  <c r="BE19" i="1"/>
  <c r="BU19" i="1"/>
  <c r="CK19" i="1"/>
  <c r="DA19" i="1"/>
  <c r="Z19" i="1"/>
  <c r="AP19" i="1"/>
  <c r="BF19" i="1"/>
  <c r="BV19" i="1"/>
  <c r="CL19" i="1"/>
  <c r="DB19" i="1"/>
  <c r="AA19" i="1"/>
  <c r="AQ19" i="1"/>
  <c r="BG19" i="1"/>
  <c r="BW19" i="1"/>
  <c r="CM19" i="1"/>
  <c r="DC19" i="1"/>
  <c r="AB19" i="1"/>
  <c r="AR19" i="1"/>
  <c r="BH19" i="1"/>
  <c r="BX19" i="1"/>
  <c r="CN19" i="1"/>
  <c r="DD19" i="1"/>
  <c r="AC19" i="1"/>
  <c r="AS19" i="1"/>
  <c r="BI19" i="1"/>
  <c r="BY19" i="1"/>
  <c r="CO19" i="1"/>
  <c r="DE19" i="1"/>
  <c r="AD19" i="1"/>
  <c r="AT19" i="1"/>
  <c r="BJ19" i="1"/>
  <c r="BZ19" i="1"/>
  <c r="CP19" i="1"/>
  <c r="DF19" i="1"/>
  <c r="AE19" i="1"/>
  <c r="AU19" i="1"/>
  <c r="BK19" i="1"/>
  <c r="CA19" i="1"/>
  <c r="CQ19" i="1"/>
  <c r="DG19" i="1"/>
  <c r="AF19" i="1"/>
  <c r="AV19" i="1"/>
  <c r="BL19" i="1"/>
  <c r="CB19" i="1"/>
  <c r="CR19" i="1"/>
  <c r="DH19" i="1"/>
  <c r="AE35" i="1"/>
  <c r="AU35" i="1"/>
  <c r="BK35" i="1"/>
  <c r="CA35" i="1"/>
  <c r="CQ35" i="1"/>
  <c r="DG35" i="1"/>
  <c r="AF35" i="1"/>
  <c r="AV35" i="1"/>
  <c r="BL35" i="1"/>
  <c r="CB35" i="1"/>
  <c r="CR35" i="1"/>
  <c r="DH35" i="1"/>
  <c r="AG35" i="1"/>
  <c r="AW35" i="1"/>
  <c r="BM35" i="1"/>
  <c r="CC35" i="1"/>
  <c r="CS35" i="1"/>
  <c r="DI35" i="1"/>
  <c r="AH35" i="1"/>
  <c r="AX35" i="1"/>
  <c r="BN35" i="1"/>
  <c r="CD35" i="1"/>
  <c r="CT35" i="1"/>
  <c r="DJ35" i="1"/>
  <c r="S35" i="1"/>
  <c r="AI35" i="1"/>
  <c r="AY35" i="1"/>
  <c r="BO35" i="1"/>
  <c r="CE35" i="1"/>
  <c r="CU35" i="1"/>
  <c r="DK35" i="1"/>
  <c r="T35" i="1"/>
  <c r="AJ35" i="1"/>
  <c r="AZ35" i="1"/>
  <c r="BP35" i="1"/>
  <c r="CF35" i="1"/>
  <c r="CV35" i="1"/>
  <c r="DL35" i="1"/>
  <c r="U35" i="1"/>
  <c r="AK35" i="1"/>
  <c r="BA35" i="1"/>
  <c r="BQ35" i="1"/>
  <c r="CG35" i="1"/>
  <c r="CW35" i="1"/>
  <c r="DM35" i="1"/>
  <c r="V35" i="1"/>
  <c r="AL35" i="1"/>
  <c r="BB35" i="1"/>
  <c r="BR35" i="1"/>
  <c r="CH35" i="1"/>
  <c r="CX35" i="1"/>
  <c r="DN35" i="1"/>
  <c r="W35" i="1"/>
  <c r="AM35" i="1"/>
  <c r="BC35" i="1"/>
  <c r="BS35" i="1"/>
  <c r="CI35" i="1"/>
  <c r="CY35" i="1"/>
  <c r="X35" i="1"/>
  <c r="AN35" i="1"/>
  <c r="BD35" i="1"/>
  <c r="BT35" i="1"/>
  <c r="CJ35" i="1"/>
  <c r="CZ35" i="1"/>
  <c r="Y35" i="1"/>
  <c r="AO35" i="1"/>
  <c r="BE35" i="1"/>
  <c r="BU35" i="1"/>
  <c r="CK35" i="1"/>
  <c r="DA35" i="1"/>
  <c r="Z35" i="1"/>
  <c r="AP35" i="1"/>
  <c r="BF35" i="1"/>
  <c r="BV35" i="1"/>
  <c r="CL35" i="1"/>
  <c r="DB35" i="1"/>
  <c r="AA35" i="1"/>
  <c r="AQ35" i="1"/>
  <c r="BG35" i="1"/>
  <c r="BW35" i="1"/>
  <c r="CM35" i="1"/>
  <c r="DC35" i="1"/>
  <c r="AB35" i="1"/>
  <c r="AR35" i="1"/>
  <c r="BH35" i="1"/>
  <c r="BX35" i="1"/>
  <c r="CN35" i="1"/>
  <c r="DD35" i="1"/>
  <c r="AD35" i="1"/>
  <c r="AT35" i="1"/>
  <c r="BJ35" i="1"/>
  <c r="BZ35" i="1"/>
  <c r="CP35" i="1"/>
  <c r="DF35" i="1"/>
  <c r="AC35" i="1"/>
  <c r="AS35" i="1"/>
  <c r="BI35" i="1"/>
  <c r="BY35" i="1"/>
  <c r="CO35" i="1"/>
  <c r="DE35" i="1"/>
  <c r="AA51" i="1"/>
  <c r="AQ51" i="1"/>
  <c r="BG51" i="1"/>
  <c r="BW51" i="1"/>
  <c r="CM51" i="1"/>
  <c r="DC51" i="1"/>
  <c r="AB51" i="1"/>
  <c r="AR51" i="1"/>
  <c r="BH51" i="1"/>
  <c r="BX51" i="1"/>
  <c r="CN51" i="1"/>
  <c r="DD51" i="1"/>
  <c r="AC51" i="1"/>
  <c r="AS51" i="1"/>
  <c r="BI51" i="1"/>
  <c r="BY51" i="1"/>
  <c r="CO51" i="1"/>
  <c r="DE51" i="1"/>
  <c r="AD51" i="1"/>
  <c r="AT51" i="1"/>
  <c r="BJ51" i="1"/>
  <c r="BZ51" i="1"/>
  <c r="CP51" i="1"/>
  <c r="DF51" i="1"/>
  <c r="AE51" i="1"/>
  <c r="AU51" i="1"/>
  <c r="BK51" i="1"/>
  <c r="CA51" i="1"/>
  <c r="CQ51" i="1"/>
  <c r="DG51" i="1"/>
  <c r="AF51" i="1"/>
  <c r="AV51" i="1"/>
  <c r="BL51" i="1"/>
  <c r="CB51" i="1"/>
  <c r="CR51" i="1"/>
  <c r="DH51" i="1"/>
  <c r="AG51" i="1"/>
  <c r="AW51" i="1"/>
  <c r="BM51" i="1"/>
  <c r="CC51" i="1"/>
  <c r="CS51" i="1"/>
  <c r="DI51" i="1"/>
  <c r="AH51" i="1"/>
  <c r="AX51" i="1"/>
  <c r="BN51" i="1"/>
  <c r="CD51" i="1"/>
  <c r="CT51" i="1"/>
  <c r="DJ51" i="1"/>
  <c r="S51" i="1"/>
  <c r="AI51" i="1"/>
  <c r="AY51" i="1"/>
  <c r="BO51" i="1"/>
  <c r="CE51" i="1"/>
  <c r="CU51" i="1"/>
  <c r="DK51" i="1"/>
  <c r="T51" i="1"/>
  <c r="AJ51" i="1"/>
  <c r="AZ51" i="1"/>
  <c r="BP51" i="1"/>
  <c r="CF51" i="1"/>
  <c r="CV51" i="1"/>
  <c r="DL51" i="1"/>
  <c r="U51" i="1"/>
  <c r="AK51" i="1"/>
  <c r="BA51" i="1"/>
  <c r="BQ51" i="1"/>
  <c r="CG51" i="1"/>
  <c r="CW51" i="1"/>
  <c r="DM51" i="1"/>
  <c r="V51" i="1"/>
  <c r="AL51" i="1"/>
  <c r="BB51" i="1"/>
  <c r="BR51" i="1"/>
  <c r="CH51" i="1"/>
  <c r="CX51" i="1"/>
  <c r="DN51" i="1"/>
  <c r="W51" i="1"/>
  <c r="AM51" i="1"/>
  <c r="BC51" i="1"/>
  <c r="BS51" i="1"/>
  <c r="CI51" i="1"/>
  <c r="CY51" i="1"/>
  <c r="X51" i="1"/>
  <c r="AN51" i="1"/>
  <c r="BD51" i="1"/>
  <c r="BT51" i="1"/>
  <c r="CJ51" i="1"/>
  <c r="CZ51" i="1"/>
  <c r="Y51" i="1"/>
  <c r="AO51" i="1"/>
  <c r="BE51" i="1"/>
  <c r="BU51" i="1"/>
  <c r="BF51" i="1"/>
  <c r="BV51" i="1"/>
  <c r="CK51" i="1"/>
  <c r="CL51" i="1"/>
  <c r="DA51" i="1"/>
  <c r="DB51" i="1"/>
  <c r="Z51" i="1"/>
  <c r="AP51" i="1"/>
  <c r="X67" i="1"/>
  <c r="AN67" i="1"/>
  <c r="BD67" i="1"/>
  <c r="BT67" i="1"/>
  <c r="CJ67" i="1"/>
  <c r="CZ67" i="1"/>
  <c r="Y67" i="1"/>
  <c r="AO67" i="1"/>
  <c r="BE67" i="1"/>
  <c r="BU67" i="1"/>
  <c r="CK67" i="1"/>
  <c r="DA67" i="1"/>
  <c r="Z67" i="1"/>
  <c r="AP67" i="1"/>
  <c r="BF67" i="1"/>
  <c r="BV67" i="1"/>
  <c r="CL67" i="1"/>
  <c r="DB67" i="1"/>
  <c r="AA67" i="1"/>
  <c r="AQ67" i="1"/>
  <c r="BG67" i="1"/>
  <c r="BW67" i="1"/>
  <c r="CM67" i="1"/>
  <c r="DC67" i="1"/>
  <c r="AB67" i="1"/>
  <c r="AR67" i="1"/>
  <c r="BH67" i="1"/>
  <c r="BX67" i="1"/>
  <c r="CN67" i="1"/>
  <c r="DD67" i="1"/>
  <c r="AC67" i="1"/>
  <c r="AS67" i="1"/>
  <c r="BI67" i="1"/>
  <c r="BY67" i="1"/>
  <c r="CO67" i="1"/>
  <c r="DE67" i="1"/>
  <c r="AD67" i="1"/>
  <c r="AT67" i="1"/>
  <c r="BJ67" i="1"/>
  <c r="BZ67" i="1"/>
  <c r="CP67" i="1"/>
  <c r="DF67" i="1"/>
  <c r="AE67" i="1"/>
  <c r="AU67" i="1"/>
  <c r="BK67" i="1"/>
  <c r="CA67" i="1"/>
  <c r="CQ67" i="1"/>
  <c r="DG67" i="1"/>
  <c r="AF67" i="1"/>
  <c r="AV67" i="1"/>
  <c r="BL67" i="1"/>
  <c r="CB67" i="1"/>
  <c r="CR67" i="1"/>
  <c r="DH67" i="1"/>
  <c r="AG67" i="1"/>
  <c r="AW67" i="1"/>
  <c r="BM67" i="1"/>
  <c r="CC67" i="1"/>
  <c r="CS67" i="1"/>
  <c r="DI67" i="1"/>
  <c r="AH67" i="1"/>
  <c r="AX67" i="1"/>
  <c r="BN67" i="1"/>
  <c r="CD67" i="1"/>
  <c r="CT67" i="1"/>
  <c r="DJ67" i="1"/>
  <c r="T67" i="1"/>
  <c r="AJ67" i="1"/>
  <c r="AZ67" i="1"/>
  <c r="BP67" i="1"/>
  <c r="CF67" i="1"/>
  <c r="CV67" i="1"/>
  <c r="DL67" i="1"/>
  <c r="AL67" i="1"/>
  <c r="CX67" i="1"/>
  <c r="AM67" i="1"/>
  <c r="CY67" i="1"/>
  <c r="AY67" i="1"/>
  <c r="DK67" i="1"/>
  <c r="BA67" i="1"/>
  <c r="DM67" i="1"/>
  <c r="BB67" i="1"/>
  <c r="DN67" i="1"/>
  <c r="BC67" i="1"/>
  <c r="BO67" i="1"/>
  <c r="BQ67" i="1"/>
  <c r="BR67" i="1"/>
  <c r="BS67" i="1"/>
  <c r="S67" i="1"/>
  <c r="CE67" i="1"/>
  <c r="U67" i="1"/>
  <c r="CG67" i="1"/>
  <c r="V67" i="1"/>
  <c r="CH67" i="1"/>
  <c r="W67" i="1"/>
  <c r="CI67" i="1"/>
  <c r="AI67" i="1"/>
  <c r="CU67" i="1"/>
  <c r="AK67" i="1"/>
  <c r="CW67" i="1"/>
  <c r="AH93" i="1"/>
  <c r="AX93" i="1"/>
  <c r="BN93" i="1"/>
  <c r="CD93" i="1"/>
  <c r="CT93" i="1"/>
  <c r="DJ93" i="1"/>
  <c r="S93" i="1"/>
  <c r="AI93" i="1"/>
  <c r="AY93" i="1"/>
  <c r="BO93" i="1"/>
  <c r="CE93" i="1"/>
  <c r="CU93" i="1"/>
  <c r="DK93" i="1"/>
  <c r="T93" i="1"/>
  <c r="AJ93" i="1"/>
  <c r="AZ93" i="1"/>
  <c r="BP93" i="1"/>
  <c r="CF93" i="1"/>
  <c r="CV93" i="1"/>
  <c r="DL93" i="1"/>
  <c r="U93" i="1"/>
  <c r="AK93" i="1"/>
  <c r="BA93" i="1"/>
  <c r="BQ93" i="1"/>
  <c r="CG93" i="1"/>
  <c r="CW93" i="1"/>
  <c r="DM93" i="1"/>
  <c r="V93" i="1"/>
  <c r="AL93" i="1"/>
  <c r="BB93" i="1"/>
  <c r="BR93" i="1"/>
  <c r="CH93" i="1"/>
  <c r="CX93" i="1"/>
  <c r="DN93" i="1"/>
  <c r="W93" i="1"/>
  <c r="AM93" i="1"/>
  <c r="BC93" i="1"/>
  <c r="BS93" i="1"/>
  <c r="CI93" i="1"/>
  <c r="CY93" i="1"/>
  <c r="X93" i="1"/>
  <c r="AN93" i="1"/>
  <c r="BD93" i="1"/>
  <c r="BT93" i="1"/>
  <c r="CJ93" i="1"/>
  <c r="CZ93" i="1"/>
  <c r="Y93" i="1"/>
  <c r="AO93" i="1"/>
  <c r="BE93" i="1"/>
  <c r="BU93" i="1"/>
  <c r="CK93" i="1"/>
  <c r="DA93" i="1"/>
  <c r="Z93" i="1"/>
  <c r="AP93" i="1"/>
  <c r="BF93" i="1"/>
  <c r="BV93" i="1"/>
  <c r="CL93" i="1"/>
  <c r="DB93" i="1"/>
  <c r="AA93" i="1"/>
  <c r="AQ93" i="1"/>
  <c r="BG93" i="1"/>
  <c r="BW93" i="1"/>
  <c r="CM93" i="1"/>
  <c r="DC93" i="1"/>
  <c r="AB93" i="1"/>
  <c r="AR93" i="1"/>
  <c r="BH93" i="1"/>
  <c r="BX93" i="1"/>
  <c r="CN93" i="1"/>
  <c r="DD93" i="1"/>
  <c r="AC93" i="1"/>
  <c r="AS93" i="1"/>
  <c r="BI93" i="1"/>
  <c r="BY93" i="1"/>
  <c r="CO93" i="1"/>
  <c r="DE93" i="1"/>
  <c r="AD93" i="1"/>
  <c r="AT93" i="1"/>
  <c r="BJ93" i="1"/>
  <c r="BZ93" i="1"/>
  <c r="AE93" i="1"/>
  <c r="AU93" i="1"/>
  <c r="BK93" i="1"/>
  <c r="DG93" i="1"/>
  <c r="DH93" i="1"/>
  <c r="AF93" i="1"/>
  <c r="DI93" i="1"/>
  <c r="AG93" i="1"/>
  <c r="AV93" i="1"/>
  <c r="AW93" i="1"/>
  <c r="BL93" i="1"/>
  <c r="BM93" i="1"/>
  <c r="CA93" i="1"/>
  <c r="CB93" i="1"/>
  <c r="CC93" i="1"/>
  <c r="CP93" i="1"/>
  <c r="CQ93" i="1"/>
  <c r="CR93" i="1"/>
  <c r="CS93" i="1"/>
  <c r="DF93" i="1"/>
  <c r="AF109" i="1"/>
  <c r="AV109" i="1"/>
  <c r="BL109" i="1"/>
  <c r="CB109" i="1"/>
  <c r="CR109" i="1"/>
  <c r="DH109" i="1"/>
  <c r="AG109" i="1"/>
  <c r="AW109" i="1"/>
  <c r="BM109" i="1"/>
  <c r="CC109" i="1"/>
  <c r="CS109" i="1"/>
  <c r="DI109" i="1"/>
  <c r="AH109" i="1"/>
  <c r="AX109" i="1"/>
  <c r="BN109" i="1"/>
  <c r="CD109" i="1"/>
  <c r="CT109" i="1"/>
  <c r="DJ109" i="1"/>
  <c r="S109" i="1"/>
  <c r="AI109" i="1"/>
  <c r="AY109" i="1"/>
  <c r="BO109" i="1"/>
  <c r="CE109" i="1"/>
  <c r="CU109" i="1"/>
  <c r="DK109" i="1"/>
  <c r="T109" i="1"/>
  <c r="AJ109" i="1"/>
  <c r="AZ109" i="1"/>
  <c r="BP109" i="1"/>
  <c r="CF109" i="1"/>
  <c r="CV109" i="1"/>
  <c r="DL109" i="1"/>
  <c r="U109" i="1"/>
  <c r="AK109" i="1"/>
  <c r="BA109" i="1"/>
  <c r="BQ109" i="1"/>
  <c r="CG109" i="1"/>
  <c r="CW109" i="1"/>
  <c r="DM109" i="1"/>
  <c r="V109" i="1"/>
  <c r="AL109" i="1"/>
  <c r="BB109" i="1"/>
  <c r="BR109" i="1"/>
  <c r="CH109" i="1"/>
  <c r="CX109" i="1"/>
  <c r="DN109" i="1"/>
  <c r="W109" i="1"/>
  <c r="AM109" i="1"/>
  <c r="BC109" i="1"/>
  <c r="BS109" i="1"/>
  <c r="CI109" i="1"/>
  <c r="CY109" i="1"/>
  <c r="X109" i="1"/>
  <c r="AN109" i="1"/>
  <c r="BD109" i="1"/>
  <c r="BT109" i="1"/>
  <c r="CJ109" i="1"/>
  <c r="CZ109" i="1"/>
  <c r="Y109" i="1"/>
  <c r="AO109" i="1"/>
  <c r="BE109" i="1"/>
  <c r="BU109" i="1"/>
  <c r="CK109" i="1"/>
  <c r="DA109" i="1"/>
  <c r="Z109" i="1"/>
  <c r="AP109" i="1"/>
  <c r="BF109" i="1"/>
  <c r="BV109" i="1"/>
  <c r="CL109" i="1"/>
  <c r="DB109" i="1"/>
  <c r="AA109" i="1"/>
  <c r="AQ109" i="1"/>
  <c r="BG109" i="1"/>
  <c r="BW109" i="1"/>
  <c r="CM109" i="1"/>
  <c r="DC109" i="1"/>
  <c r="AB109" i="1"/>
  <c r="AR109" i="1"/>
  <c r="BH109" i="1"/>
  <c r="AC109" i="1"/>
  <c r="AS109" i="1"/>
  <c r="BZ109" i="1"/>
  <c r="CA109" i="1"/>
  <c r="CN109" i="1"/>
  <c r="CO109" i="1"/>
  <c r="CP109" i="1"/>
  <c r="CQ109" i="1"/>
  <c r="DD109" i="1"/>
  <c r="AD109" i="1"/>
  <c r="DE109" i="1"/>
  <c r="AE109" i="1"/>
  <c r="DF109" i="1"/>
  <c r="AT109" i="1"/>
  <c r="DG109" i="1"/>
  <c r="AU109" i="1"/>
  <c r="BI109" i="1"/>
  <c r="BJ109" i="1"/>
  <c r="BK109" i="1"/>
  <c r="BX109" i="1"/>
  <c r="BY109" i="1"/>
  <c r="AG125" i="1"/>
  <c r="AW125" i="1"/>
  <c r="BM125" i="1"/>
  <c r="CC125" i="1"/>
  <c r="CS125" i="1"/>
  <c r="DI125" i="1"/>
  <c r="AH125" i="1"/>
  <c r="AX125" i="1"/>
  <c r="BN125" i="1"/>
  <c r="CD125" i="1"/>
  <c r="CT125" i="1"/>
  <c r="DJ125" i="1"/>
  <c r="S125" i="1"/>
  <c r="AI125" i="1"/>
  <c r="AY125" i="1"/>
  <c r="BO125" i="1"/>
  <c r="CE125" i="1"/>
  <c r="CU125" i="1"/>
  <c r="DK125" i="1"/>
  <c r="T125" i="1"/>
  <c r="AJ125" i="1"/>
  <c r="AZ125" i="1"/>
  <c r="BP125" i="1"/>
  <c r="CF125" i="1"/>
  <c r="CV125" i="1"/>
  <c r="DL125" i="1"/>
  <c r="U125" i="1"/>
  <c r="AK125" i="1"/>
  <c r="BA125" i="1"/>
  <c r="BQ125" i="1"/>
  <c r="CG125" i="1"/>
  <c r="CW125" i="1"/>
  <c r="DM125" i="1"/>
  <c r="V125" i="1"/>
  <c r="AL125" i="1"/>
  <c r="BB125" i="1"/>
  <c r="BR125" i="1"/>
  <c r="CH125" i="1"/>
  <c r="CX125" i="1"/>
  <c r="DN125" i="1"/>
  <c r="W125" i="1"/>
  <c r="AM125" i="1"/>
  <c r="BC125" i="1"/>
  <c r="BS125" i="1"/>
  <c r="CI125" i="1"/>
  <c r="CY125" i="1"/>
  <c r="X125" i="1"/>
  <c r="AN125" i="1"/>
  <c r="BD125" i="1"/>
  <c r="BT125" i="1"/>
  <c r="CJ125" i="1"/>
  <c r="CZ125" i="1"/>
  <c r="Y125" i="1"/>
  <c r="AO125" i="1"/>
  <c r="BE125" i="1"/>
  <c r="BU125" i="1"/>
  <c r="CK125" i="1"/>
  <c r="DA125" i="1"/>
  <c r="Z125" i="1"/>
  <c r="AP125" i="1"/>
  <c r="BF125" i="1"/>
  <c r="BV125" i="1"/>
  <c r="CL125" i="1"/>
  <c r="DB125" i="1"/>
  <c r="AA125" i="1"/>
  <c r="AQ125" i="1"/>
  <c r="BG125" i="1"/>
  <c r="BW125" i="1"/>
  <c r="CM125" i="1"/>
  <c r="DC125" i="1"/>
  <c r="AB125" i="1"/>
  <c r="AR125" i="1"/>
  <c r="BH125" i="1"/>
  <c r="BX125" i="1"/>
  <c r="CN125" i="1"/>
  <c r="DD125" i="1"/>
  <c r="AC125" i="1"/>
  <c r="AS125" i="1"/>
  <c r="BI125" i="1"/>
  <c r="BY125" i="1"/>
  <c r="CO125" i="1"/>
  <c r="DE125" i="1"/>
  <c r="AD125" i="1"/>
  <c r="AT125" i="1"/>
  <c r="BJ125" i="1"/>
  <c r="BZ125" i="1"/>
  <c r="CP125" i="1"/>
  <c r="DF125" i="1"/>
  <c r="AE125" i="1"/>
  <c r="AU125" i="1"/>
  <c r="BK125" i="1"/>
  <c r="CA125" i="1"/>
  <c r="CQ125" i="1"/>
  <c r="DG125" i="1"/>
  <c r="AF125" i="1"/>
  <c r="AV125" i="1"/>
  <c r="BL125" i="1"/>
  <c r="CB125" i="1"/>
  <c r="CR125" i="1"/>
  <c r="DH125" i="1"/>
  <c r="AA141" i="1"/>
  <c r="AQ141" i="1"/>
  <c r="BG141" i="1"/>
  <c r="BW141" i="1"/>
  <c r="CM141" i="1"/>
  <c r="DC141" i="1"/>
  <c r="AB141" i="1"/>
  <c r="AR141" i="1"/>
  <c r="BH141" i="1"/>
  <c r="BX141" i="1"/>
  <c r="CN141" i="1"/>
  <c r="DD141" i="1"/>
  <c r="AC141" i="1"/>
  <c r="AS141" i="1"/>
  <c r="BI141" i="1"/>
  <c r="BY141" i="1"/>
  <c r="CO141" i="1"/>
  <c r="DE141" i="1"/>
  <c r="AD141" i="1"/>
  <c r="AT141" i="1"/>
  <c r="BJ141" i="1"/>
  <c r="BZ141" i="1"/>
  <c r="CP141" i="1"/>
  <c r="DF141" i="1"/>
  <c r="AE141" i="1"/>
  <c r="AU141" i="1"/>
  <c r="BK141" i="1"/>
  <c r="CA141" i="1"/>
  <c r="CQ141" i="1"/>
  <c r="DG141" i="1"/>
  <c r="AF141" i="1"/>
  <c r="AV141" i="1"/>
  <c r="BL141" i="1"/>
  <c r="CB141" i="1"/>
  <c r="CR141" i="1"/>
  <c r="DH141" i="1"/>
  <c r="AG141" i="1"/>
  <c r="AW141" i="1"/>
  <c r="BM141" i="1"/>
  <c r="CC141" i="1"/>
  <c r="CS141" i="1"/>
  <c r="DI141" i="1"/>
  <c r="AH141" i="1"/>
  <c r="AX141" i="1"/>
  <c r="BN141" i="1"/>
  <c r="CD141" i="1"/>
  <c r="CT141" i="1"/>
  <c r="DJ141" i="1"/>
  <c r="S141" i="1"/>
  <c r="AI141" i="1"/>
  <c r="AY141" i="1"/>
  <c r="BO141" i="1"/>
  <c r="CE141" i="1"/>
  <c r="CU141" i="1"/>
  <c r="DK141" i="1"/>
  <c r="T141" i="1"/>
  <c r="AJ141" i="1"/>
  <c r="AZ141" i="1"/>
  <c r="BP141" i="1"/>
  <c r="CF141" i="1"/>
  <c r="CV141" i="1"/>
  <c r="DL141" i="1"/>
  <c r="U141" i="1"/>
  <c r="AK141" i="1"/>
  <c r="BA141" i="1"/>
  <c r="BQ141" i="1"/>
  <c r="CG141" i="1"/>
  <c r="CW141" i="1"/>
  <c r="DM141" i="1"/>
  <c r="V141" i="1"/>
  <c r="AL141" i="1"/>
  <c r="BB141" i="1"/>
  <c r="BR141" i="1"/>
  <c r="CH141" i="1"/>
  <c r="CX141" i="1"/>
  <c r="DN141" i="1"/>
  <c r="W141" i="1"/>
  <c r="AM141" i="1"/>
  <c r="BC141" i="1"/>
  <c r="BS141" i="1"/>
  <c r="CI141" i="1"/>
  <c r="CY141" i="1"/>
  <c r="X141" i="1"/>
  <c r="AN141" i="1"/>
  <c r="BD141" i="1"/>
  <c r="BT141" i="1"/>
  <c r="CJ141" i="1"/>
  <c r="CZ141" i="1"/>
  <c r="Y141" i="1"/>
  <c r="AO141" i="1"/>
  <c r="BE141" i="1"/>
  <c r="BU141" i="1"/>
  <c r="CK141" i="1"/>
  <c r="DA141" i="1"/>
  <c r="BV141" i="1"/>
  <c r="CL141" i="1"/>
  <c r="DB141" i="1"/>
  <c r="Z141" i="1"/>
  <c r="AP141" i="1"/>
  <c r="BF141" i="1"/>
  <c r="AA157" i="1"/>
  <c r="AQ157" i="1"/>
  <c r="BG157" i="1"/>
  <c r="BW157" i="1"/>
  <c r="CM157" i="1"/>
  <c r="DC157" i="1"/>
  <c r="AC157" i="1"/>
  <c r="AS157" i="1"/>
  <c r="BI157" i="1"/>
  <c r="BY157" i="1"/>
  <c r="CO157" i="1"/>
  <c r="DE157" i="1"/>
  <c r="AD157" i="1"/>
  <c r="AT157" i="1"/>
  <c r="BJ157" i="1"/>
  <c r="BZ157" i="1"/>
  <c r="CP157" i="1"/>
  <c r="DF157" i="1"/>
  <c r="AF157" i="1"/>
  <c r="AV157" i="1"/>
  <c r="BL157" i="1"/>
  <c r="CB157" i="1"/>
  <c r="CR157" i="1"/>
  <c r="DH157" i="1"/>
  <c r="AH157" i="1"/>
  <c r="AX157" i="1"/>
  <c r="BN157" i="1"/>
  <c r="CD157" i="1"/>
  <c r="CT157" i="1"/>
  <c r="DJ157" i="1"/>
  <c r="S157" i="1"/>
  <c r="AI157" i="1"/>
  <c r="AY157" i="1"/>
  <c r="BO157" i="1"/>
  <c r="CE157" i="1"/>
  <c r="V157" i="1"/>
  <c r="AL157" i="1"/>
  <c r="BB157" i="1"/>
  <c r="BR157" i="1"/>
  <c r="CH157" i="1"/>
  <c r="CX157" i="1"/>
  <c r="DN157" i="1"/>
  <c r="AM157" i="1"/>
  <c r="BP157" i="1"/>
  <c r="CQ157" i="1"/>
  <c r="AN157" i="1"/>
  <c r="BQ157" i="1"/>
  <c r="CS157" i="1"/>
  <c r="AO157" i="1"/>
  <c r="BS157" i="1"/>
  <c r="CU157" i="1"/>
  <c r="AP157" i="1"/>
  <c r="BT157" i="1"/>
  <c r="CV157" i="1"/>
  <c r="AR157" i="1"/>
  <c r="BU157" i="1"/>
  <c r="CW157" i="1"/>
  <c r="T157" i="1"/>
  <c r="AU157" i="1"/>
  <c r="BV157" i="1"/>
  <c r="CY157" i="1"/>
  <c r="U157" i="1"/>
  <c r="AW157" i="1"/>
  <c r="BX157" i="1"/>
  <c r="CZ157" i="1"/>
  <c r="W157" i="1"/>
  <c r="AZ157" i="1"/>
  <c r="CA157" i="1"/>
  <c r="DA157" i="1"/>
  <c r="X157" i="1"/>
  <c r="BA157" i="1"/>
  <c r="CC157" i="1"/>
  <c r="DB157" i="1"/>
  <c r="Y157" i="1"/>
  <c r="BC157" i="1"/>
  <c r="CF157" i="1"/>
  <c r="DD157" i="1"/>
  <c r="Z157" i="1"/>
  <c r="BD157" i="1"/>
  <c r="CG157" i="1"/>
  <c r="DG157" i="1"/>
  <c r="AB157" i="1"/>
  <c r="BE157" i="1"/>
  <c r="CI157" i="1"/>
  <c r="DI157" i="1"/>
  <c r="AE157" i="1"/>
  <c r="BF157" i="1"/>
  <c r="CJ157" i="1"/>
  <c r="DK157" i="1"/>
  <c r="AG157" i="1"/>
  <c r="BH157" i="1"/>
  <c r="CK157" i="1"/>
  <c r="DL157" i="1"/>
  <c r="AJ157" i="1"/>
  <c r="BK157" i="1"/>
  <c r="CL157" i="1"/>
  <c r="DM157" i="1"/>
  <c r="CN157" i="1"/>
  <c r="AK157" i="1"/>
  <c r="BM157" i="1"/>
  <c r="AB173" i="1"/>
  <c r="AR173" i="1"/>
  <c r="BH173" i="1"/>
  <c r="BX173" i="1"/>
  <c r="CN173" i="1"/>
  <c r="DD173" i="1"/>
  <c r="AC173" i="1"/>
  <c r="AS173" i="1"/>
  <c r="BI173" i="1"/>
  <c r="BY173" i="1"/>
  <c r="CO173" i="1"/>
  <c r="DE173" i="1"/>
  <c r="AD173" i="1"/>
  <c r="AT173" i="1"/>
  <c r="BJ173" i="1"/>
  <c r="BZ173" i="1"/>
  <c r="CP173" i="1"/>
  <c r="DF173" i="1"/>
  <c r="AE173" i="1"/>
  <c r="AU173" i="1"/>
  <c r="BK173" i="1"/>
  <c r="CA173" i="1"/>
  <c r="CQ173" i="1"/>
  <c r="DG173" i="1"/>
  <c r="AF173" i="1"/>
  <c r="AV173" i="1"/>
  <c r="BL173" i="1"/>
  <c r="CB173" i="1"/>
  <c r="CR173" i="1"/>
  <c r="DH173" i="1"/>
  <c r="AG173" i="1"/>
  <c r="AW173" i="1"/>
  <c r="BM173" i="1"/>
  <c r="CC173" i="1"/>
  <c r="CS173" i="1"/>
  <c r="DI173" i="1"/>
  <c r="AH173" i="1"/>
  <c r="AX173" i="1"/>
  <c r="BN173" i="1"/>
  <c r="CD173" i="1"/>
  <c r="CT173" i="1"/>
  <c r="DJ173" i="1"/>
  <c r="S173" i="1"/>
  <c r="AI173" i="1"/>
  <c r="AY173" i="1"/>
  <c r="BO173" i="1"/>
  <c r="CE173" i="1"/>
  <c r="CU173" i="1"/>
  <c r="DK173" i="1"/>
  <c r="T173" i="1"/>
  <c r="AJ173" i="1"/>
  <c r="AZ173" i="1"/>
  <c r="BP173" i="1"/>
  <c r="CF173" i="1"/>
  <c r="CV173" i="1"/>
  <c r="DL173" i="1"/>
  <c r="U173" i="1"/>
  <c r="AK173" i="1"/>
  <c r="BA173" i="1"/>
  <c r="BQ173" i="1"/>
  <c r="CG173" i="1"/>
  <c r="CW173" i="1"/>
  <c r="DM173" i="1"/>
  <c r="V173" i="1"/>
  <c r="AL173" i="1"/>
  <c r="BB173" i="1"/>
  <c r="BR173" i="1"/>
  <c r="CH173" i="1"/>
  <c r="CX173" i="1"/>
  <c r="DN173" i="1"/>
  <c r="W173" i="1"/>
  <c r="AM173" i="1"/>
  <c r="BC173" i="1"/>
  <c r="BS173" i="1"/>
  <c r="CI173" i="1"/>
  <c r="CY173" i="1"/>
  <c r="X173" i="1"/>
  <c r="AN173" i="1"/>
  <c r="BD173" i="1"/>
  <c r="BT173" i="1"/>
  <c r="CJ173" i="1"/>
  <c r="CZ173" i="1"/>
  <c r="Y173" i="1"/>
  <c r="AO173" i="1"/>
  <c r="BE173" i="1"/>
  <c r="BU173" i="1"/>
  <c r="CK173" i="1"/>
  <c r="DA173" i="1"/>
  <c r="Z173" i="1"/>
  <c r="AP173" i="1"/>
  <c r="BF173" i="1"/>
  <c r="BV173" i="1"/>
  <c r="CL173" i="1"/>
  <c r="DB173" i="1"/>
  <c r="AA173" i="1"/>
  <c r="AQ173" i="1"/>
  <c r="BG173" i="1"/>
  <c r="BW173" i="1"/>
  <c r="CM173" i="1"/>
  <c r="DC173" i="1"/>
  <c r="AH189" i="1"/>
  <c r="AX189" i="1"/>
  <c r="BN189" i="1"/>
  <c r="CD189" i="1"/>
  <c r="CT189" i="1"/>
  <c r="DJ189" i="1"/>
  <c r="S189" i="1"/>
  <c r="AI189" i="1"/>
  <c r="AY189" i="1"/>
  <c r="BO189" i="1"/>
  <c r="CE189" i="1"/>
  <c r="CU189" i="1"/>
  <c r="DK189" i="1"/>
  <c r="T189" i="1"/>
  <c r="AJ189" i="1"/>
  <c r="AZ189" i="1"/>
  <c r="BP189" i="1"/>
  <c r="CF189" i="1"/>
  <c r="CV189" i="1"/>
  <c r="DL189" i="1"/>
  <c r="U189" i="1"/>
  <c r="AK189" i="1"/>
  <c r="BA189" i="1"/>
  <c r="BQ189" i="1"/>
  <c r="CG189" i="1"/>
  <c r="CW189" i="1"/>
  <c r="DM189" i="1"/>
  <c r="V189" i="1"/>
  <c r="AL189" i="1"/>
  <c r="BB189" i="1"/>
  <c r="BR189" i="1"/>
  <c r="CH189" i="1"/>
  <c r="CX189" i="1"/>
  <c r="DN189" i="1"/>
  <c r="W189" i="1"/>
  <c r="AM189" i="1"/>
  <c r="BC189" i="1"/>
  <c r="BS189" i="1"/>
  <c r="CI189" i="1"/>
  <c r="CY189" i="1"/>
  <c r="X189" i="1"/>
  <c r="AN189" i="1"/>
  <c r="BD189" i="1"/>
  <c r="BT189" i="1"/>
  <c r="CJ189" i="1"/>
  <c r="CZ189" i="1"/>
  <c r="Y189" i="1"/>
  <c r="AO189" i="1"/>
  <c r="BE189" i="1"/>
  <c r="BU189" i="1"/>
  <c r="CK189" i="1"/>
  <c r="DA189" i="1"/>
  <c r="Z189" i="1"/>
  <c r="AP189" i="1"/>
  <c r="BF189" i="1"/>
  <c r="BV189" i="1"/>
  <c r="CL189" i="1"/>
  <c r="DB189" i="1"/>
  <c r="AA189" i="1"/>
  <c r="AQ189" i="1"/>
  <c r="BG189" i="1"/>
  <c r="BW189" i="1"/>
  <c r="CM189" i="1"/>
  <c r="DC189" i="1"/>
  <c r="AB189" i="1"/>
  <c r="AR189" i="1"/>
  <c r="BH189" i="1"/>
  <c r="BX189" i="1"/>
  <c r="CN189" i="1"/>
  <c r="DD189" i="1"/>
  <c r="AC189" i="1"/>
  <c r="AS189" i="1"/>
  <c r="BI189" i="1"/>
  <c r="BY189" i="1"/>
  <c r="CO189" i="1"/>
  <c r="DE189" i="1"/>
  <c r="AD189" i="1"/>
  <c r="AT189" i="1"/>
  <c r="BJ189" i="1"/>
  <c r="BZ189" i="1"/>
  <c r="CP189" i="1"/>
  <c r="DF189" i="1"/>
  <c r="AE189" i="1"/>
  <c r="AU189" i="1"/>
  <c r="BK189" i="1"/>
  <c r="CA189" i="1"/>
  <c r="CQ189" i="1"/>
  <c r="DG189" i="1"/>
  <c r="AF189" i="1"/>
  <c r="AV189" i="1"/>
  <c r="BL189" i="1"/>
  <c r="CB189" i="1"/>
  <c r="CR189" i="1"/>
  <c r="DH189" i="1"/>
  <c r="AG189" i="1"/>
  <c r="AW189" i="1"/>
  <c r="BM189" i="1"/>
  <c r="CC189" i="1"/>
  <c r="CS189" i="1"/>
  <c r="DI189" i="1"/>
  <c r="AH205" i="1"/>
  <c r="AX205" i="1"/>
  <c r="BN205" i="1"/>
  <c r="CD205" i="1"/>
  <c r="CT205" i="1"/>
  <c r="DJ205" i="1"/>
  <c r="T205" i="1"/>
  <c r="AJ205" i="1"/>
  <c r="AZ205" i="1"/>
  <c r="BP205" i="1"/>
  <c r="CF205" i="1"/>
  <c r="CV205" i="1"/>
  <c r="DL205" i="1"/>
  <c r="W205" i="1"/>
  <c r="AM205" i="1"/>
  <c r="BC205" i="1"/>
  <c r="BS205" i="1"/>
  <c r="CI205" i="1"/>
  <c r="CY205" i="1"/>
  <c r="Y205" i="1"/>
  <c r="AO205" i="1"/>
  <c r="BE205" i="1"/>
  <c r="BU205" i="1"/>
  <c r="CK205" i="1"/>
  <c r="DA205" i="1"/>
  <c r="AC205" i="1"/>
  <c r="AS205" i="1"/>
  <c r="BI205" i="1"/>
  <c r="BY205" i="1"/>
  <c r="CO205" i="1"/>
  <c r="U205" i="1"/>
  <c r="AR205" i="1"/>
  <c r="BO205" i="1"/>
  <c r="CM205" i="1"/>
  <c r="DH205" i="1"/>
  <c r="V205" i="1"/>
  <c r="AT205" i="1"/>
  <c r="BQ205" i="1"/>
  <c r="CN205" i="1"/>
  <c r="DI205" i="1"/>
  <c r="X205" i="1"/>
  <c r="AU205" i="1"/>
  <c r="BR205" i="1"/>
  <c r="CP205" i="1"/>
  <c r="DK205" i="1"/>
  <c r="Z205" i="1"/>
  <c r="AV205" i="1"/>
  <c r="BT205" i="1"/>
  <c r="CQ205" i="1"/>
  <c r="DM205" i="1"/>
  <c r="AA205" i="1"/>
  <c r="AW205" i="1"/>
  <c r="BV205" i="1"/>
  <c r="CR205" i="1"/>
  <c r="DN205" i="1"/>
  <c r="AB205" i="1"/>
  <c r="AY205" i="1"/>
  <c r="BW205" i="1"/>
  <c r="CS205" i="1"/>
  <c r="AD205" i="1"/>
  <c r="BA205" i="1"/>
  <c r="BX205" i="1"/>
  <c r="CU205" i="1"/>
  <c r="AE205" i="1"/>
  <c r="BB205" i="1"/>
  <c r="BZ205" i="1"/>
  <c r="CW205" i="1"/>
  <c r="AF205" i="1"/>
  <c r="BD205" i="1"/>
  <c r="CA205" i="1"/>
  <c r="CX205" i="1"/>
  <c r="AG205" i="1"/>
  <c r="BF205" i="1"/>
  <c r="CB205" i="1"/>
  <c r="CZ205" i="1"/>
  <c r="AI205" i="1"/>
  <c r="BG205" i="1"/>
  <c r="CC205" i="1"/>
  <c r="DB205" i="1"/>
  <c r="AK205" i="1"/>
  <c r="BH205" i="1"/>
  <c r="CE205" i="1"/>
  <c r="DC205" i="1"/>
  <c r="AL205" i="1"/>
  <c r="BJ205" i="1"/>
  <c r="CG205" i="1"/>
  <c r="DD205" i="1"/>
  <c r="AN205" i="1"/>
  <c r="BK205" i="1"/>
  <c r="CH205" i="1"/>
  <c r="DE205" i="1"/>
  <c r="AP205" i="1"/>
  <c r="BL205" i="1"/>
  <c r="CJ205" i="1"/>
  <c r="DF205" i="1"/>
  <c r="S205" i="1"/>
  <c r="AQ205" i="1"/>
  <c r="BM205" i="1"/>
  <c r="CL205" i="1"/>
  <c r="DG205" i="1"/>
  <c r="AB221" i="1"/>
  <c r="AR221" i="1"/>
  <c r="BH221" i="1"/>
  <c r="BX221" i="1"/>
  <c r="CN221" i="1"/>
  <c r="DD221" i="1"/>
  <c r="AC221" i="1"/>
  <c r="AS221" i="1"/>
  <c r="BI221" i="1"/>
  <c r="BY221" i="1"/>
  <c r="CO221" i="1"/>
  <c r="DE221" i="1"/>
  <c r="AD221" i="1"/>
  <c r="AT221" i="1"/>
  <c r="BJ221" i="1"/>
  <c r="BZ221" i="1"/>
  <c r="CP221" i="1"/>
  <c r="DF221" i="1"/>
  <c r="AE221" i="1"/>
  <c r="AU221" i="1"/>
  <c r="BK221" i="1"/>
  <c r="CA221" i="1"/>
  <c r="CQ221" i="1"/>
  <c r="DG221" i="1"/>
  <c r="AF221" i="1"/>
  <c r="AV221" i="1"/>
  <c r="BL221" i="1"/>
  <c r="CB221" i="1"/>
  <c r="CR221" i="1"/>
  <c r="DH221" i="1"/>
  <c r="AG221" i="1"/>
  <c r="AW221" i="1"/>
  <c r="BM221" i="1"/>
  <c r="CC221" i="1"/>
  <c r="CS221" i="1"/>
  <c r="DI221" i="1"/>
  <c r="AH221" i="1"/>
  <c r="AX221" i="1"/>
  <c r="BN221" i="1"/>
  <c r="CD221" i="1"/>
  <c r="CT221" i="1"/>
  <c r="DJ221" i="1"/>
  <c r="S221" i="1"/>
  <c r="AI221" i="1"/>
  <c r="AY221" i="1"/>
  <c r="BO221" i="1"/>
  <c r="CE221" i="1"/>
  <c r="CU221" i="1"/>
  <c r="DK221" i="1"/>
  <c r="T221" i="1"/>
  <c r="AJ221" i="1"/>
  <c r="AZ221" i="1"/>
  <c r="BP221" i="1"/>
  <c r="CF221" i="1"/>
  <c r="CV221" i="1"/>
  <c r="DL221" i="1"/>
  <c r="U221" i="1"/>
  <c r="AK221" i="1"/>
  <c r="BA221" i="1"/>
  <c r="BQ221" i="1"/>
  <c r="CG221" i="1"/>
  <c r="CW221" i="1"/>
  <c r="DM221" i="1"/>
  <c r="V221" i="1"/>
  <c r="AL221" i="1"/>
  <c r="BB221" i="1"/>
  <c r="BR221" i="1"/>
  <c r="CH221" i="1"/>
  <c r="CX221" i="1"/>
  <c r="DN221" i="1"/>
  <c r="W221" i="1"/>
  <c r="AM221" i="1"/>
  <c r="BC221" i="1"/>
  <c r="BS221" i="1"/>
  <c r="CI221" i="1"/>
  <c r="CY221" i="1"/>
  <c r="X221" i="1"/>
  <c r="AN221" i="1"/>
  <c r="BD221" i="1"/>
  <c r="BT221" i="1"/>
  <c r="CJ221" i="1"/>
  <c r="CZ221" i="1"/>
  <c r="Y221" i="1"/>
  <c r="AO221" i="1"/>
  <c r="BE221" i="1"/>
  <c r="BU221" i="1"/>
  <c r="CK221" i="1"/>
  <c r="DA221" i="1"/>
  <c r="Z221" i="1"/>
  <c r="AP221" i="1"/>
  <c r="BF221" i="1"/>
  <c r="BV221" i="1"/>
  <c r="CL221" i="1"/>
  <c r="DB221" i="1"/>
  <c r="AA221" i="1"/>
  <c r="AQ221" i="1"/>
  <c r="BG221" i="1"/>
  <c r="BW221" i="1"/>
  <c r="CM221" i="1"/>
  <c r="DC221" i="1"/>
  <c r="AC237" i="1"/>
  <c r="AS237" i="1"/>
  <c r="BI237" i="1"/>
  <c r="BY237" i="1"/>
  <c r="CO237" i="1"/>
  <c r="DE237" i="1"/>
  <c r="AD237" i="1"/>
  <c r="AT237" i="1"/>
  <c r="BJ237" i="1"/>
  <c r="BZ237" i="1"/>
  <c r="CP237" i="1"/>
  <c r="DF237" i="1"/>
  <c r="AE237" i="1"/>
  <c r="AU237" i="1"/>
  <c r="BK237" i="1"/>
  <c r="CA237" i="1"/>
  <c r="CQ237" i="1"/>
  <c r="DG237" i="1"/>
  <c r="AF237" i="1"/>
  <c r="AV237" i="1"/>
  <c r="BL237" i="1"/>
  <c r="CB237" i="1"/>
  <c r="CR237" i="1"/>
  <c r="DH237" i="1"/>
  <c r="AG237" i="1"/>
  <c r="AW237" i="1"/>
  <c r="BM237" i="1"/>
  <c r="CC237" i="1"/>
  <c r="CS237" i="1"/>
  <c r="DI237" i="1"/>
  <c r="AH237" i="1"/>
  <c r="AX237" i="1"/>
  <c r="BN237" i="1"/>
  <c r="CD237" i="1"/>
  <c r="CT237" i="1"/>
  <c r="DJ237" i="1"/>
  <c r="S237" i="1"/>
  <c r="AI237" i="1"/>
  <c r="AY237" i="1"/>
  <c r="BO237" i="1"/>
  <c r="CE237" i="1"/>
  <c r="CU237" i="1"/>
  <c r="DK237" i="1"/>
  <c r="T237" i="1"/>
  <c r="AJ237" i="1"/>
  <c r="AZ237" i="1"/>
  <c r="BP237" i="1"/>
  <c r="CF237" i="1"/>
  <c r="CV237" i="1"/>
  <c r="DL237" i="1"/>
  <c r="U237" i="1"/>
  <c r="AK237" i="1"/>
  <c r="BA237" i="1"/>
  <c r="BQ237" i="1"/>
  <c r="CG237" i="1"/>
  <c r="CW237" i="1"/>
  <c r="DM237" i="1"/>
  <c r="V237" i="1"/>
  <c r="AL237" i="1"/>
  <c r="BB237" i="1"/>
  <c r="BR237" i="1"/>
  <c r="CH237" i="1"/>
  <c r="CX237" i="1"/>
  <c r="DN237" i="1"/>
  <c r="W237" i="1"/>
  <c r="AM237" i="1"/>
  <c r="BC237" i="1"/>
  <c r="BS237" i="1"/>
  <c r="CI237" i="1"/>
  <c r="CY237" i="1"/>
  <c r="X237" i="1"/>
  <c r="AN237" i="1"/>
  <c r="BD237" i="1"/>
  <c r="BT237" i="1"/>
  <c r="CJ237" i="1"/>
  <c r="CZ237" i="1"/>
  <c r="Y237" i="1"/>
  <c r="AO237" i="1"/>
  <c r="BE237" i="1"/>
  <c r="BU237" i="1"/>
  <c r="CK237" i="1"/>
  <c r="DA237" i="1"/>
  <c r="Z237" i="1"/>
  <c r="AP237" i="1"/>
  <c r="BF237" i="1"/>
  <c r="BV237" i="1"/>
  <c r="CL237" i="1"/>
  <c r="DB237" i="1"/>
  <c r="AA237" i="1"/>
  <c r="AQ237" i="1"/>
  <c r="BG237" i="1"/>
  <c r="BW237" i="1"/>
  <c r="CM237" i="1"/>
  <c r="DC237" i="1"/>
  <c r="DD237" i="1"/>
  <c r="AB237" i="1"/>
  <c r="AR237" i="1"/>
  <c r="BH237" i="1"/>
  <c r="BX237" i="1"/>
  <c r="CN237" i="1"/>
  <c r="AC253" i="1"/>
  <c r="AS253" i="1"/>
  <c r="BI253" i="1"/>
  <c r="BY253" i="1"/>
  <c r="CO253" i="1"/>
  <c r="DE253" i="1"/>
  <c r="AD253" i="1"/>
  <c r="AT253" i="1"/>
  <c r="BJ253" i="1"/>
  <c r="BZ253" i="1"/>
  <c r="CP253" i="1"/>
  <c r="DF253" i="1"/>
  <c r="AE253" i="1"/>
  <c r="AU253" i="1"/>
  <c r="BK253" i="1"/>
  <c r="CA253" i="1"/>
  <c r="CQ253" i="1"/>
  <c r="DG253" i="1"/>
  <c r="AF253" i="1"/>
  <c r="AV253" i="1"/>
  <c r="BL253" i="1"/>
  <c r="CB253" i="1"/>
  <c r="CR253" i="1"/>
  <c r="DH253" i="1"/>
  <c r="AG253" i="1"/>
  <c r="AW253" i="1"/>
  <c r="BM253" i="1"/>
  <c r="CC253" i="1"/>
  <c r="CS253" i="1"/>
  <c r="DI253" i="1"/>
  <c r="AH253" i="1"/>
  <c r="AX253" i="1"/>
  <c r="BN253" i="1"/>
  <c r="CD253" i="1"/>
  <c r="CT253" i="1"/>
  <c r="DJ253" i="1"/>
  <c r="T253" i="1"/>
  <c r="AJ253" i="1"/>
  <c r="AZ253" i="1"/>
  <c r="BP253" i="1"/>
  <c r="CF253" i="1"/>
  <c r="CV253" i="1"/>
  <c r="DL253" i="1"/>
  <c r="U253" i="1"/>
  <c r="AK253" i="1"/>
  <c r="BA253" i="1"/>
  <c r="BQ253" i="1"/>
  <c r="CG253" i="1"/>
  <c r="CW253" i="1"/>
  <c r="DM253" i="1"/>
  <c r="W253" i="1"/>
  <c r="AM253" i="1"/>
  <c r="BC253" i="1"/>
  <c r="BS253" i="1"/>
  <c r="CI253" i="1"/>
  <c r="CY253" i="1"/>
  <c r="X253" i="1"/>
  <c r="AN253" i="1"/>
  <c r="BD253" i="1"/>
  <c r="BT253" i="1"/>
  <c r="CJ253" i="1"/>
  <c r="CZ253" i="1"/>
  <c r="V253" i="1"/>
  <c r="BH253" i="1"/>
  <c r="DB253" i="1"/>
  <c r="Y253" i="1"/>
  <c r="BO253" i="1"/>
  <c r="DC253" i="1"/>
  <c r="Z253" i="1"/>
  <c r="BR253" i="1"/>
  <c r="DD253" i="1"/>
  <c r="AA253" i="1"/>
  <c r="BU253" i="1"/>
  <c r="DK253" i="1"/>
  <c r="AB253" i="1"/>
  <c r="BV253" i="1"/>
  <c r="DN253" i="1"/>
  <c r="AI253" i="1"/>
  <c r="BW253" i="1"/>
  <c r="AL253" i="1"/>
  <c r="BX253" i="1"/>
  <c r="AO253" i="1"/>
  <c r="CE253" i="1"/>
  <c r="AP253" i="1"/>
  <c r="CH253" i="1"/>
  <c r="AQ253" i="1"/>
  <c r="CK253" i="1"/>
  <c r="AR253" i="1"/>
  <c r="CL253" i="1"/>
  <c r="AY253" i="1"/>
  <c r="CM253" i="1"/>
  <c r="BB253" i="1"/>
  <c r="CN253" i="1"/>
  <c r="BE253" i="1"/>
  <c r="CU253" i="1"/>
  <c r="BF253" i="1"/>
  <c r="CX253" i="1"/>
  <c r="S253" i="1"/>
  <c r="BG253" i="1"/>
  <c r="DA253" i="1"/>
  <c r="AH269" i="1"/>
  <c r="AX269" i="1"/>
  <c r="BN269" i="1"/>
  <c r="CD269" i="1"/>
  <c r="CT269" i="1"/>
  <c r="DJ269" i="1"/>
  <c r="S269" i="1"/>
  <c r="AI269" i="1"/>
  <c r="AY269" i="1"/>
  <c r="BO269" i="1"/>
  <c r="CE269" i="1"/>
  <c r="CU269" i="1"/>
  <c r="DK269" i="1"/>
  <c r="T269" i="1"/>
  <c r="AJ269" i="1"/>
  <c r="AZ269" i="1"/>
  <c r="BP269" i="1"/>
  <c r="CF269" i="1"/>
  <c r="CV269" i="1"/>
  <c r="DL269" i="1"/>
  <c r="U269" i="1"/>
  <c r="AK269" i="1"/>
  <c r="BA269" i="1"/>
  <c r="BQ269" i="1"/>
  <c r="CG269" i="1"/>
  <c r="CW269" i="1"/>
  <c r="DM269" i="1"/>
  <c r="V269" i="1"/>
  <c r="AL269" i="1"/>
  <c r="BB269" i="1"/>
  <c r="BR269" i="1"/>
  <c r="CH269" i="1"/>
  <c r="CX269" i="1"/>
  <c r="DN269" i="1"/>
  <c r="W269" i="1"/>
  <c r="AM269" i="1"/>
  <c r="BC269" i="1"/>
  <c r="BS269" i="1"/>
  <c r="CI269" i="1"/>
  <c r="CY269" i="1"/>
  <c r="X269" i="1"/>
  <c r="AN269" i="1"/>
  <c r="BD269" i="1"/>
  <c r="BT269" i="1"/>
  <c r="CJ269" i="1"/>
  <c r="CZ269" i="1"/>
  <c r="Y269" i="1"/>
  <c r="AO269" i="1"/>
  <c r="BE269" i="1"/>
  <c r="BU269" i="1"/>
  <c r="CK269" i="1"/>
  <c r="DA269" i="1"/>
  <c r="Z269" i="1"/>
  <c r="AP269" i="1"/>
  <c r="BF269" i="1"/>
  <c r="BV269" i="1"/>
  <c r="CL269" i="1"/>
  <c r="DB269" i="1"/>
  <c r="AA269" i="1"/>
  <c r="AQ269" i="1"/>
  <c r="BG269" i="1"/>
  <c r="BW269" i="1"/>
  <c r="CM269" i="1"/>
  <c r="DC269" i="1"/>
  <c r="AB269" i="1"/>
  <c r="AR269" i="1"/>
  <c r="BH269" i="1"/>
  <c r="BX269" i="1"/>
  <c r="CN269" i="1"/>
  <c r="DD269" i="1"/>
  <c r="AC269" i="1"/>
  <c r="AS269" i="1"/>
  <c r="BI269" i="1"/>
  <c r="BY269" i="1"/>
  <c r="CO269" i="1"/>
  <c r="DE269" i="1"/>
  <c r="AD269" i="1"/>
  <c r="AT269" i="1"/>
  <c r="BJ269" i="1"/>
  <c r="BZ269" i="1"/>
  <c r="CP269" i="1"/>
  <c r="DF269" i="1"/>
  <c r="AE269" i="1"/>
  <c r="AU269" i="1"/>
  <c r="BK269" i="1"/>
  <c r="CA269" i="1"/>
  <c r="CQ269" i="1"/>
  <c r="DG269" i="1"/>
  <c r="AF269" i="1"/>
  <c r="AV269" i="1"/>
  <c r="BL269" i="1"/>
  <c r="CB269" i="1"/>
  <c r="CR269" i="1"/>
  <c r="DH269" i="1"/>
  <c r="AG269" i="1"/>
  <c r="AW269" i="1"/>
  <c r="BM269" i="1"/>
  <c r="CC269" i="1"/>
  <c r="CS269" i="1"/>
  <c r="DI269" i="1"/>
  <c r="AB285" i="1"/>
  <c r="AR285" i="1"/>
  <c r="BH285" i="1"/>
  <c r="BX285" i="1"/>
  <c r="CN285" i="1"/>
  <c r="DD285" i="1"/>
  <c r="AC285" i="1"/>
  <c r="AS285" i="1"/>
  <c r="BI285" i="1"/>
  <c r="BY285" i="1"/>
  <c r="CO285" i="1"/>
  <c r="DE285" i="1"/>
  <c r="AD285" i="1"/>
  <c r="AT285" i="1"/>
  <c r="BJ285" i="1"/>
  <c r="BZ285" i="1"/>
  <c r="CP285" i="1"/>
  <c r="DF285" i="1"/>
  <c r="AE285" i="1"/>
  <c r="AU285" i="1"/>
  <c r="BK285" i="1"/>
  <c r="CA285" i="1"/>
  <c r="CQ285" i="1"/>
  <c r="DG285" i="1"/>
  <c r="AF285" i="1"/>
  <c r="AV285" i="1"/>
  <c r="BL285" i="1"/>
  <c r="CB285" i="1"/>
  <c r="CR285" i="1"/>
  <c r="DH285" i="1"/>
  <c r="AG285" i="1"/>
  <c r="AW285" i="1"/>
  <c r="BM285" i="1"/>
  <c r="CC285" i="1"/>
  <c r="CS285" i="1"/>
  <c r="DI285" i="1"/>
  <c r="AH285" i="1"/>
  <c r="AX285" i="1"/>
  <c r="BN285" i="1"/>
  <c r="CD285" i="1"/>
  <c r="CT285" i="1"/>
  <c r="DJ285" i="1"/>
  <c r="S285" i="1"/>
  <c r="AI285" i="1"/>
  <c r="AY285" i="1"/>
  <c r="BO285" i="1"/>
  <c r="CE285" i="1"/>
  <c r="CU285" i="1"/>
  <c r="DK285" i="1"/>
  <c r="T285" i="1"/>
  <c r="AJ285" i="1"/>
  <c r="AZ285" i="1"/>
  <c r="BP285" i="1"/>
  <c r="CF285" i="1"/>
  <c r="CV285" i="1"/>
  <c r="DL285" i="1"/>
  <c r="U285" i="1"/>
  <c r="AK285" i="1"/>
  <c r="BA285" i="1"/>
  <c r="BQ285" i="1"/>
  <c r="CG285" i="1"/>
  <c r="CW285" i="1"/>
  <c r="DM285" i="1"/>
  <c r="V285" i="1"/>
  <c r="AL285" i="1"/>
  <c r="BB285" i="1"/>
  <c r="BR285" i="1"/>
  <c r="CH285" i="1"/>
  <c r="CX285" i="1"/>
  <c r="DN285" i="1"/>
  <c r="W285" i="1"/>
  <c r="AM285" i="1"/>
  <c r="BC285" i="1"/>
  <c r="BS285" i="1"/>
  <c r="CI285" i="1"/>
  <c r="CY285" i="1"/>
  <c r="X285" i="1"/>
  <c r="AN285" i="1"/>
  <c r="BD285" i="1"/>
  <c r="BT285" i="1"/>
  <c r="CJ285" i="1"/>
  <c r="CZ285" i="1"/>
  <c r="Y285" i="1"/>
  <c r="AO285" i="1"/>
  <c r="BE285" i="1"/>
  <c r="BU285" i="1"/>
  <c r="CK285" i="1"/>
  <c r="DA285" i="1"/>
  <c r="Z285" i="1"/>
  <c r="AP285" i="1"/>
  <c r="BF285" i="1"/>
  <c r="BV285" i="1"/>
  <c r="CL285" i="1"/>
  <c r="DB285" i="1"/>
  <c r="CM285" i="1"/>
  <c r="DC285" i="1"/>
  <c r="AA285" i="1"/>
  <c r="AQ285" i="1"/>
  <c r="BG285" i="1"/>
  <c r="BW285" i="1"/>
  <c r="AB301" i="1"/>
  <c r="AR301" i="1"/>
  <c r="BH301" i="1"/>
  <c r="BX301" i="1"/>
  <c r="CN301" i="1"/>
  <c r="DD301" i="1"/>
  <c r="AC301" i="1"/>
  <c r="AS301" i="1"/>
  <c r="BI301" i="1"/>
  <c r="BY301" i="1"/>
  <c r="CO301" i="1"/>
  <c r="DE301" i="1"/>
  <c r="AD301" i="1"/>
  <c r="AT301" i="1"/>
  <c r="BJ301" i="1"/>
  <c r="BZ301" i="1"/>
  <c r="CP301" i="1"/>
  <c r="DF301" i="1"/>
  <c r="AE301" i="1"/>
  <c r="AU301" i="1"/>
  <c r="BK301" i="1"/>
  <c r="CA301" i="1"/>
  <c r="CQ301" i="1"/>
  <c r="DG301" i="1"/>
  <c r="AF301" i="1"/>
  <c r="AV301" i="1"/>
  <c r="BL301" i="1"/>
  <c r="CB301" i="1"/>
  <c r="CR301" i="1"/>
  <c r="DH301" i="1"/>
  <c r="AG301" i="1"/>
  <c r="AW301" i="1"/>
  <c r="BM301" i="1"/>
  <c r="CC301" i="1"/>
  <c r="CS301" i="1"/>
  <c r="DI301" i="1"/>
  <c r="AH301" i="1"/>
  <c r="AX301" i="1"/>
  <c r="BN301" i="1"/>
  <c r="CD301" i="1"/>
  <c r="CT301" i="1"/>
  <c r="DJ301" i="1"/>
  <c r="S301" i="1"/>
  <c r="AI301" i="1"/>
  <c r="AY301" i="1"/>
  <c r="BO301" i="1"/>
  <c r="CE301" i="1"/>
  <c r="CU301" i="1"/>
  <c r="DK301" i="1"/>
  <c r="T301" i="1"/>
  <c r="AJ301" i="1"/>
  <c r="AZ301" i="1"/>
  <c r="BP301" i="1"/>
  <c r="CF301" i="1"/>
  <c r="CV301" i="1"/>
  <c r="DL301" i="1"/>
  <c r="U301" i="1"/>
  <c r="AK301" i="1"/>
  <c r="BA301" i="1"/>
  <c r="BQ301" i="1"/>
  <c r="CG301" i="1"/>
  <c r="CW301" i="1"/>
  <c r="DM301" i="1"/>
  <c r="V301" i="1"/>
  <c r="AL301" i="1"/>
  <c r="BB301" i="1"/>
  <c r="BR301" i="1"/>
  <c r="CH301" i="1"/>
  <c r="W301" i="1"/>
  <c r="AM301" i="1"/>
  <c r="BC301" i="1"/>
  <c r="BS301" i="1"/>
  <c r="CI301" i="1"/>
  <c r="CY301" i="1"/>
  <c r="X301" i="1"/>
  <c r="AN301" i="1"/>
  <c r="BD301" i="1"/>
  <c r="BT301" i="1"/>
  <c r="CJ301" i="1"/>
  <c r="Y301" i="1"/>
  <c r="AO301" i="1"/>
  <c r="BE301" i="1"/>
  <c r="BU301" i="1"/>
  <c r="CK301" i="1"/>
  <c r="DA301" i="1"/>
  <c r="Z301" i="1"/>
  <c r="AP301" i="1"/>
  <c r="BF301" i="1"/>
  <c r="BV301" i="1"/>
  <c r="AA301" i="1"/>
  <c r="AQ301" i="1"/>
  <c r="BG301" i="1"/>
  <c r="BW301" i="1"/>
  <c r="CL301" i="1"/>
  <c r="CM301" i="1"/>
  <c r="CX301" i="1"/>
  <c r="CZ301" i="1"/>
  <c r="DB301" i="1"/>
  <c r="DC301" i="1"/>
  <c r="DN301" i="1"/>
  <c r="AA317" i="1"/>
  <c r="AQ317" i="1"/>
  <c r="BG317" i="1"/>
  <c r="BW317" i="1"/>
  <c r="CM317" i="1"/>
  <c r="DC317" i="1"/>
  <c r="AB317" i="1"/>
  <c r="AR317" i="1"/>
  <c r="BH317" i="1"/>
  <c r="BX317" i="1"/>
  <c r="CN317" i="1"/>
  <c r="DD317" i="1"/>
  <c r="AC317" i="1"/>
  <c r="AS317" i="1"/>
  <c r="BI317" i="1"/>
  <c r="BY317" i="1"/>
  <c r="CO317" i="1"/>
  <c r="DE317" i="1"/>
  <c r="AD317" i="1"/>
  <c r="AT317" i="1"/>
  <c r="BJ317" i="1"/>
  <c r="BZ317" i="1"/>
  <c r="CP317" i="1"/>
  <c r="DF317" i="1"/>
  <c r="AE317" i="1"/>
  <c r="AU317" i="1"/>
  <c r="BK317" i="1"/>
  <c r="CA317" i="1"/>
  <c r="CQ317" i="1"/>
  <c r="DG317" i="1"/>
  <c r="AF317" i="1"/>
  <c r="AV317" i="1"/>
  <c r="BL317" i="1"/>
  <c r="CB317" i="1"/>
  <c r="CR317" i="1"/>
  <c r="DH317" i="1"/>
  <c r="AG317" i="1"/>
  <c r="AW317" i="1"/>
  <c r="BM317" i="1"/>
  <c r="CC317" i="1"/>
  <c r="CS317" i="1"/>
  <c r="DI317" i="1"/>
  <c r="AH317" i="1"/>
  <c r="AX317" i="1"/>
  <c r="BN317" i="1"/>
  <c r="CD317" i="1"/>
  <c r="CT317" i="1"/>
  <c r="DJ317" i="1"/>
  <c r="S317" i="1"/>
  <c r="AI317" i="1"/>
  <c r="AY317" i="1"/>
  <c r="BO317" i="1"/>
  <c r="CE317" i="1"/>
  <c r="CU317" i="1"/>
  <c r="DK317" i="1"/>
  <c r="T317" i="1"/>
  <c r="AJ317" i="1"/>
  <c r="AZ317" i="1"/>
  <c r="BP317" i="1"/>
  <c r="CF317" i="1"/>
  <c r="CV317" i="1"/>
  <c r="DL317" i="1"/>
  <c r="U317" i="1"/>
  <c r="AK317" i="1"/>
  <c r="BA317" i="1"/>
  <c r="BQ317" i="1"/>
  <c r="CG317" i="1"/>
  <c r="CW317" i="1"/>
  <c r="DM317" i="1"/>
  <c r="V317" i="1"/>
  <c r="AL317" i="1"/>
  <c r="BB317" i="1"/>
  <c r="BR317" i="1"/>
  <c r="CH317" i="1"/>
  <c r="CX317" i="1"/>
  <c r="DN317" i="1"/>
  <c r="W317" i="1"/>
  <c r="AM317" i="1"/>
  <c r="BC317" i="1"/>
  <c r="BS317" i="1"/>
  <c r="CI317" i="1"/>
  <c r="CY317" i="1"/>
  <c r="X317" i="1"/>
  <c r="AN317" i="1"/>
  <c r="BD317" i="1"/>
  <c r="BT317" i="1"/>
  <c r="CJ317" i="1"/>
  <c r="CZ317" i="1"/>
  <c r="Y317" i="1"/>
  <c r="AO317" i="1"/>
  <c r="BE317" i="1"/>
  <c r="BU317" i="1"/>
  <c r="CK317" i="1"/>
  <c r="DA317" i="1"/>
  <c r="Z317" i="1"/>
  <c r="AP317" i="1"/>
  <c r="BF317" i="1"/>
  <c r="BV317" i="1"/>
  <c r="CL317" i="1"/>
  <c r="DB317" i="1"/>
  <c r="Y333" i="1"/>
  <c r="AO333" i="1"/>
  <c r="BE333" i="1"/>
  <c r="BU333" i="1"/>
  <c r="CK333" i="1"/>
  <c r="DA333" i="1"/>
  <c r="Z333" i="1"/>
  <c r="AP333" i="1"/>
  <c r="BF333" i="1"/>
  <c r="BV333" i="1"/>
  <c r="CL333" i="1"/>
  <c r="DB333" i="1"/>
  <c r="AA333" i="1"/>
  <c r="AQ333" i="1"/>
  <c r="BG333" i="1"/>
  <c r="BW333" i="1"/>
  <c r="CM333" i="1"/>
  <c r="DC333" i="1"/>
  <c r="AB333" i="1"/>
  <c r="AR333" i="1"/>
  <c r="BH333" i="1"/>
  <c r="BX333" i="1"/>
  <c r="CN333" i="1"/>
  <c r="DD333" i="1"/>
  <c r="AC333" i="1"/>
  <c r="AS333" i="1"/>
  <c r="BI333" i="1"/>
  <c r="BY333" i="1"/>
  <c r="CO333" i="1"/>
  <c r="DE333" i="1"/>
  <c r="AD333" i="1"/>
  <c r="AT333" i="1"/>
  <c r="BJ333" i="1"/>
  <c r="BZ333" i="1"/>
  <c r="CP333" i="1"/>
  <c r="DF333" i="1"/>
  <c r="AE333" i="1"/>
  <c r="AU333" i="1"/>
  <c r="BK333" i="1"/>
  <c r="CA333" i="1"/>
  <c r="CQ333" i="1"/>
  <c r="DG333" i="1"/>
  <c r="AF333" i="1"/>
  <c r="AV333" i="1"/>
  <c r="BL333" i="1"/>
  <c r="CB333" i="1"/>
  <c r="CR333" i="1"/>
  <c r="DH333" i="1"/>
  <c r="AG333" i="1"/>
  <c r="AW333" i="1"/>
  <c r="BM333" i="1"/>
  <c r="CC333" i="1"/>
  <c r="CS333" i="1"/>
  <c r="DI333" i="1"/>
  <c r="AH333" i="1"/>
  <c r="AX333" i="1"/>
  <c r="BN333" i="1"/>
  <c r="CD333" i="1"/>
  <c r="CT333" i="1"/>
  <c r="DJ333" i="1"/>
  <c r="S333" i="1"/>
  <c r="AI333" i="1"/>
  <c r="AY333" i="1"/>
  <c r="BO333" i="1"/>
  <c r="CE333" i="1"/>
  <c r="CU333" i="1"/>
  <c r="DK333" i="1"/>
  <c r="T333" i="1"/>
  <c r="AJ333" i="1"/>
  <c r="AZ333" i="1"/>
  <c r="BP333" i="1"/>
  <c r="CF333" i="1"/>
  <c r="CV333" i="1"/>
  <c r="DL333" i="1"/>
  <c r="U333" i="1"/>
  <c r="AK333" i="1"/>
  <c r="BA333" i="1"/>
  <c r="BQ333" i="1"/>
  <c r="CG333" i="1"/>
  <c r="CW333" i="1"/>
  <c r="DM333" i="1"/>
  <c r="V333" i="1"/>
  <c r="AL333" i="1"/>
  <c r="BB333" i="1"/>
  <c r="BR333" i="1"/>
  <c r="CH333" i="1"/>
  <c r="CX333" i="1"/>
  <c r="DN333" i="1"/>
  <c r="W333" i="1"/>
  <c r="AM333" i="1"/>
  <c r="BC333" i="1"/>
  <c r="BS333" i="1"/>
  <c r="CI333" i="1"/>
  <c r="CY333" i="1"/>
  <c r="CZ333" i="1"/>
  <c r="X333" i="1"/>
  <c r="AN333" i="1"/>
  <c r="BD333" i="1"/>
  <c r="BT333" i="1"/>
  <c r="CJ333" i="1"/>
  <c r="Y349" i="1"/>
  <c r="AO349" i="1"/>
  <c r="BE349" i="1"/>
  <c r="BU349" i="1"/>
  <c r="CK349" i="1"/>
  <c r="DA349" i="1"/>
  <c r="Z349" i="1"/>
  <c r="AP349" i="1"/>
  <c r="BF349" i="1"/>
  <c r="BV349" i="1"/>
  <c r="CL349" i="1"/>
  <c r="DB349" i="1"/>
  <c r="AA349" i="1"/>
  <c r="AQ349" i="1"/>
  <c r="BG349" i="1"/>
  <c r="BW349" i="1"/>
  <c r="CM349" i="1"/>
  <c r="DC349" i="1"/>
  <c r="AB349" i="1"/>
  <c r="AR349" i="1"/>
  <c r="BH349" i="1"/>
  <c r="BX349" i="1"/>
  <c r="CN349" i="1"/>
  <c r="DD349" i="1"/>
  <c r="AC349" i="1"/>
  <c r="AS349" i="1"/>
  <c r="BI349" i="1"/>
  <c r="BY349" i="1"/>
  <c r="CO349" i="1"/>
  <c r="DE349" i="1"/>
  <c r="AD349" i="1"/>
  <c r="AT349" i="1"/>
  <c r="BJ349" i="1"/>
  <c r="BZ349" i="1"/>
  <c r="CP349" i="1"/>
  <c r="DF349" i="1"/>
  <c r="AE349" i="1"/>
  <c r="AU349" i="1"/>
  <c r="BK349" i="1"/>
  <c r="CA349" i="1"/>
  <c r="CQ349" i="1"/>
  <c r="DG349" i="1"/>
  <c r="AF349" i="1"/>
  <c r="AV349" i="1"/>
  <c r="BL349" i="1"/>
  <c r="CB349" i="1"/>
  <c r="CR349" i="1"/>
  <c r="DH349" i="1"/>
  <c r="AG349" i="1"/>
  <c r="AW349" i="1"/>
  <c r="BM349" i="1"/>
  <c r="CC349" i="1"/>
  <c r="CS349" i="1"/>
  <c r="DI349" i="1"/>
  <c r="AH349" i="1"/>
  <c r="AX349" i="1"/>
  <c r="BN349" i="1"/>
  <c r="CD349" i="1"/>
  <c r="CT349" i="1"/>
  <c r="DJ349" i="1"/>
  <c r="S349" i="1"/>
  <c r="AI349" i="1"/>
  <c r="AY349" i="1"/>
  <c r="BO349" i="1"/>
  <c r="CE349" i="1"/>
  <c r="CU349" i="1"/>
  <c r="DK349" i="1"/>
  <c r="T349" i="1"/>
  <c r="AJ349" i="1"/>
  <c r="AZ349" i="1"/>
  <c r="BP349" i="1"/>
  <c r="CF349" i="1"/>
  <c r="CV349" i="1"/>
  <c r="DL349" i="1"/>
  <c r="U349" i="1"/>
  <c r="AK349" i="1"/>
  <c r="BA349" i="1"/>
  <c r="BQ349" i="1"/>
  <c r="CG349" i="1"/>
  <c r="CW349" i="1"/>
  <c r="DM349" i="1"/>
  <c r="V349" i="1"/>
  <c r="AL349" i="1"/>
  <c r="BB349" i="1"/>
  <c r="BR349" i="1"/>
  <c r="CH349" i="1"/>
  <c r="CX349" i="1"/>
  <c r="DN349" i="1"/>
  <c r="W349" i="1"/>
  <c r="AM349" i="1"/>
  <c r="BC349" i="1"/>
  <c r="BS349" i="1"/>
  <c r="CI349" i="1"/>
  <c r="CY349" i="1"/>
  <c r="AN349" i="1"/>
  <c r="BD349" i="1"/>
  <c r="BT349" i="1"/>
  <c r="CJ349" i="1"/>
  <c r="CZ349" i="1"/>
  <c r="X349" i="1"/>
  <c r="Z365" i="1"/>
  <c r="AP365" i="1"/>
  <c r="BF365" i="1"/>
  <c r="BV365" i="1"/>
  <c r="CL365" i="1"/>
  <c r="DB365" i="1"/>
  <c r="AA365" i="1"/>
  <c r="AQ365" i="1"/>
  <c r="BG365" i="1"/>
  <c r="BW365" i="1"/>
  <c r="CM365" i="1"/>
  <c r="DC365" i="1"/>
  <c r="AB365" i="1"/>
  <c r="AR365" i="1"/>
  <c r="BH365" i="1"/>
  <c r="BX365" i="1"/>
  <c r="CN365" i="1"/>
  <c r="DD365" i="1"/>
  <c r="AC365" i="1"/>
  <c r="AS365" i="1"/>
  <c r="BI365" i="1"/>
  <c r="BY365" i="1"/>
  <c r="CO365" i="1"/>
  <c r="DE365" i="1"/>
  <c r="AD365" i="1"/>
  <c r="AT365" i="1"/>
  <c r="BJ365" i="1"/>
  <c r="BZ365" i="1"/>
  <c r="CP365" i="1"/>
  <c r="DF365" i="1"/>
  <c r="AE365" i="1"/>
  <c r="AU365" i="1"/>
  <c r="BK365" i="1"/>
  <c r="CA365" i="1"/>
  <c r="CQ365" i="1"/>
  <c r="DG365" i="1"/>
  <c r="AF365" i="1"/>
  <c r="AV365" i="1"/>
  <c r="BL365" i="1"/>
  <c r="CB365" i="1"/>
  <c r="CR365" i="1"/>
  <c r="DH365" i="1"/>
  <c r="AG365" i="1"/>
  <c r="AW365" i="1"/>
  <c r="BM365" i="1"/>
  <c r="CC365" i="1"/>
  <c r="CS365" i="1"/>
  <c r="DI365" i="1"/>
  <c r="AH365" i="1"/>
  <c r="AX365" i="1"/>
  <c r="BN365" i="1"/>
  <c r="CD365" i="1"/>
  <c r="CT365" i="1"/>
  <c r="DJ365" i="1"/>
  <c r="S365" i="1"/>
  <c r="AI365" i="1"/>
  <c r="AY365" i="1"/>
  <c r="BO365" i="1"/>
  <c r="CE365" i="1"/>
  <c r="CU365" i="1"/>
  <c r="DK365" i="1"/>
  <c r="T365" i="1"/>
  <c r="AJ365" i="1"/>
  <c r="AZ365" i="1"/>
  <c r="BP365" i="1"/>
  <c r="CF365" i="1"/>
  <c r="CV365" i="1"/>
  <c r="DL365" i="1"/>
  <c r="U365" i="1"/>
  <c r="AK365" i="1"/>
  <c r="BA365" i="1"/>
  <c r="BQ365" i="1"/>
  <c r="CG365" i="1"/>
  <c r="CW365" i="1"/>
  <c r="DM365" i="1"/>
  <c r="V365" i="1"/>
  <c r="AL365" i="1"/>
  <c r="BB365" i="1"/>
  <c r="BR365" i="1"/>
  <c r="CH365" i="1"/>
  <c r="CX365" i="1"/>
  <c r="DN365" i="1"/>
  <c r="W365" i="1"/>
  <c r="AM365" i="1"/>
  <c r="BC365" i="1"/>
  <c r="BS365" i="1"/>
  <c r="CI365" i="1"/>
  <c r="CY365" i="1"/>
  <c r="X365" i="1"/>
  <c r="AN365" i="1"/>
  <c r="BD365" i="1"/>
  <c r="BT365" i="1"/>
  <c r="CJ365" i="1"/>
  <c r="CZ365" i="1"/>
  <c r="Y365" i="1"/>
  <c r="AO365" i="1"/>
  <c r="BE365" i="1"/>
  <c r="BU365" i="1"/>
  <c r="CK365" i="1"/>
  <c r="DA365" i="1"/>
  <c r="Z381" i="1"/>
  <c r="AP381" i="1"/>
  <c r="BF381" i="1"/>
  <c r="BV381" i="1"/>
  <c r="CL381" i="1"/>
  <c r="DB381" i="1"/>
  <c r="AA381" i="1"/>
  <c r="AQ381" i="1"/>
  <c r="BG381" i="1"/>
  <c r="BW381" i="1"/>
  <c r="CM381" i="1"/>
  <c r="DC381" i="1"/>
  <c r="AB381" i="1"/>
  <c r="AR381" i="1"/>
  <c r="BH381" i="1"/>
  <c r="BX381" i="1"/>
  <c r="CN381" i="1"/>
  <c r="DD381" i="1"/>
  <c r="AC381" i="1"/>
  <c r="AS381" i="1"/>
  <c r="BI381" i="1"/>
  <c r="BY381" i="1"/>
  <c r="CO381" i="1"/>
  <c r="DE381" i="1"/>
  <c r="AD381" i="1"/>
  <c r="AT381" i="1"/>
  <c r="BJ381" i="1"/>
  <c r="BZ381" i="1"/>
  <c r="CP381" i="1"/>
  <c r="DF381" i="1"/>
  <c r="AE381" i="1"/>
  <c r="AU381" i="1"/>
  <c r="BK381" i="1"/>
  <c r="CA381" i="1"/>
  <c r="CQ381" i="1"/>
  <c r="DG381" i="1"/>
  <c r="AF381" i="1"/>
  <c r="AV381" i="1"/>
  <c r="BL381" i="1"/>
  <c r="CB381" i="1"/>
  <c r="CR381" i="1"/>
  <c r="DH381" i="1"/>
  <c r="AG381" i="1"/>
  <c r="AW381" i="1"/>
  <c r="BM381" i="1"/>
  <c r="CC381" i="1"/>
  <c r="CS381" i="1"/>
  <c r="DI381" i="1"/>
  <c r="AH381" i="1"/>
  <c r="AX381" i="1"/>
  <c r="BN381" i="1"/>
  <c r="CD381" i="1"/>
  <c r="CT381" i="1"/>
  <c r="DJ381" i="1"/>
  <c r="S381" i="1"/>
  <c r="AI381" i="1"/>
  <c r="AY381" i="1"/>
  <c r="BO381" i="1"/>
  <c r="CE381" i="1"/>
  <c r="CU381" i="1"/>
  <c r="DK381" i="1"/>
  <c r="T381" i="1"/>
  <c r="AJ381" i="1"/>
  <c r="AZ381" i="1"/>
  <c r="BP381" i="1"/>
  <c r="CF381" i="1"/>
  <c r="CV381" i="1"/>
  <c r="DL381" i="1"/>
  <c r="U381" i="1"/>
  <c r="AK381" i="1"/>
  <c r="BA381" i="1"/>
  <c r="BQ381" i="1"/>
  <c r="CG381" i="1"/>
  <c r="CW381" i="1"/>
  <c r="DM381" i="1"/>
  <c r="V381" i="1"/>
  <c r="AL381" i="1"/>
  <c r="BB381" i="1"/>
  <c r="BR381" i="1"/>
  <c r="CH381" i="1"/>
  <c r="CX381" i="1"/>
  <c r="DN381" i="1"/>
  <c r="W381" i="1"/>
  <c r="AM381" i="1"/>
  <c r="BC381" i="1"/>
  <c r="BS381" i="1"/>
  <c r="CI381" i="1"/>
  <c r="CY381" i="1"/>
  <c r="X381" i="1"/>
  <c r="AN381" i="1"/>
  <c r="BD381" i="1"/>
  <c r="BT381" i="1"/>
  <c r="CJ381" i="1"/>
  <c r="CZ381" i="1"/>
  <c r="BU381" i="1"/>
  <c r="CK381" i="1"/>
  <c r="DA381" i="1"/>
  <c r="Y381" i="1"/>
  <c r="AO381" i="1"/>
  <c r="BE381" i="1"/>
  <c r="AF397" i="1"/>
  <c r="AV397" i="1"/>
  <c r="BL397" i="1"/>
  <c r="CB397" i="1"/>
  <c r="CR397" i="1"/>
  <c r="DH397" i="1"/>
  <c r="AG397" i="1"/>
  <c r="AW397" i="1"/>
  <c r="BM397" i="1"/>
  <c r="CC397" i="1"/>
  <c r="CS397" i="1"/>
  <c r="DI397" i="1"/>
  <c r="AH397" i="1"/>
  <c r="AX397" i="1"/>
  <c r="BN397" i="1"/>
  <c r="CD397" i="1"/>
  <c r="CT397" i="1"/>
  <c r="DJ397" i="1"/>
  <c r="S397" i="1"/>
  <c r="AI397" i="1"/>
  <c r="AY397" i="1"/>
  <c r="BO397" i="1"/>
  <c r="CE397" i="1"/>
  <c r="CU397" i="1"/>
  <c r="DK397" i="1"/>
  <c r="T397" i="1"/>
  <c r="AJ397" i="1"/>
  <c r="AZ397" i="1"/>
  <c r="BP397" i="1"/>
  <c r="CF397" i="1"/>
  <c r="CV397" i="1"/>
  <c r="DL397" i="1"/>
  <c r="U397" i="1"/>
  <c r="AK397" i="1"/>
  <c r="BA397" i="1"/>
  <c r="BQ397" i="1"/>
  <c r="CG397" i="1"/>
  <c r="CW397" i="1"/>
  <c r="DM397" i="1"/>
  <c r="V397" i="1"/>
  <c r="AL397" i="1"/>
  <c r="BB397" i="1"/>
  <c r="BR397" i="1"/>
  <c r="CH397" i="1"/>
  <c r="CX397" i="1"/>
  <c r="DN397" i="1"/>
  <c r="W397" i="1"/>
  <c r="AM397" i="1"/>
  <c r="BC397" i="1"/>
  <c r="BS397" i="1"/>
  <c r="CI397" i="1"/>
  <c r="CY397" i="1"/>
  <c r="X397" i="1"/>
  <c r="AN397" i="1"/>
  <c r="BD397" i="1"/>
  <c r="BT397" i="1"/>
  <c r="CJ397" i="1"/>
  <c r="CZ397" i="1"/>
  <c r="Y397" i="1"/>
  <c r="AO397" i="1"/>
  <c r="BE397" i="1"/>
  <c r="BU397" i="1"/>
  <c r="CK397" i="1"/>
  <c r="DA397" i="1"/>
  <c r="Z397" i="1"/>
  <c r="AP397" i="1"/>
  <c r="BF397" i="1"/>
  <c r="BV397" i="1"/>
  <c r="CL397" i="1"/>
  <c r="DB397" i="1"/>
  <c r="AA397" i="1"/>
  <c r="AQ397" i="1"/>
  <c r="BG397" i="1"/>
  <c r="BW397" i="1"/>
  <c r="CM397" i="1"/>
  <c r="DC397" i="1"/>
  <c r="AB397" i="1"/>
  <c r="AR397" i="1"/>
  <c r="BH397" i="1"/>
  <c r="BX397" i="1"/>
  <c r="CN397" i="1"/>
  <c r="DD397" i="1"/>
  <c r="AC397" i="1"/>
  <c r="AS397" i="1"/>
  <c r="BI397" i="1"/>
  <c r="BY397" i="1"/>
  <c r="CO397" i="1"/>
  <c r="DE397" i="1"/>
  <c r="AD397" i="1"/>
  <c r="AT397" i="1"/>
  <c r="BJ397" i="1"/>
  <c r="BZ397" i="1"/>
  <c r="CP397" i="1"/>
  <c r="DF397" i="1"/>
  <c r="CA397" i="1"/>
  <c r="CQ397" i="1"/>
  <c r="DG397" i="1"/>
  <c r="AE397" i="1"/>
  <c r="AU397" i="1"/>
  <c r="AF413" i="1"/>
  <c r="AV413" i="1"/>
  <c r="BL413" i="1"/>
  <c r="CB413" i="1"/>
  <c r="CR413" i="1"/>
  <c r="DH413" i="1"/>
  <c r="AG413" i="1"/>
  <c r="AW413" i="1"/>
  <c r="BM413" i="1"/>
  <c r="CC413" i="1"/>
  <c r="CS413" i="1"/>
  <c r="DI413" i="1"/>
  <c r="AH413" i="1"/>
  <c r="AX413" i="1"/>
  <c r="BN413" i="1"/>
  <c r="CD413" i="1"/>
  <c r="CT413" i="1"/>
  <c r="DJ413" i="1"/>
  <c r="S413" i="1"/>
  <c r="AI413" i="1"/>
  <c r="AY413" i="1"/>
  <c r="BO413" i="1"/>
  <c r="CE413" i="1"/>
  <c r="CU413" i="1"/>
  <c r="DK413" i="1"/>
  <c r="T413" i="1"/>
  <c r="AJ413" i="1"/>
  <c r="AZ413" i="1"/>
  <c r="BP413" i="1"/>
  <c r="CF413" i="1"/>
  <c r="CV413" i="1"/>
  <c r="DL413" i="1"/>
  <c r="U413" i="1"/>
  <c r="AK413" i="1"/>
  <c r="BA413" i="1"/>
  <c r="BQ413" i="1"/>
  <c r="CG413" i="1"/>
  <c r="CW413" i="1"/>
  <c r="DM413" i="1"/>
  <c r="V413" i="1"/>
  <c r="AL413" i="1"/>
  <c r="BB413" i="1"/>
  <c r="BR413" i="1"/>
  <c r="CH413" i="1"/>
  <c r="CX413" i="1"/>
  <c r="DN413" i="1"/>
  <c r="W413" i="1"/>
  <c r="AM413" i="1"/>
  <c r="BC413" i="1"/>
  <c r="BS413" i="1"/>
  <c r="CI413" i="1"/>
  <c r="CY413" i="1"/>
  <c r="X413" i="1"/>
  <c r="AN413" i="1"/>
  <c r="BD413" i="1"/>
  <c r="BT413" i="1"/>
  <c r="CJ413" i="1"/>
  <c r="CZ413" i="1"/>
  <c r="Y413" i="1"/>
  <c r="AO413" i="1"/>
  <c r="BE413" i="1"/>
  <c r="BU413" i="1"/>
  <c r="CK413" i="1"/>
  <c r="DA413" i="1"/>
  <c r="Z413" i="1"/>
  <c r="AP413" i="1"/>
  <c r="BF413" i="1"/>
  <c r="BV413" i="1"/>
  <c r="CL413" i="1"/>
  <c r="DB413" i="1"/>
  <c r="AA413" i="1"/>
  <c r="AQ413" i="1"/>
  <c r="BG413" i="1"/>
  <c r="BW413" i="1"/>
  <c r="CM413" i="1"/>
  <c r="DC413" i="1"/>
  <c r="AB413" i="1"/>
  <c r="AR413" i="1"/>
  <c r="BH413" i="1"/>
  <c r="BX413" i="1"/>
  <c r="CN413" i="1"/>
  <c r="DD413" i="1"/>
  <c r="AC413" i="1"/>
  <c r="AS413" i="1"/>
  <c r="BI413" i="1"/>
  <c r="BY413" i="1"/>
  <c r="CO413" i="1"/>
  <c r="DE413" i="1"/>
  <c r="AD413" i="1"/>
  <c r="AT413" i="1"/>
  <c r="BJ413" i="1"/>
  <c r="BZ413" i="1"/>
  <c r="CP413" i="1"/>
  <c r="DF413" i="1"/>
  <c r="AE413" i="1"/>
  <c r="AU413" i="1"/>
  <c r="BK413" i="1"/>
  <c r="CA413" i="1"/>
  <c r="CQ413" i="1"/>
  <c r="DG413" i="1"/>
  <c r="AF429" i="1"/>
  <c r="AV429" i="1"/>
  <c r="BL429" i="1"/>
  <c r="CB429" i="1"/>
  <c r="CR429" i="1"/>
  <c r="DH429" i="1"/>
  <c r="AG429" i="1"/>
  <c r="AW429" i="1"/>
  <c r="BM429" i="1"/>
  <c r="CC429" i="1"/>
  <c r="CS429" i="1"/>
  <c r="DI429" i="1"/>
  <c r="AH429" i="1"/>
  <c r="AX429" i="1"/>
  <c r="BN429" i="1"/>
  <c r="CD429" i="1"/>
  <c r="CT429" i="1"/>
  <c r="DJ429" i="1"/>
  <c r="S429" i="1"/>
  <c r="AI429" i="1"/>
  <c r="AY429" i="1"/>
  <c r="BO429" i="1"/>
  <c r="CE429" i="1"/>
  <c r="CU429" i="1"/>
  <c r="DK429" i="1"/>
  <c r="T429" i="1"/>
  <c r="AJ429" i="1"/>
  <c r="AZ429" i="1"/>
  <c r="BP429" i="1"/>
  <c r="CF429" i="1"/>
  <c r="CV429" i="1"/>
  <c r="DL429" i="1"/>
  <c r="U429" i="1"/>
  <c r="AK429" i="1"/>
  <c r="BA429" i="1"/>
  <c r="BQ429" i="1"/>
  <c r="CG429" i="1"/>
  <c r="CW429" i="1"/>
  <c r="DM429" i="1"/>
  <c r="V429" i="1"/>
  <c r="AL429" i="1"/>
  <c r="BB429" i="1"/>
  <c r="BR429" i="1"/>
  <c r="CH429" i="1"/>
  <c r="CX429" i="1"/>
  <c r="DN429" i="1"/>
  <c r="W429" i="1"/>
  <c r="AM429" i="1"/>
  <c r="BC429" i="1"/>
  <c r="BS429" i="1"/>
  <c r="CI429" i="1"/>
  <c r="CY429" i="1"/>
  <c r="X429" i="1"/>
  <c r="AN429" i="1"/>
  <c r="BD429" i="1"/>
  <c r="BT429" i="1"/>
  <c r="CJ429" i="1"/>
  <c r="CZ429" i="1"/>
  <c r="Y429" i="1"/>
  <c r="AO429" i="1"/>
  <c r="BE429" i="1"/>
  <c r="BU429" i="1"/>
  <c r="CK429" i="1"/>
  <c r="DA429" i="1"/>
  <c r="Z429" i="1"/>
  <c r="AP429" i="1"/>
  <c r="BF429" i="1"/>
  <c r="BV429" i="1"/>
  <c r="CL429" i="1"/>
  <c r="DB429" i="1"/>
  <c r="AA429" i="1"/>
  <c r="AQ429" i="1"/>
  <c r="BG429" i="1"/>
  <c r="BW429" i="1"/>
  <c r="CM429" i="1"/>
  <c r="DC429" i="1"/>
  <c r="AB429" i="1"/>
  <c r="AR429" i="1"/>
  <c r="BH429" i="1"/>
  <c r="BX429" i="1"/>
  <c r="CN429" i="1"/>
  <c r="DD429" i="1"/>
  <c r="AC429" i="1"/>
  <c r="AS429" i="1"/>
  <c r="BI429" i="1"/>
  <c r="BY429" i="1"/>
  <c r="CO429" i="1"/>
  <c r="DE429" i="1"/>
  <c r="AD429" i="1"/>
  <c r="AT429" i="1"/>
  <c r="BJ429" i="1"/>
  <c r="BZ429" i="1"/>
  <c r="CP429" i="1"/>
  <c r="DF429" i="1"/>
  <c r="AE429" i="1"/>
  <c r="AU429" i="1"/>
  <c r="BK429" i="1"/>
  <c r="CA429" i="1"/>
  <c r="CQ429" i="1"/>
  <c r="DG429" i="1"/>
  <c r="AC445" i="1"/>
  <c r="AS445" i="1"/>
  <c r="BI445" i="1"/>
  <c r="BY445" i="1"/>
  <c r="CO445" i="1"/>
  <c r="DE445" i="1"/>
  <c r="AD445" i="1"/>
  <c r="AT445" i="1"/>
  <c r="BJ445" i="1"/>
  <c r="BZ445" i="1"/>
  <c r="CP445" i="1"/>
  <c r="DF445" i="1"/>
  <c r="AE445" i="1"/>
  <c r="AU445" i="1"/>
  <c r="BK445" i="1"/>
  <c r="CA445" i="1"/>
  <c r="CQ445" i="1"/>
  <c r="DG445" i="1"/>
  <c r="AF445" i="1"/>
  <c r="AV445" i="1"/>
  <c r="BL445" i="1"/>
  <c r="CB445" i="1"/>
  <c r="CR445" i="1"/>
  <c r="DH445" i="1"/>
  <c r="AG445" i="1"/>
  <c r="AW445" i="1"/>
  <c r="BM445" i="1"/>
  <c r="CC445" i="1"/>
  <c r="CS445" i="1"/>
  <c r="DI445" i="1"/>
  <c r="AH445" i="1"/>
  <c r="AX445" i="1"/>
  <c r="BN445" i="1"/>
  <c r="CD445" i="1"/>
  <c r="CT445" i="1"/>
  <c r="DJ445" i="1"/>
  <c r="S445" i="1"/>
  <c r="AI445" i="1"/>
  <c r="AY445" i="1"/>
  <c r="BO445" i="1"/>
  <c r="CE445" i="1"/>
  <c r="CU445" i="1"/>
  <c r="DK445" i="1"/>
  <c r="T445" i="1"/>
  <c r="AJ445" i="1"/>
  <c r="AZ445" i="1"/>
  <c r="BP445" i="1"/>
  <c r="CF445" i="1"/>
  <c r="CV445" i="1"/>
  <c r="DL445" i="1"/>
  <c r="U445" i="1"/>
  <c r="AK445" i="1"/>
  <c r="BA445" i="1"/>
  <c r="BQ445" i="1"/>
  <c r="CG445" i="1"/>
  <c r="CW445" i="1"/>
  <c r="DM445" i="1"/>
  <c r="V445" i="1"/>
  <c r="AL445" i="1"/>
  <c r="BB445" i="1"/>
  <c r="BR445" i="1"/>
  <c r="CH445" i="1"/>
  <c r="CX445" i="1"/>
  <c r="DN445" i="1"/>
  <c r="W445" i="1"/>
  <c r="AM445" i="1"/>
  <c r="BC445" i="1"/>
  <c r="BS445" i="1"/>
  <c r="CI445" i="1"/>
  <c r="CY445" i="1"/>
  <c r="X445" i="1"/>
  <c r="AN445" i="1"/>
  <c r="BD445" i="1"/>
  <c r="BT445" i="1"/>
  <c r="CJ445" i="1"/>
  <c r="CZ445" i="1"/>
  <c r="Y445" i="1"/>
  <c r="AO445" i="1"/>
  <c r="BE445" i="1"/>
  <c r="BU445" i="1"/>
  <c r="CK445" i="1"/>
  <c r="DA445" i="1"/>
  <c r="Z445" i="1"/>
  <c r="AP445" i="1"/>
  <c r="BF445" i="1"/>
  <c r="BV445" i="1"/>
  <c r="CL445" i="1"/>
  <c r="DB445" i="1"/>
  <c r="AA445" i="1"/>
  <c r="AQ445" i="1"/>
  <c r="BG445" i="1"/>
  <c r="BW445" i="1"/>
  <c r="CM445" i="1"/>
  <c r="DC445" i="1"/>
  <c r="AC461" i="1"/>
  <c r="AS461" i="1"/>
  <c r="BI461" i="1"/>
  <c r="BY461" i="1"/>
  <c r="CO461" i="1"/>
  <c r="DE461" i="1"/>
  <c r="AD461" i="1"/>
  <c r="AT461" i="1"/>
  <c r="BJ461" i="1"/>
  <c r="BZ461" i="1"/>
  <c r="CP461" i="1"/>
  <c r="DF461" i="1"/>
  <c r="AE461" i="1"/>
  <c r="AU461" i="1"/>
  <c r="BK461" i="1"/>
  <c r="CA461" i="1"/>
  <c r="CQ461" i="1"/>
  <c r="DG461" i="1"/>
  <c r="AF461" i="1"/>
  <c r="AV461" i="1"/>
  <c r="BL461" i="1"/>
  <c r="CB461" i="1"/>
  <c r="CR461" i="1"/>
  <c r="DH461" i="1"/>
  <c r="AG461" i="1"/>
  <c r="AW461" i="1"/>
  <c r="BM461" i="1"/>
  <c r="CC461" i="1"/>
  <c r="CS461" i="1"/>
  <c r="DI461" i="1"/>
  <c r="AH461" i="1"/>
  <c r="AX461" i="1"/>
  <c r="BN461" i="1"/>
  <c r="CD461" i="1"/>
  <c r="CT461" i="1"/>
  <c r="DJ461" i="1"/>
  <c r="S461" i="1"/>
  <c r="AI461" i="1"/>
  <c r="AY461" i="1"/>
  <c r="BO461" i="1"/>
  <c r="CE461" i="1"/>
  <c r="CU461" i="1"/>
  <c r="DK461" i="1"/>
  <c r="T461" i="1"/>
  <c r="AJ461" i="1"/>
  <c r="AZ461" i="1"/>
  <c r="BP461" i="1"/>
  <c r="CF461" i="1"/>
  <c r="CV461" i="1"/>
  <c r="DL461" i="1"/>
  <c r="U461" i="1"/>
  <c r="AK461" i="1"/>
  <c r="BA461" i="1"/>
  <c r="BQ461" i="1"/>
  <c r="CG461" i="1"/>
  <c r="CW461" i="1"/>
  <c r="DM461" i="1"/>
  <c r="V461" i="1"/>
  <c r="AL461" i="1"/>
  <c r="BB461" i="1"/>
  <c r="BR461" i="1"/>
  <c r="CH461" i="1"/>
  <c r="CX461" i="1"/>
  <c r="DN461" i="1"/>
  <c r="W461" i="1"/>
  <c r="AM461" i="1"/>
  <c r="BC461" i="1"/>
  <c r="BS461" i="1"/>
  <c r="CI461" i="1"/>
  <c r="CY461" i="1"/>
  <c r="X461" i="1"/>
  <c r="AN461" i="1"/>
  <c r="BD461" i="1"/>
  <c r="BT461" i="1"/>
  <c r="CJ461" i="1"/>
  <c r="CZ461" i="1"/>
  <c r="Y461" i="1"/>
  <c r="AO461" i="1"/>
  <c r="BE461" i="1"/>
  <c r="BU461" i="1"/>
  <c r="CK461" i="1"/>
  <c r="DA461" i="1"/>
  <c r="Z461" i="1"/>
  <c r="AP461" i="1"/>
  <c r="BF461" i="1"/>
  <c r="BV461" i="1"/>
  <c r="CL461" i="1"/>
  <c r="DB461" i="1"/>
  <c r="AA461" i="1"/>
  <c r="AQ461" i="1"/>
  <c r="BG461" i="1"/>
  <c r="BW461" i="1"/>
  <c r="CM461" i="1"/>
  <c r="DC461" i="1"/>
  <c r="AC477" i="1"/>
  <c r="AS477" i="1"/>
  <c r="BI477" i="1"/>
  <c r="BY477" i="1"/>
  <c r="CO477" i="1"/>
  <c r="DE477" i="1"/>
  <c r="AD477" i="1"/>
  <c r="AT477" i="1"/>
  <c r="BJ477" i="1"/>
  <c r="BZ477" i="1"/>
  <c r="CP477" i="1"/>
  <c r="DF477" i="1"/>
  <c r="AE477" i="1"/>
  <c r="AU477" i="1"/>
  <c r="BK477" i="1"/>
  <c r="CA477" i="1"/>
  <c r="CQ477" i="1"/>
  <c r="DG477" i="1"/>
  <c r="AF477" i="1"/>
  <c r="AV477" i="1"/>
  <c r="BL477" i="1"/>
  <c r="CB477" i="1"/>
  <c r="CR477" i="1"/>
  <c r="DH477" i="1"/>
  <c r="AG477" i="1"/>
  <c r="AW477" i="1"/>
  <c r="BM477" i="1"/>
  <c r="CC477" i="1"/>
  <c r="CS477" i="1"/>
  <c r="DI477" i="1"/>
  <c r="AH477" i="1"/>
  <c r="AX477" i="1"/>
  <c r="BN477" i="1"/>
  <c r="CD477" i="1"/>
  <c r="CT477" i="1"/>
  <c r="DJ477" i="1"/>
  <c r="S477" i="1"/>
  <c r="AI477" i="1"/>
  <c r="AY477" i="1"/>
  <c r="BO477" i="1"/>
  <c r="CE477" i="1"/>
  <c r="CU477" i="1"/>
  <c r="DK477" i="1"/>
  <c r="T477" i="1"/>
  <c r="AJ477" i="1"/>
  <c r="AZ477" i="1"/>
  <c r="BP477" i="1"/>
  <c r="CF477" i="1"/>
  <c r="CV477" i="1"/>
  <c r="DL477" i="1"/>
  <c r="U477" i="1"/>
  <c r="AK477" i="1"/>
  <c r="BA477" i="1"/>
  <c r="BQ477" i="1"/>
  <c r="CG477" i="1"/>
  <c r="CW477" i="1"/>
  <c r="DM477" i="1"/>
  <c r="V477" i="1"/>
  <c r="AL477" i="1"/>
  <c r="BB477" i="1"/>
  <c r="BR477" i="1"/>
  <c r="CH477" i="1"/>
  <c r="CX477" i="1"/>
  <c r="DN477" i="1"/>
  <c r="W477" i="1"/>
  <c r="AM477" i="1"/>
  <c r="BC477" i="1"/>
  <c r="BS477" i="1"/>
  <c r="CI477" i="1"/>
  <c r="CY477" i="1"/>
  <c r="X477" i="1"/>
  <c r="AN477" i="1"/>
  <c r="BD477" i="1"/>
  <c r="BT477" i="1"/>
  <c r="CJ477" i="1"/>
  <c r="CZ477" i="1"/>
  <c r="Y477" i="1"/>
  <c r="AO477" i="1"/>
  <c r="BE477" i="1"/>
  <c r="BU477" i="1"/>
  <c r="CK477" i="1"/>
  <c r="DA477" i="1"/>
  <c r="Z477" i="1"/>
  <c r="AP477" i="1"/>
  <c r="BF477" i="1"/>
  <c r="BV477" i="1"/>
  <c r="CL477" i="1"/>
  <c r="DB477" i="1"/>
  <c r="AA477" i="1"/>
  <c r="AQ477" i="1"/>
  <c r="BG477" i="1"/>
  <c r="BW477" i="1"/>
  <c r="CM477" i="1"/>
  <c r="DC477" i="1"/>
  <c r="DN534" i="1"/>
  <c r="CX534" i="1"/>
  <c r="CH534" i="1"/>
  <c r="BR534" i="1"/>
  <c r="BB534" i="1"/>
  <c r="AL534" i="1"/>
  <c r="V534" i="1"/>
  <c r="DB533" i="1"/>
  <c r="CL533" i="1"/>
  <c r="BV533" i="1"/>
  <c r="BF533" i="1"/>
  <c r="AP533" i="1"/>
  <c r="Z533" i="1"/>
  <c r="DF532" i="1"/>
  <c r="CP532" i="1"/>
  <c r="BZ532" i="1"/>
  <c r="BJ532" i="1"/>
  <c r="AT532" i="1"/>
  <c r="AD532" i="1"/>
  <c r="DJ531" i="1"/>
  <c r="CT531" i="1"/>
  <c r="CD531" i="1"/>
  <c r="BN531" i="1"/>
  <c r="AX531" i="1"/>
  <c r="AH531" i="1"/>
  <c r="DN530" i="1"/>
  <c r="CX530" i="1"/>
  <c r="CH530" i="1"/>
  <c r="BR530" i="1"/>
  <c r="BB530" i="1"/>
  <c r="AL530" i="1"/>
  <c r="V530" i="1"/>
  <c r="DB529" i="1"/>
  <c r="CL529" i="1"/>
  <c r="BV529" i="1"/>
  <c r="BF529" i="1"/>
  <c r="AP529" i="1"/>
  <c r="Z529" i="1"/>
  <c r="DF528" i="1"/>
  <c r="CP528" i="1"/>
  <c r="BZ528" i="1"/>
  <c r="BJ528" i="1"/>
  <c r="AT528" i="1"/>
  <c r="AD528" i="1"/>
  <c r="DJ527" i="1"/>
  <c r="CT527" i="1"/>
  <c r="CD527" i="1"/>
  <c r="BN527" i="1"/>
  <c r="AX527" i="1"/>
  <c r="AH527" i="1"/>
  <c r="DN526" i="1"/>
  <c r="CX526" i="1"/>
  <c r="CH526" i="1"/>
  <c r="BR526" i="1"/>
  <c r="BB526" i="1"/>
  <c r="AL526" i="1"/>
  <c r="V526" i="1"/>
  <c r="DB525" i="1"/>
  <c r="CL525" i="1"/>
  <c r="BV525" i="1"/>
  <c r="BF525" i="1"/>
  <c r="AP525" i="1"/>
  <c r="Z525" i="1"/>
  <c r="DF524" i="1"/>
  <c r="CP524" i="1"/>
  <c r="BZ524" i="1"/>
  <c r="BJ524" i="1"/>
  <c r="AT524" i="1"/>
  <c r="AD524" i="1"/>
  <c r="DJ523" i="1"/>
  <c r="CT523" i="1"/>
  <c r="CD523" i="1"/>
  <c r="BN523" i="1"/>
  <c r="AX523" i="1"/>
  <c r="AH523" i="1"/>
  <c r="DN522" i="1"/>
  <c r="CX522" i="1"/>
  <c r="CH522" i="1"/>
  <c r="BR522" i="1"/>
  <c r="BB522" i="1"/>
  <c r="AL522" i="1"/>
  <c r="V522" i="1"/>
  <c r="DB521" i="1"/>
  <c r="CL521" i="1"/>
  <c r="BV521" i="1"/>
  <c r="BF521" i="1"/>
  <c r="AP521" i="1"/>
  <c r="Z521" i="1"/>
  <c r="DF520" i="1"/>
  <c r="CP520" i="1"/>
  <c r="BZ520" i="1"/>
  <c r="BJ520" i="1"/>
  <c r="AT520" i="1"/>
  <c r="AD520" i="1"/>
  <c r="DJ519" i="1"/>
  <c r="CT519" i="1"/>
  <c r="CD519" i="1"/>
  <c r="BN519" i="1"/>
  <c r="AX519" i="1"/>
  <c r="AH519" i="1"/>
  <c r="DN518" i="1"/>
  <c r="CX518" i="1"/>
  <c r="CH518" i="1"/>
  <c r="BR518" i="1"/>
  <c r="BB518" i="1"/>
  <c r="AL518" i="1"/>
  <c r="V518" i="1"/>
  <c r="DB517" i="1"/>
  <c r="CL517" i="1"/>
  <c r="BV517" i="1"/>
  <c r="BF517" i="1"/>
  <c r="AP517" i="1"/>
  <c r="Z517" i="1"/>
  <c r="DF516" i="1"/>
  <c r="CP516" i="1"/>
  <c r="BZ516" i="1"/>
  <c r="BJ516" i="1"/>
  <c r="AT516" i="1"/>
  <c r="AD516" i="1"/>
  <c r="DJ515" i="1"/>
  <c r="CT515" i="1"/>
  <c r="CD515" i="1"/>
  <c r="BN515" i="1"/>
  <c r="AX515" i="1"/>
  <c r="AH515" i="1"/>
  <c r="DN514" i="1"/>
  <c r="CX514" i="1"/>
  <c r="CH514" i="1"/>
  <c r="BR514" i="1"/>
  <c r="BB514" i="1"/>
  <c r="AL514" i="1"/>
  <c r="V514" i="1"/>
  <c r="DB513" i="1"/>
  <c r="CL513" i="1"/>
  <c r="BV513" i="1"/>
  <c r="BF513" i="1"/>
  <c r="AP513" i="1"/>
  <c r="Z513" i="1"/>
  <c r="DF512" i="1"/>
  <c r="CP512" i="1"/>
  <c r="BZ512" i="1"/>
  <c r="BJ512" i="1"/>
  <c r="AT512" i="1"/>
  <c r="AD512" i="1"/>
  <c r="DJ511" i="1"/>
  <c r="CT511" i="1"/>
  <c r="CD511" i="1"/>
  <c r="BN511" i="1"/>
  <c r="AX511" i="1"/>
  <c r="AH511" i="1"/>
  <c r="DN510" i="1"/>
  <c r="CX510" i="1"/>
  <c r="CH510" i="1"/>
  <c r="BR510" i="1"/>
  <c r="BB510" i="1"/>
  <c r="AL510" i="1"/>
  <c r="V510" i="1"/>
  <c r="DB509" i="1"/>
  <c r="CL509" i="1"/>
  <c r="BV509" i="1"/>
  <c r="BF509" i="1"/>
  <c r="AP509" i="1"/>
  <c r="Z509" i="1"/>
  <c r="DF508" i="1"/>
  <c r="CP508" i="1"/>
  <c r="BZ508" i="1"/>
  <c r="BJ508" i="1"/>
  <c r="AT508" i="1"/>
  <c r="AD508" i="1"/>
  <c r="DJ507" i="1"/>
  <c r="CT507" i="1"/>
  <c r="CD507" i="1"/>
  <c r="BN507" i="1"/>
  <c r="AX507" i="1"/>
  <c r="AH507" i="1"/>
  <c r="DN506" i="1"/>
  <c r="CX506" i="1"/>
  <c r="CH506" i="1"/>
  <c r="BR506" i="1"/>
  <c r="BB506" i="1"/>
  <c r="AL506" i="1"/>
  <c r="V506" i="1"/>
  <c r="DB505" i="1"/>
  <c r="CL505" i="1"/>
  <c r="BV505" i="1"/>
  <c r="BF505" i="1"/>
  <c r="AP505" i="1"/>
  <c r="Z505" i="1"/>
  <c r="DF504" i="1"/>
  <c r="CP504" i="1"/>
  <c r="BZ504" i="1"/>
  <c r="BJ504" i="1"/>
  <c r="AT504" i="1"/>
  <c r="AD504" i="1"/>
  <c r="DJ503" i="1"/>
  <c r="CT503" i="1"/>
  <c r="CD503" i="1"/>
  <c r="BN503" i="1"/>
  <c r="AX503" i="1"/>
  <c r="AH503" i="1"/>
  <c r="DN502" i="1"/>
  <c r="CX502" i="1"/>
  <c r="CH502" i="1"/>
  <c r="BR502" i="1"/>
  <c r="BB502" i="1"/>
  <c r="AL502" i="1"/>
  <c r="V502" i="1"/>
  <c r="DB501" i="1"/>
  <c r="CL501" i="1"/>
  <c r="BV501" i="1"/>
  <c r="BF501" i="1"/>
  <c r="AP501" i="1"/>
  <c r="Z501" i="1"/>
  <c r="DF500" i="1"/>
  <c r="CP500" i="1"/>
  <c r="BZ500" i="1"/>
  <c r="BJ500" i="1"/>
  <c r="AT500" i="1"/>
  <c r="AD500" i="1"/>
  <c r="DJ499" i="1"/>
  <c r="CT499" i="1"/>
  <c r="CD499" i="1"/>
  <c r="BN499" i="1"/>
  <c r="AX499" i="1"/>
  <c r="AH499" i="1"/>
  <c r="DN498" i="1"/>
  <c r="CX498" i="1"/>
  <c r="CH498" i="1"/>
  <c r="BR498" i="1"/>
  <c r="BB498" i="1"/>
  <c r="AL498" i="1"/>
  <c r="V498" i="1"/>
  <c r="DB497" i="1"/>
  <c r="CL497" i="1"/>
  <c r="BV497" i="1"/>
  <c r="BF497" i="1"/>
  <c r="AP497" i="1"/>
  <c r="Z497" i="1"/>
  <c r="DF496" i="1"/>
  <c r="CP496" i="1"/>
  <c r="BZ496" i="1"/>
  <c r="BJ496" i="1"/>
  <c r="AT496" i="1"/>
  <c r="AD496" i="1"/>
  <c r="DJ495" i="1"/>
  <c r="CT495" i="1"/>
  <c r="CD495" i="1"/>
  <c r="BN495" i="1"/>
  <c r="AX495" i="1"/>
  <c r="AH495" i="1"/>
  <c r="DN494" i="1"/>
  <c r="CX494" i="1"/>
  <c r="CH494" i="1"/>
  <c r="BR494" i="1"/>
  <c r="BB494" i="1"/>
  <c r="AL494" i="1"/>
  <c r="V494" i="1"/>
  <c r="DB493" i="1"/>
  <c r="CL493" i="1"/>
  <c r="BV493" i="1"/>
  <c r="BF493" i="1"/>
  <c r="AP493" i="1"/>
  <c r="Z493" i="1"/>
  <c r="DF492" i="1"/>
  <c r="CP492" i="1"/>
  <c r="BZ492" i="1"/>
  <c r="BJ492" i="1"/>
  <c r="AT492" i="1"/>
  <c r="AD492" i="1"/>
  <c r="DJ491" i="1"/>
  <c r="CT491" i="1"/>
  <c r="CD491" i="1"/>
  <c r="BN491" i="1"/>
  <c r="AX491" i="1"/>
  <c r="AH491" i="1"/>
  <c r="DN490" i="1"/>
  <c r="CX490" i="1"/>
  <c r="CH490" i="1"/>
  <c r="BR490" i="1"/>
  <c r="BB490" i="1"/>
  <c r="AL490" i="1"/>
  <c r="V490" i="1"/>
  <c r="DB489" i="1"/>
  <c r="CL489" i="1"/>
  <c r="BV489" i="1"/>
  <c r="BB489" i="1"/>
  <c r="AH489" i="1"/>
  <c r="DG488" i="1"/>
  <c r="CH488" i="1"/>
  <c r="AW488" i="1"/>
  <c r="CV487" i="1"/>
  <c r="AJ487" i="1"/>
  <c r="X486" i="1"/>
  <c r="BP483" i="1"/>
  <c r="DH480" i="1"/>
  <c r="BD478" i="1"/>
  <c r="CV475" i="1"/>
  <c r="AR473" i="1"/>
  <c r="CJ470" i="1"/>
  <c r="BX465" i="1"/>
  <c r="BL460" i="1"/>
  <c r="DD457" i="1"/>
  <c r="AZ455" i="1"/>
  <c r="CR452" i="1"/>
  <c r="AN450" i="1"/>
  <c r="CF447" i="1"/>
  <c r="AB445" i="1"/>
  <c r="DL439" i="1"/>
  <c r="AF16" i="1"/>
  <c r="AG16" i="1"/>
  <c r="AW16" i="1"/>
  <c r="BM16" i="1"/>
  <c r="S16" i="1"/>
  <c r="AI16" i="1"/>
  <c r="U16" i="1"/>
  <c r="AK16" i="1"/>
  <c r="V16" i="1"/>
  <c r="AL16" i="1"/>
  <c r="BB16" i="1"/>
  <c r="BR16" i="1"/>
  <c r="W16" i="1"/>
  <c r="AM16" i="1"/>
  <c r="BC16" i="1"/>
  <c r="X16" i="1"/>
  <c r="AN16" i="1"/>
  <c r="Y16" i="1"/>
  <c r="AO16" i="1"/>
  <c r="BE16" i="1"/>
  <c r="BU16" i="1"/>
  <c r="Z16" i="1"/>
  <c r="AP16" i="1"/>
  <c r="BF16" i="1"/>
  <c r="AB16" i="1"/>
  <c r="AR16" i="1"/>
  <c r="AD16" i="1"/>
  <c r="BD16" i="1"/>
  <c r="BY16" i="1"/>
  <c r="CO16" i="1"/>
  <c r="DE16" i="1"/>
  <c r="T16" i="1"/>
  <c r="BG16" i="1"/>
  <c r="BZ16" i="1"/>
  <c r="CP16" i="1"/>
  <c r="DF16" i="1"/>
  <c r="AA16" i="1"/>
  <c r="BH16" i="1"/>
  <c r="CA16" i="1"/>
  <c r="CQ16" i="1"/>
  <c r="DG16" i="1"/>
  <c r="AC16" i="1"/>
  <c r="BI16" i="1"/>
  <c r="CB16" i="1"/>
  <c r="CR16" i="1"/>
  <c r="DH16" i="1"/>
  <c r="AE16" i="1"/>
  <c r="BJ16" i="1"/>
  <c r="CC16" i="1"/>
  <c r="CS16" i="1"/>
  <c r="DI16" i="1"/>
  <c r="AH16" i="1"/>
  <c r="BK16" i="1"/>
  <c r="CD16" i="1"/>
  <c r="CT16" i="1"/>
  <c r="DJ16" i="1"/>
  <c r="AJ16" i="1"/>
  <c r="BL16" i="1"/>
  <c r="CE16" i="1"/>
  <c r="CU16" i="1"/>
  <c r="DK16" i="1"/>
  <c r="AQ16" i="1"/>
  <c r="BN16" i="1"/>
  <c r="CF16" i="1"/>
  <c r="CV16" i="1"/>
  <c r="DL16" i="1"/>
  <c r="AS16" i="1"/>
  <c r="BO16" i="1"/>
  <c r="CG16" i="1"/>
  <c r="CW16" i="1"/>
  <c r="DM16" i="1"/>
  <c r="AT16" i="1"/>
  <c r="BP16" i="1"/>
  <c r="CH16" i="1"/>
  <c r="CX16" i="1"/>
  <c r="DN16" i="1"/>
  <c r="AU16" i="1"/>
  <c r="BQ16" i="1"/>
  <c r="CI16" i="1"/>
  <c r="CY16" i="1"/>
  <c r="AV16" i="1"/>
  <c r="BS16" i="1"/>
  <c r="CJ16" i="1"/>
  <c r="CZ16" i="1"/>
  <c r="AX16" i="1"/>
  <c r="BT16" i="1"/>
  <c r="CK16" i="1"/>
  <c r="DA16" i="1"/>
  <c r="AY16" i="1"/>
  <c r="BV16" i="1"/>
  <c r="CL16" i="1"/>
  <c r="DB16" i="1"/>
  <c r="AZ16" i="1"/>
  <c r="BW16" i="1"/>
  <c r="CM16" i="1"/>
  <c r="DC16" i="1"/>
  <c r="BA16" i="1"/>
  <c r="BX16" i="1"/>
  <c r="CN16" i="1"/>
  <c r="DD16" i="1"/>
  <c r="AA32" i="1"/>
  <c r="AQ32" i="1"/>
  <c r="BG32" i="1"/>
  <c r="BW32" i="1"/>
  <c r="CM32" i="1"/>
  <c r="DC32" i="1"/>
  <c r="AB32" i="1"/>
  <c r="AR32" i="1"/>
  <c r="BH32" i="1"/>
  <c r="BX32" i="1"/>
  <c r="CN32" i="1"/>
  <c r="DD32" i="1"/>
  <c r="AC32" i="1"/>
  <c r="AS32" i="1"/>
  <c r="BI32" i="1"/>
  <c r="BY32" i="1"/>
  <c r="CO32" i="1"/>
  <c r="DE32" i="1"/>
  <c r="AD32" i="1"/>
  <c r="AT32" i="1"/>
  <c r="BJ32" i="1"/>
  <c r="BZ32" i="1"/>
  <c r="CP32" i="1"/>
  <c r="DF32" i="1"/>
  <c r="AE32" i="1"/>
  <c r="AU32" i="1"/>
  <c r="BK32" i="1"/>
  <c r="CA32" i="1"/>
  <c r="CQ32" i="1"/>
  <c r="DG32" i="1"/>
  <c r="AF32" i="1"/>
  <c r="AV32" i="1"/>
  <c r="BL32" i="1"/>
  <c r="CB32" i="1"/>
  <c r="CR32" i="1"/>
  <c r="DH32" i="1"/>
  <c r="AG32" i="1"/>
  <c r="AW32" i="1"/>
  <c r="BM32" i="1"/>
  <c r="CC32" i="1"/>
  <c r="CS32" i="1"/>
  <c r="DI32" i="1"/>
  <c r="AH32" i="1"/>
  <c r="AX32" i="1"/>
  <c r="BN32" i="1"/>
  <c r="CD32" i="1"/>
  <c r="CT32" i="1"/>
  <c r="DJ32" i="1"/>
  <c r="S32" i="1"/>
  <c r="AI32" i="1"/>
  <c r="AY32" i="1"/>
  <c r="BO32" i="1"/>
  <c r="CE32" i="1"/>
  <c r="CU32" i="1"/>
  <c r="DK32" i="1"/>
  <c r="T32" i="1"/>
  <c r="AJ32" i="1"/>
  <c r="AZ32" i="1"/>
  <c r="BP32" i="1"/>
  <c r="CF32" i="1"/>
  <c r="CV32" i="1"/>
  <c r="DL32" i="1"/>
  <c r="U32" i="1"/>
  <c r="AK32" i="1"/>
  <c r="BA32" i="1"/>
  <c r="BQ32" i="1"/>
  <c r="CG32" i="1"/>
  <c r="CW32" i="1"/>
  <c r="DM32" i="1"/>
  <c r="V32" i="1"/>
  <c r="AL32" i="1"/>
  <c r="BB32" i="1"/>
  <c r="BR32" i="1"/>
  <c r="CH32" i="1"/>
  <c r="CX32" i="1"/>
  <c r="DN32" i="1"/>
  <c r="W32" i="1"/>
  <c r="AM32" i="1"/>
  <c r="BC32" i="1"/>
  <c r="BS32" i="1"/>
  <c r="CI32" i="1"/>
  <c r="CY32" i="1"/>
  <c r="X32" i="1"/>
  <c r="AN32" i="1"/>
  <c r="BD32" i="1"/>
  <c r="BT32" i="1"/>
  <c r="CJ32" i="1"/>
  <c r="CZ32" i="1"/>
  <c r="Z32" i="1"/>
  <c r="AP32" i="1"/>
  <c r="BF32" i="1"/>
  <c r="BV32" i="1"/>
  <c r="CL32" i="1"/>
  <c r="DB32" i="1"/>
  <c r="Y32" i="1"/>
  <c r="AO32" i="1"/>
  <c r="BE32" i="1"/>
  <c r="BU32" i="1"/>
  <c r="CK32" i="1"/>
  <c r="DA32" i="1"/>
  <c r="W48" i="1"/>
  <c r="AM48" i="1"/>
  <c r="BC48" i="1"/>
  <c r="BS48" i="1"/>
  <c r="CI48" i="1"/>
  <c r="CY48" i="1"/>
  <c r="X48" i="1"/>
  <c r="AN48" i="1"/>
  <c r="BD48" i="1"/>
  <c r="BT48" i="1"/>
  <c r="CJ48" i="1"/>
  <c r="CZ48" i="1"/>
  <c r="Y48" i="1"/>
  <c r="AO48" i="1"/>
  <c r="BE48" i="1"/>
  <c r="BU48" i="1"/>
  <c r="CK48" i="1"/>
  <c r="DA48" i="1"/>
  <c r="Z48" i="1"/>
  <c r="AP48" i="1"/>
  <c r="BF48" i="1"/>
  <c r="BV48" i="1"/>
  <c r="CL48" i="1"/>
  <c r="DB48" i="1"/>
  <c r="AA48" i="1"/>
  <c r="AQ48" i="1"/>
  <c r="BG48" i="1"/>
  <c r="BW48" i="1"/>
  <c r="CM48" i="1"/>
  <c r="DC48" i="1"/>
  <c r="AB48" i="1"/>
  <c r="AR48" i="1"/>
  <c r="BH48" i="1"/>
  <c r="BX48" i="1"/>
  <c r="CN48" i="1"/>
  <c r="DD48" i="1"/>
  <c r="AC48" i="1"/>
  <c r="AS48" i="1"/>
  <c r="BI48" i="1"/>
  <c r="BY48" i="1"/>
  <c r="CO48" i="1"/>
  <c r="DE48" i="1"/>
  <c r="AD48" i="1"/>
  <c r="AT48" i="1"/>
  <c r="BJ48" i="1"/>
  <c r="BZ48" i="1"/>
  <c r="CP48" i="1"/>
  <c r="DF48" i="1"/>
  <c r="AE48" i="1"/>
  <c r="AU48" i="1"/>
  <c r="BK48" i="1"/>
  <c r="CA48" i="1"/>
  <c r="CQ48" i="1"/>
  <c r="DG48" i="1"/>
  <c r="AF48" i="1"/>
  <c r="AV48" i="1"/>
  <c r="BL48" i="1"/>
  <c r="CB48" i="1"/>
  <c r="CR48" i="1"/>
  <c r="DH48" i="1"/>
  <c r="AG48" i="1"/>
  <c r="AW48" i="1"/>
  <c r="BM48" i="1"/>
  <c r="CC48" i="1"/>
  <c r="CS48" i="1"/>
  <c r="DI48" i="1"/>
  <c r="AH48" i="1"/>
  <c r="AX48" i="1"/>
  <c r="BN48" i="1"/>
  <c r="CD48" i="1"/>
  <c r="CT48" i="1"/>
  <c r="DJ48" i="1"/>
  <c r="S48" i="1"/>
  <c r="AI48" i="1"/>
  <c r="AY48" i="1"/>
  <c r="BO48" i="1"/>
  <c r="CE48" i="1"/>
  <c r="CU48" i="1"/>
  <c r="DK48" i="1"/>
  <c r="T48" i="1"/>
  <c r="AJ48" i="1"/>
  <c r="AZ48" i="1"/>
  <c r="BP48" i="1"/>
  <c r="CF48" i="1"/>
  <c r="CV48" i="1"/>
  <c r="DL48" i="1"/>
  <c r="U48" i="1"/>
  <c r="AK48" i="1"/>
  <c r="BA48" i="1"/>
  <c r="BQ48" i="1"/>
  <c r="CG48" i="1"/>
  <c r="CW48" i="1"/>
  <c r="DM48" i="1"/>
  <c r="CX48" i="1"/>
  <c r="DN48" i="1"/>
  <c r="V48" i="1"/>
  <c r="AL48" i="1"/>
  <c r="BB48" i="1"/>
  <c r="BR48" i="1"/>
  <c r="CH48" i="1"/>
  <c r="T64" i="1"/>
  <c r="AJ64" i="1"/>
  <c r="AZ64" i="1"/>
  <c r="BP64" i="1"/>
  <c r="CF64" i="1"/>
  <c r="CV64" i="1"/>
  <c r="DL64" i="1"/>
  <c r="U64" i="1"/>
  <c r="AK64" i="1"/>
  <c r="BA64" i="1"/>
  <c r="BQ64" i="1"/>
  <c r="CG64" i="1"/>
  <c r="CW64" i="1"/>
  <c r="DM64" i="1"/>
  <c r="V64" i="1"/>
  <c r="AL64" i="1"/>
  <c r="BB64" i="1"/>
  <c r="BR64" i="1"/>
  <c r="CH64" i="1"/>
  <c r="CX64" i="1"/>
  <c r="DN64" i="1"/>
  <c r="W64" i="1"/>
  <c r="AM64" i="1"/>
  <c r="BC64" i="1"/>
  <c r="BS64" i="1"/>
  <c r="CI64" i="1"/>
  <c r="CY64" i="1"/>
  <c r="X64" i="1"/>
  <c r="AN64" i="1"/>
  <c r="BD64" i="1"/>
  <c r="BT64" i="1"/>
  <c r="CJ64" i="1"/>
  <c r="CZ64" i="1"/>
  <c r="Y64" i="1"/>
  <c r="AO64" i="1"/>
  <c r="BE64" i="1"/>
  <c r="BU64" i="1"/>
  <c r="CK64" i="1"/>
  <c r="DA64" i="1"/>
  <c r="Z64" i="1"/>
  <c r="AP64" i="1"/>
  <c r="BF64" i="1"/>
  <c r="BV64" i="1"/>
  <c r="CL64" i="1"/>
  <c r="DB64" i="1"/>
  <c r="AA64" i="1"/>
  <c r="AQ64" i="1"/>
  <c r="BG64" i="1"/>
  <c r="BW64" i="1"/>
  <c r="CM64" i="1"/>
  <c r="DC64" i="1"/>
  <c r="AB64" i="1"/>
  <c r="AR64" i="1"/>
  <c r="BH64" i="1"/>
  <c r="BX64" i="1"/>
  <c r="CN64" i="1"/>
  <c r="DD64" i="1"/>
  <c r="AC64" i="1"/>
  <c r="AS64" i="1"/>
  <c r="BI64" i="1"/>
  <c r="BY64" i="1"/>
  <c r="CO64" i="1"/>
  <c r="DE64" i="1"/>
  <c r="AD64" i="1"/>
  <c r="AT64" i="1"/>
  <c r="BJ64" i="1"/>
  <c r="BZ64" i="1"/>
  <c r="CP64" i="1"/>
  <c r="DF64" i="1"/>
  <c r="AE64" i="1"/>
  <c r="AU64" i="1"/>
  <c r="BK64" i="1"/>
  <c r="CA64" i="1"/>
  <c r="CQ64" i="1"/>
  <c r="DG64" i="1"/>
  <c r="AF64" i="1"/>
  <c r="AV64" i="1"/>
  <c r="BL64" i="1"/>
  <c r="CB64" i="1"/>
  <c r="CR64" i="1"/>
  <c r="DH64" i="1"/>
  <c r="AG64" i="1"/>
  <c r="AW64" i="1"/>
  <c r="BM64" i="1"/>
  <c r="CC64" i="1"/>
  <c r="CS64" i="1"/>
  <c r="DI64" i="1"/>
  <c r="AH64" i="1"/>
  <c r="AX64" i="1"/>
  <c r="BN64" i="1"/>
  <c r="CD64" i="1"/>
  <c r="CT64" i="1"/>
  <c r="DJ64" i="1"/>
  <c r="DK64" i="1"/>
  <c r="S64" i="1"/>
  <c r="AI64" i="1"/>
  <c r="AY64" i="1"/>
  <c r="BO64" i="1"/>
  <c r="CE64" i="1"/>
  <c r="CU64" i="1"/>
  <c r="X76" i="1"/>
  <c r="AN76" i="1"/>
  <c r="BD76" i="1"/>
  <c r="BT76" i="1"/>
  <c r="CJ76" i="1"/>
  <c r="CZ76" i="1"/>
  <c r="Y76" i="1"/>
  <c r="AO76" i="1"/>
  <c r="BE76" i="1"/>
  <c r="BU76" i="1"/>
  <c r="CK76" i="1"/>
  <c r="DA76" i="1"/>
  <c r="Z76" i="1"/>
  <c r="AP76" i="1"/>
  <c r="BF76" i="1"/>
  <c r="BV76" i="1"/>
  <c r="CL76" i="1"/>
  <c r="DB76" i="1"/>
  <c r="AA76" i="1"/>
  <c r="AQ76" i="1"/>
  <c r="BG76" i="1"/>
  <c r="BW76" i="1"/>
  <c r="CM76" i="1"/>
  <c r="DC76" i="1"/>
  <c r="AB76" i="1"/>
  <c r="AR76" i="1"/>
  <c r="BH76" i="1"/>
  <c r="BX76" i="1"/>
  <c r="CN76" i="1"/>
  <c r="DD76" i="1"/>
  <c r="AC76" i="1"/>
  <c r="AS76" i="1"/>
  <c r="BI76" i="1"/>
  <c r="BY76" i="1"/>
  <c r="CO76" i="1"/>
  <c r="DE76" i="1"/>
  <c r="AD76" i="1"/>
  <c r="AT76" i="1"/>
  <c r="BJ76" i="1"/>
  <c r="BZ76" i="1"/>
  <c r="CP76" i="1"/>
  <c r="DF76" i="1"/>
  <c r="AE76" i="1"/>
  <c r="AU76" i="1"/>
  <c r="BK76" i="1"/>
  <c r="CA76" i="1"/>
  <c r="CQ76" i="1"/>
  <c r="DG76" i="1"/>
  <c r="AF76" i="1"/>
  <c r="AV76" i="1"/>
  <c r="BL76" i="1"/>
  <c r="CB76" i="1"/>
  <c r="CR76" i="1"/>
  <c r="DH76" i="1"/>
  <c r="AG76" i="1"/>
  <c r="AW76" i="1"/>
  <c r="BM76" i="1"/>
  <c r="CC76" i="1"/>
  <c r="CS76" i="1"/>
  <c r="DI76" i="1"/>
  <c r="AH76" i="1"/>
  <c r="AX76" i="1"/>
  <c r="BN76" i="1"/>
  <c r="CD76" i="1"/>
  <c r="CT76" i="1"/>
  <c r="DJ76" i="1"/>
  <c r="S76" i="1"/>
  <c r="AI76" i="1"/>
  <c r="AY76" i="1"/>
  <c r="BO76" i="1"/>
  <c r="CE76" i="1"/>
  <c r="CU76" i="1"/>
  <c r="DK76" i="1"/>
  <c r="T76" i="1"/>
  <c r="AJ76" i="1"/>
  <c r="AZ76" i="1"/>
  <c r="BP76" i="1"/>
  <c r="CF76" i="1"/>
  <c r="CV76" i="1"/>
  <c r="DL76" i="1"/>
  <c r="U76" i="1"/>
  <c r="AK76" i="1"/>
  <c r="BA76" i="1"/>
  <c r="BQ76" i="1"/>
  <c r="CG76" i="1"/>
  <c r="CW76" i="1"/>
  <c r="DM76" i="1"/>
  <c r="V76" i="1"/>
  <c r="AL76" i="1"/>
  <c r="BB76" i="1"/>
  <c r="BR76" i="1"/>
  <c r="CH76" i="1"/>
  <c r="CX76" i="1"/>
  <c r="DN76" i="1"/>
  <c r="BS76" i="1"/>
  <c r="CI76" i="1"/>
  <c r="CY76" i="1"/>
  <c r="W76" i="1"/>
  <c r="AM76" i="1"/>
  <c r="BC76" i="1"/>
  <c r="Z87" i="1"/>
  <c r="AP87" i="1"/>
  <c r="BF87" i="1"/>
  <c r="BV87" i="1"/>
  <c r="CL87" i="1"/>
  <c r="DB87" i="1"/>
  <c r="AA87" i="1"/>
  <c r="AQ87" i="1"/>
  <c r="BG87" i="1"/>
  <c r="BW87" i="1"/>
  <c r="CM87" i="1"/>
  <c r="DC87" i="1"/>
  <c r="AB87" i="1"/>
  <c r="AR87" i="1"/>
  <c r="BH87" i="1"/>
  <c r="BX87" i="1"/>
  <c r="CN87" i="1"/>
  <c r="DD87" i="1"/>
  <c r="AC87" i="1"/>
  <c r="AS87" i="1"/>
  <c r="BI87" i="1"/>
  <c r="BY87" i="1"/>
  <c r="CO87" i="1"/>
  <c r="DE87" i="1"/>
  <c r="AD87" i="1"/>
  <c r="AT87" i="1"/>
  <c r="BJ87" i="1"/>
  <c r="BZ87" i="1"/>
  <c r="CP87" i="1"/>
  <c r="DF87" i="1"/>
  <c r="AE87" i="1"/>
  <c r="AU87" i="1"/>
  <c r="BK87" i="1"/>
  <c r="CA87" i="1"/>
  <c r="CQ87" i="1"/>
  <c r="DG87" i="1"/>
  <c r="AF87" i="1"/>
  <c r="AV87" i="1"/>
  <c r="BL87" i="1"/>
  <c r="CB87" i="1"/>
  <c r="CR87" i="1"/>
  <c r="DH87" i="1"/>
  <c r="AG87" i="1"/>
  <c r="AW87" i="1"/>
  <c r="BM87" i="1"/>
  <c r="CC87" i="1"/>
  <c r="CS87" i="1"/>
  <c r="DI87" i="1"/>
  <c r="AH87" i="1"/>
  <c r="AX87" i="1"/>
  <c r="BN87" i="1"/>
  <c r="CD87" i="1"/>
  <c r="CT87" i="1"/>
  <c r="DJ87" i="1"/>
  <c r="S87" i="1"/>
  <c r="AI87" i="1"/>
  <c r="AY87" i="1"/>
  <c r="BO87" i="1"/>
  <c r="CE87" i="1"/>
  <c r="CU87" i="1"/>
  <c r="DK87" i="1"/>
  <c r="T87" i="1"/>
  <c r="AJ87" i="1"/>
  <c r="AZ87" i="1"/>
  <c r="BP87" i="1"/>
  <c r="CF87" i="1"/>
  <c r="CV87" i="1"/>
  <c r="DL87" i="1"/>
  <c r="U87" i="1"/>
  <c r="AK87" i="1"/>
  <c r="BA87" i="1"/>
  <c r="BQ87" i="1"/>
  <c r="CG87" i="1"/>
  <c r="CW87" i="1"/>
  <c r="DM87" i="1"/>
  <c r="V87" i="1"/>
  <c r="AL87" i="1"/>
  <c r="BB87" i="1"/>
  <c r="BR87" i="1"/>
  <c r="CH87" i="1"/>
  <c r="CX87" i="1"/>
  <c r="DN87" i="1"/>
  <c r="W87" i="1"/>
  <c r="AM87" i="1"/>
  <c r="BC87" i="1"/>
  <c r="BS87" i="1"/>
  <c r="CI87" i="1"/>
  <c r="CY87" i="1"/>
  <c r="X87" i="1"/>
  <c r="AN87" i="1"/>
  <c r="BD87" i="1"/>
  <c r="BT87" i="1"/>
  <c r="CJ87" i="1"/>
  <c r="CZ87" i="1"/>
  <c r="Y87" i="1"/>
  <c r="AO87" i="1"/>
  <c r="BE87" i="1"/>
  <c r="BU87" i="1"/>
  <c r="CK87" i="1"/>
  <c r="DA87" i="1"/>
  <c r="AD90" i="1"/>
  <c r="AT90" i="1"/>
  <c r="BJ90" i="1"/>
  <c r="BZ90" i="1"/>
  <c r="CP90" i="1"/>
  <c r="DF90" i="1"/>
  <c r="AE90" i="1"/>
  <c r="AU90" i="1"/>
  <c r="BK90" i="1"/>
  <c r="CA90" i="1"/>
  <c r="CQ90" i="1"/>
  <c r="DG90" i="1"/>
  <c r="AF90" i="1"/>
  <c r="AV90" i="1"/>
  <c r="BL90" i="1"/>
  <c r="CB90" i="1"/>
  <c r="CR90" i="1"/>
  <c r="DH90" i="1"/>
  <c r="AG90" i="1"/>
  <c r="AW90" i="1"/>
  <c r="BM90" i="1"/>
  <c r="CC90" i="1"/>
  <c r="CS90" i="1"/>
  <c r="DI90" i="1"/>
  <c r="AH90" i="1"/>
  <c r="AX90" i="1"/>
  <c r="BN90" i="1"/>
  <c r="CD90" i="1"/>
  <c r="CT90" i="1"/>
  <c r="DJ90" i="1"/>
  <c r="S90" i="1"/>
  <c r="AI90" i="1"/>
  <c r="AY90" i="1"/>
  <c r="BO90" i="1"/>
  <c r="CE90" i="1"/>
  <c r="CU90" i="1"/>
  <c r="DK90" i="1"/>
  <c r="T90" i="1"/>
  <c r="AJ90" i="1"/>
  <c r="AZ90" i="1"/>
  <c r="BP90" i="1"/>
  <c r="CF90" i="1"/>
  <c r="CV90" i="1"/>
  <c r="DL90" i="1"/>
  <c r="U90" i="1"/>
  <c r="AK90" i="1"/>
  <c r="BA90" i="1"/>
  <c r="BQ90" i="1"/>
  <c r="CG90" i="1"/>
  <c r="CW90" i="1"/>
  <c r="DM90" i="1"/>
  <c r="V90" i="1"/>
  <c r="AL90" i="1"/>
  <c r="BB90" i="1"/>
  <c r="BR90" i="1"/>
  <c r="CH90" i="1"/>
  <c r="CX90" i="1"/>
  <c r="DN90" i="1"/>
  <c r="W90" i="1"/>
  <c r="AM90" i="1"/>
  <c r="BC90" i="1"/>
  <c r="BS90" i="1"/>
  <c r="CI90" i="1"/>
  <c r="CY90" i="1"/>
  <c r="X90" i="1"/>
  <c r="AN90" i="1"/>
  <c r="BD90" i="1"/>
  <c r="BT90" i="1"/>
  <c r="CJ90" i="1"/>
  <c r="CZ90" i="1"/>
  <c r="Y90" i="1"/>
  <c r="AO90" i="1"/>
  <c r="BE90" i="1"/>
  <c r="BU90" i="1"/>
  <c r="CK90" i="1"/>
  <c r="DA90" i="1"/>
  <c r="Z90" i="1"/>
  <c r="AP90" i="1"/>
  <c r="BF90" i="1"/>
  <c r="BV90" i="1"/>
  <c r="CL90" i="1"/>
  <c r="DB90" i="1"/>
  <c r="AA90" i="1"/>
  <c r="AQ90" i="1"/>
  <c r="BG90" i="1"/>
  <c r="BW90" i="1"/>
  <c r="CM90" i="1"/>
  <c r="DC90" i="1"/>
  <c r="AB90" i="1"/>
  <c r="AR90" i="1"/>
  <c r="BH90" i="1"/>
  <c r="BX90" i="1"/>
  <c r="CN90" i="1"/>
  <c r="DD90" i="1"/>
  <c r="BY90" i="1"/>
  <c r="CO90" i="1"/>
  <c r="DE90" i="1"/>
  <c r="AC90" i="1"/>
  <c r="AS90" i="1"/>
  <c r="BI90" i="1"/>
  <c r="AB106" i="1"/>
  <c r="AR106" i="1"/>
  <c r="BH106" i="1"/>
  <c r="BX106" i="1"/>
  <c r="CN106" i="1"/>
  <c r="DD106" i="1"/>
  <c r="AC106" i="1"/>
  <c r="AS106" i="1"/>
  <c r="BI106" i="1"/>
  <c r="BY106" i="1"/>
  <c r="CO106" i="1"/>
  <c r="DE106" i="1"/>
  <c r="AD106" i="1"/>
  <c r="AT106" i="1"/>
  <c r="BJ106" i="1"/>
  <c r="BZ106" i="1"/>
  <c r="CP106" i="1"/>
  <c r="DF106" i="1"/>
  <c r="AE106" i="1"/>
  <c r="AU106" i="1"/>
  <c r="BK106" i="1"/>
  <c r="CA106" i="1"/>
  <c r="CQ106" i="1"/>
  <c r="DG106" i="1"/>
  <c r="AF106" i="1"/>
  <c r="AV106" i="1"/>
  <c r="BL106" i="1"/>
  <c r="CB106" i="1"/>
  <c r="CR106" i="1"/>
  <c r="DH106" i="1"/>
  <c r="AG106" i="1"/>
  <c r="AW106" i="1"/>
  <c r="BM106" i="1"/>
  <c r="CC106" i="1"/>
  <c r="CS106" i="1"/>
  <c r="DI106" i="1"/>
  <c r="AH106" i="1"/>
  <c r="AX106" i="1"/>
  <c r="BN106" i="1"/>
  <c r="CD106" i="1"/>
  <c r="CT106" i="1"/>
  <c r="DJ106" i="1"/>
  <c r="S106" i="1"/>
  <c r="AI106" i="1"/>
  <c r="AY106" i="1"/>
  <c r="BO106" i="1"/>
  <c r="CE106" i="1"/>
  <c r="CU106" i="1"/>
  <c r="DK106" i="1"/>
  <c r="T106" i="1"/>
  <c r="AJ106" i="1"/>
  <c r="AZ106" i="1"/>
  <c r="BP106" i="1"/>
  <c r="CF106" i="1"/>
  <c r="CV106" i="1"/>
  <c r="DL106" i="1"/>
  <c r="U106" i="1"/>
  <c r="AK106" i="1"/>
  <c r="BA106" i="1"/>
  <c r="BQ106" i="1"/>
  <c r="CG106" i="1"/>
  <c r="CW106" i="1"/>
  <c r="DM106" i="1"/>
  <c r="V106" i="1"/>
  <c r="AL106" i="1"/>
  <c r="BB106" i="1"/>
  <c r="BR106" i="1"/>
  <c r="CH106" i="1"/>
  <c r="CX106" i="1"/>
  <c r="DN106" i="1"/>
  <c r="W106" i="1"/>
  <c r="AM106" i="1"/>
  <c r="BC106" i="1"/>
  <c r="BS106" i="1"/>
  <c r="CI106" i="1"/>
  <c r="CY106" i="1"/>
  <c r="X106" i="1"/>
  <c r="AN106" i="1"/>
  <c r="BD106" i="1"/>
  <c r="BT106" i="1"/>
  <c r="CJ106" i="1"/>
  <c r="CZ106" i="1"/>
  <c r="Y106" i="1"/>
  <c r="AO106" i="1"/>
  <c r="BE106" i="1"/>
  <c r="BU106" i="1"/>
  <c r="CK106" i="1"/>
  <c r="DA106" i="1"/>
  <c r="Z106" i="1"/>
  <c r="AP106" i="1"/>
  <c r="BF106" i="1"/>
  <c r="BV106" i="1"/>
  <c r="CL106" i="1"/>
  <c r="DB106" i="1"/>
  <c r="AA106" i="1"/>
  <c r="AQ106" i="1"/>
  <c r="BG106" i="1"/>
  <c r="BW106" i="1"/>
  <c r="CM106" i="1"/>
  <c r="DC106" i="1"/>
  <c r="AC122" i="1"/>
  <c r="AS122" i="1"/>
  <c r="BI122" i="1"/>
  <c r="BY122" i="1"/>
  <c r="CO122" i="1"/>
  <c r="DE122" i="1"/>
  <c r="AD122" i="1"/>
  <c r="AT122" i="1"/>
  <c r="BJ122" i="1"/>
  <c r="BZ122" i="1"/>
  <c r="CP122" i="1"/>
  <c r="DF122" i="1"/>
  <c r="AE122" i="1"/>
  <c r="AU122" i="1"/>
  <c r="BK122" i="1"/>
  <c r="CA122" i="1"/>
  <c r="CQ122" i="1"/>
  <c r="DG122" i="1"/>
  <c r="AF122" i="1"/>
  <c r="AV122" i="1"/>
  <c r="BL122" i="1"/>
  <c r="CB122" i="1"/>
  <c r="CR122" i="1"/>
  <c r="DH122" i="1"/>
  <c r="AG122" i="1"/>
  <c r="AW122" i="1"/>
  <c r="BM122" i="1"/>
  <c r="CC122" i="1"/>
  <c r="CS122" i="1"/>
  <c r="DI122" i="1"/>
  <c r="AH122" i="1"/>
  <c r="AX122" i="1"/>
  <c r="BN122" i="1"/>
  <c r="CD122" i="1"/>
  <c r="CT122" i="1"/>
  <c r="DJ122" i="1"/>
  <c r="S122" i="1"/>
  <c r="AI122" i="1"/>
  <c r="AY122" i="1"/>
  <c r="BO122" i="1"/>
  <c r="CE122" i="1"/>
  <c r="CU122" i="1"/>
  <c r="DK122" i="1"/>
  <c r="T122" i="1"/>
  <c r="AJ122" i="1"/>
  <c r="AZ122" i="1"/>
  <c r="BP122" i="1"/>
  <c r="CF122" i="1"/>
  <c r="CV122" i="1"/>
  <c r="DL122" i="1"/>
  <c r="U122" i="1"/>
  <c r="AK122" i="1"/>
  <c r="BA122" i="1"/>
  <c r="BQ122" i="1"/>
  <c r="CG122" i="1"/>
  <c r="CW122" i="1"/>
  <c r="DM122" i="1"/>
  <c r="V122" i="1"/>
  <c r="AL122" i="1"/>
  <c r="BB122" i="1"/>
  <c r="BR122" i="1"/>
  <c r="CH122" i="1"/>
  <c r="CX122" i="1"/>
  <c r="DN122" i="1"/>
  <c r="W122" i="1"/>
  <c r="AM122" i="1"/>
  <c r="BC122" i="1"/>
  <c r="BS122" i="1"/>
  <c r="CI122" i="1"/>
  <c r="CY122" i="1"/>
  <c r="X122" i="1"/>
  <c r="AN122" i="1"/>
  <c r="BD122" i="1"/>
  <c r="BT122" i="1"/>
  <c r="CJ122" i="1"/>
  <c r="CZ122" i="1"/>
  <c r="Y122" i="1"/>
  <c r="AO122" i="1"/>
  <c r="BE122" i="1"/>
  <c r="BU122" i="1"/>
  <c r="CK122" i="1"/>
  <c r="DA122" i="1"/>
  <c r="Z122" i="1"/>
  <c r="AP122" i="1"/>
  <c r="BF122" i="1"/>
  <c r="BV122" i="1"/>
  <c r="CL122" i="1"/>
  <c r="DB122" i="1"/>
  <c r="AA122" i="1"/>
  <c r="AQ122" i="1"/>
  <c r="BG122" i="1"/>
  <c r="BW122" i="1"/>
  <c r="CM122" i="1"/>
  <c r="DC122" i="1"/>
  <c r="AB122" i="1"/>
  <c r="AR122" i="1"/>
  <c r="BH122" i="1"/>
  <c r="BX122" i="1"/>
  <c r="CN122" i="1"/>
  <c r="DD122" i="1"/>
  <c r="AE138" i="1"/>
  <c r="AU138" i="1"/>
  <c r="T138" i="1"/>
  <c r="AJ138" i="1"/>
  <c r="S138" i="1"/>
  <c r="AL138" i="1"/>
  <c r="BC138" i="1"/>
  <c r="BS138" i="1"/>
  <c r="CI138" i="1"/>
  <c r="CY138" i="1"/>
  <c r="U138" i="1"/>
  <c r="AM138" i="1"/>
  <c r="BD138" i="1"/>
  <c r="BT138" i="1"/>
  <c r="CJ138" i="1"/>
  <c r="CZ138" i="1"/>
  <c r="V138" i="1"/>
  <c r="AN138" i="1"/>
  <c r="BE138" i="1"/>
  <c r="BU138" i="1"/>
  <c r="CK138" i="1"/>
  <c r="DA138" i="1"/>
  <c r="W138" i="1"/>
  <c r="AO138" i="1"/>
  <c r="BF138" i="1"/>
  <c r="BV138" i="1"/>
  <c r="CL138" i="1"/>
  <c r="DB138" i="1"/>
  <c r="X138" i="1"/>
  <c r="AP138" i="1"/>
  <c r="BG138" i="1"/>
  <c r="BW138" i="1"/>
  <c r="CM138" i="1"/>
  <c r="DC138" i="1"/>
  <c r="Y138" i="1"/>
  <c r="AQ138" i="1"/>
  <c r="BH138" i="1"/>
  <c r="BX138" i="1"/>
  <c r="CN138" i="1"/>
  <c r="DD138" i="1"/>
  <c r="Z138" i="1"/>
  <c r="AR138" i="1"/>
  <c r="BI138" i="1"/>
  <c r="BY138" i="1"/>
  <c r="CO138" i="1"/>
  <c r="DE138" i="1"/>
  <c r="AA138" i="1"/>
  <c r="AS138" i="1"/>
  <c r="BJ138" i="1"/>
  <c r="BZ138" i="1"/>
  <c r="CP138" i="1"/>
  <c r="DF138" i="1"/>
  <c r="AB138" i="1"/>
  <c r="AT138" i="1"/>
  <c r="BK138" i="1"/>
  <c r="CA138" i="1"/>
  <c r="CQ138" i="1"/>
  <c r="DG138" i="1"/>
  <c r="AC138" i="1"/>
  <c r="AV138" i="1"/>
  <c r="BL138" i="1"/>
  <c r="CB138" i="1"/>
  <c r="CR138" i="1"/>
  <c r="DH138" i="1"/>
  <c r="AD138" i="1"/>
  <c r="AW138" i="1"/>
  <c r="BM138" i="1"/>
  <c r="CC138" i="1"/>
  <c r="CS138" i="1"/>
  <c r="DI138" i="1"/>
  <c r="AF138" i="1"/>
  <c r="AX138" i="1"/>
  <c r="BN138" i="1"/>
  <c r="CD138" i="1"/>
  <c r="CT138" i="1"/>
  <c r="DJ138" i="1"/>
  <c r="AG138" i="1"/>
  <c r="AY138" i="1"/>
  <c r="BO138" i="1"/>
  <c r="CE138" i="1"/>
  <c r="CU138" i="1"/>
  <c r="DK138" i="1"/>
  <c r="AH138" i="1"/>
  <c r="AZ138" i="1"/>
  <c r="BP138" i="1"/>
  <c r="CF138" i="1"/>
  <c r="CV138" i="1"/>
  <c r="DL138" i="1"/>
  <c r="AI138" i="1"/>
  <c r="BA138" i="1"/>
  <c r="BQ138" i="1"/>
  <c r="CG138" i="1"/>
  <c r="CW138" i="1"/>
  <c r="DM138" i="1"/>
  <c r="DN138" i="1"/>
  <c r="AK138" i="1"/>
  <c r="BB138" i="1"/>
  <c r="BR138" i="1"/>
  <c r="CH138" i="1"/>
  <c r="CX138" i="1"/>
  <c r="W154" i="1"/>
  <c r="AM154" i="1"/>
  <c r="BC154" i="1"/>
  <c r="BS154" i="1"/>
  <c r="CI154" i="1"/>
  <c r="CY154" i="1"/>
  <c r="X154" i="1"/>
  <c r="AN154" i="1"/>
  <c r="BD154" i="1"/>
  <c r="BT154" i="1"/>
  <c r="CJ154" i="1"/>
  <c r="CZ154" i="1"/>
  <c r="Y154" i="1"/>
  <c r="AO154" i="1"/>
  <c r="BE154" i="1"/>
  <c r="BU154" i="1"/>
  <c r="CK154" i="1"/>
  <c r="DA154" i="1"/>
  <c r="Z154" i="1"/>
  <c r="AP154" i="1"/>
  <c r="BF154" i="1"/>
  <c r="BV154" i="1"/>
  <c r="CL154" i="1"/>
  <c r="DB154" i="1"/>
  <c r="AA154" i="1"/>
  <c r="AQ154" i="1"/>
  <c r="BG154" i="1"/>
  <c r="BW154" i="1"/>
  <c r="CM154" i="1"/>
  <c r="DC154" i="1"/>
  <c r="AB154" i="1"/>
  <c r="AR154" i="1"/>
  <c r="BH154" i="1"/>
  <c r="BX154" i="1"/>
  <c r="CN154" i="1"/>
  <c r="DD154" i="1"/>
  <c r="AC154" i="1"/>
  <c r="AS154" i="1"/>
  <c r="BI154" i="1"/>
  <c r="BY154" i="1"/>
  <c r="CO154" i="1"/>
  <c r="DE154" i="1"/>
  <c r="AD154" i="1"/>
  <c r="AT154" i="1"/>
  <c r="BJ154" i="1"/>
  <c r="BZ154" i="1"/>
  <c r="CP154" i="1"/>
  <c r="DF154" i="1"/>
  <c r="AE154" i="1"/>
  <c r="AU154" i="1"/>
  <c r="BK154" i="1"/>
  <c r="CA154" i="1"/>
  <c r="CQ154" i="1"/>
  <c r="DG154" i="1"/>
  <c r="AF154" i="1"/>
  <c r="AV154" i="1"/>
  <c r="BL154" i="1"/>
  <c r="CB154" i="1"/>
  <c r="CR154" i="1"/>
  <c r="DH154" i="1"/>
  <c r="AG154" i="1"/>
  <c r="AW154" i="1"/>
  <c r="BM154" i="1"/>
  <c r="CC154" i="1"/>
  <c r="CS154" i="1"/>
  <c r="DI154" i="1"/>
  <c r="AH154" i="1"/>
  <c r="AX154" i="1"/>
  <c r="BN154" i="1"/>
  <c r="CD154" i="1"/>
  <c r="CT154" i="1"/>
  <c r="DJ154" i="1"/>
  <c r="BO154" i="1"/>
  <c r="BP154" i="1"/>
  <c r="BQ154" i="1"/>
  <c r="BR154" i="1"/>
  <c r="S154" i="1"/>
  <c r="CE154" i="1"/>
  <c r="T154" i="1"/>
  <c r="CF154" i="1"/>
  <c r="U154" i="1"/>
  <c r="CG154" i="1"/>
  <c r="V154" i="1"/>
  <c r="CH154" i="1"/>
  <c r="AI154" i="1"/>
  <c r="CU154" i="1"/>
  <c r="AJ154" i="1"/>
  <c r="CV154" i="1"/>
  <c r="AK154" i="1"/>
  <c r="CW154" i="1"/>
  <c r="AL154" i="1"/>
  <c r="CX154" i="1"/>
  <c r="AY154" i="1"/>
  <c r="DK154" i="1"/>
  <c r="AZ154" i="1"/>
  <c r="DL154" i="1"/>
  <c r="BA154" i="1"/>
  <c r="DM154" i="1"/>
  <c r="BB154" i="1"/>
  <c r="DN154" i="1"/>
  <c r="X170" i="1"/>
  <c r="AN170" i="1"/>
  <c r="BD170" i="1"/>
  <c r="BT170" i="1"/>
  <c r="CJ170" i="1"/>
  <c r="CZ170" i="1"/>
  <c r="Y170" i="1"/>
  <c r="AO170" i="1"/>
  <c r="BE170" i="1"/>
  <c r="BU170" i="1"/>
  <c r="CK170" i="1"/>
  <c r="DA170" i="1"/>
  <c r="Z170" i="1"/>
  <c r="AP170" i="1"/>
  <c r="BF170" i="1"/>
  <c r="BV170" i="1"/>
  <c r="CL170" i="1"/>
  <c r="DB170" i="1"/>
  <c r="AA170" i="1"/>
  <c r="AQ170" i="1"/>
  <c r="BG170" i="1"/>
  <c r="BW170" i="1"/>
  <c r="CM170" i="1"/>
  <c r="DC170" i="1"/>
  <c r="AB170" i="1"/>
  <c r="AR170" i="1"/>
  <c r="BH170" i="1"/>
  <c r="BX170" i="1"/>
  <c r="CN170" i="1"/>
  <c r="DD170" i="1"/>
  <c r="AC170" i="1"/>
  <c r="AS170" i="1"/>
  <c r="BI170" i="1"/>
  <c r="BY170" i="1"/>
  <c r="CO170" i="1"/>
  <c r="DE170" i="1"/>
  <c r="AD170" i="1"/>
  <c r="AT170" i="1"/>
  <c r="BJ170" i="1"/>
  <c r="BZ170" i="1"/>
  <c r="CP170" i="1"/>
  <c r="DF170" i="1"/>
  <c r="AE170" i="1"/>
  <c r="AU170" i="1"/>
  <c r="BK170" i="1"/>
  <c r="CA170" i="1"/>
  <c r="CQ170" i="1"/>
  <c r="DG170" i="1"/>
  <c r="AF170" i="1"/>
  <c r="AV170" i="1"/>
  <c r="BL170" i="1"/>
  <c r="CB170" i="1"/>
  <c r="CR170" i="1"/>
  <c r="DH170" i="1"/>
  <c r="AG170" i="1"/>
  <c r="AW170" i="1"/>
  <c r="BM170" i="1"/>
  <c r="CC170" i="1"/>
  <c r="CS170" i="1"/>
  <c r="DI170" i="1"/>
  <c r="AH170" i="1"/>
  <c r="AX170" i="1"/>
  <c r="BN170" i="1"/>
  <c r="CD170" i="1"/>
  <c r="CT170" i="1"/>
  <c r="DJ170" i="1"/>
  <c r="S170" i="1"/>
  <c r="AI170" i="1"/>
  <c r="AY170" i="1"/>
  <c r="BO170" i="1"/>
  <c r="CE170" i="1"/>
  <c r="CU170" i="1"/>
  <c r="DK170" i="1"/>
  <c r="T170" i="1"/>
  <c r="AJ170" i="1"/>
  <c r="AZ170" i="1"/>
  <c r="BP170" i="1"/>
  <c r="CF170" i="1"/>
  <c r="CV170" i="1"/>
  <c r="DL170" i="1"/>
  <c r="U170" i="1"/>
  <c r="AK170" i="1"/>
  <c r="BA170" i="1"/>
  <c r="BQ170" i="1"/>
  <c r="CG170" i="1"/>
  <c r="CW170" i="1"/>
  <c r="DM170" i="1"/>
  <c r="V170" i="1"/>
  <c r="AL170" i="1"/>
  <c r="BB170" i="1"/>
  <c r="BR170" i="1"/>
  <c r="CH170" i="1"/>
  <c r="CX170" i="1"/>
  <c r="DN170" i="1"/>
  <c r="W170" i="1"/>
  <c r="AM170" i="1"/>
  <c r="BC170" i="1"/>
  <c r="BS170" i="1"/>
  <c r="CI170" i="1"/>
  <c r="CY170" i="1"/>
  <c r="AD186" i="1"/>
  <c r="AT186" i="1"/>
  <c r="BJ186" i="1"/>
  <c r="BZ186" i="1"/>
  <c r="CP186" i="1"/>
  <c r="DF186" i="1"/>
  <c r="AE186" i="1"/>
  <c r="AU186" i="1"/>
  <c r="BK186" i="1"/>
  <c r="CA186" i="1"/>
  <c r="CQ186" i="1"/>
  <c r="DG186" i="1"/>
  <c r="AF186" i="1"/>
  <c r="AV186" i="1"/>
  <c r="BL186" i="1"/>
  <c r="CB186" i="1"/>
  <c r="CR186" i="1"/>
  <c r="DH186" i="1"/>
  <c r="AG186" i="1"/>
  <c r="AW186" i="1"/>
  <c r="BM186" i="1"/>
  <c r="CC186" i="1"/>
  <c r="CS186" i="1"/>
  <c r="DI186" i="1"/>
  <c r="AH186" i="1"/>
  <c r="AX186" i="1"/>
  <c r="BN186" i="1"/>
  <c r="CD186" i="1"/>
  <c r="CT186" i="1"/>
  <c r="DJ186" i="1"/>
  <c r="S186" i="1"/>
  <c r="AI186" i="1"/>
  <c r="AY186" i="1"/>
  <c r="BO186" i="1"/>
  <c r="CE186" i="1"/>
  <c r="CU186" i="1"/>
  <c r="DK186" i="1"/>
  <c r="T186" i="1"/>
  <c r="AJ186" i="1"/>
  <c r="AZ186" i="1"/>
  <c r="BP186" i="1"/>
  <c r="CF186" i="1"/>
  <c r="CV186" i="1"/>
  <c r="DL186" i="1"/>
  <c r="U186" i="1"/>
  <c r="AK186" i="1"/>
  <c r="BA186" i="1"/>
  <c r="BQ186" i="1"/>
  <c r="CG186" i="1"/>
  <c r="CW186" i="1"/>
  <c r="DM186" i="1"/>
  <c r="V186" i="1"/>
  <c r="AL186" i="1"/>
  <c r="BB186" i="1"/>
  <c r="BR186" i="1"/>
  <c r="CH186" i="1"/>
  <c r="CX186" i="1"/>
  <c r="DN186" i="1"/>
  <c r="W186" i="1"/>
  <c r="AM186" i="1"/>
  <c r="BC186" i="1"/>
  <c r="BS186" i="1"/>
  <c r="CI186" i="1"/>
  <c r="CY186" i="1"/>
  <c r="X186" i="1"/>
  <c r="AN186" i="1"/>
  <c r="BD186" i="1"/>
  <c r="BT186" i="1"/>
  <c r="CJ186" i="1"/>
  <c r="CZ186" i="1"/>
  <c r="Y186" i="1"/>
  <c r="AO186" i="1"/>
  <c r="BE186" i="1"/>
  <c r="BU186" i="1"/>
  <c r="CK186" i="1"/>
  <c r="DA186" i="1"/>
  <c r="Z186" i="1"/>
  <c r="AP186" i="1"/>
  <c r="BF186" i="1"/>
  <c r="BV186" i="1"/>
  <c r="CL186" i="1"/>
  <c r="DB186" i="1"/>
  <c r="AA186" i="1"/>
  <c r="AQ186" i="1"/>
  <c r="BG186" i="1"/>
  <c r="BW186" i="1"/>
  <c r="CM186" i="1"/>
  <c r="DC186" i="1"/>
  <c r="AB186" i="1"/>
  <c r="AR186" i="1"/>
  <c r="BH186" i="1"/>
  <c r="BX186" i="1"/>
  <c r="CN186" i="1"/>
  <c r="DD186" i="1"/>
  <c r="BI186" i="1"/>
  <c r="BY186" i="1"/>
  <c r="CO186" i="1"/>
  <c r="DE186" i="1"/>
  <c r="AC186" i="1"/>
  <c r="AS186" i="1"/>
  <c r="AD202" i="1"/>
  <c r="AT202" i="1"/>
  <c r="BJ202" i="1"/>
  <c r="BZ202" i="1"/>
  <c r="CP202" i="1"/>
  <c r="DF202" i="1"/>
  <c r="AE202" i="1"/>
  <c r="AU202" i="1"/>
  <c r="BK202" i="1"/>
  <c r="CA202" i="1"/>
  <c r="CQ202" i="1"/>
  <c r="DG202" i="1"/>
  <c r="AF202" i="1"/>
  <c r="AV202" i="1"/>
  <c r="BL202" i="1"/>
  <c r="CB202" i="1"/>
  <c r="CR202" i="1"/>
  <c r="DH202" i="1"/>
  <c r="AG202" i="1"/>
  <c r="AW202" i="1"/>
  <c r="BM202" i="1"/>
  <c r="CC202" i="1"/>
  <c r="CS202" i="1"/>
  <c r="DI202" i="1"/>
  <c r="AH202" i="1"/>
  <c r="AX202" i="1"/>
  <c r="BN202" i="1"/>
  <c r="CD202" i="1"/>
  <c r="CT202" i="1"/>
  <c r="DJ202" i="1"/>
  <c r="S202" i="1"/>
  <c r="AI202" i="1"/>
  <c r="AY202" i="1"/>
  <c r="BO202" i="1"/>
  <c r="CE202" i="1"/>
  <c r="CU202" i="1"/>
  <c r="DK202" i="1"/>
  <c r="T202" i="1"/>
  <c r="AJ202" i="1"/>
  <c r="U202" i="1"/>
  <c r="AK202" i="1"/>
  <c r="BA202" i="1"/>
  <c r="BQ202" i="1"/>
  <c r="CG202" i="1"/>
  <c r="CW202" i="1"/>
  <c r="DM202" i="1"/>
  <c r="V202" i="1"/>
  <c r="AL202" i="1"/>
  <c r="BB202" i="1"/>
  <c r="BR202" i="1"/>
  <c r="CH202" i="1"/>
  <c r="CX202" i="1"/>
  <c r="DN202" i="1"/>
  <c r="W202" i="1"/>
  <c r="AM202" i="1"/>
  <c r="BC202" i="1"/>
  <c r="BS202" i="1"/>
  <c r="CI202" i="1"/>
  <c r="CY202" i="1"/>
  <c r="X202" i="1"/>
  <c r="AN202" i="1"/>
  <c r="BD202" i="1"/>
  <c r="BT202" i="1"/>
  <c r="CJ202" i="1"/>
  <c r="CZ202" i="1"/>
  <c r="Y202" i="1"/>
  <c r="AO202" i="1"/>
  <c r="BE202" i="1"/>
  <c r="BU202" i="1"/>
  <c r="CK202" i="1"/>
  <c r="DA202" i="1"/>
  <c r="BF202" i="1"/>
  <c r="DC202" i="1"/>
  <c r="BG202" i="1"/>
  <c r="DD202" i="1"/>
  <c r="BH202" i="1"/>
  <c r="DE202" i="1"/>
  <c r="BI202" i="1"/>
  <c r="DL202" i="1"/>
  <c r="BP202" i="1"/>
  <c r="BV202" i="1"/>
  <c r="BW202" i="1"/>
  <c r="Z202" i="1"/>
  <c r="BX202" i="1"/>
  <c r="AA202" i="1"/>
  <c r="BY202" i="1"/>
  <c r="AB202" i="1"/>
  <c r="CF202" i="1"/>
  <c r="AC202" i="1"/>
  <c r="CL202" i="1"/>
  <c r="AP202" i="1"/>
  <c r="CM202" i="1"/>
  <c r="AQ202" i="1"/>
  <c r="CN202" i="1"/>
  <c r="AR202" i="1"/>
  <c r="CO202" i="1"/>
  <c r="AS202" i="1"/>
  <c r="CV202" i="1"/>
  <c r="AZ202" i="1"/>
  <c r="DB202" i="1"/>
  <c r="X218" i="1"/>
  <c r="AN218" i="1"/>
  <c r="BD218" i="1"/>
  <c r="BT218" i="1"/>
  <c r="CJ218" i="1"/>
  <c r="CZ218" i="1"/>
  <c r="Y218" i="1"/>
  <c r="AO218" i="1"/>
  <c r="BE218" i="1"/>
  <c r="BU218" i="1"/>
  <c r="CK218" i="1"/>
  <c r="DA218" i="1"/>
  <c r="Z218" i="1"/>
  <c r="AP218" i="1"/>
  <c r="BF218" i="1"/>
  <c r="BV218" i="1"/>
  <c r="CL218" i="1"/>
  <c r="DB218" i="1"/>
  <c r="AA218" i="1"/>
  <c r="AQ218" i="1"/>
  <c r="BG218" i="1"/>
  <c r="BW218" i="1"/>
  <c r="CM218" i="1"/>
  <c r="DC218" i="1"/>
  <c r="AB218" i="1"/>
  <c r="AR218" i="1"/>
  <c r="BH218" i="1"/>
  <c r="BX218" i="1"/>
  <c r="CN218" i="1"/>
  <c r="DD218" i="1"/>
  <c r="AC218" i="1"/>
  <c r="AS218" i="1"/>
  <c r="BI218" i="1"/>
  <c r="BY218" i="1"/>
  <c r="CO218" i="1"/>
  <c r="DE218" i="1"/>
  <c r="AD218" i="1"/>
  <c r="AT218" i="1"/>
  <c r="BJ218" i="1"/>
  <c r="BZ218" i="1"/>
  <c r="CP218" i="1"/>
  <c r="DF218" i="1"/>
  <c r="AE218" i="1"/>
  <c r="AU218" i="1"/>
  <c r="BK218" i="1"/>
  <c r="CA218" i="1"/>
  <c r="CQ218" i="1"/>
  <c r="DG218" i="1"/>
  <c r="AF218" i="1"/>
  <c r="AV218" i="1"/>
  <c r="BL218" i="1"/>
  <c r="CB218" i="1"/>
  <c r="CR218" i="1"/>
  <c r="DH218" i="1"/>
  <c r="AG218" i="1"/>
  <c r="AW218" i="1"/>
  <c r="BM218" i="1"/>
  <c r="CC218" i="1"/>
  <c r="CS218" i="1"/>
  <c r="DI218" i="1"/>
  <c r="AH218" i="1"/>
  <c r="AX218" i="1"/>
  <c r="BN218" i="1"/>
  <c r="CD218" i="1"/>
  <c r="CT218" i="1"/>
  <c r="DJ218" i="1"/>
  <c r="S218" i="1"/>
  <c r="AI218" i="1"/>
  <c r="AY218" i="1"/>
  <c r="BO218" i="1"/>
  <c r="CE218" i="1"/>
  <c r="CU218" i="1"/>
  <c r="DK218" i="1"/>
  <c r="T218" i="1"/>
  <c r="AJ218" i="1"/>
  <c r="AZ218" i="1"/>
  <c r="BP218" i="1"/>
  <c r="CF218" i="1"/>
  <c r="CV218" i="1"/>
  <c r="DL218" i="1"/>
  <c r="U218" i="1"/>
  <c r="AK218" i="1"/>
  <c r="BA218" i="1"/>
  <c r="BQ218" i="1"/>
  <c r="CG218" i="1"/>
  <c r="CW218" i="1"/>
  <c r="DM218" i="1"/>
  <c r="V218" i="1"/>
  <c r="AL218" i="1"/>
  <c r="BB218" i="1"/>
  <c r="BR218" i="1"/>
  <c r="CH218" i="1"/>
  <c r="CX218" i="1"/>
  <c r="DN218" i="1"/>
  <c r="AM218" i="1"/>
  <c r="BC218" i="1"/>
  <c r="BS218" i="1"/>
  <c r="CI218" i="1"/>
  <c r="CY218" i="1"/>
  <c r="W218" i="1"/>
  <c r="Z234" i="1"/>
  <c r="AP234" i="1"/>
  <c r="W234" i="1"/>
  <c r="AN234" i="1"/>
  <c r="BE234" i="1"/>
  <c r="BU234" i="1"/>
  <c r="CK234" i="1"/>
  <c r="DA234" i="1"/>
  <c r="X234" i="1"/>
  <c r="AO234" i="1"/>
  <c r="BF234" i="1"/>
  <c r="BV234" i="1"/>
  <c r="CL234" i="1"/>
  <c r="DB234" i="1"/>
  <c r="Y234" i="1"/>
  <c r="AQ234" i="1"/>
  <c r="BG234" i="1"/>
  <c r="BW234" i="1"/>
  <c r="CM234" i="1"/>
  <c r="DC234" i="1"/>
  <c r="AA234" i="1"/>
  <c r="AR234" i="1"/>
  <c r="BH234" i="1"/>
  <c r="BX234" i="1"/>
  <c r="CN234" i="1"/>
  <c r="DD234" i="1"/>
  <c r="AB234" i="1"/>
  <c r="AS234" i="1"/>
  <c r="BI234" i="1"/>
  <c r="BY234" i="1"/>
  <c r="CO234" i="1"/>
  <c r="DE234" i="1"/>
  <c r="AC234" i="1"/>
  <c r="AT234" i="1"/>
  <c r="BJ234" i="1"/>
  <c r="BZ234" i="1"/>
  <c r="CP234" i="1"/>
  <c r="DF234" i="1"/>
  <c r="AD234" i="1"/>
  <c r="AU234" i="1"/>
  <c r="BK234" i="1"/>
  <c r="CA234" i="1"/>
  <c r="CQ234" i="1"/>
  <c r="DG234" i="1"/>
  <c r="AE234" i="1"/>
  <c r="AV234" i="1"/>
  <c r="BL234" i="1"/>
  <c r="CB234" i="1"/>
  <c r="CR234" i="1"/>
  <c r="DH234" i="1"/>
  <c r="AF234" i="1"/>
  <c r="AW234" i="1"/>
  <c r="BM234" i="1"/>
  <c r="CC234" i="1"/>
  <c r="CS234" i="1"/>
  <c r="DI234" i="1"/>
  <c r="AG234" i="1"/>
  <c r="AX234" i="1"/>
  <c r="BN234" i="1"/>
  <c r="CD234" i="1"/>
  <c r="CT234" i="1"/>
  <c r="DJ234" i="1"/>
  <c r="AH234" i="1"/>
  <c r="AY234" i="1"/>
  <c r="BO234" i="1"/>
  <c r="CE234" i="1"/>
  <c r="CU234" i="1"/>
  <c r="DK234" i="1"/>
  <c r="AI234" i="1"/>
  <c r="AZ234" i="1"/>
  <c r="BP234" i="1"/>
  <c r="CF234" i="1"/>
  <c r="CV234" i="1"/>
  <c r="DL234" i="1"/>
  <c r="S234" i="1"/>
  <c r="AJ234" i="1"/>
  <c r="BA234" i="1"/>
  <c r="BQ234" i="1"/>
  <c r="CG234" i="1"/>
  <c r="CW234" i="1"/>
  <c r="DM234" i="1"/>
  <c r="T234" i="1"/>
  <c r="AK234" i="1"/>
  <c r="BB234" i="1"/>
  <c r="BR234" i="1"/>
  <c r="CH234" i="1"/>
  <c r="CX234" i="1"/>
  <c r="DN234" i="1"/>
  <c r="U234" i="1"/>
  <c r="AL234" i="1"/>
  <c r="BC234" i="1"/>
  <c r="BS234" i="1"/>
  <c r="CI234" i="1"/>
  <c r="CY234" i="1"/>
  <c r="V234" i="1"/>
  <c r="AM234" i="1"/>
  <c r="BD234" i="1"/>
  <c r="BT234" i="1"/>
  <c r="CJ234" i="1"/>
  <c r="CZ234" i="1"/>
  <c r="Y250" i="1"/>
  <c r="AO250" i="1"/>
  <c r="BE250" i="1"/>
  <c r="BU250" i="1"/>
  <c r="CK250" i="1"/>
  <c r="DA250" i="1"/>
  <c r="Z250" i="1"/>
  <c r="AP250" i="1"/>
  <c r="BF250" i="1"/>
  <c r="BV250" i="1"/>
  <c r="CL250" i="1"/>
  <c r="DB250" i="1"/>
  <c r="AA250" i="1"/>
  <c r="AQ250" i="1"/>
  <c r="BG250" i="1"/>
  <c r="BW250" i="1"/>
  <c r="CM250" i="1"/>
  <c r="DC250" i="1"/>
  <c r="AB250" i="1"/>
  <c r="AR250" i="1"/>
  <c r="BH250" i="1"/>
  <c r="BX250" i="1"/>
  <c r="CN250" i="1"/>
  <c r="DD250" i="1"/>
  <c r="AC250" i="1"/>
  <c r="AS250" i="1"/>
  <c r="BI250" i="1"/>
  <c r="BY250" i="1"/>
  <c r="CO250" i="1"/>
  <c r="DE250" i="1"/>
  <c r="AD250" i="1"/>
  <c r="AT250" i="1"/>
  <c r="BJ250" i="1"/>
  <c r="BZ250" i="1"/>
  <c r="CP250" i="1"/>
  <c r="DF250" i="1"/>
  <c r="AE250" i="1"/>
  <c r="AU250" i="1"/>
  <c r="BK250" i="1"/>
  <c r="CA250" i="1"/>
  <c r="CQ250" i="1"/>
  <c r="DG250" i="1"/>
  <c r="AF250" i="1"/>
  <c r="AV250" i="1"/>
  <c r="BL250" i="1"/>
  <c r="CB250" i="1"/>
  <c r="CR250" i="1"/>
  <c r="DH250" i="1"/>
  <c r="AG250" i="1"/>
  <c r="AW250" i="1"/>
  <c r="BM250" i="1"/>
  <c r="CC250" i="1"/>
  <c r="CS250" i="1"/>
  <c r="DI250" i="1"/>
  <c r="AH250" i="1"/>
  <c r="AX250" i="1"/>
  <c r="BN250" i="1"/>
  <c r="CD250" i="1"/>
  <c r="CT250" i="1"/>
  <c r="DJ250" i="1"/>
  <c r="S250" i="1"/>
  <c r="AI250" i="1"/>
  <c r="AY250" i="1"/>
  <c r="BO250" i="1"/>
  <c r="CE250" i="1"/>
  <c r="CU250" i="1"/>
  <c r="DK250" i="1"/>
  <c r="T250" i="1"/>
  <c r="AJ250" i="1"/>
  <c r="AZ250" i="1"/>
  <c r="BP250" i="1"/>
  <c r="CF250" i="1"/>
  <c r="CV250" i="1"/>
  <c r="DL250" i="1"/>
  <c r="U250" i="1"/>
  <c r="AK250" i="1"/>
  <c r="BA250" i="1"/>
  <c r="BQ250" i="1"/>
  <c r="CG250" i="1"/>
  <c r="CW250" i="1"/>
  <c r="DM250" i="1"/>
  <c r="V250" i="1"/>
  <c r="AL250" i="1"/>
  <c r="BB250" i="1"/>
  <c r="BR250" i="1"/>
  <c r="CH250" i="1"/>
  <c r="CX250" i="1"/>
  <c r="DN250" i="1"/>
  <c r="BC250" i="1"/>
  <c r="BD250" i="1"/>
  <c r="BS250" i="1"/>
  <c r="BT250" i="1"/>
  <c r="CI250" i="1"/>
  <c r="CJ250" i="1"/>
  <c r="CY250" i="1"/>
  <c r="CZ250" i="1"/>
  <c r="W250" i="1"/>
  <c r="X250" i="1"/>
  <c r="AM250" i="1"/>
  <c r="AN250" i="1"/>
  <c r="AD266" i="1"/>
  <c r="AT266" i="1"/>
  <c r="BJ266" i="1"/>
  <c r="BZ266" i="1"/>
  <c r="CP266" i="1"/>
  <c r="DF266" i="1"/>
  <c r="AE266" i="1"/>
  <c r="AU266" i="1"/>
  <c r="BK266" i="1"/>
  <c r="CA266" i="1"/>
  <c r="CQ266" i="1"/>
  <c r="DG266" i="1"/>
  <c r="AF266" i="1"/>
  <c r="AV266" i="1"/>
  <c r="BL266" i="1"/>
  <c r="CB266" i="1"/>
  <c r="CR266" i="1"/>
  <c r="DH266" i="1"/>
  <c r="AG266" i="1"/>
  <c r="AW266" i="1"/>
  <c r="BM266" i="1"/>
  <c r="CC266" i="1"/>
  <c r="CS266" i="1"/>
  <c r="DI266" i="1"/>
  <c r="AH266" i="1"/>
  <c r="AX266" i="1"/>
  <c r="BN266" i="1"/>
  <c r="CD266" i="1"/>
  <c r="CT266" i="1"/>
  <c r="DJ266" i="1"/>
  <c r="S266" i="1"/>
  <c r="AI266" i="1"/>
  <c r="AY266" i="1"/>
  <c r="BO266" i="1"/>
  <c r="CE266" i="1"/>
  <c r="CU266" i="1"/>
  <c r="DK266" i="1"/>
  <c r="T266" i="1"/>
  <c r="AJ266" i="1"/>
  <c r="AZ266" i="1"/>
  <c r="BP266" i="1"/>
  <c r="CF266" i="1"/>
  <c r="CV266" i="1"/>
  <c r="DL266" i="1"/>
  <c r="U266" i="1"/>
  <c r="AK266" i="1"/>
  <c r="BA266" i="1"/>
  <c r="BQ266" i="1"/>
  <c r="CG266" i="1"/>
  <c r="CW266" i="1"/>
  <c r="DM266" i="1"/>
  <c r="V266" i="1"/>
  <c r="AL266" i="1"/>
  <c r="BB266" i="1"/>
  <c r="BR266" i="1"/>
  <c r="CH266" i="1"/>
  <c r="CX266" i="1"/>
  <c r="DN266" i="1"/>
  <c r="W266" i="1"/>
  <c r="AM266" i="1"/>
  <c r="BC266" i="1"/>
  <c r="BS266" i="1"/>
  <c r="CI266" i="1"/>
  <c r="CY266" i="1"/>
  <c r="X266" i="1"/>
  <c r="AN266" i="1"/>
  <c r="BD266" i="1"/>
  <c r="BT266" i="1"/>
  <c r="CJ266" i="1"/>
  <c r="CZ266" i="1"/>
  <c r="Y266" i="1"/>
  <c r="AO266" i="1"/>
  <c r="BE266" i="1"/>
  <c r="BU266" i="1"/>
  <c r="CK266" i="1"/>
  <c r="DA266" i="1"/>
  <c r="Z266" i="1"/>
  <c r="AP266" i="1"/>
  <c r="BF266" i="1"/>
  <c r="BV266" i="1"/>
  <c r="CL266" i="1"/>
  <c r="DB266" i="1"/>
  <c r="AA266" i="1"/>
  <c r="AQ266" i="1"/>
  <c r="BG266" i="1"/>
  <c r="BW266" i="1"/>
  <c r="CM266" i="1"/>
  <c r="DC266" i="1"/>
  <c r="AB266" i="1"/>
  <c r="AR266" i="1"/>
  <c r="BH266" i="1"/>
  <c r="BX266" i="1"/>
  <c r="CN266" i="1"/>
  <c r="DD266" i="1"/>
  <c r="AC266" i="1"/>
  <c r="AS266" i="1"/>
  <c r="BI266" i="1"/>
  <c r="BY266" i="1"/>
  <c r="CO266" i="1"/>
  <c r="DE266" i="1"/>
  <c r="X282" i="1"/>
  <c r="AN282" i="1"/>
  <c r="BD282" i="1"/>
  <c r="BT282" i="1"/>
  <c r="CJ282" i="1"/>
  <c r="CZ282" i="1"/>
  <c r="Y282" i="1"/>
  <c r="AO282" i="1"/>
  <c r="BE282" i="1"/>
  <c r="BU282" i="1"/>
  <c r="CK282" i="1"/>
  <c r="DA282" i="1"/>
  <c r="Z282" i="1"/>
  <c r="AP282" i="1"/>
  <c r="BF282" i="1"/>
  <c r="BV282" i="1"/>
  <c r="CL282" i="1"/>
  <c r="DB282" i="1"/>
  <c r="AA282" i="1"/>
  <c r="AQ282" i="1"/>
  <c r="BG282" i="1"/>
  <c r="BW282" i="1"/>
  <c r="CM282" i="1"/>
  <c r="DC282" i="1"/>
  <c r="AB282" i="1"/>
  <c r="AR282" i="1"/>
  <c r="BH282" i="1"/>
  <c r="BX282" i="1"/>
  <c r="CN282" i="1"/>
  <c r="DD282" i="1"/>
  <c r="AC282" i="1"/>
  <c r="AS282" i="1"/>
  <c r="BI282" i="1"/>
  <c r="BY282" i="1"/>
  <c r="CO282" i="1"/>
  <c r="DE282" i="1"/>
  <c r="AD282" i="1"/>
  <c r="AT282" i="1"/>
  <c r="BJ282" i="1"/>
  <c r="BZ282" i="1"/>
  <c r="CP282" i="1"/>
  <c r="DF282" i="1"/>
  <c r="AE282" i="1"/>
  <c r="AU282" i="1"/>
  <c r="BK282" i="1"/>
  <c r="CA282" i="1"/>
  <c r="CQ282" i="1"/>
  <c r="DG282" i="1"/>
  <c r="AF282" i="1"/>
  <c r="AV282" i="1"/>
  <c r="BL282" i="1"/>
  <c r="CB282" i="1"/>
  <c r="CR282" i="1"/>
  <c r="DH282" i="1"/>
  <c r="AG282" i="1"/>
  <c r="AW282" i="1"/>
  <c r="BM282" i="1"/>
  <c r="CC282" i="1"/>
  <c r="CS282" i="1"/>
  <c r="DI282" i="1"/>
  <c r="AH282" i="1"/>
  <c r="AX282" i="1"/>
  <c r="BN282" i="1"/>
  <c r="CD282" i="1"/>
  <c r="CT282" i="1"/>
  <c r="DJ282" i="1"/>
  <c r="S282" i="1"/>
  <c r="AI282" i="1"/>
  <c r="AY282" i="1"/>
  <c r="BO282" i="1"/>
  <c r="CE282" i="1"/>
  <c r="CU282" i="1"/>
  <c r="DK282" i="1"/>
  <c r="T282" i="1"/>
  <c r="AJ282" i="1"/>
  <c r="AZ282" i="1"/>
  <c r="BP282" i="1"/>
  <c r="CF282" i="1"/>
  <c r="CV282" i="1"/>
  <c r="DL282" i="1"/>
  <c r="U282" i="1"/>
  <c r="AK282" i="1"/>
  <c r="BA282" i="1"/>
  <c r="BQ282" i="1"/>
  <c r="CG282" i="1"/>
  <c r="CW282" i="1"/>
  <c r="DM282" i="1"/>
  <c r="V282" i="1"/>
  <c r="AL282" i="1"/>
  <c r="BB282" i="1"/>
  <c r="BR282" i="1"/>
  <c r="CH282" i="1"/>
  <c r="CX282" i="1"/>
  <c r="DN282" i="1"/>
  <c r="W282" i="1"/>
  <c r="AM282" i="1"/>
  <c r="BC282" i="1"/>
  <c r="BS282" i="1"/>
  <c r="CI282" i="1"/>
  <c r="CY282" i="1"/>
  <c r="X298" i="1"/>
  <c r="AN298" i="1"/>
  <c r="BD298" i="1"/>
  <c r="BT298" i="1"/>
  <c r="CJ298" i="1"/>
  <c r="CZ298" i="1"/>
  <c r="Y298" i="1"/>
  <c r="AO298" i="1"/>
  <c r="BE298" i="1"/>
  <c r="BU298" i="1"/>
  <c r="CK298" i="1"/>
  <c r="DA298" i="1"/>
  <c r="Z298" i="1"/>
  <c r="AP298" i="1"/>
  <c r="BF298" i="1"/>
  <c r="BV298" i="1"/>
  <c r="CL298" i="1"/>
  <c r="DB298" i="1"/>
  <c r="AA298" i="1"/>
  <c r="AQ298" i="1"/>
  <c r="BG298" i="1"/>
  <c r="BW298" i="1"/>
  <c r="CM298" i="1"/>
  <c r="DC298" i="1"/>
  <c r="AB298" i="1"/>
  <c r="AR298" i="1"/>
  <c r="BH298" i="1"/>
  <c r="BX298" i="1"/>
  <c r="CN298" i="1"/>
  <c r="DD298" i="1"/>
  <c r="AC298" i="1"/>
  <c r="AS298" i="1"/>
  <c r="BI298" i="1"/>
  <c r="BY298" i="1"/>
  <c r="CO298" i="1"/>
  <c r="DE298" i="1"/>
  <c r="AD298" i="1"/>
  <c r="AT298" i="1"/>
  <c r="BJ298" i="1"/>
  <c r="BZ298" i="1"/>
  <c r="CP298" i="1"/>
  <c r="DF298" i="1"/>
  <c r="AE298" i="1"/>
  <c r="AU298" i="1"/>
  <c r="BK298" i="1"/>
  <c r="CA298" i="1"/>
  <c r="CQ298" i="1"/>
  <c r="DG298" i="1"/>
  <c r="AF298" i="1"/>
  <c r="AV298" i="1"/>
  <c r="BL298" i="1"/>
  <c r="CB298" i="1"/>
  <c r="CR298" i="1"/>
  <c r="DH298" i="1"/>
  <c r="AG298" i="1"/>
  <c r="AW298" i="1"/>
  <c r="BM298" i="1"/>
  <c r="CC298" i="1"/>
  <c r="CS298" i="1"/>
  <c r="DI298" i="1"/>
  <c r="AH298" i="1"/>
  <c r="AX298" i="1"/>
  <c r="BN298" i="1"/>
  <c r="CD298" i="1"/>
  <c r="CT298" i="1"/>
  <c r="DJ298" i="1"/>
  <c r="S298" i="1"/>
  <c r="AI298" i="1"/>
  <c r="AY298" i="1"/>
  <c r="BO298" i="1"/>
  <c r="CE298" i="1"/>
  <c r="CU298" i="1"/>
  <c r="DK298" i="1"/>
  <c r="T298" i="1"/>
  <c r="AJ298" i="1"/>
  <c r="AZ298" i="1"/>
  <c r="BP298" i="1"/>
  <c r="CF298" i="1"/>
  <c r="CV298" i="1"/>
  <c r="DL298" i="1"/>
  <c r="U298" i="1"/>
  <c r="AK298" i="1"/>
  <c r="BA298" i="1"/>
  <c r="BQ298" i="1"/>
  <c r="CG298" i="1"/>
  <c r="CW298" i="1"/>
  <c r="DM298" i="1"/>
  <c r="V298" i="1"/>
  <c r="AL298" i="1"/>
  <c r="BB298" i="1"/>
  <c r="BR298" i="1"/>
  <c r="CH298" i="1"/>
  <c r="CX298" i="1"/>
  <c r="DN298" i="1"/>
  <c r="BS298" i="1"/>
  <c r="CI298" i="1"/>
  <c r="CY298" i="1"/>
  <c r="W298" i="1"/>
  <c r="AM298" i="1"/>
  <c r="BC298" i="1"/>
  <c r="W314" i="1"/>
  <c r="AM314" i="1"/>
  <c r="BC314" i="1"/>
  <c r="BS314" i="1"/>
  <c r="CI314" i="1"/>
  <c r="CY314" i="1"/>
  <c r="X314" i="1"/>
  <c r="AN314" i="1"/>
  <c r="BD314" i="1"/>
  <c r="BT314" i="1"/>
  <c r="CJ314" i="1"/>
  <c r="CZ314" i="1"/>
  <c r="Y314" i="1"/>
  <c r="AO314" i="1"/>
  <c r="BE314" i="1"/>
  <c r="BU314" i="1"/>
  <c r="CK314" i="1"/>
  <c r="DA314" i="1"/>
  <c r="Z314" i="1"/>
  <c r="AP314" i="1"/>
  <c r="BF314" i="1"/>
  <c r="BV314" i="1"/>
  <c r="CL314" i="1"/>
  <c r="DB314" i="1"/>
  <c r="AA314" i="1"/>
  <c r="AQ314" i="1"/>
  <c r="BG314" i="1"/>
  <c r="BW314" i="1"/>
  <c r="CM314" i="1"/>
  <c r="DC314" i="1"/>
  <c r="AB314" i="1"/>
  <c r="AR314" i="1"/>
  <c r="BH314" i="1"/>
  <c r="BX314" i="1"/>
  <c r="CN314" i="1"/>
  <c r="DD314" i="1"/>
  <c r="AC314" i="1"/>
  <c r="AS314" i="1"/>
  <c r="BI314" i="1"/>
  <c r="BY314" i="1"/>
  <c r="CO314" i="1"/>
  <c r="DE314" i="1"/>
  <c r="AD314" i="1"/>
  <c r="AT314" i="1"/>
  <c r="BJ314" i="1"/>
  <c r="BZ314" i="1"/>
  <c r="CP314" i="1"/>
  <c r="DF314" i="1"/>
  <c r="AE314" i="1"/>
  <c r="AU314" i="1"/>
  <c r="BK314" i="1"/>
  <c r="CA314" i="1"/>
  <c r="CQ314" i="1"/>
  <c r="DG314" i="1"/>
  <c r="AF314" i="1"/>
  <c r="AV314" i="1"/>
  <c r="BL314" i="1"/>
  <c r="CB314" i="1"/>
  <c r="CR314" i="1"/>
  <c r="DH314" i="1"/>
  <c r="AG314" i="1"/>
  <c r="AW314" i="1"/>
  <c r="BM314" i="1"/>
  <c r="CC314" i="1"/>
  <c r="CS314" i="1"/>
  <c r="DI314" i="1"/>
  <c r="AH314" i="1"/>
  <c r="AX314" i="1"/>
  <c r="BN314" i="1"/>
  <c r="CD314" i="1"/>
  <c r="CT314" i="1"/>
  <c r="DJ314" i="1"/>
  <c r="S314" i="1"/>
  <c r="AI314" i="1"/>
  <c r="AY314" i="1"/>
  <c r="BO314" i="1"/>
  <c r="CE314" i="1"/>
  <c r="CU314" i="1"/>
  <c r="DK314" i="1"/>
  <c r="T314" i="1"/>
  <c r="AJ314" i="1"/>
  <c r="AZ314" i="1"/>
  <c r="BP314" i="1"/>
  <c r="CF314" i="1"/>
  <c r="CV314" i="1"/>
  <c r="DL314" i="1"/>
  <c r="U314" i="1"/>
  <c r="AK314" i="1"/>
  <c r="BA314" i="1"/>
  <c r="BQ314" i="1"/>
  <c r="CG314" i="1"/>
  <c r="CW314" i="1"/>
  <c r="DM314" i="1"/>
  <c r="V314" i="1"/>
  <c r="AL314" i="1"/>
  <c r="BB314" i="1"/>
  <c r="BR314" i="1"/>
  <c r="CH314" i="1"/>
  <c r="CX314" i="1"/>
  <c r="DN314" i="1"/>
  <c r="W330" i="1"/>
  <c r="AM330" i="1"/>
  <c r="BC330" i="1"/>
  <c r="BS330" i="1"/>
  <c r="CI330" i="1"/>
  <c r="CY330" i="1"/>
  <c r="X330" i="1"/>
  <c r="AN330" i="1"/>
  <c r="BD330" i="1"/>
  <c r="BT330" i="1"/>
  <c r="CJ330" i="1"/>
  <c r="CZ330" i="1"/>
  <c r="Y330" i="1"/>
  <c r="AO330" i="1"/>
  <c r="BE330" i="1"/>
  <c r="BU330" i="1"/>
  <c r="CK330" i="1"/>
  <c r="DA330" i="1"/>
  <c r="Z330" i="1"/>
  <c r="AP330" i="1"/>
  <c r="BF330" i="1"/>
  <c r="BV330" i="1"/>
  <c r="CL330" i="1"/>
  <c r="DB330" i="1"/>
  <c r="AA330" i="1"/>
  <c r="AQ330" i="1"/>
  <c r="BG330" i="1"/>
  <c r="BW330" i="1"/>
  <c r="CM330" i="1"/>
  <c r="DC330" i="1"/>
  <c r="AB330" i="1"/>
  <c r="AR330" i="1"/>
  <c r="BH330" i="1"/>
  <c r="BX330" i="1"/>
  <c r="CN330" i="1"/>
  <c r="DD330" i="1"/>
  <c r="AD330" i="1"/>
  <c r="AT330" i="1"/>
  <c r="BJ330" i="1"/>
  <c r="BZ330" i="1"/>
  <c r="CP330" i="1"/>
  <c r="DF330" i="1"/>
  <c r="AE330" i="1"/>
  <c r="AU330" i="1"/>
  <c r="BK330" i="1"/>
  <c r="CA330" i="1"/>
  <c r="CQ330" i="1"/>
  <c r="DG330" i="1"/>
  <c r="AF330" i="1"/>
  <c r="AV330" i="1"/>
  <c r="AH330" i="1"/>
  <c r="AX330" i="1"/>
  <c r="T330" i="1"/>
  <c r="BL330" i="1"/>
  <c r="CR330" i="1"/>
  <c r="U330" i="1"/>
  <c r="BM330" i="1"/>
  <c r="CS330" i="1"/>
  <c r="V330" i="1"/>
  <c r="BN330" i="1"/>
  <c r="CT330" i="1"/>
  <c r="AC330" i="1"/>
  <c r="BO330" i="1"/>
  <c r="CU330" i="1"/>
  <c r="AG330" i="1"/>
  <c r="BP330" i="1"/>
  <c r="CV330" i="1"/>
  <c r="AI330" i="1"/>
  <c r="BQ330" i="1"/>
  <c r="CW330" i="1"/>
  <c r="AJ330" i="1"/>
  <c r="BR330" i="1"/>
  <c r="CX330" i="1"/>
  <c r="AK330" i="1"/>
  <c r="BY330" i="1"/>
  <c r="DE330" i="1"/>
  <c r="AL330" i="1"/>
  <c r="CB330" i="1"/>
  <c r="DH330" i="1"/>
  <c r="AS330" i="1"/>
  <c r="CC330" i="1"/>
  <c r="DI330" i="1"/>
  <c r="AW330" i="1"/>
  <c r="CD330" i="1"/>
  <c r="DJ330" i="1"/>
  <c r="AY330" i="1"/>
  <c r="CE330" i="1"/>
  <c r="DK330" i="1"/>
  <c r="AZ330" i="1"/>
  <c r="CF330" i="1"/>
  <c r="DL330" i="1"/>
  <c r="BA330" i="1"/>
  <c r="CG330" i="1"/>
  <c r="DM330" i="1"/>
  <c r="BB330" i="1"/>
  <c r="CH330" i="1"/>
  <c r="DN330" i="1"/>
  <c r="S330" i="1"/>
  <c r="BI330" i="1"/>
  <c r="CO330" i="1"/>
  <c r="U346" i="1"/>
  <c r="AK346" i="1"/>
  <c r="BA346" i="1"/>
  <c r="BQ346" i="1"/>
  <c r="CG346" i="1"/>
  <c r="CW346" i="1"/>
  <c r="DM346" i="1"/>
  <c r="V346" i="1"/>
  <c r="AL346" i="1"/>
  <c r="BB346" i="1"/>
  <c r="BR346" i="1"/>
  <c r="CH346" i="1"/>
  <c r="CX346" i="1"/>
  <c r="DN346" i="1"/>
  <c r="W346" i="1"/>
  <c r="AM346" i="1"/>
  <c r="BC346" i="1"/>
  <c r="BS346" i="1"/>
  <c r="CI346" i="1"/>
  <c r="CY346" i="1"/>
  <c r="X346" i="1"/>
  <c r="AN346" i="1"/>
  <c r="BD346" i="1"/>
  <c r="BT346" i="1"/>
  <c r="CJ346" i="1"/>
  <c r="CZ346" i="1"/>
  <c r="Y346" i="1"/>
  <c r="AO346" i="1"/>
  <c r="BE346" i="1"/>
  <c r="BU346" i="1"/>
  <c r="CK346" i="1"/>
  <c r="DA346" i="1"/>
  <c r="Z346" i="1"/>
  <c r="AP346" i="1"/>
  <c r="BF346" i="1"/>
  <c r="BV346" i="1"/>
  <c r="CL346" i="1"/>
  <c r="DB346" i="1"/>
  <c r="AA346" i="1"/>
  <c r="AQ346" i="1"/>
  <c r="BG346" i="1"/>
  <c r="BW346" i="1"/>
  <c r="CM346" i="1"/>
  <c r="DC346" i="1"/>
  <c r="AB346" i="1"/>
  <c r="AR346" i="1"/>
  <c r="BH346" i="1"/>
  <c r="BX346" i="1"/>
  <c r="CN346" i="1"/>
  <c r="DD346" i="1"/>
  <c r="AC346" i="1"/>
  <c r="AS346" i="1"/>
  <c r="BI346" i="1"/>
  <c r="BY346" i="1"/>
  <c r="CO346" i="1"/>
  <c r="DE346" i="1"/>
  <c r="AD346" i="1"/>
  <c r="AT346" i="1"/>
  <c r="BJ346" i="1"/>
  <c r="BZ346" i="1"/>
  <c r="CP346" i="1"/>
  <c r="DF346" i="1"/>
  <c r="AE346" i="1"/>
  <c r="AU346" i="1"/>
  <c r="BK346" i="1"/>
  <c r="CA346" i="1"/>
  <c r="CQ346" i="1"/>
  <c r="DG346" i="1"/>
  <c r="AF346" i="1"/>
  <c r="AV346" i="1"/>
  <c r="BL346" i="1"/>
  <c r="CB346" i="1"/>
  <c r="CR346" i="1"/>
  <c r="DH346" i="1"/>
  <c r="AG346" i="1"/>
  <c r="AW346" i="1"/>
  <c r="BM346" i="1"/>
  <c r="CC346" i="1"/>
  <c r="CS346" i="1"/>
  <c r="DI346" i="1"/>
  <c r="AH346" i="1"/>
  <c r="AX346" i="1"/>
  <c r="BN346" i="1"/>
  <c r="CD346" i="1"/>
  <c r="CT346" i="1"/>
  <c r="DJ346" i="1"/>
  <c r="S346" i="1"/>
  <c r="AI346" i="1"/>
  <c r="AY346" i="1"/>
  <c r="BO346" i="1"/>
  <c r="CE346" i="1"/>
  <c r="CU346" i="1"/>
  <c r="DK346" i="1"/>
  <c r="CF346" i="1"/>
  <c r="CV346" i="1"/>
  <c r="DL346" i="1"/>
  <c r="T346" i="1"/>
  <c r="AJ346" i="1"/>
  <c r="AZ346" i="1"/>
  <c r="BP346" i="1"/>
  <c r="V362" i="1"/>
  <c r="AL362" i="1"/>
  <c r="BB362" i="1"/>
  <c r="BR362" i="1"/>
  <c r="CH362" i="1"/>
  <c r="CX362" i="1"/>
  <c r="DN362" i="1"/>
  <c r="W362" i="1"/>
  <c r="AM362" i="1"/>
  <c r="BC362" i="1"/>
  <c r="BS362" i="1"/>
  <c r="CI362" i="1"/>
  <c r="CY362" i="1"/>
  <c r="X362" i="1"/>
  <c r="AN362" i="1"/>
  <c r="BD362" i="1"/>
  <c r="BT362" i="1"/>
  <c r="CJ362" i="1"/>
  <c r="CZ362" i="1"/>
  <c r="Y362" i="1"/>
  <c r="AO362" i="1"/>
  <c r="BE362" i="1"/>
  <c r="BU362" i="1"/>
  <c r="CK362" i="1"/>
  <c r="DA362" i="1"/>
  <c r="Z362" i="1"/>
  <c r="AP362" i="1"/>
  <c r="BF362" i="1"/>
  <c r="BV362" i="1"/>
  <c r="CL362" i="1"/>
  <c r="DB362" i="1"/>
  <c r="AA362" i="1"/>
  <c r="AQ362" i="1"/>
  <c r="BG362" i="1"/>
  <c r="BW362" i="1"/>
  <c r="CM362" i="1"/>
  <c r="DC362" i="1"/>
  <c r="AB362" i="1"/>
  <c r="AR362" i="1"/>
  <c r="BH362" i="1"/>
  <c r="BX362" i="1"/>
  <c r="CN362" i="1"/>
  <c r="DD362" i="1"/>
  <c r="AC362" i="1"/>
  <c r="AS362" i="1"/>
  <c r="BI362" i="1"/>
  <c r="BY362" i="1"/>
  <c r="CO362" i="1"/>
  <c r="DE362" i="1"/>
  <c r="AD362" i="1"/>
  <c r="AT362" i="1"/>
  <c r="BJ362" i="1"/>
  <c r="BZ362" i="1"/>
  <c r="CP362" i="1"/>
  <c r="DF362" i="1"/>
  <c r="AE362" i="1"/>
  <c r="AU362" i="1"/>
  <c r="BK362" i="1"/>
  <c r="CA362" i="1"/>
  <c r="CQ362" i="1"/>
  <c r="DG362" i="1"/>
  <c r="AF362" i="1"/>
  <c r="AV362" i="1"/>
  <c r="BL362" i="1"/>
  <c r="CB362" i="1"/>
  <c r="CR362" i="1"/>
  <c r="DH362" i="1"/>
  <c r="AG362" i="1"/>
  <c r="AW362" i="1"/>
  <c r="BM362" i="1"/>
  <c r="CC362" i="1"/>
  <c r="CS362" i="1"/>
  <c r="DI362" i="1"/>
  <c r="AH362" i="1"/>
  <c r="AX362" i="1"/>
  <c r="BN362" i="1"/>
  <c r="CD362" i="1"/>
  <c r="CT362" i="1"/>
  <c r="DJ362" i="1"/>
  <c r="S362" i="1"/>
  <c r="AI362" i="1"/>
  <c r="AY362" i="1"/>
  <c r="BO362" i="1"/>
  <c r="CE362" i="1"/>
  <c r="CU362" i="1"/>
  <c r="DK362" i="1"/>
  <c r="T362" i="1"/>
  <c r="AJ362" i="1"/>
  <c r="AZ362" i="1"/>
  <c r="BP362" i="1"/>
  <c r="CF362" i="1"/>
  <c r="CV362" i="1"/>
  <c r="DL362" i="1"/>
  <c r="U362" i="1"/>
  <c r="AK362" i="1"/>
  <c r="BA362" i="1"/>
  <c r="BQ362" i="1"/>
  <c r="CG362" i="1"/>
  <c r="CW362" i="1"/>
  <c r="DM362" i="1"/>
  <c r="V378" i="1"/>
  <c r="AL378" i="1"/>
  <c r="BB378" i="1"/>
  <c r="BR378" i="1"/>
  <c r="CH378" i="1"/>
  <c r="CX378" i="1"/>
  <c r="DN378" i="1"/>
  <c r="W378" i="1"/>
  <c r="AM378" i="1"/>
  <c r="BC378" i="1"/>
  <c r="BS378" i="1"/>
  <c r="CI378" i="1"/>
  <c r="CY378" i="1"/>
  <c r="X378" i="1"/>
  <c r="AN378" i="1"/>
  <c r="BD378" i="1"/>
  <c r="BT378" i="1"/>
  <c r="CJ378" i="1"/>
  <c r="CZ378" i="1"/>
  <c r="Y378" i="1"/>
  <c r="AO378" i="1"/>
  <c r="BE378" i="1"/>
  <c r="BU378" i="1"/>
  <c r="CK378" i="1"/>
  <c r="DA378" i="1"/>
  <c r="Z378" i="1"/>
  <c r="AP378" i="1"/>
  <c r="BF378" i="1"/>
  <c r="BV378" i="1"/>
  <c r="CL378" i="1"/>
  <c r="DB378" i="1"/>
  <c r="AA378" i="1"/>
  <c r="AQ378" i="1"/>
  <c r="BG378" i="1"/>
  <c r="BW378" i="1"/>
  <c r="CM378" i="1"/>
  <c r="DC378" i="1"/>
  <c r="AB378" i="1"/>
  <c r="AR378" i="1"/>
  <c r="BH378" i="1"/>
  <c r="BX378" i="1"/>
  <c r="CN378" i="1"/>
  <c r="DD378" i="1"/>
  <c r="AC378" i="1"/>
  <c r="AS378" i="1"/>
  <c r="BI378" i="1"/>
  <c r="BY378" i="1"/>
  <c r="CO378" i="1"/>
  <c r="DE378" i="1"/>
  <c r="AD378" i="1"/>
  <c r="AT378" i="1"/>
  <c r="BJ378" i="1"/>
  <c r="BZ378" i="1"/>
  <c r="CP378" i="1"/>
  <c r="DF378" i="1"/>
  <c r="AE378" i="1"/>
  <c r="AU378" i="1"/>
  <c r="BK378" i="1"/>
  <c r="CA378" i="1"/>
  <c r="CQ378" i="1"/>
  <c r="DG378" i="1"/>
  <c r="AF378" i="1"/>
  <c r="AV378" i="1"/>
  <c r="BL378" i="1"/>
  <c r="CB378" i="1"/>
  <c r="CR378" i="1"/>
  <c r="DH378" i="1"/>
  <c r="AG378" i="1"/>
  <c r="AW378" i="1"/>
  <c r="BM378" i="1"/>
  <c r="CC378" i="1"/>
  <c r="CS378" i="1"/>
  <c r="DI378" i="1"/>
  <c r="AH378" i="1"/>
  <c r="AX378" i="1"/>
  <c r="BN378" i="1"/>
  <c r="CD378" i="1"/>
  <c r="CT378" i="1"/>
  <c r="DJ378" i="1"/>
  <c r="S378" i="1"/>
  <c r="AI378" i="1"/>
  <c r="AY378" i="1"/>
  <c r="BO378" i="1"/>
  <c r="CE378" i="1"/>
  <c r="CU378" i="1"/>
  <c r="DK378" i="1"/>
  <c r="T378" i="1"/>
  <c r="AJ378" i="1"/>
  <c r="AZ378" i="1"/>
  <c r="BP378" i="1"/>
  <c r="CF378" i="1"/>
  <c r="CV378" i="1"/>
  <c r="DL378" i="1"/>
  <c r="DM378" i="1"/>
  <c r="U378" i="1"/>
  <c r="AK378" i="1"/>
  <c r="BA378" i="1"/>
  <c r="BQ378" i="1"/>
  <c r="CG378" i="1"/>
  <c r="CW378" i="1"/>
  <c r="AB394" i="1"/>
  <c r="AR394" i="1"/>
  <c r="BH394" i="1"/>
  <c r="BX394" i="1"/>
  <c r="CN394" i="1"/>
  <c r="DD394" i="1"/>
  <c r="AC394" i="1"/>
  <c r="AS394" i="1"/>
  <c r="BI394" i="1"/>
  <c r="BY394" i="1"/>
  <c r="CO394" i="1"/>
  <c r="DE394" i="1"/>
  <c r="AD394" i="1"/>
  <c r="AT394" i="1"/>
  <c r="BJ394" i="1"/>
  <c r="BZ394" i="1"/>
  <c r="CP394" i="1"/>
  <c r="DF394" i="1"/>
  <c r="AE394" i="1"/>
  <c r="AU394" i="1"/>
  <c r="BK394" i="1"/>
  <c r="CA394" i="1"/>
  <c r="CQ394" i="1"/>
  <c r="DG394" i="1"/>
  <c r="AF394" i="1"/>
  <c r="AV394" i="1"/>
  <c r="BL394" i="1"/>
  <c r="CB394" i="1"/>
  <c r="CR394" i="1"/>
  <c r="DH394" i="1"/>
  <c r="AG394" i="1"/>
  <c r="AW394" i="1"/>
  <c r="BM394" i="1"/>
  <c r="CC394" i="1"/>
  <c r="CS394" i="1"/>
  <c r="DI394" i="1"/>
  <c r="AH394" i="1"/>
  <c r="AX394" i="1"/>
  <c r="BN394" i="1"/>
  <c r="CD394" i="1"/>
  <c r="CT394" i="1"/>
  <c r="DJ394" i="1"/>
  <c r="S394" i="1"/>
  <c r="AI394" i="1"/>
  <c r="AY394" i="1"/>
  <c r="BO394" i="1"/>
  <c r="CE394" i="1"/>
  <c r="CU394" i="1"/>
  <c r="DK394" i="1"/>
  <c r="T394" i="1"/>
  <c r="AJ394" i="1"/>
  <c r="AZ394" i="1"/>
  <c r="BP394" i="1"/>
  <c r="CF394" i="1"/>
  <c r="CV394" i="1"/>
  <c r="DL394" i="1"/>
  <c r="U394" i="1"/>
  <c r="AK394" i="1"/>
  <c r="BA394" i="1"/>
  <c r="BQ394" i="1"/>
  <c r="CG394" i="1"/>
  <c r="CW394" i="1"/>
  <c r="DM394" i="1"/>
  <c r="V394" i="1"/>
  <c r="AL394" i="1"/>
  <c r="BB394" i="1"/>
  <c r="BR394" i="1"/>
  <c r="CH394" i="1"/>
  <c r="CX394" i="1"/>
  <c r="DN394" i="1"/>
  <c r="W394" i="1"/>
  <c r="AM394" i="1"/>
  <c r="BC394" i="1"/>
  <c r="BS394" i="1"/>
  <c r="CI394" i="1"/>
  <c r="CY394" i="1"/>
  <c r="X394" i="1"/>
  <c r="AN394" i="1"/>
  <c r="BD394" i="1"/>
  <c r="BT394" i="1"/>
  <c r="CJ394" i="1"/>
  <c r="CZ394" i="1"/>
  <c r="Y394" i="1"/>
  <c r="AO394" i="1"/>
  <c r="BE394" i="1"/>
  <c r="BU394" i="1"/>
  <c r="CK394" i="1"/>
  <c r="DA394" i="1"/>
  <c r="Z394" i="1"/>
  <c r="AP394" i="1"/>
  <c r="BF394" i="1"/>
  <c r="BV394" i="1"/>
  <c r="CL394" i="1"/>
  <c r="DB394" i="1"/>
  <c r="AA394" i="1"/>
  <c r="AQ394" i="1"/>
  <c r="BG394" i="1"/>
  <c r="BW394" i="1"/>
  <c r="CM394" i="1"/>
  <c r="AB410" i="1"/>
  <c r="AR410" i="1"/>
  <c r="BH410" i="1"/>
  <c r="BX410" i="1"/>
  <c r="CN410" i="1"/>
  <c r="DD410" i="1"/>
  <c r="AC410" i="1"/>
  <c r="AS410" i="1"/>
  <c r="BI410" i="1"/>
  <c r="BY410" i="1"/>
  <c r="CO410" i="1"/>
  <c r="DE410" i="1"/>
  <c r="AD410" i="1"/>
  <c r="AT410" i="1"/>
  <c r="BJ410" i="1"/>
  <c r="BZ410" i="1"/>
  <c r="CP410" i="1"/>
  <c r="DF410" i="1"/>
  <c r="AE410" i="1"/>
  <c r="AU410" i="1"/>
  <c r="BK410" i="1"/>
  <c r="CA410" i="1"/>
  <c r="CQ410" i="1"/>
  <c r="DG410" i="1"/>
  <c r="AF410" i="1"/>
  <c r="AV410" i="1"/>
  <c r="BL410" i="1"/>
  <c r="CB410" i="1"/>
  <c r="CR410" i="1"/>
  <c r="DH410" i="1"/>
  <c r="AG410" i="1"/>
  <c r="AW410" i="1"/>
  <c r="BM410" i="1"/>
  <c r="CC410" i="1"/>
  <c r="CS410" i="1"/>
  <c r="DI410" i="1"/>
  <c r="AH410" i="1"/>
  <c r="AX410" i="1"/>
  <c r="BN410" i="1"/>
  <c r="CD410" i="1"/>
  <c r="CT410" i="1"/>
  <c r="DJ410" i="1"/>
  <c r="S410" i="1"/>
  <c r="AI410" i="1"/>
  <c r="AY410" i="1"/>
  <c r="BO410" i="1"/>
  <c r="CE410" i="1"/>
  <c r="CU410" i="1"/>
  <c r="DK410" i="1"/>
  <c r="T410" i="1"/>
  <c r="AJ410" i="1"/>
  <c r="AZ410" i="1"/>
  <c r="BP410" i="1"/>
  <c r="CF410" i="1"/>
  <c r="CV410" i="1"/>
  <c r="DL410" i="1"/>
  <c r="U410" i="1"/>
  <c r="AK410" i="1"/>
  <c r="BA410" i="1"/>
  <c r="BQ410" i="1"/>
  <c r="CG410" i="1"/>
  <c r="CW410" i="1"/>
  <c r="DM410" i="1"/>
  <c r="V410" i="1"/>
  <c r="AL410" i="1"/>
  <c r="BB410" i="1"/>
  <c r="BR410" i="1"/>
  <c r="CH410" i="1"/>
  <c r="CX410" i="1"/>
  <c r="DN410" i="1"/>
  <c r="W410" i="1"/>
  <c r="AM410" i="1"/>
  <c r="BC410" i="1"/>
  <c r="BS410" i="1"/>
  <c r="CI410" i="1"/>
  <c r="CY410" i="1"/>
  <c r="X410" i="1"/>
  <c r="AN410" i="1"/>
  <c r="BD410" i="1"/>
  <c r="BT410" i="1"/>
  <c r="CJ410" i="1"/>
  <c r="CZ410" i="1"/>
  <c r="Y410" i="1"/>
  <c r="AO410" i="1"/>
  <c r="BE410" i="1"/>
  <c r="BU410" i="1"/>
  <c r="CK410" i="1"/>
  <c r="DA410" i="1"/>
  <c r="Z410" i="1"/>
  <c r="AP410" i="1"/>
  <c r="BF410" i="1"/>
  <c r="BV410" i="1"/>
  <c r="CL410" i="1"/>
  <c r="DB410" i="1"/>
  <c r="BG410" i="1"/>
  <c r="BW410" i="1"/>
  <c r="CM410" i="1"/>
  <c r="DC410" i="1"/>
  <c r="AA410" i="1"/>
  <c r="AB426" i="1"/>
  <c r="AR426" i="1"/>
  <c r="BH426" i="1"/>
  <c r="BX426" i="1"/>
  <c r="CN426" i="1"/>
  <c r="DD426" i="1"/>
  <c r="AC426" i="1"/>
  <c r="AS426" i="1"/>
  <c r="BI426" i="1"/>
  <c r="BY426" i="1"/>
  <c r="CO426" i="1"/>
  <c r="DE426" i="1"/>
  <c r="AD426" i="1"/>
  <c r="AT426" i="1"/>
  <c r="BJ426" i="1"/>
  <c r="BZ426" i="1"/>
  <c r="CP426" i="1"/>
  <c r="DF426" i="1"/>
  <c r="AE426" i="1"/>
  <c r="AU426" i="1"/>
  <c r="BK426" i="1"/>
  <c r="CA426" i="1"/>
  <c r="CQ426" i="1"/>
  <c r="DG426" i="1"/>
  <c r="AF426" i="1"/>
  <c r="AV426" i="1"/>
  <c r="BL426" i="1"/>
  <c r="CB426" i="1"/>
  <c r="CR426" i="1"/>
  <c r="DH426" i="1"/>
  <c r="AG426" i="1"/>
  <c r="AW426" i="1"/>
  <c r="BM426" i="1"/>
  <c r="CC426" i="1"/>
  <c r="CS426" i="1"/>
  <c r="DI426" i="1"/>
  <c r="AH426" i="1"/>
  <c r="AX426" i="1"/>
  <c r="BN426" i="1"/>
  <c r="CD426" i="1"/>
  <c r="CT426" i="1"/>
  <c r="DJ426" i="1"/>
  <c r="S426" i="1"/>
  <c r="AI426" i="1"/>
  <c r="AY426" i="1"/>
  <c r="BO426" i="1"/>
  <c r="CE426" i="1"/>
  <c r="CU426" i="1"/>
  <c r="DK426" i="1"/>
  <c r="T426" i="1"/>
  <c r="AJ426" i="1"/>
  <c r="AZ426" i="1"/>
  <c r="BP426" i="1"/>
  <c r="CF426" i="1"/>
  <c r="CV426" i="1"/>
  <c r="DL426" i="1"/>
  <c r="U426" i="1"/>
  <c r="AK426" i="1"/>
  <c r="BA426" i="1"/>
  <c r="BQ426" i="1"/>
  <c r="CG426" i="1"/>
  <c r="CW426" i="1"/>
  <c r="DM426" i="1"/>
  <c r="V426" i="1"/>
  <c r="AL426" i="1"/>
  <c r="BB426" i="1"/>
  <c r="BR426" i="1"/>
  <c r="CH426" i="1"/>
  <c r="CX426" i="1"/>
  <c r="DN426" i="1"/>
  <c r="W426" i="1"/>
  <c r="AM426" i="1"/>
  <c r="BC426" i="1"/>
  <c r="BS426" i="1"/>
  <c r="CI426" i="1"/>
  <c r="CY426" i="1"/>
  <c r="X426" i="1"/>
  <c r="AN426" i="1"/>
  <c r="BD426" i="1"/>
  <c r="BT426" i="1"/>
  <c r="CJ426" i="1"/>
  <c r="CZ426" i="1"/>
  <c r="Y426" i="1"/>
  <c r="AO426" i="1"/>
  <c r="BE426" i="1"/>
  <c r="BU426" i="1"/>
  <c r="CK426" i="1"/>
  <c r="DA426" i="1"/>
  <c r="Z426" i="1"/>
  <c r="AP426" i="1"/>
  <c r="BF426" i="1"/>
  <c r="BV426" i="1"/>
  <c r="CL426" i="1"/>
  <c r="DB426" i="1"/>
  <c r="AA426" i="1"/>
  <c r="AQ426" i="1"/>
  <c r="BG426" i="1"/>
  <c r="BW426" i="1"/>
  <c r="CM426" i="1"/>
  <c r="DC426" i="1"/>
  <c r="Y442" i="1"/>
  <c r="AO442" i="1"/>
  <c r="BE442" i="1"/>
  <c r="BU442" i="1"/>
  <c r="CK442" i="1"/>
  <c r="DA442" i="1"/>
  <c r="Z442" i="1"/>
  <c r="AP442" i="1"/>
  <c r="BF442" i="1"/>
  <c r="BV442" i="1"/>
  <c r="CL442" i="1"/>
  <c r="DB442" i="1"/>
  <c r="AA442" i="1"/>
  <c r="AQ442" i="1"/>
  <c r="BG442" i="1"/>
  <c r="BW442" i="1"/>
  <c r="CM442" i="1"/>
  <c r="DC442" i="1"/>
  <c r="AB442" i="1"/>
  <c r="AR442" i="1"/>
  <c r="BH442" i="1"/>
  <c r="BX442" i="1"/>
  <c r="CN442" i="1"/>
  <c r="DD442" i="1"/>
  <c r="AC442" i="1"/>
  <c r="AS442" i="1"/>
  <c r="BI442" i="1"/>
  <c r="BY442" i="1"/>
  <c r="CO442" i="1"/>
  <c r="DE442" i="1"/>
  <c r="AD442" i="1"/>
  <c r="AT442" i="1"/>
  <c r="BJ442" i="1"/>
  <c r="BZ442" i="1"/>
  <c r="CP442" i="1"/>
  <c r="DF442" i="1"/>
  <c r="AE442" i="1"/>
  <c r="AU442" i="1"/>
  <c r="BK442" i="1"/>
  <c r="CA442" i="1"/>
  <c r="CQ442" i="1"/>
  <c r="DG442" i="1"/>
  <c r="AF442" i="1"/>
  <c r="AV442" i="1"/>
  <c r="BL442" i="1"/>
  <c r="CB442" i="1"/>
  <c r="CR442" i="1"/>
  <c r="DH442" i="1"/>
  <c r="AG442" i="1"/>
  <c r="AW442" i="1"/>
  <c r="BM442" i="1"/>
  <c r="CC442" i="1"/>
  <c r="CS442" i="1"/>
  <c r="DI442" i="1"/>
  <c r="AH442" i="1"/>
  <c r="AX442" i="1"/>
  <c r="BN442" i="1"/>
  <c r="CD442" i="1"/>
  <c r="CT442" i="1"/>
  <c r="DJ442" i="1"/>
  <c r="S442" i="1"/>
  <c r="AI442" i="1"/>
  <c r="AY442" i="1"/>
  <c r="BO442" i="1"/>
  <c r="CE442" i="1"/>
  <c r="CU442" i="1"/>
  <c r="DK442" i="1"/>
  <c r="T442" i="1"/>
  <c r="AJ442" i="1"/>
  <c r="AZ442" i="1"/>
  <c r="BP442" i="1"/>
  <c r="CF442" i="1"/>
  <c r="CV442" i="1"/>
  <c r="DL442" i="1"/>
  <c r="U442" i="1"/>
  <c r="AK442" i="1"/>
  <c r="BA442" i="1"/>
  <c r="BQ442" i="1"/>
  <c r="CG442" i="1"/>
  <c r="CW442" i="1"/>
  <c r="DM442" i="1"/>
  <c r="V442" i="1"/>
  <c r="AL442" i="1"/>
  <c r="BB442" i="1"/>
  <c r="BR442" i="1"/>
  <c r="CH442" i="1"/>
  <c r="CX442" i="1"/>
  <c r="DN442" i="1"/>
  <c r="W442" i="1"/>
  <c r="AM442" i="1"/>
  <c r="BC442" i="1"/>
  <c r="BS442" i="1"/>
  <c r="CI442" i="1"/>
  <c r="CY442" i="1"/>
  <c r="Y458" i="1"/>
  <c r="AO458" i="1"/>
  <c r="BE458" i="1"/>
  <c r="BU458" i="1"/>
  <c r="CK458" i="1"/>
  <c r="DA458" i="1"/>
  <c r="Z458" i="1"/>
  <c r="AP458" i="1"/>
  <c r="BF458" i="1"/>
  <c r="BV458" i="1"/>
  <c r="CL458" i="1"/>
  <c r="DB458" i="1"/>
  <c r="AA458" i="1"/>
  <c r="AQ458" i="1"/>
  <c r="BG458" i="1"/>
  <c r="BW458" i="1"/>
  <c r="CM458" i="1"/>
  <c r="DC458" i="1"/>
  <c r="AB458" i="1"/>
  <c r="AR458" i="1"/>
  <c r="BH458" i="1"/>
  <c r="BX458" i="1"/>
  <c r="CN458" i="1"/>
  <c r="DD458" i="1"/>
  <c r="AC458" i="1"/>
  <c r="AS458" i="1"/>
  <c r="BI458" i="1"/>
  <c r="BY458" i="1"/>
  <c r="CO458" i="1"/>
  <c r="DE458" i="1"/>
  <c r="AD458" i="1"/>
  <c r="AT458" i="1"/>
  <c r="BJ458" i="1"/>
  <c r="BZ458" i="1"/>
  <c r="CP458" i="1"/>
  <c r="DF458" i="1"/>
  <c r="AE458" i="1"/>
  <c r="AU458" i="1"/>
  <c r="BK458" i="1"/>
  <c r="CA458" i="1"/>
  <c r="CQ458" i="1"/>
  <c r="DG458" i="1"/>
  <c r="AF458" i="1"/>
  <c r="AV458" i="1"/>
  <c r="BL458" i="1"/>
  <c r="CB458" i="1"/>
  <c r="CR458" i="1"/>
  <c r="DH458" i="1"/>
  <c r="AG458" i="1"/>
  <c r="AW458" i="1"/>
  <c r="BM458" i="1"/>
  <c r="CC458" i="1"/>
  <c r="CS458" i="1"/>
  <c r="DI458" i="1"/>
  <c r="AH458" i="1"/>
  <c r="AX458" i="1"/>
  <c r="BN458" i="1"/>
  <c r="CD458" i="1"/>
  <c r="CT458" i="1"/>
  <c r="DJ458" i="1"/>
  <c r="S458" i="1"/>
  <c r="AI458" i="1"/>
  <c r="AY458" i="1"/>
  <c r="BO458" i="1"/>
  <c r="CE458" i="1"/>
  <c r="CU458" i="1"/>
  <c r="DK458" i="1"/>
  <c r="T458" i="1"/>
  <c r="AJ458" i="1"/>
  <c r="AZ458" i="1"/>
  <c r="BP458" i="1"/>
  <c r="CF458" i="1"/>
  <c r="CV458" i="1"/>
  <c r="DL458" i="1"/>
  <c r="U458" i="1"/>
  <c r="AK458" i="1"/>
  <c r="BA458" i="1"/>
  <c r="BQ458" i="1"/>
  <c r="CG458" i="1"/>
  <c r="CW458" i="1"/>
  <c r="DM458" i="1"/>
  <c r="V458" i="1"/>
  <c r="AL458" i="1"/>
  <c r="BB458" i="1"/>
  <c r="BR458" i="1"/>
  <c r="CH458" i="1"/>
  <c r="CX458" i="1"/>
  <c r="DN458" i="1"/>
  <c r="W458" i="1"/>
  <c r="AM458" i="1"/>
  <c r="BC458" i="1"/>
  <c r="BS458" i="1"/>
  <c r="CI458" i="1"/>
  <c r="CY458" i="1"/>
  <c r="Y474" i="1"/>
  <c r="AO474" i="1"/>
  <c r="BE474" i="1"/>
  <c r="BU474" i="1"/>
  <c r="CK474" i="1"/>
  <c r="DA474" i="1"/>
  <c r="Z474" i="1"/>
  <c r="AP474" i="1"/>
  <c r="BF474" i="1"/>
  <c r="BV474" i="1"/>
  <c r="CL474" i="1"/>
  <c r="DB474" i="1"/>
  <c r="AA474" i="1"/>
  <c r="AQ474" i="1"/>
  <c r="BG474" i="1"/>
  <c r="BW474" i="1"/>
  <c r="CM474" i="1"/>
  <c r="DC474" i="1"/>
  <c r="AB474" i="1"/>
  <c r="AR474" i="1"/>
  <c r="BH474" i="1"/>
  <c r="BX474" i="1"/>
  <c r="CN474" i="1"/>
  <c r="DD474" i="1"/>
  <c r="AC474" i="1"/>
  <c r="AS474" i="1"/>
  <c r="BI474" i="1"/>
  <c r="BY474" i="1"/>
  <c r="CO474" i="1"/>
  <c r="DE474" i="1"/>
  <c r="AD474" i="1"/>
  <c r="AT474" i="1"/>
  <c r="BJ474" i="1"/>
  <c r="BZ474" i="1"/>
  <c r="CP474" i="1"/>
  <c r="DF474" i="1"/>
  <c r="AE474" i="1"/>
  <c r="AU474" i="1"/>
  <c r="BK474" i="1"/>
  <c r="CA474" i="1"/>
  <c r="CQ474" i="1"/>
  <c r="DG474" i="1"/>
  <c r="AF474" i="1"/>
  <c r="AV474" i="1"/>
  <c r="BL474" i="1"/>
  <c r="CB474" i="1"/>
  <c r="CR474" i="1"/>
  <c r="DH474" i="1"/>
  <c r="AG474" i="1"/>
  <c r="AW474" i="1"/>
  <c r="BM474" i="1"/>
  <c r="CC474" i="1"/>
  <c r="CS474" i="1"/>
  <c r="DI474" i="1"/>
  <c r="AH474" i="1"/>
  <c r="AX474" i="1"/>
  <c r="BN474" i="1"/>
  <c r="CD474" i="1"/>
  <c r="CT474" i="1"/>
  <c r="DJ474" i="1"/>
  <c r="S474" i="1"/>
  <c r="AI474" i="1"/>
  <c r="AY474" i="1"/>
  <c r="BO474" i="1"/>
  <c r="CE474" i="1"/>
  <c r="CU474" i="1"/>
  <c r="DK474" i="1"/>
  <c r="T474" i="1"/>
  <c r="AJ474" i="1"/>
  <c r="AZ474" i="1"/>
  <c r="BP474" i="1"/>
  <c r="CF474" i="1"/>
  <c r="CV474" i="1"/>
  <c r="DL474" i="1"/>
  <c r="U474" i="1"/>
  <c r="AK474" i="1"/>
  <c r="BA474" i="1"/>
  <c r="BQ474" i="1"/>
  <c r="CG474" i="1"/>
  <c r="CW474" i="1"/>
  <c r="DM474" i="1"/>
  <c r="V474" i="1"/>
  <c r="AL474" i="1"/>
  <c r="BB474" i="1"/>
  <c r="BR474" i="1"/>
  <c r="CH474" i="1"/>
  <c r="CX474" i="1"/>
  <c r="DN474" i="1"/>
  <c r="W474" i="1"/>
  <c r="AM474" i="1"/>
  <c r="BC474" i="1"/>
  <c r="BS474" i="1"/>
  <c r="CI474" i="1"/>
  <c r="CY474" i="1"/>
  <c r="DM534" i="1"/>
  <c r="CW534" i="1"/>
  <c r="CG534" i="1"/>
  <c r="BQ534" i="1"/>
  <c r="BA534" i="1"/>
  <c r="AK534" i="1"/>
  <c r="U534" i="1"/>
  <c r="DA533" i="1"/>
  <c r="CK533" i="1"/>
  <c r="BU533" i="1"/>
  <c r="BE533" i="1"/>
  <c r="AO533" i="1"/>
  <c r="Y533" i="1"/>
  <c r="DE532" i="1"/>
  <c r="CO532" i="1"/>
  <c r="BY532" i="1"/>
  <c r="BI532" i="1"/>
  <c r="AS532" i="1"/>
  <c r="AC532" i="1"/>
  <c r="DI531" i="1"/>
  <c r="CS531" i="1"/>
  <c r="CC531" i="1"/>
  <c r="BM531" i="1"/>
  <c r="AW531" i="1"/>
  <c r="AG531" i="1"/>
  <c r="DM530" i="1"/>
  <c r="CW530" i="1"/>
  <c r="CG530" i="1"/>
  <c r="BQ530" i="1"/>
  <c r="BA530" i="1"/>
  <c r="AK530" i="1"/>
  <c r="U530" i="1"/>
  <c r="DA529" i="1"/>
  <c r="CK529" i="1"/>
  <c r="BU529" i="1"/>
  <c r="BE529" i="1"/>
  <c r="AO529" i="1"/>
  <c r="Y529" i="1"/>
  <c r="DE528" i="1"/>
  <c r="CO528" i="1"/>
  <c r="BY528" i="1"/>
  <c r="BI528" i="1"/>
  <c r="AS528" i="1"/>
  <c r="AC528" i="1"/>
  <c r="DI527" i="1"/>
  <c r="CS527" i="1"/>
  <c r="CC527" i="1"/>
  <c r="BM527" i="1"/>
  <c r="AW527" i="1"/>
  <c r="AG527" i="1"/>
  <c r="DM526" i="1"/>
  <c r="CW526" i="1"/>
  <c r="CG526" i="1"/>
  <c r="BQ526" i="1"/>
  <c r="BA526" i="1"/>
  <c r="AK526" i="1"/>
  <c r="U526" i="1"/>
  <c r="DA525" i="1"/>
  <c r="CK525" i="1"/>
  <c r="BU525" i="1"/>
  <c r="BE525" i="1"/>
  <c r="AO525" i="1"/>
  <c r="Y525" i="1"/>
  <c r="DE524" i="1"/>
  <c r="CO524" i="1"/>
  <c r="BY524" i="1"/>
  <c r="BI524" i="1"/>
  <c r="AS524" i="1"/>
  <c r="AC524" i="1"/>
  <c r="DI523" i="1"/>
  <c r="CS523" i="1"/>
  <c r="CC523" i="1"/>
  <c r="BM523" i="1"/>
  <c r="AW523" i="1"/>
  <c r="AG523" i="1"/>
  <c r="DM522" i="1"/>
  <c r="CW522" i="1"/>
  <c r="CG522" i="1"/>
  <c r="BQ522" i="1"/>
  <c r="BA522" i="1"/>
  <c r="AK522" i="1"/>
  <c r="U522" i="1"/>
  <c r="DA521" i="1"/>
  <c r="CK521" i="1"/>
  <c r="BU521" i="1"/>
  <c r="BE521" i="1"/>
  <c r="AO521" i="1"/>
  <c r="Y521" i="1"/>
  <c r="DE520" i="1"/>
  <c r="CO520" i="1"/>
  <c r="BY520" i="1"/>
  <c r="BI520" i="1"/>
  <c r="AS520" i="1"/>
  <c r="AC520" i="1"/>
  <c r="DI519" i="1"/>
  <c r="CS519" i="1"/>
  <c r="CC519" i="1"/>
  <c r="BM519" i="1"/>
  <c r="AW519" i="1"/>
  <c r="AG519" i="1"/>
  <c r="DM518" i="1"/>
  <c r="CW518" i="1"/>
  <c r="CG518" i="1"/>
  <c r="BQ518" i="1"/>
  <c r="BA518" i="1"/>
  <c r="AK518" i="1"/>
  <c r="U518" i="1"/>
  <c r="DA517" i="1"/>
  <c r="CK517" i="1"/>
  <c r="BU517" i="1"/>
  <c r="BE517" i="1"/>
  <c r="AO517" i="1"/>
  <c r="Y517" i="1"/>
  <c r="DE516" i="1"/>
  <c r="CO516" i="1"/>
  <c r="BY516" i="1"/>
  <c r="BI516" i="1"/>
  <c r="AS516" i="1"/>
  <c r="AC516" i="1"/>
  <c r="DI515" i="1"/>
  <c r="CS515" i="1"/>
  <c r="CC515" i="1"/>
  <c r="BM515" i="1"/>
  <c r="AW515" i="1"/>
  <c r="AG515" i="1"/>
  <c r="DM514" i="1"/>
  <c r="CW514" i="1"/>
  <c r="CG514" i="1"/>
  <c r="BQ514" i="1"/>
  <c r="BA514" i="1"/>
  <c r="AK514" i="1"/>
  <c r="U514" i="1"/>
  <c r="DA513" i="1"/>
  <c r="CK513" i="1"/>
  <c r="BU513" i="1"/>
  <c r="BE513" i="1"/>
  <c r="AO513" i="1"/>
  <c r="Y513" i="1"/>
  <c r="DE512" i="1"/>
  <c r="CO512" i="1"/>
  <c r="BY512" i="1"/>
  <c r="BI512" i="1"/>
  <c r="AS512" i="1"/>
  <c r="AC512" i="1"/>
  <c r="DI511" i="1"/>
  <c r="CS511" i="1"/>
  <c r="CC511" i="1"/>
  <c r="BM511" i="1"/>
  <c r="AW511" i="1"/>
  <c r="AG511" i="1"/>
  <c r="DM510" i="1"/>
  <c r="CW510" i="1"/>
  <c r="CG510" i="1"/>
  <c r="BQ510" i="1"/>
  <c r="BA510" i="1"/>
  <c r="AK510" i="1"/>
  <c r="U510" i="1"/>
  <c r="DA509" i="1"/>
  <c r="CK509" i="1"/>
  <c r="BU509" i="1"/>
  <c r="BE509" i="1"/>
  <c r="AO509" i="1"/>
  <c r="Y509" i="1"/>
  <c r="DE508" i="1"/>
  <c r="CO508" i="1"/>
  <c r="BY508" i="1"/>
  <c r="BI508" i="1"/>
  <c r="AS508" i="1"/>
  <c r="AC508" i="1"/>
  <c r="DI507" i="1"/>
  <c r="CS507" i="1"/>
  <c r="CC507" i="1"/>
  <c r="BM507" i="1"/>
  <c r="AW507" i="1"/>
  <c r="AG507" i="1"/>
  <c r="DM506" i="1"/>
  <c r="CW506" i="1"/>
  <c r="CG506" i="1"/>
  <c r="BQ506" i="1"/>
  <c r="BA506" i="1"/>
  <c r="AK506" i="1"/>
  <c r="U506" i="1"/>
  <c r="DA505" i="1"/>
  <c r="CK505" i="1"/>
  <c r="BU505" i="1"/>
  <c r="BE505" i="1"/>
  <c r="AO505" i="1"/>
  <c r="Y505" i="1"/>
  <c r="DE504" i="1"/>
  <c r="CO504" i="1"/>
  <c r="BY504" i="1"/>
  <c r="BI504" i="1"/>
  <c r="AS504" i="1"/>
  <c r="AC504" i="1"/>
  <c r="DI503" i="1"/>
  <c r="CS503" i="1"/>
  <c r="CC503" i="1"/>
  <c r="BM503" i="1"/>
  <c r="AW503" i="1"/>
  <c r="AG503" i="1"/>
  <c r="DM502" i="1"/>
  <c r="CW502" i="1"/>
  <c r="CG502" i="1"/>
  <c r="BQ502" i="1"/>
  <c r="BA502" i="1"/>
  <c r="AK502" i="1"/>
  <c r="U502" i="1"/>
  <c r="DA501" i="1"/>
  <c r="CK501" i="1"/>
  <c r="BU501" i="1"/>
  <c r="BE501" i="1"/>
  <c r="AO501" i="1"/>
  <c r="Y501" i="1"/>
  <c r="DE500" i="1"/>
  <c r="CO500" i="1"/>
  <c r="BY500" i="1"/>
  <c r="BI500" i="1"/>
  <c r="AS500" i="1"/>
  <c r="AC500" i="1"/>
  <c r="DI499" i="1"/>
  <c r="CS499" i="1"/>
  <c r="CC499" i="1"/>
  <c r="BM499" i="1"/>
  <c r="AW499" i="1"/>
  <c r="AG499" i="1"/>
  <c r="DM498" i="1"/>
  <c r="CW498" i="1"/>
  <c r="CG498" i="1"/>
  <c r="BQ498" i="1"/>
  <c r="BA498" i="1"/>
  <c r="AK498" i="1"/>
  <c r="U498" i="1"/>
  <c r="DA497" i="1"/>
  <c r="CK497" i="1"/>
  <c r="BU497" i="1"/>
  <c r="BE497" i="1"/>
  <c r="AO497" i="1"/>
  <c r="Y497" i="1"/>
  <c r="DE496" i="1"/>
  <c r="CO496" i="1"/>
  <c r="BY496" i="1"/>
  <c r="BI496" i="1"/>
  <c r="AS496" i="1"/>
  <c r="AC496" i="1"/>
  <c r="DI495" i="1"/>
  <c r="CS495" i="1"/>
  <c r="CC495" i="1"/>
  <c r="BM495" i="1"/>
  <c r="AW495" i="1"/>
  <c r="AG495" i="1"/>
  <c r="DM494" i="1"/>
  <c r="CW494" i="1"/>
  <c r="CG494" i="1"/>
  <c r="BQ494" i="1"/>
  <c r="BA494" i="1"/>
  <c r="AK494" i="1"/>
  <c r="U494" i="1"/>
  <c r="DA493" i="1"/>
  <c r="CK493" i="1"/>
  <c r="BU493" i="1"/>
  <c r="BE493" i="1"/>
  <c r="AO493" i="1"/>
  <c r="Y493" i="1"/>
  <c r="DE492" i="1"/>
  <c r="CO492" i="1"/>
  <c r="BY492" i="1"/>
  <c r="BI492" i="1"/>
  <c r="AS492" i="1"/>
  <c r="AC492" i="1"/>
  <c r="DI491" i="1"/>
  <c r="CS491" i="1"/>
  <c r="CC491" i="1"/>
  <c r="BM491" i="1"/>
  <c r="AW491" i="1"/>
  <c r="AG491" i="1"/>
  <c r="DM490" i="1"/>
  <c r="CW490" i="1"/>
  <c r="CG490" i="1"/>
  <c r="BQ490" i="1"/>
  <c r="BA490" i="1"/>
  <c r="AK490" i="1"/>
  <c r="U490" i="1"/>
  <c r="DA489" i="1"/>
  <c r="CK489" i="1"/>
  <c r="BU489" i="1"/>
  <c r="BA489" i="1"/>
  <c r="AG489" i="1"/>
  <c r="DE488" i="1"/>
  <c r="CD488" i="1"/>
  <c r="AV488" i="1"/>
  <c r="CU487" i="1"/>
  <c r="DD485" i="1"/>
  <c r="AZ483" i="1"/>
  <c r="AN478" i="1"/>
  <c r="CF475" i="1"/>
  <c r="BT470" i="1"/>
  <c r="DL467" i="1"/>
  <c r="BH465" i="1"/>
  <c r="CZ462" i="1"/>
  <c r="AV460" i="1"/>
  <c r="CN457" i="1"/>
  <c r="CB452" i="1"/>
  <c r="BP447" i="1"/>
  <c r="DH444" i="1"/>
  <c r="BD442" i="1"/>
  <c r="V96" i="1"/>
  <c r="AL96" i="1"/>
  <c r="BB96" i="1"/>
  <c r="BR96" i="1"/>
  <c r="CH96" i="1"/>
  <c r="CX96" i="1"/>
  <c r="DN96" i="1"/>
  <c r="W96" i="1"/>
  <c r="AM96" i="1"/>
  <c r="BC96" i="1"/>
  <c r="BS96" i="1"/>
  <c r="CI96" i="1"/>
  <c r="CY96" i="1"/>
  <c r="X96" i="1"/>
  <c r="AN96" i="1"/>
  <c r="BD96" i="1"/>
  <c r="BT96" i="1"/>
  <c r="CJ96" i="1"/>
  <c r="CZ96" i="1"/>
  <c r="Y96" i="1"/>
  <c r="AO96" i="1"/>
  <c r="BE96" i="1"/>
  <c r="BU96" i="1"/>
  <c r="CK96" i="1"/>
  <c r="DA96" i="1"/>
  <c r="Z96" i="1"/>
  <c r="AP96" i="1"/>
  <c r="BF96" i="1"/>
  <c r="BV96" i="1"/>
  <c r="CL96" i="1"/>
  <c r="DB96" i="1"/>
  <c r="AA96" i="1"/>
  <c r="AQ96" i="1"/>
  <c r="BG96" i="1"/>
  <c r="BW96" i="1"/>
  <c r="CM96" i="1"/>
  <c r="DC96" i="1"/>
  <c r="AC96" i="1"/>
  <c r="AS96" i="1"/>
  <c r="BI96" i="1"/>
  <c r="BY96" i="1"/>
  <c r="CO96" i="1"/>
  <c r="DE96" i="1"/>
  <c r="AG96" i="1"/>
  <c r="AW96" i="1"/>
  <c r="AK96" i="1"/>
  <c r="BP96" i="1"/>
  <c r="CT96" i="1"/>
  <c r="AR96" i="1"/>
  <c r="BQ96" i="1"/>
  <c r="CU96" i="1"/>
  <c r="AT96" i="1"/>
  <c r="BX96" i="1"/>
  <c r="CV96" i="1"/>
  <c r="AU96" i="1"/>
  <c r="BZ96" i="1"/>
  <c r="CW96" i="1"/>
  <c r="AV96" i="1"/>
  <c r="CA96" i="1"/>
  <c r="DD96" i="1"/>
  <c r="AX96" i="1"/>
  <c r="CB96" i="1"/>
  <c r="DF96" i="1"/>
  <c r="S96" i="1"/>
  <c r="AY96" i="1"/>
  <c r="CC96" i="1"/>
  <c r="DG96" i="1"/>
  <c r="T96" i="1"/>
  <c r="AZ96" i="1"/>
  <c r="CD96" i="1"/>
  <c r="DH96" i="1"/>
  <c r="U96" i="1"/>
  <c r="BA96" i="1"/>
  <c r="CE96" i="1"/>
  <c r="DI96" i="1"/>
  <c r="AB96" i="1"/>
  <c r="BH96" i="1"/>
  <c r="CF96" i="1"/>
  <c r="DJ96" i="1"/>
  <c r="AD96" i="1"/>
  <c r="BJ96" i="1"/>
  <c r="CG96" i="1"/>
  <c r="DK96" i="1"/>
  <c r="AE96" i="1"/>
  <c r="BK96" i="1"/>
  <c r="CN96" i="1"/>
  <c r="DL96" i="1"/>
  <c r="AF96" i="1"/>
  <c r="BL96" i="1"/>
  <c r="CP96" i="1"/>
  <c r="DM96" i="1"/>
  <c r="AH96" i="1"/>
  <c r="BM96" i="1"/>
  <c r="CQ96" i="1"/>
  <c r="AI96" i="1"/>
  <c r="BN96" i="1"/>
  <c r="CR96" i="1"/>
  <c r="AJ96" i="1"/>
  <c r="BO96" i="1"/>
  <c r="CS96" i="1"/>
  <c r="AG480" i="1"/>
  <c r="AW480" i="1"/>
  <c r="BM480" i="1"/>
  <c r="CC480" i="1"/>
  <c r="CS480" i="1"/>
  <c r="DI480" i="1"/>
  <c r="AH480" i="1"/>
  <c r="AX480" i="1"/>
  <c r="BN480" i="1"/>
  <c r="CD480" i="1"/>
  <c r="CT480" i="1"/>
  <c r="DJ480" i="1"/>
  <c r="S480" i="1"/>
  <c r="AI480" i="1"/>
  <c r="AY480" i="1"/>
  <c r="BO480" i="1"/>
  <c r="CE480" i="1"/>
  <c r="CU480" i="1"/>
  <c r="DK480" i="1"/>
  <c r="T480" i="1"/>
  <c r="AJ480" i="1"/>
  <c r="AZ480" i="1"/>
  <c r="BP480" i="1"/>
  <c r="CF480" i="1"/>
  <c r="CV480" i="1"/>
  <c r="DL480" i="1"/>
  <c r="U480" i="1"/>
  <c r="AK480" i="1"/>
  <c r="BA480" i="1"/>
  <c r="BQ480" i="1"/>
  <c r="CG480" i="1"/>
  <c r="CW480" i="1"/>
  <c r="DM480" i="1"/>
  <c r="V480" i="1"/>
  <c r="AL480" i="1"/>
  <c r="BB480" i="1"/>
  <c r="BR480" i="1"/>
  <c r="CH480" i="1"/>
  <c r="CX480" i="1"/>
  <c r="DN480" i="1"/>
  <c r="W480" i="1"/>
  <c r="AM480" i="1"/>
  <c r="BC480" i="1"/>
  <c r="BS480" i="1"/>
  <c r="CI480" i="1"/>
  <c r="CY480" i="1"/>
  <c r="X480" i="1"/>
  <c r="AN480" i="1"/>
  <c r="BD480" i="1"/>
  <c r="BT480" i="1"/>
  <c r="CJ480" i="1"/>
  <c r="CZ480" i="1"/>
  <c r="Y480" i="1"/>
  <c r="AO480" i="1"/>
  <c r="BE480" i="1"/>
  <c r="BU480" i="1"/>
  <c r="CK480" i="1"/>
  <c r="DA480" i="1"/>
  <c r="Z480" i="1"/>
  <c r="AP480" i="1"/>
  <c r="BF480" i="1"/>
  <c r="BV480" i="1"/>
  <c r="CL480" i="1"/>
  <c r="DB480" i="1"/>
  <c r="AA480" i="1"/>
  <c r="AQ480" i="1"/>
  <c r="BG480" i="1"/>
  <c r="BW480" i="1"/>
  <c r="CM480" i="1"/>
  <c r="DC480" i="1"/>
  <c r="AB480" i="1"/>
  <c r="AR480" i="1"/>
  <c r="BH480" i="1"/>
  <c r="BX480" i="1"/>
  <c r="CN480" i="1"/>
  <c r="DD480" i="1"/>
  <c r="AC480" i="1"/>
  <c r="AS480" i="1"/>
  <c r="BI480" i="1"/>
  <c r="BY480" i="1"/>
  <c r="CO480" i="1"/>
  <c r="DE480" i="1"/>
  <c r="AD480" i="1"/>
  <c r="AT480" i="1"/>
  <c r="BJ480" i="1"/>
  <c r="BZ480" i="1"/>
  <c r="CP480" i="1"/>
  <c r="DF480" i="1"/>
  <c r="AE480" i="1"/>
  <c r="AU480" i="1"/>
  <c r="BK480" i="1"/>
  <c r="CA480" i="1"/>
  <c r="CQ480" i="1"/>
  <c r="DG480" i="1"/>
  <c r="BW505" i="1"/>
  <c r="AA13" i="1"/>
  <c r="AQ13" i="1"/>
  <c r="BG13" i="1"/>
  <c r="BW13" i="1"/>
  <c r="CM13" i="1"/>
  <c r="DC13" i="1"/>
  <c r="AB13" i="1"/>
  <c r="AR13" i="1"/>
  <c r="BH13" i="1"/>
  <c r="BX13" i="1"/>
  <c r="CN13" i="1"/>
  <c r="DD13" i="1"/>
  <c r="AC13" i="1"/>
  <c r="AS13" i="1"/>
  <c r="BI13" i="1"/>
  <c r="BY13" i="1"/>
  <c r="CO13" i="1"/>
  <c r="DE13" i="1"/>
  <c r="AD13" i="1"/>
  <c r="AT13" i="1"/>
  <c r="BJ13" i="1"/>
  <c r="BZ13" i="1"/>
  <c r="CP13" i="1"/>
  <c r="DF13" i="1"/>
  <c r="AE13" i="1"/>
  <c r="AU13" i="1"/>
  <c r="BK13" i="1"/>
  <c r="CA13" i="1"/>
  <c r="CQ13" i="1"/>
  <c r="DG13" i="1"/>
  <c r="AF13" i="1"/>
  <c r="AV13" i="1"/>
  <c r="BL13" i="1"/>
  <c r="CB13" i="1"/>
  <c r="CR13" i="1"/>
  <c r="DH13" i="1"/>
  <c r="AG13" i="1"/>
  <c r="AW13" i="1"/>
  <c r="BM13" i="1"/>
  <c r="CC13" i="1"/>
  <c r="CS13" i="1"/>
  <c r="DI13" i="1"/>
  <c r="AH13" i="1"/>
  <c r="AX13" i="1"/>
  <c r="BN13" i="1"/>
  <c r="CD13" i="1"/>
  <c r="CT13" i="1"/>
  <c r="DJ13" i="1"/>
  <c r="S13" i="1"/>
  <c r="AI13" i="1"/>
  <c r="AY13" i="1"/>
  <c r="BO13" i="1"/>
  <c r="CE13" i="1"/>
  <c r="CU13" i="1"/>
  <c r="DK13" i="1"/>
  <c r="T13" i="1"/>
  <c r="AJ13" i="1"/>
  <c r="AZ13" i="1"/>
  <c r="BP13" i="1"/>
  <c r="CF13" i="1"/>
  <c r="CV13" i="1"/>
  <c r="DL13" i="1"/>
  <c r="U13" i="1"/>
  <c r="AK13" i="1"/>
  <c r="BA13" i="1"/>
  <c r="BQ13" i="1"/>
  <c r="CG13" i="1"/>
  <c r="CW13" i="1"/>
  <c r="DM13" i="1"/>
  <c r="V13" i="1"/>
  <c r="AL13" i="1"/>
  <c r="BB13" i="1"/>
  <c r="BR13" i="1"/>
  <c r="CH13" i="1"/>
  <c r="CX13" i="1"/>
  <c r="DN13" i="1"/>
  <c r="W13" i="1"/>
  <c r="AM13" i="1"/>
  <c r="BC13" i="1"/>
  <c r="BS13" i="1"/>
  <c r="CI13" i="1"/>
  <c r="CY13" i="1"/>
  <c r="X13" i="1"/>
  <c r="AN13" i="1"/>
  <c r="BD13" i="1"/>
  <c r="BT13" i="1"/>
  <c r="CJ13" i="1"/>
  <c r="CZ13" i="1"/>
  <c r="Y13" i="1"/>
  <c r="AO13" i="1"/>
  <c r="BE13" i="1"/>
  <c r="BU13" i="1"/>
  <c r="CK13" i="1"/>
  <c r="DA13" i="1"/>
  <c r="Z13" i="1"/>
  <c r="AP13" i="1"/>
  <c r="BF13" i="1"/>
  <c r="BV13" i="1"/>
  <c r="CL13" i="1"/>
  <c r="DB13" i="1"/>
  <c r="Y29" i="1"/>
  <c r="AO29" i="1"/>
  <c r="BE29" i="1"/>
  <c r="BU29" i="1"/>
  <c r="CK29" i="1"/>
  <c r="Z29" i="1"/>
  <c r="AP29" i="1"/>
  <c r="BF29" i="1"/>
  <c r="BV29" i="1"/>
  <c r="CL29" i="1"/>
  <c r="AA29" i="1"/>
  <c r="AQ29" i="1"/>
  <c r="BG29" i="1"/>
  <c r="BW29" i="1"/>
  <c r="CM29" i="1"/>
  <c r="DC29" i="1"/>
  <c r="AB29" i="1"/>
  <c r="AR29" i="1"/>
  <c r="BH29" i="1"/>
  <c r="BX29" i="1"/>
  <c r="CN29" i="1"/>
  <c r="AC29" i="1"/>
  <c r="AS29" i="1"/>
  <c r="BI29" i="1"/>
  <c r="BY29" i="1"/>
  <c r="CO29" i="1"/>
  <c r="AD29" i="1"/>
  <c r="AT29" i="1"/>
  <c r="BJ29" i="1"/>
  <c r="BZ29" i="1"/>
  <c r="AE29" i="1"/>
  <c r="AU29" i="1"/>
  <c r="BK29" i="1"/>
  <c r="CA29" i="1"/>
  <c r="CQ29" i="1"/>
  <c r="T29" i="1"/>
  <c r="AX29" i="1"/>
  <c r="CB29" i="1"/>
  <c r="CX29" i="1"/>
  <c r="U29" i="1"/>
  <c r="AY29" i="1"/>
  <c r="CC29" i="1"/>
  <c r="CY29" i="1"/>
  <c r="V29" i="1"/>
  <c r="AZ29" i="1"/>
  <c r="CD29" i="1"/>
  <c r="CZ29" i="1"/>
  <c r="W29" i="1"/>
  <c r="BA29" i="1"/>
  <c r="CE29" i="1"/>
  <c r="DA29" i="1"/>
  <c r="X29" i="1"/>
  <c r="BB29" i="1"/>
  <c r="CF29" i="1"/>
  <c r="DB29" i="1"/>
  <c r="AF29" i="1"/>
  <c r="BC29" i="1"/>
  <c r="CG29" i="1"/>
  <c r="DD29" i="1"/>
  <c r="AG29" i="1"/>
  <c r="BD29" i="1"/>
  <c r="CH29" i="1"/>
  <c r="DE29" i="1"/>
  <c r="AH29" i="1"/>
  <c r="BL29" i="1"/>
  <c r="CI29" i="1"/>
  <c r="DF29" i="1"/>
  <c r="AI29" i="1"/>
  <c r="BM29" i="1"/>
  <c r="CJ29" i="1"/>
  <c r="DG29" i="1"/>
  <c r="AJ29" i="1"/>
  <c r="BN29" i="1"/>
  <c r="CP29" i="1"/>
  <c r="DH29" i="1"/>
  <c r="AK29" i="1"/>
  <c r="BO29" i="1"/>
  <c r="CR29" i="1"/>
  <c r="DI29" i="1"/>
  <c r="AL29" i="1"/>
  <c r="BP29" i="1"/>
  <c r="CS29" i="1"/>
  <c r="DJ29" i="1"/>
  <c r="AM29" i="1"/>
  <c r="BQ29" i="1"/>
  <c r="CT29" i="1"/>
  <c r="DK29" i="1"/>
  <c r="AN29" i="1"/>
  <c r="BR29" i="1"/>
  <c r="CU29" i="1"/>
  <c r="DL29" i="1"/>
  <c r="S29" i="1"/>
  <c r="AW29" i="1"/>
  <c r="BT29" i="1"/>
  <c r="CW29" i="1"/>
  <c r="DN29" i="1"/>
  <c r="AV29" i="1"/>
  <c r="BS29" i="1"/>
  <c r="CV29" i="1"/>
  <c r="DM29" i="1"/>
  <c r="S45" i="1"/>
  <c r="AI45" i="1"/>
  <c r="AY45" i="1"/>
  <c r="BO45" i="1"/>
  <c r="CE45" i="1"/>
  <c r="CU45" i="1"/>
  <c r="DK45" i="1"/>
  <c r="T45" i="1"/>
  <c r="AJ45" i="1"/>
  <c r="AZ45" i="1"/>
  <c r="BP45" i="1"/>
  <c r="CF45" i="1"/>
  <c r="CV45" i="1"/>
  <c r="DL45" i="1"/>
  <c r="U45" i="1"/>
  <c r="AK45" i="1"/>
  <c r="BA45" i="1"/>
  <c r="BQ45" i="1"/>
  <c r="CG45" i="1"/>
  <c r="CW45" i="1"/>
  <c r="DM45" i="1"/>
  <c r="V45" i="1"/>
  <c r="AL45" i="1"/>
  <c r="BB45" i="1"/>
  <c r="BR45" i="1"/>
  <c r="CH45" i="1"/>
  <c r="CX45" i="1"/>
  <c r="DN45" i="1"/>
  <c r="W45" i="1"/>
  <c r="AM45" i="1"/>
  <c r="BC45" i="1"/>
  <c r="BS45" i="1"/>
  <c r="CI45" i="1"/>
  <c r="CY45" i="1"/>
  <c r="X45" i="1"/>
  <c r="AN45" i="1"/>
  <c r="BD45" i="1"/>
  <c r="BT45" i="1"/>
  <c r="CJ45" i="1"/>
  <c r="CZ45" i="1"/>
  <c r="Y45" i="1"/>
  <c r="AO45" i="1"/>
  <c r="BE45" i="1"/>
  <c r="BU45" i="1"/>
  <c r="CK45" i="1"/>
  <c r="DA45" i="1"/>
  <c r="Z45" i="1"/>
  <c r="AP45" i="1"/>
  <c r="BF45" i="1"/>
  <c r="BV45" i="1"/>
  <c r="CL45" i="1"/>
  <c r="DB45" i="1"/>
  <c r="AA45" i="1"/>
  <c r="AQ45" i="1"/>
  <c r="BG45" i="1"/>
  <c r="BW45" i="1"/>
  <c r="CM45" i="1"/>
  <c r="DC45" i="1"/>
  <c r="AB45" i="1"/>
  <c r="AR45" i="1"/>
  <c r="BH45" i="1"/>
  <c r="BX45" i="1"/>
  <c r="CN45" i="1"/>
  <c r="DD45" i="1"/>
  <c r="AC45" i="1"/>
  <c r="AS45" i="1"/>
  <c r="BI45" i="1"/>
  <c r="BY45" i="1"/>
  <c r="CO45" i="1"/>
  <c r="DE45" i="1"/>
  <c r="AD45" i="1"/>
  <c r="AT45" i="1"/>
  <c r="BJ45" i="1"/>
  <c r="BZ45" i="1"/>
  <c r="CP45" i="1"/>
  <c r="DF45" i="1"/>
  <c r="AE45" i="1"/>
  <c r="AU45" i="1"/>
  <c r="BK45" i="1"/>
  <c r="CA45" i="1"/>
  <c r="CQ45" i="1"/>
  <c r="DG45" i="1"/>
  <c r="AF45" i="1"/>
  <c r="AV45" i="1"/>
  <c r="BL45" i="1"/>
  <c r="CB45" i="1"/>
  <c r="CR45" i="1"/>
  <c r="DH45" i="1"/>
  <c r="AG45" i="1"/>
  <c r="AW45" i="1"/>
  <c r="BM45" i="1"/>
  <c r="CC45" i="1"/>
  <c r="CS45" i="1"/>
  <c r="DI45" i="1"/>
  <c r="AH45" i="1"/>
  <c r="AX45" i="1"/>
  <c r="BN45" i="1"/>
  <c r="CD45" i="1"/>
  <c r="CT45" i="1"/>
  <c r="DJ45" i="1"/>
  <c r="AF61" i="1"/>
  <c r="AV61" i="1"/>
  <c r="BL61" i="1"/>
  <c r="CB61" i="1"/>
  <c r="CR61" i="1"/>
  <c r="DH61" i="1"/>
  <c r="AG61" i="1"/>
  <c r="AW61" i="1"/>
  <c r="BM61" i="1"/>
  <c r="CC61" i="1"/>
  <c r="CS61" i="1"/>
  <c r="DI61" i="1"/>
  <c r="AH61" i="1"/>
  <c r="AX61" i="1"/>
  <c r="BN61" i="1"/>
  <c r="CD61" i="1"/>
  <c r="CT61" i="1"/>
  <c r="DJ61" i="1"/>
  <c r="S61" i="1"/>
  <c r="AI61" i="1"/>
  <c r="AY61" i="1"/>
  <c r="BO61" i="1"/>
  <c r="CE61" i="1"/>
  <c r="CU61" i="1"/>
  <c r="DK61" i="1"/>
  <c r="T61" i="1"/>
  <c r="AJ61" i="1"/>
  <c r="AZ61" i="1"/>
  <c r="BP61" i="1"/>
  <c r="CF61" i="1"/>
  <c r="CV61" i="1"/>
  <c r="DL61" i="1"/>
  <c r="U61" i="1"/>
  <c r="AK61" i="1"/>
  <c r="BA61" i="1"/>
  <c r="BQ61" i="1"/>
  <c r="CG61" i="1"/>
  <c r="CW61" i="1"/>
  <c r="DM61" i="1"/>
  <c r="V61" i="1"/>
  <c r="AL61" i="1"/>
  <c r="BB61" i="1"/>
  <c r="BR61" i="1"/>
  <c r="CH61" i="1"/>
  <c r="CX61" i="1"/>
  <c r="DN61" i="1"/>
  <c r="W61" i="1"/>
  <c r="AM61" i="1"/>
  <c r="BC61" i="1"/>
  <c r="BS61" i="1"/>
  <c r="CI61" i="1"/>
  <c r="CY61" i="1"/>
  <c r="X61" i="1"/>
  <c r="AN61" i="1"/>
  <c r="BD61" i="1"/>
  <c r="BT61" i="1"/>
  <c r="CJ61" i="1"/>
  <c r="CZ61" i="1"/>
  <c r="Y61" i="1"/>
  <c r="AO61" i="1"/>
  <c r="BE61" i="1"/>
  <c r="BU61" i="1"/>
  <c r="CK61" i="1"/>
  <c r="DA61" i="1"/>
  <c r="Z61" i="1"/>
  <c r="AP61" i="1"/>
  <c r="BF61" i="1"/>
  <c r="BV61" i="1"/>
  <c r="CL61" i="1"/>
  <c r="DB61" i="1"/>
  <c r="AA61" i="1"/>
  <c r="AQ61" i="1"/>
  <c r="BG61" i="1"/>
  <c r="BW61" i="1"/>
  <c r="CM61" i="1"/>
  <c r="DC61" i="1"/>
  <c r="AB61" i="1"/>
  <c r="AR61" i="1"/>
  <c r="BH61" i="1"/>
  <c r="BX61" i="1"/>
  <c r="CN61" i="1"/>
  <c r="DD61" i="1"/>
  <c r="AC61" i="1"/>
  <c r="AS61" i="1"/>
  <c r="BI61" i="1"/>
  <c r="BY61" i="1"/>
  <c r="CO61" i="1"/>
  <c r="DE61" i="1"/>
  <c r="AD61" i="1"/>
  <c r="AT61" i="1"/>
  <c r="BJ61" i="1"/>
  <c r="BZ61" i="1"/>
  <c r="CP61" i="1"/>
  <c r="DF61" i="1"/>
  <c r="AE61" i="1"/>
  <c r="AU61" i="1"/>
  <c r="BK61" i="1"/>
  <c r="CA61" i="1"/>
  <c r="CQ61" i="1"/>
  <c r="DG61" i="1"/>
  <c r="AB79" i="1"/>
  <c r="AR79" i="1"/>
  <c r="BH79" i="1"/>
  <c r="BX79" i="1"/>
  <c r="CN79" i="1"/>
  <c r="DD79" i="1"/>
  <c r="AC79" i="1"/>
  <c r="AS79" i="1"/>
  <c r="BI79" i="1"/>
  <c r="BY79" i="1"/>
  <c r="CO79" i="1"/>
  <c r="DE79" i="1"/>
  <c r="AD79" i="1"/>
  <c r="AT79" i="1"/>
  <c r="BJ79" i="1"/>
  <c r="BZ79" i="1"/>
  <c r="CP79" i="1"/>
  <c r="DF79" i="1"/>
  <c r="AE79" i="1"/>
  <c r="AU79" i="1"/>
  <c r="BK79" i="1"/>
  <c r="CA79" i="1"/>
  <c r="CQ79" i="1"/>
  <c r="DG79" i="1"/>
  <c r="AF79" i="1"/>
  <c r="AV79" i="1"/>
  <c r="BL79" i="1"/>
  <c r="CB79" i="1"/>
  <c r="CR79" i="1"/>
  <c r="DH79" i="1"/>
  <c r="AG79" i="1"/>
  <c r="AW79" i="1"/>
  <c r="BM79" i="1"/>
  <c r="CC79" i="1"/>
  <c r="CS79" i="1"/>
  <c r="DI79" i="1"/>
  <c r="AH79" i="1"/>
  <c r="AX79" i="1"/>
  <c r="BN79" i="1"/>
  <c r="CD79" i="1"/>
  <c r="CT79" i="1"/>
  <c r="DJ79" i="1"/>
  <c r="S79" i="1"/>
  <c r="AI79" i="1"/>
  <c r="AY79" i="1"/>
  <c r="BO79" i="1"/>
  <c r="CE79" i="1"/>
  <c r="CU79" i="1"/>
  <c r="DK79" i="1"/>
  <c r="T79" i="1"/>
  <c r="AJ79" i="1"/>
  <c r="AZ79" i="1"/>
  <c r="BP79" i="1"/>
  <c r="CF79" i="1"/>
  <c r="CV79" i="1"/>
  <c r="DL79" i="1"/>
  <c r="U79" i="1"/>
  <c r="AK79" i="1"/>
  <c r="BA79" i="1"/>
  <c r="BQ79" i="1"/>
  <c r="CG79" i="1"/>
  <c r="CW79" i="1"/>
  <c r="DM79" i="1"/>
  <c r="V79" i="1"/>
  <c r="AL79" i="1"/>
  <c r="BB79" i="1"/>
  <c r="BR79" i="1"/>
  <c r="CH79" i="1"/>
  <c r="CX79" i="1"/>
  <c r="DN79" i="1"/>
  <c r="W79" i="1"/>
  <c r="AM79" i="1"/>
  <c r="BC79" i="1"/>
  <c r="BS79" i="1"/>
  <c r="CI79" i="1"/>
  <c r="CY79" i="1"/>
  <c r="X79" i="1"/>
  <c r="AN79" i="1"/>
  <c r="BD79" i="1"/>
  <c r="BT79" i="1"/>
  <c r="CJ79" i="1"/>
  <c r="CZ79" i="1"/>
  <c r="Y79" i="1"/>
  <c r="AO79" i="1"/>
  <c r="BE79" i="1"/>
  <c r="BU79" i="1"/>
  <c r="CK79" i="1"/>
  <c r="DA79" i="1"/>
  <c r="Z79" i="1"/>
  <c r="AP79" i="1"/>
  <c r="BF79" i="1"/>
  <c r="BV79" i="1"/>
  <c r="CL79" i="1"/>
  <c r="DB79" i="1"/>
  <c r="AA79" i="1"/>
  <c r="AQ79" i="1"/>
  <c r="BG79" i="1"/>
  <c r="BW79" i="1"/>
  <c r="CM79" i="1"/>
  <c r="DC79" i="1"/>
  <c r="X103" i="1"/>
  <c r="AN103" i="1"/>
  <c r="BD103" i="1"/>
  <c r="BT103" i="1"/>
  <c r="CJ103" i="1"/>
  <c r="CZ103" i="1"/>
  <c r="Y103" i="1"/>
  <c r="AO103" i="1"/>
  <c r="BE103" i="1"/>
  <c r="BU103" i="1"/>
  <c r="CK103" i="1"/>
  <c r="DA103" i="1"/>
  <c r="Z103" i="1"/>
  <c r="AP103" i="1"/>
  <c r="BF103" i="1"/>
  <c r="BV103" i="1"/>
  <c r="CL103" i="1"/>
  <c r="DB103" i="1"/>
  <c r="AA103" i="1"/>
  <c r="AQ103" i="1"/>
  <c r="BG103" i="1"/>
  <c r="BW103" i="1"/>
  <c r="CM103" i="1"/>
  <c r="DC103" i="1"/>
  <c r="AB103" i="1"/>
  <c r="AR103" i="1"/>
  <c r="BH103" i="1"/>
  <c r="BX103" i="1"/>
  <c r="CN103" i="1"/>
  <c r="DD103" i="1"/>
  <c r="AC103" i="1"/>
  <c r="AS103" i="1"/>
  <c r="BI103" i="1"/>
  <c r="BY103" i="1"/>
  <c r="CO103" i="1"/>
  <c r="DE103" i="1"/>
  <c r="AD103" i="1"/>
  <c r="AT103" i="1"/>
  <c r="BJ103" i="1"/>
  <c r="BZ103" i="1"/>
  <c r="CP103" i="1"/>
  <c r="DF103" i="1"/>
  <c r="AE103" i="1"/>
  <c r="AU103" i="1"/>
  <c r="BK103" i="1"/>
  <c r="CA103" i="1"/>
  <c r="CQ103" i="1"/>
  <c r="DG103" i="1"/>
  <c r="AF103" i="1"/>
  <c r="AV103" i="1"/>
  <c r="BL103" i="1"/>
  <c r="CB103" i="1"/>
  <c r="CR103" i="1"/>
  <c r="DH103" i="1"/>
  <c r="AG103" i="1"/>
  <c r="AW103" i="1"/>
  <c r="BM103" i="1"/>
  <c r="CC103" i="1"/>
  <c r="CS103" i="1"/>
  <c r="DI103" i="1"/>
  <c r="AH103" i="1"/>
  <c r="AX103" i="1"/>
  <c r="BN103" i="1"/>
  <c r="CD103" i="1"/>
  <c r="CT103" i="1"/>
  <c r="DJ103" i="1"/>
  <c r="S103" i="1"/>
  <c r="AI103" i="1"/>
  <c r="AY103" i="1"/>
  <c r="BO103" i="1"/>
  <c r="CE103" i="1"/>
  <c r="CU103" i="1"/>
  <c r="DK103" i="1"/>
  <c r="T103" i="1"/>
  <c r="AJ103" i="1"/>
  <c r="AZ103" i="1"/>
  <c r="BP103" i="1"/>
  <c r="CF103" i="1"/>
  <c r="CV103" i="1"/>
  <c r="DL103" i="1"/>
  <c r="U103" i="1"/>
  <c r="AK103" i="1"/>
  <c r="BA103" i="1"/>
  <c r="BQ103" i="1"/>
  <c r="CG103" i="1"/>
  <c r="CW103" i="1"/>
  <c r="DM103" i="1"/>
  <c r="V103" i="1"/>
  <c r="AL103" i="1"/>
  <c r="BB103" i="1"/>
  <c r="BR103" i="1"/>
  <c r="CH103" i="1"/>
  <c r="CX103" i="1"/>
  <c r="DN103" i="1"/>
  <c r="BS103" i="1"/>
  <c r="CI103" i="1"/>
  <c r="CY103" i="1"/>
  <c r="W103" i="1"/>
  <c r="AM103" i="1"/>
  <c r="BC103" i="1"/>
  <c r="Y119" i="1"/>
  <c r="AO119" i="1"/>
  <c r="BE119" i="1"/>
  <c r="BU119" i="1"/>
  <c r="CK119" i="1"/>
  <c r="DA119" i="1"/>
  <c r="Z119" i="1"/>
  <c r="AP119" i="1"/>
  <c r="BF119" i="1"/>
  <c r="BV119" i="1"/>
  <c r="CL119" i="1"/>
  <c r="DB119" i="1"/>
  <c r="AA119" i="1"/>
  <c r="AQ119" i="1"/>
  <c r="BG119" i="1"/>
  <c r="BW119" i="1"/>
  <c r="CM119" i="1"/>
  <c r="DC119" i="1"/>
  <c r="AB119" i="1"/>
  <c r="AR119" i="1"/>
  <c r="BH119" i="1"/>
  <c r="BX119" i="1"/>
  <c r="CN119" i="1"/>
  <c r="DD119" i="1"/>
  <c r="AC119" i="1"/>
  <c r="AS119" i="1"/>
  <c r="BI119" i="1"/>
  <c r="BY119" i="1"/>
  <c r="CO119" i="1"/>
  <c r="DE119" i="1"/>
  <c r="AD119" i="1"/>
  <c r="AT119" i="1"/>
  <c r="BJ119" i="1"/>
  <c r="BZ119" i="1"/>
  <c r="CP119" i="1"/>
  <c r="DF119" i="1"/>
  <c r="AE119" i="1"/>
  <c r="AU119" i="1"/>
  <c r="BK119" i="1"/>
  <c r="CA119" i="1"/>
  <c r="CQ119" i="1"/>
  <c r="DG119" i="1"/>
  <c r="AF119" i="1"/>
  <c r="AV119" i="1"/>
  <c r="BL119" i="1"/>
  <c r="CB119" i="1"/>
  <c r="CR119" i="1"/>
  <c r="DH119" i="1"/>
  <c r="AG119" i="1"/>
  <c r="AW119" i="1"/>
  <c r="BM119" i="1"/>
  <c r="CC119" i="1"/>
  <c r="CS119" i="1"/>
  <c r="DI119" i="1"/>
  <c r="AH119" i="1"/>
  <c r="AX119" i="1"/>
  <c r="BN119" i="1"/>
  <c r="CD119" i="1"/>
  <c r="CT119" i="1"/>
  <c r="DJ119" i="1"/>
  <c r="S119" i="1"/>
  <c r="AI119" i="1"/>
  <c r="AY119" i="1"/>
  <c r="BO119" i="1"/>
  <c r="CE119" i="1"/>
  <c r="CU119" i="1"/>
  <c r="DK119" i="1"/>
  <c r="T119" i="1"/>
  <c r="AJ119" i="1"/>
  <c r="AZ119" i="1"/>
  <c r="BP119" i="1"/>
  <c r="CF119" i="1"/>
  <c r="CV119" i="1"/>
  <c r="DL119" i="1"/>
  <c r="U119" i="1"/>
  <c r="AK119" i="1"/>
  <c r="BA119" i="1"/>
  <c r="BQ119" i="1"/>
  <c r="CG119" i="1"/>
  <c r="CW119" i="1"/>
  <c r="DM119" i="1"/>
  <c r="V119" i="1"/>
  <c r="AL119" i="1"/>
  <c r="BB119" i="1"/>
  <c r="BR119" i="1"/>
  <c r="CH119" i="1"/>
  <c r="CX119" i="1"/>
  <c r="DN119" i="1"/>
  <c r="W119" i="1"/>
  <c r="AM119" i="1"/>
  <c r="BC119" i="1"/>
  <c r="BS119" i="1"/>
  <c r="CI119" i="1"/>
  <c r="CY119" i="1"/>
  <c r="X119" i="1"/>
  <c r="AN119" i="1"/>
  <c r="BD119" i="1"/>
  <c r="BT119" i="1"/>
  <c r="CJ119" i="1"/>
  <c r="CZ119" i="1"/>
  <c r="Y135" i="1"/>
  <c r="AO135" i="1"/>
  <c r="BE135" i="1"/>
  <c r="BU135" i="1"/>
  <c r="CK135" i="1"/>
  <c r="DA135" i="1"/>
  <c r="Z135" i="1"/>
  <c r="AP135" i="1"/>
  <c r="BF135" i="1"/>
  <c r="BV135" i="1"/>
  <c r="CL135" i="1"/>
  <c r="DB135" i="1"/>
  <c r="AA135" i="1"/>
  <c r="AQ135" i="1"/>
  <c r="BG135" i="1"/>
  <c r="BW135" i="1"/>
  <c r="CM135" i="1"/>
  <c r="DC135" i="1"/>
  <c r="AB135" i="1"/>
  <c r="AR135" i="1"/>
  <c r="BH135" i="1"/>
  <c r="BX135" i="1"/>
  <c r="CN135" i="1"/>
  <c r="DD135" i="1"/>
  <c r="AC135" i="1"/>
  <c r="AS135" i="1"/>
  <c r="BI135" i="1"/>
  <c r="BY135" i="1"/>
  <c r="CO135" i="1"/>
  <c r="DE135" i="1"/>
  <c r="AD135" i="1"/>
  <c r="AT135" i="1"/>
  <c r="BJ135" i="1"/>
  <c r="BZ135" i="1"/>
  <c r="CP135" i="1"/>
  <c r="DF135" i="1"/>
  <c r="AF135" i="1"/>
  <c r="AV135" i="1"/>
  <c r="BL135" i="1"/>
  <c r="CB135" i="1"/>
  <c r="CR135" i="1"/>
  <c r="DH135" i="1"/>
  <c r="T135" i="1"/>
  <c r="AJ135" i="1"/>
  <c r="AZ135" i="1"/>
  <c r="BP135" i="1"/>
  <c r="CF135" i="1"/>
  <c r="CV135" i="1"/>
  <c r="DL135" i="1"/>
  <c r="V135" i="1"/>
  <c r="BB135" i="1"/>
  <c r="CH135" i="1"/>
  <c r="DN135" i="1"/>
  <c r="W135" i="1"/>
  <c r="BC135" i="1"/>
  <c r="CI135" i="1"/>
  <c r="X135" i="1"/>
  <c r="BD135" i="1"/>
  <c r="CJ135" i="1"/>
  <c r="AE135" i="1"/>
  <c r="BK135" i="1"/>
  <c r="CQ135" i="1"/>
  <c r="AG135" i="1"/>
  <c r="BM135" i="1"/>
  <c r="CS135" i="1"/>
  <c r="AH135" i="1"/>
  <c r="BN135" i="1"/>
  <c r="CT135" i="1"/>
  <c r="AI135" i="1"/>
  <c r="BO135" i="1"/>
  <c r="CU135" i="1"/>
  <c r="AK135" i="1"/>
  <c r="BQ135" i="1"/>
  <c r="CW135" i="1"/>
  <c r="AL135" i="1"/>
  <c r="BR135" i="1"/>
  <c r="CX135" i="1"/>
  <c r="AM135" i="1"/>
  <c r="BS135" i="1"/>
  <c r="CY135" i="1"/>
  <c r="AN135" i="1"/>
  <c r="BT135" i="1"/>
  <c r="CZ135" i="1"/>
  <c r="AU135" i="1"/>
  <c r="CA135" i="1"/>
  <c r="DG135" i="1"/>
  <c r="AW135" i="1"/>
  <c r="CC135" i="1"/>
  <c r="DI135" i="1"/>
  <c r="AX135" i="1"/>
  <c r="CD135" i="1"/>
  <c r="DJ135" i="1"/>
  <c r="S135" i="1"/>
  <c r="AY135" i="1"/>
  <c r="CE135" i="1"/>
  <c r="DK135" i="1"/>
  <c r="CG135" i="1"/>
  <c r="DM135" i="1"/>
  <c r="U135" i="1"/>
  <c r="BA135" i="1"/>
  <c r="S151" i="1"/>
  <c r="AI151" i="1"/>
  <c r="AY151" i="1"/>
  <c r="BO151" i="1"/>
  <c r="CE151" i="1"/>
  <c r="CU151" i="1"/>
  <c r="DK151" i="1"/>
  <c r="T151" i="1"/>
  <c r="AJ151" i="1"/>
  <c r="AZ151" i="1"/>
  <c r="BP151" i="1"/>
  <c r="CF151" i="1"/>
  <c r="CV151" i="1"/>
  <c r="DL151" i="1"/>
  <c r="U151" i="1"/>
  <c r="AK151" i="1"/>
  <c r="BA151" i="1"/>
  <c r="BQ151" i="1"/>
  <c r="CG151" i="1"/>
  <c r="CW151" i="1"/>
  <c r="DM151" i="1"/>
  <c r="V151" i="1"/>
  <c r="AL151" i="1"/>
  <c r="BB151" i="1"/>
  <c r="BR151" i="1"/>
  <c r="CH151" i="1"/>
  <c r="CX151" i="1"/>
  <c r="DN151" i="1"/>
  <c r="W151" i="1"/>
  <c r="AM151" i="1"/>
  <c r="BC151" i="1"/>
  <c r="BS151" i="1"/>
  <c r="CI151" i="1"/>
  <c r="CY151" i="1"/>
  <c r="X151" i="1"/>
  <c r="AN151" i="1"/>
  <c r="BD151" i="1"/>
  <c r="BT151" i="1"/>
  <c r="CJ151" i="1"/>
  <c r="CZ151" i="1"/>
  <c r="Y151" i="1"/>
  <c r="AO151" i="1"/>
  <c r="BE151" i="1"/>
  <c r="BU151" i="1"/>
  <c r="CK151" i="1"/>
  <c r="DA151" i="1"/>
  <c r="Z151" i="1"/>
  <c r="AP151" i="1"/>
  <c r="BF151" i="1"/>
  <c r="BV151" i="1"/>
  <c r="CL151" i="1"/>
  <c r="DB151" i="1"/>
  <c r="AA151" i="1"/>
  <c r="AQ151" i="1"/>
  <c r="BG151" i="1"/>
  <c r="BW151" i="1"/>
  <c r="CM151" i="1"/>
  <c r="DC151" i="1"/>
  <c r="AB151" i="1"/>
  <c r="AR151" i="1"/>
  <c r="BH151" i="1"/>
  <c r="BX151" i="1"/>
  <c r="CN151" i="1"/>
  <c r="DD151" i="1"/>
  <c r="AC151" i="1"/>
  <c r="AS151" i="1"/>
  <c r="BI151" i="1"/>
  <c r="BY151" i="1"/>
  <c r="CO151" i="1"/>
  <c r="DE151" i="1"/>
  <c r="AD151" i="1"/>
  <c r="AT151" i="1"/>
  <c r="BJ151" i="1"/>
  <c r="BZ151" i="1"/>
  <c r="CP151" i="1"/>
  <c r="DF151" i="1"/>
  <c r="AE151" i="1"/>
  <c r="AU151" i="1"/>
  <c r="BK151" i="1"/>
  <c r="CA151" i="1"/>
  <c r="CQ151" i="1"/>
  <c r="DG151" i="1"/>
  <c r="AF151" i="1"/>
  <c r="AV151" i="1"/>
  <c r="BL151" i="1"/>
  <c r="CB151" i="1"/>
  <c r="CR151" i="1"/>
  <c r="DH151" i="1"/>
  <c r="AG151" i="1"/>
  <c r="AW151" i="1"/>
  <c r="BM151" i="1"/>
  <c r="CC151" i="1"/>
  <c r="CS151" i="1"/>
  <c r="DI151" i="1"/>
  <c r="CT151" i="1"/>
  <c r="DJ151" i="1"/>
  <c r="AH151" i="1"/>
  <c r="AX151" i="1"/>
  <c r="BN151" i="1"/>
  <c r="CD151" i="1"/>
  <c r="T167" i="1"/>
  <c r="AJ167" i="1"/>
  <c r="AZ167" i="1"/>
  <c r="BP167" i="1"/>
  <c r="CF167" i="1"/>
  <c r="CV167" i="1"/>
  <c r="DL167" i="1"/>
  <c r="U167" i="1"/>
  <c r="AK167" i="1"/>
  <c r="BA167" i="1"/>
  <c r="BQ167" i="1"/>
  <c r="CG167" i="1"/>
  <c r="CW167" i="1"/>
  <c r="DM167" i="1"/>
  <c r="V167" i="1"/>
  <c r="AL167" i="1"/>
  <c r="BB167" i="1"/>
  <c r="BR167" i="1"/>
  <c r="CH167" i="1"/>
  <c r="CX167" i="1"/>
  <c r="DN167" i="1"/>
  <c r="W167" i="1"/>
  <c r="AM167" i="1"/>
  <c r="BC167" i="1"/>
  <c r="BS167" i="1"/>
  <c r="CI167" i="1"/>
  <c r="CY167" i="1"/>
  <c r="X167" i="1"/>
  <c r="AN167" i="1"/>
  <c r="BD167" i="1"/>
  <c r="BT167" i="1"/>
  <c r="CJ167" i="1"/>
  <c r="CZ167" i="1"/>
  <c r="Y167" i="1"/>
  <c r="AO167" i="1"/>
  <c r="BE167" i="1"/>
  <c r="BU167" i="1"/>
  <c r="CK167" i="1"/>
  <c r="DA167" i="1"/>
  <c r="Z167" i="1"/>
  <c r="AP167" i="1"/>
  <c r="BF167" i="1"/>
  <c r="BV167" i="1"/>
  <c r="CL167" i="1"/>
  <c r="DB167" i="1"/>
  <c r="AA167" i="1"/>
  <c r="AQ167" i="1"/>
  <c r="BG167" i="1"/>
  <c r="BW167" i="1"/>
  <c r="CM167" i="1"/>
  <c r="DC167" i="1"/>
  <c r="AB167" i="1"/>
  <c r="AR167" i="1"/>
  <c r="BH167" i="1"/>
  <c r="BX167" i="1"/>
  <c r="CN167" i="1"/>
  <c r="DD167" i="1"/>
  <c r="AC167" i="1"/>
  <c r="AS167" i="1"/>
  <c r="BI167" i="1"/>
  <c r="BY167" i="1"/>
  <c r="CO167" i="1"/>
  <c r="DE167" i="1"/>
  <c r="AD167" i="1"/>
  <c r="AT167" i="1"/>
  <c r="BJ167" i="1"/>
  <c r="BZ167" i="1"/>
  <c r="CP167" i="1"/>
  <c r="DF167" i="1"/>
  <c r="AE167" i="1"/>
  <c r="AU167" i="1"/>
  <c r="BK167" i="1"/>
  <c r="CA167" i="1"/>
  <c r="CQ167" i="1"/>
  <c r="DG167" i="1"/>
  <c r="AF167" i="1"/>
  <c r="AV167" i="1"/>
  <c r="BL167" i="1"/>
  <c r="CB167" i="1"/>
  <c r="CR167" i="1"/>
  <c r="DH167" i="1"/>
  <c r="AG167" i="1"/>
  <c r="AW167" i="1"/>
  <c r="BM167" i="1"/>
  <c r="CC167" i="1"/>
  <c r="CS167" i="1"/>
  <c r="DI167" i="1"/>
  <c r="AH167" i="1"/>
  <c r="AX167" i="1"/>
  <c r="BN167" i="1"/>
  <c r="CD167" i="1"/>
  <c r="CT167" i="1"/>
  <c r="DJ167" i="1"/>
  <c r="S167" i="1"/>
  <c r="AI167" i="1"/>
  <c r="AY167" i="1"/>
  <c r="BO167" i="1"/>
  <c r="CE167" i="1"/>
  <c r="CU167" i="1"/>
  <c r="DK167" i="1"/>
  <c r="T183" i="1"/>
  <c r="V183" i="1"/>
  <c r="AL183" i="1"/>
  <c r="BB183" i="1"/>
  <c r="BR183" i="1"/>
  <c r="CH183" i="1"/>
  <c r="CX183" i="1"/>
  <c r="Y183" i="1"/>
  <c r="AA183" i="1"/>
  <c r="AK183" i="1"/>
  <c r="BC183" i="1"/>
  <c r="BT183" i="1"/>
  <c r="CK183" i="1"/>
  <c r="DB183" i="1"/>
  <c r="AM183" i="1"/>
  <c r="BD183" i="1"/>
  <c r="BU183" i="1"/>
  <c r="CL183" i="1"/>
  <c r="DC183" i="1"/>
  <c r="S183" i="1"/>
  <c r="AN183" i="1"/>
  <c r="BE183" i="1"/>
  <c r="BV183" i="1"/>
  <c r="CM183" i="1"/>
  <c r="DD183" i="1"/>
  <c r="U183" i="1"/>
  <c r="AO183" i="1"/>
  <c r="BF183" i="1"/>
  <c r="BW183" i="1"/>
  <c r="CN183" i="1"/>
  <c r="DE183" i="1"/>
  <c r="W183" i="1"/>
  <c r="AP183" i="1"/>
  <c r="BG183" i="1"/>
  <c r="BX183" i="1"/>
  <c r="CO183" i="1"/>
  <c r="DF183" i="1"/>
  <c r="X183" i="1"/>
  <c r="AQ183" i="1"/>
  <c r="BH183" i="1"/>
  <c r="BY183" i="1"/>
  <c r="CP183" i="1"/>
  <c r="DG183" i="1"/>
  <c r="Z183" i="1"/>
  <c r="AR183" i="1"/>
  <c r="BI183" i="1"/>
  <c r="BZ183" i="1"/>
  <c r="CQ183" i="1"/>
  <c r="DH183" i="1"/>
  <c r="AB183" i="1"/>
  <c r="AS183" i="1"/>
  <c r="BJ183" i="1"/>
  <c r="CA183" i="1"/>
  <c r="CR183" i="1"/>
  <c r="DI183" i="1"/>
  <c r="AC183" i="1"/>
  <c r="AT183" i="1"/>
  <c r="BK183" i="1"/>
  <c r="CB183" i="1"/>
  <c r="CS183" i="1"/>
  <c r="DJ183" i="1"/>
  <c r="AD183" i="1"/>
  <c r="AU183" i="1"/>
  <c r="BL183" i="1"/>
  <c r="CC183" i="1"/>
  <c r="CT183" i="1"/>
  <c r="DK183" i="1"/>
  <c r="AE183" i="1"/>
  <c r="AV183" i="1"/>
  <c r="BM183" i="1"/>
  <c r="CD183" i="1"/>
  <c r="CU183" i="1"/>
  <c r="DL183" i="1"/>
  <c r="AF183" i="1"/>
  <c r="AW183" i="1"/>
  <c r="BN183" i="1"/>
  <c r="CE183" i="1"/>
  <c r="CV183" i="1"/>
  <c r="DM183" i="1"/>
  <c r="AG183" i="1"/>
  <c r="AX183" i="1"/>
  <c r="BO183" i="1"/>
  <c r="CF183" i="1"/>
  <c r="CW183" i="1"/>
  <c r="DN183" i="1"/>
  <c r="AH183" i="1"/>
  <c r="AY183" i="1"/>
  <c r="BP183" i="1"/>
  <c r="CG183" i="1"/>
  <c r="CY183" i="1"/>
  <c r="AI183" i="1"/>
  <c r="AZ183" i="1"/>
  <c r="BQ183" i="1"/>
  <c r="CI183" i="1"/>
  <c r="CZ183" i="1"/>
  <c r="DA183" i="1"/>
  <c r="AJ183" i="1"/>
  <c r="BA183" i="1"/>
  <c r="BS183" i="1"/>
  <c r="CJ183" i="1"/>
  <c r="Z199" i="1"/>
  <c r="AP199" i="1"/>
  <c r="BF199" i="1"/>
  <c r="BV199" i="1"/>
  <c r="CL199" i="1"/>
  <c r="DB199" i="1"/>
  <c r="AA199" i="1"/>
  <c r="AQ199" i="1"/>
  <c r="BG199" i="1"/>
  <c r="BW199" i="1"/>
  <c r="CM199" i="1"/>
  <c r="DC199" i="1"/>
  <c r="AB199" i="1"/>
  <c r="AR199" i="1"/>
  <c r="BH199" i="1"/>
  <c r="BX199" i="1"/>
  <c r="CN199" i="1"/>
  <c r="DD199" i="1"/>
  <c r="AC199" i="1"/>
  <c r="AS199" i="1"/>
  <c r="BI199" i="1"/>
  <c r="BY199" i="1"/>
  <c r="CO199" i="1"/>
  <c r="DE199" i="1"/>
  <c r="AD199" i="1"/>
  <c r="AT199" i="1"/>
  <c r="BJ199" i="1"/>
  <c r="BZ199" i="1"/>
  <c r="CP199" i="1"/>
  <c r="DF199" i="1"/>
  <c r="AE199" i="1"/>
  <c r="AU199" i="1"/>
  <c r="BK199" i="1"/>
  <c r="CA199" i="1"/>
  <c r="CQ199" i="1"/>
  <c r="DG199" i="1"/>
  <c r="AF199" i="1"/>
  <c r="AV199" i="1"/>
  <c r="BL199" i="1"/>
  <c r="CB199" i="1"/>
  <c r="CR199" i="1"/>
  <c r="DH199" i="1"/>
  <c r="AG199" i="1"/>
  <c r="AW199" i="1"/>
  <c r="BM199" i="1"/>
  <c r="CC199" i="1"/>
  <c r="CS199" i="1"/>
  <c r="DI199" i="1"/>
  <c r="AH199" i="1"/>
  <c r="AX199" i="1"/>
  <c r="BN199" i="1"/>
  <c r="CD199" i="1"/>
  <c r="CT199" i="1"/>
  <c r="DJ199" i="1"/>
  <c r="S199" i="1"/>
  <c r="AI199" i="1"/>
  <c r="AY199" i="1"/>
  <c r="BO199" i="1"/>
  <c r="CE199" i="1"/>
  <c r="CU199" i="1"/>
  <c r="DK199" i="1"/>
  <c r="T199" i="1"/>
  <c r="AJ199" i="1"/>
  <c r="AZ199" i="1"/>
  <c r="BP199" i="1"/>
  <c r="CF199" i="1"/>
  <c r="CV199" i="1"/>
  <c r="DL199" i="1"/>
  <c r="U199" i="1"/>
  <c r="AK199" i="1"/>
  <c r="BA199" i="1"/>
  <c r="BQ199" i="1"/>
  <c r="CG199" i="1"/>
  <c r="CW199" i="1"/>
  <c r="DM199" i="1"/>
  <c r="V199" i="1"/>
  <c r="AL199" i="1"/>
  <c r="BB199" i="1"/>
  <c r="BR199" i="1"/>
  <c r="CH199" i="1"/>
  <c r="CX199" i="1"/>
  <c r="DN199" i="1"/>
  <c r="W199" i="1"/>
  <c r="AM199" i="1"/>
  <c r="BC199" i="1"/>
  <c r="BS199" i="1"/>
  <c r="CI199" i="1"/>
  <c r="CY199" i="1"/>
  <c r="X199" i="1"/>
  <c r="AN199" i="1"/>
  <c r="BD199" i="1"/>
  <c r="BT199" i="1"/>
  <c r="CJ199" i="1"/>
  <c r="CZ199" i="1"/>
  <c r="AO199" i="1"/>
  <c r="BE199" i="1"/>
  <c r="BU199" i="1"/>
  <c r="CK199" i="1"/>
  <c r="DA199" i="1"/>
  <c r="Y199" i="1"/>
  <c r="T215" i="1"/>
  <c r="AJ215" i="1"/>
  <c r="AZ215" i="1"/>
  <c r="BP215" i="1"/>
  <c r="CF215" i="1"/>
  <c r="CV215" i="1"/>
  <c r="DL215" i="1"/>
  <c r="U215" i="1"/>
  <c r="AK215" i="1"/>
  <c r="BA215" i="1"/>
  <c r="BQ215" i="1"/>
  <c r="CG215" i="1"/>
  <c r="CW215" i="1"/>
  <c r="DM215" i="1"/>
  <c r="V215" i="1"/>
  <c r="AL215" i="1"/>
  <c r="BB215" i="1"/>
  <c r="BR215" i="1"/>
  <c r="CH215" i="1"/>
  <c r="CX215" i="1"/>
  <c r="DN215" i="1"/>
  <c r="W215" i="1"/>
  <c r="AM215" i="1"/>
  <c r="BC215" i="1"/>
  <c r="BS215" i="1"/>
  <c r="CI215" i="1"/>
  <c r="CY215" i="1"/>
  <c r="X215" i="1"/>
  <c r="AN215" i="1"/>
  <c r="BD215" i="1"/>
  <c r="BT215" i="1"/>
  <c r="CJ215" i="1"/>
  <c r="CZ215" i="1"/>
  <c r="Y215" i="1"/>
  <c r="AO215" i="1"/>
  <c r="BE215" i="1"/>
  <c r="BU215" i="1"/>
  <c r="CK215" i="1"/>
  <c r="DA215" i="1"/>
  <c r="Z215" i="1"/>
  <c r="AP215" i="1"/>
  <c r="BF215" i="1"/>
  <c r="BV215" i="1"/>
  <c r="CL215" i="1"/>
  <c r="DB215" i="1"/>
  <c r="AA215" i="1"/>
  <c r="AQ215" i="1"/>
  <c r="BG215" i="1"/>
  <c r="BW215" i="1"/>
  <c r="CM215" i="1"/>
  <c r="DC215" i="1"/>
  <c r="AB215" i="1"/>
  <c r="AR215" i="1"/>
  <c r="BH215" i="1"/>
  <c r="BX215" i="1"/>
  <c r="CN215" i="1"/>
  <c r="DD215" i="1"/>
  <c r="AC215" i="1"/>
  <c r="AS215" i="1"/>
  <c r="BI215" i="1"/>
  <c r="BY215" i="1"/>
  <c r="CO215" i="1"/>
  <c r="DE215" i="1"/>
  <c r="AD215" i="1"/>
  <c r="AT215" i="1"/>
  <c r="BJ215" i="1"/>
  <c r="BZ215" i="1"/>
  <c r="CP215" i="1"/>
  <c r="DF215" i="1"/>
  <c r="AE215" i="1"/>
  <c r="AU215" i="1"/>
  <c r="BK215" i="1"/>
  <c r="CA215" i="1"/>
  <c r="CQ215" i="1"/>
  <c r="DG215" i="1"/>
  <c r="AF215" i="1"/>
  <c r="AV215" i="1"/>
  <c r="BL215" i="1"/>
  <c r="CB215" i="1"/>
  <c r="CR215" i="1"/>
  <c r="DH215" i="1"/>
  <c r="AG215" i="1"/>
  <c r="AW215" i="1"/>
  <c r="BM215" i="1"/>
  <c r="CC215" i="1"/>
  <c r="CS215" i="1"/>
  <c r="DI215" i="1"/>
  <c r="AH215" i="1"/>
  <c r="AX215" i="1"/>
  <c r="BN215" i="1"/>
  <c r="CD215" i="1"/>
  <c r="CT215" i="1"/>
  <c r="DJ215" i="1"/>
  <c r="CE215" i="1"/>
  <c r="CU215" i="1"/>
  <c r="DK215" i="1"/>
  <c r="S215" i="1"/>
  <c r="AI215" i="1"/>
  <c r="AY215" i="1"/>
  <c r="BO215" i="1"/>
  <c r="T231" i="1"/>
  <c r="AJ231" i="1"/>
  <c r="AZ231" i="1"/>
  <c r="BP231" i="1"/>
  <c r="CF231" i="1"/>
  <c r="CV231" i="1"/>
  <c r="DL231" i="1"/>
  <c r="V231" i="1"/>
  <c r="AL231" i="1"/>
  <c r="BB231" i="1"/>
  <c r="BR231" i="1"/>
  <c r="CH231" i="1"/>
  <c r="CX231" i="1"/>
  <c r="DN231" i="1"/>
  <c r="Y231" i="1"/>
  <c r="AO231" i="1"/>
  <c r="BE231" i="1"/>
  <c r="BU231" i="1"/>
  <c r="CK231" i="1"/>
  <c r="DA231" i="1"/>
  <c r="AA231" i="1"/>
  <c r="AQ231" i="1"/>
  <c r="BG231" i="1"/>
  <c r="BW231" i="1"/>
  <c r="CM231" i="1"/>
  <c r="DC231" i="1"/>
  <c r="AI231" i="1"/>
  <c r="BF231" i="1"/>
  <c r="CA231" i="1"/>
  <c r="CU231" i="1"/>
  <c r="AK231" i="1"/>
  <c r="BH231" i="1"/>
  <c r="CB231" i="1"/>
  <c r="CW231" i="1"/>
  <c r="AM231" i="1"/>
  <c r="BI231" i="1"/>
  <c r="CC231" i="1"/>
  <c r="CY231" i="1"/>
  <c r="AN231" i="1"/>
  <c r="BJ231" i="1"/>
  <c r="CD231" i="1"/>
  <c r="CZ231" i="1"/>
  <c r="S231" i="1"/>
  <c r="AP231" i="1"/>
  <c r="BK231" i="1"/>
  <c r="CE231" i="1"/>
  <c r="DB231" i="1"/>
  <c r="U231" i="1"/>
  <c r="AR231" i="1"/>
  <c r="BL231" i="1"/>
  <c r="CG231" i="1"/>
  <c r="DD231" i="1"/>
  <c r="W231" i="1"/>
  <c r="AS231" i="1"/>
  <c r="BM231" i="1"/>
  <c r="CI231" i="1"/>
  <c r="DE231" i="1"/>
  <c r="X231" i="1"/>
  <c r="AT231" i="1"/>
  <c r="BN231" i="1"/>
  <c r="CJ231" i="1"/>
  <c r="DF231" i="1"/>
  <c r="Z231" i="1"/>
  <c r="AU231" i="1"/>
  <c r="BO231" i="1"/>
  <c r="CL231" i="1"/>
  <c r="DG231" i="1"/>
  <c r="AB231" i="1"/>
  <c r="AV231" i="1"/>
  <c r="BQ231" i="1"/>
  <c r="CN231" i="1"/>
  <c r="DH231" i="1"/>
  <c r="AC231" i="1"/>
  <c r="AW231" i="1"/>
  <c r="BS231" i="1"/>
  <c r="CO231" i="1"/>
  <c r="DI231" i="1"/>
  <c r="AD231" i="1"/>
  <c r="AX231" i="1"/>
  <c r="BT231" i="1"/>
  <c r="CP231" i="1"/>
  <c r="DJ231" i="1"/>
  <c r="AE231" i="1"/>
  <c r="AY231" i="1"/>
  <c r="BV231" i="1"/>
  <c r="CQ231" i="1"/>
  <c r="DK231" i="1"/>
  <c r="AF231" i="1"/>
  <c r="BA231" i="1"/>
  <c r="BX231" i="1"/>
  <c r="CR231" i="1"/>
  <c r="DM231" i="1"/>
  <c r="AG231" i="1"/>
  <c r="BC231" i="1"/>
  <c r="BY231" i="1"/>
  <c r="CS231" i="1"/>
  <c r="AH231" i="1"/>
  <c r="BD231" i="1"/>
  <c r="BZ231" i="1"/>
  <c r="CT231" i="1"/>
  <c r="U247" i="1"/>
  <c r="AK247" i="1"/>
  <c r="BA247" i="1"/>
  <c r="BQ247" i="1"/>
  <c r="CG247" i="1"/>
  <c r="CW247" i="1"/>
  <c r="DM247" i="1"/>
  <c r="V247" i="1"/>
  <c r="AL247" i="1"/>
  <c r="BB247" i="1"/>
  <c r="BR247" i="1"/>
  <c r="CH247" i="1"/>
  <c r="CX247" i="1"/>
  <c r="DN247" i="1"/>
  <c r="W247" i="1"/>
  <c r="AM247" i="1"/>
  <c r="BC247" i="1"/>
  <c r="BS247" i="1"/>
  <c r="CI247" i="1"/>
  <c r="CY247" i="1"/>
  <c r="X247" i="1"/>
  <c r="AN247" i="1"/>
  <c r="BD247" i="1"/>
  <c r="BT247" i="1"/>
  <c r="CJ247" i="1"/>
  <c r="CZ247" i="1"/>
  <c r="Y247" i="1"/>
  <c r="AO247" i="1"/>
  <c r="BE247" i="1"/>
  <c r="BU247" i="1"/>
  <c r="CK247" i="1"/>
  <c r="DA247" i="1"/>
  <c r="Z247" i="1"/>
  <c r="AP247" i="1"/>
  <c r="BF247" i="1"/>
  <c r="BV247" i="1"/>
  <c r="CL247" i="1"/>
  <c r="DB247" i="1"/>
  <c r="AA247" i="1"/>
  <c r="AQ247" i="1"/>
  <c r="BG247" i="1"/>
  <c r="BW247" i="1"/>
  <c r="CM247" i="1"/>
  <c r="DC247" i="1"/>
  <c r="AB247" i="1"/>
  <c r="AR247" i="1"/>
  <c r="BH247" i="1"/>
  <c r="BX247" i="1"/>
  <c r="CN247" i="1"/>
  <c r="DD247" i="1"/>
  <c r="AC247" i="1"/>
  <c r="AS247" i="1"/>
  <c r="BI247" i="1"/>
  <c r="BY247" i="1"/>
  <c r="CO247" i="1"/>
  <c r="DE247" i="1"/>
  <c r="AD247" i="1"/>
  <c r="AT247" i="1"/>
  <c r="BJ247" i="1"/>
  <c r="BZ247" i="1"/>
  <c r="CP247" i="1"/>
  <c r="DF247" i="1"/>
  <c r="AE247" i="1"/>
  <c r="AU247" i="1"/>
  <c r="BK247" i="1"/>
  <c r="CA247" i="1"/>
  <c r="CQ247" i="1"/>
  <c r="DG247" i="1"/>
  <c r="AF247" i="1"/>
  <c r="AV247" i="1"/>
  <c r="BL247" i="1"/>
  <c r="CB247" i="1"/>
  <c r="CR247" i="1"/>
  <c r="DH247" i="1"/>
  <c r="AG247" i="1"/>
  <c r="AW247" i="1"/>
  <c r="BM247" i="1"/>
  <c r="CC247" i="1"/>
  <c r="CS247" i="1"/>
  <c r="DI247" i="1"/>
  <c r="AH247" i="1"/>
  <c r="AX247" i="1"/>
  <c r="BN247" i="1"/>
  <c r="CD247" i="1"/>
  <c r="CT247" i="1"/>
  <c r="DJ247" i="1"/>
  <c r="S247" i="1"/>
  <c r="AI247" i="1"/>
  <c r="AY247" i="1"/>
  <c r="BO247" i="1"/>
  <c r="CE247" i="1"/>
  <c r="CU247" i="1"/>
  <c r="DK247" i="1"/>
  <c r="T247" i="1"/>
  <c r="AJ247" i="1"/>
  <c r="AZ247" i="1"/>
  <c r="BP247" i="1"/>
  <c r="CF247" i="1"/>
  <c r="CV247" i="1"/>
  <c r="DL247" i="1"/>
  <c r="Z263" i="1"/>
  <c r="AP263" i="1"/>
  <c r="BF263" i="1"/>
  <c r="BV263" i="1"/>
  <c r="CL263" i="1"/>
  <c r="DB263" i="1"/>
  <c r="AA263" i="1"/>
  <c r="AQ263" i="1"/>
  <c r="BG263" i="1"/>
  <c r="BW263" i="1"/>
  <c r="CM263" i="1"/>
  <c r="DC263" i="1"/>
  <c r="AB263" i="1"/>
  <c r="AR263" i="1"/>
  <c r="BH263" i="1"/>
  <c r="BX263" i="1"/>
  <c r="CN263" i="1"/>
  <c r="DD263" i="1"/>
  <c r="AC263" i="1"/>
  <c r="AS263" i="1"/>
  <c r="BI263" i="1"/>
  <c r="BY263" i="1"/>
  <c r="CO263" i="1"/>
  <c r="DE263" i="1"/>
  <c r="AD263" i="1"/>
  <c r="AT263" i="1"/>
  <c r="BJ263" i="1"/>
  <c r="BZ263" i="1"/>
  <c r="CP263" i="1"/>
  <c r="DF263" i="1"/>
  <c r="AE263" i="1"/>
  <c r="AU263" i="1"/>
  <c r="BK263" i="1"/>
  <c r="CA263" i="1"/>
  <c r="CQ263" i="1"/>
  <c r="DG263" i="1"/>
  <c r="AF263" i="1"/>
  <c r="AV263" i="1"/>
  <c r="BL263" i="1"/>
  <c r="CB263" i="1"/>
  <c r="CR263" i="1"/>
  <c r="DH263" i="1"/>
  <c r="AG263" i="1"/>
  <c r="AW263" i="1"/>
  <c r="BM263" i="1"/>
  <c r="CC263" i="1"/>
  <c r="CS263" i="1"/>
  <c r="DI263" i="1"/>
  <c r="AH263" i="1"/>
  <c r="AX263" i="1"/>
  <c r="BN263" i="1"/>
  <c r="CD263" i="1"/>
  <c r="CT263" i="1"/>
  <c r="DJ263" i="1"/>
  <c r="S263" i="1"/>
  <c r="AI263" i="1"/>
  <c r="AY263" i="1"/>
  <c r="BO263" i="1"/>
  <c r="CE263" i="1"/>
  <c r="CU263" i="1"/>
  <c r="DK263" i="1"/>
  <c r="T263" i="1"/>
  <c r="AJ263" i="1"/>
  <c r="AZ263" i="1"/>
  <c r="BP263" i="1"/>
  <c r="CF263" i="1"/>
  <c r="CV263" i="1"/>
  <c r="DL263" i="1"/>
  <c r="U263" i="1"/>
  <c r="AK263" i="1"/>
  <c r="BA263" i="1"/>
  <c r="BQ263" i="1"/>
  <c r="CG263" i="1"/>
  <c r="CW263" i="1"/>
  <c r="DM263" i="1"/>
  <c r="V263" i="1"/>
  <c r="AL263" i="1"/>
  <c r="BB263" i="1"/>
  <c r="BR263" i="1"/>
  <c r="CH263" i="1"/>
  <c r="CX263" i="1"/>
  <c r="DN263" i="1"/>
  <c r="W263" i="1"/>
  <c r="AM263" i="1"/>
  <c r="BC263" i="1"/>
  <c r="BS263" i="1"/>
  <c r="CI263" i="1"/>
  <c r="CY263" i="1"/>
  <c r="X263" i="1"/>
  <c r="AN263" i="1"/>
  <c r="BD263" i="1"/>
  <c r="BT263" i="1"/>
  <c r="CJ263" i="1"/>
  <c r="CZ263" i="1"/>
  <c r="BU263" i="1"/>
  <c r="CK263" i="1"/>
  <c r="DA263" i="1"/>
  <c r="Y263" i="1"/>
  <c r="AO263" i="1"/>
  <c r="BE263" i="1"/>
  <c r="Z279" i="1"/>
  <c r="AP279" i="1"/>
  <c r="BF279" i="1"/>
  <c r="BV279" i="1"/>
  <c r="CL279" i="1"/>
  <c r="DB279" i="1"/>
  <c r="AA279" i="1"/>
  <c r="AQ279" i="1"/>
  <c r="BG279" i="1"/>
  <c r="BW279" i="1"/>
  <c r="CM279" i="1"/>
  <c r="DC279" i="1"/>
  <c r="AB279" i="1"/>
  <c r="AR279" i="1"/>
  <c r="BH279" i="1"/>
  <c r="BX279" i="1"/>
  <c r="CN279" i="1"/>
  <c r="DD279" i="1"/>
  <c r="AC279" i="1"/>
  <c r="AS279" i="1"/>
  <c r="BI279" i="1"/>
  <c r="BY279" i="1"/>
  <c r="CO279" i="1"/>
  <c r="DE279" i="1"/>
  <c r="AD279" i="1"/>
  <c r="AT279" i="1"/>
  <c r="BJ279" i="1"/>
  <c r="BZ279" i="1"/>
  <c r="CP279" i="1"/>
  <c r="DF279" i="1"/>
  <c r="AE279" i="1"/>
  <c r="AU279" i="1"/>
  <c r="BK279" i="1"/>
  <c r="CA279" i="1"/>
  <c r="CQ279" i="1"/>
  <c r="DG279" i="1"/>
  <c r="AG279" i="1"/>
  <c r="AW279" i="1"/>
  <c r="BM279" i="1"/>
  <c r="CC279" i="1"/>
  <c r="CS279" i="1"/>
  <c r="DI279" i="1"/>
  <c r="AH279" i="1"/>
  <c r="AX279" i="1"/>
  <c r="BN279" i="1"/>
  <c r="CD279" i="1"/>
  <c r="CT279" i="1"/>
  <c r="DJ279" i="1"/>
  <c r="AJ279" i="1"/>
  <c r="BP279" i="1"/>
  <c r="CV279" i="1"/>
  <c r="AK279" i="1"/>
  <c r="BQ279" i="1"/>
  <c r="CW279" i="1"/>
  <c r="AL279" i="1"/>
  <c r="BR279" i="1"/>
  <c r="CX279" i="1"/>
  <c r="AM279" i="1"/>
  <c r="BS279" i="1"/>
  <c r="CY279" i="1"/>
  <c r="AN279" i="1"/>
  <c r="BT279" i="1"/>
  <c r="CZ279" i="1"/>
  <c r="AO279" i="1"/>
  <c r="BU279" i="1"/>
  <c r="DA279" i="1"/>
  <c r="AV279" i="1"/>
  <c r="CB279" i="1"/>
  <c r="DH279" i="1"/>
  <c r="S279" i="1"/>
  <c r="AY279" i="1"/>
  <c r="CE279" i="1"/>
  <c r="DK279" i="1"/>
  <c r="T279" i="1"/>
  <c r="AZ279" i="1"/>
  <c r="CF279" i="1"/>
  <c r="DL279" i="1"/>
  <c r="U279" i="1"/>
  <c r="BA279" i="1"/>
  <c r="CG279" i="1"/>
  <c r="DM279" i="1"/>
  <c r="V279" i="1"/>
  <c r="BB279" i="1"/>
  <c r="CH279" i="1"/>
  <c r="DN279" i="1"/>
  <c r="W279" i="1"/>
  <c r="BC279" i="1"/>
  <c r="CI279" i="1"/>
  <c r="X279" i="1"/>
  <c r="BD279" i="1"/>
  <c r="CJ279" i="1"/>
  <c r="Y279" i="1"/>
  <c r="BE279" i="1"/>
  <c r="CK279" i="1"/>
  <c r="AF279" i="1"/>
  <c r="BL279" i="1"/>
  <c r="CR279" i="1"/>
  <c r="AI279" i="1"/>
  <c r="BO279" i="1"/>
  <c r="CU279" i="1"/>
  <c r="T295" i="1"/>
  <c r="AJ295" i="1"/>
  <c r="AZ295" i="1"/>
  <c r="BP295" i="1"/>
  <c r="CF295" i="1"/>
  <c r="CV295" i="1"/>
  <c r="DL295" i="1"/>
  <c r="U295" i="1"/>
  <c r="AK295" i="1"/>
  <c r="BA295" i="1"/>
  <c r="BQ295" i="1"/>
  <c r="CG295" i="1"/>
  <c r="CW295" i="1"/>
  <c r="DM295" i="1"/>
  <c r="V295" i="1"/>
  <c r="AL295" i="1"/>
  <c r="BB295" i="1"/>
  <c r="BR295" i="1"/>
  <c r="CH295" i="1"/>
  <c r="CX295" i="1"/>
  <c r="DN295" i="1"/>
  <c r="W295" i="1"/>
  <c r="AM295" i="1"/>
  <c r="BC295" i="1"/>
  <c r="BS295" i="1"/>
  <c r="CI295" i="1"/>
  <c r="CY295" i="1"/>
  <c r="X295" i="1"/>
  <c r="AN295" i="1"/>
  <c r="BD295" i="1"/>
  <c r="BT295" i="1"/>
  <c r="CJ295" i="1"/>
  <c r="CZ295" i="1"/>
  <c r="Y295" i="1"/>
  <c r="AO295" i="1"/>
  <c r="BE295" i="1"/>
  <c r="BU295" i="1"/>
  <c r="CK295" i="1"/>
  <c r="DA295" i="1"/>
  <c r="Z295" i="1"/>
  <c r="AP295" i="1"/>
  <c r="BF295" i="1"/>
  <c r="BV295" i="1"/>
  <c r="CL295" i="1"/>
  <c r="DB295" i="1"/>
  <c r="AA295" i="1"/>
  <c r="AQ295" i="1"/>
  <c r="BG295" i="1"/>
  <c r="BW295" i="1"/>
  <c r="CM295" i="1"/>
  <c r="DC295" i="1"/>
  <c r="AB295" i="1"/>
  <c r="AR295" i="1"/>
  <c r="BH295" i="1"/>
  <c r="BX295" i="1"/>
  <c r="CN295" i="1"/>
  <c r="DD295" i="1"/>
  <c r="AC295" i="1"/>
  <c r="AS295" i="1"/>
  <c r="BI295" i="1"/>
  <c r="BY295" i="1"/>
  <c r="CO295" i="1"/>
  <c r="DE295" i="1"/>
  <c r="AD295" i="1"/>
  <c r="AT295" i="1"/>
  <c r="BJ295" i="1"/>
  <c r="BZ295" i="1"/>
  <c r="CP295" i="1"/>
  <c r="DF295" i="1"/>
  <c r="AE295" i="1"/>
  <c r="AU295" i="1"/>
  <c r="BK295" i="1"/>
  <c r="CA295" i="1"/>
  <c r="CQ295" i="1"/>
  <c r="DG295" i="1"/>
  <c r="AF295" i="1"/>
  <c r="AV295" i="1"/>
  <c r="BL295" i="1"/>
  <c r="CB295" i="1"/>
  <c r="CR295" i="1"/>
  <c r="DH295" i="1"/>
  <c r="AG295" i="1"/>
  <c r="AW295" i="1"/>
  <c r="BM295" i="1"/>
  <c r="CC295" i="1"/>
  <c r="CS295" i="1"/>
  <c r="DI295" i="1"/>
  <c r="AH295" i="1"/>
  <c r="AX295" i="1"/>
  <c r="BN295" i="1"/>
  <c r="CD295" i="1"/>
  <c r="CT295" i="1"/>
  <c r="DJ295" i="1"/>
  <c r="DK295" i="1"/>
  <c r="S295" i="1"/>
  <c r="AI295" i="1"/>
  <c r="AY295" i="1"/>
  <c r="BO295" i="1"/>
  <c r="CE295" i="1"/>
  <c r="CU295" i="1"/>
  <c r="S311" i="1"/>
  <c r="AI311" i="1"/>
  <c r="AY311" i="1"/>
  <c r="BO311" i="1"/>
  <c r="CE311" i="1"/>
  <c r="CU311" i="1"/>
  <c r="DK311" i="1"/>
  <c r="T311" i="1"/>
  <c r="AJ311" i="1"/>
  <c r="AZ311" i="1"/>
  <c r="BP311" i="1"/>
  <c r="CF311" i="1"/>
  <c r="CV311" i="1"/>
  <c r="DL311" i="1"/>
  <c r="U311" i="1"/>
  <c r="AK311" i="1"/>
  <c r="BA311" i="1"/>
  <c r="BQ311" i="1"/>
  <c r="CG311" i="1"/>
  <c r="CW311" i="1"/>
  <c r="DM311" i="1"/>
  <c r="V311" i="1"/>
  <c r="AL311" i="1"/>
  <c r="BB311" i="1"/>
  <c r="BR311" i="1"/>
  <c r="CH311" i="1"/>
  <c r="CX311" i="1"/>
  <c r="DN311" i="1"/>
  <c r="W311" i="1"/>
  <c r="AM311" i="1"/>
  <c r="BC311" i="1"/>
  <c r="BS311" i="1"/>
  <c r="CI311" i="1"/>
  <c r="CY311" i="1"/>
  <c r="X311" i="1"/>
  <c r="AN311" i="1"/>
  <c r="BD311" i="1"/>
  <c r="BT311" i="1"/>
  <c r="CJ311" i="1"/>
  <c r="CZ311" i="1"/>
  <c r="Y311" i="1"/>
  <c r="AO311" i="1"/>
  <c r="BE311" i="1"/>
  <c r="BU311" i="1"/>
  <c r="CK311" i="1"/>
  <c r="DA311" i="1"/>
  <c r="Z311" i="1"/>
  <c r="AP311" i="1"/>
  <c r="BF311" i="1"/>
  <c r="BV311" i="1"/>
  <c r="CL311" i="1"/>
  <c r="DB311" i="1"/>
  <c r="AA311" i="1"/>
  <c r="AQ311" i="1"/>
  <c r="BG311" i="1"/>
  <c r="BW311" i="1"/>
  <c r="CM311" i="1"/>
  <c r="DC311" i="1"/>
  <c r="AB311" i="1"/>
  <c r="AR311" i="1"/>
  <c r="BH311" i="1"/>
  <c r="BX311" i="1"/>
  <c r="CN311" i="1"/>
  <c r="DD311" i="1"/>
  <c r="AC311" i="1"/>
  <c r="AS311" i="1"/>
  <c r="BI311" i="1"/>
  <c r="BY311" i="1"/>
  <c r="CO311" i="1"/>
  <c r="DE311" i="1"/>
  <c r="AD311" i="1"/>
  <c r="AT311" i="1"/>
  <c r="BJ311" i="1"/>
  <c r="BZ311" i="1"/>
  <c r="CP311" i="1"/>
  <c r="DF311" i="1"/>
  <c r="AE311" i="1"/>
  <c r="AU311" i="1"/>
  <c r="BK311" i="1"/>
  <c r="CA311" i="1"/>
  <c r="CQ311" i="1"/>
  <c r="DG311" i="1"/>
  <c r="AF311" i="1"/>
  <c r="AV311" i="1"/>
  <c r="BL311" i="1"/>
  <c r="CB311" i="1"/>
  <c r="CR311" i="1"/>
  <c r="DH311" i="1"/>
  <c r="AG311" i="1"/>
  <c r="AW311" i="1"/>
  <c r="BM311" i="1"/>
  <c r="CC311" i="1"/>
  <c r="CS311" i="1"/>
  <c r="DI311" i="1"/>
  <c r="AH311" i="1"/>
  <c r="AX311" i="1"/>
  <c r="BN311" i="1"/>
  <c r="CD311" i="1"/>
  <c r="CT311" i="1"/>
  <c r="DJ311" i="1"/>
  <c r="S327" i="1"/>
  <c r="AI327" i="1"/>
  <c r="AY327" i="1"/>
  <c r="BO327" i="1"/>
  <c r="CE327" i="1"/>
  <c r="CU327" i="1"/>
  <c r="DK327" i="1"/>
  <c r="T327" i="1"/>
  <c r="AJ327" i="1"/>
  <c r="AZ327" i="1"/>
  <c r="BP327" i="1"/>
  <c r="CF327" i="1"/>
  <c r="CV327" i="1"/>
  <c r="DL327" i="1"/>
  <c r="U327" i="1"/>
  <c r="AK327" i="1"/>
  <c r="BA327" i="1"/>
  <c r="BQ327" i="1"/>
  <c r="CG327" i="1"/>
  <c r="CW327" i="1"/>
  <c r="DM327" i="1"/>
  <c r="V327" i="1"/>
  <c r="AL327" i="1"/>
  <c r="BB327" i="1"/>
  <c r="BR327" i="1"/>
  <c r="CH327" i="1"/>
  <c r="CX327" i="1"/>
  <c r="DN327" i="1"/>
  <c r="W327" i="1"/>
  <c r="AM327" i="1"/>
  <c r="BC327" i="1"/>
  <c r="BS327" i="1"/>
  <c r="CI327" i="1"/>
  <c r="CY327" i="1"/>
  <c r="X327" i="1"/>
  <c r="AN327" i="1"/>
  <c r="BD327" i="1"/>
  <c r="BT327" i="1"/>
  <c r="CJ327" i="1"/>
  <c r="CZ327" i="1"/>
  <c r="Y327" i="1"/>
  <c r="AO327" i="1"/>
  <c r="BE327" i="1"/>
  <c r="BU327" i="1"/>
  <c r="CK327" i="1"/>
  <c r="DA327" i="1"/>
  <c r="Z327" i="1"/>
  <c r="AP327" i="1"/>
  <c r="BF327" i="1"/>
  <c r="BV327" i="1"/>
  <c r="CL327" i="1"/>
  <c r="DB327" i="1"/>
  <c r="AA327" i="1"/>
  <c r="AQ327" i="1"/>
  <c r="BG327" i="1"/>
  <c r="BW327" i="1"/>
  <c r="CM327" i="1"/>
  <c r="DC327" i="1"/>
  <c r="AB327" i="1"/>
  <c r="AR327" i="1"/>
  <c r="BH327" i="1"/>
  <c r="BX327" i="1"/>
  <c r="CN327" i="1"/>
  <c r="DD327" i="1"/>
  <c r="AC327" i="1"/>
  <c r="AD327" i="1"/>
  <c r="AT327" i="1"/>
  <c r="BJ327" i="1"/>
  <c r="BZ327" i="1"/>
  <c r="CP327" i="1"/>
  <c r="DF327" i="1"/>
  <c r="AE327" i="1"/>
  <c r="AU327" i="1"/>
  <c r="BK327" i="1"/>
  <c r="CA327" i="1"/>
  <c r="CQ327" i="1"/>
  <c r="DG327" i="1"/>
  <c r="AF327" i="1"/>
  <c r="AV327" i="1"/>
  <c r="BL327" i="1"/>
  <c r="CB327" i="1"/>
  <c r="CR327" i="1"/>
  <c r="DH327" i="1"/>
  <c r="AG327" i="1"/>
  <c r="CC327" i="1"/>
  <c r="CD327" i="1"/>
  <c r="CO327" i="1"/>
  <c r="CS327" i="1"/>
  <c r="CT327" i="1"/>
  <c r="DE327" i="1"/>
  <c r="DI327" i="1"/>
  <c r="DJ327" i="1"/>
  <c r="AH327" i="1"/>
  <c r="AS327" i="1"/>
  <c r="AW327" i="1"/>
  <c r="AX327" i="1"/>
  <c r="BI327" i="1"/>
  <c r="BM327" i="1"/>
  <c r="BN327" i="1"/>
  <c r="BY327" i="1"/>
  <c r="AG343" i="1"/>
  <c r="AW343" i="1"/>
  <c r="BM343" i="1"/>
  <c r="CC343" i="1"/>
  <c r="CS343" i="1"/>
  <c r="DI343" i="1"/>
  <c r="AH343" i="1"/>
  <c r="AX343" i="1"/>
  <c r="BN343" i="1"/>
  <c r="CD343" i="1"/>
  <c r="CT343" i="1"/>
  <c r="DJ343" i="1"/>
  <c r="S343" i="1"/>
  <c r="AI343" i="1"/>
  <c r="AY343" i="1"/>
  <c r="BO343" i="1"/>
  <c r="CE343" i="1"/>
  <c r="CU343" i="1"/>
  <c r="DK343" i="1"/>
  <c r="T343" i="1"/>
  <c r="AJ343" i="1"/>
  <c r="AZ343" i="1"/>
  <c r="BP343" i="1"/>
  <c r="CF343" i="1"/>
  <c r="CV343" i="1"/>
  <c r="DL343" i="1"/>
  <c r="U343" i="1"/>
  <c r="AK343" i="1"/>
  <c r="BA343" i="1"/>
  <c r="BQ343" i="1"/>
  <c r="CG343" i="1"/>
  <c r="CW343" i="1"/>
  <c r="DM343" i="1"/>
  <c r="V343" i="1"/>
  <c r="AL343" i="1"/>
  <c r="BB343" i="1"/>
  <c r="BR343" i="1"/>
  <c r="CH343" i="1"/>
  <c r="CX343" i="1"/>
  <c r="DN343" i="1"/>
  <c r="W343" i="1"/>
  <c r="AM343" i="1"/>
  <c r="BC343" i="1"/>
  <c r="BS343" i="1"/>
  <c r="CI343" i="1"/>
  <c r="CY343" i="1"/>
  <c r="X343" i="1"/>
  <c r="AN343" i="1"/>
  <c r="BD343" i="1"/>
  <c r="BT343" i="1"/>
  <c r="CJ343" i="1"/>
  <c r="CZ343" i="1"/>
  <c r="Y343" i="1"/>
  <c r="AO343" i="1"/>
  <c r="BE343" i="1"/>
  <c r="BU343" i="1"/>
  <c r="CK343" i="1"/>
  <c r="DA343" i="1"/>
  <c r="Z343" i="1"/>
  <c r="AP343" i="1"/>
  <c r="BF343" i="1"/>
  <c r="BV343" i="1"/>
  <c r="CL343" i="1"/>
  <c r="DB343" i="1"/>
  <c r="AA343" i="1"/>
  <c r="AQ343" i="1"/>
  <c r="BG343" i="1"/>
  <c r="BW343" i="1"/>
  <c r="CM343" i="1"/>
  <c r="DC343" i="1"/>
  <c r="AB343" i="1"/>
  <c r="AR343" i="1"/>
  <c r="BH343" i="1"/>
  <c r="BX343" i="1"/>
  <c r="CN343" i="1"/>
  <c r="DD343" i="1"/>
  <c r="AC343" i="1"/>
  <c r="AS343" i="1"/>
  <c r="BI343" i="1"/>
  <c r="BY343" i="1"/>
  <c r="CO343" i="1"/>
  <c r="DE343" i="1"/>
  <c r="AD343" i="1"/>
  <c r="AT343" i="1"/>
  <c r="BJ343" i="1"/>
  <c r="BZ343" i="1"/>
  <c r="CP343" i="1"/>
  <c r="DF343" i="1"/>
  <c r="AE343" i="1"/>
  <c r="AU343" i="1"/>
  <c r="BK343" i="1"/>
  <c r="CA343" i="1"/>
  <c r="CQ343" i="1"/>
  <c r="DG343" i="1"/>
  <c r="AF343" i="1"/>
  <c r="AV343" i="1"/>
  <c r="BL343" i="1"/>
  <c r="CB343" i="1"/>
  <c r="CR343" i="1"/>
  <c r="DH343" i="1"/>
  <c r="AH359" i="1"/>
  <c r="AX359" i="1"/>
  <c r="BN359" i="1"/>
  <c r="CD359" i="1"/>
  <c r="CT359" i="1"/>
  <c r="DJ359" i="1"/>
  <c r="S359" i="1"/>
  <c r="AI359" i="1"/>
  <c r="AY359" i="1"/>
  <c r="BO359" i="1"/>
  <c r="CE359" i="1"/>
  <c r="CU359" i="1"/>
  <c r="DK359" i="1"/>
  <c r="T359" i="1"/>
  <c r="AJ359" i="1"/>
  <c r="AZ359" i="1"/>
  <c r="BP359" i="1"/>
  <c r="CF359" i="1"/>
  <c r="CV359" i="1"/>
  <c r="DL359" i="1"/>
  <c r="U359" i="1"/>
  <c r="AK359" i="1"/>
  <c r="BA359" i="1"/>
  <c r="BQ359" i="1"/>
  <c r="CG359" i="1"/>
  <c r="CW359" i="1"/>
  <c r="DM359" i="1"/>
  <c r="V359" i="1"/>
  <c r="AL359" i="1"/>
  <c r="BB359" i="1"/>
  <c r="BR359" i="1"/>
  <c r="CH359" i="1"/>
  <c r="CX359" i="1"/>
  <c r="DN359" i="1"/>
  <c r="W359" i="1"/>
  <c r="AM359" i="1"/>
  <c r="BC359" i="1"/>
  <c r="BS359" i="1"/>
  <c r="CI359" i="1"/>
  <c r="CY359" i="1"/>
  <c r="X359" i="1"/>
  <c r="AN359" i="1"/>
  <c r="BD359" i="1"/>
  <c r="BT359" i="1"/>
  <c r="CJ359" i="1"/>
  <c r="CZ359" i="1"/>
  <c r="Y359" i="1"/>
  <c r="AO359" i="1"/>
  <c r="BE359" i="1"/>
  <c r="BU359" i="1"/>
  <c r="CK359" i="1"/>
  <c r="DA359" i="1"/>
  <c r="Z359" i="1"/>
  <c r="AP359" i="1"/>
  <c r="BF359" i="1"/>
  <c r="BV359" i="1"/>
  <c r="CL359" i="1"/>
  <c r="DB359" i="1"/>
  <c r="AA359" i="1"/>
  <c r="AQ359" i="1"/>
  <c r="BG359" i="1"/>
  <c r="BW359" i="1"/>
  <c r="CM359" i="1"/>
  <c r="DC359" i="1"/>
  <c r="AB359" i="1"/>
  <c r="AR359" i="1"/>
  <c r="BH359" i="1"/>
  <c r="BX359" i="1"/>
  <c r="CN359" i="1"/>
  <c r="DD359" i="1"/>
  <c r="AC359" i="1"/>
  <c r="AS359" i="1"/>
  <c r="BI359" i="1"/>
  <c r="BY359" i="1"/>
  <c r="CO359" i="1"/>
  <c r="DE359" i="1"/>
  <c r="AD359" i="1"/>
  <c r="AT359" i="1"/>
  <c r="BJ359" i="1"/>
  <c r="BZ359" i="1"/>
  <c r="CP359" i="1"/>
  <c r="DF359" i="1"/>
  <c r="AE359" i="1"/>
  <c r="AU359" i="1"/>
  <c r="BK359" i="1"/>
  <c r="CA359" i="1"/>
  <c r="CQ359" i="1"/>
  <c r="DG359" i="1"/>
  <c r="AF359" i="1"/>
  <c r="AV359" i="1"/>
  <c r="BL359" i="1"/>
  <c r="CB359" i="1"/>
  <c r="CR359" i="1"/>
  <c r="DH359" i="1"/>
  <c r="AG359" i="1"/>
  <c r="AW359" i="1"/>
  <c r="BM359" i="1"/>
  <c r="CC359" i="1"/>
  <c r="CS359" i="1"/>
  <c r="DI359" i="1"/>
  <c r="AH375" i="1"/>
  <c r="AX375" i="1"/>
  <c r="BN375" i="1"/>
  <c r="CD375" i="1"/>
  <c r="CT375" i="1"/>
  <c r="DJ375" i="1"/>
  <c r="S375" i="1"/>
  <c r="AI375" i="1"/>
  <c r="AY375" i="1"/>
  <c r="BO375" i="1"/>
  <c r="CE375" i="1"/>
  <c r="CU375" i="1"/>
  <c r="DK375" i="1"/>
  <c r="T375" i="1"/>
  <c r="AJ375" i="1"/>
  <c r="AZ375" i="1"/>
  <c r="BP375" i="1"/>
  <c r="CF375" i="1"/>
  <c r="CV375" i="1"/>
  <c r="DL375" i="1"/>
  <c r="U375" i="1"/>
  <c r="AK375" i="1"/>
  <c r="BA375" i="1"/>
  <c r="BQ375" i="1"/>
  <c r="CG375" i="1"/>
  <c r="CW375" i="1"/>
  <c r="DM375" i="1"/>
  <c r="V375" i="1"/>
  <c r="AL375" i="1"/>
  <c r="BB375" i="1"/>
  <c r="BR375" i="1"/>
  <c r="CH375" i="1"/>
  <c r="CX375" i="1"/>
  <c r="DN375" i="1"/>
  <c r="W375" i="1"/>
  <c r="AM375" i="1"/>
  <c r="BC375" i="1"/>
  <c r="BS375" i="1"/>
  <c r="CI375" i="1"/>
  <c r="CY375" i="1"/>
  <c r="X375" i="1"/>
  <c r="AN375" i="1"/>
  <c r="BD375" i="1"/>
  <c r="BT375" i="1"/>
  <c r="CJ375" i="1"/>
  <c r="CZ375" i="1"/>
  <c r="Y375" i="1"/>
  <c r="AO375" i="1"/>
  <c r="BE375" i="1"/>
  <c r="BU375" i="1"/>
  <c r="CK375" i="1"/>
  <c r="DA375" i="1"/>
  <c r="Z375" i="1"/>
  <c r="AP375" i="1"/>
  <c r="BF375" i="1"/>
  <c r="BV375" i="1"/>
  <c r="CL375" i="1"/>
  <c r="DB375" i="1"/>
  <c r="AA375" i="1"/>
  <c r="AQ375" i="1"/>
  <c r="BG375" i="1"/>
  <c r="BW375" i="1"/>
  <c r="CM375" i="1"/>
  <c r="DC375" i="1"/>
  <c r="AB375" i="1"/>
  <c r="AR375" i="1"/>
  <c r="BH375" i="1"/>
  <c r="BX375" i="1"/>
  <c r="CN375" i="1"/>
  <c r="DD375" i="1"/>
  <c r="AC375" i="1"/>
  <c r="AS375" i="1"/>
  <c r="BI375" i="1"/>
  <c r="BY375" i="1"/>
  <c r="CO375" i="1"/>
  <c r="DE375" i="1"/>
  <c r="AD375" i="1"/>
  <c r="AT375" i="1"/>
  <c r="BJ375" i="1"/>
  <c r="BZ375" i="1"/>
  <c r="CP375" i="1"/>
  <c r="DF375" i="1"/>
  <c r="AE375" i="1"/>
  <c r="AU375" i="1"/>
  <c r="BK375" i="1"/>
  <c r="CA375" i="1"/>
  <c r="CQ375" i="1"/>
  <c r="DG375" i="1"/>
  <c r="AF375" i="1"/>
  <c r="AV375" i="1"/>
  <c r="BL375" i="1"/>
  <c r="CB375" i="1"/>
  <c r="CR375" i="1"/>
  <c r="DH375" i="1"/>
  <c r="AG375" i="1"/>
  <c r="AW375" i="1"/>
  <c r="BM375" i="1"/>
  <c r="CC375" i="1"/>
  <c r="CS375" i="1"/>
  <c r="DI375" i="1"/>
  <c r="X391" i="1"/>
  <c r="AN391" i="1"/>
  <c r="BD391" i="1"/>
  <c r="BT391" i="1"/>
  <c r="CJ391" i="1"/>
  <c r="CZ391" i="1"/>
  <c r="Y391" i="1"/>
  <c r="AO391" i="1"/>
  <c r="BE391" i="1"/>
  <c r="BU391" i="1"/>
  <c r="CK391" i="1"/>
  <c r="DA391" i="1"/>
  <c r="Z391" i="1"/>
  <c r="AP391" i="1"/>
  <c r="BF391" i="1"/>
  <c r="BV391" i="1"/>
  <c r="CL391" i="1"/>
  <c r="DB391" i="1"/>
  <c r="AA391" i="1"/>
  <c r="AQ391" i="1"/>
  <c r="BG391" i="1"/>
  <c r="BW391" i="1"/>
  <c r="CM391" i="1"/>
  <c r="DC391" i="1"/>
  <c r="AB391" i="1"/>
  <c r="AR391" i="1"/>
  <c r="BH391" i="1"/>
  <c r="BX391" i="1"/>
  <c r="CN391" i="1"/>
  <c r="DD391" i="1"/>
  <c r="AC391" i="1"/>
  <c r="AS391" i="1"/>
  <c r="BI391" i="1"/>
  <c r="BY391" i="1"/>
  <c r="CO391" i="1"/>
  <c r="DE391" i="1"/>
  <c r="AD391" i="1"/>
  <c r="AT391" i="1"/>
  <c r="BJ391" i="1"/>
  <c r="BZ391" i="1"/>
  <c r="CP391" i="1"/>
  <c r="DF391" i="1"/>
  <c r="AE391" i="1"/>
  <c r="AU391" i="1"/>
  <c r="BK391" i="1"/>
  <c r="CA391" i="1"/>
  <c r="CQ391" i="1"/>
  <c r="DG391" i="1"/>
  <c r="AF391" i="1"/>
  <c r="AV391" i="1"/>
  <c r="BL391" i="1"/>
  <c r="CB391" i="1"/>
  <c r="CR391" i="1"/>
  <c r="DH391" i="1"/>
  <c r="AG391" i="1"/>
  <c r="AW391" i="1"/>
  <c r="BM391" i="1"/>
  <c r="CC391" i="1"/>
  <c r="CS391" i="1"/>
  <c r="DI391" i="1"/>
  <c r="AH391" i="1"/>
  <c r="AX391" i="1"/>
  <c r="BN391" i="1"/>
  <c r="CD391" i="1"/>
  <c r="CT391" i="1"/>
  <c r="DJ391" i="1"/>
  <c r="S391" i="1"/>
  <c r="AI391" i="1"/>
  <c r="AY391" i="1"/>
  <c r="BO391" i="1"/>
  <c r="CE391" i="1"/>
  <c r="CU391" i="1"/>
  <c r="DK391" i="1"/>
  <c r="T391" i="1"/>
  <c r="AJ391" i="1"/>
  <c r="AZ391" i="1"/>
  <c r="BP391" i="1"/>
  <c r="CF391" i="1"/>
  <c r="CV391" i="1"/>
  <c r="DL391" i="1"/>
  <c r="U391" i="1"/>
  <c r="AK391" i="1"/>
  <c r="BA391" i="1"/>
  <c r="BQ391" i="1"/>
  <c r="CG391" i="1"/>
  <c r="CW391" i="1"/>
  <c r="DM391" i="1"/>
  <c r="V391" i="1"/>
  <c r="AL391" i="1"/>
  <c r="BB391" i="1"/>
  <c r="BR391" i="1"/>
  <c r="CH391" i="1"/>
  <c r="CX391" i="1"/>
  <c r="DN391" i="1"/>
  <c r="W391" i="1"/>
  <c r="AM391" i="1"/>
  <c r="BC391" i="1"/>
  <c r="BS391" i="1"/>
  <c r="CI391" i="1"/>
  <c r="CY391" i="1"/>
  <c r="X407" i="1"/>
  <c r="AN407" i="1"/>
  <c r="BD407" i="1"/>
  <c r="BT407" i="1"/>
  <c r="CJ407" i="1"/>
  <c r="CZ407" i="1"/>
  <c r="Y407" i="1"/>
  <c r="AO407" i="1"/>
  <c r="BE407" i="1"/>
  <c r="BU407" i="1"/>
  <c r="CK407" i="1"/>
  <c r="DA407" i="1"/>
  <c r="Z407" i="1"/>
  <c r="AP407" i="1"/>
  <c r="BF407" i="1"/>
  <c r="BV407" i="1"/>
  <c r="CL407" i="1"/>
  <c r="DB407" i="1"/>
  <c r="AA407" i="1"/>
  <c r="AQ407" i="1"/>
  <c r="BG407" i="1"/>
  <c r="BW407" i="1"/>
  <c r="CM407" i="1"/>
  <c r="DC407" i="1"/>
  <c r="AB407" i="1"/>
  <c r="AR407" i="1"/>
  <c r="BH407" i="1"/>
  <c r="BX407" i="1"/>
  <c r="CN407" i="1"/>
  <c r="DD407" i="1"/>
  <c r="AC407" i="1"/>
  <c r="AS407" i="1"/>
  <c r="BI407" i="1"/>
  <c r="BY407" i="1"/>
  <c r="CO407" i="1"/>
  <c r="DE407" i="1"/>
  <c r="AD407" i="1"/>
  <c r="AT407" i="1"/>
  <c r="BJ407" i="1"/>
  <c r="BZ407" i="1"/>
  <c r="CP407" i="1"/>
  <c r="DF407" i="1"/>
  <c r="AE407" i="1"/>
  <c r="AU407" i="1"/>
  <c r="BK407" i="1"/>
  <c r="CA407" i="1"/>
  <c r="CQ407" i="1"/>
  <c r="DG407" i="1"/>
  <c r="AF407" i="1"/>
  <c r="AV407" i="1"/>
  <c r="BL407" i="1"/>
  <c r="CB407" i="1"/>
  <c r="CR407" i="1"/>
  <c r="DH407" i="1"/>
  <c r="AG407" i="1"/>
  <c r="AW407" i="1"/>
  <c r="BM407" i="1"/>
  <c r="CC407" i="1"/>
  <c r="CS407" i="1"/>
  <c r="DI407" i="1"/>
  <c r="AH407" i="1"/>
  <c r="AX407" i="1"/>
  <c r="BN407" i="1"/>
  <c r="CD407" i="1"/>
  <c r="CT407" i="1"/>
  <c r="DJ407" i="1"/>
  <c r="S407" i="1"/>
  <c r="AI407" i="1"/>
  <c r="AY407" i="1"/>
  <c r="BO407" i="1"/>
  <c r="CE407" i="1"/>
  <c r="CU407" i="1"/>
  <c r="DK407" i="1"/>
  <c r="T407" i="1"/>
  <c r="AJ407" i="1"/>
  <c r="AZ407" i="1"/>
  <c r="BP407" i="1"/>
  <c r="CF407" i="1"/>
  <c r="CV407" i="1"/>
  <c r="DL407" i="1"/>
  <c r="U407" i="1"/>
  <c r="AK407" i="1"/>
  <c r="BA407" i="1"/>
  <c r="BQ407" i="1"/>
  <c r="CG407" i="1"/>
  <c r="CW407" i="1"/>
  <c r="DM407" i="1"/>
  <c r="V407" i="1"/>
  <c r="AL407" i="1"/>
  <c r="BB407" i="1"/>
  <c r="BR407" i="1"/>
  <c r="CH407" i="1"/>
  <c r="CX407" i="1"/>
  <c r="DN407" i="1"/>
  <c r="CY407" i="1"/>
  <c r="W407" i="1"/>
  <c r="AM407" i="1"/>
  <c r="BC407" i="1"/>
  <c r="BS407" i="1"/>
  <c r="X423" i="1"/>
  <c r="AN423" i="1"/>
  <c r="BD423" i="1"/>
  <c r="BT423" i="1"/>
  <c r="CJ423" i="1"/>
  <c r="CZ423" i="1"/>
  <c r="Y423" i="1"/>
  <c r="AO423" i="1"/>
  <c r="BE423" i="1"/>
  <c r="BU423" i="1"/>
  <c r="CK423" i="1"/>
  <c r="DA423" i="1"/>
  <c r="Z423" i="1"/>
  <c r="AP423" i="1"/>
  <c r="BF423" i="1"/>
  <c r="BV423" i="1"/>
  <c r="CL423" i="1"/>
  <c r="DB423" i="1"/>
  <c r="AA423" i="1"/>
  <c r="AQ423" i="1"/>
  <c r="BG423" i="1"/>
  <c r="BW423" i="1"/>
  <c r="CM423" i="1"/>
  <c r="DC423" i="1"/>
  <c r="AB423" i="1"/>
  <c r="AR423" i="1"/>
  <c r="BH423" i="1"/>
  <c r="BX423" i="1"/>
  <c r="CN423" i="1"/>
  <c r="DD423" i="1"/>
  <c r="AC423" i="1"/>
  <c r="AS423" i="1"/>
  <c r="BI423" i="1"/>
  <c r="BY423" i="1"/>
  <c r="CO423" i="1"/>
  <c r="DE423" i="1"/>
  <c r="AD423" i="1"/>
  <c r="AT423" i="1"/>
  <c r="BJ423" i="1"/>
  <c r="BZ423" i="1"/>
  <c r="CP423" i="1"/>
  <c r="DF423" i="1"/>
  <c r="AE423" i="1"/>
  <c r="AU423" i="1"/>
  <c r="BK423" i="1"/>
  <c r="CA423" i="1"/>
  <c r="CQ423" i="1"/>
  <c r="DG423" i="1"/>
  <c r="AF423" i="1"/>
  <c r="AV423" i="1"/>
  <c r="BL423" i="1"/>
  <c r="CB423" i="1"/>
  <c r="CR423" i="1"/>
  <c r="DH423" i="1"/>
  <c r="AG423" i="1"/>
  <c r="AW423" i="1"/>
  <c r="BM423" i="1"/>
  <c r="CC423" i="1"/>
  <c r="CS423" i="1"/>
  <c r="DI423" i="1"/>
  <c r="AH423" i="1"/>
  <c r="AX423" i="1"/>
  <c r="BN423" i="1"/>
  <c r="CD423" i="1"/>
  <c r="CT423" i="1"/>
  <c r="DJ423" i="1"/>
  <c r="S423" i="1"/>
  <c r="AI423" i="1"/>
  <c r="AY423" i="1"/>
  <c r="BO423" i="1"/>
  <c r="CE423" i="1"/>
  <c r="CU423" i="1"/>
  <c r="DK423" i="1"/>
  <c r="T423" i="1"/>
  <c r="AJ423" i="1"/>
  <c r="AZ423" i="1"/>
  <c r="BP423" i="1"/>
  <c r="CF423" i="1"/>
  <c r="CV423" i="1"/>
  <c r="DL423" i="1"/>
  <c r="U423" i="1"/>
  <c r="AK423" i="1"/>
  <c r="BA423" i="1"/>
  <c r="BQ423" i="1"/>
  <c r="CG423" i="1"/>
  <c r="CW423" i="1"/>
  <c r="DM423" i="1"/>
  <c r="V423" i="1"/>
  <c r="AL423" i="1"/>
  <c r="BB423" i="1"/>
  <c r="BR423" i="1"/>
  <c r="CH423" i="1"/>
  <c r="CX423" i="1"/>
  <c r="DN423" i="1"/>
  <c r="AM423" i="1"/>
  <c r="BC423" i="1"/>
  <c r="BS423" i="1"/>
  <c r="CI423" i="1"/>
  <c r="CY423" i="1"/>
  <c r="X439" i="1"/>
  <c r="Y439" i="1"/>
  <c r="AB439" i="1"/>
  <c r="AC439" i="1"/>
  <c r="AE439" i="1"/>
  <c r="AF439" i="1"/>
  <c r="AG439" i="1"/>
  <c r="AK439" i="1"/>
  <c r="BA439" i="1"/>
  <c r="BQ439" i="1"/>
  <c r="CG439" i="1"/>
  <c r="CW439" i="1"/>
  <c r="DM439" i="1"/>
  <c r="AL439" i="1"/>
  <c r="BB439" i="1"/>
  <c r="BR439" i="1"/>
  <c r="CH439" i="1"/>
  <c r="CX439" i="1"/>
  <c r="DN439" i="1"/>
  <c r="AM439" i="1"/>
  <c r="BC439" i="1"/>
  <c r="BS439" i="1"/>
  <c r="CI439" i="1"/>
  <c r="CY439" i="1"/>
  <c r="AN439" i="1"/>
  <c r="BD439" i="1"/>
  <c r="BT439" i="1"/>
  <c r="CJ439" i="1"/>
  <c r="CZ439" i="1"/>
  <c r="AO439" i="1"/>
  <c r="BE439" i="1"/>
  <c r="BU439" i="1"/>
  <c r="CK439" i="1"/>
  <c r="DA439" i="1"/>
  <c r="S439" i="1"/>
  <c r="AP439" i="1"/>
  <c r="BF439" i="1"/>
  <c r="BV439" i="1"/>
  <c r="CL439" i="1"/>
  <c r="DB439" i="1"/>
  <c r="T439" i="1"/>
  <c r="AQ439" i="1"/>
  <c r="BG439" i="1"/>
  <c r="BW439" i="1"/>
  <c r="CM439" i="1"/>
  <c r="DC439" i="1"/>
  <c r="U439" i="1"/>
  <c r="AR439" i="1"/>
  <c r="BH439" i="1"/>
  <c r="BX439" i="1"/>
  <c r="CN439" i="1"/>
  <c r="DD439" i="1"/>
  <c r="V439" i="1"/>
  <c r="AS439" i="1"/>
  <c r="BI439" i="1"/>
  <c r="BY439" i="1"/>
  <c r="CO439" i="1"/>
  <c r="DE439" i="1"/>
  <c r="W439" i="1"/>
  <c r="AT439" i="1"/>
  <c r="BJ439" i="1"/>
  <c r="BZ439" i="1"/>
  <c r="CP439" i="1"/>
  <c r="DF439" i="1"/>
  <c r="Z439" i="1"/>
  <c r="AU439" i="1"/>
  <c r="BK439" i="1"/>
  <c r="CA439" i="1"/>
  <c r="CQ439" i="1"/>
  <c r="DG439" i="1"/>
  <c r="AA439" i="1"/>
  <c r="AV439" i="1"/>
  <c r="BL439" i="1"/>
  <c r="CB439" i="1"/>
  <c r="CR439" i="1"/>
  <c r="DH439" i="1"/>
  <c r="AD439" i="1"/>
  <c r="AW439" i="1"/>
  <c r="BM439" i="1"/>
  <c r="CC439" i="1"/>
  <c r="CS439" i="1"/>
  <c r="DI439" i="1"/>
  <c r="AH439" i="1"/>
  <c r="AX439" i="1"/>
  <c r="BN439" i="1"/>
  <c r="CD439" i="1"/>
  <c r="CT439" i="1"/>
  <c r="DJ439" i="1"/>
  <c r="AI439" i="1"/>
  <c r="AY439" i="1"/>
  <c r="BO439" i="1"/>
  <c r="CE439" i="1"/>
  <c r="CU439" i="1"/>
  <c r="DK439" i="1"/>
  <c r="U455" i="1"/>
  <c r="AK455" i="1"/>
  <c r="BA455" i="1"/>
  <c r="BQ455" i="1"/>
  <c r="CG455" i="1"/>
  <c r="CW455" i="1"/>
  <c r="DM455" i="1"/>
  <c r="V455" i="1"/>
  <c r="AL455" i="1"/>
  <c r="BB455" i="1"/>
  <c r="BR455" i="1"/>
  <c r="CH455" i="1"/>
  <c r="CX455" i="1"/>
  <c r="DN455" i="1"/>
  <c r="W455" i="1"/>
  <c r="AM455" i="1"/>
  <c r="BC455" i="1"/>
  <c r="BS455" i="1"/>
  <c r="CI455" i="1"/>
  <c r="CY455" i="1"/>
  <c r="X455" i="1"/>
  <c r="AN455" i="1"/>
  <c r="BD455" i="1"/>
  <c r="BT455" i="1"/>
  <c r="CJ455" i="1"/>
  <c r="CZ455" i="1"/>
  <c r="Y455" i="1"/>
  <c r="AO455" i="1"/>
  <c r="BE455" i="1"/>
  <c r="BU455" i="1"/>
  <c r="CK455" i="1"/>
  <c r="DA455" i="1"/>
  <c r="Z455" i="1"/>
  <c r="AP455" i="1"/>
  <c r="BF455" i="1"/>
  <c r="BV455" i="1"/>
  <c r="CL455" i="1"/>
  <c r="DB455" i="1"/>
  <c r="AA455" i="1"/>
  <c r="AQ455" i="1"/>
  <c r="BG455" i="1"/>
  <c r="BW455" i="1"/>
  <c r="CM455" i="1"/>
  <c r="DC455" i="1"/>
  <c r="AB455" i="1"/>
  <c r="AR455" i="1"/>
  <c r="BH455" i="1"/>
  <c r="BX455" i="1"/>
  <c r="CN455" i="1"/>
  <c r="DD455" i="1"/>
  <c r="AC455" i="1"/>
  <c r="AS455" i="1"/>
  <c r="BI455" i="1"/>
  <c r="BY455" i="1"/>
  <c r="CO455" i="1"/>
  <c r="DE455" i="1"/>
  <c r="AD455" i="1"/>
  <c r="AT455" i="1"/>
  <c r="BJ455" i="1"/>
  <c r="BZ455" i="1"/>
  <c r="CP455" i="1"/>
  <c r="DF455" i="1"/>
  <c r="AE455" i="1"/>
  <c r="AU455" i="1"/>
  <c r="BK455" i="1"/>
  <c r="CA455" i="1"/>
  <c r="CQ455" i="1"/>
  <c r="DG455" i="1"/>
  <c r="AF455" i="1"/>
  <c r="AV455" i="1"/>
  <c r="BL455" i="1"/>
  <c r="CB455" i="1"/>
  <c r="CR455" i="1"/>
  <c r="DH455" i="1"/>
  <c r="AG455" i="1"/>
  <c r="AW455" i="1"/>
  <c r="BM455" i="1"/>
  <c r="CC455" i="1"/>
  <c r="CS455" i="1"/>
  <c r="DI455" i="1"/>
  <c r="AH455" i="1"/>
  <c r="AX455" i="1"/>
  <c r="BN455" i="1"/>
  <c r="CD455" i="1"/>
  <c r="CT455" i="1"/>
  <c r="DJ455" i="1"/>
  <c r="S455" i="1"/>
  <c r="AI455" i="1"/>
  <c r="AY455" i="1"/>
  <c r="BO455" i="1"/>
  <c r="CE455" i="1"/>
  <c r="CU455" i="1"/>
  <c r="DK455" i="1"/>
  <c r="U471" i="1"/>
  <c r="AK471" i="1"/>
  <c r="BA471" i="1"/>
  <c r="BQ471" i="1"/>
  <c r="CG471" i="1"/>
  <c r="CW471" i="1"/>
  <c r="DM471" i="1"/>
  <c r="V471" i="1"/>
  <c r="AL471" i="1"/>
  <c r="BB471" i="1"/>
  <c r="BR471" i="1"/>
  <c r="CH471" i="1"/>
  <c r="CX471" i="1"/>
  <c r="DN471" i="1"/>
  <c r="W471" i="1"/>
  <c r="AM471" i="1"/>
  <c r="BC471" i="1"/>
  <c r="BS471" i="1"/>
  <c r="CI471" i="1"/>
  <c r="CY471" i="1"/>
  <c r="X471" i="1"/>
  <c r="AN471" i="1"/>
  <c r="BD471" i="1"/>
  <c r="BT471" i="1"/>
  <c r="CJ471" i="1"/>
  <c r="CZ471" i="1"/>
  <c r="Y471" i="1"/>
  <c r="AO471" i="1"/>
  <c r="BE471" i="1"/>
  <c r="BU471" i="1"/>
  <c r="CK471" i="1"/>
  <c r="DA471" i="1"/>
  <c r="Z471" i="1"/>
  <c r="AP471" i="1"/>
  <c r="BF471" i="1"/>
  <c r="BV471" i="1"/>
  <c r="CL471" i="1"/>
  <c r="DB471" i="1"/>
  <c r="AA471" i="1"/>
  <c r="AQ471" i="1"/>
  <c r="BG471" i="1"/>
  <c r="BW471" i="1"/>
  <c r="CM471" i="1"/>
  <c r="DC471" i="1"/>
  <c r="AB471" i="1"/>
  <c r="AR471" i="1"/>
  <c r="BH471" i="1"/>
  <c r="BX471" i="1"/>
  <c r="CN471" i="1"/>
  <c r="DD471" i="1"/>
  <c r="AC471" i="1"/>
  <c r="AS471" i="1"/>
  <c r="BI471" i="1"/>
  <c r="BY471" i="1"/>
  <c r="CO471" i="1"/>
  <c r="DE471" i="1"/>
  <c r="AD471" i="1"/>
  <c r="AT471" i="1"/>
  <c r="BJ471" i="1"/>
  <c r="BZ471" i="1"/>
  <c r="CP471" i="1"/>
  <c r="DF471" i="1"/>
  <c r="AE471" i="1"/>
  <c r="AU471" i="1"/>
  <c r="BK471" i="1"/>
  <c r="CA471" i="1"/>
  <c r="CQ471" i="1"/>
  <c r="DG471" i="1"/>
  <c r="AF471" i="1"/>
  <c r="AV471" i="1"/>
  <c r="BL471" i="1"/>
  <c r="CB471" i="1"/>
  <c r="CR471" i="1"/>
  <c r="DH471" i="1"/>
  <c r="AG471" i="1"/>
  <c r="AW471" i="1"/>
  <c r="BM471" i="1"/>
  <c r="CC471" i="1"/>
  <c r="CS471" i="1"/>
  <c r="DI471" i="1"/>
  <c r="AH471" i="1"/>
  <c r="AX471" i="1"/>
  <c r="BN471" i="1"/>
  <c r="CD471" i="1"/>
  <c r="CT471" i="1"/>
  <c r="DJ471" i="1"/>
  <c r="S471" i="1"/>
  <c r="AI471" i="1"/>
  <c r="AY471" i="1"/>
  <c r="BO471" i="1"/>
  <c r="CE471" i="1"/>
  <c r="CU471" i="1"/>
  <c r="DK471" i="1"/>
  <c r="U487" i="1"/>
  <c r="AK487" i="1"/>
  <c r="BA487" i="1"/>
  <c r="BQ487" i="1"/>
  <c r="CG487" i="1"/>
  <c r="CW487" i="1"/>
  <c r="V487" i="1"/>
  <c r="AL487" i="1"/>
  <c r="BB487" i="1"/>
  <c r="BR487" i="1"/>
  <c r="CH487" i="1"/>
  <c r="CX487" i="1"/>
  <c r="DN487" i="1"/>
  <c r="W487" i="1"/>
  <c r="AM487" i="1"/>
  <c r="BC487" i="1"/>
  <c r="BS487" i="1"/>
  <c r="CI487" i="1"/>
  <c r="CY487" i="1"/>
  <c r="X487" i="1"/>
  <c r="AN487" i="1"/>
  <c r="BD487" i="1"/>
  <c r="BT487" i="1"/>
  <c r="CJ487" i="1"/>
  <c r="CZ487" i="1"/>
  <c r="Y487" i="1"/>
  <c r="AO487" i="1"/>
  <c r="BE487" i="1"/>
  <c r="BU487" i="1"/>
  <c r="CK487" i="1"/>
  <c r="DA487" i="1"/>
  <c r="Z487" i="1"/>
  <c r="AP487" i="1"/>
  <c r="BF487" i="1"/>
  <c r="BV487" i="1"/>
  <c r="CL487" i="1"/>
  <c r="DB487" i="1"/>
  <c r="AA487" i="1"/>
  <c r="AQ487" i="1"/>
  <c r="BG487" i="1"/>
  <c r="BW487" i="1"/>
  <c r="CM487" i="1"/>
  <c r="DC487" i="1"/>
  <c r="AB487" i="1"/>
  <c r="AR487" i="1"/>
  <c r="BH487" i="1"/>
  <c r="BX487" i="1"/>
  <c r="CN487" i="1"/>
  <c r="DD487" i="1"/>
  <c r="AC487" i="1"/>
  <c r="AS487" i="1"/>
  <c r="BI487" i="1"/>
  <c r="BY487" i="1"/>
  <c r="CO487" i="1"/>
  <c r="DE487" i="1"/>
  <c r="AD487" i="1"/>
  <c r="AT487" i="1"/>
  <c r="BJ487" i="1"/>
  <c r="BZ487" i="1"/>
  <c r="CP487" i="1"/>
  <c r="DF487" i="1"/>
  <c r="AF487" i="1"/>
  <c r="AV487" i="1"/>
  <c r="BL487" i="1"/>
  <c r="CB487" i="1"/>
  <c r="CR487" i="1"/>
  <c r="DH487" i="1"/>
  <c r="AH487" i="1"/>
  <c r="AX487" i="1"/>
  <c r="BN487" i="1"/>
  <c r="CD487" i="1"/>
  <c r="CT487" i="1"/>
  <c r="DJ487" i="1"/>
  <c r="DL534" i="1"/>
  <c r="CV534" i="1"/>
  <c r="CF534" i="1"/>
  <c r="BP534" i="1"/>
  <c r="AZ534" i="1"/>
  <c r="AJ534" i="1"/>
  <c r="T534" i="1"/>
  <c r="CZ533" i="1"/>
  <c r="CJ533" i="1"/>
  <c r="BT533" i="1"/>
  <c r="BD533" i="1"/>
  <c r="AN533" i="1"/>
  <c r="X533" i="1"/>
  <c r="DD532" i="1"/>
  <c r="CN532" i="1"/>
  <c r="BX532" i="1"/>
  <c r="BH532" i="1"/>
  <c r="AR532" i="1"/>
  <c r="AB532" i="1"/>
  <c r="DH531" i="1"/>
  <c r="CR531" i="1"/>
  <c r="CB531" i="1"/>
  <c r="BL531" i="1"/>
  <c r="AV531" i="1"/>
  <c r="AF531" i="1"/>
  <c r="DL530" i="1"/>
  <c r="CV530" i="1"/>
  <c r="CF530" i="1"/>
  <c r="BP530" i="1"/>
  <c r="AZ530" i="1"/>
  <c r="AJ530" i="1"/>
  <c r="T530" i="1"/>
  <c r="CZ529" i="1"/>
  <c r="CJ529" i="1"/>
  <c r="BT529" i="1"/>
  <c r="BD529" i="1"/>
  <c r="AN529" i="1"/>
  <c r="X529" i="1"/>
  <c r="DD528" i="1"/>
  <c r="CN528" i="1"/>
  <c r="BX528" i="1"/>
  <c r="BH528" i="1"/>
  <c r="AR528" i="1"/>
  <c r="AB528" i="1"/>
  <c r="DH527" i="1"/>
  <c r="CR527" i="1"/>
  <c r="CB527" i="1"/>
  <c r="BL527" i="1"/>
  <c r="AV527" i="1"/>
  <c r="AF527" i="1"/>
  <c r="DL526" i="1"/>
  <c r="CV526" i="1"/>
  <c r="CF526" i="1"/>
  <c r="BP526" i="1"/>
  <c r="AZ526" i="1"/>
  <c r="AJ526" i="1"/>
  <c r="T526" i="1"/>
  <c r="CZ525" i="1"/>
  <c r="CJ525" i="1"/>
  <c r="BT525" i="1"/>
  <c r="BD525" i="1"/>
  <c r="AN525" i="1"/>
  <c r="X525" i="1"/>
  <c r="DD524" i="1"/>
  <c r="CN524" i="1"/>
  <c r="BX524" i="1"/>
  <c r="BH524" i="1"/>
  <c r="AR524" i="1"/>
  <c r="AB524" i="1"/>
  <c r="DH523" i="1"/>
  <c r="CR523" i="1"/>
  <c r="CB523" i="1"/>
  <c r="BL523" i="1"/>
  <c r="AV523" i="1"/>
  <c r="AF523" i="1"/>
  <c r="DL522" i="1"/>
  <c r="CV522" i="1"/>
  <c r="CF522" i="1"/>
  <c r="BP522" i="1"/>
  <c r="AZ522" i="1"/>
  <c r="AJ522" i="1"/>
  <c r="T522" i="1"/>
  <c r="CZ521" i="1"/>
  <c r="CJ521" i="1"/>
  <c r="BT521" i="1"/>
  <c r="BD521" i="1"/>
  <c r="AN521" i="1"/>
  <c r="X521" i="1"/>
  <c r="DD520" i="1"/>
  <c r="CN520" i="1"/>
  <c r="BX520" i="1"/>
  <c r="BH520" i="1"/>
  <c r="AR520" i="1"/>
  <c r="AB520" i="1"/>
  <c r="DH519" i="1"/>
  <c r="CR519" i="1"/>
  <c r="CB519" i="1"/>
  <c r="BL519" i="1"/>
  <c r="AV519" i="1"/>
  <c r="AF519" i="1"/>
  <c r="DL518" i="1"/>
  <c r="CV518" i="1"/>
  <c r="CF518" i="1"/>
  <c r="BP518" i="1"/>
  <c r="AZ518" i="1"/>
  <c r="AJ518" i="1"/>
  <c r="T518" i="1"/>
  <c r="CZ517" i="1"/>
  <c r="CJ517" i="1"/>
  <c r="BT517" i="1"/>
  <c r="BD517" i="1"/>
  <c r="AN517" i="1"/>
  <c r="X517" i="1"/>
  <c r="DD516" i="1"/>
  <c r="CN516" i="1"/>
  <c r="BX516" i="1"/>
  <c r="BH516" i="1"/>
  <c r="AR516" i="1"/>
  <c r="AB516" i="1"/>
  <c r="DH515" i="1"/>
  <c r="CR515" i="1"/>
  <c r="CB515" i="1"/>
  <c r="BL515" i="1"/>
  <c r="AV515" i="1"/>
  <c r="AF515" i="1"/>
  <c r="DL514" i="1"/>
  <c r="CV514" i="1"/>
  <c r="CF514" i="1"/>
  <c r="BP514" i="1"/>
  <c r="AZ514" i="1"/>
  <c r="AJ514" i="1"/>
  <c r="T514" i="1"/>
  <c r="CZ513" i="1"/>
  <c r="CJ513" i="1"/>
  <c r="BT513" i="1"/>
  <c r="BD513" i="1"/>
  <c r="AN513" i="1"/>
  <c r="X513" i="1"/>
  <c r="DD512" i="1"/>
  <c r="CN512" i="1"/>
  <c r="BX512" i="1"/>
  <c r="BH512" i="1"/>
  <c r="AR512" i="1"/>
  <c r="AB512" i="1"/>
  <c r="DH511" i="1"/>
  <c r="CR511" i="1"/>
  <c r="CB511" i="1"/>
  <c r="BL511" i="1"/>
  <c r="AV511" i="1"/>
  <c r="AF511" i="1"/>
  <c r="DL510" i="1"/>
  <c r="CV510" i="1"/>
  <c r="CF510" i="1"/>
  <c r="BP510" i="1"/>
  <c r="AZ510" i="1"/>
  <c r="AJ510" i="1"/>
  <c r="T510" i="1"/>
  <c r="CZ509" i="1"/>
  <c r="CJ509" i="1"/>
  <c r="BT509" i="1"/>
  <c r="BD509" i="1"/>
  <c r="AN509" i="1"/>
  <c r="X509" i="1"/>
  <c r="DD508" i="1"/>
  <c r="CN508" i="1"/>
  <c r="BX508" i="1"/>
  <c r="BH508" i="1"/>
  <c r="AR508" i="1"/>
  <c r="AB508" i="1"/>
  <c r="DH507" i="1"/>
  <c r="CR507" i="1"/>
  <c r="CB507" i="1"/>
  <c r="BL507" i="1"/>
  <c r="AV507" i="1"/>
  <c r="AF507" i="1"/>
  <c r="DL506" i="1"/>
  <c r="CV506" i="1"/>
  <c r="CF506" i="1"/>
  <c r="BP506" i="1"/>
  <c r="AZ506" i="1"/>
  <c r="AJ506" i="1"/>
  <c r="T506" i="1"/>
  <c r="CZ505" i="1"/>
  <c r="CJ505" i="1"/>
  <c r="BT505" i="1"/>
  <c r="BD505" i="1"/>
  <c r="AN505" i="1"/>
  <c r="X505" i="1"/>
  <c r="DD504" i="1"/>
  <c r="CN504" i="1"/>
  <c r="BX504" i="1"/>
  <c r="BH504" i="1"/>
  <c r="AR504" i="1"/>
  <c r="AB504" i="1"/>
  <c r="DH503" i="1"/>
  <c r="CR503" i="1"/>
  <c r="CB503" i="1"/>
  <c r="BL503" i="1"/>
  <c r="AV503" i="1"/>
  <c r="AF503" i="1"/>
  <c r="DL502" i="1"/>
  <c r="CV502" i="1"/>
  <c r="CF502" i="1"/>
  <c r="BP502" i="1"/>
  <c r="AZ502" i="1"/>
  <c r="AJ502" i="1"/>
  <c r="T502" i="1"/>
  <c r="CZ501" i="1"/>
  <c r="CJ501" i="1"/>
  <c r="BT501" i="1"/>
  <c r="BD501" i="1"/>
  <c r="AN501" i="1"/>
  <c r="X501" i="1"/>
  <c r="DD500" i="1"/>
  <c r="CN500" i="1"/>
  <c r="BX500" i="1"/>
  <c r="BH500" i="1"/>
  <c r="AR500" i="1"/>
  <c r="AB500" i="1"/>
  <c r="DH499" i="1"/>
  <c r="CR499" i="1"/>
  <c r="CB499" i="1"/>
  <c r="BL499" i="1"/>
  <c r="AV499" i="1"/>
  <c r="AF499" i="1"/>
  <c r="DL498" i="1"/>
  <c r="CV498" i="1"/>
  <c r="CF498" i="1"/>
  <c r="BP498" i="1"/>
  <c r="AZ498" i="1"/>
  <c r="AJ498" i="1"/>
  <c r="T498" i="1"/>
  <c r="CZ497" i="1"/>
  <c r="CJ497" i="1"/>
  <c r="BT497" i="1"/>
  <c r="BD497" i="1"/>
  <c r="AN497" i="1"/>
  <c r="X497" i="1"/>
  <c r="DD496" i="1"/>
  <c r="CN496" i="1"/>
  <c r="BX496" i="1"/>
  <c r="BH496" i="1"/>
  <c r="AR496" i="1"/>
  <c r="AB496" i="1"/>
  <c r="DH495" i="1"/>
  <c r="CR495" i="1"/>
  <c r="CB495" i="1"/>
  <c r="BL495" i="1"/>
  <c r="AV495" i="1"/>
  <c r="AF495" i="1"/>
  <c r="DL494" i="1"/>
  <c r="CV494" i="1"/>
  <c r="CF494" i="1"/>
  <c r="BP494" i="1"/>
  <c r="AZ494" i="1"/>
  <c r="AJ494" i="1"/>
  <c r="T494" i="1"/>
  <c r="CZ493" i="1"/>
  <c r="CJ493" i="1"/>
  <c r="BT493" i="1"/>
  <c r="BD493" i="1"/>
  <c r="AN493" i="1"/>
  <c r="X493" i="1"/>
  <c r="DD492" i="1"/>
  <c r="CN492" i="1"/>
  <c r="BX492" i="1"/>
  <c r="BH492" i="1"/>
  <c r="AR492" i="1"/>
  <c r="AB492" i="1"/>
  <c r="DH491" i="1"/>
  <c r="CR491" i="1"/>
  <c r="CB491" i="1"/>
  <c r="BL491" i="1"/>
  <c r="AV491" i="1"/>
  <c r="AF491" i="1"/>
  <c r="DL490" i="1"/>
  <c r="CV490" i="1"/>
  <c r="CF490" i="1"/>
  <c r="BP490" i="1"/>
  <c r="AZ490" i="1"/>
  <c r="AJ490" i="1"/>
  <c r="T490" i="1"/>
  <c r="CZ489" i="1"/>
  <c r="CJ489" i="1"/>
  <c r="BS489" i="1"/>
  <c r="AZ489" i="1"/>
  <c r="AD489" i="1"/>
  <c r="DC488" i="1"/>
  <c r="CC488" i="1"/>
  <c r="AU488" i="1"/>
  <c r="CS487" i="1"/>
  <c r="AG487" i="1"/>
  <c r="CN485" i="1"/>
  <c r="AJ483" i="1"/>
  <c r="CB480" i="1"/>
  <c r="BP475" i="1"/>
  <c r="DH472" i="1"/>
  <c r="BD470" i="1"/>
  <c r="CV467" i="1"/>
  <c r="AR465" i="1"/>
  <c r="CJ462" i="1"/>
  <c r="BX457" i="1"/>
  <c r="T455" i="1"/>
  <c r="DD449" i="1"/>
  <c r="AZ447" i="1"/>
  <c r="CR444" i="1"/>
  <c r="AN442" i="1"/>
  <c r="CF439" i="1"/>
  <c r="V272" i="1"/>
  <c r="AL272" i="1"/>
  <c r="BB272" i="1"/>
  <c r="BR272" i="1"/>
  <c r="CH272" i="1"/>
  <c r="CX272" i="1"/>
  <c r="DN272" i="1"/>
  <c r="W272" i="1"/>
  <c r="AM272" i="1"/>
  <c r="BC272" i="1"/>
  <c r="BS272" i="1"/>
  <c r="CI272" i="1"/>
  <c r="CY272" i="1"/>
  <c r="X272" i="1"/>
  <c r="AN272" i="1"/>
  <c r="BD272" i="1"/>
  <c r="BT272" i="1"/>
  <c r="CJ272" i="1"/>
  <c r="CZ272" i="1"/>
  <c r="Y272" i="1"/>
  <c r="AO272" i="1"/>
  <c r="BE272" i="1"/>
  <c r="BU272" i="1"/>
  <c r="CK272" i="1"/>
  <c r="DA272" i="1"/>
  <c r="Z272" i="1"/>
  <c r="AP272" i="1"/>
  <c r="BF272" i="1"/>
  <c r="BV272" i="1"/>
  <c r="CL272" i="1"/>
  <c r="DB272" i="1"/>
  <c r="AA272" i="1"/>
  <c r="AQ272" i="1"/>
  <c r="BG272" i="1"/>
  <c r="BW272" i="1"/>
  <c r="CM272" i="1"/>
  <c r="DC272" i="1"/>
  <c r="AB272" i="1"/>
  <c r="AR272" i="1"/>
  <c r="BH272" i="1"/>
  <c r="BX272" i="1"/>
  <c r="CN272" i="1"/>
  <c r="DD272" i="1"/>
  <c r="AC272" i="1"/>
  <c r="AS272" i="1"/>
  <c r="BI272" i="1"/>
  <c r="BY272" i="1"/>
  <c r="CO272" i="1"/>
  <c r="DE272" i="1"/>
  <c r="AD272" i="1"/>
  <c r="AT272" i="1"/>
  <c r="BJ272" i="1"/>
  <c r="BZ272" i="1"/>
  <c r="CP272" i="1"/>
  <c r="DF272" i="1"/>
  <c r="AE272" i="1"/>
  <c r="AU272" i="1"/>
  <c r="BK272" i="1"/>
  <c r="CA272" i="1"/>
  <c r="CQ272" i="1"/>
  <c r="DG272" i="1"/>
  <c r="AF272" i="1"/>
  <c r="AV272" i="1"/>
  <c r="BL272" i="1"/>
  <c r="CB272" i="1"/>
  <c r="CR272" i="1"/>
  <c r="DH272" i="1"/>
  <c r="AG272" i="1"/>
  <c r="AW272" i="1"/>
  <c r="BM272" i="1"/>
  <c r="CC272" i="1"/>
  <c r="CS272" i="1"/>
  <c r="DI272" i="1"/>
  <c r="AH272" i="1"/>
  <c r="AX272" i="1"/>
  <c r="BN272" i="1"/>
  <c r="CD272" i="1"/>
  <c r="CT272" i="1"/>
  <c r="DJ272" i="1"/>
  <c r="S272" i="1"/>
  <c r="AI272" i="1"/>
  <c r="AY272" i="1"/>
  <c r="BO272" i="1"/>
  <c r="CE272" i="1"/>
  <c r="CU272" i="1"/>
  <c r="DK272" i="1"/>
  <c r="T272" i="1"/>
  <c r="AJ272" i="1"/>
  <c r="AZ272" i="1"/>
  <c r="BP272" i="1"/>
  <c r="CF272" i="1"/>
  <c r="CV272" i="1"/>
  <c r="DL272" i="1"/>
  <c r="U272" i="1"/>
  <c r="AK272" i="1"/>
  <c r="BA272" i="1"/>
  <c r="BQ272" i="1"/>
  <c r="CG272" i="1"/>
  <c r="CW272" i="1"/>
  <c r="DM272" i="1"/>
  <c r="AQ533" i="1"/>
  <c r="AQ505" i="1"/>
  <c r="W10" i="1"/>
  <c r="AM10" i="1"/>
  <c r="BC10" i="1"/>
  <c r="BS10" i="1"/>
  <c r="CI10" i="1"/>
  <c r="CY10" i="1"/>
  <c r="X10" i="1"/>
  <c r="AN10" i="1"/>
  <c r="BD10" i="1"/>
  <c r="BT10" i="1"/>
  <c r="CJ10" i="1"/>
  <c r="CZ10" i="1"/>
  <c r="Y10" i="1"/>
  <c r="AO10" i="1"/>
  <c r="BE10" i="1"/>
  <c r="BU10" i="1"/>
  <c r="CK10" i="1"/>
  <c r="DA10" i="1"/>
  <c r="Z10" i="1"/>
  <c r="AP10" i="1"/>
  <c r="BF10" i="1"/>
  <c r="BV10" i="1"/>
  <c r="CL10" i="1"/>
  <c r="DB10" i="1"/>
  <c r="AA10" i="1"/>
  <c r="AQ10" i="1"/>
  <c r="BG10" i="1"/>
  <c r="BW10" i="1"/>
  <c r="CM10" i="1"/>
  <c r="DC10" i="1"/>
  <c r="AB10" i="1"/>
  <c r="AR10" i="1"/>
  <c r="BH10" i="1"/>
  <c r="BX10" i="1"/>
  <c r="CN10" i="1"/>
  <c r="DD10" i="1"/>
  <c r="AC10" i="1"/>
  <c r="AS10" i="1"/>
  <c r="BI10" i="1"/>
  <c r="BY10" i="1"/>
  <c r="CO10" i="1"/>
  <c r="DE10" i="1"/>
  <c r="AD10" i="1"/>
  <c r="AT10" i="1"/>
  <c r="BJ10" i="1"/>
  <c r="BZ10" i="1"/>
  <c r="CP10" i="1"/>
  <c r="DF10" i="1"/>
  <c r="AE10" i="1"/>
  <c r="AU10" i="1"/>
  <c r="BK10" i="1"/>
  <c r="CA10" i="1"/>
  <c r="CQ10" i="1"/>
  <c r="DG10" i="1"/>
  <c r="AF10" i="1"/>
  <c r="AV10" i="1"/>
  <c r="BL10" i="1"/>
  <c r="CB10" i="1"/>
  <c r="CR10" i="1"/>
  <c r="DH10" i="1"/>
  <c r="AG10" i="1"/>
  <c r="AW10" i="1"/>
  <c r="BM10" i="1"/>
  <c r="CC10" i="1"/>
  <c r="CS10" i="1"/>
  <c r="DI10" i="1"/>
  <c r="AH10" i="1"/>
  <c r="AX10" i="1"/>
  <c r="BN10" i="1"/>
  <c r="CD10" i="1"/>
  <c r="CT10" i="1"/>
  <c r="DJ10" i="1"/>
  <c r="S10" i="1"/>
  <c r="AI10" i="1"/>
  <c r="AY10" i="1"/>
  <c r="BO10" i="1"/>
  <c r="CE10" i="1"/>
  <c r="CU10" i="1"/>
  <c r="DK10" i="1"/>
  <c r="T10" i="1"/>
  <c r="AJ10" i="1"/>
  <c r="AZ10" i="1"/>
  <c r="BP10" i="1"/>
  <c r="CF10" i="1"/>
  <c r="CV10" i="1"/>
  <c r="DL10" i="1"/>
  <c r="U10" i="1"/>
  <c r="AK10" i="1"/>
  <c r="BA10" i="1"/>
  <c r="BQ10" i="1"/>
  <c r="CG10" i="1"/>
  <c r="CW10" i="1"/>
  <c r="DM10" i="1"/>
  <c r="V10" i="1"/>
  <c r="AL10" i="1"/>
  <c r="BB10" i="1"/>
  <c r="BR10" i="1"/>
  <c r="CH10" i="1"/>
  <c r="CX10" i="1"/>
  <c r="DN10" i="1"/>
  <c r="U26" i="1"/>
  <c r="AK26" i="1"/>
  <c r="BA26" i="1"/>
  <c r="BQ26" i="1"/>
  <c r="CG26" i="1"/>
  <c r="CW26" i="1"/>
  <c r="DM26" i="1"/>
  <c r="V26" i="1"/>
  <c r="AL26" i="1"/>
  <c r="BB26" i="1"/>
  <c r="BR26" i="1"/>
  <c r="CH26" i="1"/>
  <c r="CX26" i="1"/>
  <c r="DN26" i="1"/>
  <c r="W26" i="1"/>
  <c r="AM26" i="1"/>
  <c r="BC26" i="1"/>
  <c r="BS26" i="1"/>
  <c r="CI26" i="1"/>
  <c r="CY26" i="1"/>
  <c r="X26" i="1"/>
  <c r="AN26" i="1"/>
  <c r="BD26" i="1"/>
  <c r="BT26" i="1"/>
  <c r="CJ26" i="1"/>
  <c r="CZ26" i="1"/>
  <c r="Y26" i="1"/>
  <c r="AO26" i="1"/>
  <c r="BE26" i="1"/>
  <c r="BU26" i="1"/>
  <c r="CK26" i="1"/>
  <c r="DA26" i="1"/>
  <c r="Z26" i="1"/>
  <c r="AP26" i="1"/>
  <c r="BF26" i="1"/>
  <c r="BV26" i="1"/>
  <c r="CL26" i="1"/>
  <c r="DB26" i="1"/>
  <c r="AA26" i="1"/>
  <c r="AQ26" i="1"/>
  <c r="BG26" i="1"/>
  <c r="BW26" i="1"/>
  <c r="CM26" i="1"/>
  <c r="DC26" i="1"/>
  <c r="AB26" i="1"/>
  <c r="AR26" i="1"/>
  <c r="BH26" i="1"/>
  <c r="BX26" i="1"/>
  <c r="CN26" i="1"/>
  <c r="DD26" i="1"/>
  <c r="AC26" i="1"/>
  <c r="AS26" i="1"/>
  <c r="BI26" i="1"/>
  <c r="BY26" i="1"/>
  <c r="CO26" i="1"/>
  <c r="DE26" i="1"/>
  <c r="AD26" i="1"/>
  <c r="AT26" i="1"/>
  <c r="BJ26" i="1"/>
  <c r="BZ26" i="1"/>
  <c r="CP26" i="1"/>
  <c r="DF26" i="1"/>
  <c r="AE26" i="1"/>
  <c r="AU26" i="1"/>
  <c r="BK26" i="1"/>
  <c r="CA26" i="1"/>
  <c r="CQ26" i="1"/>
  <c r="DG26" i="1"/>
  <c r="AF26" i="1"/>
  <c r="AV26" i="1"/>
  <c r="BL26" i="1"/>
  <c r="CB26" i="1"/>
  <c r="CR26" i="1"/>
  <c r="DH26" i="1"/>
  <c r="AG26" i="1"/>
  <c r="AW26" i="1"/>
  <c r="AH26" i="1"/>
  <c r="AX26" i="1"/>
  <c r="S26" i="1"/>
  <c r="AI26" i="1"/>
  <c r="AY26" i="1"/>
  <c r="BO26" i="1"/>
  <c r="CE26" i="1"/>
  <c r="CU26" i="1"/>
  <c r="DK26" i="1"/>
  <c r="T26" i="1"/>
  <c r="AJ26" i="1"/>
  <c r="AZ26" i="1"/>
  <c r="BP26" i="1"/>
  <c r="CF26" i="1"/>
  <c r="CV26" i="1"/>
  <c r="BM26" i="1"/>
  <c r="BN26" i="1"/>
  <c r="CC26" i="1"/>
  <c r="CD26" i="1"/>
  <c r="CS26" i="1"/>
  <c r="CT26" i="1"/>
  <c r="DI26" i="1"/>
  <c r="DJ26" i="1"/>
  <c r="DL26" i="1"/>
  <c r="S42" i="1"/>
  <c r="AI42" i="1"/>
  <c r="AY42" i="1"/>
  <c r="BO42" i="1"/>
  <c r="CE42" i="1"/>
  <c r="CU42" i="1"/>
  <c r="DK42" i="1"/>
  <c r="T42" i="1"/>
  <c r="AJ42" i="1"/>
  <c r="AZ42" i="1"/>
  <c r="BP42" i="1"/>
  <c r="CF42" i="1"/>
  <c r="CV42" i="1"/>
  <c r="DL42" i="1"/>
  <c r="U42" i="1"/>
  <c r="AK42" i="1"/>
  <c r="BA42" i="1"/>
  <c r="BQ42" i="1"/>
  <c r="CG42" i="1"/>
  <c r="CW42" i="1"/>
  <c r="DM42" i="1"/>
  <c r="V42" i="1"/>
  <c r="AL42" i="1"/>
  <c r="BB42" i="1"/>
  <c r="BR42" i="1"/>
  <c r="CH42" i="1"/>
  <c r="CX42" i="1"/>
  <c r="DN42" i="1"/>
  <c r="W42" i="1"/>
  <c r="AM42" i="1"/>
  <c r="BC42" i="1"/>
  <c r="X42" i="1"/>
  <c r="Y42" i="1"/>
  <c r="AO42" i="1"/>
  <c r="BE42" i="1"/>
  <c r="BU42" i="1"/>
  <c r="Z42" i="1"/>
  <c r="AP42" i="1"/>
  <c r="BF42" i="1"/>
  <c r="BV42" i="1"/>
  <c r="CL42" i="1"/>
  <c r="AC42" i="1"/>
  <c r="BG42" i="1"/>
  <c r="CC42" i="1"/>
  <c r="DB42" i="1"/>
  <c r="AD42" i="1"/>
  <c r="BH42" i="1"/>
  <c r="CD42" i="1"/>
  <c r="DC42" i="1"/>
  <c r="AE42" i="1"/>
  <c r="BI42" i="1"/>
  <c r="CI42" i="1"/>
  <c r="DD42" i="1"/>
  <c r="AF42" i="1"/>
  <c r="BJ42" i="1"/>
  <c r="CJ42" i="1"/>
  <c r="DE42" i="1"/>
  <c r="AG42" i="1"/>
  <c r="BK42" i="1"/>
  <c r="CK42" i="1"/>
  <c r="DF42" i="1"/>
  <c r="AH42" i="1"/>
  <c r="BL42" i="1"/>
  <c r="CM42" i="1"/>
  <c r="DG42" i="1"/>
  <c r="AN42" i="1"/>
  <c r="BM42" i="1"/>
  <c r="CN42" i="1"/>
  <c r="DH42" i="1"/>
  <c r="AQ42" i="1"/>
  <c r="BN42" i="1"/>
  <c r="CO42" i="1"/>
  <c r="DI42" i="1"/>
  <c r="AR42" i="1"/>
  <c r="BS42" i="1"/>
  <c r="CP42" i="1"/>
  <c r="DJ42" i="1"/>
  <c r="AS42" i="1"/>
  <c r="BT42" i="1"/>
  <c r="CQ42" i="1"/>
  <c r="AT42" i="1"/>
  <c r="BW42" i="1"/>
  <c r="CR42" i="1"/>
  <c r="AU42" i="1"/>
  <c r="BX42" i="1"/>
  <c r="CS42" i="1"/>
  <c r="AV42" i="1"/>
  <c r="BY42" i="1"/>
  <c r="CT42" i="1"/>
  <c r="AW42" i="1"/>
  <c r="BZ42" i="1"/>
  <c r="CY42" i="1"/>
  <c r="AA42" i="1"/>
  <c r="AX42" i="1"/>
  <c r="CA42" i="1"/>
  <c r="CZ42" i="1"/>
  <c r="AB42" i="1"/>
  <c r="BD42" i="1"/>
  <c r="CB42" i="1"/>
  <c r="DA42" i="1"/>
  <c r="AE58" i="1"/>
  <c r="AF58" i="1"/>
  <c r="AG58" i="1"/>
  <c r="Y58" i="1"/>
  <c r="AR58" i="1"/>
  <c r="BH58" i="1"/>
  <c r="BX58" i="1"/>
  <c r="CN58" i="1"/>
  <c r="DD58" i="1"/>
  <c r="Z58" i="1"/>
  <c r="AS58" i="1"/>
  <c r="BI58" i="1"/>
  <c r="BY58" i="1"/>
  <c r="CO58" i="1"/>
  <c r="DE58" i="1"/>
  <c r="AA58" i="1"/>
  <c r="AT58" i="1"/>
  <c r="BJ58" i="1"/>
  <c r="BZ58" i="1"/>
  <c r="CP58" i="1"/>
  <c r="DF58" i="1"/>
  <c r="AB58" i="1"/>
  <c r="AU58" i="1"/>
  <c r="BK58" i="1"/>
  <c r="CA58" i="1"/>
  <c r="CQ58" i="1"/>
  <c r="DG58" i="1"/>
  <c r="AC58" i="1"/>
  <c r="AV58" i="1"/>
  <c r="BL58" i="1"/>
  <c r="CB58" i="1"/>
  <c r="CR58" i="1"/>
  <c r="DH58" i="1"/>
  <c r="AD58" i="1"/>
  <c r="AW58" i="1"/>
  <c r="BM58" i="1"/>
  <c r="CC58" i="1"/>
  <c r="CS58" i="1"/>
  <c r="DI58" i="1"/>
  <c r="AH58" i="1"/>
  <c r="AX58" i="1"/>
  <c r="BN58" i="1"/>
  <c r="CD58" i="1"/>
  <c r="CT58" i="1"/>
  <c r="DJ58" i="1"/>
  <c r="AI58" i="1"/>
  <c r="AY58" i="1"/>
  <c r="BO58" i="1"/>
  <c r="CE58" i="1"/>
  <c r="CU58" i="1"/>
  <c r="DK58" i="1"/>
  <c r="AJ58" i="1"/>
  <c r="AZ58" i="1"/>
  <c r="BP58" i="1"/>
  <c r="CF58" i="1"/>
  <c r="CV58" i="1"/>
  <c r="DL58" i="1"/>
  <c r="AK58" i="1"/>
  <c r="BA58" i="1"/>
  <c r="BQ58" i="1"/>
  <c r="CG58" i="1"/>
  <c r="CW58" i="1"/>
  <c r="DM58" i="1"/>
  <c r="S58" i="1"/>
  <c r="AL58" i="1"/>
  <c r="BB58" i="1"/>
  <c r="BR58" i="1"/>
  <c r="CH58" i="1"/>
  <c r="CX58" i="1"/>
  <c r="DN58" i="1"/>
  <c r="T58" i="1"/>
  <c r="AM58" i="1"/>
  <c r="BC58" i="1"/>
  <c r="BS58" i="1"/>
  <c r="CI58" i="1"/>
  <c r="CY58" i="1"/>
  <c r="U58" i="1"/>
  <c r="AN58" i="1"/>
  <c r="BD58" i="1"/>
  <c r="BT58" i="1"/>
  <c r="CJ58" i="1"/>
  <c r="CZ58" i="1"/>
  <c r="V58" i="1"/>
  <c r="AO58" i="1"/>
  <c r="BE58" i="1"/>
  <c r="BU58" i="1"/>
  <c r="CK58" i="1"/>
  <c r="DA58" i="1"/>
  <c r="W58" i="1"/>
  <c r="AP58" i="1"/>
  <c r="BF58" i="1"/>
  <c r="BV58" i="1"/>
  <c r="CL58" i="1"/>
  <c r="DB58" i="1"/>
  <c r="X58" i="1"/>
  <c r="AQ58" i="1"/>
  <c r="BG58" i="1"/>
  <c r="BW58" i="1"/>
  <c r="CM58" i="1"/>
  <c r="DC58" i="1"/>
  <c r="AF82" i="1"/>
  <c r="AV82" i="1"/>
  <c r="BL82" i="1"/>
  <c r="CB82" i="1"/>
  <c r="CR82" i="1"/>
  <c r="DH82" i="1"/>
  <c r="AG82" i="1"/>
  <c r="AW82" i="1"/>
  <c r="BM82" i="1"/>
  <c r="CC82" i="1"/>
  <c r="CS82" i="1"/>
  <c r="DI82" i="1"/>
  <c r="AH82" i="1"/>
  <c r="AX82" i="1"/>
  <c r="BN82" i="1"/>
  <c r="CD82" i="1"/>
  <c r="CT82" i="1"/>
  <c r="DJ82" i="1"/>
  <c r="S82" i="1"/>
  <c r="AI82" i="1"/>
  <c r="AY82" i="1"/>
  <c r="BO82" i="1"/>
  <c r="CE82" i="1"/>
  <c r="CU82" i="1"/>
  <c r="DK82" i="1"/>
  <c r="T82" i="1"/>
  <c r="AJ82" i="1"/>
  <c r="AZ82" i="1"/>
  <c r="BP82" i="1"/>
  <c r="CF82" i="1"/>
  <c r="CV82" i="1"/>
  <c r="DL82" i="1"/>
  <c r="U82" i="1"/>
  <c r="AK82" i="1"/>
  <c r="BA82" i="1"/>
  <c r="BQ82" i="1"/>
  <c r="CG82" i="1"/>
  <c r="CW82" i="1"/>
  <c r="DM82" i="1"/>
  <c r="V82" i="1"/>
  <c r="AL82" i="1"/>
  <c r="BB82" i="1"/>
  <c r="BR82" i="1"/>
  <c r="CH82" i="1"/>
  <c r="CX82" i="1"/>
  <c r="DN82" i="1"/>
  <c r="W82" i="1"/>
  <c r="AM82" i="1"/>
  <c r="BC82" i="1"/>
  <c r="BS82" i="1"/>
  <c r="CI82" i="1"/>
  <c r="CY82" i="1"/>
  <c r="X82" i="1"/>
  <c r="AN82" i="1"/>
  <c r="BD82" i="1"/>
  <c r="BT82" i="1"/>
  <c r="CJ82" i="1"/>
  <c r="CZ82" i="1"/>
  <c r="Y82" i="1"/>
  <c r="AO82" i="1"/>
  <c r="BE82" i="1"/>
  <c r="BU82" i="1"/>
  <c r="CK82" i="1"/>
  <c r="DA82" i="1"/>
  <c r="Z82" i="1"/>
  <c r="AP82" i="1"/>
  <c r="BF82" i="1"/>
  <c r="BV82" i="1"/>
  <c r="CL82" i="1"/>
  <c r="DB82" i="1"/>
  <c r="AA82" i="1"/>
  <c r="AD82" i="1"/>
  <c r="AT82" i="1"/>
  <c r="BI82" i="1"/>
  <c r="DF82" i="1"/>
  <c r="BJ82" i="1"/>
  <c r="DG82" i="1"/>
  <c r="BK82" i="1"/>
  <c r="BW82" i="1"/>
  <c r="BX82" i="1"/>
  <c r="BY82" i="1"/>
  <c r="BZ82" i="1"/>
  <c r="AB82" i="1"/>
  <c r="CA82" i="1"/>
  <c r="AC82" i="1"/>
  <c r="CM82" i="1"/>
  <c r="AE82" i="1"/>
  <c r="CN82" i="1"/>
  <c r="AQ82" i="1"/>
  <c r="CO82" i="1"/>
  <c r="AR82" i="1"/>
  <c r="CP82" i="1"/>
  <c r="AS82" i="1"/>
  <c r="CQ82" i="1"/>
  <c r="AU82" i="1"/>
  <c r="DC82" i="1"/>
  <c r="BG82" i="1"/>
  <c r="DD82" i="1"/>
  <c r="BH82" i="1"/>
  <c r="DE82" i="1"/>
  <c r="T100" i="1"/>
  <c r="AJ100" i="1"/>
  <c r="AZ100" i="1"/>
  <c r="BP100" i="1"/>
  <c r="CF100" i="1"/>
  <c r="CV100" i="1"/>
  <c r="DL100" i="1"/>
  <c r="U100" i="1"/>
  <c r="AK100" i="1"/>
  <c r="BA100" i="1"/>
  <c r="BQ100" i="1"/>
  <c r="CG100" i="1"/>
  <c r="CW100" i="1"/>
  <c r="DM100" i="1"/>
  <c r="V100" i="1"/>
  <c r="AL100" i="1"/>
  <c r="BB100" i="1"/>
  <c r="BR100" i="1"/>
  <c r="CH100" i="1"/>
  <c r="CX100" i="1"/>
  <c r="DN100" i="1"/>
  <c r="W100" i="1"/>
  <c r="AM100" i="1"/>
  <c r="BC100" i="1"/>
  <c r="BS100" i="1"/>
  <c r="CI100" i="1"/>
  <c r="CY100" i="1"/>
  <c r="X100" i="1"/>
  <c r="AN100" i="1"/>
  <c r="BD100" i="1"/>
  <c r="BT100" i="1"/>
  <c r="CJ100" i="1"/>
  <c r="CZ100" i="1"/>
  <c r="Y100" i="1"/>
  <c r="AO100" i="1"/>
  <c r="BE100" i="1"/>
  <c r="BU100" i="1"/>
  <c r="CK100" i="1"/>
  <c r="DA100" i="1"/>
  <c r="Z100" i="1"/>
  <c r="AP100" i="1"/>
  <c r="BF100" i="1"/>
  <c r="BV100" i="1"/>
  <c r="CL100" i="1"/>
  <c r="DB100" i="1"/>
  <c r="AA100" i="1"/>
  <c r="AQ100" i="1"/>
  <c r="BG100" i="1"/>
  <c r="BW100" i="1"/>
  <c r="CM100" i="1"/>
  <c r="DC100" i="1"/>
  <c r="AB100" i="1"/>
  <c r="AR100" i="1"/>
  <c r="BH100" i="1"/>
  <c r="BX100" i="1"/>
  <c r="CN100" i="1"/>
  <c r="DD100" i="1"/>
  <c r="AC100" i="1"/>
  <c r="AS100" i="1"/>
  <c r="BI100" i="1"/>
  <c r="BY100" i="1"/>
  <c r="CO100" i="1"/>
  <c r="DE100" i="1"/>
  <c r="AD100" i="1"/>
  <c r="AT100" i="1"/>
  <c r="BJ100" i="1"/>
  <c r="BZ100" i="1"/>
  <c r="CP100" i="1"/>
  <c r="DF100" i="1"/>
  <c r="AE100" i="1"/>
  <c r="AU100" i="1"/>
  <c r="BK100" i="1"/>
  <c r="CA100" i="1"/>
  <c r="CQ100" i="1"/>
  <c r="DG100" i="1"/>
  <c r="AF100" i="1"/>
  <c r="AV100" i="1"/>
  <c r="BL100" i="1"/>
  <c r="CB100" i="1"/>
  <c r="CR100" i="1"/>
  <c r="DH100" i="1"/>
  <c r="AG100" i="1"/>
  <c r="AW100" i="1"/>
  <c r="BM100" i="1"/>
  <c r="CC100" i="1"/>
  <c r="CS100" i="1"/>
  <c r="DI100" i="1"/>
  <c r="AH100" i="1"/>
  <c r="AX100" i="1"/>
  <c r="BN100" i="1"/>
  <c r="CD100" i="1"/>
  <c r="CT100" i="1"/>
  <c r="DJ100" i="1"/>
  <c r="DK100" i="1"/>
  <c r="S100" i="1"/>
  <c r="AI100" i="1"/>
  <c r="AY100" i="1"/>
  <c r="BO100" i="1"/>
  <c r="CE100" i="1"/>
  <c r="CU100" i="1"/>
  <c r="U116" i="1"/>
  <c r="AK116" i="1"/>
  <c r="BA116" i="1"/>
  <c r="BQ116" i="1"/>
  <c r="CG116" i="1"/>
  <c r="CW116" i="1"/>
  <c r="DM116" i="1"/>
  <c r="V116" i="1"/>
  <c r="AL116" i="1"/>
  <c r="BB116" i="1"/>
  <c r="BR116" i="1"/>
  <c r="CH116" i="1"/>
  <c r="CX116" i="1"/>
  <c r="DN116" i="1"/>
  <c r="W116" i="1"/>
  <c r="AM116" i="1"/>
  <c r="BC116" i="1"/>
  <c r="BS116" i="1"/>
  <c r="CI116" i="1"/>
  <c r="CY116" i="1"/>
  <c r="X116" i="1"/>
  <c r="AN116" i="1"/>
  <c r="BD116" i="1"/>
  <c r="BT116" i="1"/>
  <c r="CJ116" i="1"/>
  <c r="CZ116" i="1"/>
  <c r="Y116" i="1"/>
  <c r="AO116" i="1"/>
  <c r="BE116" i="1"/>
  <c r="BU116" i="1"/>
  <c r="CK116" i="1"/>
  <c r="DA116" i="1"/>
  <c r="Z116" i="1"/>
  <c r="AP116" i="1"/>
  <c r="BF116" i="1"/>
  <c r="BV116" i="1"/>
  <c r="CL116" i="1"/>
  <c r="DB116" i="1"/>
  <c r="AA116" i="1"/>
  <c r="AQ116" i="1"/>
  <c r="BG116" i="1"/>
  <c r="BW116" i="1"/>
  <c r="CM116" i="1"/>
  <c r="DC116" i="1"/>
  <c r="AB116" i="1"/>
  <c r="AR116" i="1"/>
  <c r="BH116" i="1"/>
  <c r="BX116" i="1"/>
  <c r="CN116" i="1"/>
  <c r="DD116" i="1"/>
  <c r="AC116" i="1"/>
  <c r="AS116" i="1"/>
  <c r="BI116" i="1"/>
  <c r="BY116" i="1"/>
  <c r="CO116" i="1"/>
  <c r="DE116" i="1"/>
  <c r="AD116" i="1"/>
  <c r="AT116" i="1"/>
  <c r="BJ116" i="1"/>
  <c r="BZ116" i="1"/>
  <c r="CP116" i="1"/>
  <c r="DF116" i="1"/>
  <c r="AE116" i="1"/>
  <c r="AU116" i="1"/>
  <c r="BK116" i="1"/>
  <c r="CA116" i="1"/>
  <c r="CQ116" i="1"/>
  <c r="DG116" i="1"/>
  <c r="AF116" i="1"/>
  <c r="AV116" i="1"/>
  <c r="BL116" i="1"/>
  <c r="CB116" i="1"/>
  <c r="CR116" i="1"/>
  <c r="DH116" i="1"/>
  <c r="AG116" i="1"/>
  <c r="AW116" i="1"/>
  <c r="BM116" i="1"/>
  <c r="CC116" i="1"/>
  <c r="CS116" i="1"/>
  <c r="DI116" i="1"/>
  <c r="AH116" i="1"/>
  <c r="AX116" i="1"/>
  <c r="BN116" i="1"/>
  <c r="CD116" i="1"/>
  <c r="CT116" i="1"/>
  <c r="DJ116" i="1"/>
  <c r="S116" i="1"/>
  <c r="AI116" i="1"/>
  <c r="AY116" i="1"/>
  <c r="BO116" i="1"/>
  <c r="CE116" i="1"/>
  <c r="CU116" i="1"/>
  <c r="DK116" i="1"/>
  <c r="BP116" i="1"/>
  <c r="CF116" i="1"/>
  <c r="CV116" i="1"/>
  <c r="DL116" i="1"/>
  <c r="T116" i="1"/>
  <c r="AJ116" i="1"/>
  <c r="AZ116" i="1"/>
  <c r="U132" i="1"/>
  <c r="AK132" i="1"/>
  <c r="BA132" i="1"/>
  <c r="BQ132" i="1"/>
  <c r="CG132" i="1"/>
  <c r="CW132" i="1"/>
  <c r="DM132" i="1"/>
  <c r="V132" i="1"/>
  <c r="AL132" i="1"/>
  <c r="BB132" i="1"/>
  <c r="BR132" i="1"/>
  <c r="CH132" i="1"/>
  <c r="CX132" i="1"/>
  <c r="DN132" i="1"/>
  <c r="W132" i="1"/>
  <c r="AM132" i="1"/>
  <c r="BC132" i="1"/>
  <c r="BS132" i="1"/>
  <c r="CI132" i="1"/>
  <c r="CY132" i="1"/>
  <c r="X132" i="1"/>
  <c r="AN132" i="1"/>
  <c r="BD132" i="1"/>
  <c r="BT132" i="1"/>
  <c r="CJ132" i="1"/>
  <c r="CZ132" i="1"/>
  <c r="Y132" i="1"/>
  <c r="AO132" i="1"/>
  <c r="BE132" i="1"/>
  <c r="BU132" i="1"/>
  <c r="CK132" i="1"/>
  <c r="DA132" i="1"/>
  <c r="Z132" i="1"/>
  <c r="AP132" i="1"/>
  <c r="BF132" i="1"/>
  <c r="BV132" i="1"/>
  <c r="CL132" i="1"/>
  <c r="DB132" i="1"/>
  <c r="AA132" i="1"/>
  <c r="AQ132" i="1"/>
  <c r="BG132" i="1"/>
  <c r="BW132" i="1"/>
  <c r="CM132" i="1"/>
  <c r="DC132" i="1"/>
  <c r="AB132" i="1"/>
  <c r="AR132" i="1"/>
  <c r="BH132" i="1"/>
  <c r="BX132" i="1"/>
  <c r="CN132" i="1"/>
  <c r="DD132" i="1"/>
  <c r="AC132" i="1"/>
  <c r="AS132" i="1"/>
  <c r="BI132" i="1"/>
  <c r="BY132" i="1"/>
  <c r="CO132" i="1"/>
  <c r="DE132" i="1"/>
  <c r="AD132" i="1"/>
  <c r="AT132" i="1"/>
  <c r="BJ132" i="1"/>
  <c r="BZ132" i="1"/>
  <c r="CP132" i="1"/>
  <c r="DF132" i="1"/>
  <c r="AE132" i="1"/>
  <c r="AU132" i="1"/>
  <c r="BK132" i="1"/>
  <c r="CA132" i="1"/>
  <c r="CQ132" i="1"/>
  <c r="DG132" i="1"/>
  <c r="AF132" i="1"/>
  <c r="AV132" i="1"/>
  <c r="BL132" i="1"/>
  <c r="CB132" i="1"/>
  <c r="CR132" i="1"/>
  <c r="DH132" i="1"/>
  <c r="AY132" i="1"/>
  <c r="DK132" i="1"/>
  <c r="AZ132" i="1"/>
  <c r="DL132" i="1"/>
  <c r="BM132" i="1"/>
  <c r="BN132" i="1"/>
  <c r="BO132" i="1"/>
  <c r="BP132" i="1"/>
  <c r="CC132" i="1"/>
  <c r="CD132" i="1"/>
  <c r="S132" i="1"/>
  <c r="CE132" i="1"/>
  <c r="T132" i="1"/>
  <c r="CF132" i="1"/>
  <c r="AG132" i="1"/>
  <c r="CS132" i="1"/>
  <c r="AH132" i="1"/>
  <c r="CT132" i="1"/>
  <c r="AI132" i="1"/>
  <c r="CU132" i="1"/>
  <c r="AJ132" i="1"/>
  <c r="CV132" i="1"/>
  <c r="AW132" i="1"/>
  <c r="DI132" i="1"/>
  <c r="AX132" i="1"/>
  <c r="DJ132" i="1"/>
  <c r="AE148" i="1"/>
  <c r="AU148" i="1"/>
  <c r="BK148" i="1"/>
  <c r="CA148" i="1"/>
  <c r="CQ148" i="1"/>
  <c r="DG148" i="1"/>
  <c r="AF148" i="1"/>
  <c r="AV148" i="1"/>
  <c r="BL148" i="1"/>
  <c r="CB148" i="1"/>
  <c r="CR148" i="1"/>
  <c r="DH148" i="1"/>
  <c r="AG148" i="1"/>
  <c r="AW148" i="1"/>
  <c r="BM148" i="1"/>
  <c r="CC148" i="1"/>
  <c r="CS148" i="1"/>
  <c r="DI148" i="1"/>
  <c r="AH148" i="1"/>
  <c r="AX148" i="1"/>
  <c r="BN148" i="1"/>
  <c r="CD148" i="1"/>
  <c r="CT148" i="1"/>
  <c r="DJ148" i="1"/>
  <c r="S148" i="1"/>
  <c r="AI148" i="1"/>
  <c r="AY148" i="1"/>
  <c r="BO148" i="1"/>
  <c r="CE148" i="1"/>
  <c r="CU148" i="1"/>
  <c r="DK148" i="1"/>
  <c r="T148" i="1"/>
  <c r="AJ148" i="1"/>
  <c r="AZ148" i="1"/>
  <c r="BP148" i="1"/>
  <c r="CF148" i="1"/>
  <c r="CV148" i="1"/>
  <c r="DL148" i="1"/>
  <c r="U148" i="1"/>
  <c r="AK148" i="1"/>
  <c r="BA148" i="1"/>
  <c r="BQ148" i="1"/>
  <c r="CG148" i="1"/>
  <c r="CW148" i="1"/>
  <c r="DM148" i="1"/>
  <c r="V148" i="1"/>
  <c r="AL148" i="1"/>
  <c r="BB148" i="1"/>
  <c r="BR148" i="1"/>
  <c r="CH148" i="1"/>
  <c r="CX148" i="1"/>
  <c r="DN148" i="1"/>
  <c r="W148" i="1"/>
  <c r="AM148" i="1"/>
  <c r="BC148" i="1"/>
  <c r="BS148" i="1"/>
  <c r="CI148" i="1"/>
  <c r="CY148" i="1"/>
  <c r="X148" i="1"/>
  <c r="AN148" i="1"/>
  <c r="BD148" i="1"/>
  <c r="BT148" i="1"/>
  <c r="CJ148" i="1"/>
  <c r="CZ148" i="1"/>
  <c r="Y148" i="1"/>
  <c r="AO148" i="1"/>
  <c r="BE148" i="1"/>
  <c r="BU148" i="1"/>
  <c r="CK148" i="1"/>
  <c r="DA148" i="1"/>
  <c r="Z148" i="1"/>
  <c r="AP148" i="1"/>
  <c r="BF148" i="1"/>
  <c r="BV148" i="1"/>
  <c r="CL148" i="1"/>
  <c r="DB148" i="1"/>
  <c r="AA148" i="1"/>
  <c r="AQ148" i="1"/>
  <c r="BG148" i="1"/>
  <c r="BW148" i="1"/>
  <c r="CM148" i="1"/>
  <c r="DC148" i="1"/>
  <c r="AB148" i="1"/>
  <c r="AR148" i="1"/>
  <c r="BH148" i="1"/>
  <c r="BX148" i="1"/>
  <c r="CN148" i="1"/>
  <c r="DD148" i="1"/>
  <c r="AC148" i="1"/>
  <c r="AS148" i="1"/>
  <c r="BI148" i="1"/>
  <c r="BY148" i="1"/>
  <c r="CO148" i="1"/>
  <c r="DE148" i="1"/>
  <c r="AD148" i="1"/>
  <c r="AT148" i="1"/>
  <c r="BJ148" i="1"/>
  <c r="BZ148" i="1"/>
  <c r="CP148" i="1"/>
  <c r="DF148" i="1"/>
  <c r="AF164" i="1"/>
  <c r="AV164" i="1"/>
  <c r="BL164" i="1"/>
  <c r="CB164" i="1"/>
  <c r="CR164" i="1"/>
  <c r="DH164" i="1"/>
  <c r="AG164" i="1"/>
  <c r="AW164" i="1"/>
  <c r="BM164" i="1"/>
  <c r="CC164" i="1"/>
  <c r="CS164" i="1"/>
  <c r="DI164" i="1"/>
  <c r="AH164" i="1"/>
  <c r="AX164" i="1"/>
  <c r="BN164" i="1"/>
  <c r="CD164" i="1"/>
  <c r="CT164" i="1"/>
  <c r="DJ164" i="1"/>
  <c r="S164" i="1"/>
  <c r="AI164" i="1"/>
  <c r="AY164" i="1"/>
  <c r="BO164" i="1"/>
  <c r="CE164" i="1"/>
  <c r="CU164" i="1"/>
  <c r="DK164" i="1"/>
  <c r="T164" i="1"/>
  <c r="AJ164" i="1"/>
  <c r="AZ164" i="1"/>
  <c r="BP164" i="1"/>
  <c r="CF164" i="1"/>
  <c r="CV164" i="1"/>
  <c r="DL164" i="1"/>
  <c r="U164" i="1"/>
  <c r="AK164" i="1"/>
  <c r="BA164" i="1"/>
  <c r="BQ164" i="1"/>
  <c r="CG164" i="1"/>
  <c r="CW164" i="1"/>
  <c r="DM164" i="1"/>
  <c r="V164" i="1"/>
  <c r="AL164" i="1"/>
  <c r="BB164" i="1"/>
  <c r="BR164" i="1"/>
  <c r="CH164" i="1"/>
  <c r="CX164" i="1"/>
  <c r="DN164" i="1"/>
  <c r="W164" i="1"/>
  <c r="AM164" i="1"/>
  <c r="BC164" i="1"/>
  <c r="BS164" i="1"/>
  <c r="CI164" i="1"/>
  <c r="CY164" i="1"/>
  <c r="X164" i="1"/>
  <c r="AN164" i="1"/>
  <c r="BD164" i="1"/>
  <c r="BT164" i="1"/>
  <c r="CJ164" i="1"/>
  <c r="CZ164" i="1"/>
  <c r="Y164" i="1"/>
  <c r="AO164" i="1"/>
  <c r="BE164" i="1"/>
  <c r="BU164" i="1"/>
  <c r="CK164" i="1"/>
  <c r="DA164" i="1"/>
  <c r="Z164" i="1"/>
  <c r="AP164" i="1"/>
  <c r="BF164" i="1"/>
  <c r="BV164" i="1"/>
  <c r="CL164" i="1"/>
  <c r="DB164" i="1"/>
  <c r="AA164" i="1"/>
  <c r="AQ164" i="1"/>
  <c r="BG164" i="1"/>
  <c r="BW164" i="1"/>
  <c r="CM164" i="1"/>
  <c r="DC164" i="1"/>
  <c r="AB164" i="1"/>
  <c r="AR164" i="1"/>
  <c r="BH164" i="1"/>
  <c r="BX164" i="1"/>
  <c r="CN164" i="1"/>
  <c r="DD164" i="1"/>
  <c r="AC164" i="1"/>
  <c r="AS164" i="1"/>
  <c r="BI164" i="1"/>
  <c r="BY164" i="1"/>
  <c r="CO164" i="1"/>
  <c r="DE164" i="1"/>
  <c r="AD164" i="1"/>
  <c r="AT164" i="1"/>
  <c r="BJ164" i="1"/>
  <c r="BZ164" i="1"/>
  <c r="CP164" i="1"/>
  <c r="DF164" i="1"/>
  <c r="AE164" i="1"/>
  <c r="AU164" i="1"/>
  <c r="BK164" i="1"/>
  <c r="CA164" i="1"/>
  <c r="CQ164" i="1"/>
  <c r="DG164" i="1"/>
  <c r="AF180" i="1"/>
  <c r="AV180" i="1"/>
  <c r="BL180" i="1"/>
  <c r="CB180" i="1"/>
  <c r="CR180" i="1"/>
  <c r="DH180" i="1"/>
  <c r="AG180" i="1"/>
  <c r="AW180" i="1"/>
  <c r="BM180" i="1"/>
  <c r="CC180" i="1"/>
  <c r="AH180" i="1"/>
  <c r="AX180" i="1"/>
  <c r="BN180" i="1"/>
  <c r="CD180" i="1"/>
  <c r="CT180" i="1"/>
  <c r="DJ180" i="1"/>
  <c r="S180" i="1"/>
  <c r="AI180" i="1"/>
  <c r="AY180" i="1"/>
  <c r="BO180" i="1"/>
  <c r="CE180" i="1"/>
  <c r="T180" i="1"/>
  <c r="AJ180" i="1"/>
  <c r="AZ180" i="1"/>
  <c r="U180" i="1"/>
  <c r="AK180" i="1"/>
  <c r="BA180" i="1"/>
  <c r="BQ180" i="1"/>
  <c r="CG180" i="1"/>
  <c r="CW180" i="1"/>
  <c r="DM180" i="1"/>
  <c r="W180" i="1"/>
  <c r="AM180" i="1"/>
  <c r="BC180" i="1"/>
  <c r="BS180" i="1"/>
  <c r="CI180" i="1"/>
  <c r="CY180" i="1"/>
  <c r="AA180" i="1"/>
  <c r="AQ180" i="1"/>
  <c r="BG180" i="1"/>
  <c r="BW180" i="1"/>
  <c r="CM180" i="1"/>
  <c r="DC180" i="1"/>
  <c r="AS180" i="1"/>
  <c r="BX180" i="1"/>
  <c r="CX180" i="1"/>
  <c r="AT180" i="1"/>
  <c r="BY180" i="1"/>
  <c r="CZ180" i="1"/>
  <c r="AU180" i="1"/>
  <c r="BZ180" i="1"/>
  <c r="DA180" i="1"/>
  <c r="V180" i="1"/>
  <c r="BB180" i="1"/>
  <c r="CA180" i="1"/>
  <c r="DB180" i="1"/>
  <c r="X180" i="1"/>
  <c r="BD180" i="1"/>
  <c r="CF180" i="1"/>
  <c r="DD180" i="1"/>
  <c r="Y180" i="1"/>
  <c r="BE180" i="1"/>
  <c r="CH180" i="1"/>
  <c r="DE180" i="1"/>
  <c r="Z180" i="1"/>
  <c r="BF180" i="1"/>
  <c r="CJ180" i="1"/>
  <c r="DF180" i="1"/>
  <c r="AB180" i="1"/>
  <c r="BH180" i="1"/>
  <c r="CK180" i="1"/>
  <c r="DG180" i="1"/>
  <c r="AC180" i="1"/>
  <c r="BI180" i="1"/>
  <c r="CL180" i="1"/>
  <c r="DI180" i="1"/>
  <c r="AD180" i="1"/>
  <c r="BJ180" i="1"/>
  <c r="CN180" i="1"/>
  <c r="DK180" i="1"/>
  <c r="AE180" i="1"/>
  <c r="BK180" i="1"/>
  <c r="CO180" i="1"/>
  <c r="DL180" i="1"/>
  <c r="AL180" i="1"/>
  <c r="BP180" i="1"/>
  <c r="CP180" i="1"/>
  <c r="DN180" i="1"/>
  <c r="AN180" i="1"/>
  <c r="BR180" i="1"/>
  <c r="CQ180" i="1"/>
  <c r="AO180" i="1"/>
  <c r="BT180" i="1"/>
  <c r="CS180" i="1"/>
  <c r="AP180" i="1"/>
  <c r="BU180" i="1"/>
  <c r="CU180" i="1"/>
  <c r="BV180" i="1"/>
  <c r="CV180" i="1"/>
  <c r="AR180" i="1"/>
  <c r="V196" i="1"/>
  <c r="AL196" i="1"/>
  <c r="BB196" i="1"/>
  <c r="BR196" i="1"/>
  <c r="CH196" i="1"/>
  <c r="CX196" i="1"/>
  <c r="DN196" i="1"/>
  <c r="W196" i="1"/>
  <c r="AM196" i="1"/>
  <c r="BC196" i="1"/>
  <c r="BS196" i="1"/>
  <c r="CI196" i="1"/>
  <c r="CY196" i="1"/>
  <c r="X196" i="1"/>
  <c r="AN196" i="1"/>
  <c r="BD196" i="1"/>
  <c r="BT196" i="1"/>
  <c r="CJ196" i="1"/>
  <c r="CZ196" i="1"/>
  <c r="Y196" i="1"/>
  <c r="AO196" i="1"/>
  <c r="BE196" i="1"/>
  <c r="BU196" i="1"/>
  <c r="CK196" i="1"/>
  <c r="DA196" i="1"/>
  <c r="Z196" i="1"/>
  <c r="AP196" i="1"/>
  <c r="BF196" i="1"/>
  <c r="BV196" i="1"/>
  <c r="CL196" i="1"/>
  <c r="DB196" i="1"/>
  <c r="AA196" i="1"/>
  <c r="AQ196" i="1"/>
  <c r="BG196" i="1"/>
  <c r="BW196" i="1"/>
  <c r="CM196" i="1"/>
  <c r="DC196" i="1"/>
  <c r="AB196" i="1"/>
  <c r="AR196" i="1"/>
  <c r="BH196" i="1"/>
  <c r="BX196" i="1"/>
  <c r="CN196" i="1"/>
  <c r="DD196" i="1"/>
  <c r="AC196" i="1"/>
  <c r="AS196" i="1"/>
  <c r="BI196" i="1"/>
  <c r="BY196" i="1"/>
  <c r="CO196" i="1"/>
  <c r="DE196" i="1"/>
  <c r="AD196" i="1"/>
  <c r="AT196" i="1"/>
  <c r="BJ196" i="1"/>
  <c r="BZ196" i="1"/>
  <c r="CP196" i="1"/>
  <c r="DF196" i="1"/>
  <c r="AE196" i="1"/>
  <c r="AU196" i="1"/>
  <c r="BK196" i="1"/>
  <c r="CA196" i="1"/>
  <c r="CQ196" i="1"/>
  <c r="DG196" i="1"/>
  <c r="AF196" i="1"/>
  <c r="AV196" i="1"/>
  <c r="BL196" i="1"/>
  <c r="CB196" i="1"/>
  <c r="CR196" i="1"/>
  <c r="DH196" i="1"/>
  <c r="AG196" i="1"/>
  <c r="AW196" i="1"/>
  <c r="BM196" i="1"/>
  <c r="CC196" i="1"/>
  <c r="CS196" i="1"/>
  <c r="DI196" i="1"/>
  <c r="AH196" i="1"/>
  <c r="AX196" i="1"/>
  <c r="BN196" i="1"/>
  <c r="CD196" i="1"/>
  <c r="CT196" i="1"/>
  <c r="DJ196" i="1"/>
  <c r="S196" i="1"/>
  <c r="AI196" i="1"/>
  <c r="AY196" i="1"/>
  <c r="BO196" i="1"/>
  <c r="CE196" i="1"/>
  <c r="CU196" i="1"/>
  <c r="DK196" i="1"/>
  <c r="T196" i="1"/>
  <c r="AJ196" i="1"/>
  <c r="AZ196" i="1"/>
  <c r="BP196" i="1"/>
  <c r="CF196" i="1"/>
  <c r="CV196" i="1"/>
  <c r="DL196" i="1"/>
  <c r="CG196" i="1"/>
  <c r="CW196" i="1"/>
  <c r="DM196" i="1"/>
  <c r="U196" i="1"/>
  <c r="AK196" i="1"/>
  <c r="BA196" i="1"/>
  <c r="BQ196" i="1"/>
  <c r="AF212" i="1"/>
  <c r="AV212" i="1"/>
  <c r="BL212" i="1"/>
  <c r="CB212" i="1"/>
  <c r="CR212" i="1"/>
  <c r="DH212" i="1"/>
  <c r="AG212" i="1"/>
  <c r="AW212" i="1"/>
  <c r="BM212" i="1"/>
  <c r="CC212" i="1"/>
  <c r="CS212" i="1"/>
  <c r="DI212" i="1"/>
  <c r="AH212" i="1"/>
  <c r="AX212" i="1"/>
  <c r="BN212" i="1"/>
  <c r="CD212" i="1"/>
  <c r="CT212" i="1"/>
  <c r="DJ212" i="1"/>
  <c r="S212" i="1"/>
  <c r="AI212" i="1"/>
  <c r="AY212" i="1"/>
  <c r="BO212" i="1"/>
  <c r="CE212" i="1"/>
  <c r="CU212" i="1"/>
  <c r="DK212" i="1"/>
  <c r="T212" i="1"/>
  <c r="AJ212" i="1"/>
  <c r="AZ212" i="1"/>
  <c r="BP212" i="1"/>
  <c r="CF212" i="1"/>
  <c r="CV212" i="1"/>
  <c r="DL212" i="1"/>
  <c r="U212" i="1"/>
  <c r="AK212" i="1"/>
  <c r="BA212" i="1"/>
  <c r="BQ212" i="1"/>
  <c r="CG212" i="1"/>
  <c r="CW212" i="1"/>
  <c r="DM212" i="1"/>
  <c r="V212" i="1"/>
  <c r="AL212" i="1"/>
  <c r="BB212" i="1"/>
  <c r="BR212" i="1"/>
  <c r="CH212" i="1"/>
  <c r="CX212" i="1"/>
  <c r="DN212" i="1"/>
  <c r="W212" i="1"/>
  <c r="AM212" i="1"/>
  <c r="BC212" i="1"/>
  <c r="BS212" i="1"/>
  <c r="CI212" i="1"/>
  <c r="CY212" i="1"/>
  <c r="X212" i="1"/>
  <c r="AN212" i="1"/>
  <c r="BD212" i="1"/>
  <c r="BT212" i="1"/>
  <c r="CJ212" i="1"/>
  <c r="CZ212" i="1"/>
  <c r="Y212" i="1"/>
  <c r="AO212" i="1"/>
  <c r="BE212" i="1"/>
  <c r="BU212" i="1"/>
  <c r="CK212" i="1"/>
  <c r="DA212" i="1"/>
  <c r="Z212" i="1"/>
  <c r="AP212" i="1"/>
  <c r="BF212" i="1"/>
  <c r="BV212" i="1"/>
  <c r="CL212" i="1"/>
  <c r="DB212" i="1"/>
  <c r="AA212" i="1"/>
  <c r="AQ212" i="1"/>
  <c r="BG212" i="1"/>
  <c r="BW212" i="1"/>
  <c r="CM212" i="1"/>
  <c r="DC212" i="1"/>
  <c r="AB212" i="1"/>
  <c r="AR212" i="1"/>
  <c r="BH212" i="1"/>
  <c r="BX212" i="1"/>
  <c r="CN212" i="1"/>
  <c r="DD212" i="1"/>
  <c r="AC212" i="1"/>
  <c r="AS212" i="1"/>
  <c r="BI212" i="1"/>
  <c r="BY212" i="1"/>
  <c r="CO212" i="1"/>
  <c r="DE212" i="1"/>
  <c r="AD212" i="1"/>
  <c r="AT212" i="1"/>
  <c r="BJ212" i="1"/>
  <c r="BZ212" i="1"/>
  <c r="CP212" i="1"/>
  <c r="DF212" i="1"/>
  <c r="AE212" i="1"/>
  <c r="AU212" i="1"/>
  <c r="BK212" i="1"/>
  <c r="CA212" i="1"/>
  <c r="CQ212" i="1"/>
  <c r="DG212" i="1"/>
  <c r="AF228" i="1"/>
  <c r="AV228" i="1"/>
  <c r="BL228" i="1"/>
  <c r="CB228" i="1"/>
  <c r="CR228" i="1"/>
  <c r="DH228" i="1"/>
  <c r="AG228" i="1"/>
  <c r="AW228" i="1"/>
  <c r="BM228" i="1"/>
  <c r="CC228" i="1"/>
  <c r="CS228" i="1"/>
  <c r="DI228" i="1"/>
  <c r="AH228" i="1"/>
  <c r="AX228" i="1"/>
  <c r="BN228" i="1"/>
  <c r="CD228" i="1"/>
  <c r="CT228" i="1"/>
  <c r="DJ228" i="1"/>
  <c r="S228" i="1"/>
  <c r="AI228" i="1"/>
  <c r="AY228" i="1"/>
  <c r="BO228" i="1"/>
  <c r="CE228" i="1"/>
  <c r="CU228" i="1"/>
  <c r="DK228" i="1"/>
  <c r="T228" i="1"/>
  <c r="AJ228" i="1"/>
  <c r="AZ228" i="1"/>
  <c r="BP228" i="1"/>
  <c r="CF228" i="1"/>
  <c r="CV228" i="1"/>
  <c r="DL228" i="1"/>
  <c r="U228" i="1"/>
  <c r="AK228" i="1"/>
  <c r="BA228" i="1"/>
  <c r="BQ228" i="1"/>
  <c r="CG228" i="1"/>
  <c r="CW228" i="1"/>
  <c r="DM228" i="1"/>
  <c r="W228" i="1"/>
  <c r="AM228" i="1"/>
  <c r="BC228" i="1"/>
  <c r="BS228" i="1"/>
  <c r="CI228" i="1"/>
  <c r="CY228" i="1"/>
  <c r="Z228" i="1"/>
  <c r="AP228" i="1"/>
  <c r="AA228" i="1"/>
  <c r="AQ228" i="1"/>
  <c r="BG228" i="1"/>
  <c r="BW228" i="1"/>
  <c r="CM228" i="1"/>
  <c r="DC228" i="1"/>
  <c r="AD228" i="1"/>
  <c r="BK228" i="1"/>
  <c r="CQ228" i="1"/>
  <c r="AE228" i="1"/>
  <c r="BR228" i="1"/>
  <c r="CX228" i="1"/>
  <c r="AL228" i="1"/>
  <c r="BT228" i="1"/>
  <c r="CZ228" i="1"/>
  <c r="AN228" i="1"/>
  <c r="BU228" i="1"/>
  <c r="DA228" i="1"/>
  <c r="AO228" i="1"/>
  <c r="BV228" i="1"/>
  <c r="DB228" i="1"/>
  <c r="AR228" i="1"/>
  <c r="BX228" i="1"/>
  <c r="DD228" i="1"/>
  <c r="AS228" i="1"/>
  <c r="BY228" i="1"/>
  <c r="DE228" i="1"/>
  <c r="AT228" i="1"/>
  <c r="BZ228" i="1"/>
  <c r="DF228" i="1"/>
  <c r="AU228" i="1"/>
  <c r="CA228" i="1"/>
  <c r="DG228" i="1"/>
  <c r="BB228" i="1"/>
  <c r="CH228" i="1"/>
  <c r="DN228" i="1"/>
  <c r="BD228" i="1"/>
  <c r="CJ228" i="1"/>
  <c r="V228" i="1"/>
  <c r="BE228" i="1"/>
  <c r="CK228" i="1"/>
  <c r="X228" i="1"/>
  <c r="BF228" i="1"/>
  <c r="CL228" i="1"/>
  <c r="Y228" i="1"/>
  <c r="BH228" i="1"/>
  <c r="CN228" i="1"/>
  <c r="AB228" i="1"/>
  <c r="BI228" i="1"/>
  <c r="CO228" i="1"/>
  <c r="AC228" i="1"/>
  <c r="BJ228" i="1"/>
  <c r="CP228" i="1"/>
  <c r="AG244" i="1"/>
  <c r="AW244" i="1"/>
  <c r="BM244" i="1"/>
  <c r="CC244" i="1"/>
  <c r="CS244" i="1"/>
  <c r="DI244" i="1"/>
  <c r="AH244" i="1"/>
  <c r="AX244" i="1"/>
  <c r="BN244" i="1"/>
  <c r="CD244" i="1"/>
  <c r="CT244" i="1"/>
  <c r="DJ244" i="1"/>
  <c r="S244" i="1"/>
  <c r="AI244" i="1"/>
  <c r="AY244" i="1"/>
  <c r="BO244" i="1"/>
  <c r="CE244" i="1"/>
  <c r="CU244" i="1"/>
  <c r="DK244" i="1"/>
  <c r="T244" i="1"/>
  <c r="AJ244" i="1"/>
  <c r="AZ244" i="1"/>
  <c r="BP244" i="1"/>
  <c r="CF244" i="1"/>
  <c r="CV244" i="1"/>
  <c r="DL244" i="1"/>
  <c r="U244" i="1"/>
  <c r="AK244" i="1"/>
  <c r="BA244" i="1"/>
  <c r="BQ244" i="1"/>
  <c r="CG244" i="1"/>
  <c r="CW244" i="1"/>
  <c r="DM244" i="1"/>
  <c r="V244" i="1"/>
  <c r="AL244" i="1"/>
  <c r="BB244" i="1"/>
  <c r="BR244" i="1"/>
  <c r="CH244" i="1"/>
  <c r="CX244" i="1"/>
  <c r="DN244" i="1"/>
  <c r="W244" i="1"/>
  <c r="AM244" i="1"/>
  <c r="BC244" i="1"/>
  <c r="BS244" i="1"/>
  <c r="CI244" i="1"/>
  <c r="CY244" i="1"/>
  <c r="X244" i="1"/>
  <c r="AN244" i="1"/>
  <c r="BD244" i="1"/>
  <c r="BT244" i="1"/>
  <c r="CJ244" i="1"/>
  <c r="CZ244" i="1"/>
  <c r="Y244" i="1"/>
  <c r="AO244" i="1"/>
  <c r="BE244" i="1"/>
  <c r="BU244" i="1"/>
  <c r="CK244" i="1"/>
  <c r="DA244" i="1"/>
  <c r="Z244" i="1"/>
  <c r="AP244" i="1"/>
  <c r="BF244" i="1"/>
  <c r="BV244" i="1"/>
  <c r="CL244" i="1"/>
  <c r="DB244" i="1"/>
  <c r="AA244" i="1"/>
  <c r="AQ244" i="1"/>
  <c r="BG244" i="1"/>
  <c r="BW244" i="1"/>
  <c r="CM244" i="1"/>
  <c r="DC244" i="1"/>
  <c r="AB244" i="1"/>
  <c r="AR244" i="1"/>
  <c r="BH244" i="1"/>
  <c r="BX244" i="1"/>
  <c r="CN244" i="1"/>
  <c r="DD244" i="1"/>
  <c r="AC244" i="1"/>
  <c r="AS244" i="1"/>
  <c r="BI244" i="1"/>
  <c r="BY244" i="1"/>
  <c r="CO244" i="1"/>
  <c r="DE244" i="1"/>
  <c r="AD244" i="1"/>
  <c r="AT244" i="1"/>
  <c r="BJ244" i="1"/>
  <c r="BZ244" i="1"/>
  <c r="CP244" i="1"/>
  <c r="DF244" i="1"/>
  <c r="AE244" i="1"/>
  <c r="AU244" i="1"/>
  <c r="BK244" i="1"/>
  <c r="CA244" i="1"/>
  <c r="CQ244" i="1"/>
  <c r="DG244" i="1"/>
  <c r="AF244" i="1"/>
  <c r="AV244" i="1"/>
  <c r="BL244" i="1"/>
  <c r="CB244" i="1"/>
  <c r="CR244" i="1"/>
  <c r="DH244" i="1"/>
  <c r="S260" i="1"/>
  <c r="V260" i="1"/>
  <c r="AL260" i="1"/>
  <c r="BB260" i="1"/>
  <c r="BR260" i="1"/>
  <c r="CH260" i="1"/>
  <c r="CX260" i="1"/>
  <c r="DN260" i="1"/>
  <c r="W260" i="1"/>
  <c r="AM260" i="1"/>
  <c r="BC260" i="1"/>
  <c r="BS260" i="1"/>
  <c r="CI260" i="1"/>
  <c r="CY260" i="1"/>
  <c r="X260" i="1"/>
  <c r="AN260" i="1"/>
  <c r="BD260" i="1"/>
  <c r="BT260" i="1"/>
  <c r="CJ260" i="1"/>
  <c r="CZ260" i="1"/>
  <c r="Y260" i="1"/>
  <c r="AO260" i="1"/>
  <c r="BE260" i="1"/>
  <c r="BU260" i="1"/>
  <c r="CK260" i="1"/>
  <c r="DA260" i="1"/>
  <c r="Z260" i="1"/>
  <c r="AP260" i="1"/>
  <c r="BF260" i="1"/>
  <c r="BV260" i="1"/>
  <c r="CL260" i="1"/>
  <c r="DB260" i="1"/>
  <c r="AA260" i="1"/>
  <c r="AQ260" i="1"/>
  <c r="BG260" i="1"/>
  <c r="BW260" i="1"/>
  <c r="CM260" i="1"/>
  <c r="DC260" i="1"/>
  <c r="AB260" i="1"/>
  <c r="AR260" i="1"/>
  <c r="BH260" i="1"/>
  <c r="BX260" i="1"/>
  <c r="CN260" i="1"/>
  <c r="DD260" i="1"/>
  <c r="AC260" i="1"/>
  <c r="AS260" i="1"/>
  <c r="BI260" i="1"/>
  <c r="BY260" i="1"/>
  <c r="CO260" i="1"/>
  <c r="DE260" i="1"/>
  <c r="AD260" i="1"/>
  <c r="AT260" i="1"/>
  <c r="BJ260" i="1"/>
  <c r="BZ260" i="1"/>
  <c r="CP260" i="1"/>
  <c r="DF260" i="1"/>
  <c r="AE260" i="1"/>
  <c r="AU260" i="1"/>
  <c r="BK260" i="1"/>
  <c r="CA260" i="1"/>
  <c r="CQ260" i="1"/>
  <c r="DG260" i="1"/>
  <c r="AF260" i="1"/>
  <c r="AV260" i="1"/>
  <c r="BL260" i="1"/>
  <c r="CB260" i="1"/>
  <c r="CR260" i="1"/>
  <c r="DH260" i="1"/>
  <c r="AG260" i="1"/>
  <c r="AW260" i="1"/>
  <c r="BM260" i="1"/>
  <c r="CC260" i="1"/>
  <c r="CS260" i="1"/>
  <c r="DI260" i="1"/>
  <c r="AH260" i="1"/>
  <c r="AX260" i="1"/>
  <c r="BN260" i="1"/>
  <c r="CD260" i="1"/>
  <c r="CT260" i="1"/>
  <c r="DJ260" i="1"/>
  <c r="AI260" i="1"/>
  <c r="AY260" i="1"/>
  <c r="BO260" i="1"/>
  <c r="CE260" i="1"/>
  <c r="CU260" i="1"/>
  <c r="DK260" i="1"/>
  <c r="T260" i="1"/>
  <c r="AJ260" i="1"/>
  <c r="AZ260" i="1"/>
  <c r="BP260" i="1"/>
  <c r="CF260" i="1"/>
  <c r="CV260" i="1"/>
  <c r="DL260" i="1"/>
  <c r="DM260" i="1"/>
  <c r="U260" i="1"/>
  <c r="AK260" i="1"/>
  <c r="BA260" i="1"/>
  <c r="BQ260" i="1"/>
  <c r="CG260" i="1"/>
  <c r="CW260" i="1"/>
  <c r="V276" i="1"/>
  <c r="AL276" i="1"/>
  <c r="BB276" i="1"/>
  <c r="BR276" i="1"/>
  <c r="CH276" i="1"/>
  <c r="CX276" i="1"/>
  <c r="DN276" i="1"/>
  <c r="W276" i="1"/>
  <c r="AM276" i="1"/>
  <c r="BC276" i="1"/>
  <c r="BS276" i="1"/>
  <c r="CI276" i="1"/>
  <c r="CY276" i="1"/>
  <c r="X276" i="1"/>
  <c r="AN276" i="1"/>
  <c r="BD276" i="1"/>
  <c r="BT276" i="1"/>
  <c r="CJ276" i="1"/>
  <c r="CZ276" i="1"/>
  <c r="Y276" i="1"/>
  <c r="AO276" i="1"/>
  <c r="BE276" i="1"/>
  <c r="BU276" i="1"/>
  <c r="CK276" i="1"/>
  <c r="DA276" i="1"/>
  <c r="Z276" i="1"/>
  <c r="AP276" i="1"/>
  <c r="BF276" i="1"/>
  <c r="BV276" i="1"/>
  <c r="CL276" i="1"/>
  <c r="DB276" i="1"/>
  <c r="AA276" i="1"/>
  <c r="AQ276" i="1"/>
  <c r="BG276" i="1"/>
  <c r="BW276" i="1"/>
  <c r="CM276" i="1"/>
  <c r="DC276" i="1"/>
  <c r="AB276" i="1"/>
  <c r="AR276" i="1"/>
  <c r="BH276" i="1"/>
  <c r="BX276" i="1"/>
  <c r="CN276" i="1"/>
  <c r="DD276" i="1"/>
  <c r="AC276" i="1"/>
  <c r="AS276" i="1"/>
  <c r="BI276" i="1"/>
  <c r="BY276" i="1"/>
  <c r="CO276" i="1"/>
  <c r="DE276" i="1"/>
  <c r="AD276" i="1"/>
  <c r="AT276" i="1"/>
  <c r="BJ276" i="1"/>
  <c r="BZ276" i="1"/>
  <c r="CP276" i="1"/>
  <c r="DF276" i="1"/>
  <c r="AE276" i="1"/>
  <c r="AU276" i="1"/>
  <c r="BK276" i="1"/>
  <c r="CA276" i="1"/>
  <c r="CQ276" i="1"/>
  <c r="DG276" i="1"/>
  <c r="AF276" i="1"/>
  <c r="AV276" i="1"/>
  <c r="BL276" i="1"/>
  <c r="AG276" i="1"/>
  <c r="AW276" i="1"/>
  <c r="BM276" i="1"/>
  <c r="CC276" i="1"/>
  <c r="CS276" i="1"/>
  <c r="DI276" i="1"/>
  <c r="AH276" i="1"/>
  <c r="AX276" i="1"/>
  <c r="BN276" i="1"/>
  <c r="S276" i="1"/>
  <c r="AI276" i="1"/>
  <c r="AY276" i="1"/>
  <c r="BO276" i="1"/>
  <c r="CE276" i="1"/>
  <c r="CU276" i="1"/>
  <c r="DK276" i="1"/>
  <c r="T276" i="1"/>
  <c r="AJ276" i="1"/>
  <c r="AZ276" i="1"/>
  <c r="BP276" i="1"/>
  <c r="CF276" i="1"/>
  <c r="CV276" i="1"/>
  <c r="DL276" i="1"/>
  <c r="BA276" i="1"/>
  <c r="BQ276" i="1"/>
  <c r="CB276" i="1"/>
  <c r="CD276" i="1"/>
  <c r="CG276" i="1"/>
  <c r="CR276" i="1"/>
  <c r="CT276" i="1"/>
  <c r="CW276" i="1"/>
  <c r="DH276" i="1"/>
  <c r="DJ276" i="1"/>
  <c r="DM276" i="1"/>
  <c r="U276" i="1"/>
  <c r="AK276" i="1"/>
  <c r="AF292" i="1"/>
  <c r="AV292" i="1"/>
  <c r="BL292" i="1"/>
  <c r="CB292" i="1"/>
  <c r="CR292" i="1"/>
  <c r="DH292" i="1"/>
  <c r="AG292" i="1"/>
  <c r="AW292" i="1"/>
  <c r="BM292" i="1"/>
  <c r="CC292" i="1"/>
  <c r="CS292" i="1"/>
  <c r="DI292" i="1"/>
  <c r="AH292" i="1"/>
  <c r="AX292" i="1"/>
  <c r="BN292" i="1"/>
  <c r="CD292" i="1"/>
  <c r="CT292" i="1"/>
  <c r="DJ292" i="1"/>
  <c r="S292" i="1"/>
  <c r="AI292" i="1"/>
  <c r="AY292" i="1"/>
  <c r="BO292" i="1"/>
  <c r="CE292" i="1"/>
  <c r="CU292" i="1"/>
  <c r="DK292" i="1"/>
  <c r="T292" i="1"/>
  <c r="AJ292" i="1"/>
  <c r="AZ292" i="1"/>
  <c r="BP292" i="1"/>
  <c r="CF292" i="1"/>
  <c r="CV292" i="1"/>
  <c r="DL292" i="1"/>
  <c r="U292" i="1"/>
  <c r="AK292" i="1"/>
  <c r="BA292" i="1"/>
  <c r="BQ292" i="1"/>
  <c r="CG292" i="1"/>
  <c r="CW292" i="1"/>
  <c r="DM292" i="1"/>
  <c r="V292" i="1"/>
  <c r="AL292" i="1"/>
  <c r="BB292" i="1"/>
  <c r="BR292" i="1"/>
  <c r="CH292" i="1"/>
  <c r="CX292" i="1"/>
  <c r="DN292" i="1"/>
  <c r="W292" i="1"/>
  <c r="AM292" i="1"/>
  <c r="BC292" i="1"/>
  <c r="BS292" i="1"/>
  <c r="CI292" i="1"/>
  <c r="CY292" i="1"/>
  <c r="X292" i="1"/>
  <c r="AN292" i="1"/>
  <c r="BD292" i="1"/>
  <c r="BT292" i="1"/>
  <c r="CJ292" i="1"/>
  <c r="CZ292" i="1"/>
  <c r="Y292" i="1"/>
  <c r="AO292" i="1"/>
  <c r="BE292" i="1"/>
  <c r="BU292" i="1"/>
  <c r="CK292" i="1"/>
  <c r="DA292" i="1"/>
  <c r="Z292" i="1"/>
  <c r="AP292" i="1"/>
  <c r="BF292" i="1"/>
  <c r="BV292" i="1"/>
  <c r="CL292" i="1"/>
  <c r="DB292" i="1"/>
  <c r="AA292" i="1"/>
  <c r="AQ292" i="1"/>
  <c r="BG292" i="1"/>
  <c r="BW292" i="1"/>
  <c r="CM292" i="1"/>
  <c r="DC292" i="1"/>
  <c r="AB292" i="1"/>
  <c r="AR292" i="1"/>
  <c r="BH292" i="1"/>
  <c r="BX292" i="1"/>
  <c r="CN292" i="1"/>
  <c r="DD292" i="1"/>
  <c r="AC292" i="1"/>
  <c r="AS292" i="1"/>
  <c r="BI292" i="1"/>
  <c r="BY292" i="1"/>
  <c r="CO292" i="1"/>
  <c r="DE292" i="1"/>
  <c r="AD292" i="1"/>
  <c r="AT292" i="1"/>
  <c r="BJ292" i="1"/>
  <c r="BZ292" i="1"/>
  <c r="CP292" i="1"/>
  <c r="DF292" i="1"/>
  <c r="AE292" i="1"/>
  <c r="AU292" i="1"/>
  <c r="BK292" i="1"/>
  <c r="CA292" i="1"/>
  <c r="CQ292" i="1"/>
  <c r="DG292" i="1"/>
  <c r="AE308" i="1"/>
  <c r="AU308" i="1"/>
  <c r="BK308" i="1"/>
  <c r="CA308" i="1"/>
  <c r="CQ308" i="1"/>
  <c r="DG308" i="1"/>
  <c r="AF308" i="1"/>
  <c r="AV308" i="1"/>
  <c r="BL308" i="1"/>
  <c r="CB308" i="1"/>
  <c r="CR308" i="1"/>
  <c r="DH308" i="1"/>
  <c r="AG308" i="1"/>
  <c r="AW308" i="1"/>
  <c r="BM308" i="1"/>
  <c r="CC308" i="1"/>
  <c r="CS308" i="1"/>
  <c r="DI308" i="1"/>
  <c r="AH308" i="1"/>
  <c r="AX308" i="1"/>
  <c r="BN308" i="1"/>
  <c r="CD308" i="1"/>
  <c r="CT308" i="1"/>
  <c r="DJ308" i="1"/>
  <c r="S308" i="1"/>
  <c r="AI308" i="1"/>
  <c r="AY308" i="1"/>
  <c r="BO308" i="1"/>
  <c r="CE308" i="1"/>
  <c r="CU308" i="1"/>
  <c r="DK308" i="1"/>
  <c r="T308" i="1"/>
  <c r="AJ308" i="1"/>
  <c r="AZ308" i="1"/>
  <c r="BP308" i="1"/>
  <c r="CF308" i="1"/>
  <c r="CV308" i="1"/>
  <c r="DL308" i="1"/>
  <c r="U308" i="1"/>
  <c r="AK308" i="1"/>
  <c r="BA308" i="1"/>
  <c r="BQ308" i="1"/>
  <c r="CG308" i="1"/>
  <c r="CW308" i="1"/>
  <c r="DM308" i="1"/>
  <c r="V308" i="1"/>
  <c r="AL308" i="1"/>
  <c r="BB308" i="1"/>
  <c r="BR308" i="1"/>
  <c r="CH308" i="1"/>
  <c r="CX308" i="1"/>
  <c r="DN308" i="1"/>
  <c r="W308" i="1"/>
  <c r="AM308" i="1"/>
  <c r="BC308" i="1"/>
  <c r="BS308" i="1"/>
  <c r="CI308" i="1"/>
  <c r="CY308" i="1"/>
  <c r="X308" i="1"/>
  <c r="AN308" i="1"/>
  <c r="BD308" i="1"/>
  <c r="BT308" i="1"/>
  <c r="CJ308" i="1"/>
  <c r="CZ308" i="1"/>
  <c r="Y308" i="1"/>
  <c r="AO308" i="1"/>
  <c r="BE308" i="1"/>
  <c r="BU308" i="1"/>
  <c r="CK308" i="1"/>
  <c r="DA308" i="1"/>
  <c r="Z308" i="1"/>
  <c r="AP308" i="1"/>
  <c r="BF308" i="1"/>
  <c r="BV308" i="1"/>
  <c r="CL308" i="1"/>
  <c r="DB308" i="1"/>
  <c r="AA308" i="1"/>
  <c r="AQ308" i="1"/>
  <c r="BG308" i="1"/>
  <c r="BW308" i="1"/>
  <c r="CM308" i="1"/>
  <c r="DC308" i="1"/>
  <c r="AB308" i="1"/>
  <c r="AR308" i="1"/>
  <c r="BH308" i="1"/>
  <c r="BX308" i="1"/>
  <c r="CN308" i="1"/>
  <c r="DD308" i="1"/>
  <c r="AC308" i="1"/>
  <c r="AS308" i="1"/>
  <c r="BI308" i="1"/>
  <c r="BY308" i="1"/>
  <c r="CO308" i="1"/>
  <c r="DE308" i="1"/>
  <c r="AD308" i="1"/>
  <c r="AT308" i="1"/>
  <c r="BJ308" i="1"/>
  <c r="BZ308" i="1"/>
  <c r="CP308" i="1"/>
  <c r="DF308" i="1"/>
  <c r="AE324" i="1"/>
  <c r="AU324" i="1"/>
  <c r="BK324" i="1"/>
  <c r="CA324" i="1"/>
  <c r="CQ324" i="1"/>
  <c r="DG324" i="1"/>
  <c r="AF324" i="1"/>
  <c r="AV324" i="1"/>
  <c r="BL324" i="1"/>
  <c r="CB324" i="1"/>
  <c r="CR324" i="1"/>
  <c r="DH324" i="1"/>
  <c r="AG324" i="1"/>
  <c r="AW324" i="1"/>
  <c r="BM324" i="1"/>
  <c r="CC324" i="1"/>
  <c r="CS324" i="1"/>
  <c r="DI324" i="1"/>
  <c r="AH324" i="1"/>
  <c r="AX324" i="1"/>
  <c r="BN324" i="1"/>
  <c r="CD324" i="1"/>
  <c r="CT324" i="1"/>
  <c r="DJ324" i="1"/>
  <c r="S324" i="1"/>
  <c r="AI324" i="1"/>
  <c r="AY324" i="1"/>
  <c r="BO324" i="1"/>
  <c r="CE324" i="1"/>
  <c r="CU324" i="1"/>
  <c r="DK324" i="1"/>
  <c r="T324" i="1"/>
  <c r="AJ324" i="1"/>
  <c r="AZ324" i="1"/>
  <c r="BP324" i="1"/>
  <c r="CF324" i="1"/>
  <c r="CV324" i="1"/>
  <c r="DL324" i="1"/>
  <c r="U324" i="1"/>
  <c r="AK324" i="1"/>
  <c r="BA324" i="1"/>
  <c r="BQ324" i="1"/>
  <c r="CG324" i="1"/>
  <c r="CW324" i="1"/>
  <c r="DM324" i="1"/>
  <c r="V324" i="1"/>
  <c r="AL324" i="1"/>
  <c r="BB324" i="1"/>
  <c r="BR324" i="1"/>
  <c r="CH324" i="1"/>
  <c r="CX324" i="1"/>
  <c r="DN324" i="1"/>
  <c r="W324" i="1"/>
  <c r="AM324" i="1"/>
  <c r="BC324" i="1"/>
  <c r="BS324" i="1"/>
  <c r="CI324" i="1"/>
  <c r="CY324" i="1"/>
  <c r="X324" i="1"/>
  <c r="AN324" i="1"/>
  <c r="BD324" i="1"/>
  <c r="BT324" i="1"/>
  <c r="CJ324" i="1"/>
  <c r="CZ324" i="1"/>
  <c r="Y324" i="1"/>
  <c r="AO324" i="1"/>
  <c r="BE324" i="1"/>
  <c r="BU324" i="1"/>
  <c r="CK324" i="1"/>
  <c r="DA324" i="1"/>
  <c r="Z324" i="1"/>
  <c r="AP324" i="1"/>
  <c r="BF324" i="1"/>
  <c r="BV324" i="1"/>
  <c r="CL324" i="1"/>
  <c r="DB324" i="1"/>
  <c r="AA324" i="1"/>
  <c r="AQ324" i="1"/>
  <c r="BG324" i="1"/>
  <c r="BW324" i="1"/>
  <c r="CM324" i="1"/>
  <c r="DC324" i="1"/>
  <c r="AB324" i="1"/>
  <c r="AR324" i="1"/>
  <c r="BH324" i="1"/>
  <c r="BX324" i="1"/>
  <c r="CN324" i="1"/>
  <c r="DD324" i="1"/>
  <c r="AC324" i="1"/>
  <c r="AS324" i="1"/>
  <c r="BI324" i="1"/>
  <c r="BY324" i="1"/>
  <c r="CO324" i="1"/>
  <c r="DE324" i="1"/>
  <c r="AD324" i="1"/>
  <c r="AT324" i="1"/>
  <c r="BJ324" i="1"/>
  <c r="BZ324" i="1"/>
  <c r="CP324" i="1"/>
  <c r="DF324" i="1"/>
  <c r="AC340" i="1"/>
  <c r="AS340" i="1"/>
  <c r="BI340" i="1"/>
  <c r="BY340" i="1"/>
  <c r="CO340" i="1"/>
  <c r="DE340" i="1"/>
  <c r="AD340" i="1"/>
  <c r="AT340" i="1"/>
  <c r="BJ340" i="1"/>
  <c r="BZ340" i="1"/>
  <c r="CP340" i="1"/>
  <c r="DF340" i="1"/>
  <c r="AE340" i="1"/>
  <c r="AU340" i="1"/>
  <c r="BK340" i="1"/>
  <c r="CA340" i="1"/>
  <c r="CQ340" i="1"/>
  <c r="DG340" i="1"/>
  <c r="AF340" i="1"/>
  <c r="AV340" i="1"/>
  <c r="BL340" i="1"/>
  <c r="CB340" i="1"/>
  <c r="CR340" i="1"/>
  <c r="DH340" i="1"/>
  <c r="AG340" i="1"/>
  <c r="AW340" i="1"/>
  <c r="BM340" i="1"/>
  <c r="CC340" i="1"/>
  <c r="CS340" i="1"/>
  <c r="DI340" i="1"/>
  <c r="AH340" i="1"/>
  <c r="AX340" i="1"/>
  <c r="BN340" i="1"/>
  <c r="CD340" i="1"/>
  <c r="CT340" i="1"/>
  <c r="DJ340" i="1"/>
  <c r="S340" i="1"/>
  <c r="AI340" i="1"/>
  <c r="AY340" i="1"/>
  <c r="BO340" i="1"/>
  <c r="CE340" i="1"/>
  <c r="CU340" i="1"/>
  <c r="DK340" i="1"/>
  <c r="T340" i="1"/>
  <c r="AJ340" i="1"/>
  <c r="AZ340" i="1"/>
  <c r="BP340" i="1"/>
  <c r="CF340" i="1"/>
  <c r="CV340" i="1"/>
  <c r="DL340" i="1"/>
  <c r="U340" i="1"/>
  <c r="AK340" i="1"/>
  <c r="BA340" i="1"/>
  <c r="BQ340" i="1"/>
  <c r="CG340" i="1"/>
  <c r="CW340" i="1"/>
  <c r="DM340" i="1"/>
  <c r="V340" i="1"/>
  <c r="AL340" i="1"/>
  <c r="BB340" i="1"/>
  <c r="BR340" i="1"/>
  <c r="CH340" i="1"/>
  <c r="CX340" i="1"/>
  <c r="DN340" i="1"/>
  <c r="W340" i="1"/>
  <c r="AM340" i="1"/>
  <c r="BC340" i="1"/>
  <c r="BS340" i="1"/>
  <c r="CI340" i="1"/>
  <c r="CY340" i="1"/>
  <c r="X340" i="1"/>
  <c r="AN340" i="1"/>
  <c r="BD340" i="1"/>
  <c r="BT340" i="1"/>
  <c r="CJ340" i="1"/>
  <c r="CZ340" i="1"/>
  <c r="Y340" i="1"/>
  <c r="AO340" i="1"/>
  <c r="BE340" i="1"/>
  <c r="BU340" i="1"/>
  <c r="CK340" i="1"/>
  <c r="DA340" i="1"/>
  <c r="Z340" i="1"/>
  <c r="AP340" i="1"/>
  <c r="BF340" i="1"/>
  <c r="BV340" i="1"/>
  <c r="CL340" i="1"/>
  <c r="DB340" i="1"/>
  <c r="AA340" i="1"/>
  <c r="AQ340" i="1"/>
  <c r="BG340" i="1"/>
  <c r="BW340" i="1"/>
  <c r="CM340" i="1"/>
  <c r="DC340" i="1"/>
  <c r="AB340" i="1"/>
  <c r="AR340" i="1"/>
  <c r="BH340" i="1"/>
  <c r="BX340" i="1"/>
  <c r="CN340" i="1"/>
  <c r="DD340" i="1"/>
  <c r="AC356" i="1"/>
  <c r="AS356" i="1"/>
  <c r="BI356" i="1"/>
  <c r="BY356" i="1"/>
  <c r="CO356" i="1"/>
  <c r="DE356" i="1"/>
  <c r="AD356" i="1"/>
  <c r="AT356" i="1"/>
  <c r="BJ356" i="1"/>
  <c r="BZ356" i="1"/>
  <c r="CP356" i="1"/>
  <c r="DF356" i="1"/>
  <c r="AE356" i="1"/>
  <c r="AU356" i="1"/>
  <c r="BK356" i="1"/>
  <c r="CA356" i="1"/>
  <c r="CQ356" i="1"/>
  <c r="DG356" i="1"/>
  <c r="AF356" i="1"/>
  <c r="AV356" i="1"/>
  <c r="BL356" i="1"/>
  <c r="CB356" i="1"/>
  <c r="CR356" i="1"/>
  <c r="DH356" i="1"/>
  <c r="AG356" i="1"/>
  <c r="AW356" i="1"/>
  <c r="BM356" i="1"/>
  <c r="CC356" i="1"/>
  <c r="CS356" i="1"/>
  <c r="DI356" i="1"/>
  <c r="AH356" i="1"/>
  <c r="AX356" i="1"/>
  <c r="BN356" i="1"/>
  <c r="CD356" i="1"/>
  <c r="CT356" i="1"/>
  <c r="DJ356" i="1"/>
  <c r="S356" i="1"/>
  <c r="AI356" i="1"/>
  <c r="AY356" i="1"/>
  <c r="BO356" i="1"/>
  <c r="CE356" i="1"/>
  <c r="CU356" i="1"/>
  <c r="DK356" i="1"/>
  <c r="T356" i="1"/>
  <c r="AJ356" i="1"/>
  <c r="AZ356" i="1"/>
  <c r="BP356" i="1"/>
  <c r="CF356" i="1"/>
  <c r="CV356" i="1"/>
  <c r="DL356" i="1"/>
  <c r="U356" i="1"/>
  <c r="AK356" i="1"/>
  <c r="BA356" i="1"/>
  <c r="BQ356" i="1"/>
  <c r="CG356" i="1"/>
  <c r="CW356" i="1"/>
  <c r="DM356" i="1"/>
  <c r="V356" i="1"/>
  <c r="AL356" i="1"/>
  <c r="BB356" i="1"/>
  <c r="BR356" i="1"/>
  <c r="CH356" i="1"/>
  <c r="CX356" i="1"/>
  <c r="DN356" i="1"/>
  <c r="X356" i="1"/>
  <c r="AN356" i="1"/>
  <c r="BD356" i="1"/>
  <c r="BT356" i="1"/>
  <c r="CJ356" i="1"/>
  <c r="CZ356" i="1"/>
  <c r="AB356" i="1"/>
  <c r="CI356" i="1"/>
  <c r="AM356" i="1"/>
  <c r="CK356" i="1"/>
  <c r="AO356" i="1"/>
  <c r="CL356" i="1"/>
  <c r="AP356" i="1"/>
  <c r="CM356" i="1"/>
  <c r="AQ356" i="1"/>
  <c r="CN356" i="1"/>
  <c r="AR356" i="1"/>
  <c r="CY356" i="1"/>
  <c r="BC356" i="1"/>
  <c r="DA356" i="1"/>
  <c r="BE356" i="1"/>
  <c r="DB356" i="1"/>
  <c r="BF356" i="1"/>
  <c r="DC356" i="1"/>
  <c r="BG356" i="1"/>
  <c r="DD356" i="1"/>
  <c r="BH356" i="1"/>
  <c r="BS356" i="1"/>
  <c r="W356" i="1"/>
  <c r="BU356" i="1"/>
  <c r="Y356" i="1"/>
  <c r="BV356" i="1"/>
  <c r="Z356" i="1"/>
  <c r="BW356" i="1"/>
  <c r="AA356" i="1"/>
  <c r="BX356" i="1"/>
  <c r="AD372" i="1"/>
  <c r="AT372" i="1"/>
  <c r="BJ372" i="1"/>
  <c r="BZ372" i="1"/>
  <c r="CP372" i="1"/>
  <c r="DF372" i="1"/>
  <c r="AE372" i="1"/>
  <c r="AU372" i="1"/>
  <c r="BK372" i="1"/>
  <c r="CA372" i="1"/>
  <c r="CQ372" i="1"/>
  <c r="DG372" i="1"/>
  <c r="AF372" i="1"/>
  <c r="AV372" i="1"/>
  <c r="BL372" i="1"/>
  <c r="CB372" i="1"/>
  <c r="CR372" i="1"/>
  <c r="DH372" i="1"/>
  <c r="AG372" i="1"/>
  <c r="AW372" i="1"/>
  <c r="BM372" i="1"/>
  <c r="CC372" i="1"/>
  <c r="CS372" i="1"/>
  <c r="DI372" i="1"/>
  <c r="AH372" i="1"/>
  <c r="AX372" i="1"/>
  <c r="BN372" i="1"/>
  <c r="CD372" i="1"/>
  <c r="CT372" i="1"/>
  <c r="DJ372" i="1"/>
  <c r="S372" i="1"/>
  <c r="AI372" i="1"/>
  <c r="AY372" i="1"/>
  <c r="BO372" i="1"/>
  <c r="CE372" i="1"/>
  <c r="CU372" i="1"/>
  <c r="DK372" i="1"/>
  <c r="T372" i="1"/>
  <c r="AJ372" i="1"/>
  <c r="AZ372" i="1"/>
  <c r="BP372" i="1"/>
  <c r="CF372" i="1"/>
  <c r="CV372" i="1"/>
  <c r="DL372" i="1"/>
  <c r="U372" i="1"/>
  <c r="AK372" i="1"/>
  <c r="BA372" i="1"/>
  <c r="BQ372" i="1"/>
  <c r="CG372" i="1"/>
  <c r="CW372" i="1"/>
  <c r="DM372" i="1"/>
  <c r="V372" i="1"/>
  <c r="AL372" i="1"/>
  <c r="BB372" i="1"/>
  <c r="BR372" i="1"/>
  <c r="CH372" i="1"/>
  <c r="CX372" i="1"/>
  <c r="DN372" i="1"/>
  <c r="W372" i="1"/>
  <c r="AM372" i="1"/>
  <c r="BC372" i="1"/>
  <c r="BS372" i="1"/>
  <c r="CI372" i="1"/>
  <c r="CY372" i="1"/>
  <c r="X372" i="1"/>
  <c r="AN372" i="1"/>
  <c r="BD372" i="1"/>
  <c r="BT372" i="1"/>
  <c r="CJ372" i="1"/>
  <c r="CZ372" i="1"/>
  <c r="Y372" i="1"/>
  <c r="AO372" i="1"/>
  <c r="BE372" i="1"/>
  <c r="BU372" i="1"/>
  <c r="CK372" i="1"/>
  <c r="DA372" i="1"/>
  <c r="Z372" i="1"/>
  <c r="AP372" i="1"/>
  <c r="BF372" i="1"/>
  <c r="BV372" i="1"/>
  <c r="CL372" i="1"/>
  <c r="DB372" i="1"/>
  <c r="AA372" i="1"/>
  <c r="AQ372" i="1"/>
  <c r="BG372" i="1"/>
  <c r="BW372" i="1"/>
  <c r="CM372" i="1"/>
  <c r="DC372" i="1"/>
  <c r="AB372" i="1"/>
  <c r="AR372" i="1"/>
  <c r="BH372" i="1"/>
  <c r="BX372" i="1"/>
  <c r="CN372" i="1"/>
  <c r="DD372" i="1"/>
  <c r="AC372" i="1"/>
  <c r="AS372" i="1"/>
  <c r="BI372" i="1"/>
  <c r="BY372" i="1"/>
  <c r="CO372" i="1"/>
  <c r="DE372" i="1"/>
  <c r="AD388" i="1"/>
  <c r="AE388" i="1"/>
  <c r="AG388" i="1"/>
  <c r="U388" i="1"/>
  <c r="AJ388" i="1"/>
  <c r="AZ388" i="1"/>
  <c r="BP388" i="1"/>
  <c r="CF388" i="1"/>
  <c r="CV388" i="1"/>
  <c r="DL388" i="1"/>
  <c r="AK388" i="1"/>
  <c r="BA388" i="1"/>
  <c r="BQ388" i="1"/>
  <c r="CG388" i="1"/>
  <c r="CW388" i="1"/>
  <c r="DM388" i="1"/>
  <c r="AL388" i="1"/>
  <c r="BB388" i="1"/>
  <c r="BR388" i="1"/>
  <c r="CH388" i="1"/>
  <c r="CX388" i="1"/>
  <c r="DN388" i="1"/>
  <c r="S388" i="1"/>
  <c r="AM388" i="1"/>
  <c r="BC388" i="1"/>
  <c r="BS388" i="1"/>
  <c r="CI388" i="1"/>
  <c r="CY388" i="1"/>
  <c r="T388" i="1"/>
  <c r="AN388" i="1"/>
  <c r="BD388" i="1"/>
  <c r="BT388" i="1"/>
  <c r="CJ388" i="1"/>
  <c r="CZ388" i="1"/>
  <c r="V388" i="1"/>
  <c r="AO388" i="1"/>
  <c r="BE388" i="1"/>
  <c r="BU388" i="1"/>
  <c r="CK388" i="1"/>
  <c r="DA388" i="1"/>
  <c r="W388" i="1"/>
  <c r="AP388" i="1"/>
  <c r="BF388" i="1"/>
  <c r="BV388" i="1"/>
  <c r="CL388" i="1"/>
  <c r="DB388" i="1"/>
  <c r="X388" i="1"/>
  <c r="AQ388" i="1"/>
  <c r="BG388" i="1"/>
  <c r="BW388" i="1"/>
  <c r="CM388" i="1"/>
  <c r="DC388" i="1"/>
  <c r="Y388" i="1"/>
  <c r="AR388" i="1"/>
  <c r="BH388" i="1"/>
  <c r="BX388" i="1"/>
  <c r="CN388" i="1"/>
  <c r="DD388" i="1"/>
  <c r="Z388" i="1"/>
  <c r="AS388" i="1"/>
  <c r="BI388" i="1"/>
  <c r="BY388" i="1"/>
  <c r="CO388" i="1"/>
  <c r="DE388" i="1"/>
  <c r="AA388" i="1"/>
  <c r="AT388" i="1"/>
  <c r="BJ388" i="1"/>
  <c r="BZ388" i="1"/>
  <c r="CP388" i="1"/>
  <c r="DF388" i="1"/>
  <c r="AB388" i="1"/>
  <c r="AU388" i="1"/>
  <c r="BK388" i="1"/>
  <c r="CA388" i="1"/>
  <c r="CQ388" i="1"/>
  <c r="DG388" i="1"/>
  <c r="AC388" i="1"/>
  <c r="AV388" i="1"/>
  <c r="BL388" i="1"/>
  <c r="CB388" i="1"/>
  <c r="CR388" i="1"/>
  <c r="DH388" i="1"/>
  <c r="AF388" i="1"/>
  <c r="AW388" i="1"/>
  <c r="BM388" i="1"/>
  <c r="CC388" i="1"/>
  <c r="CS388" i="1"/>
  <c r="DI388" i="1"/>
  <c r="AH388" i="1"/>
  <c r="AX388" i="1"/>
  <c r="BN388" i="1"/>
  <c r="CD388" i="1"/>
  <c r="CT388" i="1"/>
  <c r="DJ388" i="1"/>
  <c r="AI388" i="1"/>
  <c r="AY388" i="1"/>
  <c r="BO388" i="1"/>
  <c r="CE388" i="1"/>
  <c r="CU388" i="1"/>
  <c r="DK388" i="1"/>
  <c r="T404" i="1"/>
  <c r="AJ404" i="1"/>
  <c r="AZ404" i="1"/>
  <c r="BP404" i="1"/>
  <c r="CF404" i="1"/>
  <c r="CV404" i="1"/>
  <c r="DL404" i="1"/>
  <c r="U404" i="1"/>
  <c r="AK404" i="1"/>
  <c r="BA404" i="1"/>
  <c r="BQ404" i="1"/>
  <c r="CG404" i="1"/>
  <c r="CW404" i="1"/>
  <c r="DM404" i="1"/>
  <c r="V404" i="1"/>
  <c r="AL404" i="1"/>
  <c r="BB404" i="1"/>
  <c r="BR404" i="1"/>
  <c r="CH404" i="1"/>
  <c r="CX404" i="1"/>
  <c r="DN404" i="1"/>
  <c r="W404" i="1"/>
  <c r="AM404" i="1"/>
  <c r="BC404" i="1"/>
  <c r="BS404" i="1"/>
  <c r="CI404" i="1"/>
  <c r="CY404" i="1"/>
  <c r="X404" i="1"/>
  <c r="AN404" i="1"/>
  <c r="BD404" i="1"/>
  <c r="BT404" i="1"/>
  <c r="CJ404" i="1"/>
  <c r="CZ404" i="1"/>
  <c r="Y404" i="1"/>
  <c r="AO404" i="1"/>
  <c r="BE404" i="1"/>
  <c r="BU404" i="1"/>
  <c r="CK404" i="1"/>
  <c r="DA404" i="1"/>
  <c r="Z404" i="1"/>
  <c r="AP404" i="1"/>
  <c r="BF404" i="1"/>
  <c r="BV404" i="1"/>
  <c r="CL404" i="1"/>
  <c r="DB404" i="1"/>
  <c r="AA404" i="1"/>
  <c r="AQ404" i="1"/>
  <c r="BG404" i="1"/>
  <c r="BW404" i="1"/>
  <c r="CM404" i="1"/>
  <c r="DC404" i="1"/>
  <c r="AB404" i="1"/>
  <c r="AR404" i="1"/>
  <c r="BH404" i="1"/>
  <c r="BX404" i="1"/>
  <c r="CN404" i="1"/>
  <c r="DD404" i="1"/>
  <c r="AC404" i="1"/>
  <c r="AS404" i="1"/>
  <c r="BI404" i="1"/>
  <c r="BY404" i="1"/>
  <c r="CO404" i="1"/>
  <c r="DE404" i="1"/>
  <c r="AD404" i="1"/>
  <c r="AT404" i="1"/>
  <c r="BJ404" i="1"/>
  <c r="BZ404" i="1"/>
  <c r="CP404" i="1"/>
  <c r="DF404" i="1"/>
  <c r="AE404" i="1"/>
  <c r="AU404" i="1"/>
  <c r="BK404" i="1"/>
  <c r="CA404" i="1"/>
  <c r="CQ404" i="1"/>
  <c r="DG404" i="1"/>
  <c r="AF404" i="1"/>
  <c r="AV404" i="1"/>
  <c r="BL404" i="1"/>
  <c r="CB404" i="1"/>
  <c r="CR404" i="1"/>
  <c r="DH404" i="1"/>
  <c r="AG404" i="1"/>
  <c r="AW404" i="1"/>
  <c r="BM404" i="1"/>
  <c r="CC404" i="1"/>
  <c r="CS404" i="1"/>
  <c r="DI404" i="1"/>
  <c r="AH404" i="1"/>
  <c r="AX404" i="1"/>
  <c r="BN404" i="1"/>
  <c r="CD404" i="1"/>
  <c r="CT404" i="1"/>
  <c r="DJ404" i="1"/>
  <c r="S404" i="1"/>
  <c r="AI404" i="1"/>
  <c r="AY404" i="1"/>
  <c r="BO404" i="1"/>
  <c r="CE404" i="1"/>
  <c r="CU404" i="1"/>
  <c r="DK404" i="1"/>
  <c r="T420" i="1"/>
  <c r="AJ420" i="1"/>
  <c r="AZ420" i="1"/>
  <c r="BP420" i="1"/>
  <c r="CF420" i="1"/>
  <c r="CV420" i="1"/>
  <c r="DL420" i="1"/>
  <c r="U420" i="1"/>
  <c r="AK420" i="1"/>
  <c r="BA420" i="1"/>
  <c r="BQ420" i="1"/>
  <c r="CG420" i="1"/>
  <c r="CW420" i="1"/>
  <c r="DM420" i="1"/>
  <c r="V420" i="1"/>
  <c r="AL420" i="1"/>
  <c r="BB420" i="1"/>
  <c r="BR420" i="1"/>
  <c r="CH420" i="1"/>
  <c r="CX420" i="1"/>
  <c r="DN420" i="1"/>
  <c r="W420" i="1"/>
  <c r="AM420" i="1"/>
  <c r="BC420" i="1"/>
  <c r="BS420" i="1"/>
  <c r="CI420" i="1"/>
  <c r="CY420" i="1"/>
  <c r="X420" i="1"/>
  <c r="AN420" i="1"/>
  <c r="BD420" i="1"/>
  <c r="BT420" i="1"/>
  <c r="CJ420" i="1"/>
  <c r="CZ420" i="1"/>
  <c r="Y420" i="1"/>
  <c r="AO420" i="1"/>
  <c r="BE420" i="1"/>
  <c r="BU420" i="1"/>
  <c r="CK420" i="1"/>
  <c r="DA420" i="1"/>
  <c r="Z420" i="1"/>
  <c r="AP420" i="1"/>
  <c r="BF420" i="1"/>
  <c r="BV420" i="1"/>
  <c r="CL420" i="1"/>
  <c r="DB420" i="1"/>
  <c r="AA420" i="1"/>
  <c r="AQ420" i="1"/>
  <c r="BG420" i="1"/>
  <c r="BW420" i="1"/>
  <c r="CM420" i="1"/>
  <c r="DC420" i="1"/>
  <c r="AB420" i="1"/>
  <c r="AR420" i="1"/>
  <c r="BH420" i="1"/>
  <c r="BX420" i="1"/>
  <c r="CN420" i="1"/>
  <c r="DD420" i="1"/>
  <c r="AC420" i="1"/>
  <c r="AS420" i="1"/>
  <c r="BI420" i="1"/>
  <c r="BY420" i="1"/>
  <c r="CO420" i="1"/>
  <c r="DE420" i="1"/>
  <c r="AD420" i="1"/>
  <c r="AT420" i="1"/>
  <c r="BJ420" i="1"/>
  <c r="BZ420" i="1"/>
  <c r="CP420" i="1"/>
  <c r="DF420" i="1"/>
  <c r="AE420" i="1"/>
  <c r="AU420" i="1"/>
  <c r="BK420" i="1"/>
  <c r="CA420" i="1"/>
  <c r="CQ420" i="1"/>
  <c r="DG420" i="1"/>
  <c r="AF420" i="1"/>
  <c r="AV420" i="1"/>
  <c r="BL420" i="1"/>
  <c r="CB420" i="1"/>
  <c r="CR420" i="1"/>
  <c r="DH420" i="1"/>
  <c r="AG420" i="1"/>
  <c r="AW420" i="1"/>
  <c r="BM420" i="1"/>
  <c r="CC420" i="1"/>
  <c r="CS420" i="1"/>
  <c r="DI420" i="1"/>
  <c r="AH420" i="1"/>
  <c r="AX420" i="1"/>
  <c r="BN420" i="1"/>
  <c r="CD420" i="1"/>
  <c r="CT420" i="1"/>
  <c r="DJ420" i="1"/>
  <c r="CE420" i="1"/>
  <c r="CU420" i="1"/>
  <c r="DK420" i="1"/>
  <c r="S420" i="1"/>
  <c r="AI420" i="1"/>
  <c r="AY420" i="1"/>
  <c r="T436" i="1"/>
  <c r="AJ436" i="1"/>
  <c r="AZ436" i="1"/>
  <c r="BP436" i="1"/>
  <c r="CF436" i="1"/>
  <c r="CV436" i="1"/>
  <c r="DL436" i="1"/>
  <c r="U436" i="1"/>
  <c r="AK436" i="1"/>
  <c r="BA436" i="1"/>
  <c r="BQ436" i="1"/>
  <c r="CG436" i="1"/>
  <c r="CW436" i="1"/>
  <c r="DM436" i="1"/>
  <c r="V436" i="1"/>
  <c r="AL436" i="1"/>
  <c r="BB436" i="1"/>
  <c r="BR436" i="1"/>
  <c r="CH436" i="1"/>
  <c r="CX436" i="1"/>
  <c r="DN436" i="1"/>
  <c r="W436" i="1"/>
  <c r="AM436" i="1"/>
  <c r="BC436" i="1"/>
  <c r="BS436" i="1"/>
  <c r="CI436" i="1"/>
  <c r="CY436" i="1"/>
  <c r="X436" i="1"/>
  <c r="AN436" i="1"/>
  <c r="BD436" i="1"/>
  <c r="BT436" i="1"/>
  <c r="CJ436" i="1"/>
  <c r="CZ436" i="1"/>
  <c r="Y436" i="1"/>
  <c r="AO436" i="1"/>
  <c r="BE436" i="1"/>
  <c r="BU436" i="1"/>
  <c r="CK436" i="1"/>
  <c r="DA436" i="1"/>
  <c r="Z436" i="1"/>
  <c r="AP436" i="1"/>
  <c r="BF436" i="1"/>
  <c r="BV436" i="1"/>
  <c r="CL436" i="1"/>
  <c r="DB436" i="1"/>
  <c r="AA436" i="1"/>
  <c r="AQ436" i="1"/>
  <c r="BG436" i="1"/>
  <c r="BW436" i="1"/>
  <c r="CM436" i="1"/>
  <c r="DC436" i="1"/>
  <c r="AB436" i="1"/>
  <c r="AR436" i="1"/>
  <c r="BH436" i="1"/>
  <c r="BX436" i="1"/>
  <c r="CN436" i="1"/>
  <c r="DD436" i="1"/>
  <c r="AC436" i="1"/>
  <c r="AS436" i="1"/>
  <c r="BI436" i="1"/>
  <c r="BY436" i="1"/>
  <c r="CO436" i="1"/>
  <c r="DE436" i="1"/>
  <c r="AD436" i="1"/>
  <c r="AT436" i="1"/>
  <c r="BJ436" i="1"/>
  <c r="AE436" i="1"/>
  <c r="AU436" i="1"/>
  <c r="BK436" i="1"/>
  <c r="CA436" i="1"/>
  <c r="CQ436" i="1"/>
  <c r="DG436" i="1"/>
  <c r="AF436" i="1"/>
  <c r="AV436" i="1"/>
  <c r="BL436" i="1"/>
  <c r="AG436" i="1"/>
  <c r="AW436" i="1"/>
  <c r="BM436" i="1"/>
  <c r="CC436" i="1"/>
  <c r="CS436" i="1"/>
  <c r="DI436" i="1"/>
  <c r="AH436" i="1"/>
  <c r="AX436" i="1"/>
  <c r="BN436" i="1"/>
  <c r="S436" i="1"/>
  <c r="AI436" i="1"/>
  <c r="AY436" i="1"/>
  <c r="BO436" i="1"/>
  <c r="BZ436" i="1"/>
  <c r="CB436" i="1"/>
  <c r="CD436" i="1"/>
  <c r="CE436" i="1"/>
  <c r="CP436" i="1"/>
  <c r="CR436" i="1"/>
  <c r="CT436" i="1"/>
  <c r="CU436" i="1"/>
  <c r="DF436" i="1"/>
  <c r="DH436" i="1"/>
  <c r="DJ436" i="1"/>
  <c r="AG452" i="1"/>
  <c r="AW452" i="1"/>
  <c r="BM452" i="1"/>
  <c r="CC452" i="1"/>
  <c r="CS452" i="1"/>
  <c r="DI452" i="1"/>
  <c r="AH452" i="1"/>
  <c r="AX452" i="1"/>
  <c r="BN452" i="1"/>
  <c r="CD452" i="1"/>
  <c r="CT452" i="1"/>
  <c r="DJ452" i="1"/>
  <c r="S452" i="1"/>
  <c r="AI452" i="1"/>
  <c r="AY452" i="1"/>
  <c r="BO452" i="1"/>
  <c r="CE452" i="1"/>
  <c r="CU452" i="1"/>
  <c r="DK452" i="1"/>
  <c r="T452" i="1"/>
  <c r="AJ452" i="1"/>
  <c r="AZ452" i="1"/>
  <c r="BP452" i="1"/>
  <c r="CF452" i="1"/>
  <c r="CV452" i="1"/>
  <c r="DL452" i="1"/>
  <c r="U452" i="1"/>
  <c r="AK452" i="1"/>
  <c r="BA452" i="1"/>
  <c r="BQ452" i="1"/>
  <c r="CG452" i="1"/>
  <c r="CW452" i="1"/>
  <c r="DM452" i="1"/>
  <c r="V452" i="1"/>
  <c r="AL452" i="1"/>
  <c r="BB452" i="1"/>
  <c r="BR452" i="1"/>
  <c r="CH452" i="1"/>
  <c r="CX452" i="1"/>
  <c r="DN452" i="1"/>
  <c r="W452" i="1"/>
  <c r="AM452" i="1"/>
  <c r="BC452" i="1"/>
  <c r="BS452" i="1"/>
  <c r="CI452" i="1"/>
  <c r="CY452" i="1"/>
  <c r="X452" i="1"/>
  <c r="AN452" i="1"/>
  <c r="BD452" i="1"/>
  <c r="BT452" i="1"/>
  <c r="CJ452" i="1"/>
  <c r="CZ452" i="1"/>
  <c r="Y452" i="1"/>
  <c r="AO452" i="1"/>
  <c r="BE452" i="1"/>
  <c r="BU452" i="1"/>
  <c r="CK452" i="1"/>
  <c r="DA452" i="1"/>
  <c r="Z452" i="1"/>
  <c r="AP452" i="1"/>
  <c r="BF452" i="1"/>
  <c r="BV452" i="1"/>
  <c r="CL452" i="1"/>
  <c r="DB452" i="1"/>
  <c r="AA452" i="1"/>
  <c r="AQ452" i="1"/>
  <c r="BG452" i="1"/>
  <c r="BW452" i="1"/>
  <c r="CM452" i="1"/>
  <c r="DC452" i="1"/>
  <c r="AB452" i="1"/>
  <c r="AR452" i="1"/>
  <c r="BH452" i="1"/>
  <c r="BX452" i="1"/>
  <c r="CN452" i="1"/>
  <c r="DD452" i="1"/>
  <c r="AC452" i="1"/>
  <c r="AS452" i="1"/>
  <c r="BI452" i="1"/>
  <c r="BY452" i="1"/>
  <c r="CO452" i="1"/>
  <c r="DE452" i="1"/>
  <c r="AD452" i="1"/>
  <c r="AT452" i="1"/>
  <c r="BJ452" i="1"/>
  <c r="BZ452" i="1"/>
  <c r="CP452" i="1"/>
  <c r="DF452" i="1"/>
  <c r="AE452" i="1"/>
  <c r="AU452" i="1"/>
  <c r="BK452" i="1"/>
  <c r="CA452" i="1"/>
  <c r="CQ452" i="1"/>
  <c r="DG452" i="1"/>
  <c r="AG468" i="1"/>
  <c r="AW468" i="1"/>
  <c r="BM468" i="1"/>
  <c r="CC468" i="1"/>
  <c r="CS468" i="1"/>
  <c r="DI468" i="1"/>
  <c r="AH468" i="1"/>
  <c r="AX468" i="1"/>
  <c r="BN468" i="1"/>
  <c r="CD468" i="1"/>
  <c r="CT468" i="1"/>
  <c r="DJ468" i="1"/>
  <c r="S468" i="1"/>
  <c r="AI468" i="1"/>
  <c r="AY468" i="1"/>
  <c r="BO468" i="1"/>
  <c r="CE468" i="1"/>
  <c r="CU468" i="1"/>
  <c r="DK468" i="1"/>
  <c r="T468" i="1"/>
  <c r="AJ468" i="1"/>
  <c r="AZ468" i="1"/>
  <c r="BP468" i="1"/>
  <c r="CF468" i="1"/>
  <c r="CV468" i="1"/>
  <c r="DL468" i="1"/>
  <c r="U468" i="1"/>
  <c r="AK468" i="1"/>
  <c r="BA468" i="1"/>
  <c r="BQ468" i="1"/>
  <c r="CG468" i="1"/>
  <c r="CW468" i="1"/>
  <c r="DM468" i="1"/>
  <c r="V468" i="1"/>
  <c r="AL468" i="1"/>
  <c r="BB468" i="1"/>
  <c r="BR468" i="1"/>
  <c r="CH468" i="1"/>
  <c r="CX468" i="1"/>
  <c r="DN468" i="1"/>
  <c r="W468" i="1"/>
  <c r="AM468" i="1"/>
  <c r="BC468" i="1"/>
  <c r="BS468" i="1"/>
  <c r="CI468" i="1"/>
  <c r="CY468" i="1"/>
  <c r="X468" i="1"/>
  <c r="AN468" i="1"/>
  <c r="BD468" i="1"/>
  <c r="BT468" i="1"/>
  <c r="CJ468" i="1"/>
  <c r="CZ468" i="1"/>
  <c r="Y468" i="1"/>
  <c r="AO468" i="1"/>
  <c r="BE468" i="1"/>
  <c r="BU468" i="1"/>
  <c r="CK468" i="1"/>
  <c r="DA468" i="1"/>
  <c r="Z468" i="1"/>
  <c r="AP468" i="1"/>
  <c r="BF468" i="1"/>
  <c r="BV468" i="1"/>
  <c r="CL468" i="1"/>
  <c r="DB468" i="1"/>
  <c r="AA468" i="1"/>
  <c r="AQ468" i="1"/>
  <c r="BG468" i="1"/>
  <c r="BW468" i="1"/>
  <c r="CM468" i="1"/>
  <c r="DC468" i="1"/>
  <c r="AB468" i="1"/>
  <c r="AR468" i="1"/>
  <c r="BH468" i="1"/>
  <c r="BX468" i="1"/>
  <c r="CN468" i="1"/>
  <c r="DD468" i="1"/>
  <c r="AC468" i="1"/>
  <c r="AS468" i="1"/>
  <c r="BI468" i="1"/>
  <c r="BY468" i="1"/>
  <c r="CO468" i="1"/>
  <c r="DE468" i="1"/>
  <c r="AD468" i="1"/>
  <c r="AT468" i="1"/>
  <c r="BJ468" i="1"/>
  <c r="BZ468" i="1"/>
  <c r="CP468" i="1"/>
  <c r="DF468" i="1"/>
  <c r="AE468" i="1"/>
  <c r="AU468" i="1"/>
  <c r="BK468" i="1"/>
  <c r="CA468" i="1"/>
  <c r="CQ468" i="1"/>
  <c r="DG468" i="1"/>
  <c r="AG484" i="1"/>
  <c r="AW484" i="1"/>
  <c r="BM484" i="1"/>
  <c r="CC484" i="1"/>
  <c r="CS484" i="1"/>
  <c r="DI484" i="1"/>
  <c r="AH484" i="1"/>
  <c r="AX484" i="1"/>
  <c r="BN484" i="1"/>
  <c r="CD484" i="1"/>
  <c r="CT484" i="1"/>
  <c r="DJ484" i="1"/>
  <c r="S484" i="1"/>
  <c r="AI484" i="1"/>
  <c r="AY484" i="1"/>
  <c r="BO484" i="1"/>
  <c r="CE484" i="1"/>
  <c r="CU484" i="1"/>
  <c r="DK484" i="1"/>
  <c r="T484" i="1"/>
  <c r="AJ484" i="1"/>
  <c r="AZ484" i="1"/>
  <c r="BP484" i="1"/>
  <c r="CF484" i="1"/>
  <c r="CV484" i="1"/>
  <c r="DL484" i="1"/>
  <c r="U484" i="1"/>
  <c r="AK484" i="1"/>
  <c r="BA484" i="1"/>
  <c r="BQ484" i="1"/>
  <c r="CG484" i="1"/>
  <c r="CW484" i="1"/>
  <c r="DM484" i="1"/>
  <c r="V484" i="1"/>
  <c r="AL484" i="1"/>
  <c r="BB484" i="1"/>
  <c r="BR484" i="1"/>
  <c r="CH484" i="1"/>
  <c r="CX484" i="1"/>
  <c r="DN484" i="1"/>
  <c r="W484" i="1"/>
  <c r="AM484" i="1"/>
  <c r="BC484" i="1"/>
  <c r="BS484" i="1"/>
  <c r="CI484" i="1"/>
  <c r="CY484" i="1"/>
  <c r="X484" i="1"/>
  <c r="AN484" i="1"/>
  <c r="BD484" i="1"/>
  <c r="BT484" i="1"/>
  <c r="CJ484" i="1"/>
  <c r="CZ484" i="1"/>
  <c r="Y484" i="1"/>
  <c r="AO484" i="1"/>
  <c r="BE484" i="1"/>
  <c r="BU484" i="1"/>
  <c r="CK484" i="1"/>
  <c r="DA484" i="1"/>
  <c r="Z484" i="1"/>
  <c r="AP484" i="1"/>
  <c r="BF484" i="1"/>
  <c r="BV484" i="1"/>
  <c r="CL484" i="1"/>
  <c r="DB484" i="1"/>
  <c r="AA484" i="1"/>
  <c r="AQ484" i="1"/>
  <c r="BG484" i="1"/>
  <c r="BW484" i="1"/>
  <c r="CM484" i="1"/>
  <c r="DC484" i="1"/>
  <c r="AB484" i="1"/>
  <c r="AR484" i="1"/>
  <c r="BH484" i="1"/>
  <c r="BX484" i="1"/>
  <c r="CN484" i="1"/>
  <c r="DD484" i="1"/>
  <c r="AC484" i="1"/>
  <c r="AS484" i="1"/>
  <c r="BI484" i="1"/>
  <c r="BY484" i="1"/>
  <c r="CO484" i="1"/>
  <c r="DE484" i="1"/>
  <c r="AD484" i="1"/>
  <c r="AT484" i="1"/>
  <c r="BJ484" i="1"/>
  <c r="BZ484" i="1"/>
  <c r="CP484" i="1"/>
  <c r="DF484" i="1"/>
  <c r="AE484" i="1"/>
  <c r="AU484" i="1"/>
  <c r="BK484" i="1"/>
  <c r="CA484" i="1"/>
  <c r="CQ484" i="1"/>
  <c r="DG484" i="1"/>
  <c r="DK534" i="1"/>
  <c r="CU534" i="1"/>
  <c r="CE534" i="1"/>
  <c r="BO534" i="1"/>
  <c r="AY534" i="1"/>
  <c r="AI534" i="1"/>
  <c r="S534" i="1"/>
  <c r="CY533" i="1"/>
  <c r="CI533" i="1"/>
  <c r="BS533" i="1"/>
  <c r="BC533" i="1"/>
  <c r="AM533" i="1"/>
  <c r="W533" i="1"/>
  <c r="DC532" i="1"/>
  <c r="CM532" i="1"/>
  <c r="BW532" i="1"/>
  <c r="BG532" i="1"/>
  <c r="AQ532" i="1"/>
  <c r="AA532" i="1"/>
  <c r="DG531" i="1"/>
  <c r="CQ531" i="1"/>
  <c r="CA531" i="1"/>
  <c r="BK531" i="1"/>
  <c r="AU531" i="1"/>
  <c r="AE531" i="1"/>
  <c r="DK530" i="1"/>
  <c r="CU530" i="1"/>
  <c r="CE530" i="1"/>
  <c r="BO530" i="1"/>
  <c r="AY530" i="1"/>
  <c r="AI530" i="1"/>
  <c r="S530" i="1"/>
  <c r="CY529" i="1"/>
  <c r="CI529" i="1"/>
  <c r="BS529" i="1"/>
  <c r="BC529" i="1"/>
  <c r="AM529" i="1"/>
  <c r="W529" i="1"/>
  <c r="DC528" i="1"/>
  <c r="CM528" i="1"/>
  <c r="BW528" i="1"/>
  <c r="BG528" i="1"/>
  <c r="AQ528" i="1"/>
  <c r="AA528" i="1"/>
  <c r="DG527" i="1"/>
  <c r="CQ527" i="1"/>
  <c r="CA527" i="1"/>
  <c r="BK527" i="1"/>
  <c r="AU527" i="1"/>
  <c r="AE527" i="1"/>
  <c r="DK526" i="1"/>
  <c r="CU526" i="1"/>
  <c r="CE526" i="1"/>
  <c r="BO526" i="1"/>
  <c r="AY526" i="1"/>
  <c r="AI526" i="1"/>
  <c r="S526" i="1"/>
  <c r="CY525" i="1"/>
  <c r="CI525" i="1"/>
  <c r="BS525" i="1"/>
  <c r="BC525" i="1"/>
  <c r="AM525" i="1"/>
  <c r="W525" i="1"/>
  <c r="DC524" i="1"/>
  <c r="CM524" i="1"/>
  <c r="BW524" i="1"/>
  <c r="BG524" i="1"/>
  <c r="AQ524" i="1"/>
  <c r="AA524" i="1"/>
  <c r="DG523" i="1"/>
  <c r="CQ523" i="1"/>
  <c r="CA523" i="1"/>
  <c r="BK523" i="1"/>
  <c r="AU523" i="1"/>
  <c r="AE523" i="1"/>
  <c r="DK522" i="1"/>
  <c r="CU522" i="1"/>
  <c r="CE522" i="1"/>
  <c r="BO522" i="1"/>
  <c r="AY522" i="1"/>
  <c r="AI522" i="1"/>
  <c r="S522" i="1"/>
  <c r="CY521" i="1"/>
  <c r="CI521" i="1"/>
  <c r="BS521" i="1"/>
  <c r="BC521" i="1"/>
  <c r="AM521" i="1"/>
  <c r="W521" i="1"/>
  <c r="DC520" i="1"/>
  <c r="CM520" i="1"/>
  <c r="BW520" i="1"/>
  <c r="BG520" i="1"/>
  <c r="AQ520" i="1"/>
  <c r="AA520" i="1"/>
  <c r="DG519" i="1"/>
  <c r="CQ519" i="1"/>
  <c r="CA519" i="1"/>
  <c r="BK519" i="1"/>
  <c r="AU519" i="1"/>
  <c r="AE519" i="1"/>
  <c r="DK518" i="1"/>
  <c r="CU518" i="1"/>
  <c r="CE518" i="1"/>
  <c r="BO518" i="1"/>
  <c r="AY518" i="1"/>
  <c r="AI518" i="1"/>
  <c r="S518" i="1"/>
  <c r="CY517" i="1"/>
  <c r="CI517" i="1"/>
  <c r="BS517" i="1"/>
  <c r="BC517" i="1"/>
  <c r="AM517" i="1"/>
  <c r="W517" i="1"/>
  <c r="DC516" i="1"/>
  <c r="CM516" i="1"/>
  <c r="BW516" i="1"/>
  <c r="BG516" i="1"/>
  <c r="AQ516" i="1"/>
  <c r="AA516" i="1"/>
  <c r="DG515" i="1"/>
  <c r="CQ515" i="1"/>
  <c r="CA515" i="1"/>
  <c r="BK515" i="1"/>
  <c r="AU515" i="1"/>
  <c r="AE515" i="1"/>
  <c r="DK514" i="1"/>
  <c r="CU514" i="1"/>
  <c r="CE514" i="1"/>
  <c r="BO514" i="1"/>
  <c r="AY514" i="1"/>
  <c r="AI514" i="1"/>
  <c r="S514" i="1"/>
  <c r="CY513" i="1"/>
  <c r="CI513" i="1"/>
  <c r="BS513" i="1"/>
  <c r="BC513" i="1"/>
  <c r="AM513" i="1"/>
  <c r="W513" i="1"/>
  <c r="DC512" i="1"/>
  <c r="CM512" i="1"/>
  <c r="BW512" i="1"/>
  <c r="BG512" i="1"/>
  <c r="AQ512" i="1"/>
  <c r="AA512" i="1"/>
  <c r="DG511" i="1"/>
  <c r="CQ511" i="1"/>
  <c r="CA511" i="1"/>
  <c r="BK511" i="1"/>
  <c r="AU511" i="1"/>
  <c r="AE511" i="1"/>
  <c r="DK510" i="1"/>
  <c r="CU510" i="1"/>
  <c r="CE510" i="1"/>
  <c r="BO510" i="1"/>
  <c r="AY510" i="1"/>
  <c r="AI510" i="1"/>
  <c r="S510" i="1"/>
  <c r="CY509" i="1"/>
  <c r="CI509" i="1"/>
  <c r="BS509" i="1"/>
  <c r="BC509" i="1"/>
  <c r="AM509" i="1"/>
  <c r="W509" i="1"/>
  <c r="DC508" i="1"/>
  <c r="CM508" i="1"/>
  <c r="BW508" i="1"/>
  <c r="BG508" i="1"/>
  <c r="AQ508" i="1"/>
  <c r="AA508" i="1"/>
  <c r="DG507" i="1"/>
  <c r="CQ507" i="1"/>
  <c r="CA507" i="1"/>
  <c r="BK507" i="1"/>
  <c r="AU507" i="1"/>
  <c r="AE507" i="1"/>
  <c r="DK506" i="1"/>
  <c r="CU506" i="1"/>
  <c r="CE506" i="1"/>
  <c r="BO506" i="1"/>
  <c r="AY506" i="1"/>
  <c r="AI506" i="1"/>
  <c r="S506" i="1"/>
  <c r="CY505" i="1"/>
  <c r="CI505" i="1"/>
  <c r="BS505" i="1"/>
  <c r="BC505" i="1"/>
  <c r="AM505" i="1"/>
  <c r="W505" i="1"/>
  <c r="DC504" i="1"/>
  <c r="CM504" i="1"/>
  <c r="BW504" i="1"/>
  <c r="BG504" i="1"/>
  <c r="AQ504" i="1"/>
  <c r="AA504" i="1"/>
  <c r="DG503" i="1"/>
  <c r="CQ503" i="1"/>
  <c r="CA503" i="1"/>
  <c r="BK503" i="1"/>
  <c r="AU503" i="1"/>
  <c r="AE503" i="1"/>
  <c r="DK502" i="1"/>
  <c r="CU502" i="1"/>
  <c r="CE502" i="1"/>
  <c r="BO502" i="1"/>
  <c r="AY502" i="1"/>
  <c r="AI502" i="1"/>
  <c r="S502" i="1"/>
  <c r="CY501" i="1"/>
  <c r="CI501" i="1"/>
  <c r="BS501" i="1"/>
  <c r="BC501" i="1"/>
  <c r="AM501" i="1"/>
  <c r="W501" i="1"/>
  <c r="DC500" i="1"/>
  <c r="CM500" i="1"/>
  <c r="BW500" i="1"/>
  <c r="BG500" i="1"/>
  <c r="AQ500" i="1"/>
  <c r="AA500" i="1"/>
  <c r="DG499" i="1"/>
  <c r="CQ499" i="1"/>
  <c r="CA499" i="1"/>
  <c r="BK499" i="1"/>
  <c r="AU499" i="1"/>
  <c r="AE499" i="1"/>
  <c r="DK498" i="1"/>
  <c r="CU498" i="1"/>
  <c r="CE498" i="1"/>
  <c r="BO498" i="1"/>
  <c r="AY498" i="1"/>
  <c r="AI498" i="1"/>
  <c r="S498" i="1"/>
  <c r="CY497" i="1"/>
  <c r="CI497" i="1"/>
  <c r="BS497" i="1"/>
  <c r="BC497" i="1"/>
  <c r="AM497" i="1"/>
  <c r="W497" i="1"/>
  <c r="DC496" i="1"/>
  <c r="CM496" i="1"/>
  <c r="BW496" i="1"/>
  <c r="BG496" i="1"/>
  <c r="AQ496" i="1"/>
  <c r="AA496" i="1"/>
  <c r="DG495" i="1"/>
  <c r="CQ495" i="1"/>
  <c r="CA495" i="1"/>
  <c r="BK495" i="1"/>
  <c r="AU495" i="1"/>
  <c r="AE495" i="1"/>
  <c r="DK494" i="1"/>
  <c r="CU494" i="1"/>
  <c r="CE494" i="1"/>
  <c r="BO494" i="1"/>
  <c r="AY494" i="1"/>
  <c r="AI494" i="1"/>
  <c r="S494" i="1"/>
  <c r="CY493" i="1"/>
  <c r="CI493" i="1"/>
  <c r="BS493" i="1"/>
  <c r="BC493" i="1"/>
  <c r="AM493" i="1"/>
  <c r="W493" i="1"/>
  <c r="DC492" i="1"/>
  <c r="CM492" i="1"/>
  <c r="BW492" i="1"/>
  <c r="BG492" i="1"/>
  <c r="AQ492" i="1"/>
  <c r="AA492" i="1"/>
  <c r="DG491" i="1"/>
  <c r="CQ491" i="1"/>
  <c r="CA491" i="1"/>
  <c r="BK491" i="1"/>
  <c r="AU491" i="1"/>
  <c r="AE491" i="1"/>
  <c r="DK490" i="1"/>
  <c r="CU490" i="1"/>
  <c r="CE490" i="1"/>
  <c r="BO490" i="1"/>
  <c r="AY490" i="1"/>
  <c r="AI490" i="1"/>
  <c r="S490" i="1"/>
  <c r="CY489" i="1"/>
  <c r="CI489" i="1"/>
  <c r="BR489" i="1"/>
  <c r="AY489" i="1"/>
  <c r="AC489" i="1"/>
  <c r="DB488" i="1"/>
  <c r="CB488" i="1"/>
  <c r="AS488" i="1"/>
  <c r="CQ487" i="1"/>
  <c r="AE487" i="1"/>
  <c r="BX485" i="1"/>
  <c r="T483" i="1"/>
  <c r="BL480" i="1"/>
  <c r="DD477" i="1"/>
  <c r="AZ475" i="1"/>
  <c r="CR472" i="1"/>
  <c r="AN470" i="1"/>
  <c r="CF467" i="1"/>
  <c r="BT462" i="1"/>
  <c r="DL459" i="1"/>
  <c r="BH457" i="1"/>
  <c r="CZ454" i="1"/>
  <c r="AV452" i="1"/>
  <c r="AJ447" i="1"/>
  <c r="CB444" i="1"/>
  <c r="X442" i="1"/>
  <c r="BP439" i="1"/>
  <c r="AB70" i="1"/>
  <c r="AR70" i="1"/>
  <c r="BH70" i="1"/>
  <c r="BX70" i="1"/>
  <c r="CN70" i="1"/>
  <c r="DD70" i="1"/>
  <c r="AC70" i="1"/>
  <c r="AS70" i="1"/>
  <c r="BI70" i="1"/>
  <c r="BY70" i="1"/>
  <c r="CO70" i="1"/>
  <c r="DE70" i="1"/>
  <c r="AD70" i="1"/>
  <c r="AT70" i="1"/>
  <c r="BJ70" i="1"/>
  <c r="BZ70" i="1"/>
  <c r="CP70" i="1"/>
  <c r="DF70" i="1"/>
  <c r="AE70" i="1"/>
  <c r="AU70" i="1"/>
  <c r="BK70" i="1"/>
  <c r="CA70" i="1"/>
  <c r="AF70" i="1"/>
  <c r="AG70" i="1"/>
  <c r="AW70" i="1"/>
  <c r="BM70" i="1"/>
  <c r="CC70" i="1"/>
  <c r="CS70" i="1"/>
  <c r="DI70" i="1"/>
  <c r="AH70" i="1"/>
  <c r="S70" i="1"/>
  <c r="AI70" i="1"/>
  <c r="AY70" i="1"/>
  <c r="BO70" i="1"/>
  <c r="CE70" i="1"/>
  <c r="CU70" i="1"/>
  <c r="DK70" i="1"/>
  <c r="X70" i="1"/>
  <c r="BB70" i="1"/>
  <c r="CB70" i="1"/>
  <c r="CY70" i="1"/>
  <c r="Y70" i="1"/>
  <c r="BC70" i="1"/>
  <c r="CD70" i="1"/>
  <c r="CZ70" i="1"/>
  <c r="Z70" i="1"/>
  <c r="BD70" i="1"/>
  <c r="CF70" i="1"/>
  <c r="DA70" i="1"/>
  <c r="AA70" i="1"/>
  <c r="BE70" i="1"/>
  <c r="CG70" i="1"/>
  <c r="DB70" i="1"/>
  <c r="AJ70" i="1"/>
  <c r="BF70" i="1"/>
  <c r="CH70" i="1"/>
  <c r="DC70" i="1"/>
  <c r="AK70" i="1"/>
  <c r="BG70" i="1"/>
  <c r="CI70" i="1"/>
  <c r="DG70" i="1"/>
  <c r="AL70" i="1"/>
  <c r="BL70" i="1"/>
  <c r="CJ70" i="1"/>
  <c r="DH70" i="1"/>
  <c r="AM70" i="1"/>
  <c r="BN70" i="1"/>
  <c r="CK70" i="1"/>
  <c r="DJ70" i="1"/>
  <c r="AN70" i="1"/>
  <c r="BP70" i="1"/>
  <c r="CL70" i="1"/>
  <c r="DL70" i="1"/>
  <c r="AO70" i="1"/>
  <c r="BQ70" i="1"/>
  <c r="CM70" i="1"/>
  <c r="DM70" i="1"/>
  <c r="AP70" i="1"/>
  <c r="BR70" i="1"/>
  <c r="CQ70" i="1"/>
  <c r="DN70" i="1"/>
  <c r="AQ70" i="1"/>
  <c r="BS70" i="1"/>
  <c r="CR70" i="1"/>
  <c r="T70" i="1"/>
  <c r="AV70" i="1"/>
  <c r="BT70" i="1"/>
  <c r="CT70" i="1"/>
  <c r="U70" i="1"/>
  <c r="AX70" i="1"/>
  <c r="BU70" i="1"/>
  <c r="CV70" i="1"/>
  <c r="V70" i="1"/>
  <c r="AZ70" i="1"/>
  <c r="BV70" i="1"/>
  <c r="CW70" i="1"/>
  <c r="W70" i="1"/>
  <c r="BA70" i="1"/>
  <c r="BW70" i="1"/>
  <c r="CX70" i="1"/>
  <c r="AF176" i="1"/>
  <c r="AV176" i="1"/>
  <c r="BL176" i="1"/>
  <c r="CB176" i="1"/>
  <c r="CR176" i="1"/>
  <c r="DH176" i="1"/>
  <c r="AG176" i="1"/>
  <c r="AW176" i="1"/>
  <c r="BM176" i="1"/>
  <c r="CC176" i="1"/>
  <c r="CS176" i="1"/>
  <c r="DI176" i="1"/>
  <c r="AH176" i="1"/>
  <c r="AX176" i="1"/>
  <c r="BN176" i="1"/>
  <c r="CD176" i="1"/>
  <c r="CT176" i="1"/>
  <c r="DJ176" i="1"/>
  <c r="S176" i="1"/>
  <c r="AI176" i="1"/>
  <c r="AY176" i="1"/>
  <c r="BO176" i="1"/>
  <c r="CE176" i="1"/>
  <c r="CU176" i="1"/>
  <c r="DK176" i="1"/>
  <c r="T176" i="1"/>
  <c r="AJ176" i="1"/>
  <c r="AZ176" i="1"/>
  <c r="BP176" i="1"/>
  <c r="CF176" i="1"/>
  <c r="CV176" i="1"/>
  <c r="DL176" i="1"/>
  <c r="U176" i="1"/>
  <c r="AK176" i="1"/>
  <c r="BA176" i="1"/>
  <c r="BQ176" i="1"/>
  <c r="CG176" i="1"/>
  <c r="CW176" i="1"/>
  <c r="DM176" i="1"/>
  <c r="V176" i="1"/>
  <c r="AL176" i="1"/>
  <c r="BB176" i="1"/>
  <c r="BR176" i="1"/>
  <c r="CH176" i="1"/>
  <c r="CX176" i="1"/>
  <c r="DN176" i="1"/>
  <c r="W176" i="1"/>
  <c r="AM176" i="1"/>
  <c r="BC176" i="1"/>
  <c r="BS176" i="1"/>
  <c r="CI176" i="1"/>
  <c r="CY176" i="1"/>
  <c r="X176" i="1"/>
  <c r="AN176" i="1"/>
  <c r="BD176" i="1"/>
  <c r="BT176" i="1"/>
  <c r="CJ176" i="1"/>
  <c r="CZ176" i="1"/>
  <c r="Y176" i="1"/>
  <c r="AO176" i="1"/>
  <c r="BE176" i="1"/>
  <c r="BU176" i="1"/>
  <c r="CK176" i="1"/>
  <c r="DA176" i="1"/>
  <c r="Z176" i="1"/>
  <c r="AP176" i="1"/>
  <c r="BF176" i="1"/>
  <c r="BV176" i="1"/>
  <c r="CL176" i="1"/>
  <c r="DB176" i="1"/>
  <c r="AA176" i="1"/>
  <c r="AQ176" i="1"/>
  <c r="BG176" i="1"/>
  <c r="BW176" i="1"/>
  <c r="CM176" i="1"/>
  <c r="DC176" i="1"/>
  <c r="AB176" i="1"/>
  <c r="AR176" i="1"/>
  <c r="BH176" i="1"/>
  <c r="AC176" i="1"/>
  <c r="AS176" i="1"/>
  <c r="BI176" i="1"/>
  <c r="BY176" i="1"/>
  <c r="AT176" i="1"/>
  <c r="AU176" i="1"/>
  <c r="BJ176" i="1"/>
  <c r="BK176" i="1"/>
  <c r="BX176" i="1"/>
  <c r="BZ176" i="1"/>
  <c r="CA176" i="1"/>
  <c r="CN176" i="1"/>
  <c r="CO176" i="1"/>
  <c r="CP176" i="1"/>
  <c r="CQ176" i="1"/>
  <c r="DD176" i="1"/>
  <c r="DE176" i="1"/>
  <c r="DF176" i="1"/>
  <c r="AD176" i="1"/>
  <c r="DG176" i="1"/>
  <c r="AE176" i="1"/>
  <c r="AG240" i="1"/>
  <c r="AW240" i="1"/>
  <c r="BM240" i="1"/>
  <c r="CC240" i="1"/>
  <c r="CS240" i="1"/>
  <c r="DI240" i="1"/>
  <c r="AH240" i="1"/>
  <c r="AX240" i="1"/>
  <c r="BN240" i="1"/>
  <c r="CD240" i="1"/>
  <c r="CT240" i="1"/>
  <c r="DJ240" i="1"/>
  <c r="S240" i="1"/>
  <c r="AI240" i="1"/>
  <c r="AY240" i="1"/>
  <c r="BO240" i="1"/>
  <c r="CE240" i="1"/>
  <c r="CU240" i="1"/>
  <c r="DK240" i="1"/>
  <c r="T240" i="1"/>
  <c r="AJ240" i="1"/>
  <c r="AZ240" i="1"/>
  <c r="BP240" i="1"/>
  <c r="CF240" i="1"/>
  <c r="CV240" i="1"/>
  <c r="DL240" i="1"/>
  <c r="U240" i="1"/>
  <c r="AK240" i="1"/>
  <c r="BA240" i="1"/>
  <c r="BQ240" i="1"/>
  <c r="CG240" i="1"/>
  <c r="CW240" i="1"/>
  <c r="DM240" i="1"/>
  <c r="V240" i="1"/>
  <c r="AL240" i="1"/>
  <c r="BB240" i="1"/>
  <c r="BR240" i="1"/>
  <c r="CH240" i="1"/>
  <c r="CX240" i="1"/>
  <c r="DN240" i="1"/>
  <c r="W240" i="1"/>
  <c r="AM240" i="1"/>
  <c r="BC240" i="1"/>
  <c r="BS240" i="1"/>
  <c r="CI240" i="1"/>
  <c r="CY240" i="1"/>
  <c r="X240" i="1"/>
  <c r="AN240" i="1"/>
  <c r="BD240" i="1"/>
  <c r="BT240" i="1"/>
  <c r="CJ240" i="1"/>
  <c r="CZ240" i="1"/>
  <c r="Y240" i="1"/>
  <c r="AO240" i="1"/>
  <c r="BE240" i="1"/>
  <c r="BU240" i="1"/>
  <c r="CK240" i="1"/>
  <c r="DA240" i="1"/>
  <c r="Z240" i="1"/>
  <c r="AP240" i="1"/>
  <c r="BF240" i="1"/>
  <c r="BV240" i="1"/>
  <c r="CL240" i="1"/>
  <c r="DB240" i="1"/>
  <c r="AA240" i="1"/>
  <c r="AQ240" i="1"/>
  <c r="BG240" i="1"/>
  <c r="BW240" i="1"/>
  <c r="CM240" i="1"/>
  <c r="DC240" i="1"/>
  <c r="AB240" i="1"/>
  <c r="AR240" i="1"/>
  <c r="BH240" i="1"/>
  <c r="BX240" i="1"/>
  <c r="CN240" i="1"/>
  <c r="DD240" i="1"/>
  <c r="AC240" i="1"/>
  <c r="AS240" i="1"/>
  <c r="BI240" i="1"/>
  <c r="BY240" i="1"/>
  <c r="CO240" i="1"/>
  <c r="DE240" i="1"/>
  <c r="AD240" i="1"/>
  <c r="AT240" i="1"/>
  <c r="BJ240" i="1"/>
  <c r="BZ240" i="1"/>
  <c r="CP240" i="1"/>
  <c r="DF240" i="1"/>
  <c r="AE240" i="1"/>
  <c r="AU240" i="1"/>
  <c r="BK240" i="1"/>
  <c r="CA240" i="1"/>
  <c r="CQ240" i="1"/>
  <c r="DG240" i="1"/>
  <c r="BL240" i="1"/>
  <c r="CB240" i="1"/>
  <c r="CR240" i="1"/>
  <c r="DH240" i="1"/>
  <c r="AF240" i="1"/>
  <c r="AV240" i="1"/>
  <c r="AD368" i="1"/>
  <c r="AT368" i="1"/>
  <c r="BJ368" i="1"/>
  <c r="BZ368" i="1"/>
  <c r="CP368" i="1"/>
  <c r="DF368" i="1"/>
  <c r="AE368" i="1"/>
  <c r="AU368" i="1"/>
  <c r="BK368" i="1"/>
  <c r="CA368" i="1"/>
  <c r="CQ368" i="1"/>
  <c r="DG368" i="1"/>
  <c r="AF368" i="1"/>
  <c r="AV368" i="1"/>
  <c r="BL368" i="1"/>
  <c r="CB368" i="1"/>
  <c r="CR368" i="1"/>
  <c r="DH368" i="1"/>
  <c r="AG368" i="1"/>
  <c r="AW368" i="1"/>
  <c r="BM368" i="1"/>
  <c r="CC368" i="1"/>
  <c r="CS368" i="1"/>
  <c r="DI368" i="1"/>
  <c r="AH368" i="1"/>
  <c r="AX368" i="1"/>
  <c r="BN368" i="1"/>
  <c r="CD368" i="1"/>
  <c r="CT368" i="1"/>
  <c r="DJ368" i="1"/>
  <c r="S368" i="1"/>
  <c r="AI368" i="1"/>
  <c r="AY368" i="1"/>
  <c r="BO368" i="1"/>
  <c r="CE368" i="1"/>
  <c r="CU368" i="1"/>
  <c r="DK368" i="1"/>
  <c r="T368" i="1"/>
  <c r="AJ368" i="1"/>
  <c r="AZ368" i="1"/>
  <c r="BP368" i="1"/>
  <c r="CF368" i="1"/>
  <c r="CV368" i="1"/>
  <c r="DL368" i="1"/>
  <c r="U368" i="1"/>
  <c r="AK368" i="1"/>
  <c r="BA368" i="1"/>
  <c r="BQ368" i="1"/>
  <c r="CG368" i="1"/>
  <c r="CW368" i="1"/>
  <c r="DM368" i="1"/>
  <c r="V368" i="1"/>
  <c r="AL368" i="1"/>
  <c r="BB368" i="1"/>
  <c r="BR368" i="1"/>
  <c r="CH368" i="1"/>
  <c r="CX368" i="1"/>
  <c r="DN368" i="1"/>
  <c r="W368" i="1"/>
  <c r="AM368" i="1"/>
  <c r="BC368" i="1"/>
  <c r="BS368" i="1"/>
  <c r="CI368" i="1"/>
  <c r="CY368" i="1"/>
  <c r="X368" i="1"/>
  <c r="AN368" i="1"/>
  <c r="BD368" i="1"/>
  <c r="BT368" i="1"/>
  <c r="CJ368" i="1"/>
  <c r="CZ368" i="1"/>
  <c r="Y368" i="1"/>
  <c r="AO368" i="1"/>
  <c r="BE368" i="1"/>
  <c r="BU368" i="1"/>
  <c r="CK368" i="1"/>
  <c r="DA368" i="1"/>
  <c r="Z368" i="1"/>
  <c r="AP368" i="1"/>
  <c r="BF368" i="1"/>
  <c r="BV368" i="1"/>
  <c r="CL368" i="1"/>
  <c r="DB368" i="1"/>
  <c r="AA368" i="1"/>
  <c r="AQ368" i="1"/>
  <c r="BG368" i="1"/>
  <c r="BW368" i="1"/>
  <c r="CM368" i="1"/>
  <c r="DC368" i="1"/>
  <c r="AB368" i="1"/>
  <c r="AR368" i="1"/>
  <c r="BH368" i="1"/>
  <c r="BX368" i="1"/>
  <c r="CN368" i="1"/>
  <c r="DD368" i="1"/>
  <c r="CO368" i="1"/>
  <c r="DE368" i="1"/>
  <c r="AC368" i="1"/>
  <c r="AS368" i="1"/>
  <c r="BI368" i="1"/>
  <c r="BY368" i="1"/>
  <c r="AG464" i="1"/>
  <c r="AW464" i="1"/>
  <c r="BM464" i="1"/>
  <c r="CC464" i="1"/>
  <c r="CS464" i="1"/>
  <c r="DI464" i="1"/>
  <c r="AH464" i="1"/>
  <c r="AX464" i="1"/>
  <c r="BN464" i="1"/>
  <c r="CD464" i="1"/>
  <c r="CT464" i="1"/>
  <c r="DJ464" i="1"/>
  <c r="S464" i="1"/>
  <c r="AI464" i="1"/>
  <c r="AY464" i="1"/>
  <c r="BO464" i="1"/>
  <c r="CE464" i="1"/>
  <c r="CU464" i="1"/>
  <c r="DK464" i="1"/>
  <c r="T464" i="1"/>
  <c r="AJ464" i="1"/>
  <c r="AZ464" i="1"/>
  <c r="BP464" i="1"/>
  <c r="CF464" i="1"/>
  <c r="CV464" i="1"/>
  <c r="DL464" i="1"/>
  <c r="U464" i="1"/>
  <c r="AK464" i="1"/>
  <c r="BA464" i="1"/>
  <c r="BQ464" i="1"/>
  <c r="CG464" i="1"/>
  <c r="CW464" i="1"/>
  <c r="DM464" i="1"/>
  <c r="V464" i="1"/>
  <c r="AL464" i="1"/>
  <c r="BB464" i="1"/>
  <c r="BR464" i="1"/>
  <c r="CH464" i="1"/>
  <c r="CX464" i="1"/>
  <c r="DN464" i="1"/>
  <c r="W464" i="1"/>
  <c r="AM464" i="1"/>
  <c r="BC464" i="1"/>
  <c r="BS464" i="1"/>
  <c r="CI464" i="1"/>
  <c r="CY464" i="1"/>
  <c r="X464" i="1"/>
  <c r="AN464" i="1"/>
  <c r="BD464" i="1"/>
  <c r="BT464" i="1"/>
  <c r="CJ464" i="1"/>
  <c r="CZ464" i="1"/>
  <c r="Y464" i="1"/>
  <c r="AO464" i="1"/>
  <c r="BE464" i="1"/>
  <c r="BU464" i="1"/>
  <c r="CK464" i="1"/>
  <c r="DA464" i="1"/>
  <c r="Z464" i="1"/>
  <c r="AP464" i="1"/>
  <c r="BF464" i="1"/>
  <c r="BV464" i="1"/>
  <c r="CL464" i="1"/>
  <c r="DB464" i="1"/>
  <c r="AA464" i="1"/>
  <c r="AQ464" i="1"/>
  <c r="BG464" i="1"/>
  <c r="BW464" i="1"/>
  <c r="CM464" i="1"/>
  <c r="DC464" i="1"/>
  <c r="AB464" i="1"/>
  <c r="AR464" i="1"/>
  <c r="BH464" i="1"/>
  <c r="BX464" i="1"/>
  <c r="CN464" i="1"/>
  <c r="DD464" i="1"/>
  <c r="AC464" i="1"/>
  <c r="AS464" i="1"/>
  <c r="BI464" i="1"/>
  <c r="BY464" i="1"/>
  <c r="CO464" i="1"/>
  <c r="DE464" i="1"/>
  <c r="AD464" i="1"/>
  <c r="AT464" i="1"/>
  <c r="BJ464" i="1"/>
  <c r="BZ464" i="1"/>
  <c r="CP464" i="1"/>
  <c r="DF464" i="1"/>
  <c r="AE464" i="1"/>
  <c r="AU464" i="1"/>
  <c r="BK464" i="1"/>
  <c r="CA464" i="1"/>
  <c r="CQ464" i="1"/>
  <c r="DG464" i="1"/>
  <c r="CM525" i="1"/>
  <c r="AA505" i="1"/>
  <c r="S7" i="1"/>
  <c r="AI7" i="1"/>
  <c r="AY7" i="1"/>
  <c r="BO7" i="1"/>
  <c r="CE7" i="1"/>
  <c r="CU7" i="1"/>
  <c r="DK7" i="1"/>
  <c r="T7" i="1"/>
  <c r="AJ7" i="1"/>
  <c r="AZ7" i="1"/>
  <c r="BP7" i="1"/>
  <c r="CF7" i="1"/>
  <c r="CV7" i="1"/>
  <c r="DL7" i="1"/>
  <c r="U7" i="1"/>
  <c r="AK7" i="1"/>
  <c r="BA7" i="1"/>
  <c r="BQ7" i="1"/>
  <c r="CG7" i="1"/>
  <c r="CW7" i="1"/>
  <c r="DM7" i="1"/>
  <c r="V7" i="1"/>
  <c r="AL7" i="1"/>
  <c r="BB7" i="1"/>
  <c r="BR7" i="1"/>
  <c r="CH7" i="1"/>
  <c r="CX7" i="1"/>
  <c r="DN7" i="1"/>
  <c r="W7" i="1"/>
  <c r="AM7" i="1"/>
  <c r="BC7" i="1"/>
  <c r="BS7" i="1"/>
  <c r="CI7" i="1"/>
  <c r="CY7" i="1"/>
  <c r="X7" i="1"/>
  <c r="AN7" i="1"/>
  <c r="BD7" i="1"/>
  <c r="BT7" i="1"/>
  <c r="CJ7" i="1"/>
  <c r="CZ7" i="1"/>
  <c r="Y7" i="1"/>
  <c r="AO7" i="1"/>
  <c r="BE7" i="1"/>
  <c r="BU7" i="1"/>
  <c r="CK7" i="1"/>
  <c r="DA7" i="1"/>
  <c r="Z7" i="1"/>
  <c r="AP7" i="1"/>
  <c r="BF7" i="1"/>
  <c r="BV7" i="1"/>
  <c r="CL7" i="1"/>
  <c r="DB7" i="1"/>
  <c r="AA7" i="1"/>
  <c r="AQ7" i="1"/>
  <c r="BG7" i="1"/>
  <c r="BW7" i="1"/>
  <c r="CM7" i="1"/>
  <c r="DC7" i="1"/>
  <c r="AB7" i="1"/>
  <c r="AR7" i="1"/>
  <c r="BH7" i="1"/>
  <c r="BX7" i="1"/>
  <c r="CN7" i="1"/>
  <c r="DD7" i="1"/>
  <c r="AC7" i="1"/>
  <c r="AS7" i="1"/>
  <c r="BI7" i="1"/>
  <c r="BY7" i="1"/>
  <c r="CO7" i="1"/>
  <c r="DE7" i="1"/>
  <c r="AD7" i="1"/>
  <c r="AT7" i="1"/>
  <c r="BJ7" i="1"/>
  <c r="BZ7" i="1"/>
  <c r="CP7" i="1"/>
  <c r="DF7" i="1"/>
  <c r="AE7" i="1"/>
  <c r="AU7" i="1"/>
  <c r="BK7" i="1"/>
  <c r="CA7" i="1"/>
  <c r="CQ7" i="1"/>
  <c r="DG7" i="1"/>
  <c r="AF7" i="1"/>
  <c r="AV7" i="1"/>
  <c r="BL7" i="1"/>
  <c r="CB7" i="1"/>
  <c r="CR7" i="1"/>
  <c r="DH7" i="1"/>
  <c r="AG7" i="1"/>
  <c r="AW7" i="1"/>
  <c r="BM7" i="1"/>
  <c r="CC7" i="1"/>
  <c r="CS7" i="1"/>
  <c r="DI7" i="1"/>
  <c r="AH7" i="1"/>
  <c r="AX7" i="1"/>
  <c r="BN7" i="1"/>
  <c r="CD7" i="1"/>
  <c r="CT7" i="1"/>
  <c r="DJ7" i="1"/>
  <c r="AG23" i="1"/>
  <c r="AW23" i="1"/>
  <c r="BM23" i="1"/>
  <c r="CC23" i="1"/>
  <c r="CS23" i="1"/>
  <c r="DI23" i="1"/>
  <c r="AH23" i="1"/>
  <c r="AX23" i="1"/>
  <c r="BN23" i="1"/>
  <c r="CD23" i="1"/>
  <c r="CT23" i="1"/>
  <c r="DJ23" i="1"/>
  <c r="S23" i="1"/>
  <c r="AI23" i="1"/>
  <c r="AY23" i="1"/>
  <c r="BO23" i="1"/>
  <c r="CE23" i="1"/>
  <c r="CU23" i="1"/>
  <c r="DK23" i="1"/>
  <c r="T23" i="1"/>
  <c r="AJ23" i="1"/>
  <c r="AZ23" i="1"/>
  <c r="BP23" i="1"/>
  <c r="CF23" i="1"/>
  <c r="CV23" i="1"/>
  <c r="DL23" i="1"/>
  <c r="U23" i="1"/>
  <c r="AK23" i="1"/>
  <c r="BA23" i="1"/>
  <c r="BQ23" i="1"/>
  <c r="CG23" i="1"/>
  <c r="CW23" i="1"/>
  <c r="DM23" i="1"/>
  <c r="V23" i="1"/>
  <c r="AL23" i="1"/>
  <c r="BB23" i="1"/>
  <c r="BR23" i="1"/>
  <c r="CH23" i="1"/>
  <c r="CX23" i="1"/>
  <c r="DN23" i="1"/>
  <c r="W23" i="1"/>
  <c r="AM23" i="1"/>
  <c r="BC23" i="1"/>
  <c r="BS23" i="1"/>
  <c r="CI23" i="1"/>
  <c r="CY23" i="1"/>
  <c r="X23" i="1"/>
  <c r="AN23" i="1"/>
  <c r="BD23" i="1"/>
  <c r="BT23" i="1"/>
  <c r="CJ23" i="1"/>
  <c r="CZ23" i="1"/>
  <c r="Y23" i="1"/>
  <c r="AO23" i="1"/>
  <c r="BE23" i="1"/>
  <c r="BU23" i="1"/>
  <c r="CK23" i="1"/>
  <c r="DA23" i="1"/>
  <c r="Z23" i="1"/>
  <c r="AP23" i="1"/>
  <c r="BF23" i="1"/>
  <c r="BV23" i="1"/>
  <c r="CL23" i="1"/>
  <c r="DB23" i="1"/>
  <c r="AA23" i="1"/>
  <c r="AQ23" i="1"/>
  <c r="BG23" i="1"/>
  <c r="BW23" i="1"/>
  <c r="CM23" i="1"/>
  <c r="DC23" i="1"/>
  <c r="AB23" i="1"/>
  <c r="AR23" i="1"/>
  <c r="BH23" i="1"/>
  <c r="BX23" i="1"/>
  <c r="CN23" i="1"/>
  <c r="DD23" i="1"/>
  <c r="AC23" i="1"/>
  <c r="AS23" i="1"/>
  <c r="BI23" i="1"/>
  <c r="BY23" i="1"/>
  <c r="CO23" i="1"/>
  <c r="DE23" i="1"/>
  <c r="AD23" i="1"/>
  <c r="AT23" i="1"/>
  <c r="BJ23" i="1"/>
  <c r="BZ23" i="1"/>
  <c r="CP23" i="1"/>
  <c r="DF23" i="1"/>
  <c r="AE23" i="1"/>
  <c r="AU23" i="1"/>
  <c r="BK23" i="1"/>
  <c r="CA23" i="1"/>
  <c r="CQ23" i="1"/>
  <c r="DG23" i="1"/>
  <c r="AF23" i="1"/>
  <c r="AV23" i="1"/>
  <c r="BL23" i="1"/>
  <c r="CB23" i="1"/>
  <c r="CR23" i="1"/>
  <c r="DH23" i="1"/>
  <c r="AE39" i="1"/>
  <c r="AU39" i="1"/>
  <c r="BK39" i="1"/>
  <c r="CA39" i="1"/>
  <c r="CQ39" i="1"/>
  <c r="DG39" i="1"/>
  <c r="AF39" i="1"/>
  <c r="AV39" i="1"/>
  <c r="BL39" i="1"/>
  <c r="CB39" i="1"/>
  <c r="CR39" i="1"/>
  <c r="DH39" i="1"/>
  <c r="AG39" i="1"/>
  <c r="AW39" i="1"/>
  <c r="BM39" i="1"/>
  <c r="CC39" i="1"/>
  <c r="CS39" i="1"/>
  <c r="DI39" i="1"/>
  <c r="AH39" i="1"/>
  <c r="AX39" i="1"/>
  <c r="BN39" i="1"/>
  <c r="CD39" i="1"/>
  <c r="CT39" i="1"/>
  <c r="DJ39" i="1"/>
  <c r="S39" i="1"/>
  <c r="AI39" i="1"/>
  <c r="AY39" i="1"/>
  <c r="BO39" i="1"/>
  <c r="CE39" i="1"/>
  <c r="CU39" i="1"/>
  <c r="DK39" i="1"/>
  <c r="T39" i="1"/>
  <c r="AJ39" i="1"/>
  <c r="AZ39" i="1"/>
  <c r="BP39" i="1"/>
  <c r="CF39" i="1"/>
  <c r="CV39" i="1"/>
  <c r="DL39" i="1"/>
  <c r="U39" i="1"/>
  <c r="AK39" i="1"/>
  <c r="BA39" i="1"/>
  <c r="BQ39" i="1"/>
  <c r="CG39" i="1"/>
  <c r="CW39" i="1"/>
  <c r="DM39" i="1"/>
  <c r="V39" i="1"/>
  <c r="AL39" i="1"/>
  <c r="BB39" i="1"/>
  <c r="BR39" i="1"/>
  <c r="CH39" i="1"/>
  <c r="CX39" i="1"/>
  <c r="DN39" i="1"/>
  <c r="W39" i="1"/>
  <c r="AM39" i="1"/>
  <c r="BC39" i="1"/>
  <c r="BS39" i="1"/>
  <c r="CI39" i="1"/>
  <c r="CY39" i="1"/>
  <c r="X39" i="1"/>
  <c r="AN39" i="1"/>
  <c r="BD39" i="1"/>
  <c r="BT39" i="1"/>
  <c r="CJ39" i="1"/>
  <c r="CZ39" i="1"/>
  <c r="Y39" i="1"/>
  <c r="AO39" i="1"/>
  <c r="BE39" i="1"/>
  <c r="BU39" i="1"/>
  <c r="CK39" i="1"/>
  <c r="DA39" i="1"/>
  <c r="Z39" i="1"/>
  <c r="AP39" i="1"/>
  <c r="BF39" i="1"/>
  <c r="BV39" i="1"/>
  <c r="CL39" i="1"/>
  <c r="DB39" i="1"/>
  <c r="AA39" i="1"/>
  <c r="AQ39" i="1"/>
  <c r="BG39" i="1"/>
  <c r="BW39" i="1"/>
  <c r="CM39" i="1"/>
  <c r="AB39" i="1"/>
  <c r="AD39" i="1"/>
  <c r="AT39" i="1"/>
  <c r="BJ39" i="1"/>
  <c r="BZ39" i="1"/>
  <c r="AC39" i="1"/>
  <c r="AR39" i="1"/>
  <c r="AS39" i="1"/>
  <c r="BH39" i="1"/>
  <c r="BI39" i="1"/>
  <c r="BX39" i="1"/>
  <c r="BY39" i="1"/>
  <c r="CN39" i="1"/>
  <c r="CO39" i="1"/>
  <c r="CP39" i="1"/>
  <c r="DC39" i="1"/>
  <c r="DD39" i="1"/>
  <c r="DE39" i="1"/>
  <c r="DF39" i="1"/>
  <c r="AA55" i="1"/>
  <c r="AQ55" i="1"/>
  <c r="BG55" i="1"/>
  <c r="BW55" i="1"/>
  <c r="CM55" i="1"/>
  <c r="DC55" i="1"/>
  <c r="AB55" i="1"/>
  <c r="AR55" i="1"/>
  <c r="BH55" i="1"/>
  <c r="BX55" i="1"/>
  <c r="CN55" i="1"/>
  <c r="DD55" i="1"/>
  <c r="AC55" i="1"/>
  <c r="AS55" i="1"/>
  <c r="BI55" i="1"/>
  <c r="BY55" i="1"/>
  <c r="CO55" i="1"/>
  <c r="DE55" i="1"/>
  <c r="AD55" i="1"/>
  <c r="AT55" i="1"/>
  <c r="BJ55" i="1"/>
  <c r="BZ55" i="1"/>
  <c r="CP55" i="1"/>
  <c r="DF55" i="1"/>
  <c r="AE55" i="1"/>
  <c r="AU55" i="1"/>
  <c r="BK55" i="1"/>
  <c r="CA55" i="1"/>
  <c r="CQ55" i="1"/>
  <c r="DG55" i="1"/>
  <c r="AF55" i="1"/>
  <c r="AV55" i="1"/>
  <c r="BL55" i="1"/>
  <c r="CB55" i="1"/>
  <c r="CR55" i="1"/>
  <c r="DH55" i="1"/>
  <c r="AG55" i="1"/>
  <c r="AW55" i="1"/>
  <c r="BM55" i="1"/>
  <c r="CC55" i="1"/>
  <c r="CS55" i="1"/>
  <c r="AH55" i="1"/>
  <c r="AX55" i="1"/>
  <c r="BN55" i="1"/>
  <c r="CD55" i="1"/>
  <c r="CT55" i="1"/>
  <c r="DJ55" i="1"/>
  <c r="AK55" i="1"/>
  <c r="BQ55" i="1"/>
  <c r="CW55" i="1"/>
  <c r="AL55" i="1"/>
  <c r="BR55" i="1"/>
  <c r="CX55" i="1"/>
  <c r="AM55" i="1"/>
  <c r="BS55" i="1"/>
  <c r="CY55" i="1"/>
  <c r="AN55" i="1"/>
  <c r="BT55" i="1"/>
  <c r="CZ55" i="1"/>
  <c r="AO55" i="1"/>
  <c r="BU55" i="1"/>
  <c r="DA55" i="1"/>
  <c r="AP55" i="1"/>
  <c r="BV55" i="1"/>
  <c r="DB55" i="1"/>
  <c r="S55" i="1"/>
  <c r="AY55" i="1"/>
  <c r="CE55" i="1"/>
  <c r="DI55" i="1"/>
  <c r="T55" i="1"/>
  <c r="AZ55" i="1"/>
  <c r="CF55" i="1"/>
  <c r="DK55" i="1"/>
  <c r="U55" i="1"/>
  <c r="BA55" i="1"/>
  <c r="CG55" i="1"/>
  <c r="DL55" i="1"/>
  <c r="V55" i="1"/>
  <c r="BB55" i="1"/>
  <c r="CH55" i="1"/>
  <c r="DM55" i="1"/>
  <c r="W55" i="1"/>
  <c r="BC55" i="1"/>
  <c r="CI55" i="1"/>
  <c r="DN55" i="1"/>
  <c r="X55" i="1"/>
  <c r="BD55" i="1"/>
  <c r="CJ55" i="1"/>
  <c r="Y55" i="1"/>
  <c r="BE55" i="1"/>
  <c r="CK55" i="1"/>
  <c r="Z55" i="1"/>
  <c r="BF55" i="1"/>
  <c r="CL55" i="1"/>
  <c r="AI55" i="1"/>
  <c r="BO55" i="1"/>
  <c r="CU55" i="1"/>
  <c r="AJ55" i="1"/>
  <c r="BP55" i="1"/>
  <c r="CV55" i="1"/>
  <c r="X71" i="1"/>
  <c r="AN71" i="1"/>
  <c r="BD71" i="1"/>
  <c r="BT71" i="1"/>
  <c r="CJ71" i="1"/>
  <c r="CZ71" i="1"/>
  <c r="Y71" i="1"/>
  <c r="AO71" i="1"/>
  <c r="BE71" i="1"/>
  <c r="BU71" i="1"/>
  <c r="CK71" i="1"/>
  <c r="DA71" i="1"/>
  <c r="Z71" i="1"/>
  <c r="AP71" i="1"/>
  <c r="BF71" i="1"/>
  <c r="BV71" i="1"/>
  <c r="CL71" i="1"/>
  <c r="DB71" i="1"/>
  <c r="AC71" i="1"/>
  <c r="AS71" i="1"/>
  <c r="BI71" i="1"/>
  <c r="BY71" i="1"/>
  <c r="CO71" i="1"/>
  <c r="DE71" i="1"/>
  <c r="AE71" i="1"/>
  <c r="AU71" i="1"/>
  <c r="BK71" i="1"/>
  <c r="CA71" i="1"/>
  <c r="CQ71" i="1"/>
  <c r="DG71" i="1"/>
  <c r="AA71" i="1"/>
  <c r="AX71" i="1"/>
  <c r="BS71" i="1"/>
  <c r="CS71" i="1"/>
  <c r="DN71" i="1"/>
  <c r="AB71" i="1"/>
  <c r="AY71" i="1"/>
  <c r="BW71" i="1"/>
  <c r="CT71" i="1"/>
  <c r="AD71" i="1"/>
  <c r="AZ71" i="1"/>
  <c r="BX71" i="1"/>
  <c r="CU71" i="1"/>
  <c r="AF71" i="1"/>
  <c r="BA71" i="1"/>
  <c r="BZ71" i="1"/>
  <c r="CV71" i="1"/>
  <c r="AG71" i="1"/>
  <c r="BB71" i="1"/>
  <c r="CB71" i="1"/>
  <c r="CW71" i="1"/>
  <c r="AH71" i="1"/>
  <c r="BC71" i="1"/>
  <c r="CC71" i="1"/>
  <c r="CX71" i="1"/>
  <c r="AI71" i="1"/>
  <c r="BG71" i="1"/>
  <c r="CD71" i="1"/>
  <c r="CY71" i="1"/>
  <c r="AJ71" i="1"/>
  <c r="BH71" i="1"/>
  <c r="CE71" i="1"/>
  <c r="DC71" i="1"/>
  <c r="AK71" i="1"/>
  <c r="BJ71" i="1"/>
  <c r="CF71" i="1"/>
  <c r="DD71" i="1"/>
  <c r="AL71" i="1"/>
  <c r="BL71" i="1"/>
  <c r="CG71" i="1"/>
  <c r="DF71" i="1"/>
  <c r="AM71" i="1"/>
  <c r="BM71" i="1"/>
  <c r="CH71" i="1"/>
  <c r="DH71" i="1"/>
  <c r="S71" i="1"/>
  <c r="AQ71" i="1"/>
  <c r="BN71" i="1"/>
  <c r="CI71" i="1"/>
  <c r="DI71" i="1"/>
  <c r="T71" i="1"/>
  <c r="AR71" i="1"/>
  <c r="BO71" i="1"/>
  <c r="CM71" i="1"/>
  <c r="DJ71" i="1"/>
  <c r="U71" i="1"/>
  <c r="AT71" i="1"/>
  <c r="BP71" i="1"/>
  <c r="CN71" i="1"/>
  <c r="DK71" i="1"/>
  <c r="V71" i="1"/>
  <c r="AV71" i="1"/>
  <c r="BQ71" i="1"/>
  <c r="CP71" i="1"/>
  <c r="DL71" i="1"/>
  <c r="W71" i="1"/>
  <c r="AW71" i="1"/>
  <c r="BR71" i="1"/>
  <c r="CR71" i="1"/>
  <c r="DM71" i="1"/>
  <c r="AH97" i="1"/>
  <c r="AX97" i="1"/>
  <c r="BN97" i="1"/>
  <c r="CD97" i="1"/>
  <c r="CT97" i="1"/>
  <c r="DJ97" i="1"/>
  <c r="S97" i="1"/>
  <c r="AI97" i="1"/>
  <c r="AY97" i="1"/>
  <c r="BO97" i="1"/>
  <c r="CE97" i="1"/>
  <c r="CU97" i="1"/>
  <c r="DK97" i="1"/>
  <c r="T97" i="1"/>
  <c r="AJ97" i="1"/>
  <c r="AZ97" i="1"/>
  <c r="BP97" i="1"/>
  <c r="CF97" i="1"/>
  <c r="CV97" i="1"/>
  <c r="DL97" i="1"/>
  <c r="U97" i="1"/>
  <c r="AK97" i="1"/>
  <c r="BA97" i="1"/>
  <c r="BQ97" i="1"/>
  <c r="CG97" i="1"/>
  <c r="CW97" i="1"/>
  <c r="DM97" i="1"/>
  <c r="V97" i="1"/>
  <c r="AL97" i="1"/>
  <c r="BB97" i="1"/>
  <c r="BR97" i="1"/>
  <c r="CH97" i="1"/>
  <c r="W97" i="1"/>
  <c r="AM97" i="1"/>
  <c r="BC97" i="1"/>
  <c r="BS97" i="1"/>
  <c r="CI97" i="1"/>
  <c r="CY97" i="1"/>
  <c r="Y97" i="1"/>
  <c r="AO97" i="1"/>
  <c r="BE97" i="1"/>
  <c r="BU97" i="1"/>
  <c r="CK97" i="1"/>
  <c r="DA97" i="1"/>
  <c r="AB97" i="1"/>
  <c r="BF97" i="1"/>
  <c r="CC97" i="1"/>
  <c r="DF97" i="1"/>
  <c r="AC97" i="1"/>
  <c r="BG97" i="1"/>
  <c r="CJ97" i="1"/>
  <c r="DG97" i="1"/>
  <c r="AD97" i="1"/>
  <c r="BH97" i="1"/>
  <c r="CL97" i="1"/>
  <c r="DH97" i="1"/>
  <c r="AE97" i="1"/>
  <c r="BI97" i="1"/>
  <c r="CM97" i="1"/>
  <c r="DI97" i="1"/>
  <c r="AF97" i="1"/>
  <c r="BJ97" i="1"/>
  <c r="CN97" i="1"/>
  <c r="DN97" i="1"/>
  <c r="AG97" i="1"/>
  <c r="BK97" i="1"/>
  <c r="CO97" i="1"/>
  <c r="AN97" i="1"/>
  <c r="BL97" i="1"/>
  <c r="CP97" i="1"/>
  <c r="AP97" i="1"/>
  <c r="BM97" i="1"/>
  <c r="CQ97" i="1"/>
  <c r="AQ97" i="1"/>
  <c r="BT97" i="1"/>
  <c r="CR97" i="1"/>
  <c r="AR97" i="1"/>
  <c r="BV97" i="1"/>
  <c r="CS97" i="1"/>
  <c r="AS97" i="1"/>
  <c r="BW97" i="1"/>
  <c r="CX97" i="1"/>
  <c r="AT97" i="1"/>
  <c r="BX97" i="1"/>
  <c r="CZ97" i="1"/>
  <c r="AU97" i="1"/>
  <c r="BY97" i="1"/>
  <c r="DB97" i="1"/>
  <c r="X97" i="1"/>
  <c r="AV97" i="1"/>
  <c r="BZ97" i="1"/>
  <c r="DC97" i="1"/>
  <c r="Z97" i="1"/>
  <c r="AW97" i="1"/>
  <c r="CA97" i="1"/>
  <c r="DD97" i="1"/>
  <c r="AA97" i="1"/>
  <c r="BD97" i="1"/>
  <c r="CB97" i="1"/>
  <c r="DE97" i="1"/>
  <c r="AF113" i="1"/>
  <c r="AV113" i="1"/>
  <c r="BL113" i="1"/>
  <c r="CB113" i="1"/>
  <c r="CR113" i="1"/>
  <c r="DH113" i="1"/>
  <c r="AG113" i="1"/>
  <c r="AW113" i="1"/>
  <c r="BM113" i="1"/>
  <c r="CC113" i="1"/>
  <c r="AH113" i="1"/>
  <c r="AX113" i="1"/>
  <c r="BN113" i="1"/>
  <c r="CD113" i="1"/>
  <c r="CT113" i="1"/>
  <c r="DJ113" i="1"/>
  <c r="U113" i="1"/>
  <c r="AK113" i="1"/>
  <c r="BA113" i="1"/>
  <c r="BQ113" i="1"/>
  <c r="CG113" i="1"/>
  <c r="CW113" i="1"/>
  <c r="DM113" i="1"/>
  <c r="W113" i="1"/>
  <c r="AM113" i="1"/>
  <c r="BC113" i="1"/>
  <c r="BS113" i="1"/>
  <c r="CI113" i="1"/>
  <c r="CY113" i="1"/>
  <c r="AB113" i="1"/>
  <c r="AZ113" i="1"/>
  <c r="BW113" i="1"/>
  <c r="CS113" i="1"/>
  <c r="AC113" i="1"/>
  <c r="BB113" i="1"/>
  <c r="BX113" i="1"/>
  <c r="CU113" i="1"/>
  <c r="AD113" i="1"/>
  <c r="BD113" i="1"/>
  <c r="BY113" i="1"/>
  <c r="CV113" i="1"/>
  <c r="AE113" i="1"/>
  <c r="BE113" i="1"/>
  <c r="BZ113" i="1"/>
  <c r="CX113" i="1"/>
  <c r="AI113" i="1"/>
  <c r="BF113" i="1"/>
  <c r="CA113" i="1"/>
  <c r="CZ113" i="1"/>
  <c r="AJ113" i="1"/>
  <c r="BG113" i="1"/>
  <c r="CE113" i="1"/>
  <c r="DA113" i="1"/>
  <c r="AL113" i="1"/>
  <c r="BH113" i="1"/>
  <c r="CF113" i="1"/>
  <c r="DB113" i="1"/>
  <c r="AN113" i="1"/>
  <c r="BI113" i="1"/>
  <c r="CH113" i="1"/>
  <c r="DC113" i="1"/>
  <c r="AO113" i="1"/>
  <c r="BJ113" i="1"/>
  <c r="CJ113" i="1"/>
  <c r="DD113" i="1"/>
  <c r="S113" i="1"/>
  <c r="AP113" i="1"/>
  <c r="BK113" i="1"/>
  <c r="CK113" i="1"/>
  <c r="DE113" i="1"/>
  <c r="T113" i="1"/>
  <c r="AQ113" i="1"/>
  <c r="BO113" i="1"/>
  <c r="CL113" i="1"/>
  <c r="DF113" i="1"/>
  <c r="V113" i="1"/>
  <c r="AR113" i="1"/>
  <c r="BP113" i="1"/>
  <c r="CM113" i="1"/>
  <c r="DG113" i="1"/>
  <c r="X113" i="1"/>
  <c r="AS113" i="1"/>
  <c r="BR113" i="1"/>
  <c r="CN113" i="1"/>
  <c r="DI113" i="1"/>
  <c r="Y113" i="1"/>
  <c r="AT113" i="1"/>
  <c r="BT113" i="1"/>
  <c r="CO113" i="1"/>
  <c r="DK113" i="1"/>
  <c r="Z113" i="1"/>
  <c r="AU113" i="1"/>
  <c r="BU113" i="1"/>
  <c r="CP113" i="1"/>
  <c r="DL113" i="1"/>
  <c r="BV113" i="1"/>
  <c r="CQ113" i="1"/>
  <c r="DN113" i="1"/>
  <c r="AA113" i="1"/>
  <c r="AY113" i="1"/>
  <c r="AG129" i="1"/>
  <c r="AW129" i="1"/>
  <c r="BM129" i="1"/>
  <c r="CC129" i="1"/>
  <c r="CS129" i="1"/>
  <c r="DI129" i="1"/>
  <c r="AH129" i="1"/>
  <c r="AX129" i="1"/>
  <c r="BN129" i="1"/>
  <c r="CD129" i="1"/>
  <c r="CT129" i="1"/>
  <c r="DJ129" i="1"/>
  <c r="S129" i="1"/>
  <c r="AI129" i="1"/>
  <c r="AY129" i="1"/>
  <c r="BO129" i="1"/>
  <c r="CE129" i="1"/>
  <c r="CU129" i="1"/>
  <c r="DK129" i="1"/>
  <c r="T129" i="1"/>
  <c r="AJ129" i="1"/>
  <c r="AZ129" i="1"/>
  <c r="BP129" i="1"/>
  <c r="CF129" i="1"/>
  <c r="CV129" i="1"/>
  <c r="DL129" i="1"/>
  <c r="U129" i="1"/>
  <c r="AK129" i="1"/>
  <c r="BA129" i="1"/>
  <c r="BQ129" i="1"/>
  <c r="CG129" i="1"/>
  <c r="CW129" i="1"/>
  <c r="DM129" i="1"/>
  <c r="V129" i="1"/>
  <c r="AL129" i="1"/>
  <c r="BB129" i="1"/>
  <c r="BR129" i="1"/>
  <c r="CH129" i="1"/>
  <c r="CX129" i="1"/>
  <c r="DN129" i="1"/>
  <c r="W129" i="1"/>
  <c r="AM129" i="1"/>
  <c r="BC129" i="1"/>
  <c r="BS129" i="1"/>
  <c r="CI129" i="1"/>
  <c r="CY129" i="1"/>
  <c r="X129" i="1"/>
  <c r="AN129" i="1"/>
  <c r="BD129" i="1"/>
  <c r="BT129" i="1"/>
  <c r="CJ129" i="1"/>
  <c r="CZ129" i="1"/>
  <c r="Y129" i="1"/>
  <c r="AO129" i="1"/>
  <c r="BE129" i="1"/>
  <c r="BU129" i="1"/>
  <c r="CK129" i="1"/>
  <c r="DA129" i="1"/>
  <c r="Z129" i="1"/>
  <c r="AP129" i="1"/>
  <c r="BF129" i="1"/>
  <c r="BV129" i="1"/>
  <c r="CL129" i="1"/>
  <c r="DB129" i="1"/>
  <c r="AA129" i="1"/>
  <c r="AQ129" i="1"/>
  <c r="BG129" i="1"/>
  <c r="BW129" i="1"/>
  <c r="CM129" i="1"/>
  <c r="DC129" i="1"/>
  <c r="AB129" i="1"/>
  <c r="AR129" i="1"/>
  <c r="BH129" i="1"/>
  <c r="BX129" i="1"/>
  <c r="CN129" i="1"/>
  <c r="DD129" i="1"/>
  <c r="AC129" i="1"/>
  <c r="AS129" i="1"/>
  <c r="BI129" i="1"/>
  <c r="BY129" i="1"/>
  <c r="CO129" i="1"/>
  <c r="DE129" i="1"/>
  <c r="AD129" i="1"/>
  <c r="AT129" i="1"/>
  <c r="BJ129" i="1"/>
  <c r="BZ129" i="1"/>
  <c r="CP129" i="1"/>
  <c r="DF129" i="1"/>
  <c r="AE129" i="1"/>
  <c r="AU129" i="1"/>
  <c r="BK129" i="1"/>
  <c r="CA129" i="1"/>
  <c r="CQ129" i="1"/>
  <c r="DG129" i="1"/>
  <c r="AV129" i="1"/>
  <c r="BL129" i="1"/>
  <c r="CB129" i="1"/>
  <c r="CR129" i="1"/>
  <c r="DH129" i="1"/>
  <c r="AF129" i="1"/>
  <c r="AA145" i="1"/>
  <c r="AQ145" i="1"/>
  <c r="BG145" i="1"/>
  <c r="BW145" i="1"/>
  <c r="CM145" i="1"/>
  <c r="DC145" i="1"/>
  <c r="AB145" i="1"/>
  <c r="AR145" i="1"/>
  <c r="BH145" i="1"/>
  <c r="BX145" i="1"/>
  <c r="CN145" i="1"/>
  <c r="DD145" i="1"/>
  <c r="AC145" i="1"/>
  <c r="AS145" i="1"/>
  <c r="BI145" i="1"/>
  <c r="BY145" i="1"/>
  <c r="CO145" i="1"/>
  <c r="DE145" i="1"/>
  <c r="AD145" i="1"/>
  <c r="AT145" i="1"/>
  <c r="BJ145" i="1"/>
  <c r="BZ145" i="1"/>
  <c r="CP145" i="1"/>
  <c r="DF145" i="1"/>
  <c r="AE145" i="1"/>
  <c r="AU145" i="1"/>
  <c r="BK145" i="1"/>
  <c r="CA145" i="1"/>
  <c r="CQ145" i="1"/>
  <c r="DG145" i="1"/>
  <c r="AF145" i="1"/>
  <c r="AV145" i="1"/>
  <c r="BL145" i="1"/>
  <c r="CB145" i="1"/>
  <c r="CR145" i="1"/>
  <c r="DH145" i="1"/>
  <c r="AG145" i="1"/>
  <c r="AW145" i="1"/>
  <c r="BM145" i="1"/>
  <c r="CC145" i="1"/>
  <c r="CS145" i="1"/>
  <c r="DI145" i="1"/>
  <c r="AH145" i="1"/>
  <c r="AX145" i="1"/>
  <c r="BN145" i="1"/>
  <c r="CD145" i="1"/>
  <c r="CT145" i="1"/>
  <c r="DJ145" i="1"/>
  <c r="S145" i="1"/>
  <c r="AI145" i="1"/>
  <c r="AY145" i="1"/>
  <c r="BO145" i="1"/>
  <c r="CE145" i="1"/>
  <c r="CU145" i="1"/>
  <c r="DK145" i="1"/>
  <c r="T145" i="1"/>
  <c r="AJ145" i="1"/>
  <c r="AZ145" i="1"/>
  <c r="BP145" i="1"/>
  <c r="CF145" i="1"/>
  <c r="CV145" i="1"/>
  <c r="DL145" i="1"/>
  <c r="U145" i="1"/>
  <c r="AK145" i="1"/>
  <c r="BA145" i="1"/>
  <c r="BQ145" i="1"/>
  <c r="CG145" i="1"/>
  <c r="CW145" i="1"/>
  <c r="DM145" i="1"/>
  <c r="V145" i="1"/>
  <c r="AL145" i="1"/>
  <c r="BB145" i="1"/>
  <c r="BR145" i="1"/>
  <c r="CH145" i="1"/>
  <c r="CX145" i="1"/>
  <c r="DN145" i="1"/>
  <c r="W145" i="1"/>
  <c r="AM145" i="1"/>
  <c r="BC145" i="1"/>
  <c r="BS145" i="1"/>
  <c r="CI145" i="1"/>
  <c r="CY145" i="1"/>
  <c r="X145" i="1"/>
  <c r="AN145" i="1"/>
  <c r="BD145" i="1"/>
  <c r="BT145" i="1"/>
  <c r="CJ145" i="1"/>
  <c r="CZ145" i="1"/>
  <c r="Y145" i="1"/>
  <c r="AO145" i="1"/>
  <c r="BE145" i="1"/>
  <c r="BU145" i="1"/>
  <c r="CK145" i="1"/>
  <c r="DA145" i="1"/>
  <c r="Z145" i="1"/>
  <c r="AP145" i="1"/>
  <c r="BF145" i="1"/>
  <c r="BV145" i="1"/>
  <c r="CL145" i="1"/>
  <c r="DB145" i="1"/>
  <c r="AC161" i="1"/>
  <c r="AS161" i="1"/>
  <c r="BI161" i="1"/>
  <c r="BY161" i="1"/>
  <c r="CO161" i="1"/>
  <c r="DE161" i="1"/>
  <c r="U161" i="1"/>
  <c r="AL161" i="1"/>
  <c r="BC161" i="1"/>
  <c r="BT161" i="1"/>
  <c r="CK161" i="1"/>
  <c r="DB161" i="1"/>
  <c r="V161" i="1"/>
  <c r="AM161" i="1"/>
  <c r="BD161" i="1"/>
  <c r="BU161" i="1"/>
  <c r="CL161" i="1"/>
  <c r="DC161" i="1"/>
  <c r="W161" i="1"/>
  <c r="AN161" i="1"/>
  <c r="BE161" i="1"/>
  <c r="BV161" i="1"/>
  <c r="CM161" i="1"/>
  <c r="DD161" i="1"/>
  <c r="X161" i="1"/>
  <c r="AO161" i="1"/>
  <c r="BF161" i="1"/>
  <c r="BW161" i="1"/>
  <c r="CN161" i="1"/>
  <c r="DF161" i="1"/>
  <c r="Y161" i="1"/>
  <c r="AP161" i="1"/>
  <c r="BG161" i="1"/>
  <c r="BX161" i="1"/>
  <c r="CP161" i="1"/>
  <c r="DG161" i="1"/>
  <c r="Z161" i="1"/>
  <c r="AQ161" i="1"/>
  <c r="BH161" i="1"/>
  <c r="BZ161" i="1"/>
  <c r="CQ161" i="1"/>
  <c r="DH161" i="1"/>
  <c r="AA161" i="1"/>
  <c r="AR161" i="1"/>
  <c r="BJ161" i="1"/>
  <c r="CA161" i="1"/>
  <c r="CR161" i="1"/>
  <c r="DI161" i="1"/>
  <c r="AB161" i="1"/>
  <c r="AT161" i="1"/>
  <c r="BK161" i="1"/>
  <c r="CB161" i="1"/>
  <c r="CS161" i="1"/>
  <c r="DJ161" i="1"/>
  <c r="AD161" i="1"/>
  <c r="AU161" i="1"/>
  <c r="BL161" i="1"/>
  <c r="CC161" i="1"/>
  <c r="CT161" i="1"/>
  <c r="DK161" i="1"/>
  <c r="AE161" i="1"/>
  <c r="AV161" i="1"/>
  <c r="BM161" i="1"/>
  <c r="CD161" i="1"/>
  <c r="CU161" i="1"/>
  <c r="DL161" i="1"/>
  <c r="AF161" i="1"/>
  <c r="AW161" i="1"/>
  <c r="BN161" i="1"/>
  <c r="CE161" i="1"/>
  <c r="CV161" i="1"/>
  <c r="DM161" i="1"/>
  <c r="AG161" i="1"/>
  <c r="AX161" i="1"/>
  <c r="BO161" i="1"/>
  <c r="CF161" i="1"/>
  <c r="CW161" i="1"/>
  <c r="DN161" i="1"/>
  <c r="AH161" i="1"/>
  <c r="AY161" i="1"/>
  <c r="BP161" i="1"/>
  <c r="CG161" i="1"/>
  <c r="CX161" i="1"/>
  <c r="AI161" i="1"/>
  <c r="AZ161" i="1"/>
  <c r="BQ161" i="1"/>
  <c r="CH161" i="1"/>
  <c r="CY161" i="1"/>
  <c r="S161" i="1"/>
  <c r="AJ161" i="1"/>
  <c r="BA161" i="1"/>
  <c r="BR161" i="1"/>
  <c r="CI161" i="1"/>
  <c r="CZ161" i="1"/>
  <c r="AK161" i="1"/>
  <c r="BB161" i="1"/>
  <c r="BS161" i="1"/>
  <c r="CJ161" i="1"/>
  <c r="DA161" i="1"/>
  <c r="T161" i="1"/>
  <c r="AB177" i="1"/>
  <c r="AR177" i="1"/>
  <c r="BH177" i="1"/>
  <c r="BX177" i="1"/>
  <c r="CN177" i="1"/>
  <c r="DD177" i="1"/>
  <c r="AC177" i="1"/>
  <c r="AS177" i="1"/>
  <c r="BI177" i="1"/>
  <c r="BY177" i="1"/>
  <c r="CO177" i="1"/>
  <c r="DE177" i="1"/>
  <c r="AD177" i="1"/>
  <c r="AT177" i="1"/>
  <c r="BJ177" i="1"/>
  <c r="BZ177" i="1"/>
  <c r="CP177" i="1"/>
  <c r="DF177" i="1"/>
  <c r="AE177" i="1"/>
  <c r="AU177" i="1"/>
  <c r="BK177" i="1"/>
  <c r="CA177" i="1"/>
  <c r="CQ177" i="1"/>
  <c r="DG177" i="1"/>
  <c r="AF177" i="1"/>
  <c r="AV177" i="1"/>
  <c r="BL177" i="1"/>
  <c r="CB177" i="1"/>
  <c r="CR177" i="1"/>
  <c r="DH177" i="1"/>
  <c r="AG177" i="1"/>
  <c r="AW177" i="1"/>
  <c r="BM177" i="1"/>
  <c r="CC177" i="1"/>
  <c r="CS177" i="1"/>
  <c r="DI177" i="1"/>
  <c r="AH177" i="1"/>
  <c r="AX177" i="1"/>
  <c r="BN177" i="1"/>
  <c r="CD177" i="1"/>
  <c r="CT177" i="1"/>
  <c r="DJ177" i="1"/>
  <c r="S177" i="1"/>
  <c r="AI177" i="1"/>
  <c r="AY177" i="1"/>
  <c r="BO177" i="1"/>
  <c r="CE177" i="1"/>
  <c r="CU177" i="1"/>
  <c r="DK177" i="1"/>
  <c r="T177" i="1"/>
  <c r="AJ177" i="1"/>
  <c r="AZ177" i="1"/>
  <c r="BP177" i="1"/>
  <c r="CF177" i="1"/>
  <c r="CV177" i="1"/>
  <c r="DL177" i="1"/>
  <c r="U177" i="1"/>
  <c r="AK177" i="1"/>
  <c r="BA177" i="1"/>
  <c r="BQ177" i="1"/>
  <c r="CG177" i="1"/>
  <c r="CW177" i="1"/>
  <c r="DM177" i="1"/>
  <c r="V177" i="1"/>
  <c r="AL177" i="1"/>
  <c r="BB177" i="1"/>
  <c r="BR177" i="1"/>
  <c r="CH177" i="1"/>
  <c r="CX177" i="1"/>
  <c r="DN177" i="1"/>
  <c r="W177" i="1"/>
  <c r="AM177" i="1"/>
  <c r="BC177" i="1"/>
  <c r="BS177" i="1"/>
  <c r="CI177" i="1"/>
  <c r="CY177" i="1"/>
  <c r="Y177" i="1"/>
  <c r="CK177" i="1"/>
  <c r="Z177" i="1"/>
  <c r="CL177" i="1"/>
  <c r="AA177" i="1"/>
  <c r="CM177" i="1"/>
  <c r="AN177" i="1"/>
  <c r="CZ177" i="1"/>
  <c r="AO177" i="1"/>
  <c r="DA177" i="1"/>
  <c r="AP177" i="1"/>
  <c r="DB177" i="1"/>
  <c r="AQ177" i="1"/>
  <c r="DC177" i="1"/>
  <c r="BD177" i="1"/>
  <c r="BE177" i="1"/>
  <c r="BF177" i="1"/>
  <c r="BG177" i="1"/>
  <c r="BT177" i="1"/>
  <c r="BU177" i="1"/>
  <c r="BV177" i="1"/>
  <c r="BW177" i="1"/>
  <c r="X177" i="1"/>
  <c r="CJ177" i="1"/>
  <c r="AH193" i="1"/>
  <c r="AX193" i="1"/>
  <c r="BN193" i="1"/>
  <c r="CD193" i="1"/>
  <c r="CT193" i="1"/>
  <c r="DJ193" i="1"/>
  <c r="S193" i="1"/>
  <c r="AI193" i="1"/>
  <c r="AY193" i="1"/>
  <c r="BO193" i="1"/>
  <c r="CE193" i="1"/>
  <c r="CU193" i="1"/>
  <c r="DK193" i="1"/>
  <c r="T193" i="1"/>
  <c r="AJ193" i="1"/>
  <c r="AZ193" i="1"/>
  <c r="BP193" i="1"/>
  <c r="CF193" i="1"/>
  <c r="CV193" i="1"/>
  <c r="DL193" i="1"/>
  <c r="U193" i="1"/>
  <c r="AK193" i="1"/>
  <c r="BA193" i="1"/>
  <c r="BQ193" i="1"/>
  <c r="CG193" i="1"/>
  <c r="CW193" i="1"/>
  <c r="DM193" i="1"/>
  <c r="V193" i="1"/>
  <c r="AL193" i="1"/>
  <c r="BB193" i="1"/>
  <c r="BR193" i="1"/>
  <c r="CH193" i="1"/>
  <c r="CX193" i="1"/>
  <c r="DN193" i="1"/>
  <c r="W193" i="1"/>
  <c r="AM193" i="1"/>
  <c r="BC193" i="1"/>
  <c r="BS193" i="1"/>
  <c r="CI193" i="1"/>
  <c r="CY193" i="1"/>
  <c r="X193" i="1"/>
  <c r="AN193" i="1"/>
  <c r="BD193" i="1"/>
  <c r="BT193" i="1"/>
  <c r="CJ193" i="1"/>
  <c r="CZ193" i="1"/>
  <c r="Y193" i="1"/>
  <c r="AO193" i="1"/>
  <c r="BE193" i="1"/>
  <c r="BU193" i="1"/>
  <c r="CK193" i="1"/>
  <c r="DA193" i="1"/>
  <c r="Z193" i="1"/>
  <c r="AP193" i="1"/>
  <c r="BF193" i="1"/>
  <c r="BV193" i="1"/>
  <c r="CL193" i="1"/>
  <c r="DB193" i="1"/>
  <c r="AA193" i="1"/>
  <c r="AQ193" i="1"/>
  <c r="BG193" i="1"/>
  <c r="BW193" i="1"/>
  <c r="CM193" i="1"/>
  <c r="DC193" i="1"/>
  <c r="AB193" i="1"/>
  <c r="AR193" i="1"/>
  <c r="BH193" i="1"/>
  <c r="BX193" i="1"/>
  <c r="CN193" i="1"/>
  <c r="DD193" i="1"/>
  <c r="AC193" i="1"/>
  <c r="AS193" i="1"/>
  <c r="BI193" i="1"/>
  <c r="BY193" i="1"/>
  <c r="CO193" i="1"/>
  <c r="DE193" i="1"/>
  <c r="AD193" i="1"/>
  <c r="AT193" i="1"/>
  <c r="BJ193" i="1"/>
  <c r="BZ193" i="1"/>
  <c r="CP193" i="1"/>
  <c r="DF193" i="1"/>
  <c r="AE193" i="1"/>
  <c r="AU193" i="1"/>
  <c r="BK193" i="1"/>
  <c r="CA193" i="1"/>
  <c r="CQ193" i="1"/>
  <c r="DG193" i="1"/>
  <c r="AF193" i="1"/>
  <c r="AV193" i="1"/>
  <c r="BL193" i="1"/>
  <c r="CB193" i="1"/>
  <c r="CR193" i="1"/>
  <c r="DH193" i="1"/>
  <c r="AG193" i="1"/>
  <c r="AW193" i="1"/>
  <c r="BM193" i="1"/>
  <c r="CC193" i="1"/>
  <c r="CS193" i="1"/>
  <c r="DI193" i="1"/>
  <c r="T209" i="1"/>
  <c r="AJ209" i="1"/>
  <c r="AZ209" i="1"/>
  <c r="Z209" i="1"/>
  <c r="AQ209" i="1"/>
  <c r="BH209" i="1"/>
  <c r="BX209" i="1"/>
  <c r="CN209" i="1"/>
  <c r="DD209" i="1"/>
  <c r="AA209" i="1"/>
  <c r="AR209" i="1"/>
  <c r="BI209" i="1"/>
  <c r="BY209" i="1"/>
  <c r="CO209" i="1"/>
  <c r="DE209" i="1"/>
  <c r="AB209" i="1"/>
  <c r="AS209" i="1"/>
  <c r="BJ209" i="1"/>
  <c r="BZ209" i="1"/>
  <c r="CP209" i="1"/>
  <c r="DF209" i="1"/>
  <c r="AC209" i="1"/>
  <c r="AT209" i="1"/>
  <c r="BK209" i="1"/>
  <c r="CA209" i="1"/>
  <c r="CQ209" i="1"/>
  <c r="DG209" i="1"/>
  <c r="AD209" i="1"/>
  <c r="AU209" i="1"/>
  <c r="BL209" i="1"/>
  <c r="CB209" i="1"/>
  <c r="CR209" i="1"/>
  <c r="DH209" i="1"/>
  <c r="AE209" i="1"/>
  <c r="AV209" i="1"/>
  <c r="BM209" i="1"/>
  <c r="CC209" i="1"/>
  <c r="CS209" i="1"/>
  <c r="DI209" i="1"/>
  <c r="AF209" i="1"/>
  <c r="AW209" i="1"/>
  <c r="BN209" i="1"/>
  <c r="CD209" i="1"/>
  <c r="CT209" i="1"/>
  <c r="DJ209" i="1"/>
  <c r="AG209" i="1"/>
  <c r="AX209" i="1"/>
  <c r="BO209" i="1"/>
  <c r="CE209" i="1"/>
  <c r="CU209" i="1"/>
  <c r="DK209" i="1"/>
  <c r="AH209" i="1"/>
  <c r="AY209" i="1"/>
  <c r="BP209" i="1"/>
  <c r="CF209" i="1"/>
  <c r="CV209" i="1"/>
  <c r="DL209" i="1"/>
  <c r="AI209" i="1"/>
  <c r="BA209" i="1"/>
  <c r="BQ209" i="1"/>
  <c r="CG209" i="1"/>
  <c r="CW209" i="1"/>
  <c r="DM209" i="1"/>
  <c r="S209" i="1"/>
  <c r="AK209" i="1"/>
  <c r="BB209" i="1"/>
  <c r="BR209" i="1"/>
  <c r="CH209" i="1"/>
  <c r="CX209" i="1"/>
  <c r="DN209" i="1"/>
  <c r="U209" i="1"/>
  <c r="AL209" i="1"/>
  <c r="BC209" i="1"/>
  <c r="BS209" i="1"/>
  <c r="CI209" i="1"/>
  <c r="CY209" i="1"/>
  <c r="V209" i="1"/>
  <c r="AM209" i="1"/>
  <c r="BD209" i="1"/>
  <c r="BT209" i="1"/>
  <c r="CJ209" i="1"/>
  <c r="CZ209" i="1"/>
  <c r="W209" i="1"/>
  <c r="AN209" i="1"/>
  <c r="BE209" i="1"/>
  <c r="BU209" i="1"/>
  <c r="CK209" i="1"/>
  <c r="DA209" i="1"/>
  <c r="X209" i="1"/>
  <c r="AO209" i="1"/>
  <c r="BF209" i="1"/>
  <c r="BV209" i="1"/>
  <c r="CL209" i="1"/>
  <c r="DB209" i="1"/>
  <c r="Y209" i="1"/>
  <c r="AP209" i="1"/>
  <c r="BG209" i="1"/>
  <c r="BW209" i="1"/>
  <c r="CM209" i="1"/>
  <c r="DC209" i="1"/>
  <c r="AB225" i="1"/>
  <c r="AR225" i="1"/>
  <c r="BH225" i="1"/>
  <c r="BX225" i="1"/>
  <c r="CN225" i="1"/>
  <c r="DD225" i="1"/>
  <c r="AC225" i="1"/>
  <c r="AS225" i="1"/>
  <c r="BI225" i="1"/>
  <c r="BY225" i="1"/>
  <c r="CO225" i="1"/>
  <c r="DE225" i="1"/>
  <c r="AD225" i="1"/>
  <c r="AT225" i="1"/>
  <c r="BJ225" i="1"/>
  <c r="BZ225" i="1"/>
  <c r="CP225" i="1"/>
  <c r="DF225" i="1"/>
  <c r="AE225" i="1"/>
  <c r="AU225" i="1"/>
  <c r="BK225" i="1"/>
  <c r="CA225" i="1"/>
  <c r="CQ225" i="1"/>
  <c r="DG225" i="1"/>
  <c r="AF225" i="1"/>
  <c r="AV225" i="1"/>
  <c r="BL225" i="1"/>
  <c r="CB225" i="1"/>
  <c r="CR225" i="1"/>
  <c r="DH225" i="1"/>
  <c r="AG225" i="1"/>
  <c r="AW225" i="1"/>
  <c r="BM225" i="1"/>
  <c r="CC225" i="1"/>
  <c r="CS225" i="1"/>
  <c r="DI225" i="1"/>
  <c r="AH225" i="1"/>
  <c r="AX225" i="1"/>
  <c r="BN225" i="1"/>
  <c r="CD225" i="1"/>
  <c r="CT225" i="1"/>
  <c r="DJ225" i="1"/>
  <c r="S225" i="1"/>
  <c r="AI225" i="1"/>
  <c r="AY225" i="1"/>
  <c r="BO225" i="1"/>
  <c r="CE225" i="1"/>
  <c r="CU225" i="1"/>
  <c r="DK225" i="1"/>
  <c r="T225" i="1"/>
  <c r="AJ225" i="1"/>
  <c r="AZ225" i="1"/>
  <c r="BP225" i="1"/>
  <c r="CF225" i="1"/>
  <c r="CV225" i="1"/>
  <c r="DL225" i="1"/>
  <c r="U225" i="1"/>
  <c r="AK225" i="1"/>
  <c r="BA225" i="1"/>
  <c r="BQ225" i="1"/>
  <c r="CG225" i="1"/>
  <c r="CW225" i="1"/>
  <c r="DM225" i="1"/>
  <c r="V225" i="1"/>
  <c r="AL225" i="1"/>
  <c r="BB225" i="1"/>
  <c r="BR225" i="1"/>
  <c r="CH225" i="1"/>
  <c r="CX225" i="1"/>
  <c r="DN225" i="1"/>
  <c r="W225" i="1"/>
  <c r="AM225" i="1"/>
  <c r="BC225" i="1"/>
  <c r="BS225" i="1"/>
  <c r="CI225" i="1"/>
  <c r="CY225" i="1"/>
  <c r="X225" i="1"/>
  <c r="AN225" i="1"/>
  <c r="BD225" i="1"/>
  <c r="BT225" i="1"/>
  <c r="CJ225" i="1"/>
  <c r="Y225" i="1"/>
  <c r="AO225" i="1"/>
  <c r="BE225" i="1"/>
  <c r="BU225" i="1"/>
  <c r="CK225" i="1"/>
  <c r="DA225" i="1"/>
  <c r="Z225" i="1"/>
  <c r="BV225" i="1"/>
  <c r="BW225" i="1"/>
  <c r="CL225" i="1"/>
  <c r="CM225" i="1"/>
  <c r="CZ225" i="1"/>
  <c r="DB225" i="1"/>
  <c r="DC225" i="1"/>
  <c r="AA225" i="1"/>
  <c r="AP225" i="1"/>
  <c r="AQ225" i="1"/>
  <c r="BF225" i="1"/>
  <c r="BG225" i="1"/>
  <c r="AC241" i="1"/>
  <c r="AS241" i="1"/>
  <c r="BI241" i="1"/>
  <c r="BY241" i="1"/>
  <c r="CO241" i="1"/>
  <c r="DE241" i="1"/>
  <c r="AD241" i="1"/>
  <c r="AT241" i="1"/>
  <c r="BJ241" i="1"/>
  <c r="BZ241" i="1"/>
  <c r="CP241" i="1"/>
  <c r="DF241" i="1"/>
  <c r="AE241" i="1"/>
  <c r="AU241" i="1"/>
  <c r="BK241" i="1"/>
  <c r="CA241" i="1"/>
  <c r="CQ241" i="1"/>
  <c r="DG241" i="1"/>
  <c r="AF241" i="1"/>
  <c r="AV241" i="1"/>
  <c r="BL241" i="1"/>
  <c r="CB241" i="1"/>
  <c r="CR241" i="1"/>
  <c r="DH241" i="1"/>
  <c r="AG241" i="1"/>
  <c r="AW241" i="1"/>
  <c r="BM241" i="1"/>
  <c r="CC241" i="1"/>
  <c r="CS241" i="1"/>
  <c r="DI241" i="1"/>
  <c r="AH241" i="1"/>
  <c r="AX241" i="1"/>
  <c r="BN241" i="1"/>
  <c r="CD241" i="1"/>
  <c r="CT241" i="1"/>
  <c r="DJ241" i="1"/>
  <c r="S241" i="1"/>
  <c r="AI241" i="1"/>
  <c r="AY241" i="1"/>
  <c r="BO241" i="1"/>
  <c r="CE241" i="1"/>
  <c r="CU241" i="1"/>
  <c r="DK241" i="1"/>
  <c r="T241" i="1"/>
  <c r="AJ241" i="1"/>
  <c r="AZ241" i="1"/>
  <c r="BP241" i="1"/>
  <c r="CF241" i="1"/>
  <c r="CV241" i="1"/>
  <c r="DL241" i="1"/>
  <c r="U241" i="1"/>
  <c r="AK241" i="1"/>
  <c r="BA241" i="1"/>
  <c r="BQ241" i="1"/>
  <c r="CG241" i="1"/>
  <c r="CW241" i="1"/>
  <c r="DM241" i="1"/>
  <c r="V241" i="1"/>
  <c r="AL241" i="1"/>
  <c r="BB241" i="1"/>
  <c r="BR241" i="1"/>
  <c r="CH241" i="1"/>
  <c r="CX241" i="1"/>
  <c r="DN241" i="1"/>
  <c r="W241" i="1"/>
  <c r="AM241" i="1"/>
  <c r="BC241" i="1"/>
  <c r="BS241" i="1"/>
  <c r="CI241" i="1"/>
  <c r="CY241" i="1"/>
  <c r="X241" i="1"/>
  <c r="AN241" i="1"/>
  <c r="BD241" i="1"/>
  <c r="BT241" i="1"/>
  <c r="CJ241" i="1"/>
  <c r="CZ241" i="1"/>
  <c r="Y241" i="1"/>
  <c r="AO241" i="1"/>
  <c r="BE241" i="1"/>
  <c r="BU241" i="1"/>
  <c r="CK241" i="1"/>
  <c r="DA241" i="1"/>
  <c r="Z241" i="1"/>
  <c r="AP241" i="1"/>
  <c r="BF241" i="1"/>
  <c r="BV241" i="1"/>
  <c r="CL241" i="1"/>
  <c r="DB241" i="1"/>
  <c r="AA241" i="1"/>
  <c r="AQ241" i="1"/>
  <c r="BG241" i="1"/>
  <c r="BW241" i="1"/>
  <c r="CM241" i="1"/>
  <c r="DC241" i="1"/>
  <c r="AB241" i="1"/>
  <c r="AR241" i="1"/>
  <c r="BH241" i="1"/>
  <c r="BX241" i="1"/>
  <c r="CN241" i="1"/>
  <c r="DD241" i="1"/>
  <c r="AC257" i="1"/>
  <c r="AS257" i="1"/>
  <c r="BI257" i="1"/>
  <c r="BY257" i="1"/>
  <c r="CO257" i="1"/>
  <c r="DE257" i="1"/>
  <c r="AE257" i="1"/>
  <c r="AU257" i="1"/>
  <c r="BK257" i="1"/>
  <c r="CA257" i="1"/>
  <c r="CQ257" i="1"/>
  <c r="DG257" i="1"/>
  <c r="AH257" i="1"/>
  <c r="AX257" i="1"/>
  <c r="BN257" i="1"/>
  <c r="CD257" i="1"/>
  <c r="CT257" i="1"/>
  <c r="DJ257" i="1"/>
  <c r="T257" i="1"/>
  <c r="AJ257" i="1"/>
  <c r="AZ257" i="1"/>
  <c r="BP257" i="1"/>
  <c r="CF257" i="1"/>
  <c r="CV257" i="1"/>
  <c r="DL257" i="1"/>
  <c r="AL257" i="1"/>
  <c r="BF257" i="1"/>
  <c r="CB257" i="1"/>
  <c r="CX257" i="1"/>
  <c r="AM257" i="1"/>
  <c r="BG257" i="1"/>
  <c r="CC257" i="1"/>
  <c r="CY257" i="1"/>
  <c r="S257" i="1"/>
  <c r="AN257" i="1"/>
  <c r="BH257" i="1"/>
  <c r="CE257" i="1"/>
  <c r="CZ257" i="1"/>
  <c r="U257" i="1"/>
  <c r="AO257" i="1"/>
  <c r="BJ257" i="1"/>
  <c r="CG257" i="1"/>
  <c r="DA257" i="1"/>
  <c r="V257" i="1"/>
  <c r="AP257" i="1"/>
  <c r="BL257" i="1"/>
  <c r="CH257" i="1"/>
  <c r="DB257" i="1"/>
  <c r="W257" i="1"/>
  <c r="AQ257" i="1"/>
  <c r="BM257" i="1"/>
  <c r="CI257" i="1"/>
  <c r="DC257" i="1"/>
  <c r="X257" i="1"/>
  <c r="AR257" i="1"/>
  <c r="BO257" i="1"/>
  <c r="CJ257" i="1"/>
  <c r="DD257" i="1"/>
  <c r="Y257" i="1"/>
  <c r="AT257" i="1"/>
  <c r="BQ257" i="1"/>
  <c r="CK257" i="1"/>
  <c r="DF257" i="1"/>
  <c r="Z257" i="1"/>
  <c r="AV257" i="1"/>
  <c r="BR257" i="1"/>
  <c r="CL257" i="1"/>
  <c r="DH257" i="1"/>
  <c r="AA257" i="1"/>
  <c r="AW257" i="1"/>
  <c r="BS257" i="1"/>
  <c r="CM257" i="1"/>
  <c r="DI257" i="1"/>
  <c r="AB257" i="1"/>
  <c r="AY257" i="1"/>
  <c r="BT257" i="1"/>
  <c r="CN257" i="1"/>
  <c r="DK257" i="1"/>
  <c r="AD257" i="1"/>
  <c r="BA257" i="1"/>
  <c r="BU257" i="1"/>
  <c r="CP257" i="1"/>
  <c r="DM257" i="1"/>
  <c r="AF257" i="1"/>
  <c r="BB257" i="1"/>
  <c r="BV257" i="1"/>
  <c r="CR257" i="1"/>
  <c r="DN257" i="1"/>
  <c r="AG257" i="1"/>
  <c r="BC257" i="1"/>
  <c r="BW257" i="1"/>
  <c r="CS257" i="1"/>
  <c r="AI257" i="1"/>
  <c r="BD257" i="1"/>
  <c r="BX257" i="1"/>
  <c r="CU257" i="1"/>
  <c r="AK257" i="1"/>
  <c r="BE257" i="1"/>
  <c r="BZ257" i="1"/>
  <c r="CW257" i="1"/>
  <c r="AH273" i="1"/>
  <c r="AX273" i="1"/>
  <c r="BN273" i="1"/>
  <c r="CD273" i="1"/>
  <c r="CT273" i="1"/>
  <c r="DJ273" i="1"/>
  <c r="S273" i="1"/>
  <c r="AI273" i="1"/>
  <c r="AY273" i="1"/>
  <c r="BO273" i="1"/>
  <c r="CE273" i="1"/>
  <c r="CU273" i="1"/>
  <c r="DK273" i="1"/>
  <c r="T273" i="1"/>
  <c r="AJ273" i="1"/>
  <c r="AZ273" i="1"/>
  <c r="BP273" i="1"/>
  <c r="CF273" i="1"/>
  <c r="CV273" i="1"/>
  <c r="DL273" i="1"/>
  <c r="U273" i="1"/>
  <c r="AK273" i="1"/>
  <c r="BA273" i="1"/>
  <c r="BQ273" i="1"/>
  <c r="CG273" i="1"/>
  <c r="CW273" i="1"/>
  <c r="DM273" i="1"/>
  <c r="V273" i="1"/>
  <c r="AL273" i="1"/>
  <c r="BB273" i="1"/>
  <c r="BR273" i="1"/>
  <c r="CH273" i="1"/>
  <c r="CX273" i="1"/>
  <c r="DN273" i="1"/>
  <c r="W273" i="1"/>
  <c r="AM273" i="1"/>
  <c r="BC273" i="1"/>
  <c r="BS273" i="1"/>
  <c r="CI273" i="1"/>
  <c r="CY273" i="1"/>
  <c r="X273" i="1"/>
  <c r="AN273" i="1"/>
  <c r="BD273" i="1"/>
  <c r="BT273" i="1"/>
  <c r="CJ273" i="1"/>
  <c r="CZ273" i="1"/>
  <c r="Y273" i="1"/>
  <c r="AO273" i="1"/>
  <c r="BE273" i="1"/>
  <c r="BU273" i="1"/>
  <c r="CK273" i="1"/>
  <c r="DA273" i="1"/>
  <c r="Z273" i="1"/>
  <c r="AP273" i="1"/>
  <c r="BF273" i="1"/>
  <c r="BV273" i="1"/>
  <c r="CL273" i="1"/>
  <c r="DB273" i="1"/>
  <c r="AA273" i="1"/>
  <c r="AQ273" i="1"/>
  <c r="BG273" i="1"/>
  <c r="BW273" i="1"/>
  <c r="CM273" i="1"/>
  <c r="DC273" i="1"/>
  <c r="AB273" i="1"/>
  <c r="AR273" i="1"/>
  <c r="BH273" i="1"/>
  <c r="BX273" i="1"/>
  <c r="CN273" i="1"/>
  <c r="DD273" i="1"/>
  <c r="AC273" i="1"/>
  <c r="AS273" i="1"/>
  <c r="BI273" i="1"/>
  <c r="BY273" i="1"/>
  <c r="CO273" i="1"/>
  <c r="DE273" i="1"/>
  <c r="AD273" i="1"/>
  <c r="AT273" i="1"/>
  <c r="BJ273" i="1"/>
  <c r="BZ273" i="1"/>
  <c r="CP273" i="1"/>
  <c r="DF273" i="1"/>
  <c r="AE273" i="1"/>
  <c r="AU273" i="1"/>
  <c r="BK273" i="1"/>
  <c r="CA273" i="1"/>
  <c r="CQ273" i="1"/>
  <c r="DG273" i="1"/>
  <c r="AF273" i="1"/>
  <c r="AV273" i="1"/>
  <c r="BL273" i="1"/>
  <c r="CB273" i="1"/>
  <c r="CR273" i="1"/>
  <c r="DH273" i="1"/>
  <c r="CS273" i="1"/>
  <c r="DI273" i="1"/>
  <c r="AG273" i="1"/>
  <c r="AW273" i="1"/>
  <c r="BM273" i="1"/>
  <c r="CC273" i="1"/>
  <c r="AB289" i="1"/>
  <c r="AR289" i="1"/>
  <c r="BH289" i="1"/>
  <c r="BX289" i="1"/>
  <c r="CN289" i="1"/>
  <c r="DD289" i="1"/>
  <c r="AC289" i="1"/>
  <c r="AS289" i="1"/>
  <c r="BI289" i="1"/>
  <c r="BY289" i="1"/>
  <c r="CO289" i="1"/>
  <c r="DE289" i="1"/>
  <c r="AD289" i="1"/>
  <c r="AT289" i="1"/>
  <c r="BJ289" i="1"/>
  <c r="BZ289" i="1"/>
  <c r="CP289" i="1"/>
  <c r="DF289" i="1"/>
  <c r="AE289" i="1"/>
  <c r="AU289" i="1"/>
  <c r="BK289" i="1"/>
  <c r="CA289" i="1"/>
  <c r="CQ289" i="1"/>
  <c r="DG289" i="1"/>
  <c r="AF289" i="1"/>
  <c r="AV289" i="1"/>
  <c r="BL289" i="1"/>
  <c r="CB289" i="1"/>
  <c r="CR289" i="1"/>
  <c r="DH289" i="1"/>
  <c r="AG289" i="1"/>
  <c r="AW289" i="1"/>
  <c r="BM289" i="1"/>
  <c r="CC289" i="1"/>
  <c r="CS289" i="1"/>
  <c r="DI289" i="1"/>
  <c r="AH289" i="1"/>
  <c r="AX289" i="1"/>
  <c r="BN289" i="1"/>
  <c r="CD289" i="1"/>
  <c r="CT289" i="1"/>
  <c r="DJ289" i="1"/>
  <c r="S289" i="1"/>
  <c r="AI289" i="1"/>
  <c r="AY289" i="1"/>
  <c r="BO289" i="1"/>
  <c r="CE289" i="1"/>
  <c r="CU289" i="1"/>
  <c r="DK289" i="1"/>
  <c r="T289" i="1"/>
  <c r="AJ289" i="1"/>
  <c r="AZ289" i="1"/>
  <c r="BP289" i="1"/>
  <c r="CF289" i="1"/>
  <c r="CV289" i="1"/>
  <c r="DL289" i="1"/>
  <c r="U289" i="1"/>
  <c r="AK289" i="1"/>
  <c r="BA289" i="1"/>
  <c r="BQ289" i="1"/>
  <c r="CG289" i="1"/>
  <c r="CW289" i="1"/>
  <c r="DM289" i="1"/>
  <c r="V289" i="1"/>
  <c r="AL289" i="1"/>
  <c r="BB289" i="1"/>
  <c r="BR289" i="1"/>
  <c r="CH289" i="1"/>
  <c r="CX289" i="1"/>
  <c r="DN289" i="1"/>
  <c r="W289" i="1"/>
  <c r="AM289" i="1"/>
  <c r="BC289" i="1"/>
  <c r="BS289" i="1"/>
  <c r="CI289" i="1"/>
  <c r="CY289" i="1"/>
  <c r="X289" i="1"/>
  <c r="AN289" i="1"/>
  <c r="BD289" i="1"/>
  <c r="BT289" i="1"/>
  <c r="CJ289" i="1"/>
  <c r="CZ289" i="1"/>
  <c r="Y289" i="1"/>
  <c r="AO289" i="1"/>
  <c r="BE289" i="1"/>
  <c r="BU289" i="1"/>
  <c r="CK289" i="1"/>
  <c r="DA289" i="1"/>
  <c r="Z289" i="1"/>
  <c r="AP289" i="1"/>
  <c r="BF289" i="1"/>
  <c r="BV289" i="1"/>
  <c r="CL289" i="1"/>
  <c r="DB289" i="1"/>
  <c r="AA289" i="1"/>
  <c r="AQ289" i="1"/>
  <c r="BG289" i="1"/>
  <c r="BW289" i="1"/>
  <c r="CM289" i="1"/>
  <c r="DC289" i="1"/>
  <c r="AB305" i="1"/>
  <c r="AR305" i="1"/>
  <c r="BH305" i="1"/>
  <c r="AC305" i="1"/>
  <c r="AS305" i="1"/>
  <c r="AD305" i="1"/>
  <c r="AT305" i="1"/>
  <c r="BJ305" i="1"/>
  <c r="AE305" i="1"/>
  <c r="AU305" i="1"/>
  <c r="BK305" i="1"/>
  <c r="AF305" i="1"/>
  <c r="AV305" i="1"/>
  <c r="BL305" i="1"/>
  <c r="CB305" i="1"/>
  <c r="AG305" i="1"/>
  <c r="AW305" i="1"/>
  <c r="BM305" i="1"/>
  <c r="S305" i="1"/>
  <c r="AI305" i="1"/>
  <c r="AY305" i="1"/>
  <c r="BO305" i="1"/>
  <c r="T305" i="1"/>
  <c r="AJ305" i="1"/>
  <c r="AZ305" i="1"/>
  <c r="U305" i="1"/>
  <c r="AX305" i="1"/>
  <c r="BV305" i="1"/>
  <c r="CM305" i="1"/>
  <c r="DC305" i="1"/>
  <c r="BA305" i="1"/>
  <c r="BW305" i="1"/>
  <c r="CN305" i="1"/>
  <c r="DD305" i="1"/>
  <c r="V305" i="1"/>
  <c r="BB305" i="1"/>
  <c r="BX305" i="1"/>
  <c r="CO305" i="1"/>
  <c r="DE305" i="1"/>
  <c r="W305" i="1"/>
  <c r="BC305" i="1"/>
  <c r="BY305" i="1"/>
  <c r="CP305" i="1"/>
  <c r="DF305" i="1"/>
  <c r="X305" i="1"/>
  <c r="BD305" i="1"/>
  <c r="BZ305" i="1"/>
  <c r="CQ305" i="1"/>
  <c r="DG305" i="1"/>
  <c r="Y305" i="1"/>
  <c r="BE305" i="1"/>
  <c r="CA305" i="1"/>
  <c r="CR305" i="1"/>
  <c r="DH305" i="1"/>
  <c r="Z305" i="1"/>
  <c r="BF305" i="1"/>
  <c r="CC305" i="1"/>
  <c r="CS305" i="1"/>
  <c r="DI305" i="1"/>
  <c r="AA305" i="1"/>
  <c r="BG305" i="1"/>
  <c r="CD305" i="1"/>
  <c r="CT305" i="1"/>
  <c r="DJ305" i="1"/>
  <c r="AH305" i="1"/>
  <c r="BI305" i="1"/>
  <c r="CE305" i="1"/>
  <c r="CU305" i="1"/>
  <c r="DK305" i="1"/>
  <c r="AK305" i="1"/>
  <c r="BN305" i="1"/>
  <c r="CF305" i="1"/>
  <c r="CV305" i="1"/>
  <c r="DL305" i="1"/>
  <c r="AL305" i="1"/>
  <c r="BP305" i="1"/>
  <c r="CG305" i="1"/>
  <c r="CW305" i="1"/>
  <c r="DM305" i="1"/>
  <c r="AM305" i="1"/>
  <c r="BQ305" i="1"/>
  <c r="CH305" i="1"/>
  <c r="CX305" i="1"/>
  <c r="DN305" i="1"/>
  <c r="AN305" i="1"/>
  <c r="BR305" i="1"/>
  <c r="CI305" i="1"/>
  <c r="CY305" i="1"/>
  <c r="AO305" i="1"/>
  <c r="BS305" i="1"/>
  <c r="CJ305" i="1"/>
  <c r="CZ305" i="1"/>
  <c r="AP305" i="1"/>
  <c r="BT305" i="1"/>
  <c r="CK305" i="1"/>
  <c r="DA305" i="1"/>
  <c r="AQ305" i="1"/>
  <c r="BU305" i="1"/>
  <c r="CL305" i="1"/>
  <c r="DB305" i="1"/>
  <c r="AA321" i="1"/>
  <c r="AQ321" i="1"/>
  <c r="BG321" i="1"/>
  <c r="BW321" i="1"/>
  <c r="CM321" i="1"/>
  <c r="DC321" i="1"/>
  <c r="AB321" i="1"/>
  <c r="AR321" i="1"/>
  <c r="BH321" i="1"/>
  <c r="BX321" i="1"/>
  <c r="CN321" i="1"/>
  <c r="DD321" i="1"/>
  <c r="AC321" i="1"/>
  <c r="AS321" i="1"/>
  <c r="BI321" i="1"/>
  <c r="BY321" i="1"/>
  <c r="CO321" i="1"/>
  <c r="DE321" i="1"/>
  <c r="AD321" i="1"/>
  <c r="AT321" i="1"/>
  <c r="BJ321" i="1"/>
  <c r="BZ321" i="1"/>
  <c r="CP321" i="1"/>
  <c r="DF321" i="1"/>
  <c r="AE321" i="1"/>
  <c r="AU321" i="1"/>
  <c r="BK321" i="1"/>
  <c r="CA321" i="1"/>
  <c r="CQ321" i="1"/>
  <c r="DG321" i="1"/>
  <c r="AF321" i="1"/>
  <c r="AV321" i="1"/>
  <c r="BL321" i="1"/>
  <c r="CB321" i="1"/>
  <c r="CR321" i="1"/>
  <c r="DH321" i="1"/>
  <c r="AG321" i="1"/>
  <c r="AW321" i="1"/>
  <c r="BM321" i="1"/>
  <c r="CC321" i="1"/>
  <c r="CS321" i="1"/>
  <c r="DI321" i="1"/>
  <c r="AH321" i="1"/>
  <c r="AX321" i="1"/>
  <c r="BN321" i="1"/>
  <c r="CD321" i="1"/>
  <c r="CT321" i="1"/>
  <c r="DJ321" i="1"/>
  <c r="S321" i="1"/>
  <c r="AI321" i="1"/>
  <c r="AY321" i="1"/>
  <c r="BO321" i="1"/>
  <c r="CE321" i="1"/>
  <c r="CU321" i="1"/>
  <c r="DK321" i="1"/>
  <c r="T321" i="1"/>
  <c r="AJ321" i="1"/>
  <c r="AZ321" i="1"/>
  <c r="BP321" i="1"/>
  <c r="CF321" i="1"/>
  <c r="CV321" i="1"/>
  <c r="DL321" i="1"/>
  <c r="U321" i="1"/>
  <c r="AK321" i="1"/>
  <c r="BA321" i="1"/>
  <c r="BQ321" i="1"/>
  <c r="CG321" i="1"/>
  <c r="CW321" i="1"/>
  <c r="DM321" i="1"/>
  <c r="V321" i="1"/>
  <c r="AL321" i="1"/>
  <c r="BB321" i="1"/>
  <c r="BR321" i="1"/>
  <c r="CH321" i="1"/>
  <c r="CX321" i="1"/>
  <c r="DN321" i="1"/>
  <c r="W321" i="1"/>
  <c r="AM321" i="1"/>
  <c r="BC321" i="1"/>
  <c r="BS321" i="1"/>
  <c r="CI321" i="1"/>
  <c r="CY321" i="1"/>
  <c r="X321" i="1"/>
  <c r="AN321" i="1"/>
  <c r="BD321" i="1"/>
  <c r="BT321" i="1"/>
  <c r="CJ321" i="1"/>
  <c r="CZ321" i="1"/>
  <c r="Y321" i="1"/>
  <c r="AO321" i="1"/>
  <c r="BE321" i="1"/>
  <c r="BU321" i="1"/>
  <c r="CK321" i="1"/>
  <c r="DA321" i="1"/>
  <c r="Z321" i="1"/>
  <c r="AP321" i="1"/>
  <c r="BF321" i="1"/>
  <c r="BV321" i="1"/>
  <c r="CL321" i="1"/>
  <c r="DB321" i="1"/>
  <c r="Y337" i="1"/>
  <c r="AO337" i="1"/>
  <c r="BE337" i="1"/>
  <c r="BU337" i="1"/>
  <c r="CK337" i="1"/>
  <c r="DA337" i="1"/>
  <c r="Z337" i="1"/>
  <c r="AP337" i="1"/>
  <c r="BF337" i="1"/>
  <c r="BV337" i="1"/>
  <c r="CL337" i="1"/>
  <c r="DB337" i="1"/>
  <c r="AA337" i="1"/>
  <c r="AQ337" i="1"/>
  <c r="BG337" i="1"/>
  <c r="BW337" i="1"/>
  <c r="CM337" i="1"/>
  <c r="DC337" i="1"/>
  <c r="AB337" i="1"/>
  <c r="AR337" i="1"/>
  <c r="BH337" i="1"/>
  <c r="BX337" i="1"/>
  <c r="CN337" i="1"/>
  <c r="DD337" i="1"/>
  <c r="AC337" i="1"/>
  <c r="AS337" i="1"/>
  <c r="BI337" i="1"/>
  <c r="BY337" i="1"/>
  <c r="CO337" i="1"/>
  <c r="DE337" i="1"/>
  <c r="AD337" i="1"/>
  <c r="AT337" i="1"/>
  <c r="BJ337" i="1"/>
  <c r="BZ337" i="1"/>
  <c r="CP337" i="1"/>
  <c r="DF337" i="1"/>
  <c r="AE337" i="1"/>
  <c r="AU337" i="1"/>
  <c r="BK337" i="1"/>
  <c r="CA337" i="1"/>
  <c r="CQ337" i="1"/>
  <c r="DG337" i="1"/>
  <c r="AF337" i="1"/>
  <c r="AV337" i="1"/>
  <c r="BL337" i="1"/>
  <c r="CB337" i="1"/>
  <c r="CR337" i="1"/>
  <c r="DH337" i="1"/>
  <c r="AG337" i="1"/>
  <c r="AW337" i="1"/>
  <c r="BM337" i="1"/>
  <c r="CC337" i="1"/>
  <c r="CS337" i="1"/>
  <c r="DI337" i="1"/>
  <c r="AH337" i="1"/>
  <c r="AX337" i="1"/>
  <c r="BN337" i="1"/>
  <c r="CD337" i="1"/>
  <c r="CT337" i="1"/>
  <c r="DJ337" i="1"/>
  <c r="S337" i="1"/>
  <c r="AI337" i="1"/>
  <c r="AY337" i="1"/>
  <c r="BO337" i="1"/>
  <c r="CE337" i="1"/>
  <c r="CU337" i="1"/>
  <c r="DK337" i="1"/>
  <c r="T337" i="1"/>
  <c r="AJ337" i="1"/>
  <c r="AZ337" i="1"/>
  <c r="BP337" i="1"/>
  <c r="CF337" i="1"/>
  <c r="CV337" i="1"/>
  <c r="DL337" i="1"/>
  <c r="U337" i="1"/>
  <c r="AK337" i="1"/>
  <c r="BA337" i="1"/>
  <c r="BQ337" i="1"/>
  <c r="CG337" i="1"/>
  <c r="CW337" i="1"/>
  <c r="DM337" i="1"/>
  <c r="V337" i="1"/>
  <c r="AL337" i="1"/>
  <c r="BB337" i="1"/>
  <c r="BR337" i="1"/>
  <c r="CH337" i="1"/>
  <c r="CX337" i="1"/>
  <c r="DN337" i="1"/>
  <c r="W337" i="1"/>
  <c r="AM337" i="1"/>
  <c r="BC337" i="1"/>
  <c r="BS337" i="1"/>
  <c r="CI337" i="1"/>
  <c r="CY337" i="1"/>
  <c r="X337" i="1"/>
  <c r="AN337" i="1"/>
  <c r="BD337" i="1"/>
  <c r="BT337" i="1"/>
  <c r="CJ337" i="1"/>
  <c r="CZ337" i="1"/>
  <c r="Y353" i="1"/>
  <c r="AO353" i="1"/>
  <c r="BE353" i="1"/>
  <c r="BU353" i="1"/>
  <c r="CK353" i="1"/>
  <c r="DA353" i="1"/>
  <c r="Z353" i="1"/>
  <c r="AP353" i="1"/>
  <c r="BF353" i="1"/>
  <c r="BV353" i="1"/>
  <c r="CL353" i="1"/>
  <c r="DB353" i="1"/>
  <c r="AA353" i="1"/>
  <c r="AQ353" i="1"/>
  <c r="BG353" i="1"/>
  <c r="BW353" i="1"/>
  <c r="CM353" i="1"/>
  <c r="DC353" i="1"/>
  <c r="AB353" i="1"/>
  <c r="AR353" i="1"/>
  <c r="BH353" i="1"/>
  <c r="BX353" i="1"/>
  <c r="CN353" i="1"/>
  <c r="DD353" i="1"/>
  <c r="AC353" i="1"/>
  <c r="AS353" i="1"/>
  <c r="BI353" i="1"/>
  <c r="BY353" i="1"/>
  <c r="CO353" i="1"/>
  <c r="DE353" i="1"/>
  <c r="AD353" i="1"/>
  <c r="AT353" i="1"/>
  <c r="BJ353" i="1"/>
  <c r="BZ353" i="1"/>
  <c r="CP353" i="1"/>
  <c r="DF353" i="1"/>
  <c r="AE353" i="1"/>
  <c r="AU353" i="1"/>
  <c r="BK353" i="1"/>
  <c r="CA353" i="1"/>
  <c r="CQ353" i="1"/>
  <c r="DG353" i="1"/>
  <c r="AF353" i="1"/>
  <c r="AV353" i="1"/>
  <c r="BL353" i="1"/>
  <c r="CB353" i="1"/>
  <c r="CR353" i="1"/>
  <c r="DH353" i="1"/>
  <c r="AG353" i="1"/>
  <c r="AW353" i="1"/>
  <c r="BM353" i="1"/>
  <c r="CC353" i="1"/>
  <c r="CS353" i="1"/>
  <c r="DI353" i="1"/>
  <c r="AH353" i="1"/>
  <c r="AX353" i="1"/>
  <c r="BN353" i="1"/>
  <c r="CD353" i="1"/>
  <c r="CT353" i="1"/>
  <c r="DJ353" i="1"/>
  <c r="S353" i="1"/>
  <c r="AI353" i="1"/>
  <c r="AY353" i="1"/>
  <c r="BO353" i="1"/>
  <c r="CE353" i="1"/>
  <c r="CU353" i="1"/>
  <c r="DK353" i="1"/>
  <c r="T353" i="1"/>
  <c r="AJ353" i="1"/>
  <c r="AZ353" i="1"/>
  <c r="BP353" i="1"/>
  <c r="CF353" i="1"/>
  <c r="CV353" i="1"/>
  <c r="DL353" i="1"/>
  <c r="U353" i="1"/>
  <c r="AK353" i="1"/>
  <c r="BA353" i="1"/>
  <c r="BQ353" i="1"/>
  <c r="CG353" i="1"/>
  <c r="CW353" i="1"/>
  <c r="DM353" i="1"/>
  <c r="V353" i="1"/>
  <c r="AL353" i="1"/>
  <c r="BB353" i="1"/>
  <c r="BR353" i="1"/>
  <c r="CH353" i="1"/>
  <c r="CX353" i="1"/>
  <c r="DN353" i="1"/>
  <c r="W353" i="1"/>
  <c r="AM353" i="1"/>
  <c r="BC353" i="1"/>
  <c r="BS353" i="1"/>
  <c r="CI353" i="1"/>
  <c r="CY353" i="1"/>
  <c r="X353" i="1"/>
  <c r="AN353" i="1"/>
  <c r="BD353" i="1"/>
  <c r="BT353" i="1"/>
  <c r="CJ353" i="1"/>
  <c r="CZ353" i="1"/>
  <c r="Z369" i="1"/>
  <c r="AP369" i="1"/>
  <c r="BF369" i="1"/>
  <c r="BV369" i="1"/>
  <c r="CL369" i="1"/>
  <c r="DB369" i="1"/>
  <c r="AA369" i="1"/>
  <c r="AQ369" i="1"/>
  <c r="BG369" i="1"/>
  <c r="BW369" i="1"/>
  <c r="CM369" i="1"/>
  <c r="DC369" i="1"/>
  <c r="AB369" i="1"/>
  <c r="AR369" i="1"/>
  <c r="BH369" i="1"/>
  <c r="BX369" i="1"/>
  <c r="CN369" i="1"/>
  <c r="DD369" i="1"/>
  <c r="AC369" i="1"/>
  <c r="AS369" i="1"/>
  <c r="BI369" i="1"/>
  <c r="BY369" i="1"/>
  <c r="CO369" i="1"/>
  <c r="DE369" i="1"/>
  <c r="AD369" i="1"/>
  <c r="AT369" i="1"/>
  <c r="BJ369" i="1"/>
  <c r="BZ369" i="1"/>
  <c r="CP369" i="1"/>
  <c r="DF369" i="1"/>
  <c r="AE369" i="1"/>
  <c r="AU369" i="1"/>
  <c r="BK369" i="1"/>
  <c r="CA369" i="1"/>
  <c r="CQ369" i="1"/>
  <c r="DG369" i="1"/>
  <c r="AF369" i="1"/>
  <c r="AV369" i="1"/>
  <c r="BL369" i="1"/>
  <c r="CB369" i="1"/>
  <c r="CR369" i="1"/>
  <c r="DH369" i="1"/>
  <c r="AG369" i="1"/>
  <c r="AW369" i="1"/>
  <c r="BM369" i="1"/>
  <c r="CC369" i="1"/>
  <c r="CS369" i="1"/>
  <c r="DI369" i="1"/>
  <c r="AH369" i="1"/>
  <c r="AX369" i="1"/>
  <c r="BN369" i="1"/>
  <c r="CD369" i="1"/>
  <c r="CT369" i="1"/>
  <c r="DJ369" i="1"/>
  <c r="S369" i="1"/>
  <c r="AI369" i="1"/>
  <c r="AY369" i="1"/>
  <c r="BO369" i="1"/>
  <c r="CE369" i="1"/>
  <c r="CU369" i="1"/>
  <c r="DK369" i="1"/>
  <c r="T369" i="1"/>
  <c r="AJ369" i="1"/>
  <c r="AZ369" i="1"/>
  <c r="BP369" i="1"/>
  <c r="CF369" i="1"/>
  <c r="CV369" i="1"/>
  <c r="DL369" i="1"/>
  <c r="U369" i="1"/>
  <c r="AK369" i="1"/>
  <c r="BA369" i="1"/>
  <c r="BQ369" i="1"/>
  <c r="CG369" i="1"/>
  <c r="CW369" i="1"/>
  <c r="DM369" i="1"/>
  <c r="V369" i="1"/>
  <c r="AL369" i="1"/>
  <c r="BB369" i="1"/>
  <c r="BR369" i="1"/>
  <c r="CH369" i="1"/>
  <c r="CX369" i="1"/>
  <c r="DN369" i="1"/>
  <c r="W369" i="1"/>
  <c r="AM369" i="1"/>
  <c r="BC369" i="1"/>
  <c r="BS369" i="1"/>
  <c r="CI369" i="1"/>
  <c r="CY369" i="1"/>
  <c r="X369" i="1"/>
  <c r="AN369" i="1"/>
  <c r="BD369" i="1"/>
  <c r="BT369" i="1"/>
  <c r="CJ369" i="1"/>
  <c r="CZ369" i="1"/>
  <c r="Y369" i="1"/>
  <c r="AO369" i="1"/>
  <c r="BE369" i="1"/>
  <c r="BU369" i="1"/>
  <c r="CK369" i="1"/>
  <c r="DA369" i="1"/>
  <c r="Z385" i="1"/>
  <c r="AP385" i="1"/>
  <c r="BF385" i="1"/>
  <c r="BV385" i="1"/>
  <c r="CL385" i="1"/>
  <c r="DB385" i="1"/>
  <c r="AA385" i="1"/>
  <c r="AQ385" i="1"/>
  <c r="BG385" i="1"/>
  <c r="BW385" i="1"/>
  <c r="CM385" i="1"/>
  <c r="DC385" i="1"/>
  <c r="AB385" i="1"/>
  <c r="AR385" i="1"/>
  <c r="BH385" i="1"/>
  <c r="BX385" i="1"/>
  <c r="CN385" i="1"/>
  <c r="DD385" i="1"/>
  <c r="AC385" i="1"/>
  <c r="AS385" i="1"/>
  <c r="BI385" i="1"/>
  <c r="BY385" i="1"/>
  <c r="CO385" i="1"/>
  <c r="DE385" i="1"/>
  <c r="AD385" i="1"/>
  <c r="AT385" i="1"/>
  <c r="BJ385" i="1"/>
  <c r="BZ385" i="1"/>
  <c r="CP385" i="1"/>
  <c r="DF385" i="1"/>
  <c r="AE385" i="1"/>
  <c r="AU385" i="1"/>
  <c r="BK385" i="1"/>
  <c r="CA385" i="1"/>
  <c r="CQ385" i="1"/>
  <c r="DG385" i="1"/>
  <c r="AF385" i="1"/>
  <c r="AV385" i="1"/>
  <c r="BL385" i="1"/>
  <c r="CB385" i="1"/>
  <c r="CR385" i="1"/>
  <c r="DH385" i="1"/>
  <c r="AG385" i="1"/>
  <c r="AW385" i="1"/>
  <c r="BM385" i="1"/>
  <c r="CC385" i="1"/>
  <c r="CS385" i="1"/>
  <c r="DI385" i="1"/>
  <c r="AH385" i="1"/>
  <c r="AX385" i="1"/>
  <c r="BN385" i="1"/>
  <c r="CD385" i="1"/>
  <c r="CT385" i="1"/>
  <c r="DJ385" i="1"/>
  <c r="S385" i="1"/>
  <c r="AI385" i="1"/>
  <c r="AY385" i="1"/>
  <c r="BO385" i="1"/>
  <c r="CE385" i="1"/>
  <c r="CU385" i="1"/>
  <c r="DK385" i="1"/>
  <c r="U385" i="1"/>
  <c r="AK385" i="1"/>
  <c r="BA385" i="1"/>
  <c r="BQ385" i="1"/>
  <c r="CG385" i="1"/>
  <c r="CW385" i="1"/>
  <c r="DM385" i="1"/>
  <c r="W385" i="1"/>
  <c r="AM385" i="1"/>
  <c r="BC385" i="1"/>
  <c r="AO385" i="1"/>
  <c r="CX385" i="1"/>
  <c r="AZ385" i="1"/>
  <c r="CY385" i="1"/>
  <c r="BB385" i="1"/>
  <c r="CZ385" i="1"/>
  <c r="BD385" i="1"/>
  <c r="DA385" i="1"/>
  <c r="BE385" i="1"/>
  <c r="DL385" i="1"/>
  <c r="BP385" i="1"/>
  <c r="DN385" i="1"/>
  <c r="BR385" i="1"/>
  <c r="BS385" i="1"/>
  <c r="BT385" i="1"/>
  <c r="T385" i="1"/>
  <c r="BU385" i="1"/>
  <c r="V385" i="1"/>
  <c r="CF385" i="1"/>
  <c r="X385" i="1"/>
  <c r="CH385" i="1"/>
  <c r="Y385" i="1"/>
  <c r="CI385" i="1"/>
  <c r="AJ385" i="1"/>
  <c r="CJ385" i="1"/>
  <c r="AL385" i="1"/>
  <c r="CK385" i="1"/>
  <c r="AN385" i="1"/>
  <c r="CV385" i="1"/>
  <c r="AF401" i="1"/>
  <c r="AV401" i="1"/>
  <c r="BL401" i="1"/>
  <c r="CB401" i="1"/>
  <c r="CR401" i="1"/>
  <c r="DH401" i="1"/>
  <c r="AG401" i="1"/>
  <c r="AW401" i="1"/>
  <c r="BM401" i="1"/>
  <c r="CC401" i="1"/>
  <c r="CS401" i="1"/>
  <c r="DI401" i="1"/>
  <c r="AH401" i="1"/>
  <c r="AX401" i="1"/>
  <c r="BN401" i="1"/>
  <c r="CD401" i="1"/>
  <c r="CT401" i="1"/>
  <c r="DJ401" i="1"/>
  <c r="S401" i="1"/>
  <c r="AI401" i="1"/>
  <c r="AY401" i="1"/>
  <c r="BO401" i="1"/>
  <c r="CE401" i="1"/>
  <c r="CU401" i="1"/>
  <c r="DK401" i="1"/>
  <c r="T401" i="1"/>
  <c r="AJ401" i="1"/>
  <c r="AZ401" i="1"/>
  <c r="BP401" i="1"/>
  <c r="CF401" i="1"/>
  <c r="CV401" i="1"/>
  <c r="DL401" i="1"/>
  <c r="U401" i="1"/>
  <c r="AK401" i="1"/>
  <c r="BA401" i="1"/>
  <c r="BQ401" i="1"/>
  <c r="CG401" i="1"/>
  <c r="CW401" i="1"/>
  <c r="DM401" i="1"/>
  <c r="V401" i="1"/>
  <c r="AL401" i="1"/>
  <c r="BB401" i="1"/>
  <c r="BR401" i="1"/>
  <c r="CH401" i="1"/>
  <c r="CX401" i="1"/>
  <c r="DN401" i="1"/>
  <c r="W401" i="1"/>
  <c r="AM401" i="1"/>
  <c r="BC401" i="1"/>
  <c r="BS401" i="1"/>
  <c r="CI401" i="1"/>
  <c r="CY401" i="1"/>
  <c r="X401" i="1"/>
  <c r="AN401" i="1"/>
  <c r="BD401" i="1"/>
  <c r="BT401" i="1"/>
  <c r="CJ401" i="1"/>
  <c r="CZ401" i="1"/>
  <c r="Y401" i="1"/>
  <c r="AO401" i="1"/>
  <c r="BE401" i="1"/>
  <c r="BU401" i="1"/>
  <c r="CK401" i="1"/>
  <c r="DA401" i="1"/>
  <c r="Z401" i="1"/>
  <c r="AP401" i="1"/>
  <c r="BF401" i="1"/>
  <c r="BV401" i="1"/>
  <c r="CL401" i="1"/>
  <c r="DB401" i="1"/>
  <c r="AA401" i="1"/>
  <c r="AQ401" i="1"/>
  <c r="BG401" i="1"/>
  <c r="BW401" i="1"/>
  <c r="CM401" i="1"/>
  <c r="DC401" i="1"/>
  <c r="AB401" i="1"/>
  <c r="AR401" i="1"/>
  <c r="BH401" i="1"/>
  <c r="BX401" i="1"/>
  <c r="CN401" i="1"/>
  <c r="DD401" i="1"/>
  <c r="AC401" i="1"/>
  <c r="AS401" i="1"/>
  <c r="BI401" i="1"/>
  <c r="BY401" i="1"/>
  <c r="CO401" i="1"/>
  <c r="DE401" i="1"/>
  <c r="AD401" i="1"/>
  <c r="AT401" i="1"/>
  <c r="BJ401" i="1"/>
  <c r="BZ401" i="1"/>
  <c r="CP401" i="1"/>
  <c r="DF401" i="1"/>
  <c r="AE401" i="1"/>
  <c r="AU401" i="1"/>
  <c r="BK401" i="1"/>
  <c r="CA401" i="1"/>
  <c r="CQ401" i="1"/>
  <c r="DG401" i="1"/>
  <c r="AF417" i="1"/>
  <c r="AV417" i="1"/>
  <c r="BL417" i="1"/>
  <c r="CB417" i="1"/>
  <c r="CR417" i="1"/>
  <c r="DH417" i="1"/>
  <c r="AG417" i="1"/>
  <c r="AW417" i="1"/>
  <c r="BM417" i="1"/>
  <c r="CC417" i="1"/>
  <c r="CS417" i="1"/>
  <c r="DI417" i="1"/>
  <c r="AH417" i="1"/>
  <c r="AX417" i="1"/>
  <c r="BN417" i="1"/>
  <c r="CD417" i="1"/>
  <c r="CT417" i="1"/>
  <c r="DJ417" i="1"/>
  <c r="S417" i="1"/>
  <c r="AI417" i="1"/>
  <c r="AY417" i="1"/>
  <c r="BO417" i="1"/>
  <c r="CE417" i="1"/>
  <c r="CU417" i="1"/>
  <c r="DK417" i="1"/>
  <c r="T417" i="1"/>
  <c r="AJ417" i="1"/>
  <c r="AZ417" i="1"/>
  <c r="BP417" i="1"/>
  <c r="CF417" i="1"/>
  <c r="CV417" i="1"/>
  <c r="DL417" i="1"/>
  <c r="U417" i="1"/>
  <c r="AK417" i="1"/>
  <c r="BA417" i="1"/>
  <c r="BQ417" i="1"/>
  <c r="CG417" i="1"/>
  <c r="CW417" i="1"/>
  <c r="DM417" i="1"/>
  <c r="V417" i="1"/>
  <c r="AL417" i="1"/>
  <c r="BB417" i="1"/>
  <c r="BR417" i="1"/>
  <c r="CH417" i="1"/>
  <c r="CX417" i="1"/>
  <c r="DN417" i="1"/>
  <c r="W417" i="1"/>
  <c r="AM417" i="1"/>
  <c r="BC417" i="1"/>
  <c r="BS417" i="1"/>
  <c r="CI417" i="1"/>
  <c r="CY417" i="1"/>
  <c r="X417" i="1"/>
  <c r="AN417" i="1"/>
  <c r="BD417" i="1"/>
  <c r="BT417" i="1"/>
  <c r="CJ417" i="1"/>
  <c r="CZ417" i="1"/>
  <c r="Y417" i="1"/>
  <c r="AO417" i="1"/>
  <c r="BE417" i="1"/>
  <c r="BU417" i="1"/>
  <c r="CK417" i="1"/>
  <c r="DA417" i="1"/>
  <c r="Z417" i="1"/>
  <c r="AP417" i="1"/>
  <c r="BF417" i="1"/>
  <c r="BV417" i="1"/>
  <c r="CL417" i="1"/>
  <c r="DB417" i="1"/>
  <c r="AA417" i="1"/>
  <c r="AQ417" i="1"/>
  <c r="BG417" i="1"/>
  <c r="BW417" i="1"/>
  <c r="CM417" i="1"/>
  <c r="DC417" i="1"/>
  <c r="AB417" i="1"/>
  <c r="AR417" i="1"/>
  <c r="BH417" i="1"/>
  <c r="BX417" i="1"/>
  <c r="CN417" i="1"/>
  <c r="DD417" i="1"/>
  <c r="AC417" i="1"/>
  <c r="AS417" i="1"/>
  <c r="BI417" i="1"/>
  <c r="BY417" i="1"/>
  <c r="CO417" i="1"/>
  <c r="DE417" i="1"/>
  <c r="AD417" i="1"/>
  <c r="AT417" i="1"/>
  <c r="BJ417" i="1"/>
  <c r="BZ417" i="1"/>
  <c r="CP417" i="1"/>
  <c r="DF417" i="1"/>
  <c r="AE417" i="1"/>
  <c r="AU417" i="1"/>
  <c r="BK417" i="1"/>
  <c r="CA417" i="1"/>
  <c r="CQ417" i="1"/>
  <c r="AF433" i="1"/>
  <c r="AV433" i="1"/>
  <c r="BL433" i="1"/>
  <c r="CB433" i="1"/>
  <c r="CR433" i="1"/>
  <c r="DH433" i="1"/>
  <c r="AG433" i="1"/>
  <c r="AW433" i="1"/>
  <c r="BM433" i="1"/>
  <c r="CC433" i="1"/>
  <c r="CS433" i="1"/>
  <c r="DI433" i="1"/>
  <c r="AH433" i="1"/>
  <c r="AX433" i="1"/>
  <c r="BN433" i="1"/>
  <c r="CD433" i="1"/>
  <c r="CT433" i="1"/>
  <c r="DJ433" i="1"/>
  <c r="S433" i="1"/>
  <c r="AI433" i="1"/>
  <c r="AY433" i="1"/>
  <c r="BO433" i="1"/>
  <c r="CE433" i="1"/>
  <c r="CU433" i="1"/>
  <c r="DK433" i="1"/>
  <c r="T433" i="1"/>
  <c r="AJ433" i="1"/>
  <c r="AZ433" i="1"/>
  <c r="BP433" i="1"/>
  <c r="CF433" i="1"/>
  <c r="CV433" i="1"/>
  <c r="DL433" i="1"/>
  <c r="U433" i="1"/>
  <c r="AK433" i="1"/>
  <c r="BA433" i="1"/>
  <c r="BQ433" i="1"/>
  <c r="CG433" i="1"/>
  <c r="CW433" i="1"/>
  <c r="DM433" i="1"/>
  <c r="V433" i="1"/>
  <c r="AL433" i="1"/>
  <c r="BB433" i="1"/>
  <c r="BR433" i="1"/>
  <c r="CH433" i="1"/>
  <c r="CX433" i="1"/>
  <c r="DN433" i="1"/>
  <c r="W433" i="1"/>
  <c r="AM433" i="1"/>
  <c r="BC433" i="1"/>
  <c r="BS433" i="1"/>
  <c r="CI433" i="1"/>
  <c r="CY433" i="1"/>
  <c r="X433" i="1"/>
  <c r="AN433" i="1"/>
  <c r="BD433" i="1"/>
  <c r="BT433" i="1"/>
  <c r="CJ433" i="1"/>
  <c r="CZ433" i="1"/>
  <c r="Y433" i="1"/>
  <c r="AO433" i="1"/>
  <c r="BE433" i="1"/>
  <c r="BU433" i="1"/>
  <c r="CK433" i="1"/>
  <c r="DA433" i="1"/>
  <c r="Z433" i="1"/>
  <c r="AP433" i="1"/>
  <c r="BF433" i="1"/>
  <c r="BV433" i="1"/>
  <c r="CL433" i="1"/>
  <c r="DB433" i="1"/>
  <c r="AA433" i="1"/>
  <c r="AQ433" i="1"/>
  <c r="BG433" i="1"/>
  <c r="BW433" i="1"/>
  <c r="CM433" i="1"/>
  <c r="DC433" i="1"/>
  <c r="AB433" i="1"/>
  <c r="AR433" i="1"/>
  <c r="BH433" i="1"/>
  <c r="BX433" i="1"/>
  <c r="CN433" i="1"/>
  <c r="DD433" i="1"/>
  <c r="AC433" i="1"/>
  <c r="AS433" i="1"/>
  <c r="BI433" i="1"/>
  <c r="BY433" i="1"/>
  <c r="CO433" i="1"/>
  <c r="DE433" i="1"/>
  <c r="AD433" i="1"/>
  <c r="AT433" i="1"/>
  <c r="BJ433" i="1"/>
  <c r="BZ433" i="1"/>
  <c r="CP433" i="1"/>
  <c r="DF433" i="1"/>
  <c r="BK433" i="1"/>
  <c r="CA433" i="1"/>
  <c r="CQ433" i="1"/>
  <c r="DG433" i="1"/>
  <c r="AE433" i="1"/>
  <c r="AC449" i="1"/>
  <c r="AS449" i="1"/>
  <c r="BI449" i="1"/>
  <c r="BY449" i="1"/>
  <c r="CO449" i="1"/>
  <c r="DE449" i="1"/>
  <c r="AD449" i="1"/>
  <c r="AT449" i="1"/>
  <c r="BJ449" i="1"/>
  <c r="BZ449" i="1"/>
  <c r="CP449" i="1"/>
  <c r="DF449" i="1"/>
  <c r="AE449" i="1"/>
  <c r="AU449" i="1"/>
  <c r="BK449" i="1"/>
  <c r="CA449" i="1"/>
  <c r="CQ449" i="1"/>
  <c r="DG449" i="1"/>
  <c r="AF449" i="1"/>
  <c r="AV449" i="1"/>
  <c r="BL449" i="1"/>
  <c r="CB449" i="1"/>
  <c r="CR449" i="1"/>
  <c r="DH449" i="1"/>
  <c r="AG449" i="1"/>
  <c r="AW449" i="1"/>
  <c r="BM449" i="1"/>
  <c r="CC449" i="1"/>
  <c r="CS449" i="1"/>
  <c r="DI449" i="1"/>
  <c r="AH449" i="1"/>
  <c r="AX449" i="1"/>
  <c r="BN449" i="1"/>
  <c r="CD449" i="1"/>
  <c r="CT449" i="1"/>
  <c r="DJ449" i="1"/>
  <c r="S449" i="1"/>
  <c r="AI449" i="1"/>
  <c r="AY449" i="1"/>
  <c r="BO449" i="1"/>
  <c r="CE449" i="1"/>
  <c r="CU449" i="1"/>
  <c r="DK449" i="1"/>
  <c r="T449" i="1"/>
  <c r="AJ449" i="1"/>
  <c r="AZ449" i="1"/>
  <c r="BP449" i="1"/>
  <c r="CF449" i="1"/>
  <c r="CV449" i="1"/>
  <c r="DL449" i="1"/>
  <c r="U449" i="1"/>
  <c r="AK449" i="1"/>
  <c r="BA449" i="1"/>
  <c r="BQ449" i="1"/>
  <c r="CG449" i="1"/>
  <c r="CW449" i="1"/>
  <c r="DM449" i="1"/>
  <c r="V449" i="1"/>
  <c r="AL449" i="1"/>
  <c r="BB449" i="1"/>
  <c r="BR449" i="1"/>
  <c r="CH449" i="1"/>
  <c r="CX449" i="1"/>
  <c r="DN449" i="1"/>
  <c r="W449" i="1"/>
  <c r="AM449" i="1"/>
  <c r="BC449" i="1"/>
  <c r="BS449" i="1"/>
  <c r="CI449" i="1"/>
  <c r="CY449" i="1"/>
  <c r="X449" i="1"/>
  <c r="AN449" i="1"/>
  <c r="BD449" i="1"/>
  <c r="BT449" i="1"/>
  <c r="CJ449" i="1"/>
  <c r="CZ449" i="1"/>
  <c r="Y449" i="1"/>
  <c r="AO449" i="1"/>
  <c r="BE449" i="1"/>
  <c r="BU449" i="1"/>
  <c r="CK449" i="1"/>
  <c r="DA449" i="1"/>
  <c r="Z449" i="1"/>
  <c r="AP449" i="1"/>
  <c r="BF449" i="1"/>
  <c r="BV449" i="1"/>
  <c r="CL449" i="1"/>
  <c r="DB449" i="1"/>
  <c r="AA449" i="1"/>
  <c r="AQ449" i="1"/>
  <c r="BG449" i="1"/>
  <c r="BW449" i="1"/>
  <c r="CM449" i="1"/>
  <c r="DC449" i="1"/>
  <c r="AC465" i="1"/>
  <c r="AS465" i="1"/>
  <c r="BI465" i="1"/>
  <c r="BY465" i="1"/>
  <c r="CO465" i="1"/>
  <c r="DE465" i="1"/>
  <c r="AD465" i="1"/>
  <c r="AT465" i="1"/>
  <c r="BJ465" i="1"/>
  <c r="BZ465" i="1"/>
  <c r="CP465" i="1"/>
  <c r="DF465" i="1"/>
  <c r="AE465" i="1"/>
  <c r="AU465" i="1"/>
  <c r="BK465" i="1"/>
  <c r="CA465" i="1"/>
  <c r="CQ465" i="1"/>
  <c r="DG465" i="1"/>
  <c r="AF465" i="1"/>
  <c r="AV465" i="1"/>
  <c r="BL465" i="1"/>
  <c r="CB465" i="1"/>
  <c r="CR465" i="1"/>
  <c r="DH465" i="1"/>
  <c r="AG465" i="1"/>
  <c r="AW465" i="1"/>
  <c r="BM465" i="1"/>
  <c r="CC465" i="1"/>
  <c r="CS465" i="1"/>
  <c r="DI465" i="1"/>
  <c r="AH465" i="1"/>
  <c r="AX465" i="1"/>
  <c r="BN465" i="1"/>
  <c r="CD465" i="1"/>
  <c r="CT465" i="1"/>
  <c r="DJ465" i="1"/>
  <c r="S465" i="1"/>
  <c r="AI465" i="1"/>
  <c r="AY465" i="1"/>
  <c r="BO465" i="1"/>
  <c r="CE465" i="1"/>
  <c r="CU465" i="1"/>
  <c r="DK465" i="1"/>
  <c r="T465" i="1"/>
  <c r="AJ465" i="1"/>
  <c r="AZ465" i="1"/>
  <c r="BP465" i="1"/>
  <c r="CF465" i="1"/>
  <c r="CV465" i="1"/>
  <c r="DL465" i="1"/>
  <c r="U465" i="1"/>
  <c r="AK465" i="1"/>
  <c r="BA465" i="1"/>
  <c r="BQ465" i="1"/>
  <c r="CG465" i="1"/>
  <c r="CW465" i="1"/>
  <c r="DM465" i="1"/>
  <c r="V465" i="1"/>
  <c r="AL465" i="1"/>
  <c r="BB465" i="1"/>
  <c r="BR465" i="1"/>
  <c r="CH465" i="1"/>
  <c r="CX465" i="1"/>
  <c r="DN465" i="1"/>
  <c r="W465" i="1"/>
  <c r="AM465" i="1"/>
  <c r="BC465" i="1"/>
  <c r="BS465" i="1"/>
  <c r="CI465" i="1"/>
  <c r="CY465" i="1"/>
  <c r="X465" i="1"/>
  <c r="AN465" i="1"/>
  <c r="BD465" i="1"/>
  <c r="BT465" i="1"/>
  <c r="CJ465" i="1"/>
  <c r="CZ465" i="1"/>
  <c r="Y465" i="1"/>
  <c r="AO465" i="1"/>
  <c r="BE465" i="1"/>
  <c r="BU465" i="1"/>
  <c r="CK465" i="1"/>
  <c r="DA465" i="1"/>
  <c r="Z465" i="1"/>
  <c r="AP465" i="1"/>
  <c r="BF465" i="1"/>
  <c r="BV465" i="1"/>
  <c r="CL465" i="1"/>
  <c r="DB465" i="1"/>
  <c r="AA465" i="1"/>
  <c r="AQ465" i="1"/>
  <c r="BG465" i="1"/>
  <c r="BW465" i="1"/>
  <c r="CM465" i="1"/>
  <c r="DC465" i="1"/>
  <c r="AC481" i="1"/>
  <c r="AS481" i="1"/>
  <c r="BI481" i="1"/>
  <c r="BY481" i="1"/>
  <c r="CO481" i="1"/>
  <c r="DE481" i="1"/>
  <c r="AD481" i="1"/>
  <c r="AT481" i="1"/>
  <c r="BJ481" i="1"/>
  <c r="BZ481" i="1"/>
  <c r="CP481" i="1"/>
  <c r="DF481" i="1"/>
  <c r="AE481" i="1"/>
  <c r="AU481" i="1"/>
  <c r="BK481" i="1"/>
  <c r="CA481" i="1"/>
  <c r="CQ481" i="1"/>
  <c r="DG481" i="1"/>
  <c r="AF481" i="1"/>
  <c r="AV481" i="1"/>
  <c r="BL481" i="1"/>
  <c r="CB481" i="1"/>
  <c r="CR481" i="1"/>
  <c r="DH481" i="1"/>
  <c r="AG481" i="1"/>
  <c r="AW481" i="1"/>
  <c r="BM481" i="1"/>
  <c r="CC481" i="1"/>
  <c r="CS481" i="1"/>
  <c r="DI481" i="1"/>
  <c r="AH481" i="1"/>
  <c r="AX481" i="1"/>
  <c r="BN481" i="1"/>
  <c r="CD481" i="1"/>
  <c r="CT481" i="1"/>
  <c r="DJ481" i="1"/>
  <c r="S481" i="1"/>
  <c r="AI481" i="1"/>
  <c r="AY481" i="1"/>
  <c r="BO481" i="1"/>
  <c r="CE481" i="1"/>
  <c r="CU481" i="1"/>
  <c r="DK481" i="1"/>
  <c r="T481" i="1"/>
  <c r="AJ481" i="1"/>
  <c r="AZ481" i="1"/>
  <c r="BP481" i="1"/>
  <c r="CF481" i="1"/>
  <c r="CV481" i="1"/>
  <c r="DL481" i="1"/>
  <c r="U481" i="1"/>
  <c r="AK481" i="1"/>
  <c r="BA481" i="1"/>
  <c r="BQ481" i="1"/>
  <c r="CG481" i="1"/>
  <c r="CW481" i="1"/>
  <c r="DM481" i="1"/>
  <c r="V481" i="1"/>
  <c r="AL481" i="1"/>
  <c r="BB481" i="1"/>
  <c r="BR481" i="1"/>
  <c r="CH481" i="1"/>
  <c r="CX481" i="1"/>
  <c r="DN481" i="1"/>
  <c r="W481" i="1"/>
  <c r="AM481" i="1"/>
  <c r="BC481" i="1"/>
  <c r="BS481" i="1"/>
  <c r="CI481" i="1"/>
  <c r="CY481" i="1"/>
  <c r="X481" i="1"/>
  <c r="AN481" i="1"/>
  <c r="BD481" i="1"/>
  <c r="BT481" i="1"/>
  <c r="CJ481" i="1"/>
  <c r="CZ481" i="1"/>
  <c r="Y481" i="1"/>
  <c r="AO481" i="1"/>
  <c r="BE481" i="1"/>
  <c r="BU481" i="1"/>
  <c r="CK481" i="1"/>
  <c r="DA481" i="1"/>
  <c r="Z481" i="1"/>
  <c r="AP481" i="1"/>
  <c r="BF481" i="1"/>
  <c r="BV481" i="1"/>
  <c r="CL481" i="1"/>
  <c r="DB481" i="1"/>
  <c r="AA481" i="1"/>
  <c r="AQ481" i="1"/>
  <c r="BG481" i="1"/>
  <c r="BW481" i="1"/>
  <c r="CM481" i="1"/>
  <c r="DC481" i="1"/>
  <c r="DK2" i="1"/>
  <c r="DJ534" i="1"/>
  <c r="CT534" i="1"/>
  <c r="CD534" i="1"/>
  <c r="BN534" i="1"/>
  <c r="AX534" i="1"/>
  <c r="AH534" i="1"/>
  <c r="DN533" i="1"/>
  <c r="CX533" i="1"/>
  <c r="CH533" i="1"/>
  <c r="BR533" i="1"/>
  <c r="BB533" i="1"/>
  <c r="AL533" i="1"/>
  <c r="V533" i="1"/>
  <c r="DB532" i="1"/>
  <c r="CL532" i="1"/>
  <c r="BV532" i="1"/>
  <c r="BF532" i="1"/>
  <c r="AP532" i="1"/>
  <c r="Z532" i="1"/>
  <c r="DF531" i="1"/>
  <c r="CP531" i="1"/>
  <c r="BZ531" i="1"/>
  <c r="BJ531" i="1"/>
  <c r="AT531" i="1"/>
  <c r="AD531" i="1"/>
  <c r="DJ530" i="1"/>
  <c r="CT530" i="1"/>
  <c r="CD530" i="1"/>
  <c r="BN530" i="1"/>
  <c r="AX530" i="1"/>
  <c r="AH530" i="1"/>
  <c r="DN529" i="1"/>
  <c r="CX529" i="1"/>
  <c r="CH529" i="1"/>
  <c r="BR529" i="1"/>
  <c r="BB529" i="1"/>
  <c r="AL529" i="1"/>
  <c r="V529" i="1"/>
  <c r="DB528" i="1"/>
  <c r="CL528" i="1"/>
  <c r="BV528" i="1"/>
  <c r="BF528" i="1"/>
  <c r="AP528" i="1"/>
  <c r="Z528" i="1"/>
  <c r="DF527" i="1"/>
  <c r="CP527" i="1"/>
  <c r="BZ527" i="1"/>
  <c r="BJ527" i="1"/>
  <c r="AT527" i="1"/>
  <c r="AD527" i="1"/>
  <c r="DJ526" i="1"/>
  <c r="CT526" i="1"/>
  <c r="CD526" i="1"/>
  <c r="BN526" i="1"/>
  <c r="AX526" i="1"/>
  <c r="AH526" i="1"/>
  <c r="DN525" i="1"/>
  <c r="CX525" i="1"/>
  <c r="CH525" i="1"/>
  <c r="BR525" i="1"/>
  <c r="BB525" i="1"/>
  <c r="AL525" i="1"/>
  <c r="V525" i="1"/>
  <c r="DB524" i="1"/>
  <c r="CL524" i="1"/>
  <c r="BV524" i="1"/>
  <c r="BF524" i="1"/>
  <c r="AP524" i="1"/>
  <c r="Z524" i="1"/>
  <c r="DF523" i="1"/>
  <c r="CP523" i="1"/>
  <c r="BZ523" i="1"/>
  <c r="BJ523" i="1"/>
  <c r="AT523" i="1"/>
  <c r="AD523" i="1"/>
  <c r="DJ522" i="1"/>
  <c r="CT522" i="1"/>
  <c r="CD522" i="1"/>
  <c r="BN522" i="1"/>
  <c r="AX522" i="1"/>
  <c r="AH522" i="1"/>
  <c r="DN521" i="1"/>
  <c r="CX521" i="1"/>
  <c r="CH521" i="1"/>
  <c r="BR521" i="1"/>
  <c r="BB521" i="1"/>
  <c r="AL521" i="1"/>
  <c r="V521" i="1"/>
  <c r="DB520" i="1"/>
  <c r="CL520" i="1"/>
  <c r="BV520" i="1"/>
  <c r="BF520" i="1"/>
  <c r="AP520" i="1"/>
  <c r="Z520" i="1"/>
  <c r="DF519" i="1"/>
  <c r="CP519" i="1"/>
  <c r="BZ519" i="1"/>
  <c r="BJ519" i="1"/>
  <c r="AT519" i="1"/>
  <c r="AD519" i="1"/>
  <c r="DJ518" i="1"/>
  <c r="CT518" i="1"/>
  <c r="CD518" i="1"/>
  <c r="BN518" i="1"/>
  <c r="AX518" i="1"/>
  <c r="AH518" i="1"/>
  <c r="DN517" i="1"/>
  <c r="CX517" i="1"/>
  <c r="CH517" i="1"/>
  <c r="BR517" i="1"/>
  <c r="BB517" i="1"/>
  <c r="AL517" i="1"/>
  <c r="V517" i="1"/>
  <c r="DB516" i="1"/>
  <c r="CL516" i="1"/>
  <c r="BV516" i="1"/>
  <c r="BF516" i="1"/>
  <c r="AP516" i="1"/>
  <c r="Z516" i="1"/>
  <c r="DF515" i="1"/>
  <c r="CP515" i="1"/>
  <c r="BZ515" i="1"/>
  <c r="BJ515" i="1"/>
  <c r="AT515" i="1"/>
  <c r="AD515" i="1"/>
  <c r="DJ514" i="1"/>
  <c r="CT514" i="1"/>
  <c r="CD514" i="1"/>
  <c r="BN514" i="1"/>
  <c r="AX514" i="1"/>
  <c r="AH514" i="1"/>
  <c r="DN513" i="1"/>
  <c r="CX513" i="1"/>
  <c r="CH513" i="1"/>
  <c r="BR513" i="1"/>
  <c r="BB513" i="1"/>
  <c r="AL513" i="1"/>
  <c r="V513" i="1"/>
  <c r="DB512" i="1"/>
  <c r="CL512" i="1"/>
  <c r="BV512" i="1"/>
  <c r="BF512" i="1"/>
  <c r="AP512" i="1"/>
  <c r="Z512" i="1"/>
  <c r="DF511" i="1"/>
  <c r="CP511" i="1"/>
  <c r="BZ511" i="1"/>
  <c r="BJ511" i="1"/>
  <c r="AT511" i="1"/>
  <c r="AD511" i="1"/>
  <c r="DJ510" i="1"/>
  <c r="CT510" i="1"/>
  <c r="CD510" i="1"/>
  <c r="BN510" i="1"/>
  <c r="AX510" i="1"/>
  <c r="AH510" i="1"/>
  <c r="DN509" i="1"/>
  <c r="CX509" i="1"/>
  <c r="CH509" i="1"/>
  <c r="BR509" i="1"/>
  <c r="BB509" i="1"/>
  <c r="AL509" i="1"/>
  <c r="V509" i="1"/>
  <c r="DB508" i="1"/>
  <c r="CL508" i="1"/>
  <c r="BV508" i="1"/>
  <c r="BF508" i="1"/>
  <c r="AP508" i="1"/>
  <c r="Z508" i="1"/>
  <c r="DF507" i="1"/>
  <c r="CP507" i="1"/>
  <c r="BZ507" i="1"/>
  <c r="BJ507" i="1"/>
  <c r="AT507" i="1"/>
  <c r="AD507" i="1"/>
  <c r="DJ506" i="1"/>
  <c r="CT506" i="1"/>
  <c r="CD506" i="1"/>
  <c r="BN506" i="1"/>
  <c r="AX506" i="1"/>
  <c r="AH506" i="1"/>
  <c r="DN505" i="1"/>
  <c r="CX505" i="1"/>
  <c r="CH505" i="1"/>
  <c r="BR505" i="1"/>
  <c r="BB505" i="1"/>
  <c r="AL505" i="1"/>
  <c r="V505" i="1"/>
  <c r="DB504" i="1"/>
  <c r="CL504" i="1"/>
  <c r="BV504" i="1"/>
  <c r="BF504" i="1"/>
  <c r="AP504" i="1"/>
  <c r="Z504" i="1"/>
  <c r="DF503" i="1"/>
  <c r="CP503" i="1"/>
  <c r="BZ503" i="1"/>
  <c r="BJ503" i="1"/>
  <c r="AT503" i="1"/>
  <c r="AD503" i="1"/>
  <c r="DJ502" i="1"/>
  <c r="CT502" i="1"/>
  <c r="CD502" i="1"/>
  <c r="BN502" i="1"/>
  <c r="AX502" i="1"/>
  <c r="AH502" i="1"/>
  <c r="DN501" i="1"/>
  <c r="CX501" i="1"/>
  <c r="CH501" i="1"/>
  <c r="BR501" i="1"/>
  <c r="BB501" i="1"/>
  <c r="AL501" i="1"/>
  <c r="V501" i="1"/>
  <c r="DB500" i="1"/>
  <c r="CL500" i="1"/>
  <c r="BV500" i="1"/>
  <c r="BF500" i="1"/>
  <c r="AP500" i="1"/>
  <c r="Z500" i="1"/>
  <c r="DF499" i="1"/>
  <c r="CP499" i="1"/>
  <c r="BZ499" i="1"/>
  <c r="BJ499" i="1"/>
  <c r="AT499" i="1"/>
  <c r="AD499" i="1"/>
  <c r="DJ498" i="1"/>
  <c r="CT498" i="1"/>
  <c r="CD498" i="1"/>
  <c r="BN498" i="1"/>
  <c r="AX498" i="1"/>
  <c r="AH498" i="1"/>
  <c r="DN497" i="1"/>
  <c r="CX497" i="1"/>
  <c r="CH497" i="1"/>
  <c r="BR497" i="1"/>
  <c r="BB497" i="1"/>
  <c r="AL497" i="1"/>
  <c r="V497" i="1"/>
  <c r="DB496" i="1"/>
  <c r="CL496" i="1"/>
  <c r="BV496" i="1"/>
  <c r="BF496" i="1"/>
  <c r="AP496" i="1"/>
  <c r="Z496" i="1"/>
  <c r="DF495" i="1"/>
  <c r="CP495" i="1"/>
  <c r="BZ495" i="1"/>
  <c r="BJ495" i="1"/>
  <c r="AT495" i="1"/>
  <c r="AD495" i="1"/>
  <c r="DJ494" i="1"/>
  <c r="CT494" i="1"/>
  <c r="CD494" i="1"/>
  <c r="BN494" i="1"/>
  <c r="AX494" i="1"/>
  <c r="AH494" i="1"/>
  <c r="DN493" i="1"/>
  <c r="CX493" i="1"/>
  <c r="CH493" i="1"/>
  <c r="BR493" i="1"/>
  <c r="BB493" i="1"/>
  <c r="AL493" i="1"/>
  <c r="V493" i="1"/>
  <c r="DB492" i="1"/>
  <c r="CL492" i="1"/>
  <c r="BV492" i="1"/>
  <c r="BF492" i="1"/>
  <c r="AP492" i="1"/>
  <c r="Z492" i="1"/>
  <c r="DF491" i="1"/>
  <c r="CP491" i="1"/>
  <c r="BZ491" i="1"/>
  <c r="BJ491" i="1"/>
  <c r="AT491" i="1"/>
  <c r="AD491" i="1"/>
  <c r="DJ490" i="1"/>
  <c r="CT490" i="1"/>
  <c r="CD490" i="1"/>
  <c r="BN490" i="1"/>
  <c r="AX490" i="1"/>
  <c r="AH490" i="1"/>
  <c r="DN489" i="1"/>
  <c r="CX489" i="1"/>
  <c r="CH489" i="1"/>
  <c r="BQ489" i="1"/>
  <c r="AX489" i="1"/>
  <c r="AB489" i="1"/>
  <c r="DA488" i="1"/>
  <c r="CA488" i="1"/>
  <c r="AQ488" i="1"/>
  <c r="CF487" i="1"/>
  <c r="T487" i="1"/>
  <c r="BH485" i="1"/>
  <c r="CZ482" i="1"/>
  <c r="AV480" i="1"/>
  <c r="CN477" i="1"/>
  <c r="AJ475" i="1"/>
  <c r="CB472" i="1"/>
  <c r="BP467" i="1"/>
  <c r="DH464" i="1"/>
  <c r="CV459" i="1"/>
  <c r="AR457" i="1"/>
  <c r="CJ454" i="1"/>
  <c r="AF452" i="1"/>
  <c r="BX449" i="1"/>
  <c r="BL444" i="1"/>
  <c r="DD441" i="1"/>
  <c r="AZ439" i="1"/>
  <c r="U128" i="1"/>
  <c r="AK128" i="1"/>
  <c r="BA128" i="1"/>
  <c r="BQ128" i="1"/>
  <c r="CG128" i="1"/>
  <c r="CW128" i="1"/>
  <c r="DM128" i="1"/>
  <c r="V128" i="1"/>
  <c r="AL128" i="1"/>
  <c r="BB128" i="1"/>
  <c r="BR128" i="1"/>
  <c r="CH128" i="1"/>
  <c r="CX128" i="1"/>
  <c r="DN128" i="1"/>
  <c r="W128" i="1"/>
  <c r="AM128" i="1"/>
  <c r="BC128" i="1"/>
  <c r="BS128" i="1"/>
  <c r="CI128" i="1"/>
  <c r="CY128" i="1"/>
  <c r="X128" i="1"/>
  <c r="AN128" i="1"/>
  <c r="BD128" i="1"/>
  <c r="BT128" i="1"/>
  <c r="CJ128" i="1"/>
  <c r="CZ128" i="1"/>
  <c r="Y128" i="1"/>
  <c r="AO128" i="1"/>
  <c r="BE128" i="1"/>
  <c r="BU128" i="1"/>
  <c r="CK128" i="1"/>
  <c r="DA128" i="1"/>
  <c r="Z128" i="1"/>
  <c r="AP128" i="1"/>
  <c r="BF128" i="1"/>
  <c r="BV128" i="1"/>
  <c r="CL128" i="1"/>
  <c r="DB128" i="1"/>
  <c r="AA128" i="1"/>
  <c r="AQ128" i="1"/>
  <c r="BG128" i="1"/>
  <c r="BW128" i="1"/>
  <c r="CM128" i="1"/>
  <c r="DC128" i="1"/>
  <c r="AB128" i="1"/>
  <c r="AR128" i="1"/>
  <c r="BH128" i="1"/>
  <c r="BX128" i="1"/>
  <c r="CN128" i="1"/>
  <c r="DD128" i="1"/>
  <c r="AC128" i="1"/>
  <c r="AS128" i="1"/>
  <c r="BI128" i="1"/>
  <c r="BY128" i="1"/>
  <c r="CO128" i="1"/>
  <c r="DE128" i="1"/>
  <c r="AD128" i="1"/>
  <c r="AT128" i="1"/>
  <c r="BJ128" i="1"/>
  <c r="BZ128" i="1"/>
  <c r="CP128" i="1"/>
  <c r="DF128" i="1"/>
  <c r="AE128" i="1"/>
  <c r="AU128" i="1"/>
  <c r="BK128" i="1"/>
  <c r="CA128" i="1"/>
  <c r="CQ128" i="1"/>
  <c r="DG128" i="1"/>
  <c r="AF128" i="1"/>
  <c r="AV128" i="1"/>
  <c r="BL128" i="1"/>
  <c r="CB128" i="1"/>
  <c r="CR128" i="1"/>
  <c r="DH128" i="1"/>
  <c r="AG128" i="1"/>
  <c r="AW128" i="1"/>
  <c r="BM128" i="1"/>
  <c r="CC128" i="1"/>
  <c r="CS128" i="1"/>
  <c r="DI128" i="1"/>
  <c r="AH128" i="1"/>
  <c r="AX128" i="1"/>
  <c r="BN128" i="1"/>
  <c r="CD128" i="1"/>
  <c r="CT128" i="1"/>
  <c r="DJ128" i="1"/>
  <c r="S128" i="1"/>
  <c r="AI128" i="1"/>
  <c r="AY128" i="1"/>
  <c r="BO128" i="1"/>
  <c r="CE128" i="1"/>
  <c r="CU128" i="1"/>
  <c r="DK128" i="1"/>
  <c r="T128" i="1"/>
  <c r="AJ128" i="1"/>
  <c r="AZ128" i="1"/>
  <c r="BP128" i="1"/>
  <c r="CF128" i="1"/>
  <c r="CV128" i="1"/>
  <c r="DL128" i="1"/>
  <c r="AC352" i="1"/>
  <c r="AS352" i="1"/>
  <c r="BI352" i="1"/>
  <c r="BY352" i="1"/>
  <c r="CO352" i="1"/>
  <c r="DE352" i="1"/>
  <c r="AD352" i="1"/>
  <c r="AT352" i="1"/>
  <c r="BJ352" i="1"/>
  <c r="BZ352" i="1"/>
  <c r="CP352" i="1"/>
  <c r="DF352" i="1"/>
  <c r="AE352" i="1"/>
  <c r="AU352" i="1"/>
  <c r="BK352" i="1"/>
  <c r="CA352" i="1"/>
  <c r="CQ352" i="1"/>
  <c r="DG352" i="1"/>
  <c r="AF352" i="1"/>
  <c r="AV352" i="1"/>
  <c r="BL352" i="1"/>
  <c r="CB352" i="1"/>
  <c r="CR352" i="1"/>
  <c r="DH352" i="1"/>
  <c r="AG352" i="1"/>
  <c r="AW352" i="1"/>
  <c r="BM352" i="1"/>
  <c r="CC352" i="1"/>
  <c r="CS352" i="1"/>
  <c r="DI352" i="1"/>
  <c r="AH352" i="1"/>
  <c r="AX352" i="1"/>
  <c r="BN352" i="1"/>
  <c r="CD352" i="1"/>
  <c r="CT352" i="1"/>
  <c r="DJ352" i="1"/>
  <c r="S352" i="1"/>
  <c r="AI352" i="1"/>
  <c r="AY352" i="1"/>
  <c r="BO352" i="1"/>
  <c r="CE352" i="1"/>
  <c r="CU352" i="1"/>
  <c r="DK352" i="1"/>
  <c r="T352" i="1"/>
  <c r="AJ352" i="1"/>
  <c r="AZ352" i="1"/>
  <c r="BP352" i="1"/>
  <c r="CF352" i="1"/>
  <c r="CV352" i="1"/>
  <c r="DL352" i="1"/>
  <c r="U352" i="1"/>
  <c r="AK352" i="1"/>
  <c r="BA352" i="1"/>
  <c r="BQ352" i="1"/>
  <c r="CG352" i="1"/>
  <c r="CW352" i="1"/>
  <c r="DM352" i="1"/>
  <c r="V352" i="1"/>
  <c r="AL352" i="1"/>
  <c r="BB352" i="1"/>
  <c r="BR352" i="1"/>
  <c r="CH352" i="1"/>
  <c r="CX352" i="1"/>
  <c r="DN352" i="1"/>
  <c r="W352" i="1"/>
  <c r="AM352" i="1"/>
  <c r="BC352" i="1"/>
  <c r="BS352" i="1"/>
  <c r="CI352" i="1"/>
  <c r="CY352" i="1"/>
  <c r="X352" i="1"/>
  <c r="AN352" i="1"/>
  <c r="BD352" i="1"/>
  <c r="BT352" i="1"/>
  <c r="CJ352" i="1"/>
  <c r="CZ352" i="1"/>
  <c r="Y352" i="1"/>
  <c r="AO352" i="1"/>
  <c r="BE352" i="1"/>
  <c r="BU352" i="1"/>
  <c r="CK352" i="1"/>
  <c r="DA352" i="1"/>
  <c r="Z352" i="1"/>
  <c r="AP352" i="1"/>
  <c r="BF352" i="1"/>
  <c r="BV352" i="1"/>
  <c r="CL352" i="1"/>
  <c r="DB352" i="1"/>
  <c r="AA352" i="1"/>
  <c r="AQ352" i="1"/>
  <c r="BG352" i="1"/>
  <c r="BW352" i="1"/>
  <c r="CM352" i="1"/>
  <c r="DC352" i="1"/>
  <c r="AB352" i="1"/>
  <c r="AR352" i="1"/>
  <c r="BH352" i="1"/>
  <c r="BX352" i="1"/>
  <c r="CN352" i="1"/>
  <c r="DD352" i="1"/>
  <c r="DC533" i="1"/>
  <c r="AE4" i="1"/>
  <c r="AU4" i="1"/>
  <c r="BK4" i="1"/>
  <c r="CA4" i="1"/>
  <c r="CQ4" i="1"/>
  <c r="DG4" i="1"/>
  <c r="AF4" i="1"/>
  <c r="AV4" i="1"/>
  <c r="BL4" i="1"/>
  <c r="CB4" i="1"/>
  <c r="CR4" i="1"/>
  <c r="DH4" i="1"/>
  <c r="AG4" i="1"/>
  <c r="AW4" i="1"/>
  <c r="BM4" i="1"/>
  <c r="CC4" i="1"/>
  <c r="CS4" i="1"/>
  <c r="DI4" i="1"/>
  <c r="AH4" i="1"/>
  <c r="AX4" i="1"/>
  <c r="BN4" i="1"/>
  <c r="CD4" i="1"/>
  <c r="CT4" i="1"/>
  <c r="DJ4" i="1"/>
  <c r="S4" i="1"/>
  <c r="AI4" i="1"/>
  <c r="AY4" i="1"/>
  <c r="BO4" i="1"/>
  <c r="CE4" i="1"/>
  <c r="CU4" i="1"/>
  <c r="DK4" i="1"/>
  <c r="T4" i="1"/>
  <c r="AJ4" i="1"/>
  <c r="AZ4" i="1"/>
  <c r="BP4" i="1"/>
  <c r="CF4" i="1"/>
  <c r="CV4" i="1"/>
  <c r="DL4" i="1"/>
  <c r="U4" i="1"/>
  <c r="AK4" i="1"/>
  <c r="BA4" i="1"/>
  <c r="BQ4" i="1"/>
  <c r="CG4" i="1"/>
  <c r="CW4" i="1"/>
  <c r="DM4" i="1"/>
  <c r="V4" i="1"/>
  <c r="AL4" i="1"/>
  <c r="BB4" i="1"/>
  <c r="BR4" i="1"/>
  <c r="CH4" i="1"/>
  <c r="CX4" i="1"/>
  <c r="DN4" i="1"/>
  <c r="W4" i="1"/>
  <c r="AM4" i="1"/>
  <c r="BC4" i="1"/>
  <c r="BS4" i="1"/>
  <c r="CI4" i="1"/>
  <c r="CY4" i="1"/>
  <c r="X4" i="1"/>
  <c r="AN4" i="1"/>
  <c r="BD4" i="1"/>
  <c r="BT4" i="1"/>
  <c r="CJ4" i="1"/>
  <c r="CZ4" i="1"/>
  <c r="Y4" i="1"/>
  <c r="AO4" i="1"/>
  <c r="BE4" i="1"/>
  <c r="BU4" i="1"/>
  <c r="CK4" i="1"/>
  <c r="DA4" i="1"/>
  <c r="Z4" i="1"/>
  <c r="AP4" i="1"/>
  <c r="BF4" i="1"/>
  <c r="BV4" i="1"/>
  <c r="CL4" i="1"/>
  <c r="DB4" i="1"/>
  <c r="AA4" i="1"/>
  <c r="AQ4" i="1"/>
  <c r="BG4" i="1"/>
  <c r="BW4" i="1"/>
  <c r="CM4" i="1"/>
  <c r="DC4" i="1"/>
  <c r="AB4" i="1"/>
  <c r="AR4" i="1"/>
  <c r="BH4" i="1"/>
  <c r="BX4" i="1"/>
  <c r="CN4" i="1"/>
  <c r="DD4" i="1"/>
  <c r="AC4" i="1"/>
  <c r="AS4" i="1"/>
  <c r="BI4" i="1"/>
  <c r="BY4" i="1"/>
  <c r="CO4" i="1"/>
  <c r="DE4" i="1"/>
  <c r="AD4" i="1"/>
  <c r="AT4" i="1"/>
  <c r="BJ4" i="1"/>
  <c r="BZ4" i="1"/>
  <c r="CP4" i="1"/>
  <c r="DF4" i="1"/>
  <c r="AC20" i="1"/>
  <c r="AS20" i="1"/>
  <c r="BI20" i="1"/>
  <c r="BY20" i="1"/>
  <c r="CO20" i="1"/>
  <c r="DE20" i="1"/>
  <c r="AD20" i="1"/>
  <c r="AT20" i="1"/>
  <c r="BJ20" i="1"/>
  <c r="BZ20" i="1"/>
  <c r="CP20" i="1"/>
  <c r="DF20" i="1"/>
  <c r="AE20" i="1"/>
  <c r="AU20" i="1"/>
  <c r="BK20" i="1"/>
  <c r="CA20" i="1"/>
  <c r="CQ20" i="1"/>
  <c r="DG20" i="1"/>
  <c r="AF20" i="1"/>
  <c r="AV20" i="1"/>
  <c r="BL20" i="1"/>
  <c r="CB20" i="1"/>
  <c r="CR20" i="1"/>
  <c r="DH20" i="1"/>
  <c r="AG20" i="1"/>
  <c r="AW20" i="1"/>
  <c r="BM20" i="1"/>
  <c r="CC20" i="1"/>
  <c r="CS20" i="1"/>
  <c r="DI20" i="1"/>
  <c r="AH20" i="1"/>
  <c r="AX20" i="1"/>
  <c r="BN20" i="1"/>
  <c r="CD20" i="1"/>
  <c r="CT20" i="1"/>
  <c r="DJ20" i="1"/>
  <c r="S20" i="1"/>
  <c r="AI20" i="1"/>
  <c r="AY20" i="1"/>
  <c r="BO20" i="1"/>
  <c r="CE20" i="1"/>
  <c r="CU20" i="1"/>
  <c r="DK20" i="1"/>
  <c r="T20" i="1"/>
  <c r="AJ20" i="1"/>
  <c r="AZ20" i="1"/>
  <c r="BP20" i="1"/>
  <c r="CF20" i="1"/>
  <c r="CV20" i="1"/>
  <c r="DL20" i="1"/>
  <c r="U20" i="1"/>
  <c r="AK20" i="1"/>
  <c r="BA20" i="1"/>
  <c r="BQ20" i="1"/>
  <c r="CG20" i="1"/>
  <c r="CW20" i="1"/>
  <c r="DM20" i="1"/>
  <c r="V20" i="1"/>
  <c r="AL20" i="1"/>
  <c r="BB20" i="1"/>
  <c r="BR20" i="1"/>
  <c r="CH20" i="1"/>
  <c r="CX20" i="1"/>
  <c r="DN20" i="1"/>
  <c r="W20" i="1"/>
  <c r="AM20" i="1"/>
  <c r="BC20" i="1"/>
  <c r="BS20" i="1"/>
  <c r="CI20" i="1"/>
  <c r="CY20" i="1"/>
  <c r="X20" i="1"/>
  <c r="AN20" i="1"/>
  <c r="BD20" i="1"/>
  <c r="BT20" i="1"/>
  <c r="CJ20" i="1"/>
  <c r="CZ20" i="1"/>
  <c r="Y20" i="1"/>
  <c r="AO20" i="1"/>
  <c r="BE20" i="1"/>
  <c r="BU20" i="1"/>
  <c r="CK20" i="1"/>
  <c r="DA20" i="1"/>
  <c r="Z20" i="1"/>
  <c r="AP20" i="1"/>
  <c r="BF20" i="1"/>
  <c r="BV20" i="1"/>
  <c r="CL20" i="1"/>
  <c r="DB20" i="1"/>
  <c r="AA20" i="1"/>
  <c r="AQ20" i="1"/>
  <c r="BG20" i="1"/>
  <c r="BW20" i="1"/>
  <c r="CM20" i="1"/>
  <c r="DC20" i="1"/>
  <c r="AB20" i="1"/>
  <c r="AR20" i="1"/>
  <c r="BH20" i="1"/>
  <c r="BX20" i="1"/>
  <c r="CN20" i="1"/>
  <c r="DD20" i="1"/>
  <c r="AA36" i="1"/>
  <c r="AQ36" i="1"/>
  <c r="BG36" i="1"/>
  <c r="BW36" i="1"/>
  <c r="CM36" i="1"/>
  <c r="DC36" i="1"/>
  <c r="AB36" i="1"/>
  <c r="AR36" i="1"/>
  <c r="BH36" i="1"/>
  <c r="BX36" i="1"/>
  <c r="CN36" i="1"/>
  <c r="DD36" i="1"/>
  <c r="AC36" i="1"/>
  <c r="AS36" i="1"/>
  <c r="BI36" i="1"/>
  <c r="BY36" i="1"/>
  <c r="CO36" i="1"/>
  <c r="DE36" i="1"/>
  <c r="AD36" i="1"/>
  <c r="AT36" i="1"/>
  <c r="BJ36" i="1"/>
  <c r="BZ36" i="1"/>
  <c r="CP36" i="1"/>
  <c r="DF36" i="1"/>
  <c r="AE36" i="1"/>
  <c r="AU36" i="1"/>
  <c r="BK36" i="1"/>
  <c r="CA36" i="1"/>
  <c r="CQ36" i="1"/>
  <c r="DG36" i="1"/>
  <c r="AF36" i="1"/>
  <c r="AV36" i="1"/>
  <c r="BL36" i="1"/>
  <c r="CB36" i="1"/>
  <c r="CR36" i="1"/>
  <c r="DH36" i="1"/>
  <c r="AG36" i="1"/>
  <c r="AW36" i="1"/>
  <c r="BM36" i="1"/>
  <c r="CC36" i="1"/>
  <c r="CS36" i="1"/>
  <c r="DI36" i="1"/>
  <c r="AH36" i="1"/>
  <c r="AX36" i="1"/>
  <c r="BN36" i="1"/>
  <c r="CD36" i="1"/>
  <c r="CT36" i="1"/>
  <c r="DJ36" i="1"/>
  <c r="S36" i="1"/>
  <c r="AI36" i="1"/>
  <c r="AY36" i="1"/>
  <c r="BO36" i="1"/>
  <c r="CE36" i="1"/>
  <c r="CU36" i="1"/>
  <c r="DK36" i="1"/>
  <c r="T36" i="1"/>
  <c r="AJ36" i="1"/>
  <c r="AZ36" i="1"/>
  <c r="BP36" i="1"/>
  <c r="CF36" i="1"/>
  <c r="CV36" i="1"/>
  <c r="DL36" i="1"/>
  <c r="U36" i="1"/>
  <c r="AK36" i="1"/>
  <c r="BA36" i="1"/>
  <c r="BQ36" i="1"/>
  <c r="CG36" i="1"/>
  <c r="CW36" i="1"/>
  <c r="DM36" i="1"/>
  <c r="V36" i="1"/>
  <c r="AL36" i="1"/>
  <c r="BB36" i="1"/>
  <c r="BR36" i="1"/>
  <c r="CH36" i="1"/>
  <c r="CX36" i="1"/>
  <c r="DN36" i="1"/>
  <c r="W36" i="1"/>
  <c r="AM36" i="1"/>
  <c r="BC36" i="1"/>
  <c r="BS36" i="1"/>
  <c r="CI36" i="1"/>
  <c r="CY36" i="1"/>
  <c r="X36" i="1"/>
  <c r="AN36" i="1"/>
  <c r="BD36" i="1"/>
  <c r="BT36" i="1"/>
  <c r="CJ36" i="1"/>
  <c r="CZ36" i="1"/>
  <c r="Z36" i="1"/>
  <c r="AP36" i="1"/>
  <c r="BF36" i="1"/>
  <c r="BV36" i="1"/>
  <c r="CL36" i="1"/>
  <c r="DB36" i="1"/>
  <c r="BE36" i="1"/>
  <c r="BU36" i="1"/>
  <c r="CK36" i="1"/>
  <c r="DA36" i="1"/>
  <c r="Y36" i="1"/>
  <c r="AO36" i="1"/>
  <c r="W52" i="1"/>
  <c r="AM52" i="1"/>
  <c r="BC52" i="1"/>
  <c r="BS52" i="1"/>
  <c r="CI52" i="1"/>
  <c r="CY52" i="1"/>
  <c r="X52" i="1"/>
  <c r="AN52" i="1"/>
  <c r="BD52" i="1"/>
  <c r="BT52" i="1"/>
  <c r="CJ52" i="1"/>
  <c r="CZ52" i="1"/>
  <c r="Y52" i="1"/>
  <c r="AO52" i="1"/>
  <c r="BE52" i="1"/>
  <c r="BU52" i="1"/>
  <c r="CK52" i="1"/>
  <c r="DA52" i="1"/>
  <c r="Z52" i="1"/>
  <c r="AP52" i="1"/>
  <c r="BF52" i="1"/>
  <c r="BV52" i="1"/>
  <c r="CL52" i="1"/>
  <c r="DB52" i="1"/>
  <c r="AA52" i="1"/>
  <c r="AQ52" i="1"/>
  <c r="BG52" i="1"/>
  <c r="BW52" i="1"/>
  <c r="CM52" i="1"/>
  <c r="DC52" i="1"/>
  <c r="AB52" i="1"/>
  <c r="AR52" i="1"/>
  <c r="BH52" i="1"/>
  <c r="BX52" i="1"/>
  <c r="CN52" i="1"/>
  <c r="DD52" i="1"/>
  <c r="AC52" i="1"/>
  <c r="AS52" i="1"/>
  <c r="BI52" i="1"/>
  <c r="BY52" i="1"/>
  <c r="CO52" i="1"/>
  <c r="DE52" i="1"/>
  <c r="AD52" i="1"/>
  <c r="AT52" i="1"/>
  <c r="BJ52" i="1"/>
  <c r="BZ52" i="1"/>
  <c r="CP52" i="1"/>
  <c r="DF52" i="1"/>
  <c r="AE52" i="1"/>
  <c r="AU52" i="1"/>
  <c r="BK52" i="1"/>
  <c r="CA52" i="1"/>
  <c r="CQ52" i="1"/>
  <c r="DG52" i="1"/>
  <c r="AF52" i="1"/>
  <c r="AV52" i="1"/>
  <c r="BL52" i="1"/>
  <c r="CB52" i="1"/>
  <c r="CR52" i="1"/>
  <c r="DH52" i="1"/>
  <c r="AG52" i="1"/>
  <c r="AW52" i="1"/>
  <c r="BM52" i="1"/>
  <c r="CC52" i="1"/>
  <c r="CS52" i="1"/>
  <c r="DI52" i="1"/>
  <c r="AH52" i="1"/>
  <c r="AX52" i="1"/>
  <c r="BN52" i="1"/>
  <c r="CD52" i="1"/>
  <c r="S52" i="1"/>
  <c r="AI52" i="1"/>
  <c r="AY52" i="1"/>
  <c r="BO52" i="1"/>
  <c r="CE52" i="1"/>
  <c r="CU52" i="1"/>
  <c r="DK52" i="1"/>
  <c r="T52" i="1"/>
  <c r="AJ52" i="1"/>
  <c r="AZ52" i="1"/>
  <c r="BP52" i="1"/>
  <c r="CF52" i="1"/>
  <c r="CT52" i="1"/>
  <c r="CV52" i="1"/>
  <c r="CW52" i="1"/>
  <c r="CX52" i="1"/>
  <c r="DJ52" i="1"/>
  <c r="DL52" i="1"/>
  <c r="U52" i="1"/>
  <c r="DM52" i="1"/>
  <c r="V52" i="1"/>
  <c r="DN52" i="1"/>
  <c r="AK52" i="1"/>
  <c r="AL52" i="1"/>
  <c r="BA52" i="1"/>
  <c r="BB52" i="1"/>
  <c r="BQ52" i="1"/>
  <c r="BR52" i="1"/>
  <c r="CG52" i="1"/>
  <c r="CH52" i="1"/>
  <c r="T68" i="1"/>
  <c r="AJ68" i="1"/>
  <c r="AZ68" i="1"/>
  <c r="BP68" i="1"/>
  <c r="CF68" i="1"/>
  <c r="CV68" i="1"/>
  <c r="DL68" i="1"/>
  <c r="U68" i="1"/>
  <c r="AK68" i="1"/>
  <c r="BA68" i="1"/>
  <c r="BQ68" i="1"/>
  <c r="CG68" i="1"/>
  <c r="CW68" i="1"/>
  <c r="DM68" i="1"/>
  <c r="V68" i="1"/>
  <c r="AL68" i="1"/>
  <c r="BB68" i="1"/>
  <c r="BR68" i="1"/>
  <c r="CH68" i="1"/>
  <c r="CX68" i="1"/>
  <c r="DN68" i="1"/>
  <c r="W68" i="1"/>
  <c r="AM68" i="1"/>
  <c r="BC68" i="1"/>
  <c r="BS68" i="1"/>
  <c r="CI68" i="1"/>
  <c r="CY68" i="1"/>
  <c r="X68" i="1"/>
  <c r="AN68" i="1"/>
  <c r="BD68" i="1"/>
  <c r="BT68" i="1"/>
  <c r="CJ68" i="1"/>
  <c r="CZ68" i="1"/>
  <c r="Y68" i="1"/>
  <c r="AO68" i="1"/>
  <c r="BE68" i="1"/>
  <c r="BU68" i="1"/>
  <c r="CK68" i="1"/>
  <c r="DA68" i="1"/>
  <c r="Z68" i="1"/>
  <c r="AP68" i="1"/>
  <c r="BF68" i="1"/>
  <c r="BV68" i="1"/>
  <c r="CL68" i="1"/>
  <c r="DB68" i="1"/>
  <c r="AA68" i="1"/>
  <c r="AQ68" i="1"/>
  <c r="BG68" i="1"/>
  <c r="BW68" i="1"/>
  <c r="CM68" i="1"/>
  <c r="DC68" i="1"/>
  <c r="AB68" i="1"/>
  <c r="AR68" i="1"/>
  <c r="BH68" i="1"/>
  <c r="BX68" i="1"/>
  <c r="AC68" i="1"/>
  <c r="AS68" i="1"/>
  <c r="BI68" i="1"/>
  <c r="BY68" i="1"/>
  <c r="AD68" i="1"/>
  <c r="AF68" i="1"/>
  <c r="BJ68" i="1"/>
  <c r="CR68" i="1"/>
  <c r="BK68" i="1"/>
  <c r="CS68" i="1"/>
  <c r="BL68" i="1"/>
  <c r="CT68" i="1"/>
  <c r="BM68" i="1"/>
  <c r="CU68" i="1"/>
  <c r="BN68" i="1"/>
  <c r="DD68" i="1"/>
  <c r="S68" i="1"/>
  <c r="BO68" i="1"/>
  <c r="DE68" i="1"/>
  <c r="AE68" i="1"/>
  <c r="BZ68" i="1"/>
  <c r="DF68" i="1"/>
  <c r="AG68" i="1"/>
  <c r="CA68" i="1"/>
  <c r="DG68" i="1"/>
  <c r="AH68" i="1"/>
  <c r="CB68" i="1"/>
  <c r="DH68" i="1"/>
  <c r="AI68" i="1"/>
  <c r="CC68" i="1"/>
  <c r="DI68" i="1"/>
  <c r="AT68" i="1"/>
  <c r="CD68" i="1"/>
  <c r="DJ68" i="1"/>
  <c r="AU68" i="1"/>
  <c r="CE68" i="1"/>
  <c r="DK68" i="1"/>
  <c r="AV68" i="1"/>
  <c r="CN68" i="1"/>
  <c r="AW68" i="1"/>
  <c r="CO68" i="1"/>
  <c r="AX68" i="1"/>
  <c r="CP68" i="1"/>
  <c r="AY68" i="1"/>
  <c r="CQ68" i="1"/>
  <c r="AF74" i="1"/>
  <c r="AV74" i="1"/>
  <c r="BL74" i="1"/>
  <c r="CB74" i="1"/>
  <c r="CR74" i="1"/>
  <c r="DH74" i="1"/>
  <c r="AG74" i="1"/>
  <c r="AW74" i="1"/>
  <c r="BM74" i="1"/>
  <c r="CC74" i="1"/>
  <c r="CS74" i="1"/>
  <c r="DI74" i="1"/>
  <c r="AH74" i="1"/>
  <c r="AX74" i="1"/>
  <c r="BN74" i="1"/>
  <c r="CD74" i="1"/>
  <c r="CT74" i="1"/>
  <c r="DJ74" i="1"/>
  <c r="S74" i="1"/>
  <c r="AI74" i="1"/>
  <c r="AY74" i="1"/>
  <c r="BO74" i="1"/>
  <c r="CE74" i="1"/>
  <c r="CU74" i="1"/>
  <c r="DK74" i="1"/>
  <c r="T74" i="1"/>
  <c r="AJ74" i="1"/>
  <c r="AZ74" i="1"/>
  <c r="BP74" i="1"/>
  <c r="CF74" i="1"/>
  <c r="CV74" i="1"/>
  <c r="DL74" i="1"/>
  <c r="U74" i="1"/>
  <c r="AK74" i="1"/>
  <c r="BA74" i="1"/>
  <c r="BQ74" i="1"/>
  <c r="CG74" i="1"/>
  <c r="CW74" i="1"/>
  <c r="DM74" i="1"/>
  <c r="V74" i="1"/>
  <c r="AL74" i="1"/>
  <c r="BB74" i="1"/>
  <c r="BR74" i="1"/>
  <c r="CH74" i="1"/>
  <c r="CX74" i="1"/>
  <c r="DN74" i="1"/>
  <c r="W74" i="1"/>
  <c r="AM74" i="1"/>
  <c r="BC74" i="1"/>
  <c r="BS74" i="1"/>
  <c r="CI74" i="1"/>
  <c r="CY74" i="1"/>
  <c r="X74" i="1"/>
  <c r="AN74" i="1"/>
  <c r="BD74" i="1"/>
  <c r="BT74" i="1"/>
  <c r="CJ74" i="1"/>
  <c r="CZ74" i="1"/>
  <c r="Y74" i="1"/>
  <c r="AO74" i="1"/>
  <c r="BE74" i="1"/>
  <c r="BU74" i="1"/>
  <c r="CK74" i="1"/>
  <c r="DA74" i="1"/>
  <c r="Z74" i="1"/>
  <c r="AP74" i="1"/>
  <c r="BF74" i="1"/>
  <c r="BV74" i="1"/>
  <c r="CL74" i="1"/>
  <c r="DB74" i="1"/>
  <c r="AA74" i="1"/>
  <c r="AQ74" i="1"/>
  <c r="BG74" i="1"/>
  <c r="BW74" i="1"/>
  <c r="CM74" i="1"/>
  <c r="DC74" i="1"/>
  <c r="AB74" i="1"/>
  <c r="AR74" i="1"/>
  <c r="BH74" i="1"/>
  <c r="BX74" i="1"/>
  <c r="CN74" i="1"/>
  <c r="DD74" i="1"/>
  <c r="AC74" i="1"/>
  <c r="AS74" i="1"/>
  <c r="BI74" i="1"/>
  <c r="BY74" i="1"/>
  <c r="CO74" i="1"/>
  <c r="DE74" i="1"/>
  <c r="AD74" i="1"/>
  <c r="AT74" i="1"/>
  <c r="BJ74" i="1"/>
  <c r="BZ74" i="1"/>
  <c r="CP74" i="1"/>
  <c r="DF74" i="1"/>
  <c r="AE74" i="1"/>
  <c r="AU74" i="1"/>
  <c r="BK74" i="1"/>
  <c r="CA74" i="1"/>
  <c r="CQ74" i="1"/>
  <c r="DG74" i="1"/>
  <c r="U85" i="1"/>
  <c r="Y85" i="1"/>
  <c r="AO85" i="1"/>
  <c r="BE85" i="1"/>
  <c r="BU85" i="1"/>
  <c r="CK85" i="1"/>
  <c r="AA85" i="1"/>
  <c r="AQ85" i="1"/>
  <c r="BG85" i="1"/>
  <c r="BW85" i="1"/>
  <c r="CM85" i="1"/>
  <c r="DC85" i="1"/>
  <c r="W85" i="1"/>
  <c r="AP85" i="1"/>
  <c r="BI85" i="1"/>
  <c r="CA85" i="1"/>
  <c r="CS85" i="1"/>
  <c r="DJ85" i="1"/>
  <c r="X85" i="1"/>
  <c r="AR85" i="1"/>
  <c r="BJ85" i="1"/>
  <c r="CB85" i="1"/>
  <c r="CT85" i="1"/>
  <c r="DK85" i="1"/>
  <c r="Z85" i="1"/>
  <c r="AS85" i="1"/>
  <c r="BK85" i="1"/>
  <c r="CC85" i="1"/>
  <c r="CU85" i="1"/>
  <c r="DL85" i="1"/>
  <c r="AB85" i="1"/>
  <c r="AT85" i="1"/>
  <c r="BL85" i="1"/>
  <c r="CD85" i="1"/>
  <c r="CV85" i="1"/>
  <c r="DM85" i="1"/>
  <c r="AC85" i="1"/>
  <c r="AU85" i="1"/>
  <c r="BM85" i="1"/>
  <c r="CE85" i="1"/>
  <c r="CW85" i="1"/>
  <c r="DN85" i="1"/>
  <c r="AD85" i="1"/>
  <c r="AV85" i="1"/>
  <c r="BN85" i="1"/>
  <c r="CF85" i="1"/>
  <c r="CX85" i="1"/>
  <c r="AE85" i="1"/>
  <c r="AW85" i="1"/>
  <c r="BO85" i="1"/>
  <c r="CG85" i="1"/>
  <c r="CY85" i="1"/>
  <c r="AF85" i="1"/>
  <c r="AX85" i="1"/>
  <c r="BP85" i="1"/>
  <c r="CH85" i="1"/>
  <c r="CZ85" i="1"/>
  <c r="AG85" i="1"/>
  <c r="AY85" i="1"/>
  <c r="BQ85" i="1"/>
  <c r="CI85" i="1"/>
  <c r="DA85" i="1"/>
  <c r="AH85" i="1"/>
  <c r="AZ85" i="1"/>
  <c r="BR85" i="1"/>
  <c r="CJ85" i="1"/>
  <c r="DB85" i="1"/>
  <c r="AI85" i="1"/>
  <c r="BA85" i="1"/>
  <c r="BS85" i="1"/>
  <c r="CL85" i="1"/>
  <c r="DD85" i="1"/>
  <c r="AJ85" i="1"/>
  <c r="BB85" i="1"/>
  <c r="BT85" i="1"/>
  <c r="CN85" i="1"/>
  <c r="DE85" i="1"/>
  <c r="AK85" i="1"/>
  <c r="BC85" i="1"/>
  <c r="BV85" i="1"/>
  <c r="CO85" i="1"/>
  <c r="DF85" i="1"/>
  <c r="S85" i="1"/>
  <c r="AL85" i="1"/>
  <c r="BD85" i="1"/>
  <c r="BX85" i="1"/>
  <c r="CP85" i="1"/>
  <c r="DG85" i="1"/>
  <c r="T85" i="1"/>
  <c r="AM85" i="1"/>
  <c r="BF85" i="1"/>
  <c r="BY85" i="1"/>
  <c r="CQ85" i="1"/>
  <c r="DH85" i="1"/>
  <c r="BH85" i="1"/>
  <c r="BZ85" i="1"/>
  <c r="CR85" i="1"/>
  <c r="DI85" i="1"/>
  <c r="V85" i="1"/>
  <c r="AN85" i="1"/>
  <c r="AD94" i="1"/>
  <c r="AT94" i="1"/>
  <c r="BJ94" i="1"/>
  <c r="BZ94" i="1"/>
  <c r="CP94" i="1"/>
  <c r="DF94" i="1"/>
  <c r="AE94" i="1"/>
  <c r="AU94" i="1"/>
  <c r="BK94" i="1"/>
  <c r="CA94" i="1"/>
  <c r="CQ94" i="1"/>
  <c r="DG94" i="1"/>
  <c r="AF94" i="1"/>
  <c r="AV94" i="1"/>
  <c r="BL94" i="1"/>
  <c r="CB94" i="1"/>
  <c r="CR94" i="1"/>
  <c r="DH94" i="1"/>
  <c r="AG94" i="1"/>
  <c r="AW94" i="1"/>
  <c r="BM94" i="1"/>
  <c r="CC94" i="1"/>
  <c r="CS94" i="1"/>
  <c r="DI94" i="1"/>
  <c r="AH94" i="1"/>
  <c r="AX94" i="1"/>
  <c r="BN94" i="1"/>
  <c r="CD94" i="1"/>
  <c r="CT94" i="1"/>
  <c r="DJ94" i="1"/>
  <c r="S94" i="1"/>
  <c r="AI94" i="1"/>
  <c r="AY94" i="1"/>
  <c r="BO94" i="1"/>
  <c r="CE94" i="1"/>
  <c r="CU94" i="1"/>
  <c r="DK94" i="1"/>
  <c r="T94" i="1"/>
  <c r="AJ94" i="1"/>
  <c r="AZ94" i="1"/>
  <c r="BP94" i="1"/>
  <c r="CF94" i="1"/>
  <c r="U94" i="1"/>
  <c r="AK94" i="1"/>
  <c r="BA94" i="1"/>
  <c r="BQ94" i="1"/>
  <c r="CG94" i="1"/>
  <c r="CW94" i="1"/>
  <c r="DM94" i="1"/>
  <c r="V94" i="1"/>
  <c r="AL94" i="1"/>
  <c r="BB94" i="1"/>
  <c r="BR94" i="1"/>
  <c r="CH94" i="1"/>
  <c r="CX94" i="1"/>
  <c r="DN94" i="1"/>
  <c r="W94" i="1"/>
  <c r="AM94" i="1"/>
  <c r="BC94" i="1"/>
  <c r="BS94" i="1"/>
  <c r="CI94" i="1"/>
  <c r="CY94" i="1"/>
  <c r="X94" i="1"/>
  <c r="AN94" i="1"/>
  <c r="BD94" i="1"/>
  <c r="BT94" i="1"/>
  <c r="CJ94" i="1"/>
  <c r="CZ94" i="1"/>
  <c r="Y94" i="1"/>
  <c r="AO94" i="1"/>
  <c r="BE94" i="1"/>
  <c r="BU94" i="1"/>
  <c r="CK94" i="1"/>
  <c r="DA94" i="1"/>
  <c r="BW94" i="1"/>
  <c r="BX94" i="1"/>
  <c r="BY94" i="1"/>
  <c r="Z94" i="1"/>
  <c r="CL94" i="1"/>
  <c r="AA94" i="1"/>
  <c r="CM94" i="1"/>
  <c r="AB94" i="1"/>
  <c r="CN94" i="1"/>
  <c r="AC94" i="1"/>
  <c r="CO94" i="1"/>
  <c r="AP94" i="1"/>
  <c r="CV94" i="1"/>
  <c r="AQ94" i="1"/>
  <c r="DB94" i="1"/>
  <c r="AR94" i="1"/>
  <c r="DC94" i="1"/>
  <c r="AS94" i="1"/>
  <c r="DD94" i="1"/>
  <c r="BF94" i="1"/>
  <c r="DE94" i="1"/>
  <c r="BG94" i="1"/>
  <c r="DL94" i="1"/>
  <c r="BH94" i="1"/>
  <c r="BI94" i="1"/>
  <c r="BV94" i="1"/>
  <c r="AB110" i="1"/>
  <c r="AR110" i="1"/>
  <c r="BH110" i="1"/>
  <c r="BX110" i="1"/>
  <c r="CN110" i="1"/>
  <c r="DD110" i="1"/>
  <c r="AC110" i="1"/>
  <c r="AS110" i="1"/>
  <c r="BI110" i="1"/>
  <c r="BY110" i="1"/>
  <c r="CO110" i="1"/>
  <c r="DE110" i="1"/>
  <c r="AD110" i="1"/>
  <c r="AT110" i="1"/>
  <c r="BJ110" i="1"/>
  <c r="BZ110" i="1"/>
  <c r="CP110" i="1"/>
  <c r="DF110" i="1"/>
  <c r="AE110" i="1"/>
  <c r="AU110" i="1"/>
  <c r="BK110" i="1"/>
  <c r="CA110" i="1"/>
  <c r="CQ110" i="1"/>
  <c r="DG110" i="1"/>
  <c r="AF110" i="1"/>
  <c r="AV110" i="1"/>
  <c r="BL110" i="1"/>
  <c r="CB110" i="1"/>
  <c r="CR110" i="1"/>
  <c r="DH110" i="1"/>
  <c r="AG110" i="1"/>
  <c r="AW110" i="1"/>
  <c r="BM110" i="1"/>
  <c r="CC110" i="1"/>
  <c r="CS110" i="1"/>
  <c r="DI110" i="1"/>
  <c r="AH110" i="1"/>
  <c r="AX110" i="1"/>
  <c r="S110" i="1"/>
  <c r="AI110" i="1"/>
  <c r="AY110" i="1"/>
  <c r="BO110" i="1"/>
  <c r="CE110" i="1"/>
  <c r="CU110" i="1"/>
  <c r="DK110" i="1"/>
  <c r="T110" i="1"/>
  <c r="AJ110" i="1"/>
  <c r="AZ110" i="1"/>
  <c r="BP110" i="1"/>
  <c r="CF110" i="1"/>
  <c r="CV110" i="1"/>
  <c r="DL110" i="1"/>
  <c r="U110" i="1"/>
  <c r="AK110" i="1"/>
  <c r="BA110" i="1"/>
  <c r="BQ110" i="1"/>
  <c r="CG110" i="1"/>
  <c r="V110" i="1"/>
  <c r="AL110" i="1"/>
  <c r="BB110" i="1"/>
  <c r="BR110" i="1"/>
  <c r="CH110" i="1"/>
  <c r="CX110" i="1"/>
  <c r="DN110" i="1"/>
  <c r="W110" i="1"/>
  <c r="AM110" i="1"/>
  <c r="BC110" i="1"/>
  <c r="BS110" i="1"/>
  <c r="CI110" i="1"/>
  <c r="CY110" i="1"/>
  <c r="AP110" i="1"/>
  <c r="CT110" i="1"/>
  <c r="AQ110" i="1"/>
  <c r="CW110" i="1"/>
  <c r="BD110" i="1"/>
  <c r="CZ110" i="1"/>
  <c r="BE110" i="1"/>
  <c r="DA110" i="1"/>
  <c r="BF110" i="1"/>
  <c r="DB110" i="1"/>
  <c r="BG110" i="1"/>
  <c r="DC110" i="1"/>
  <c r="BN110" i="1"/>
  <c r="DJ110" i="1"/>
  <c r="BT110" i="1"/>
  <c r="DM110" i="1"/>
  <c r="BU110" i="1"/>
  <c r="BV110" i="1"/>
  <c r="X110" i="1"/>
  <c r="BW110" i="1"/>
  <c r="Y110" i="1"/>
  <c r="CD110" i="1"/>
  <c r="Z110" i="1"/>
  <c r="CJ110" i="1"/>
  <c r="AA110" i="1"/>
  <c r="CK110" i="1"/>
  <c r="AN110" i="1"/>
  <c r="CL110" i="1"/>
  <c r="AO110" i="1"/>
  <c r="CM110" i="1"/>
  <c r="AC126" i="1"/>
  <c r="AS126" i="1"/>
  <c r="BI126" i="1"/>
  <c r="BY126" i="1"/>
  <c r="CO126" i="1"/>
  <c r="DE126" i="1"/>
  <c r="AD126" i="1"/>
  <c r="AT126" i="1"/>
  <c r="BJ126" i="1"/>
  <c r="BZ126" i="1"/>
  <c r="CP126" i="1"/>
  <c r="DF126" i="1"/>
  <c r="AE126" i="1"/>
  <c r="AU126" i="1"/>
  <c r="BK126" i="1"/>
  <c r="CA126" i="1"/>
  <c r="CQ126" i="1"/>
  <c r="DG126" i="1"/>
  <c r="AF126" i="1"/>
  <c r="AV126" i="1"/>
  <c r="BL126" i="1"/>
  <c r="CB126" i="1"/>
  <c r="CR126" i="1"/>
  <c r="DH126" i="1"/>
  <c r="AG126" i="1"/>
  <c r="AW126" i="1"/>
  <c r="BM126" i="1"/>
  <c r="CC126" i="1"/>
  <c r="CS126" i="1"/>
  <c r="DI126" i="1"/>
  <c r="AH126" i="1"/>
  <c r="AX126" i="1"/>
  <c r="BN126" i="1"/>
  <c r="CD126" i="1"/>
  <c r="CT126" i="1"/>
  <c r="DJ126" i="1"/>
  <c r="S126" i="1"/>
  <c r="AI126" i="1"/>
  <c r="AY126" i="1"/>
  <c r="BO126" i="1"/>
  <c r="CE126" i="1"/>
  <c r="CU126" i="1"/>
  <c r="DK126" i="1"/>
  <c r="T126" i="1"/>
  <c r="AJ126" i="1"/>
  <c r="AZ126" i="1"/>
  <c r="BP126" i="1"/>
  <c r="CF126" i="1"/>
  <c r="CV126" i="1"/>
  <c r="DL126" i="1"/>
  <c r="U126" i="1"/>
  <c r="AK126" i="1"/>
  <c r="BA126" i="1"/>
  <c r="BQ126" i="1"/>
  <c r="CG126" i="1"/>
  <c r="CW126" i="1"/>
  <c r="DM126" i="1"/>
  <c r="V126" i="1"/>
  <c r="AL126" i="1"/>
  <c r="BB126" i="1"/>
  <c r="BR126" i="1"/>
  <c r="CH126" i="1"/>
  <c r="CX126" i="1"/>
  <c r="DN126" i="1"/>
  <c r="W126" i="1"/>
  <c r="AM126" i="1"/>
  <c r="BC126" i="1"/>
  <c r="BS126" i="1"/>
  <c r="CI126" i="1"/>
  <c r="CY126" i="1"/>
  <c r="X126" i="1"/>
  <c r="AN126" i="1"/>
  <c r="BD126" i="1"/>
  <c r="BT126" i="1"/>
  <c r="CJ126" i="1"/>
  <c r="CZ126" i="1"/>
  <c r="Y126" i="1"/>
  <c r="AO126" i="1"/>
  <c r="BE126" i="1"/>
  <c r="BU126" i="1"/>
  <c r="CK126" i="1"/>
  <c r="DA126" i="1"/>
  <c r="Z126" i="1"/>
  <c r="AP126" i="1"/>
  <c r="BF126" i="1"/>
  <c r="BV126" i="1"/>
  <c r="CL126" i="1"/>
  <c r="DB126" i="1"/>
  <c r="AA126" i="1"/>
  <c r="AQ126" i="1"/>
  <c r="BG126" i="1"/>
  <c r="BW126" i="1"/>
  <c r="CM126" i="1"/>
  <c r="DC126" i="1"/>
  <c r="CN126" i="1"/>
  <c r="DD126" i="1"/>
  <c r="AB126" i="1"/>
  <c r="AR126" i="1"/>
  <c r="BH126" i="1"/>
  <c r="BX126" i="1"/>
  <c r="W142" i="1"/>
  <c r="AM142" i="1"/>
  <c r="BC142" i="1"/>
  <c r="BS142" i="1"/>
  <c r="CI142" i="1"/>
  <c r="CY142" i="1"/>
  <c r="X142" i="1"/>
  <c r="AN142" i="1"/>
  <c r="BD142" i="1"/>
  <c r="BT142" i="1"/>
  <c r="CJ142" i="1"/>
  <c r="CZ142" i="1"/>
  <c r="Y142" i="1"/>
  <c r="AO142" i="1"/>
  <c r="BE142" i="1"/>
  <c r="BU142" i="1"/>
  <c r="CK142" i="1"/>
  <c r="DA142" i="1"/>
  <c r="Z142" i="1"/>
  <c r="AP142" i="1"/>
  <c r="BF142" i="1"/>
  <c r="BV142" i="1"/>
  <c r="CL142" i="1"/>
  <c r="DB142" i="1"/>
  <c r="AA142" i="1"/>
  <c r="AQ142" i="1"/>
  <c r="BG142" i="1"/>
  <c r="BW142" i="1"/>
  <c r="CM142" i="1"/>
  <c r="DC142" i="1"/>
  <c r="AB142" i="1"/>
  <c r="AR142" i="1"/>
  <c r="BH142" i="1"/>
  <c r="BX142" i="1"/>
  <c r="CN142" i="1"/>
  <c r="DD142" i="1"/>
  <c r="AC142" i="1"/>
  <c r="AS142" i="1"/>
  <c r="BI142" i="1"/>
  <c r="BY142" i="1"/>
  <c r="CO142" i="1"/>
  <c r="DE142" i="1"/>
  <c r="AD142" i="1"/>
  <c r="AT142" i="1"/>
  <c r="BJ142" i="1"/>
  <c r="BZ142" i="1"/>
  <c r="CP142" i="1"/>
  <c r="DF142" i="1"/>
  <c r="AE142" i="1"/>
  <c r="AU142" i="1"/>
  <c r="BK142" i="1"/>
  <c r="CA142" i="1"/>
  <c r="CQ142" i="1"/>
  <c r="DG142" i="1"/>
  <c r="AF142" i="1"/>
  <c r="AV142" i="1"/>
  <c r="BL142" i="1"/>
  <c r="CB142" i="1"/>
  <c r="CR142" i="1"/>
  <c r="DH142" i="1"/>
  <c r="AG142" i="1"/>
  <c r="AW142" i="1"/>
  <c r="BM142" i="1"/>
  <c r="CC142" i="1"/>
  <c r="CS142" i="1"/>
  <c r="DI142" i="1"/>
  <c r="AH142" i="1"/>
  <c r="AX142" i="1"/>
  <c r="BN142" i="1"/>
  <c r="CD142" i="1"/>
  <c r="CT142" i="1"/>
  <c r="DJ142" i="1"/>
  <c r="S142" i="1"/>
  <c r="AI142" i="1"/>
  <c r="AY142" i="1"/>
  <c r="BO142" i="1"/>
  <c r="CE142" i="1"/>
  <c r="CU142" i="1"/>
  <c r="DK142" i="1"/>
  <c r="T142" i="1"/>
  <c r="AJ142" i="1"/>
  <c r="AZ142" i="1"/>
  <c r="BP142" i="1"/>
  <c r="CF142" i="1"/>
  <c r="CV142" i="1"/>
  <c r="DL142" i="1"/>
  <c r="U142" i="1"/>
  <c r="AK142" i="1"/>
  <c r="BA142" i="1"/>
  <c r="BQ142" i="1"/>
  <c r="CG142" i="1"/>
  <c r="CW142" i="1"/>
  <c r="DM142" i="1"/>
  <c r="V142" i="1"/>
  <c r="AL142" i="1"/>
  <c r="BB142" i="1"/>
  <c r="BR142" i="1"/>
  <c r="CH142" i="1"/>
  <c r="CX142" i="1"/>
  <c r="DN142" i="1"/>
  <c r="W158" i="1"/>
  <c r="AM158" i="1"/>
  <c r="BC158" i="1"/>
  <c r="BS158" i="1"/>
  <c r="CI158" i="1"/>
  <c r="CY158" i="1"/>
  <c r="Y158" i="1"/>
  <c r="AO158" i="1"/>
  <c r="BE158" i="1"/>
  <c r="BU158" i="1"/>
  <c r="CK158" i="1"/>
  <c r="DA158" i="1"/>
  <c r="Z158" i="1"/>
  <c r="AB158" i="1"/>
  <c r="AR158" i="1"/>
  <c r="BH158" i="1"/>
  <c r="BX158" i="1"/>
  <c r="CN158" i="1"/>
  <c r="DD158" i="1"/>
  <c r="AD158" i="1"/>
  <c r="AT158" i="1"/>
  <c r="BJ158" i="1"/>
  <c r="BZ158" i="1"/>
  <c r="CP158" i="1"/>
  <c r="DF158" i="1"/>
  <c r="AH158" i="1"/>
  <c r="AX158" i="1"/>
  <c r="BN158" i="1"/>
  <c r="CD158" i="1"/>
  <c r="CT158" i="1"/>
  <c r="DJ158" i="1"/>
  <c r="T158" i="1"/>
  <c r="AS158" i="1"/>
  <c r="BP158" i="1"/>
  <c r="CM158" i="1"/>
  <c r="DK158" i="1"/>
  <c r="U158" i="1"/>
  <c r="AU158" i="1"/>
  <c r="BQ158" i="1"/>
  <c r="CO158" i="1"/>
  <c r="DL158" i="1"/>
  <c r="V158" i="1"/>
  <c r="AV158" i="1"/>
  <c r="BR158" i="1"/>
  <c r="CQ158" i="1"/>
  <c r="DM158" i="1"/>
  <c r="X158" i="1"/>
  <c r="AW158" i="1"/>
  <c r="BT158" i="1"/>
  <c r="CR158" i="1"/>
  <c r="DN158" i="1"/>
  <c r="AA158" i="1"/>
  <c r="AY158" i="1"/>
  <c r="BV158" i="1"/>
  <c r="CS158" i="1"/>
  <c r="AC158" i="1"/>
  <c r="AZ158" i="1"/>
  <c r="BW158" i="1"/>
  <c r="CU158" i="1"/>
  <c r="AE158" i="1"/>
  <c r="BA158" i="1"/>
  <c r="BY158" i="1"/>
  <c r="CV158" i="1"/>
  <c r="AF158" i="1"/>
  <c r="BB158" i="1"/>
  <c r="CA158" i="1"/>
  <c r="CW158" i="1"/>
  <c r="AG158" i="1"/>
  <c r="BD158" i="1"/>
  <c r="CB158" i="1"/>
  <c r="CX158" i="1"/>
  <c r="AI158" i="1"/>
  <c r="BF158" i="1"/>
  <c r="CC158" i="1"/>
  <c r="CZ158" i="1"/>
  <c r="AJ158" i="1"/>
  <c r="BG158" i="1"/>
  <c r="CE158" i="1"/>
  <c r="DB158" i="1"/>
  <c r="AK158" i="1"/>
  <c r="BI158" i="1"/>
  <c r="CF158" i="1"/>
  <c r="DC158" i="1"/>
  <c r="AL158" i="1"/>
  <c r="BK158" i="1"/>
  <c r="CG158" i="1"/>
  <c r="DE158" i="1"/>
  <c r="AN158" i="1"/>
  <c r="BL158" i="1"/>
  <c r="CH158" i="1"/>
  <c r="DG158" i="1"/>
  <c r="AP158" i="1"/>
  <c r="BM158" i="1"/>
  <c r="CJ158" i="1"/>
  <c r="DH158" i="1"/>
  <c r="S158" i="1"/>
  <c r="AQ158" i="1"/>
  <c r="BO158" i="1"/>
  <c r="CL158" i="1"/>
  <c r="DI158" i="1"/>
  <c r="X174" i="1"/>
  <c r="AN174" i="1"/>
  <c r="BD174" i="1"/>
  <c r="BT174" i="1"/>
  <c r="CJ174" i="1"/>
  <c r="CZ174" i="1"/>
  <c r="Y174" i="1"/>
  <c r="AO174" i="1"/>
  <c r="BE174" i="1"/>
  <c r="BU174" i="1"/>
  <c r="CK174" i="1"/>
  <c r="DA174" i="1"/>
  <c r="Z174" i="1"/>
  <c r="AP174" i="1"/>
  <c r="BF174" i="1"/>
  <c r="BV174" i="1"/>
  <c r="CL174" i="1"/>
  <c r="DB174" i="1"/>
  <c r="AA174" i="1"/>
  <c r="AQ174" i="1"/>
  <c r="BG174" i="1"/>
  <c r="BW174" i="1"/>
  <c r="CM174" i="1"/>
  <c r="DC174" i="1"/>
  <c r="AB174" i="1"/>
  <c r="AR174" i="1"/>
  <c r="BH174" i="1"/>
  <c r="BX174" i="1"/>
  <c r="CN174" i="1"/>
  <c r="DD174" i="1"/>
  <c r="AC174" i="1"/>
  <c r="AS174" i="1"/>
  <c r="BI174" i="1"/>
  <c r="BY174" i="1"/>
  <c r="CO174" i="1"/>
  <c r="DE174" i="1"/>
  <c r="AD174" i="1"/>
  <c r="AT174" i="1"/>
  <c r="BJ174" i="1"/>
  <c r="BZ174" i="1"/>
  <c r="CP174" i="1"/>
  <c r="DF174" i="1"/>
  <c r="AE174" i="1"/>
  <c r="AU174" i="1"/>
  <c r="BK174" i="1"/>
  <c r="CA174" i="1"/>
  <c r="CQ174" i="1"/>
  <c r="DG174" i="1"/>
  <c r="AF174" i="1"/>
  <c r="AV174" i="1"/>
  <c r="BL174" i="1"/>
  <c r="CB174" i="1"/>
  <c r="CR174" i="1"/>
  <c r="DH174" i="1"/>
  <c r="AG174" i="1"/>
  <c r="AW174" i="1"/>
  <c r="BM174" i="1"/>
  <c r="CC174" i="1"/>
  <c r="CS174" i="1"/>
  <c r="DI174" i="1"/>
  <c r="AH174" i="1"/>
  <c r="AX174" i="1"/>
  <c r="BN174" i="1"/>
  <c r="CD174" i="1"/>
  <c r="CT174" i="1"/>
  <c r="DJ174" i="1"/>
  <c r="S174" i="1"/>
  <c r="AI174" i="1"/>
  <c r="AY174" i="1"/>
  <c r="BO174" i="1"/>
  <c r="CE174" i="1"/>
  <c r="CU174" i="1"/>
  <c r="DK174" i="1"/>
  <c r="T174" i="1"/>
  <c r="AJ174" i="1"/>
  <c r="AZ174" i="1"/>
  <c r="BP174" i="1"/>
  <c r="CF174" i="1"/>
  <c r="CV174" i="1"/>
  <c r="DL174" i="1"/>
  <c r="U174" i="1"/>
  <c r="AK174" i="1"/>
  <c r="BA174" i="1"/>
  <c r="BQ174" i="1"/>
  <c r="CG174" i="1"/>
  <c r="CW174" i="1"/>
  <c r="DM174" i="1"/>
  <c r="V174" i="1"/>
  <c r="AL174" i="1"/>
  <c r="BB174" i="1"/>
  <c r="BR174" i="1"/>
  <c r="CH174" i="1"/>
  <c r="CX174" i="1"/>
  <c r="DN174" i="1"/>
  <c r="W174" i="1"/>
  <c r="AM174" i="1"/>
  <c r="BC174" i="1"/>
  <c r="BS174" i="1"/>
  <c r="CI174" i="1"/>
  <c r="CY174" i="1"/>
  <c r="AD190" i="1"/>
  <c r="AT190" i="1"/>
  <c r="BJ190" i="1"/>
  <c r="BZ190" i="1"/>
  <c r="CP190" i="1"/>
  <c r="DF190" i="1"/>
  <c r="AE190" i="1"/>
  <c r="AU190" i="1"/>
  <c r="BK190" i="1"/>
  <c r="CA190" i="1"/>
  <c r="CQ190" i="1"/>
  <c r="DG190" i="1"/>
  <c r="AF190" i="1"/>
  <c r="AV190" i="1"/>
  <c r="BL190" i="1"/>
  <c r="CB190" i="1"/>
  <c r="CR190" i="1"/>
  <c r="DH190" i="1"/>
  <c r="AG190" i="1"/>
  <c r="AW190" i="1"/>
  <c r="BM190" i="1"/>
  <c r="CC190" i="1"/>
  <c r="CS190" i="1"/>
  <c r="DI190" i="1"/>
  <c r="AH190" i="1"/>
  <c r="AX190" i="1"/>
  <c r="BN190" i="1"/>
  <c r="CD190" i="1"/>
  <c r="CT190" i="1"/>
  <c r="DJ190" i="1"/>
  <c r="S190" i="1"/>
  <c r="AI190" i="1"/>
  <c r="AY190" i="1"/>
  <c r="BO190" i="1"/>
  <c r="CE190" i="1"/>
  <c r="CU190" i="1"/>
  <c r="DK190" i="1"/>
  <c r="T190" i="1"/>
  <c r="AJ190" i="1"/>
  <c r="AZ190" i="1"/>
  <c r="BP190" i="1"/>
  <c r="CF190" i="1"/>
  <c r="CV190" i="1"/>
  <c r="DL190" i="1"/>
  <c r="U190" i="1"/>
  <c r="AK190" i="1"/>
  <c r="BA190" i="1"/>
  <c r="BQ190" i="1"/>
  <c r="CG190" i="1"/>
  <c r="CW190" i="1"/>
  <c r="DM190" i="1"/>
  <c r="V190" i="1"/>
  <c r="AL190" i="1"/>
  <c r="BB190" i="1"/>
  <c r="BR190" i="1"/>
  <c r="CH190" i="1"/>
  <c r="CX190" i="1"/>
  <c r="DN190" i="1"/>
  <c r="W190" i="1"/>
  <c r="AM190" i="1"/>
  <c r="BC190" i="1"/>
  <c r="BS190" i="1"/>
  <c r="CI190" i="1"/>
  <c r="CY190" i="1"/>
  <c r="X190" i="1"/>
  <c r="AN190" i="1"/>
  <c r="BD190" i="1"/>
  <c r="BT190" i="1"/>
  <c r="CJ190" i="1"/>
  <c r="CZ190" i="1"/>
  <c r="Y190" i="1"/>
  <c r="AO190" i="1"/>
  <c r="BE190" i="1"/>
  <c r="BU190" i="1"/>
  <c r="CK190" i="1"/>
  <c r="DA190" i="1"/>
  <c r="Z190" i="1"/>
  <c r="AP190" i="1"/>
  <c r="BF190" i="1"/>
  <c r="BV190" i="1"/>
  <c r="CL190" i="1"/>
  <c r="DB190" i="1"/>
  <c r="AA190" i="1"/>
  <c r="AQ190" i="1"/>
  <c r="BG190" i="1"/>
  <c r="BW190" i="1"/>
  <c r="CM190" i="1"/>
  <c r="DC190" i="1"/>
  <c r="AB190" i="1"/>
  <c r="AR190" i="1"/>
  <c r="BH190" i="1"/>
  <c r="BX190" i="1"/>
  <c r="CN190" i="1"/>
  <c r="DD190" i="1"/>
  <c r="AC190" i="1"/>
  <c r="AS190" i="1"/>
  <c r="BI190" i="1"/>
  <c r="BY190" i="1"/>
  <c r="CO190" i="1"/>
  <c r="DE190" i="1"/>
  <c r="AD206" i="1"/>
  <c r="AT206" i="1"/>
  <c r="BJ206" i="1"/>
  <c r="BZ206" i="1"/>
  <c r="CP206" i="1"/>
  <c r="DF206" i="1"/>
  <c r="AF206" i="1"/>
  <c r="AV206" i="1"/>
  <c r="BL206" i="1"/>
  <c r="CB206" i="1"/>
  <c r="CR206" i="1"/>
  <c r="DH206" i="1"/>
  <c r="S206" i="1"/>
  <c r="AI206" i="1"/>
  <c r="AY206" i="1"/>
  <c r="BO206" i="1"/>
  <c r="CE206" i="1"/>
  <c r="CU206" i="1"/>
  <c r="DK206" i="1"/>
  <c r="U206" i="1"/>
  <c r="AK206" i="1"/>
  <c r="BA206" i="1"/>
  <c r="BQ206" i="1"/>
  <c r="CG206" i="1"/>
  <c r="CW206" i="1"/>
  <c r="DM206" i="1"/>
  <c r="AH206" i="1"/>
  <c r="BD206" i="1"/>
  <c r="BX206" i="1"/>
  <c r="CT206" i="1"/>
  <c r="AJ206" i="1"/>
  <c r="BE206" i="1"/>
  <c r="BY206" i="1"/>
  <c r="CV206" i="1"/>
  <c r="AL206" i="1"/>
  <c r="BF206" i="1"/>
  <c r="CA206" i="1"/>
  <c r="CX206" i="1"/>
  <c r="AM206" i="1"/>
  <c r="BG206" i="1"/>
  <c r="CC206" i="1"/>
  <c r="CY206" i="1"/>
  <c r="AN206" i="1"/>
  <c r="BH206" i="1"/>
  <c r="CD206" i="1"/>
  <c r="CZ206" i="1"/>
  <c r="T206" i="1"/>
  <c r="AO206" i="1"/>
  <c r="BI206" i="1"/>
  <c r="CF206" i="1"/>
  <c r="DA206" i="1"/>
  <c r="V206" i="1"/>
  <c r="AP206" i="1"/>
  <c r="BK206" i="1"/>
  <c r="CH206" i="1"/>
  <c r="DB206" i="1"/>
  <c r="W206" i="1"/>
  <c r="AQ206" i="1"/>
  <c r="BM206" i="1"/>
  <c r="CI206" i="1"/>
  <c r="DC206" i="1"/>
  <c r="X206" i="1"/>
  <c r="AR206" i="1"/>
  <c r="BN206" i="1"/>
  <c r="CJ206" i="1"/>
  <c r="DD206" i="1"/>
  <c r="Y206" i="1"/>
  <c r="AS206" i="1"/>
  <c r="BP206" i="1"/>
  <c r="CK206" i="1"/>
  <c r="DE206" i="1"/>
  <c r="Z206" i="1"/>
  <c r="AU206" i="1"/>
  <c r="BR206" i="1"/>
  <c r="CL206" i="1"/>
  <c r="DG206" i="1"/>
  <c r="AA206" i="1"/>
  <c r="AW206" i="1"/>
  <c r="BS206" i="1"/>
  <c r="CM206" i="1"/>
  <c r="DI206" i="1"/>
  <c r="AB206" i="1"/>
  <c r="AX206" i="1"/>
  <c r="BT206" i="1"/>
  <c r="CN206" i="1"/>
  <c r="DJ206" i="1"/>
  <c r="AC206" i="1"/>
  <c r="AZ206" i="1"/>
  <c r="BU206" i="1"/>
  <c r="CO206" i="1"/>
  <c r="DL206" i="1"/>
  <c r="AE206" i="1"/>
  <c r="BB206" i="1"/>
  <c r="BV206" i="1"/>
  <c r="CQ206" i="1"/>
  <c r="DN206" i="1"/>
  <c r="AG206" i="1"/>
  <c r="BC206" i="1"/>
  <c r="BW206" i="1"/>
  <c r="CS206" i="1"/>
  <c r="X222" i="1"/>
  <c r="AN222" i="1"/>
  <c r="BD222" i="1"/>
  <c r="BT222" i="1"/>
  <c r="CJ222" i="1"/>
  <c r="CZ222" i="1"/>
  <c r="Y222" i="1"/>
  <c r="AO222" i="1"/>
  <c r="BE222" i="1"/>
  <c r="BU222" i="1"/>
  <c r="CK222" i="1"/>
  <c r="DA222" i="1"/>
  <c r="Z222" i="1"/>
  <c r="AP222" i="1"/>
  <c r="BF222" i="1"/>
  <c r="BV222" i="1"/>
  <c r="CL222" i="1"/>
  <c r="DB222" i="1"/>
  <c r="AA222" i="1"/>
  <c r="AQ222" i="1"/>
  <c r="BG222" i="1"/>
  <c r="BW222" i="1"/>
  <c r="CM222" i="1"/>
  <c r="DC222" i="1"/>
  <c r="AB222" i="1"/>
  <c r="AR222" i="1"/>
  <c r="BH222" i="1"/>
  <c r="BX222" i="1"/>
  <c r="CN222" i="1"/>
  <c r="DD222" i="1"/>
  <c r="AC222" i="1"/>
  <c r="AS222" i="1"/>
  <c r="BI222" i="1"/>
  <c r="BY222" i="1"/>
  <c r="CO222" i="1"/>
  <c r="DE222" i="1"/>
  <c r="AD222" i="1"/>
  <c r="AT222" i="1"/>
  <c r="BJ222" i="1"/>
  <c r="BZ222" i="1"/>
  <c r="CP222" i="1"/>
  <c r="DF222" i="1"/>
  <c r="AE222" i="1"/>
  <c r="AU222" i="1"/>
  <c r="BK222" i="1"/>
  <c r="CA222" i="1"/>
  <c r="CQ222" i="1"/>
  <c r="DG222" i="1"/>
  <c r="AF222" i="1"/>
  <c r="AV222" i="1"/>
  <c r="BL222" i="1"/>
  <c r="CB222" i="1"/>
  <c r="CR222" i="1"/>
  <c r="DH222" i="1"/>
  <c r="AG222" i="1"/>
  <c r="AW222" i="1"/>
  <c r="BM222" i="1"/>
  <c r="CC222" i="1"/>
  <c r="CS222" i="1"/>
  <c r="DI222" i="1"/>
  <c r="AH222" i="1"/>
  <c r="AX222" i="1"/>
  <c r="BN222" i="1"/>
  <c r="CD222" i="1"/>
  <c r="CT222" i="1"/>
  <c r="DJ222" i="1"/>
  <c r="S222" i="1"/>
  <c r="AI222" i="1"/>
  <c r="AY222" i="1"/>
  <c r="BO222" i="1"/>
  <c r="CE222" i="1"/>
  <c r="CU222" i="1"/>
  <c r="DK222" i="1"/>
  <c r="T222" i="1"/>
  <c r="AJ222" i="1"/>
  <c r="AZ222" i="1"/>
  <c r="BP222" i="1"/>
  <c r="CF222" i="1"/>
  <c r="CV222" i="1"/>
  <c r="DL222" i="1"/>
  <c r="U222" i="1"/>
  <c r="AK222" i="1"/>
  <c r="BA222" i="1"/>
  <c r="BQ222" i="1"/>
  <c r="CG222" i="1"/>
  <c r="CW222" i="1"/>
  <c r="DM222" i="1"/>
  <c r="V222" i="1"/>
  <c r="AL222" i="1"/>
  <c r="BB222" i="1"/>
  <c r="BR222" i="1"/>
  <c r="CH222" i="1"/>
  <c r="CX222" i="1"/>
  <c r="DN222" i="1"/>
  <c r="W222" i="1"/>
  <c r="AM222" i="1"/>
  <c r="BC222" i="1"/>
  <c r="BS222" i="1"/>
  <c r="CI222" i="1"/>
  <c r="CY222" i="1"/>
  <c r="Y238" i="1"/>
  <c r="AO238" i="1"/>
  <c r="BE238" i="1"/>
  <c r="BU238" i="1"/>
  <c r="CK238" i="1"/>
  <c r="DA238" i="1"/>
  <c r="Z238" i="1"/>
  <c r="AP238" i="1"/>
  <c r="BF238" i="1"/>
  <c r="BV238" i="1"/>
  <c r="CL238" i="1"/>
  <c r="DB238" i="1"/>
  <c r="AA238" i="1"/>
  <c r="AQ238" i="1"/>
  <c r="BG238" i="1"/>
  <c r="BW238" i="1"/>
  <c r="CM238" i="1"/>
  <c r="DC238" i="1"/>
  <c r="AB238" i="1"/>
  <c r="AR238" i="1"/>
  <c r="BH238" i="1"/>
  <c r="BX238" i="1"/>
  <c r="CN238" i="1"/>
  <c r="DD238" i="1"/>
  <c r="AC238" i="1"/>
  <c r="AS238" i="1"/>
  <c r="BI238" i="1"/>
  <c r="BY238" i="1"/>
  <c r="CO238" i="1"/>
  <c r="DE238" i="1"/>
  <c r="AD238" i="1"/>
  <c r="AT238" i="1"/>
  <c r="BJ238" i="1"/>
  <c r="BZ238" i="1"/>
  <c r="CP238" i="1"/>
  <c r="DF238" i="1"/>
  <c r="AE238" i="1"/>
  <c r="AU238" i="1"/>
  <c r="BK238" i="1"/>
  <c r="CA238" i="1"/>
  <c r="CQ238" i="1"/>
  <c r="DG238" i="1"/>
  <c r="AF238" i="1"/>
  <c r="AV238" i="1"/>
  <c r="BL238" i="1"/>
  <c r="CB238" i="1"/>
  <c r="CR238" i="1"/>
  <c r="DH238" i="1"/>
  <c r="AG238" i="1"/>
  <c r="AW238" i="1"/>
  <c r="BM238" i="1"/>
  <c r="CC238" i="1"/>
  <c r="CS238" i="1"/>
  <c r="DI238" i="1"/>
  <c r="AH238" i="1"/>
  <c r="AX238" i="1"/>
  <c r="BN238" i="1"/>
  <c r="CD238" i="1"/>
  <c r="CT238" i="1"/>
  <c r="DJ238" i="1"/>
  <c r="S238" i="1"/>
  <c r="AI238" i="1"/>
  <c r="AY238" i="1"/>
  <c r="BO238" i="1"/>
  <c r="CE238" i="1"/>
  <c r="CU238" i="1"/>
  <c r="DK238" i="1"/>
  <c r="T238" i="1"/>
  <c r="AJ238" i="1"/>
  <c r="AZ238" i="1"/>
  <c r="BP238" i="1"/>
  <c r="CF238" i="1"/>
  <c r="CV238" i="1"/>
  <c r="DL238" i="1"/>
  <c r="U238" i="1"/>
  <c r="AK238" i="1"/>
  <c r="BA238" i="1"/>
  <c r="BQ238" i="1"/>
  <c r="CG238" i="1"/>
  <c r="CW238" i="1"/>
  <c r="DM238" i="1"/>
  <c r="V238" i="1"/>
  <c r="AL238" i="1"/>
  <c r="BB238" i="1"/>
  <c r="BR238" i="1"/>
  <c r="CH238" i="1"/>
  <c r="CX238" i="1"/>
  <c r="DN238" i="1"/>
  <c r="W238" i="1"/>
  <c r="AM238" i="1"/>
  <c r="BC238" i="1"/>
  <c r="BS238" i="1"/>
  <c r="CI238" i="1"/>
  <c r="CY238" i="1"/>
  <c r="X238" i="1"/>
  <c r="AN238" i="1"/>
  <c r="BD238" i="1"/>
  <c r="BT238" i="1"/>
  <c r="CJ238" i="1"/>
  <c r="CZ238" i="1"/>
  <c r="Y254" i="1"/>
  <c r="AO254" i="1"/>
  <c r="BE254" i="1"/>
  <c r="BU254" i="1"/>
  <c r="CK254" i="1"/>
  <c r="DA254" i="1"/>
  <c r="Z254" i="1"/>
  <c r="AP254" i="1"/>
  <c r="BF254" i="1"/>
  <c r="BV254" i="1"/>
  <c r="AA254" i="1"/>
  <c r="AQ254" i="1"/>
  <c r="BG254" i="1"/>
  <c r="BW254" i="1"/>
  <c r="CM254" i="1"/>
  <c r="DC254" i="1"/>
  <c r="AB254" i="1"/>
  <c r="AR254" i="1"/>
  <c r="BH254" i="1"/>
  <c r="BX254" i="1"/>
  <c r="AC254" i="1"/>
  <c r="AS254" i="1"/>
  <c r="BI254" i="1"/>
  <c r="BY254" i="1"/>
  <c r="CO254" i="1"/>
  <c r="DE254" i="1"/>
  <c r="AD254" i="1"/>
  <c r="AT254" i="1"/>
  <c r="BJ254" i="1"/>
  <c r="BZ254" i="1"/>
  <c r="CP254" i="1"/>
  <c r="DF254" i="1"/>
  <c r="AF254" i="1"/>
  <c r="AV254" i="1"/>
  <c r="BL254" i="1"/>
  <c r="CB254" i="1"/>
  <c r="CR254" i="1"/>
  <c r="DH254" i="1"/>
  <c r="AG254" i="1"/>
  <c r="AW254" i="1"/>
  <c r="S254" i="1"/>
  <c r="AI254" i="1"/>
  <c r="T254" i="1"/>
  <c r="AJ254" i="1"/>
  <c r="AZ254" i="1"/>
  <c r="BP254" i="1"/>
  <c r="CF254" i="1"/>
  <c r="CV254" i="1"/>
  <c r="DL254" i="1"/>
  <c r="AX254" i="1"/>
  <c r="CD254" i="1"/>
  <c r="DB254" i="1"/>
  <c r="AY254" i="1"/>
  <c r="CE254" i="1"/>
  <c r="DD254" i="1"/>
  <c r="BA254" i="1"/>
  <c r="CG254" i="1"/>
  <c r="DG254" i="1"/>
  <c r="BB254" i="1"/>
  <c r="CH254" i="1"/>
  <c r="DI254" i="1"/>
  <c r="BC254" i="1"/>
  <c r="CI254" i="1"/>
  <c r="DJ254" i="1"/>
  <c r="U254" i="1"/>
  <c r="BD254" i="1"/>
  <c r="CJ254" i="1"/>
  <c r="DK254" i="1"/>
  <c r="V254" i="1"/>
  <c r="BK254" i="1"/>
  <c r="CL254" i="1"/>
  <c r="DM254" i="1"/>
  <c r="W254" i="1"/>
  <c r="BM254" i="1"/>
  <c r="CN254" i="1"/>
  <c r="DN254" i="1"/>
  <c r="X254" i="1"/>
  <c r="BN254" i="1"/>
  <c r="CQ254" i="1"/>
  <c r="AE254" i="1"/>
  <c r="BO254" i="1"/>
  <c r="CS254" i="1"/>
  <c r="AH254" i="1"/>
  <c r="BQ254" i="1"/>
  <c r="CT254" i="1"/>
  <c r="AK254" i="1"/>
  <c r="BR254" i="1"/>
  <c r="CU254" i="1"/>
  <c r="AL254" i="1"/>
  <c r="BS254" i="1"/>
  <c r="CW254" i="1"/>
  <c r="AM254" i="1"/>
  <c r="BT254" i="1"/>
  <c r="CX254" i="1"/>
  <c r="AN254" i="1"/>
  <c r="CA254" i="1"/>
  <c r="CY254" i="1"/>
  <c r="CC254" i="1"/>
  <c r="CZ254" i="1"/>
  <c r="AU254" i="1"/>
  <c r="AD270" i="1"/>
  <c r="AT270" i="1"/>
  <c r="BJ270" i="1"/>
  <c r="BZ270" i="1"/>
  <c r="CP270" i="1"/>
  <c r="DF270" i="1"/>
  <c r="AE270" i="1"/>
  <c r="AU270" i="1"/>
  <c r="BK270" i="1"/>
  <c r="CA270" i="1"/>
  <c r="CQ270" i="1"/>
  <c r="DG270" i="1"/>
  <c r="AF270" i="1"/>
  <c r="AV270" i="1"/>
  <c r="BL270" i="1"/>
  <c r="CB270" i="1"/>
  <c r="CR270" i="1"/>
  <c r="DH270" i="1"/>
  <c r="AG270" i="1"/>
  <c r="AW270" i="1"/>
  <c r="BM270" i="1"/>
  <c r="CC270" i="1"/>
  <c r="CS270" i="1"/>
  <c r="DI270" i="1"/>
  <c r="AH270" i="1"/>
  <c r="AX270" i="1"/>
  <c r="BN270" i="1"/>
  <c r="CD270" i="1"/>
  <c r="CT270" i="1"/>
  <c r="DJ270" i="1"/>
  <c r="S270" i="1"/>
  <c r="AI270" i="1"/>
  <c r="AY270" i="1"/>
  <c r="BO270" i="1"/>
  <c r="CE270" i="1"/>
  <c r="CU270" i="1"/>
  <c r="DK270" i="1"/>
  <c r="T270" i="1"/>
  <c r="AJ270" i="1"/>
  <c r="AZ270" i="1"/>
  <c r="BP270" i="1"/>
  <c r="CF270" i="1"/>
  <c r="CV270" i="1"/>
  <c r="DL270" i="1"/>
  <c r="U270" i="1"/>
  <c r="AK270" i="1"/>
  <c r="BA270" i="1"/>
  <c r="BQ270" i="1"/>
  <c r="CG270" i="1"/>
  <c r="CW270" i="1"/>
  <c r="DM270" i="1"/>
  <c r="V270" i="1"/>
  <c r="AL270" i="1"/>
  <c r="BB270" i="1"/>
  <c r="BR270" i="1"/>
  <c r="CH270" i="1"/>
  <c r="CX270" i="1"/>
  <c r="DN270" i="1"/>
  <c r="W270" i="1"/>
  <c r="AM270" i="1"/>
  <c r="BC270" i="1"/>
  <c r="BS270" i="1"/>
  <c r="CI270" i="1"/>
  <c r="CY270" i="1"/>
  <c r="X270" i="1"/>
  <c r="AN270" i="1"/>
  <c r="BD270" i="1"/>
  <c r="BT270" i="1"/>
  <c r="CJ270" i="1"/>
  <c r="CZ270" i="1"/>
  <c r="Y270" i="1"/>
  <c r="AO270" i="1"/>
  <c r="BE270" i="1"/>
  <c r="BU270" i="1"/>
  <c r="CK270" i="1"/>
  <c r="DA270" i="1"/>
  <c r="Z270" i="1"/>
  <c r="AP270" i="1"/>
  <c r="BF270" i="1"/>
  <c r="BV270" i="1"/>
  <c r="CL270" i="1"/>
  <c r="DB270" i="1"/>
  <c r="AA270" i="1"/>
  <c r="AQ270" i="1"/>
  <c r="BG270" i="1"/>
  <c r="BW270" i="1"/>
  <c r="CM270" i="1"/>
  <c r="DC270" i="1"/>
  <c r="AB270" i="1"/>
  <c r="AR270" i="1"/>
  <c r="BH270" i="1"/>
  <c r="BX270" i="1"/>
  <c r="CN270" i="1"/>
  <c r="DD270" i="1"/>
  <c r="AC270" i="1"/>
  <c r="AS270" i="1"/>
  <c r="BI270" i="1"/>
  <c r="BY270" i="1"/>
  <c r="CO270" i="1"/>
  <c r="DE270" i="1"/>
  <c r="X286" i="1"/>
  <c r="AN286" i="1"/>
  <c r="BD286" i="1"/>
  <c r="BT286" i="1"/>
  <c r="CJ286" i="1"/>
  <c r="CZ286" i="1"/>
  <c r="Y286" i="1"/>
  <c r="AO286" i="1"/>
  <c r="BE286" i="1"/>
  <c r="BU286" i="1"/>
  <c r="CK286" i="1"/>
  <c r="DA286" i="1"/>
  <c r="Z286" i="1"/>
  <c r="AP286" i="1"/>
  <c r="BF286" i="1"/>
  <c r="BV286" i="1"/>
  <c r="CL286" i="1"/>
  <c r="DB286" i="1"/>
  <c r="AA286" i="1"/>
  <c r="AQ286" i="1"/>
  <c r="BG286" i="1"/>
  <c r="BW286" i="1"/>
  <c r="CM286" i="1"/>
  <c r="DC286" i="1"/>
  <c r="AB286" i="1"/>
  <c r="AR286" i="1"/>
  <c r="BH286" i="1"/>
  <c r="BX286" i="1"/>
  <c r="CN286" i="1"/>
  <c r="DD286" i="1"/>
  <c r="AC286" i="1"/>
  <c r="AS286" i="1"/>
  <c r="BI286" i="1"/>
  <c r="BY286" i="1"/>
  <c r="CO286" i="1"/>
  <c r="DE286" i="1"/>
  <c r="AD286" i="1"/>
  <c r="AT286" i="1"/>
  <c r="BJ286" i="1"/>
  <c r="BZ286" i="1"/>
  <c r="CP286" i="1"/>
  <c r="DF286" i="1"/>
  <c r="AE286" i="1"/>
  <c r="AU286" i="1"/>
  <c r="BK286" i="1"/>
  <c r="CA286" i="1"/>
  <c r="CQ286" i="1"/>
  <c r="DG286" i="1"/>
  <c r="AF286" i="1"/>
  <c r="AV286" i="1"/>
  <c r="BL286" i="1"/>
  <c r="CB286" i="1"/>
  <c r="CR286" i="1"/>
  <c r="DH286" i="1"/>
  <c r="AG286" i="1"/>
  <c r="AW286" i="1"/>
  <c r="BM286" i="1"/>
  <c r="CC286" i="1"/>
  <c r="CS286" i="1"/>
  <c r="DI286" i="1"/>
  <c r="AH286" i="1"/>
  <c r="AX286" i="1"/>
  <c r="BN286" i="1"/>
  <c r="CD286" i="1"/>
  <c r="CT286" i="1"/>
  <c r="DJ286" i="1"/>
  <c r="S286" i="1"/>
  <c r="AI286" i="1"/>
  <c r="AY286" i="1"/>
  <c r="BO286" i="1"/>
  <c r="CE286" i="1"/>
  <c r="CU286" i="1"/>
  <c r="DK286" i="1"/>
  <c r="T286" i="1"/>
  <c r="AJ286" i="1"/>
  <c r="AZ286" i="1"/>
  <c r="BP286" i="1"/>
  <c r="CF286" i="1"/>
  <c r="CV286" i="1"/>
  <c r="DL286" i="1"/>
  <c r="U286" i="1"/>
  <c r="AK286" i="1"/>
  <c r="BA286" i="1"/>
  <c r="BQ286" i="1"/>
  <c r="CG286" i="1"/>
  <c r="CW286" i="1"/>
  <c r="DM286" i="1"/>
  <c r="V286" i="1"/>
  <c r="AL286" i="1"/>
  <c r="BB286" i="1"/>
  <c r="BR286" i="1"/>
  <c r="CH286" i="1"/>
  <c r="CX286" i="1"/>
  <c r="DN286" i="1"/>
  <c r="W286" i="1"/>
  <c r="AM286" i="1"/>
  <c r="BC286" i="1"/>
  <c r="BS286" i="1"/>
  <c r="CI286" i="1"/>
  <c r="CY286" i="1"/>
  <c r="X302" i="1"/>
  <c r="AN302" i="1"/>
  <c r="BD302" i="1"/>
  <c r="BT302" i="1"/>
  <c r="CJ302" i="1"/>
  <c r="CZ302" i="1"/>
  <c r="Y302" i="1"/>
  <c r="AO302" i="1"/>
  <c r="BE302" i="1"/>
  <c r="BU302" i="1"/>
  <c r="CK302" i="1"/>
  <c r="DA302" i="1"/>
  <c r="Z302" i="1"/>
  <c r="AP302" i="1"/>
  <c r="BF302" i="1"/>
  <c r="BV302" i="1"/>
  <c r="CL302" i="1"/>
  <c r="DB302" i="1"/>
  <c r="AA302" i="1"/>
  <c r="AQ302" i="1"/>
  <c r="BG302" i="1"/>
  <c r="BW302" i="1"/>
  <c r="CM302" i="1"/>
  <c r="DC302" i="1"/>
  <c r="AB302" i="1"/>
  <c r="AR302" i="1"/>
  <c r="BH302" i="1"/>
  <c r="BX302" i="1"/>
  <c r="CN302" i="1"/>
  <c r="DD302" i="1"/>
  <c r="AC302" i="1"/>
  <c r="AS302" i="1"/>
  <c r="BI302" i="1"/>
  <c r="BY302" i="1"/>
  <c r="CO302" i="1"/>
  <c r="DE302" i="1"/>
  <c r="AD302" i="1"/>
  <c r="AT302" i="1"/>
  <c r="BJ302" i="1"/>
  <c r="BZ302" i="1"/>
  <c r="CP302" i="1"/>
  <c r="DF302" i="1"/>
  <c r="AE302" i="1"/>
  <c r="AU302" i="1"/>
  <c r="BK302" i="1"/>
  <c r="CA302" i="1"/>
  <c r="CQ302" i="1"/>
  <c r="DG302" i="1"/>
  <c r="AF302" i="1"/>
  <c r="AV302" i="1"/>
  <c r="BL302" i="1"/>
  <c r="CB302" i="1"/>
  <c r="CR302" i="1"/>
  <c r="DH302" i="1"/>
  <c r="AG302" i="1"/>
  <c r="AW302" i="1"/>
  <c r="BM302" i="1"/>
  <c r="CC302" i="1"/>
  <c r="CS302" i="1"/>
  <c r="DI302" i="1"/>
  <c r="S302" i="1"/>
  <c r="AI302" i="1"/>
  <c r="AY302" i="1"/>
  <c r="BO302" i="1"/>
  <c r="CE302" i="1"/>
  <c r="CU302" i="1"/>
  <c r="DK302" i="1"/>
  <c r="U302" i="1"/>
  <c r="AK302" i="1"/>
  <c r="BA302" i="1"/>
  <c r="BQ302" i="1"/>
  <c r="CG302" i="1"/>
  <c r="CW302" i="1"/>
  <c r="AL302" i="1"/>
  <c r="CX302" i="1"/>
  <c r="AM302" i="1"/>
  <c r="CY302" i="1"/>
  <c r="AX302" i="1"/>
  <c r="DJ302" i="1"/>
  <c r="AZ302" i="1"/>
  <c r="DL302" i="1"/>
  <c r="BB302" i="1"/>
  <c r="DM302" i="1"/>
  <c r="BC302" i="1"/>
  <c r="DN302" i="1"/>
  <c r="BN302" i="1"/>
  <c r="BP302" i="1"/>
  <c r="BR302" i="1"/>
  <c r="BS302" i="1"/>
  <c r="CD302" i="1"/>
  <c r="T302" i="1"/>
  <c r="CF302" i="1"/>
  <c r="V302" i="1"/>
  <c r="CH302" i="1"/>
  <c r="W302" i="1"/>
  <c r="CI302" i="1"/>
  <c r="AH302" i="1"/>
  <c r="CT302" i="1"/>
  <c r="AJ302" i="1"/>
  <c r="CV302" i="1"/>
  <c r="W318" i="1"/>
  <c r="AM318" i="1"/>
  <c r="BC318" i="1"/>
  <c r="BS318" i="1"/>
  <c r="CI318" i="1"/>
  <c r="CY318" i="1"/>
  <c r="X318" i="1"/>
  <c r="AN318" i="1"/>
  <c r="BD318" i="1"/>
  <c r="BT318" i="1"/>
  <c r="CJ318" i="1"/>
  <c r="CZ318" i="1"/>
  <c r="Y318" i="1"/>
  <c r="AO318" i="1"/>
  <c r="BE318" i="1"/>
  <c r="BU318" i="1"/>
  <c r="CK318" i="1"/>
  <c r="DA318" i="1"/>
  <c r="Z318" i="1"/>
  <c r="AP318" i="1"/>
  <c r="BF318" i="1"/>
  <c r="BV318" i="1"/>
  <c r="CL318" i="1"/>
  <c r="DB318" i="1"/>
  <c r="AA318" i="1"/>
  <c r="AQ318" i="1"/>
  <c r="BG318" i="1"/>
  <c r="BW318" i="1"/>
  <c r="CM318" i="1"/>
  <c r="DC318" i="1"/>
  <c r="AB318" i="1"/>
  <c r="AR318" i="1"/>
  <c r="BH318" i="1"/>
  <c r="BX318" i="1"/>
  <c r="CN318" i="1"/>
  <c r="DD318" i="1"/>
  <c r="AC318" i="1"/>
  <c r="AS318" i="1"/>
  <c r="BI318" i="1"/>
  <c r="BY318" i="1"/>
  <c r="CO318" i="1"/>
  <c r="DE318" i="1"/>
  <c r="AD318" i="1"/>
  <c r="AT318" i="1"/>
  <c r="BJ318" i="1"/>
  <c r="BZ318" i="1"/>
  <c r="CP318" i="1"/>
  <c r="DF318" i="1"/>
  <c r="AE318" i="1"/>
  <c r="AU318" i="1"/>
  <c r="BK318" i="1"/>
  <c r="CA318" i="1"/>
  <c r="CQ318" i="1"/>
  <c r="DG318" i="1"/>
  <c r="AF318" i="1"/>
  <c r="AV318" i="1"/>
  <c r="BL318" i="1"/>
  <c r="CB318" i="1"/>
  <c r="CR318" i="1"/>
  <c r="DH318" i="1"/>
  <c r="AG318" i="1"/>
  <c r="AW318" i="1"/>
  <c r="BM318" i="1"/>
  <c r="CC318" i="1"/>
  <c r="CS318" i="1"/>
  <c r="DI318" i="1"/>
  <c r="AH318" i="1"/>
  <c r="AX318" i="1"/>
  <c r="BN318" i="1"/>
  <c r="CD318" i="1"/>
  <c r="CT318" i="1"/>
  <c r="DJ318" i="1"/>
  <c r="S318" i="1"/>
  <c r="AI318" i="1"/>
  <c r="AY318" i="1"/>
  <c r="BO318" i="1"/>
  <c r="CE318" i="1"/>
  <c r="CU318" i="1"/>
  <c r="DK318" i="1"/>
  <c r="T318" i="1"/>
  <c r="AJ318" i="1"/>
  <c r="AZ318" i="1"/>
  <c r="BP318" i="1"/>
  <c r="CF318" i="1"/>
  <c r="CV318" i="1"/>
  <c r="DL318" i="1"/>
  <c r="U318" i="1"/>
  <c r="AK318" i="1"/>
  <c r="BA318" i="1"/>
  <c r="BQ318" i="1"/>
  <c r="CG318" i="1"/>
  <c r="CW318" i="1"/>
  <c r="DM318" i="1"/>
  <c r="AL318" i="1"/>
  <c r="BB318" i="1"/>
  <c r="BR318" i="1"/>
  <c r="CH318" i="1"/>
  <c r="CX318" i="1"/>
  <c r="DN318" i="1"/>
  <c r="V318" i="1"/>
  <c r="U334" i="1"/>
  <c r="AK334" i="1"/>
  <c r="BA334" i="1"/>
  <c r="BQ334" i="1"/>
  <c r="CG334" i="1"/>
  <c r="CW334" i="1"/>
  <c r="DM334" i="1"/>
  <c r="V334" i="1"/>
  <c r="AL334" i="1"/>
  <c r="BB334" i="1"/>
  <c r="BR334" i="1"/>
  <c r="CH334" i="1"/>
  <c r="CX334" i="1"/>
  <c r="DN334" i="1"/>
  <c r="W334" i="1"/>
  <c r="AM334" i="1"/>
  <c r="BC334" i="1"/>
  <c r="BS334" i="1"/>
  <c r="CI334" i="1"/>
  <c r="CY334" i="1"/>
  <c r="X334" i="1"/>
  <c r="AN334" i="1"/>
  <c r="BD334" i="1"/>
  <c r="BT334" i="1"/>
  <c r="CJ334" i="1"/>
  <c r="CZ334" i="1"/>
  <c r="Y334" i="1"/>
  <c r="AO334" i="1"/>
  <c r="BE334" i="1"/>
  <c r="BU334" i="1"/>
  <c r="CK334" i="1"/>
  <c r="DA334" i="1"/>
  <c r="Z334" i="1"/>
  <c r="AP334" i="1"/>
  <c r="BF334" i="1"/>
  <c r="BV334" i="1"/>
  <c r="CL334" i="1"/>
  <c r="DB334" i="1"/>
  <c r="AA334" i="1"/>
  <c r="AQ334" i="1"/>
  <c r="BG334" i="1"/>
  <c r="BW334" i="1"/>
  <c r="CM334" i="1"/>
  <c r="DC334" i="1"/>
  <c r="AB334" i="1"/>
  <c r="AR334" i="1"/>
  <c r="BH334" i="1"/>
  <c r="BX334" i="1"/>
  <c r="CN334" i="1"/>
  <c r="DD334" i="1"/>
  <c r="AC334" i="1"/>
  <c r="AS334" i="1"/>
  <c r="BI334" i="1"/>
  <c r="BY334" i="1"/>
  <c r="CO334" i="1"/>
  <c r="DE334" i="1"/>
  <c r="AD334" i="1"/>
  <c r="AT334" i="1"/>
  <c r="BJ334" i="1"/>
  <c r="BZ334" i="1"/>
  <c r="CP334" i="1"/>
  <c r="DF334" i="1"/>
  <c r="AE334" i="1"/>
  <c r="AU334" i="1"/>
  <c r="BK334" i="1"/>
  <c r="CA334" i="1"/>
  <c r="CQ334" i="1"/>
  <c r="DG334" i="1"/>
  <c r="AF334" i="1"/>
  <c r="AV334" i="1"/>
  <c r="BL334" i="1"/>
  <c r="CB334" i="1"/>
  <c r="CR334" i="1"/>
  <c r="DH334" i="1"/>
  <c r="AG334" i="1"/>
  <c r="AW334" i="1"/>
  <c r="BM334" i="1"/>
  <c r="CC334" i="1"/>
  <c r="CS334" i="1"/>
  <c r="DI334" i="1"/>
  <c r="AH334" i="1"/>
  <c r="AX334" i="1"/>
  <c r="BN334" i="1"/>
  <c r="CD334" i="1"/>
  <c r="CT334" i="1"/>
  <c r="DJ334" i="1"/>
  <c r="S334" i="1"/>
  <c r="AI334" i="1"/>
  <c r="AY334" i="1"/>
  <c r="BO334" i="1"/>
  <c r="CE334" i="1"/>
  <c r="CU334" i="1"/>
  <c r="DK334" i="1"/>
  <c r="T334" i="1"/>
  <c r="AJ334" i="1"/>
  <c r="AZ334" i="1"/>
  <c r="BP334" i="1"/>
  <c r="CF334" i="1"/>
  <c r="CV334" i="1"/>
  <c r="DL334" i="1"/>
  <c r="U350" i="1"/>
  <c r="AK350" i="1"/>
  <c r="BA350" i="1"/>
  <c r="BQ350" i="1"/>
  <c r="CG350" i="1"/>
  <c r="CW350" i="1"/>
  <c r="DM350" i="1"/>
  <c r="V350" i="1"/>
  <c r="AL350" i="1"/>
  <c r="BB350" i="1"/>
  <c r="BR350" i="1"/>
  <c r="CH350" i="1"/>
  <c r="CX350" i="1"/>
  <c r="DN350" i="1"/>
  <c r="W350" i="1"/>
  <c r="AM350" i="1"/>
  <c r="BC350" i="1"/>
  <c r="BS350" i="1"/>
  <c r="CI350" i="1"/>
  <c r="CY350" i="1"/>
  <c r="X350" i="1"/>
  <c r="AN350" i="1"/>
  <c r="BD350" i="1"/>
  <c r="BT350" i="1"/>
  <c r="CJ350" i="1"/>
  <c r="CZ350" i="1"/>
  <c r="Y350" i="1"/>
  <c r="AO350" i="1"/>
  <c r="BE350" i="1"/>
  <c r="BU350" i="1"/>
  <c r="CK350" i="1"/>
  <c r="DA350" i="1"/>
  <c r="Z350" i="1"/>
  <c r="AP350" i="1"/>
  <c r="BF350" i="1"/>
  <c r="BV350" i="1"/>
  <c r="CL350" i="1"/>
  <c r="DB350" i="1"/>
  <c r="AA350" i="1"/>
  <c r="AQ350" i="1"/>
  <c r="BG350" i="1"/>
  <c r="BW350" i="1"/>
  <c r="CM350" i="1"/>
  <c r="DC350" i="1"/>
  <c r="AB350" i="1"/>
  <c r="AR350" i="1"/>
  <c r="BH350" i="1"/>
  <c r="BX350" i="1"/>
  <c r="CN350" i="1"/>
  <c r="DD350" i="1"/>
  <c r="AC350" i="1"/>
  <c r="AS350" i="1"/>
  <c r="BI350" i="1"/>
  <c r="BY350" i="1"/>
  <c r="CO350" i="1"/>
  <c r="DE350" i="1"/>
  <c r="AD350" i="1"/>
  <c r="AT350" i="1"/>
  <c r="BJ350" i="1"/>
  <c r="BZ350" i="1"/>
  <c r="CP350" i="1"/>
  <c r="DF350" i="1"/>
  <c r="AE350" i="1"/>
  <c r="AU350" i="1"/>
  <c r="BK350" i="1"/>
  <c r="CA350" i="1"/>
  <c r="CQ350" i="1"/>
  <c r="DG350" i="1"/>
  <c r="AF350" i="1"/>
  <c r="AV350" i="1"/>
  <c r="BL350" i="1"/>
  <c r="CB350" i="1"/>
  <c r="CR350" i="1"/>
  <c r="DH350" i="1"/>
  <c r="AG350" i="1"/>
  <c r="AW350" i="1"/>
  <c r="BM350" i="1"/>
  <c r="CC350" i="1"/>
  <c r="CS350" i="1"/>
  <c r="DI350" i="1"/>
  <c r="AH350" i="1"/>
  <c r="AX350" i="1"/>
  <c r="BN350" i="1"/>
  <c r="CD350" i="1"/>
  <c r="CT350" i="1"/>
  <c r="DJ350" i="1"/>
  <c r="S350" i="1"/>
  <c r="AI350" i="1"/>
  <c r="AY350" i="1"/>
  <c r="BO350" i="1"/>
  <c r="CE350" i="1"/>
  <c r="CU350" i="1"/>
  <c r="DK350" i="1"/>
  <c r="T350" i="1"/>
  <c r="AJ350" i="1"/>
  <c r="AZ350" i="1"/>
  <c r="BP350" i="1"/>
  <c r="CF350" i="1"/>
  <c r="CV350" i="1"/>
  <c r="DL350" i="1"/>
  <c r="V366" i="1"/>
  <c r="AL366" i="1"/>
  <c r="BB366" i="1"/>
  <c r="BR366" i="1"/>
  <c r="CH366" i="1"/>
  <c r="CX366" i="1"/>
  <c r="DN366" i="1"/>
  <c r="W366" i="1"/>
  <c r="AM366" i="1"/>
  <c r="BC366" i="1"/>
  <c r="BS366" i="1"/>
  <c r="CI366" i="1"/>
  <c r="CY366" i="1"/>
  <c r="X366" i="1"/>
  <c r="AN366" i="1"/>
  <c r="BD366" i="1"/>
  <c r="BT366" i="1"/>
  <c r="CJ366" i="1"/>
  <c r="CZ366" i="1"/>
  <c r="Y366" i="1"/>
  <c r="AO366" i="1"/>
  <c r="BE366" i="1"/>
  <c r="BU366" i="1"/>
  <c r="CK366" i="1"/>
  <c r="DA366" i="1"/>
  <c r="Z366" i="1"/>
  <c r="AP366" i="1"/>
  <c r="BF366" i="1"/>
  <c r="BV366" i="1"/>
  <c r="CL366" i="1"/>
  <c r="DB366" i="1"/>
  <c r="AA366" i="1"/>
  <c r="AQ366" i="1"/>
  <c r="BG366" i="1"/>
  <c r="BW366" i="1"/>
  <c r="CM366" i="1"/>
  <c r="DC366" i="1"/>
  <c r="AB366" i="1"/>
  <c r="AR366" i="1"/>
  <c r="BH366" i="1"/>
  <c r="BX366" i="1"/>
  <c r="CN366" i="1"/>
  <c r="DD366" i="1"/>
  <c r="AC366" i="1"/>
  <c r="AS366" i="1"/>
  <c r="BI366" i="1"/>
  <c r="BY366" i="1"/>
  <c r="CO366" i="1"/>
  <c r="DE366" i="1"/>
  <c r="AD366" i="1"/>
  <c r="AT366" i="1"/>
  <c r="BJ366" i="1"/>
  <c r="BZ366" i="1"/>
  <c r="CP366" i="1"/>
  <c r="DF366" i="1"/>
  <c r="AE366" i="1"/>
  <c r="AU366" i="1"/>
  <c r="BK366" i="1"/>
  <c r="CA366" i="1"/>
  <c r="CQ366" i="1"/>
  <c r="DG366" i="1"/>
  <c r="AF366" i="1"/>
  <c r="AV366" i="1"/>
  <c r="BL366" i="1"/>
  <c r="CB366" i="1"/>
  <c r="CR366" i="1"/>
  <c r="DH366" i="1"/>
  <c r="AG366" i="1"/>
  <c r="AW366" i="1"/>
  <c r="BM366" i="1"/>
  <c r="CC366" i="1"/>
  <c r="CS366" i="1"/>
  <c r="DI366" i="1"/>
  <c r="AH366" i="1"/>
  <c r="AX366" i="1"/>
  <c r="BN366" i="1"/>
  <c r="CD366" i="1"/>
  <c r="CT366" i="1"/>
  <c r="DJ366" i="1"/>
  <c r="S366" i="1"/>
  <c r="AI366" i="1"/>
  <c r="AY366" i="1"/>
  <c r="BO366" i="1"/>
  <c r="CE366" i="1"/>
  <c r="CU366" i="1"/>
  <c r="DK366" i="1"/>
  <c r="T366" i="1"/>
  <c r="AJ366" i="1"/>
  <c r="AZ366" i="1"/>
  <c r="BP366" i="1"/>
  <c r="CF366" i="1"/>
  <c r="CV366" i="1"/>
  <c r="DL366" i="1"/>
  <c r="AK366" i="1"/>
  <c r="BA366" i="1"/>
  <c r="BQ366" i="1"/>
  <c r="CG366" i="1"/>
  <c r="CW366" i="1"/>
  <c r="DM366" i="1"/>
  <c r="U366" i="1"/>
  <c r="V382" i="1"/>
  <c r="AL382" i="1"/>
  <c r="BB382" i="1"/>
  <c r="BR382" i="1"/>
  <c r="CH382" i="1"/>
  <c r="CX382" i="1"/>
  <c r="DN382" i="1"/>
  <c r="W382" i="1"/>
  <c r="AM382" i="1"/>
  <c r="BC382" i="1"/>
  <c r="BS382" i="1"/>
  <c r="CI382" i="1"/>
  <c r="CY382" i="1"/>
  <c r="X382" i="1"/>
  <c r="AN382" i="1"/>
  <c r="BD382" i="1"/>
  <c r="BT382" i="1"/>
  <c r="CJ382" i="1"/>
  <c r="CZ382" i="1"/>
  <c r="Y382" i="1"/>
  <c r="AO382" i="1"/>
  <c r="BE382" i="1"/>
  <c r="BU382" i="1"/>
  <c r="CK382" i="1"/>
  <c r="DA382" i="1"/>
  <c r="Z382" i="1"/>
  <c r="AP382" i="1"/>
  <c r="BF382" i="1"/>
  <c r="BV382" i="1"/>
  <c r="CL382" i="1"/>
  <c r="DB382" i="1"/>
  <c r="AA382" i="1"/>
  <c r="AQ382" i="1"/>
  <c r="BG382" i="1"/>
  <c r="BW382" i="1"/>
  <c r="CM382" i="1"/>
  <c r="DC382" i="1"/>
  <c r="AB382" i="1"/>
  <c r="AR382" i="1"/>
  <c r="BH382" i="1"/>
  <c r="BX382" i="1"/>
  <c r="CN382" i="1"/>
  <c r="DD382" i="1"/>
  <c r="AC382" i="1"/>
  <c r="AS382" i="1"/>
  <c r="BI382" i="1"/>
  <c r="BY382" i="1"/>
  <c r="CO382" i="1"/>
  <c r="DE382" i="1"/>
  <c r="AD382" i="1"/>
  <c r="AT382" i="1"/>
  <c r="BJ382" i="1"/>
  <c r="BZ382" i="1"/>
  <c r="CP382" i="1"/>
  <c r="DF382" i="1"/>
  <c r="AE382" i="1"/>
  <c r="AU382" i="1"/>
  <c r="BK382" i="1"/>
  <c r="CA382" i="1"/>
  <c r="CQ382" i="1"/>
  <c r="DG382" i="1"/>
  <c r="AF382" i="1"/>
  <c r="AV382" i="1"/>
  <c r="BL382" i="1"/>
  <c r="CB382" i="1"/>
  <c r="CR382" i="1"/>
  <c r="DH382" i="1"/>
  <c r="AG382" i="1"/>
  <c r="AW382" i="1"/>
  <c r="BM382" i="1"/>
  <c r="CC382" i="1"/>
  <c r="CS382" i="1"/>
  <c r="DI382" i="1"/>
  <c r="AH382" i="1"/>
  <c r="AX382" i="1"/>
  <c r="BN382" i="1"/>
  <c r="CD382" i="1"/>
  <c r="CT382" i="1"/>
  <c r="DJ382" i="1"/>
  <c r="S382" i="1"/>
  <c r="AI382" i="1"/>
  <c r="AY382" i="1"/>
  <c r="BO382" i="1"/>
  <c r="CE382" i="1"/>
  <c r="CU382" i="1"/>
  <c r="DK382" i="1"/>
  <c r="T382" i="1"/>
  <c r="AJ382" i="1"/>
  <c r="AZ382" i="1"/>
  <c r="BP382" i="1"/>
  <c r="CF382" i="1"/>
  <c r="CV382" i="1"/>
  <c r="DL382" i="1"/>
  <c r="U382" i="1"/>
  <c r="AK382" i="1"/>
  <c r="BA382" i="1"/>
  <c r="BQ382" i="1"/>
  <c r="CG382" i="1"/>
  <c r="CW382" i="1"/>
  <c r="DM382" i="1"/>
  <c r="AB398" i="1"/>
  <c r="AR398" i="1"/>
  <c r="BH398" i="1"/>
  <c r="BX398" i="1"/>
  <c r="CN398" i="1"/>
  <c r="DD398" i="1"/>
  <c r="AC398" i="1"/>
  <c r="AS398" i="1"/>
  <c r="BI398" i="1"/>
  <c r="BY398" i="1"/>
  <c r="CO398" i="1"/>
  <c r="DE398" i="1"/>
  <c r="AD398" i="1"/>
  <c r="AT398" i="1"/>
  <c r="BJ398" i="1"/>
  <c r="BZ398" i="1"/>
  <c r="CP398" i="1"/>
  <c r="DF398" i="1"/>
  <c r="AE398" i="1"/>
  <c r="AU398" i="1"/>
  <c r="BK398" i="1"/>
  <c r="CA398" i="1"/>
  <c r="CQ398" i="1"/>
  <c r="DG398" i="1"/>
  <c r="AF398" i="1"/>
  <c r="AV398" i="1"/>
  <c r="BL398" i="1"/>
  <c r="CB398" i="1"/>
  <c r="CR398" i="1"/>
  <c r="DH398" i="1"/>
  <c r="AG398" i="1"/>
  <c r="AW398" i="1"/>
  <c r="BM398" i="1"/>
  <c r="CC398" i="1"/>
  <c r="CS398" i="1"/>
  <c r="DI398" i="1"/>
  <c r="AH398" i="1"/>
  <c r="AX398" i="1"/>
  <c r="BN398" i="1"/>
  <c r="CD398" i="1"/>
  <c r="CT398" i="1"/>
  <c r="DJ398" i="1"/>
  <c r="S398" i="1"/>
  <c r="AI398" i="1"/>
  <c r="AY398" i="1"/>
  <c r="BO398" i="1"/>
  <c r="CE398" i="1"/>
  <c r="CU398" i="1"/>
  <c r="DK398" i="1"/>
  <c r="T398" i="1"/>
  <c r="AJ398" i="1"/>
  <c r="AZ398" i="1"/>
  <c r="BP398" i="1"/>
  <c r="CF398" i="1"/>
  <c r="CV398" i="1"/>
  <c r="DL398" i="1"/>
  <c r="U398" i="1"/>
  <c r="AK398" i="1"/>
  <c r="BA398" i="1"/>
  <c r="BQ398" i="1"/>
  <c r="CG398" i="1"/>
  <c r="CW398" i="1"/>
  <c r="DM398" i="1"/>
  <c r="V398" i="1"/>
  <c r="AL398" i="1"/>
  <c r="BB398" i="1"/>
  <c r="BR398" i="1"/>
  <c r="CH398" i="1"/>
  <c r="CX398" i="1"/>
  <c r="DN398" i="1"/>
  <c r="W398" i="1"/>
  <c r="AM398" i="1"/>
  <c r="BC398" i="1"/>
  <c r="BS398" i="1"/>
  <c r="CI398" i="1"/>
  <c r="CY398" i="1"/>
  <c r="X398" i="1"/>
  <c r="AN398" i="1"/>
  <c r="BD398" i="1"/>
  <c r="BT398" i="1"/>
  <c r="CJ398" i="1"/>
  <c r="CZ398" i="1"/>
  <c r="Y398" i="1"/>
  <c r="AO398" i="1"/>
  <c r="BE398" i="1"/>
  <c r="BU398" i="1"/>
  <c r="CK398" i="1"/>
  <c r="DA398" i="1"/>
  <c r="Z398" i="1"/>
  <c r="AP398" i="1"/>
  <c r="BF398" i="1"/>
  <c r="BV398" i="1"/>
  <c r="CL398" i="1"/>
  <c r="DB398" i="1"/>
  <c r="AA398" i="1"/>
  <c r="AQ398" i="1"/>
  <c r="BG398" i="1"/>
  <c r="BW398" i="1"/>
  <c r="CM398" i="1"/>
  <c r="DC398" i="1"/>
  <c r="AB414" i="1"/>
  <c r="AR414" i="1"/>
  <c r="BH414" i="1"/>
  <c r="BX414" i="1"/>
  <c r="CN414" i="1"/>
  <c r="DD414" i="1"/>
  <c r="AC414" i="1"/>
  <c r="AS414" i="1"/>
  <c r="BI414" i="1"/>
  <c r="BY414" i="1"/>
  <c r="CO414" i="1"/>
  <c r="DE414" i="1"/>
  <c r="AD414" i="1"/>
  <c r="AT414" i="1"/>
  <c r="BJ414" i="1"/>
  <c r="BZ414" i="1"/>
  <c r="CP414" i="1"/>
  <c r="DF414" i="1"/>
  <c r="AE414" i="1"/>
  <c r="AU414" i="1"/>
  <c r="BK414" i="1"/>
  <c r="CA414" i="1"/>
  <c r="CQ414" i="1"/>
  <c r="DG414" i="1"/>
  <c r="AF414" i="1"/>
  <c r="AV414" i="1"/>
  <c r="BL414" i="1"/>
  <c r="CB414" i="1"/>
  <c r="CR414" i="1"/>
  <c r="DH414" i="1"/>
  <c r="AG414" i="1"/>
  <c r="AW414" i="1"/>
  <c r="BM414" i="1"/>
  <c r="CC414" i="1"/>
  <c r="CS414" i="1"/>
  <c r="DI414" i="1"/>
  <c r="AH414" i="1"/>
  <c r="AX414" i="1"/>
  <c r="BN414" i="1"/>
  <c r="CD414" i="1"/>
  <c r="CT414" i="1"/>
  <c r="DJ414" i="1"/>
  <c r="S414" i="1"/>
  <c r="AI414" i="1"/>
  <c r="AY414" i="1"/>
  <c r="BO414" i="1"/>
  <c r="CE414" i="1"/>
  <c r="CU414" i="1"/>
  <c r="DK414" i="1"/>
  <c r="T414" i="1"/>
  <c r="AJ414" i="1"/>
  <c r="AZ414" i="1"/>
  <c r="BP414" i="1"/>
  <c r="CF414" i="1"/>
  <c r="CV414" i="1"/>
  <c r="DL414" i="1"/>
  <c r="U414" i="1"/>
  <c r="AK414" i="1"/>
  <c r="BA414" i="1"/>
  <c r="BQ414" i="1"/>
  <c r="CG414" i="1"/>
  <c r="CW414" i="1"/>
  <c r="DM414" i="1"/>
  <c r="V414" i="1"/>
  <c r="AL414" i="1"/>
  <c r="BB414" i="1"/>
  <c r="BR414" i="1"/>
  <c r="CH414" i="1"/>
  <c r="CX414" i="1"/>
  <c r="DN414" i="1"/>
  <c r="W414" i="1"/>
  <c r="AM414" i="1"/>
  <c r="BC414" i="1"/>
  <c r="BS414" i="1"/>
  <c r="CI414" i="1"/>
  <c r="CY414" i="1"/>
  <c r="X414" i="1"/>
  <c r="AN414" i="1"/>
  <c r="BD414" i="1"/>
  <c r="BT414" i="1"/>
  <c r="CJ414" i="1"/>
  <c r="CZ414" i="1"/>
  <c r="Y414" i="1"/>
  <c r="AO414" i="1"/>
  <c r="BE414" i="1"/>
  <c r="BU414" i="1"/>
  <c r="CK414" i="1"/>
  <c r="DA414" i="1"/>
  <c r="Z414" i="1"/>
  <c r="AP414" i="1"/>
  <c r="BF414" i="1"/>
  <c r="BV414" i="1"/>
  <c r="CL414" i="1"/>
  <c r="DB414" i="1"/>
  <c r="AA414" i="1"/>
  <c r="AQ414" i="1"/>
  <c r="BG414" i="1"/>
  <c r="BW414" i="1"/>
  <c r="CM414" i="1"/>
  <c r="DC414" i="1"/>
  <c r="AB430" i="1"/>
  <c r="AR430" i="1"/>
  <c r="BH430" i="1"/>
  <c r="BX430" i="1"/>
  <c r="CN430" i="1"/>
  <c r="DD430" i="1"/>
  <c r="AC430" i="1"/>
  <c r="AS430" i="1"/>
  <c r="BI430" i="1"/>
  <c r="BY430" i="1"/>
  <c r="CO430" i="1"/>
  <c r="DE430" i="1"/>
  <c r="AD430" i="1"/>
  <c r="AT430" i="1"/>
  <c r="BJ430" i="1"/>
  <c r="BZ430" i="1"/>
  <c r="CP430" i="1"/>
  <c r="DF430" i="1"/>
  <c r="AE430" i="1"/>
  <c r="AU430" i="1"/>
  <c r="BK430" i="1"/>
  <c r="CA430" i="1"/>
  <c r="CQ430" i="1"/>
  <c r="DG430" i="1"/>
  <c r="AF430" i="1"/>
  <c r="AV430" i="1"/>
  <c r="BL430" i="1"/>
  <c r="CB430" i="1"/>
  <c r="CR430" i="1"/>
  <c r="DH430" i="1"/>
  <c r="AG430" i="1"/>
  <c r="AW430" i="1"/>
  <c r="BM430" i="1"/>
  <c r="CC430" i="1"/>
  <c r="CS430" i="1"/>
  <c r="DI430" i="1"/>
  <c r="AH430" i="1"/>
  <c r="AX430" i="1"/>
  <c r="BN430" i="1"/>
  <c r="CD430" i="1"/>
  <c r="CT430" i="1"/>
  <c r="DJ430" i="1"/>
  <c r="S430" i="1"/>
  <c r="AI430" i="1"/>
  <c r="AY430" i="1"/>
  <c r="BO430" i="1"/>
  <c r="CE430" i="1"/>
  <c r="CU430" i="1"/>
  <c r="DK430" i="1"/>
  <c r="T430" i="1"/>
  <c r="AJ430" i="1"/>
  <c r="AZ430" i="1"/>
  <c r="BP430" i="1"/>
  <c r="CF430" i="1"/>
  <c r="CV430" i="1"/>
  <c r="DL430" i="1"/>
  <c r="U430" i="1"/>
  <c r="AK430" i="1"/>
  <c r="BA430" i="1"/>
  <c r="BQ430" i="1"/>
  <c r="CG430" i="1"/>
  <c r="CW430" i="1"/>
  <c r="DM430" i="1"/>
  <c r="V430" i="1"/>
  <c r="AL430" i="1"/>
  <c r="BB430" i="1"/>
  <c r="BR430" i="1"/>
  <c r="CH430" i="1"/>
  <c r="CX430" i="1"/>
  <c r="DN430" i="1"/>
  <c r="W430" i="1"/>
  <c r="AM430" i="1"/>
  <c r="BC430" i="1"/>
  <c r="BS430" i="1"/>
  <c r="CI430" i="1"/>
  <c r="CY430" i="1"/>
  <c r="X430" i="1"/>
  <c r="AN430" i="1"/>
  <c r="BD430" i="1"/>
  <c r="BT430" i="1"/>
  <c r="CJ430" i="1"/>
  <c r="CZ430" i="1"/>
  <c r="Y430" i="1"/>
  <c r="AO430" i="1"/>
  <c r="BE430" i="1"/>
  <c r="BU430" i="1"/>
  <c r="CK430" i="1"/>
  <c r="DA430" i="1"/>
  <c r="Z430" i="1"/>
  <c r="AP430" i="1"/>
  <c r="BF430" i="1"/>
  <c r="BV430" i="1"/>
  <c r="CL430" i="1"/>
  <c r="DB430" i="1"/>
  <c r="DC430" i="1"/>
  <c r="AA430" i="1"/>
  <c r="AQ430" i="1"/>
  <c r="BG430" i="1"/>
  <c r="BW430" i="1"/>
  <c r="Y446" i="1"/>
  <c r="AO446" i="1"/>
  <c r="BE446" i="1"/>
  <c r="BU446" i="1"/>
  <c r="CK446" i="1"/>
  <c r="DA446" i="1"/>
  <c r="Z446" i="1"/>
  <c r="AP446" i="1"/>
  <c r="BF446" i="1"/>
  <c r="BV446" i="1"/>
  <c r="CL446" i="1"/>
  <c r="DB446" i="1"/>
  <c r="AA446" i="1"/>
  <c r="AQ446" i="1"/>
  <c r="BG446" i="1"/>
  <c r="BW446" i="1"/>
  <c r="CM446" i="1"/>
  <c r="DC446" i="1"/>
  <c r="AB446" i="1"/>
  <c r="AR446" i="1"/>
  <c r="BH446" i="1"/>
  <c r="BX446" i="1"/>
  <c r="CN446" i="1"/>
  <c r="DD446" i="1"/>
  <c r="AC446" i="1"/>
  <c r="AS446" i="1"/>
  <c r="BI446" i="1"/>
  <c r="BY446" i="1"/>
  <c r="CO446" i="1"/>
  <c r="DE446" i="1"/>
  <c r="AD446" i="1"/>
  <c r="AT446" i="1"/>
  <c r="BJ446" i="1"/>
  <c r="BZ446" i="1"/>
  <c r="CP446" i="1"/>
  <c r="DF446" i="1"/>
  <c r="AE446" i="1"/>
  <c r="AU446" i="1"/>
  <c r="BK446" i="1"/>
  <c r="CA446" i="1"/>
  <c r="CQ446" i="1"/>
  <c r="DG446" i="1"/>
  <c r="AF446" i="1"/>
  <c r="AV446" i="1"/>
  <c r="BL446" i="1"/>
  <c r="CB446" i="1"/>
  <c r="CR446" i="1"/>
  <c r="DH446" i="1"/>
  <c r="AG446" i="1"/>
  <c r="AW446" i="1"/>
  <c r="BM446" i="1"/>
  <c r="CC446" i="1"/>
  <c r="CS446" i="1"/>
  <c r="DI446" i="1"/>
  <c r="AH446" i="1"/>
  <c r="AX446" i="1"/>
  <c r="BN446" i="1"/>
  <c r="CD446" i="1"/>
  <c r="CT446" i="1"/>
  <c r="DJ446" i="1"/>
  <c r="S446" i="1"/>
  <c r="AI446" i="1"/>
  <c r="AY446" i="1"/>
  <c r="BO446" i="1"/>
  <c r="CE446" i="1"/>
  <c r="CU446" i="1"/>
  <c r="DK446" i="1"/>
  <c r="T446" i="1"/>
  <c r="AJ446" i="1"/>
  <c r="AZ446" i="1"/>
  <c r="BP446" i="1"/>
  <c r="CF446" i="1"/>
  <c r="CV446" i="1"/>
  <c r="DL446" i="1"/>
  <c r="U446" i="1"/>
  <c r="AK446" i="1"/>
  <c r="BA446" i="1"/>
  <c r="BQ446" i="1"/>
  <c r="CG446" i="1"/>
  <c r="CW446" i="1"/>
  <c r="DM446" i="1"/>
  <c r="V446" i="1"/>
  <c r="AL446" i="1"/>
  <c r="BB446" i="1"/>
  <c r="BR446" i="1"/>
  <c r="CH446" i="1"/>
  <c r="CX446" i="1"/>
  <c r="DN446" i="1"/>
  <c r="W446" i="1"/>
  <c r="AM446" i="1"/>
  <c r="BC446" i="1"/>
  <c r="BS446" i="1"/>
  <c r="CI446" i="1"/>
  <c r="CY446" i="1"/>
  <c r="Y462" i="1"/>
  <c r="AO462" i="1"/>
  <c r="BE462" i="1"/>
  <c r="BU462" i="1"/>
  <c r="CK462" i="1"/>
  <c r="DA462" i="1"/>
  <c r="Z462" i="1"/>
  <c r="AP462" i="1"/>
  <c r="BF462" i="1"/>
  <c r="BV462" i="1"/>
  <c r="CL462" i="1"/>
  <c r="DB462" i="1"/>
  <c r="AA462" i="1"/>
  <c r="AQ462" i="1"/>
  <c r="BG462" i="1"/>
  <c r="BW462" i="1"/>
  <c r="CM462" i="1"/>
  <c r="DC462" i="1"/>
  <c r="AB462" i="1"/>
  <c r="AR462" i="1"/>
  <c r="BH462" i="1"/>
  <c r="BX462" i="1"/>
  <c r="CN462" i="1"/>
  <c r="DD462" i="1"/>
  <c r="AC462" i="1"/>
  <c r="AS462" i="1"/>
  <c r="BI462" i="1"/>
  <c r="BY462" i="1"/>
  <c r="CO462" i="1"/>
  <c r="DE462" i="1"/>
  <c r="AD462" i="1"/>
  <c r="AT462" i="1"/>
  <c r="BJ462" i="1"/>
  <c r="BZ462" i="1"/>
  <c r="CP462" i="1"/>
  <c r="DF462" i="1"/>
  <c r="AE462" i="1"/>
  <c r="AU462" i="1"/>
  <c r="BK462" i="1"/>
  <c r="CA462" i="1"/>
  <c r="CQ462" i="1"/>
  <c r="DG462" i="1"/>
  <c r="AF462" i="1"/>
  <c r="AV462" i="1"/>
  <c r="BL462" i="1"/>
  <c r="CB462" i="1"/>
  <c r="CR462" i="1"/>
  <c r="DH462" i="1"/>
  <c r="AG462" i="1"/>
  <c r="AW462" i="1"/>
  <c r="BM462" i="1"/>
  <c r="CC462" i="1"/>
  <c r="CS462" i="1"/>
  <c r="DI462" i="1"/>
  <c r="AH462" i="1"/>
  <c r="AX462" i="1"/>
  <c r="BN462" i="1"/>
  <c r="CD462" i="1"/>
  <c r="CT462" i="1"/>
  <c r="DJ462" i="1"/>
  <c r="S462" i="1"/>
  <c r="AI462" i="1"/>
  <c r="AY462" i="1"/>
  <c r="BO462" i="1"/>
  <c r="CE462" i="1"/>
  <c r="CU462" i="1"/>
  <c r="DK462" i="1"/>
  <c r="T462" i="1"/>
  <c r="AJ462" i="1"/>
  <c r="AZ462" i="1"/>
  <c r="BP462" i="1"/>
  <c r="CF462" i="1"/>
  <c r="CV462" i="1"/>
  <c r="DL462" i="1"/>
  <c r="U462" i="1"/>
  <c r="AK462" i="1"/>
  <c r="BA462" i="1"/>
  <c r="BQ462" i="1"/>
  <c r="CG462" i="1"/>
  <c r="CW462" i="1"/>
  <c r="DM462" i="1"/>
  <c r="V462" i="1"/>
  <c r="AL462" i="1"/>
  <c r="BB462" i="1"/>
  <c r="BR462" i="1"/>
  <c r="CH462" i="1"/>
  <c r="CX462" i="1"/>
  <c r="DN462" i="1"/>
  <c r="W462" i="1"/>
  <c r="AM462" i="1"/>
  <c r="BC462" i="1"/>
  <c r="BS462" i="1"/>
  <c r="CI462" i="1"/>
  <c r="CY462" i="1"/>
  <c r="Y478" i="1"/>
  <c r="AO478" i="1"/>
  <c r="BE478" i="1"/>
  <c r="BU478" i="1"/>
  <c r="CK478" i="1"/>
  <c r="DA478" i="1"/>
  <c r="Z478" i="1"/>
  <c r="AP478" i="1"/>
  <c r="BF478" i="1"/>
  <c r="BV478" i="1"/>
  <c r="CL478" i="1"/>
  <c r="DB478" i="1"/>
  <c r="AA478" i="1"/>
  <c r="AQ478" i="1"/>
  <c r="BG478" i="1"/>
  <c r="BW478" i="1"/>
  <c r="CM478" i="1"/>
  <c r="DC478" i="1"/>
  <c r="AB478" i="1"/>
  <c r="AR478" i="1"/>
  <c r="BH478" i="1"/>
  <c r="BX478" i="1"/>
  <c r="CN478" i="1"/>
  <c r="DD478" i="1"/>
  <c r="AC478" i="1"/>
  <c r="AS478" i="1"/>
  <c r="BI478" i="1"/>
  <c r="BY478" i="1"/>
  <c r="CO478" i="1"/>
  <c r="DE478" i="1"/>
  <c r="AD478" i="1"/>
  <c r="AT478" i="1"/>
  <c r="BJ478" i="1"/>
  <c r="BZ478" i="1"/>
  <c r="CP478" i="1"/>
  <c r="DF478" i="1"/>
  <c r="AE478" i="1"/>
  <c r="AU478" i="1"/>
  <c r="BK478" i="1"/>
  <c r="CA478" i="1"/>
  <c r="CQ478" i="1"/>
  <c r="DG478" i="1"/>
  <c r="AF478" i="1"/>
  <c r="AV478" i="1"/>
  <c r="BL478" i="1"/>
  <c r="CB478" i="1"/>
  <c r="CR478" i="1"/>
  <c r="DH478" i="1"/>
  <c r="AG478" i="1"/>
  <c r="AW478" i="1"/>
  <c r="BM478" i="1"/>
  <c r="CC478" i="1"/>
  <c r="CS478" i="1"/>
  <c r="DI478" i="1"/>
  <c r="AH478" i="1"/>
  <c r="AX478" i="1"/>
  <c r="BN478" i="1"/>
  <c r="CD478" i="1"/>
  <c r="CT478" i="1"/>
  <c r="DJ478" i="1"/>
  <c r="S478" i="1"/>
  <c r="AI478" i="1"/>
  <c r="AY478" i="1"/>
  <c r="BO478" i="1"/>
  <c r="CE478" i="1"/>
  <c r="CU478" i="1"/>
  <c r="DK478" i="1"/>
  <c r="T478" i="1"/>
  <c r="AJ478" i="1"/>
  <c r="AZ478" i="1"/>
  <c r="BP478" i="1"/>
  <c r="CF478" i="1"/>
  <c r="CV478" i="1"/>
  <c r="DL478" i="1"/>
  <c r="U478" i="1"/>
  <c r="AK478" i="1"/>
  <c r="BA478" i="1"/>
  <c r="BQ478" i="1"/>
  <c r="CG478" i="1"/>
  <c r="CW478" i="1"/>
  <c r="DM478" i="1"/>
  <c r="V478" i="1"/>
  <c r="AL478" i="1"/>
  <c r="BB478" i="1"/>
  <c r="BR478" i="1"/>
  <c r="CH478" i="1"/>
  <c r="CX478" i="1"/>
  <c r="DN478" i="1"/>
  <c r="W478" i="1"/>
  <c r="AM478" i="1"/>
  <c r="BC478" i="1"/>
  <c r="BS478" i="1"/>
  <c r="CI478" i="1"/>
  <c r="CY478" i="1"/>
  <c r="DJ2" i="1"/>
  <c r="DI534" i="1"/>
  <c r="CS534" i="1"/>
  <c r="CC534" i="1"/>
  <c r="BM534" i="1"/>
  <c r="AW534" i="1"/>
  <c r="AG534" i="1"/>
  <c r="DM533" i="1"/>
  <c r="CW533" i="1"/>
  <c r="CG533" i="1"/>
  <c r="BQ533" i="1"/>
  <c r="BA533" i="1"/>
  <c r="AK533" i="1"/>
  <c r="U533" i="1"/>
  <c r="DA532" i="1"/>
  <c r="CK532" i="1"/>
  <c r="BU532" i="1"/>
  <c r="BE532" i="1"/>
  <c r="AO532" i="1"/>
  <c r="Y532" i="1"/>
  <c r="DE531" i="1"/>
  <c r="CO531" i="1"/>
  <c r="BY531" i="1"/>
  <c r="BI531" i="1"/>
  <c r="AS531" i="1"/>
  <c r="AC531" i="1"/>
  <c r="DI530" i="1"/>
  <c r="CS530" i="1"/>
  <c r="CC530" i="1"/>
  <c r="BM530" i="1"/>
  <c r="AW530" i="1"/>
  <c r="AG530" i="1"/>
  <c r="DM529" i="1"/>
  <c r="CW529" i="1"/>
  <c r="CG529" i="1"/>
  <c r="BQ529" i="1"/>
  <c r="BA529" i="1"/>
  <c r="AK529" i="1"/>
  <c r="U529" i="1"/>
  <c r="DA528" i="1"/>
  <c r="CK528" i="1"/>
  <c r="BU528" i="1"/>
  <c r="BE528" i="1"/>
  <c r="AO528" i="1"/>
  <c r="Y528" i="1"/>
  <c r="DE527" i="1"/>
  <c r="CO527" i="1"/>
  <c r="BY527" i="1"/>
  <c r="BI527" i="1"/>
  <c r="AS527" i="1"/>
  <c r="AC527" i="1"/>
  <c r="DI526" i="1"/>
  <c r="CS526" i="1"/>
  <c r="CC526" i="1"/>
  <c r="BM526" i="1"/>
  <c r="AW526" i="1"/>
  <c r="AG526" i="1"/>
  <c r="DM525" i="1"/>
  <c r="CW525" i="1"/>
  <c r="CG525" i="1"/>
  <c r="BQ525" i="1"/>
  <c r="BA525" i="1"/>
  <c r="AK525" i="1"/>
  <c r="U525" i="1"/>
  <c r="DA524" i="1"/>
  <c r="CK524" i="1"/>
  <c r="BU524" i="1"/>
  <c r="BE524" i="1"/>
  <c r="AO524" i="1"/>
  <c r="Y524" i="1"/>
  <c r="DE523" i="1"/>
  <c r="CO523" i="1"/>
  <c r="BY523" i="1"/>
  <c r="BI523" i="1"/>
  <c r="AS523" i="1"/>
  <c r="AC523" i="1"/>
  <c r="DI522" i="1"/>
  <c r="CS522" i="1"/>
  <c r="CC522" i="1"/>
  <c r="BM522" i="1"/>
  <c r="AW522" i="1"/>
  <c r="AG522" i="1"/>
  <c r="DM521" i="1"/>
  <c r="CW521" i="1"/>
  <c r="CG521" i="1"/>
  <c r="BQ521" i="1"/>
  <c r="BA521" i="1"/>
  <c r="AK521" i="1"/>
  <c r="U521" i="1"/>
  <c r="DA520" i="1"/>
  <c r="CK520" i="1"/>
  <c r="BU520" i="1"/>
  <c r="BE520" i="1"/>
  <c r="AO520" i="1"/>
  <c r="Y520" i="1"/>
  <c r="DE519" i="1"/>
  <c r="CO519" i="1"/>
  <c r="BY519" i="1"/>
  <c r="BI519" i="1"/>
  <c r="AS519" i="1"/>
  <c r="AC519" i="1"/>
  <c r="DI518" i="1"/>
  <c r="CS518" i="1"/>
  <c r="CC518" i="1"/>
  <c r="BM518" i="1"/>
  <c r="AW518" i="1"/>
  <c r="AG518" i="1"/>
  <c r="DM517" i="1"/>
  <c r="CW517" i="1"/>
  <c r="CG517" i="1"/>
  <c r="BQ517" i="1"/>
  <c r="BA517" i="1"/>
  <c r="AK517" i="1"/>
  <c r="U517" i="1"/>
  <c r="DA516" i="1"/>
  <c r="CK516" i="1"/>
  <c r="BU516" i="1"/>
  <c r="BE516" i="1"/>
  <c r="AO516" i="1"/>
  <c r="Y516" i="1"/>
  <c r="DE515" i="1"/>
  <c r="CO515" i="1"/>
  <c r="BY515" i="1"/>
  <c r="BI515" i="1"/>
  <c r="AS515" i="1"/>
  <c r="AC515" i="1"/>
  <c r="DI514" i="1"/>
  <c r="CS514" i="1"/>
  <c r="CC514" i="1"/>
  <c r="BM514" i="1"/>
  <c r="AW514" i="1"/>
  <c r="AG514" i="1"/>
  <c r="DM513" i="1"/>
  <c r="CW513" i="1"/>
  <c r="CG513" i="1"/>
  <c r="BQ513" i="1"/>
  <c r="BA513" i="1"/>
  <c r="AK513" i="1"/>
  <c r="U513" i="1"/>
  <c r="DA512" i="1"/>
  <c r="CK512" i="1"/>
  <c r="BU512" i="1"/>
  <c r="BE512" i="1"/>
  <c r="AO512" i="1"/>
  <c r="Y512" i="1"/>
  <c r="DE511" i="1"/>
  <c r="CO511" i="1"/>
  <c r="BY511" i="1"/>
  <c r="BI511" i="1"/>
  <c r="AS511" i="1"/>
  <c r="AC511" i="1"/>
  <c r="DI510" i="1"/>
  <c r="CS510" i="1"/>
  <c r="CC510" i="1"/>
  <c r="BM510" i="1"/>
  <c r="AW510" i="1"/>
  <c r="AG510" i="1"/>
  <c r="DM509" i="1"/>
  <c r="CW509" i="1"/>
  <c r="CG509" i="1"/>
  <c r="BQ509" i="1"/>
  <c r="BA509" i="1"/>
  <c r="AK509" i="1"/>
  <c r="U509" i="1"/>
  <c r="DA508" i="1"/>
  <c r="CK508" i="1"/>
  <c r="BU508" i="1"/>
  <c r="BE508" i="1"/>
  <c r="AO508" i="1"/>
  <c r="Y508" i="1"/>
  <c r="DE507" i="1"/>
  <c r="CO507" i="1"/>
  <c r="BY507" i="1"/>
  <c r="BI507" i="1"/>
  <c r="AS507" i="1"/>
  <c r="AC507" i="1"/>
  <c r="DI506" i="1"/>
  <c r="CS506" i="1"/>
  <c r="CC506" i="1"/>
  <c r="BM506" i="1"/>
  <c r="AW506" i="1"/>
  <c r="AG506" i="1"/>
  <c r="DM505" i="1"/>
  <c r="CW505" i="1"/>
  <c r="CG505" i="1"/>
  <c r="BQ505" i="1"/>
  <c r="BA505" i="1"/>
  <c r="AK505" i="1"/>
  <c r="U505" i="1"/>
  <c r="DA504" i="1"/>
  <c r="CK504" i="1"/>
  <c r="BU504" i="1"/>
  <c r="BE504" i="1"/>
  <c r="AO504" i="1"/>
  <c r="Y504" i="1"/>
  <c r="DE503" i="1"/>
  <c r="CO503" i="1"/>
  <c r="BY503" i="1"/>
  <c r="BI503" i="1"/>
  <c r="AS503" i="1"/>
  <c r="AC503" i="1"/>
  <c r="DI502" i="1"/>
  <c r="CS502" i="1"/>
  <c r="CC502" i="1"/>
  <c r="BM502" i="1"/>
  <c r="AW502" i="1"/>
  <c r="AG502" i="1"/>
  <c r="DM501" i="1"/>
  <c r="CW501" i="1"/>
  <c r="CG501" i="1"/>
  <c r="BQ501" i="1"/>
  <c r="BA501" i="1"/>
  <c r="AK501" i="1"/>
  <c r="U501" i="1"/>
  <c r="DA500" i="1"/>
  <c r="CK500" i="1"/>
  <c r="BU500" i="1"/>
  <c r="BE500" i="1"/>
  <c r="AO500" i="1"/>
  <c r="Y500" i="1"/>
  <c r="DE499" i="1"/>
  <c r="CO499" i="1"/>
  <c r="BY499" i="1"/>
  <c r="BI499" i="1"/>
  <c r="AS499" i="1"/>
  <c r="AC499" i="1"/>
  <c r="DI498" i="1"/>
  <c r="CS498" i="1"/>
  <c r="CC498" i="1"/>
  <c r="BM498" i="1"/>
  <c r="AW498" i="1"/>
  <c r="AG498" i="1"/>
  <c r="DM497" i="1"/>
  <c r="CW497" i="1"/>
  <c r="CG497" i="1"/>
  <c r="BQ497" i="1"/>
  <c r="BA497" i="1"/>
  <c r="AK497" i="1"/>
  <c r="U497" i="1"/>
  <c r="DA496" i="1"/>
  <c r="CK496" i="1"/>
  <c r="BU496" i="1"/>
  <c r="BE496" i="1"/>
  <c r="AO496" i="1"/>
  <c r="Y496" i="1"/>
  <c r="DE495" i="1"/>
  <c r="CO495" i="1"/>
  <c r="BY495" i="1"/>
  <c r="BI495" i="1"/>
  <c r="AS495" i="1"/>
  <c r="AC495" i="1"/>
  <c r="DI494" i="1"/>
  <c r="CS494" i="1"/>
  <c r="CC494" i="1"/>
  <c r="BM494" i="1"/>
  <c r="AW494" i="1"/>
  <c r="AG494" i="1"/>
  <c r="DM493" i="1"/>
  <c r="CW493" i="1"/>
  <c r="CG493" i="1"/>
  <c r="BQ493" i="1"/>
  <c r="BA493" i="1"/>
  <c r="AK493" i="1"/>
  <c r="U493" i="1"/>
  <c r="DA492" i="1"/>
  <c r="CK492" i="1"/>
  <c r="BU492" i="1"/>
  <c r="BE492" i="1"/>
  <c r="AO492" i="1"/>
  <c r="Y492" i="1"/>
  <c r="DE491" i="1"/>
  <c r="CO491" i="1"/>
  <c r="BY491" i="1"/>
  <c r="BI491" i="1"/>
  <c r="AS491" i="1"/>
  <c r="AC491" i="1"/>
  <c r="DI490" i="1"/>
  <c r="CS490" i="1"/>
  <c r="CC490" i="1"/>
  <c r="BM490" i="1"/>
  <c r="AW490" i="1"/>
  <c r="AG490" i="1"/>
  <c r="DM489" i="1"/>
  <c r="CW489" i="1"/>
  <c r="CG489" i="1"/>
  <c r="BP489" i="1"/>
  <c r="AW489" i="1"/>
  <c r="AA489" i="1"/>
  <c r="CZ488" i="1"/>
  <c r="BY488" i="1"/>
  <c r="AH488" i="1"/>
  <c r="CE487" i="1"/>
  <c r="S487" i="1"/>
  <c r="AR485" i="1"/>
  <c r="CJ482" i="1"/>
  <c r="AF480" i="1"/>
  <c r="BX477" i="1"/>
  <c r="BL472" i="1"/>
  <c r="DD469" i="1"/>
  <c r="AZ467" i="1"/>
  <c r="CR464" i="1"/>
  <c r="AN462" i="1"/>
  <c r="BT454" i="1"/>
  <c r="DL451" i="1"/>
  <c r="BH449" i="1"/>
  <c r="CZ446" i="1"/>
  <c r="AV444" i="1"/>
  <c r="CN441" i="1"/>
  <c r="AJ439" i="1"/>
  <c r="AQ410" i="1"/>
  <c r="DC505" i="1"/>
  <c r="Y17" i="1"/>
  <c r="AO17" i="1"/>
  <c r="BE17" i="1"/>
  <c r="BU17" i="1"/>
  <c r="CK17" i="1"/>
  <c r="DA17" i="1"/>
  <c r="Z17" i="1"/>
  <c r="AP17" i="1"/>
  <c r="BF17" i="1"/>
  <c r="BV17" i="1"/>
  <c r="CL17" i="1"/>
  <c r="DB17" i="1"/>
  <c r="AA17" i="1"/>
  <c r="AQ17" i="1"/>
  <c r="BG17" i="1"/>
  <c r="BW17" i="1"/>
  <c r="CM17" i="1"/>
  <c r="DC17" i="1"/>
  <c r="AB17" i="1"/>
  <c r="AR17" i="1"/>
  <c r="BH17" i="1"/>
  <c r="BX17" i="1"/>
  <c r="CN17" i="1"/>
  <c r="DD17" i="1"/>
  <c r="AC17" i="1"/>
  <c r="AS17" i="1"/>
  <c r="BI17" i="1"/>
  <c r="BY17" i="1"/>
  <c r="CO17" i="1"/>
  <c r="DE17" i="1"/>
  <c r="AD17" i="1"/>
  <c r="AT17" i="1"/>
  <c r="BJ17" i="1"/>
  <c r="BZ17" i="1"/>
  <c r="CP17" i="1"/>
  <c r="DF17" i="1"/>
  <c r="AE17" i="1"/>
  <c r="AU17" i="1"/>
  <c r="BK17" i="1"/>
  <c r="CA17" i="1"/>
  <c r="CQ17" i="1"/>
  <c r="DG17" i="1"/>
  <c r="AF17" i="1"/>
  <c r="AV17" i="1"/>
  <c r="BL17" i="1"/>
  <c r="CB17" i="1"/>
  <c r="CR17" i="1"/>
  <c r="DH17" i="1"/>
  <c r="AG17" i="1"/>
  <c r="AW17" i="1"/>
  <c r="BM17" i="1"/>
  <c r="CC17" i="1"/>
  <c r="CS17" i="1"/>
  <c r="DI17" i="1"/>
  <c r="AH17" i="1"/>
  <c r="AX17" i="1"/>
  <c r="BN17" i="1"/>
  <c r="CD17" i="1"/>
  <c r="CT17" i="1"/>
  <c r="DJ17" i="1"/>
  <c r="S17" i="1"/>
  <c r="AI17" i="1"/>
  <c r="AY17" i="1"/>
  <c r="BO17" i="1"/>
  <c r="CE17" i="1"/>
  <c r="CU17" i="1"/>
  <c r="DK17" i="1"/>
  <c r="T17" i="1"/>
  <c r="AJ17" i="1"/>
  <c r="AZ17" i="1"/>
  <c r="BP17" i="1"/>
  <c r="CF17" i="1"/>
  <c r="CV17" i="1"/>
  <c r="DL17" i="1"/>
  <c r="U17" i="1"/>
  <c r="AK17" i="1"/>
  <c r="BA17" i="1"/>
  <c r="BQ17" i="1"/>
  <c r="CG17" i="1"/>
  <c r="CW17" i="1"/>
  <c r="DM17" i="1"/>
  <c r="V17" i="1"/>
  <c r="AL17" i="1"/>
  <c r="BB17" i="1"/>
  <c r="BR17" i="1"/>
  <c r="CH17" i="1"/>
  <c r="CX17" i="1"/>
  <c r="DN17" i="1"/>
  <c r="W17" i="1"/>
  <c r="AM17" i="1"/>
  <c r="BC17" i="1"/>
  <c r="BS17" i="1"/>
  <c r="CI17" i="1"/>
  <c r="CY17" i="1"/>
  <c r="X17" i="1"/>
  <c r="AN17" i="1"/>
  <c r="BD17" i="1"/>
  <c r="BT17" i="1"/>
  <c r="CJ17" i="1"/>
  <c r="CZ17" i="1"/>
  <c r="W33" i="1"/>
  <c r="AM33" i="1"/>
  <c r="BC33" i="1"/>
  <c r="BS33" i="1"/>
  <c r="CI33" i="1"/>
  <c r="CY33" i="1"/>
  <c r="X33" i="1"/>
  <c r="AN33" i="1"/>
  <c r="BD33" i="1"/>
  <c r="BT33" i="1"/>
  <c r="CJ33" i="1"/>
  <c r="CZ33" i="1"/>
  <c r="Y33" i="1"/>
  <c r="AO33" i="1"/>
  <c r="BE33" i="1"/>
  <c r="BU33" i="1"/>
  <c r="CK33" i="1"/>
  <c r="DA33" i="1"/>
  <c r="Z33" i="1"/>
  <c r="AP33" i="1"/>
  <c r="BF33" i="1"/>
  <c r="BV33" i="1"/>
  <c r="CL33" i="1"/>
  <c r="DB33" i="1"/>
  <c r="AA33" i="1"/>
  <c r="AQ33" i="1"/>
  <c r="BG33" i="1"/>
  <c r="BW33" i="1"/>
  <c r="CM33" i="1"/>
  <c r="DC33" i="1"/>
  <c r="AB33" i="1"/>
  <c r="AR33" i="1"/>
  <c r="BH33" i="1"/>
  <c r="BX33" i="1"/>
  <c r="CN33" i="1"/>
  <c r="DD33" i="1"/>
  <c r="AC33" i="1"/>
  <c r="AS33" i="1"/>
  <c r="BI33" i="1"/>
  <c r="BY33" i="1"/>
  <c r="CO33" i="1"/>
  <c r="DE33" i="1"/>
  <c r="AD33" i="1"/>
  <c r="AT33" i="1"/>
  <c r="BJ33" i="1"/>
  <c r="BZ33" i="1"/>
  <c r="CP33" i="1"/>
  <c r="DF33" i="1"/>
  <c r="AE33" i="1"/>
  <c r="AU33" i="1"/>
  <c r="BK33" i="1"/>
  <c r="CA33" i="1"/>
  <c r="CQ33" i="1"/>
  <c r="DG33" i="1"/>
  <c r="AF33" i="1"/>
  <c r="AV33" i="1"/>
  <c r="BL33" i="1"/>
  <c r="CB33" i="1"/>
  <c r="CR33" i="1"/>
  <c r="DH33" i="1"/>
  <c r="AG33" i="1"/>
  <c r="AW33" i="1"/>
  <c r="BM33" i="1"/>
  <c r="CC33" i="1"/>
  <c r="CS33" i="1"/>
  <c r="DI33" i="1"/>
  <c r="AH33" i="1"/>
  <c r="AX33" i="1"/>
  <c r="BN33" i="1"/>
  <c r="CD33" i="1"/>
  <c r="CT33" i="1"/>
  <c r="DJ33" i="1"/>
  <c r="S33" i="1"/>
  <c r="AI33" i="1"/>
  <c r="AY33" i="1"/>
  <c r="BO33" i="1"/>
  <c r="CE33" i="1"/>
  <c r="CU33" i="1"/>
  <c r="DK33" i="1"/>
  <c r="T33" i="1"/>
  <c r="AJ33" i="1"/>
  <c r="AZ33" i="1"/>
  <c r="BP33" i="1"/>
  <c r="CF33" i="1"/>
  <c r="CV33" i="1"/>
  <c r="DL33" i="1"/>
  <c r="V33" i="1"/>
  <c r="AL33" i="1"/>
  <c r="BB33" i="1"/>
  <c r="BR33" i="1"/>
  <c r="CH33" i="1"/>
  <c r="CX33" i="1"/>
  <c r="DN33" i="1"/>
  <c r="CW33" i="1"/>
  <c r="DM33" i="1"/>
  <c r="U33" i="1"/>
  <c r="AK33" i="1"/>
  <c r="BA33" i="1"/>
  <c r="BQ33" i="1"/>
  <c r="CG33" i="1"/>
  <c r="S49" i="1"/>
  <c r="AI49" i="1"/>
  <c r="AY49" i="1"/>
  <c r="BO49" i="1"/>
  <c r="CE49" i="1"/>
  <c r="CU49" i="1"/>
  <c r="DK49" i="1"/>
  <c r="T49" i="1"/>
  <c r="AJ49" i="1"/>
  <c r="AZ49" i="1"/>
  <c r="BP49" i="1"/>
  <c r="CF49" i="1"/>
  <c r="CV49" i="1"/>
  <c r="DL49" i="1"/>
  <c r="U49" i="1"/>
  <c r="AK49" i="1"/>
  <c r="BA49" i="1"/>
  <c r="BQ49" i="1"/>
  <c r="CG49" i="1"/>
  <c r="CW49" i="1"/>
  <c r="DM49" i="1"/>
  <c r="V49" i="1"/>
  <c r="AL49" i="1"/>
  <c r="BB49" i="1"/>
  <c r="BR49" i="1"/>
  <c r="CH49" i="1"/>
  <c r="CX49" i="1"/>
  <c r="DN49" i="1"/>
  <c r="W49" i="1"/>
  <c r="AM49" i="1"/>
  <c r="BC49" i="1"/>
  <c r="BS49" i="1"/>
  <c r="CI49" i="1"/>
  <c r="CY49" i="1"/>
  <c r="X49" i="1"/>
  <c r="AN49" i="1"/>
  <c r="BD49" i="1"/>
  <c r="BT49" i="1"/>
  <c r="CJ49" i="1"/>
  <c r="CZ49" i="1"/>
  <c r="Y49" i="1"/>
  <c r="AO49" i="1"/>
  <c r="BE49" i="1"/>
  <c r="BU49" i="1"/>
  <c r="CK49" i="1"/>
  <c r="DA49" i="1"/>
  <c r="Z49" i="1"/>
  <c r="AP49" i="1"/>
  <c r="BF49" i="1"/>
  <c r="BV49" i="1"/>
  <c r="CL49" i="1"/>
  <c r="DB49" i="1"/>
  <c r="AA49" i="1"/>
  <c r="AQ49" i="1"/>
  <c r="BG49" i="1"/>
  <c r="BW49" i="1"/>
  <c r="CM49" i="1"/>
  <c r="DC49" i="1"/>
  <c r="AB49" i="1"/>
  <c r="AR49" i="1"/>
  <c r="BH49" i="1"/>
  <c r="BX49" i="1"/>
  <c r="CN49" i="1"/>
  <c r="DD49" i="1"/>
  <c r="AC49" i="1"/>
  <c r="AS49" i="1"/>
  <c r="BI49" i="1"/>
  <c r="BY49" i="1"/>
  <c r="CO49" i="1"/>
  <c r="DE49" i="1"/>
  <c r="AD49" i="1"/>
  <c r="AT49" i="1"/>
  <c r="BJ49" i="1"/>
  <c r="BZ49" i="1"/>
  <c r="CP49" i="1"/>
  <c r="DF49" i="1"/>
  <c r="AE49" i="1"/>
  <c r="AU49" i="1"/>
  <c r="BK49" i="1"/>
  <c r="CA49" i="1"/>
  <c r="CQ49" i="1"/>
  <c r="DG49" i="1"/>
  <c r="AF49" i="1"/>
  <c r="AV49" i="1"/>
  <c r="BL49" i="1"/>
  <c r="CB49" i="1"/>
  <c r="CR49" i="1"/>
  <c r="DH49" i="1"/>
  <c r="AG49" i="1"/>
  <c r="AW49" i="1"/>
  <c r="BM49" i="1"/>
  <c r="CC49" i="1"/>
  <c r="CS49" i="1"/>
  <c r="DI49" i="1"/>
  <c r="AH49" i="1"/>
  <c r="AX49" i="1"/>
  <c r="BN49" i="1"/>
  <c r="CD49" i="1"/>
  <c r="CT49" i="1"/>
  <c r="DJ49" i="1"/>
  <c r="AF65" i="1"/>
  <c r="AV65" i="1"/>
  <c r="BL65" i="1"/>
  <c r="CB65" i="1"/>
  <c r="CR65" i="1"/>
  <c r="DH65" i="1"/>
  <c r="AG65" i="1"/>
  <c r="AW65" i="1"/>
  <c r="BM65" i="1"/>
  <c r="CC65" i="1"/>
  <c r="CS65" i="1"/>
  <c r="DI65" i="1"/>
  <c r="AH65" i="1"/>
  <c r="AX65" i="1"/>
  <c r="BN65" i="1"/>
  <c r="CD65" i="1"/>
  <c r="CT65" i="1"/>
  <c r="DJ65" i="1"/>
  <c r="S65" i="1"/>
  <c r="AI65" i="1"/>
  <c r="AY65" i="1"/>
  <c r="BO65" i="1"/>
  <c r="CE65" i="1"/>
  <c r="CU65" i="1"/>
  <c r="DK65" i="1"/>
  <c r="T65" i="1"/>
  <c r="AJ65" i="1"/>
  <c r="AZ65" i="1"/>
  <c r="BP65" i="1"/>
  <c r="CF65" i="1"/>
  <c r="CV65" i="1"/>
  <c r="DL65" i="1"/>
  <c r="U65" i="1"/>
  <c r="AK65" i="1"/>
  <c r="BA65" i="1"/>
  <c r="BQ65" i="1"/>
  <c r="CG65" i="1"/>
  <c r="CW65" i="1"/>
  <c r="DM65" i="1"/>
  <c r="V65" i="1"/>
  <c r="AL65" i="1"/>
  <c r="BB65" i="1"/>
  <c r="BR65" i="1"/>
  <c r="CH65" i="1"/>
  <c r="CX65" i="1"/>
  <c r="DN65" i="1"/>
  <c r="W65" i="1"/>
  <c r="AM65" i="1"/>
  <c r="BC65" i="1"/>
  <c r="BS65" i="1"/>
  <c r="CI65" i="1"/>
  <c r="CY65" i="1"/>
  <c r="X65" i="1"/>
  <c r="AN65" i="1"/>
  <c r="BD65" i="1"/>
  <c r="BT65" i="1"/>
  <c r="CJ65" i="1"/>
  <c r="CZ65" i="1"/>
  <c r="Y65" i="1"/>
  <c r="AO65" i="1"/>
  <c r="BE65" i="1"/>
  <c r="BU65" i="1"/>
  <c r="CK65" i="1"/>
  <c r="DA65" i="1"/>
  <c r="Z65" i="1"/>
  <c r="AP65" i="1"/>
  <c r="BF65" i="1"/>
  <c r="BV65" i="1"/>
  <c r="CL65" i="1"/>
  <c r="DB65" i="1"/>
  <c r="AA65" i="1"/>
  <c r="AQ65" i="1"/>
  <c r="BG65" i="1"/>
  <c r="BW65" i="1"/>
  <c r="CM65" i="1"/>
  <c r="DC65" i="1"/>
  <c r="AB65" i="1"/>
  <c r="AR65" i="1"/>
  <c r="BH65" i="1"/>
  <c r="BX65" i="1"/>
  <c r="CN65" i="1"/>
  <c r="DD65" i="1"/>
  <c r="AC65" i="1"/>
  <c r="AS65" i="1"/>
  <c r="BI65" i="1"/>
  <c r="BY65" i="1"/>
  <c r="CO65" i="1"/>
  <c r="DE65" i="1"/>
  <c r="AD65" i="1"/>
  <c r="AT65" i="1"/>
  <c r="BJ65" i="1"/>
  <c r="BZ65" i="1"/>
  <c r="CP65" i="1"/>
  <c r="DF65" i="1"/>
  <c r="AE65" i="1"/>
  <c r="AU65" i="1"/>
  <c r="BK65" i="1"/>
  <c r="CA65" i="1"/>
  <c r="CQ65" i="1"/>
  <c r="DG65" i="1"/>
  <c r="Z91" i="1"/>
  <c r="AP91" i="1"/>
  <c r="BF91" i="1"/>
  <c r="BV91" i="1"/>
  <c r="CL91" i="1"/>
  <c r="DB91" i="1"/>
  <c r="AA91" i="1"/>
  <c r="AQ91" i="1"/>
  <c r="BG91" i="1"/>
  <c r="BW91" i="1"/>
  <c r="CM91" i="1"/>
  <c r="DC91" i="1"/>
  <c r="AB91" i="1"/>
  <c r="AR91" i="1"/>
  <c r="BH91" i="1"/>
  <c r="BX91" i="1"/>
  <c r="CN91" i="1"/>
  <c r="DD91" i="1"/>
  <c r="AC91" i="1"/>
  <c r="AS91" i="1"/>
  <c r="BI91" i="1"/>
  <c r="BY91" i="1"/>
  <c r="CO91" i="1"/>
  <c r="DE91" i="1"/>
  <c r="AD91" i="1"/>
  <c r="AT91" i="1"/>
  <c r="BJ91" i="1"/>
  <c r="BZ91" i="1"/>
  <c r="CP91" i="1"/>
  <c r="DF91" i="1"/>
  <c r="AE91" i="1"/>
  <c r="AU91" i="1"/>
  <c r="BK91" i="1"/>
  <c r="CA91" i="1"/>
  <c r="CQ91" i="1"/>
  <c r="DG91" i="1"/>
  <c r="AF91" i="1"/>
  <c r="AV91" i="1"/>
  <c r="BL91" i="1"/>
  <c r="CB91" i="1"/>
  <c r="CR91" i="1"/>
  <c r="DH91" i="1"/>
  <c r="AG91" i="1"/>
  <c r="AW91" i="1"/>
  <c r="BM91" i="1"/>
  <c r="CC91" i="1"/>
  <c r="CS91" i="1"/>
  <c r="DI91" i="1"/>
  <c r="AH91" i="1"/>
  <c r="AX91" i="1"/>
  <c r="BN91" i="1"/>
  <c r="CD91" i="1"/>
  <c r="CT91" i="1"/>
  <c r="DJ91" i="1"/>
  <c r="S91" i="1"/>
  <c r="AI91" i="1"/>
  <c r="AY91" i="1"/>
  <c r="BO91" i="1"/>
  <c r="CE91" i="1"/>
  <c r="CU91" i="1"/>
  <c r="DK91" i="1"/>
  <c r="T91" i="1"/>
  <c r="AJ91" i="1"/>
  <c r="AZ91" i="1"/>
  <c r="BP91" i="1"/>
  <c r="CF91" i="1"/>
  <c r="CV91" i="1"/>
  <c r="DL91" i="1"/>
  <c r="U91" i="1"/>
  <c r="AK91" i="1"/>
  <c r="BA91" i="1"/>
  <c r="BQ91" i="1"/>
  <c r="CG91" i="1"/>
  <c r="CW91" i="1"/>
  <c r="DM91" i="1"/>
  <c r="V91" i="1"/>
  <c r="AL91" i="1"/>
  <c r="BB91" i="1"/>
  <c r="BR91" i="1"/>
  <c r="CH91" i="1"/>
  <c r="CX91" i="1"/>
  <c r="DN91" i="1"/>
  <c r="W91" i="1"/>
  <c r="AM91" i="1"/>
  <c r="BC91" i="1"/>
  <c r="BS91" i="1"/>
  <c r="CI91" i="1"/>
  <c r="CY91" i="1"/>
  <c r="X91" i="1"/>
  <c r="AN91" i="1"/>
  <c r="BD91" i="1"/>
  <c r="BT91" i="1"/>
  <c r="CJ91" i="1"/>
  <c r="CZ91" i="1"/>
  <c r="Y91" i="1"/>
  <c r="AO91" i="1"/>
  <c r="BE91" i="1"/>
  <c r="BU91" i="1"/>
  <c r="CK91" i="1"/>
  <c r="DA91" i="1"/>
  <c r="X107" i="1"/>
  <c r="AN107" i="1"/>
  <c r="BD107" i="1"/>
  <c r="BT107" i="1"/>
  <c r="CJ107" i="1"/>
  <c r="CZ107" i="1"/>
  <c r="Y107" i="1"/>
  <c r="AO107" i="1"/>
  <c r="BE107" i="1"/>
  <c r="BU107" i="1"/>
  <c r="CK107" i="1"/>
  <c r="DA107" i="1"/>
  <c r="Z107" i="1"/>
  <c r="AP107" i="1"/>
  <c r="BF107" i="1"/>
  <c r="BV107" i="1"/>
  <c r="CL107" i="1"/>
  <c r="DB107" i="1"/>
  <c r="AA107" i="1"/>
  <c r="AQ107" i="1"/>
  <c r="BG107" i="1"/>
  <c r="BW107" i="1"/>
  <c r="CM107" i="1"/>
  <c r="DC107" i="1"/>
  <c r="AB107" i="1"/>
  <c r="AR107" i="1"/>
  <c r="BH107" i="1"/>
  <c r="BX107" i="1"/>
  <c r="CN107" i="1"/>
  <c r="DD107" i="1"/>
  <c r="AC107" i="1"/>
  <c r="AS107" i="1"/>
  <c r="BI107" i="1"/>
  <c r="BY107" i="1"/>
  <c r="CO107" i="1"/>
  <c r="DE107" i="1"/>
  <c r="AD107" i="1"/>
  <c r="AT107" i="1"/>
  <c r="BJ107" i="1"/>
  <c r="BZ107" i="1"/>
  <c r="CP107" i="1"/>
  <c r="DF107" i="1"/>
  <c r="AE107" i="1"/>
  <c r="AU107" i="1"/>
  <c r="BK107" i="1"/>
  <c r="CA107" i="1"/>
  <c r="CQ107" i="1"/>
  <c r="DG107" i="1"/>
  <c r="AF107" i="1"/>
  <c r="AV107" i="1"/>
  <c r="BL107" i="1"/>
  <c r="CB107" i="1"/>
  <c r="CR107" i="1"/>
  <c r="DH107" i="1"/>
  <c r="AG107" i="1"/>
  <c r="AW107" i="1"/>
  <c r="BM107" i="1"/>
  <c r="CC107" i="1"/>
  <c r="CS107" i="1"/>
  <c r="DI107" i="1"/>
  <c r="AH107" i="1"/>
  <c r="AX107" i="1"/>
  <c r="BN107" i="1"/>
  <c r="CD107" i="1"/>
  <c r="CT107" i="1"/>
  <c r="DJ107" i="1"/>
  <c r="S107" i="1"/>
  <c r="AI107" i="1"/>
  <c r="AY107" i="1"/>
  <c r="BO107" i="1"/>
  <c r="CE107" i="1"/>
  <c r="CU107" i="1"/>
  <c r="DK107" i="1"/>
  <c r="T107" i="1"/>
  <c r="AJ107" i="1"/>
  <c r="AZ107" i="1"/>
  <c r="BP107" i="1"/>
  <c r="CF107" i="1"/>
  <c r="CV107" i="1"/>
  <c r="DL107" i="1"/>
  <c r="U107" i="1"/>
  <c r="AK107" i="1"/>
  <c r="BA107" i="1"/>
  <c r="BQ107" i="1"/>
  <c r="CG107" i="1"/>
  <c r="CW107" i="1"/>
  <c r="DM107" i="1"/>
  <c r="V107" i="1"/>
  <c r="AL107" i="1"/>
  <c r="BB107" i="1"/>
  <c r="BR107" i="1"/>
  <c r="CH107" i="1"/>
  <c r="CX107" i="1"/>
  <c r="DN107" i="1"/>
  <c r="W107" i="1"/>
  <c r="AM107" i="1"/>
  <c r="BC107" i="1"/>
  <c r="BS107" i="1"/>
  <c r="CI107" i="1"/>
  <c r="CY107" i="1"/>
  <c r="Y123" i="1"/>
  <c r="AO123" i="1"/>
  <c r="BE123" i="1"/>
  <c r="BU123" i="1"/>
  <c r="CK123" i="1"/>
  <c r="DA123" i="1"/>
  <c r="Z123" i="1"/>
  <c r="AP123" i="1"/>
  <c r="BF123" i="1"/>
  <c r="BV123" i="1"/>
  <c r="CL123" i="1"/>
  <c r="DB123" i="1"/>
  <c r="AA123" i="1"/>
  <c r="AQ123" i="1"/>
  <c r="BG123" i="1"/>
  <c r="BW123" i="1"/>
  <c r="CM123" i="1"/>
  <c r="DC123" i="1"/>
  <c r="AB123" i="1"/>
  <c r="AR123" i="1"/>
  <c r="BH123" i="1"/>
  <c r="BX123" i="1"/>
  <c r="CN123" i="1"/>
  <c r="DD123" i="1"/>
  <c r="AC123" i="1"/>
  <c r="AS123" i="1"/>
  <c r="BI123" i="1"/>
  <c r="BY123" i="1"/>
  <c r="CO123" i="1"/>
  <c r="DE123" i="1"/>
  <c r="AD123" i="1"/>
  <c r="AT123" i="1"/>
  <c r="BJ123" i="1"/>
  <c r="BZ123" i="1"/>
  <c r="CP123" i="1"/>
  <c r="DF123" i="1"/>
  <c r="AE123" i="1"/>
  <c r="AU123" i="1"/>
  <c r="BK123" i="1"/>
  <c r="CA123" i="1"/>
  <c r="CQ123" i="1"/>
  <c r="DG123" i="1"/>
  <c r="AF123" i="1"/>
  <c r="AV123" i="1"/>
  <c r="BL123" i="1"/>
  <c r="CB123" i="1"/>
  <c r="CR123" i="1"/>
  <c r="DH123" i="1"/>
  <c r="AG123" i="1"/>
  <c r="AW123" i="1"/>
  <c r="BM123" i="1"/>
  <c r="CC123" i="1"/>
  <c r="CS123" i="1"/>
  <c r="DI123" i="1"/>
  <c r="AH123" i="1"/>
  <c r="AX123" i="1"/>
  <c r="BN123" i="1"/>
  <c r="CD123" i="1"/>
  <c r="CT123" i="1"/>
  <c r="DJ123" i="1"/>
  <c r="S123" i="1"/>
  <c r="AI123" i="1"/>
  <c r="AY123" i="1"/>
  <c r="BO123" i="1"/>
  <c r="CE123" i="1"/>
  <c r="CU123" i="1"/>
  <c r="DK123" i="1"/>
  <c r="T123" i="1"/>
  <c r="AJ123" i="1"/>
  <c r="AZ123" i="1"/>
  <c r="BP123" i="1"/>
  <c r="CF123" i="1"/>
  <c r="CV123" i="1"/>
  <c r="DL123" i="1"/>
  <c r="U123" i="1"/>
  <c r="AK123" i="1"/>
  <c r="BA123" i="1"/>
  <c r="BQ123" i="1"/>
  <c r="CG123" i="1"/>
  <c r="CW123" i="1"/>
  <c r="DM123" i="1"/>
  <c r="V123" i="1"/>
  <c r="AL123" i="1"/>
  <c r="BB123" i="1"/>
  <c r="BR123" i="1"/>
  <c r="CH123" i="1"/>
  <c r="CX123" i="1"/>
  <c r="DN123" i="1"/>
  <c r="W123" i="1"/>
  <c r="AM123" i="1"/>
  <c r="BC123" i="1"/>
  <c r="BS123" i="1"/>
  <c r="CI123" i="1"/>
  <c r="CY123" i="1"/>
  <c r="X123" i="1"/>
  <c r="AN123" i="1"/>
  <c r="BD123" i="1"/>
  <c r="BT123" i="1"/>
  <c r="CJ123" i="1"/>
  <c r="CZ123" i="1"/>
  <c r="S139" i="1"/>
  <c r="AI139" i="1"/>
  <c r="AY139" i="1"/>
  <c r="BO139" i="1"/>
  <c r="CE139" i="1"/>
  <c r="CU139" i="1"/>
  <c r="DK139" i="1"/>
  <c r="T139" i="1"/>
  <c r="AJ139" i="1"/>
  <c r="AZ139" i="1"/>
  <c r="BP139" i="1"/>
  <c r="CF139" i="1"/>
  <c r="CV139" i="1"/>
  <c r="DL139" i="1"/>
  <c r="U139" i="1"/>
  <c r="AK139" i="1"/>
  <c r="BA139" i="1"/>
  <c r="BQ139" i="1"/>
  <c r="CG139" i="1"/>
  <c r="CW139" i="1"/>
  <c r="DM139" i="1"/>
  <c r="V139" i="1"/>
  <c r="AL139" i="1"/>
  <c r="BB139" i="1"/>
  <c r="BR139" i="1"/>
  <c r="CH139" i="1"/>
  <c r="CX139" i="1"/>
  <c r="DN139" i="1"/>
  <c r="W139" i="1"/>
  <c r="AM139" i="1"/>
  <c r="BC139" i="1"/>
  <c r="BS139" i="1"/>
  <c r="CI139" i="1"/>
  <c r="CY139" i="1"/>
  <c r="X139" i="1"/>
  <c r="AN139" i="1"/>
  <c r="BD139" i="1"/>
  <c r="BT139" i="1"/>
  <c r="CJ139" i="1"/>
  <c r="CZ139" i="1"/>
  <c r="Y139" i="1"/>
  <c r="AO139" i="1"/>
  <c r="BE139" i="1"/>
  <c r="BU139" i="1"/>
  <c r="CK139" i="1"/>
  <c r="DA139" i="1"/>
  <c r="Z139" i="1"/>
  <c r="AP139" i="1"/>
  <c r="BF139" i="1"/>
  <c r="BV139" i="1"/>
  <c r="CL139" i="1"/>
  <c r="DB139" i="1"/>
  <c r="AA139" i="1"/>
  <c r="AQ139" i="1"/>
  <c r="BG139" i="1"/>
  <c r="BW139" i="1"/>
  <c r="CM139" i="1"/>
  <c r="DC139" i="1"/>
  <c r="AB139" i="1"/>
  <c r="AR139" i="1"/>
  <c r="BH139" i="1"/>
  <c r="BX139" i="1"/>
  <c r="CN139" i="1"/>
  <c r="DD139" i="1"/>
  <c r="AC139" i="1"/>
  <c r="AS139" i="1"/>
  <c r="BI139" i="1"/>
  <c r="BY139" i="1"/>
  <c r="CO139" i="1"/>
  <c r="DE139" i="1"/>
  <c r="AD139" i="1"/>
  <c r="AT139" i="1"/>
  <c r="BJ139" i="1"/>
  <c r="BZ139" i="1"/>
  <c r="CP139" i="1"/>
  <c r="DF139" i="1"/>
  <c r="AE139" i="1"/>
  <c r="AU139" i="1"/>
  <c r="BK139" i="1"/>
  <c r="CA139" i="1"/>
  <c r="CQ139" i="1"/>
  <c r="DG139" i="1"/>
  <c r="AF139" i="1"/>
  <c r="AV139" i="1"/>
  <c r="BL139" i="1"/>
  <c r="CB139" i="1"/>
  <c r="CR139" i="1"/>
  <c r="DH139" i="1"/>
  <c r="AG139" i="1"/>
  <c r="AW139" i="1"/>
  <c r="BM139" i="1"/>
  <c r="CC139" i="1"/>
  <c r="CS139" i="1"/>
  <c r="DI139" i="1"/>
  <c r="AH139" i="1"/>
  <c r="AX139" i="1"/>
  <c r="BN139" i="1"/>
  <c r="CD139" i="1"/>
  <c r="CT139" i="1"/>
  <c r="DJ139" i="1"/>
  <c r="S155" i="1"/>
  <c r="AI155" i="1"/>
  <c r="AY155" i="1"/>
  <c r="BO155" i="1"/>
  <c r="CE155" i="1"/>
  <c r="CU155" i="1"/>
  <c r="DK155" i="1"/>
  <c r="T155" i="1"/>
  <c r="AJ155" i="1"/>
  <c r="AZ155" i="1"/>
  <c r="BP155" i="1"/>
  <c r="CF155" i="1"/>
  <c r="CV155" i="1"/>
  <c r="DL155" i="1"/>
  <c r="U155" i="1"/>
  <c r="AK155" i="1"/>
  <c r="BA155" i="1"/>
  <c r="BQ155" i="1"/>
  <c r="CG155" i="1"/>
  <c r="CW155" i="1"/>
  <c r="DM155" i="1"/>
  <c r="V155" i="1"/>
  <c r="AL155" i="1"/>
  <c r="BB155" i="1"/>
  <c r="BR155" i="1"/>
  <c r="CH155" i="1"/>
  <c r="CX155" i="1"/>
  <c r="DN155" i="1"/>
  <c r="W155" i="1"/>
  <c r="AM155" i="1"/>
  <c r="BC155" i="1"/>
  <c r="BS155" i="1"/>
  <c r="CI155" i="1"/>
  <c r="CY155" i="1"/>
  <c r="X155" i="1"/>
  <c r="AN155" i="1"/>
  <c r="BD155" i="1"/>
  <c r="BT155" i="1"/>
  <c r="CJ155" i="1"/>
  <c r="CZ155" i="1"/>
  <c r="Y155" i="1"/>
  <c r="AO155" i="1"/>
  <c r="BE155" i="1"/>
  <c r="BU155" i="1"/>
  <c r="Z155" i="1"/>
  <c r="AP155" i="1"/>
  <c r="BF155" i="1"/>
  <c r="BV155" i="1"/>
  <c r="CL155" i="1"/>
  <c r="DB155" i="1"/>
  <c r="AA155" i="1"/>
  <c r="AQ155" i="1"/>
  <c r="BG155" i="1"/>
  <c r="BW155" i="1"/>
  <c r="CM155" i="1"/>
  <c r="DC155" i="1"/>
  <c r="AB155" i="1"/>
  <c r="AR155" i="1"/>
  <c r="BH155" i="1"/>
  <c r="BX155" i="1"/>
  <c r="CN155" i="1"/>
  <c r="DD155" i="1"/>
  <c r="AC155" i="1"/>
  <c r="AS155" i="1"/>
  <c r="BI155" i="1"/>
  <c r="BY155" i="1"/>
  <c r="CO155" i="1"/>
  <c r="DE155" i="1"/>
  <c r="AD155" i="1"/>
  <c r="AT155" i="1"/>
  <c r="BJ155" i="1"/>
  <c r="BZ155" i="1"/>
  <c r="CP155" i="1"/>
  <c r="DF155" i="1"/>
  <c r="AE155" i="1"/>
  <c r="CK155" i="1"/>
  <c r="AF155" i="1"/>
  <c r="CQ155" i="1"/>
  <c r="AG155" i="1"/>
  <c r="CR155" i="1"/>
  <c r="AH155" i="1"/>
  <c r="CS155" i="1"/>
  <c r="AU155" i="1"/>
  <c r="CT155" i="1"/>
  <c r="AV155" i="1"/>
  <c r="DA155" i="1"/>
  <c r="AW155" i="1"/>
  <c r="DG155" i="1"/>
  <c r="AX155" i="1"/>
  <c r="DH155" i="1"/>
  <c r="BK155" i="1"/>
  <c r="DI155" i="1"/>
  <c r="BL155" i="1"/>
  <c r="DJ155" i="1"/>
  <c r="BM155" i="1"/>
  <c r="BN155" i="1"/>
  <c r="CA155" i="1"/>
  <c r="CB155" i="1"/>
  <c r="CC155" i="1"/>
  <c r="CD155" i="1"/>
  <c r="T171" i="1"/>
  <c r="AJ171" i="1"/>
  <c r="AZ171" i="1"/>
  <c r="BP171" i="1"/>
  <c r="CF171" i="1"/>
  <c r="CV171" i="1"/>
  <c r="DL171" i="1"/>
  <c r="U171" i="1"/>
  <c r="AK171" i="1"/>
  <c r="BA171" i="1"/>
  <c r="BQ171" i="1"/>
  <c r="CG171" i="1"/>
  <c r="CW171" i="1"/>
  <c r="DM171" i="1"/>
  <c r="V171" i="1"/>
  <c r="AL171" i="1"/>
  <c r="BB171" i="1"/>
  <c r="BR171" i="1"/>
  <c r="CH171" i="1"/>
  <c r="CX171" i="1"/>
  <c r="DN171" i="1"/>
  <c r="W171" i="1"/>
  <c r="AM171" i="1"/>
  <c r="BC171" i="1"/>
  <c r="BS171" i="1"/>
  <c r="CI171" i="1"/>
  <c r="CY171" i="1"/>
  <c r="X171" i="1"/>
  <c r="AN171" i="1"/>
  <c r="BD171" i="1"/>
  <c r="BT171" i="1"/>
  <c r="CJ171" i="1"/>
  <c r="CZ171" i="1"/>
  <c r="Y171" i="1"/>
  <c r="AO171" i="1"/>
  <c r="BE171" i="1"/>
  <c r="BU171" i="1"/>
  <c r="CK171" i="1"/>
  <c r="DA171" i="1"/>
  <c r="Z171" i="1"/>
  <c r="AP171" i="1"/>
  <c r="BF171" i="1"/>
  <c r="BV171" i="1"/>
  <c r="CL171" i="1"/>
  <c r="DB171" i="1"/>
  <c r="AA171" i="1"/>
  <c r="AQ171" i="1"/>
  <c r="BG171" i="1"/>
  <c r="BW171" i="1"/>
  <c r="CM171" i="1"/>
  <c r="DC171" i="1"/>
  <c r="AB171" i="1"/>
  <c r="AR171" i="1"/>
  <c r="BH171" i="1"/>
  <c r="BX171" i="1"/>
  <c r="CN171" i="1"/>
  <c r="DD171" i="1"/>
  <c r="AC171" i="1"/>
  <c r="AS171" i="1"/>
  <c r="BI171" i="1"/>
  <c r="BY171" i="1"/>
  <c r="CO171" i="1"/>
  <c r="DE171" i="1"/>
  <c r="AD171" i="1"/>
  <c r="AT171" i="1"/>
  <c r="BJ171" i="1"/>
  <c r="BZ171" i="1"/>
  <c r="CP171" i="1"/>
  <c r="DF171" i="1"/>
  <c r="AE171" i="1"/>
  <c r="AU171" i="1"/>
  <c r="BK171" i="1"/>
  <c r="CA171" i="1"/>
  <c r="CQ171" i="1"/>
  <c r="DG171" i="1"/>
  <c r="AF171" i="1"/>
  <c r="AV171" i="1"/>
  <c r="BL171" i="1"/>
  <c r="CB171" i="1"/>
  <c r="CR171" i="1"/>
  <c r="DH171" i="1"/>
  <c r="AG171" i="1"/>
  <c r="AW171" i="1"/>
  <c r="BM171" i="1"/>
  <c r="CC171" i="1"/>
  <c r="CS171" i="1"/>
  <c r="DI171" i="1"/>
  <c r="AH171" i="1"/>
  <c r="AX171" i="1"/>
  <c r="BN171" i="1"/>
  <c r="CD171" i="1"/>
  <c r="CT171" i="1"/>
  <c r="DJ171" i="1"/>
  <c r="BO171" i="1"/>
  <c r="CE171" i="1"/>
  <c r="CU171" i="1"/>
  <c r="DK171" i="1"/>
  <c r="S171" i="1"/>
  <c r="AI171" i="1"/>
  <c r="AY171" i="1"/>
  <c r="Z187" i="1"/>
  <c r="AP187" i="1"/>
  <c r="BF187" i="1"/>
  <c r="BV187" i="1"/>
  <c r="CL187" i="1"/>
  <c r="DB187" i="1"/>
  <c r="AA187" i="1"/>
  <c r="AQ187" i="1"/>
  <c r="BG187" i="1"/>
  <c r="BW187" i="1"/>
  <c r="CM187" i="1"/>
  <c r="DC187" i="1"/>
  <c r="AB187" i="1"/>
  <c r="AR187" i="1"/>
  <c r="BH187" i="1"/>
  <c r="BX187" i="1"/>
  <c r="CN187" i="1"/>
  <c r="DD187" i="1"/>
  <c r="AC187" i="1"/>
  <c r="AS187" i="1"/>
  <c r="BI187" i="1"/>
  <c r="BY187" i="1"/>
  <c r="CO187" i="1"/>
  <c r="DE187" i="1"/>
  <c r="AD187" i="1"/>
  <c r="AT187" i="1"/>
  <c r="BJ187" i="1"/>
  <c r="BZ187" i="1"/>
  <c r="CP187" i="1"/>
  <c r="DF187" i="1"/>
  <c r="AE187" i="1"/>
  <c r="AU187" i="1"/>
  <c r="BK187" i="1"/>
  <c r="CA187" i="1"/>
  <c r="CQ187" i="1"/>
  <c r="DG187" i="1"/>
  <c r="AF187" i="1"/>
  <c r="AV187" i="1"/>
  <c r="BL187" i="1"/>
  <c r="CB187" i="1"/>
  <c r="CR187" i="1"/>
  <c r="DH187" i="1"/>
  <c r="AG187" i="1"/>
  <c r="AW187" i="1"/>
  <c r="BM187" i="1"/>
  <c r="CC187" i="1"/>
  <c r="CS187" i="1"/>
  <c r="DI187" i="1"/>
  <c r="AH187" i="1"/>
  <c r="AX187" i="1"/>
  <c r="BN187" i="1"/>
  <c r="CD187" i="1"/>
  <c r="CT187" i="1"/>
  <c r="DJ187" i="1"/>
  <c r="S187" i="1"/>
  <c r="AI187" i="1"/>
  <c r="AY187" i="1"/>
  <c r="BO187" i="1"/>
  <c r="CE187" i="1"/>
  <c r="CU187" i="1"/>
  <c r="DK187" i="1"/>
  <c r="T187" i="1"/>
  <c r="AJ187" i="1"/>
  <c r="AZ187" i="1"/>
  <c r="BP187" i="1"/>
  <c r="CF187" i="1"/>
  <c r="CV187" i="1"/>
  <c r="DL187" i="1"/>
  <c r="U187" i="1"/>
  <c r="AK187" i="1"/>
  <c r="BA187" i="1"/>
  <c r="BQ187" i="1"/>
  <c r="CG187" i="1"/>
  <c r="CW187" i="1"/>
  <c r="DM187" i="1"/>
  <c r="V187" i="1"/>
  <c r="AL187" i="1"/>
  <c r="BB187" i="1"/>
  <c r="BR187" i="1"/>
  <c r="CH187" i="1"/>
  <c r="CX187" i="1"/>
  <c r="DN187" i="1"/>
  <c r="W187" i="1"/>
  <c r="AM187" i="1"/>
  <c r="BC187" i="1"/>
  <c r="BS187" i="1"/>
  <c r="CI187" i="1"/>
  <c r="CY187" i="1"/>
  <c r="X187" i="1"/>
  <c r="AN187" i="1"/>
  <c r="BD187" i="1"/>
  <c r="BT187" i="1"/>
  <c r="CJ187" i="1"/>
  <c r="CZ187" i="1"/>
  <c r="Y187" i="1"/>
  <c r="AO187" i="1"/>
  <c r="BE187" i="1"/>
  <c r="BU187" i="1"/>
  <c r="CK187" i="1"/>
  <c r="DA187" i="1"/>
  <c r="Z203" i="1"/>
  <c r="AP203" i="1"/>
  <c r="BF203" i="1"/>
  <c r="BV203" i="1"/>
  <c r="CL203" i="1"/>
  <c r="DB203" i="1"/>
  <c r="AA203" i="1"/>
  <c r="AQ203" i="1"/>
  <c r="AB203" i="1"/>
  <c r="AR203" i="1"/>
  <c r="BH203" i="1"/>
  <c r="BX203" i="1"/>
  <c r="CN203" i="1"/>
  <c r="DD203" i="1"/>
  <c r="AC203" i="1"/>
  <c r="AS203" i="1"/>
  <c r="BI203" i="1"/>
  <c r="AD203" i="1"/>
  <c r="AT203" i="1"/>
  <c r="BJ203" i="1"/>
  <c r="AE203" i="1"/>
  <c r="AU203" i="1"/>
  <c r="BK203" i="1"/>
  <c r="CA203" i="1"/>
  <c r="CQ203" i="1"/>
  <c r="DG203" i="1"/>
  <c r="AG203" i="1"/>
  <c r="AW203" i="1"/>
  <c r="BM203" i="1"/>
  <c r="CC203" i="1"/>
  <c r="CS203" i="1"/>
  <c r="DI203" i="1"/>
  <c r="AH203" i="1"/>
  <c r="AX203" i="1"/>
  <c r="BN203" i="1"/>
  <c r="S203" i="1"/>
  <c r="T203" i="1"/>
  <c r="AJ203" i="1"/>
  <c r="AZ203" i="1"/>
  <c r="U203" i="1"/>
  <c r="AK203" i="1"/>
  <c r="BA203" i="1"/>
  <c r="BQ203" i="1"/>
  <c r="CG203" i="1"/>
  <c r="CW203" i="1"/>
  <c r="DM203" i="1"/>
  <c r="BB203" i="1"/>
  <c r="CD203" i="1"/>
  <c r="CZ203" i="1"/>
  <c r="BC203" i="1"/>
  <c r="CE203" i="1"/>
  <c r="DA203" i="1"/>
  <c r="BD203" i="1"/>
  <c r="CF203" i="1"/>
  <c r="DC203" i="1"/>
  <c r="BE203" i="1"/>
  <c r="CH203" i="1"/>
  <c r="DE203" i="1"/>
  <c r="V203" i="1"/>
  <c r="BG203" i="1"/>
  <c r="CI203" i="1"/>
  <c r="DF203" i="1"/>
  <c r="W203" i="1"/>
  <c r="BL203" i="1"/>
  <c r="CJ203" i="1"/>
  <c r="DH203" i="1"/>
  <c r="X203" i="1"/>
  <c r="BO203" i="1"/>
  <c r="CK203" i="1"/>
  <c r="DJ203" i="1"/>
  <c r="Y203" i="1"/>
  <c r="BP203" i="1"/>
  <c r="CM203" i="1"/>
  <c r="DK203" i="1"/>
  <c r="AF203" i="1"/>
  <c r="BR203" i="1"/>
  <c r="CO203" i="1"/>
  <c r="DL203" i="1"/>
  <c r="AI203" i="1"/>
  <c r="BS203" i="1"/>
  <c r="CP203" i="1"/>
  <c r="DN203" i="1"/>
  <c r="AL203" i="1"/>
  <c r="BT203" i="1"/>
  <c r="CR203" i="1"/>
  <c r="AM203" i="1"/>
  <c r="BU203" i="1"/>
  <c r="CT203" i="1"/>
  <c r="AN203" i="1"/>
  <c r="BW203" i="1"/>
  <c r="CU203" i="1"/>
  <c r="AO203" i="1"/>
  <c r="BY203" i="1"/>
  <c r="CV203" i="1"/>
  <c r="AV203" i="1"/>
  <c r="BZ203" i="1"/>
  <c r="CX203" i="1"/>
  <c r="AY203" i="1"/>
  <c r="CB203" i="1"/>
  <c r="CY203" i="1"/>
  <c r="T219" i="1"/>
  <c r="AJ219" i="1"/>
  <c r="AZ219" i="1"/>
  <c r="BP219" i="1"/>
  <c r="CF219" i="1"/>
  <c r="CV219" i="1"/>
  <c r="DL219" i="1"/>
  <c r="U219" i="1"/>
  <c r="AK219" i="1"/>
  <c r="BA219" i="1"/>
  <c r="BQ219" i="1"/>
  <c r="CG219" i="1"/>
  <c r="CW219" i="1"/>
  <c r="DM219" i="1"/>
  <c r="V219" i="1"/>
  <c r="AL219" i="1"/>
  <c r="BB219" i="1"/>
  <c r="BR219" i="1"/>
  <c r="CH219" i="1"/>
  <c r="CX219" i="1"/>
  <c r="DN219" i="1"/>
  <c r="W219" i="1"/>
  <c r="AM219" i="1"/>
  <c r="BC219" i="1"/>
  <c r="BS219" i="1"/>
  <c r="CI219" i="1"/>
  <c r="CY219" i="1"/>
  <c r="X219" i="1"/>
  <c r="AN219" i="1"/>
  <c r="BD219" i="1"/>
  <c r="BT219" i="1"/>
  <c r="CJ219" i="1"/>
  <c r="CZ219" i="1"/>
  <c r="Y219" i="1"/>
  <c r="AO219" i="1"/>
  <c r="BE219" i="1"/>
  <c r="BU219" i="1"/>
  <c r="CK219" i="1"/>
  <c r="DA219" i="1"/>
  <c r="Z219" i="1"/>
  <c r="AP219" i="1"/>
  <c r="BF219" i="1"/>
  <c r="BV219" i="1"/>
  <c r="CL219" i="1"/>
  <c r="DB219" i="1"/>
  <c r="AA219" i="1"/>
  <c r="AQ219" i="1"/>
  <c r="BG219" i="1"/>
  <c r="BW219" i="1"/>
  <c r="CM219" i="1"/>
  <c r="DC219" i="1"/>
  <c r="AB219" i="1"/>
  <c r="AR219" i="1"/>
  <c r="BH219" i="1"/>
  <c r="BX219" i="1"/>
  <c r="CN219" i="1"/>
  <c r="DD219" i="1"/>
  <c r="AC219" i="1"/>
  <c r="AS219" i="1"/>
  <c r="BI219" i="1"/>
  <c r="BY219" i="1"/>
  <c r="CO219" i="1"/>
  <c r="DE219" i="1"/>
  <c r="AD219" i="1"/>
  <c r="AT219" i="1"/>
  <c r="BJ219" i="1"/>
  <c r="BZ219" i="1"/>
  <c r="CP219" i="1"/>
  <c r="DF219" i="1"/>
  <c r="AE219" i="1"/>
  <c r="AU219" i="1"/>
  <c r="BK219" i="1"/>
  <c r="CA219" i="1"/>
  <c r="CQ219" i="1"/>
  <c r="DG219" i="1"/>
  <c r="AF219" i="1"/>
  <c r="AV219" i="1"/>
  <c r="BL219" i="1"/>
  <c r="CB219" i="1"/>
  <c r="CR219" i="1"/>
  <c r="DH219" i="1"/>
  <c r="AG219" i="1"/>
  <c r="AW219" i="1"/>
  <c r="BM219" i="1"/>
  <c r="CC219" i="1"/>
  <c r="CS219" i="1"/>
  <c r="DI219" i="1"/>
  <c r="AH219" i="1"/>
  <c r="AX219" i="1"/>
  <c r="BN219" i="1"/>
  <c r="CD219" i="1"/>
  <c r="CT219" i="1"/>
  <c r="DJ219" i="1"/>
  <c r="S219" i="1"/>
  <c r="AI219" i="1"/>
  <c r="AY219" i="1"/>
  <c r="BO219" i="1"/>
  <c r="CE219" i="1"/>
  <c r="CU219" i="1"/>
  <c r="DK219" i="1"/>
  <c r="U235" i="1"/>
  <c r="AK235" i="1"/>
  <c r="BA235" i="1"/>
  <c r="BQ235" i="1"/>
  <c r="CG235" i="1"/>
  <c r="CW235" i="1"/>
  <c r="DM235" i="1"/>
  <c r="V235" i="1"/>
  <c r="AL235" i="1"/>
  <c r="BB235" i="1"/>
  <c r="BR235" i="1"/>
  <c r="CH235" i="1"/>
  <c r="CX235" i="1"/>
  <c r="DN235" i="1"/>
  <c r="W235" i="1"/>
  <c r="AM235" i="1"/>
  <c r="BC235" i="1"/>
  <c r="BS235" i="1"/>
  <c r="CI235" i="1"/>
  <c r="CY235" i="1"/>
  <c r="X235" i="1"/>
  <c r="AN235" i="1"/>
  <c r="BD235" i="1"/>
  <c r="BT235" i="1"/>
  <c r="CJ235" i="1"/>
  <c r="CZ235" i="1"/>
  <c r="Y235" i="1"/>
  <c r="AO235" i="1"/>
  <c r="BE235" i="1"/>
  <c r="BU235" i="1"/>
  <c r="CK235" i="1"/>
  <c r="DA235" i="1"/>
  <c r="Z235" i="1"/>
  <c r="AP235" i="1"/>
  <c r="BF235" i="1"/>
  <c r="BV235" i="1"/>
  <c r="CL235" i="1"/>
  <c r="DB235" i="1"/>
  <c r="AA235" i="1"/>
  <c r="AQ235" i="1"/>
  <c r="BG235" i="1"/>
  <c r="BW235" i="1"/>
  <c r="CM235" i="1"/>
  <c r="DC235" i="1"/>
  <c r="AB235" i="1"/>
  <c r="AR235" i="1"/>
  <c r="BH235" i="1"/>
  <c r="BX235" i="1"/>
  <c r="CN235" i="1"/>
  <c r="DD235" i="1"/>
  <c r="AC235" i="1"/>
  <c r="AS235" i="1"/>
  <c r="BI235" i="1"/>
  <c r="BY235" i="1"/>
  <c r="CO235" i="1"/>
  <c r="DE235" i="1"/>
  <c r="AD235" i="1"/>
  <c r="AT235" i="1"/>
  <c r="BJ235" i="1"/>
  <c r="BZ235" i="1"/>
  <c r="CP235" i="1"/>
  <c r="DF235" i="1"/>
  <c r="AE235" i="1"/>
  <c r="AU235" i="1"/>
  <c r="BK235" i="1"/>
  <c r="CA235" i="1"/>
  <c r="CQ235" i="1"/>
  <c r="DG235" i="1"/>
  <c r="AF235" i="1"/>
  <c r="AV235" i="1"/>
  <c r="BL235" i="1"/>
  <c r="CB235" i="1"/>
  <c r="CR235" i="1"/>
  <c r="DH235" i="1"/>
  <c r="AG235" i="1"/>
  <c r="AW235" i="1"/>
  <c r="BM235" i="1"/>
  <c r="CC235" i="1"/>
  <c r="CS235" i="1"/>
  <c r="DI235" i="1"/>
  <c r="AH235" i="1"/>
  <c r="AX235" i="1"/>
  <c r="BN235" i="1"/>
  <c r="CD235" i="1"/>
  <c r="CT235" i="1"/>
  <c r="DJ235" i="1"/>
  <c r="S235" i="1"/>
  <c r="AI235" i="1"/>
  <c r="AY235" i="1"/>
  <c r="BO235" i="1"/>
  <c r="CE235" i="1"/>
  <c r="CU235" i="1"/>
  <c r="DK235" i="1"/>
  <c r="AZ235" i="1"/>
  <c r="BP235" i="1"/>
  <c r="CF235" i="1"/>
  <c r="CV235" i="1"/>
  <c r="DL235" i="1"/>
  <c r="T235" i="1"/>
  <c r="AJ235" i="1"/>
  <c r="U251" i="1"/>
  <c r="AK251" i="1"/>
  <c r="BA251" i="1"/>
  <c r="BQ251" i="1"/>
  <c r="CG251" i="1"/>
  <c r="CW251" i="1"/>
  <c r="DM251" i="1"/>
  <c r="V251" i="1"/>
  <c r="AL251" i="1"/>
  <c r="BB251" i="1"/>
  <c r="BR251" i="1"/>
  <c r="CH251" i="1"/>
  <c r="CX251" i="1"/>
  <c r="DN251" i="1"/>
  <c r="W251" i="1"/>
  <c r="AM251" i="1"/>
  <c r="BC251" i="1"/>
  <c r="BS251" i="1"/>
  <c r="CI251" i="1"/>
  <c r="CY251" i="1"/>
  <c r="X251" i="1"/>
  <c r="AN251" i="1"/>
  <c r="BD251" i="1"/>
  <c r="BT251" i="1"/>
  <c r="CJ251" i="1"/>
  <c r="CZ251" i="1"/>
  <c r="Y251" i="1"/>
  <c r="AO251" i="1"/>
  <c r="BE251" i="1"/>
  <c r="BU251" i="1"/>
  <c r="CK251" i="1"/>
  <c r="DA251" i="1"/>
  <c r="Z251" i="1"/>
  <c r="AP251" i="1"/>
  <c r="BF251" i="1"/>
  <c r="BV251" i="1"/>
  <c r="CL251" i="1"/>
  <c r="DB251" i="1"/>
  <c r="AA251" i="1"/>
  <c r="AQ251" i="1"/>
  <c r="BG251" i="1"/>
  <c r="BW251" i="1"/>
  <c r="CM251" i="1"/>
  <c r="DC251" i="1"/>
  <c r="AB251" i="1"/>
  <c r="AR251" i="1"/>
  <c r="BH251" i="1"/>
  <c r="BX251" i="1"/>
  <c r="CN251" i="1"/>
  <c r="DD251" i="1"/>
  <c r="AC251" i="1"/>
  <c r="AS251" i="1"/>
  <c r="BI251" i="1"/>
  <c r="BY251" i="1"/>
  <c r="CO251" i="1"/>
  <c r="DE251" i="1"/>
  <c r="AD251" i="1"/>
  <c r="AT251" i="1"/>
  <c r="BJ251" i="1"/>
  <c r="BZ251" i="1"/>
  <c r="CP251" i="1"/>
  <c r="DF251" i="1"/>
  <c r="AE251" i="1"/>
  <c r="AU251" i="1"/>
  <c r="BK251" i="1"/>
  <c r="CA251" i="1"/>
  <c r="CQ251" i="1"/>
  <c r="DG251" i="1"/>
  <c r="AF251" i="1"/>
  <c r="AV251" i="1"/>
  <c r="BL251" i="1"/>
  <c r="CB251" i="1"/>
  <c r="CR251" i="1"/>
  <c r="DH251" i="1"/>
  <c r="AH251" i="1"/>
  <c r="AZ251" i="1"/>
  <c r="DL251" i="1"/>
  <c r="BM251" i="1"/>
  <c r="BN251" i="1"/>
  <c r="BO251" i="1"/>
  <c r="BP251" i="1"/>
  <c r="CC251" i="1"/>
  <c r="CD251" i="1"/>
  <c r="CE251" i="1"/>
  <c r="S251" i="1"/>
  <c r="CF251" i="1"/>
  <c r="T251" i="1"/>
  <c r="CS251" i="1"/>
  <c r="AG251" i="1"/>
  <c r="CT251" i="1"/>
  <c r="AI251" i="1"/>
  <c r="CU251" i="1"/>
  <c r="AJ251" i="1"/>
  <c r="CV251" i="1"/>
  <c r="AW251" i="1"/>
  <c r="DI251" i="1"/>
  <c r="AX251" i="1"/>
  <c r="DJ251" i="1"/>
  <c r="AY251" i="1"/>
  <c r="DK251" i="1"/>
  <c r="Z267" i="1"/>
  <c r="AP267" i="1"/>
  <c r="BF267" i="1"/>
  <c r="BV267" i="1"/>
  <c r="CL267" i="1"/>
  <c r="DB267" i="1"/>
  <c r="AA267" i="1"/>
  <c r="AQ267" i="1"/>
  <c r="BG267" i="1"/>
  <c r="BW267" i="1"/>
  <c r="CM267" i="1"/>
  <c r="DC267" i="1"/>
  <c r="AB267" i="1"/>
  <c r="AR267" i="1"/>
  <c r="BH267" i="1"/>
  <c r="BX267" i="1"/>
  <c r="CN267" i="1"/>
  <c r="DD267" i="1"/>
  <c r="AC267" i="1"/>
  <c r="AS267" i="1"/>
  <c r="BI267" i="1"/>
  <c r="BY267" i="1"/>
  <c r="CO267" i="1"/>
  <c r="DE267" i="1"/>
  <c r="AD267" i="1"/>
  <c r="AT267" i="1"/>
  <c r="BJ267" i="1"/>
  <c r="BZ267" i="1"/>
  <c r="CP267" i="1"/>
  <c r="DF267" i="1"/>
  <c r="AE267" i="1"/>
  <c r="AU267" i="1"/>
  <c r="BK267" i="1"/>
  <c r="CA267" i="1"/>
  <c r="CQ267" i="1"/>
  <c r="DG267" i="1"/>
  <c r="AF267" i="1"/>
  <c r="AV267" i="1"/>
  <c r="BL267" i="1"/>
  <c r="CB267" i="1"/>
  <c r="CR267" i="1"/>
  <c r="DH267" i="1"/>
  <c r="AG267" i="1"/>
  <c r="AW267" i="1"/>
  <c r="BM267" i="1"/>
  <c r="CC267" i="1"/>
  <c r="CS267" i="1"/>
  <c r="DI267" i="1"/>
  <c r="AH267" i="1"/>
  <c r="AX267" i="1"/>
  <c r="BN267" i="1"/>
  <c r="CD267" i="1"/>
  <c r="CT267" i="1"/>
  <c r="DJ267" i="1"/>
  <c r="S267" i="1"/>
  <c r="AI267" i="1"/>
  <c r="AY267" i="1"/>
  <c r="BO267" i="1"/>
  <c r="CE267" i="1"/>
  <c r="CU267" i="1"/>
  <c r="DK267" i="1"/>
  <c r="T267" i="1"/>
  <c r="AJ267" i="1"/>
  <c r="AZ267" i="1"/>
  <c r="BP267" i="1"/>
  <c r="CF267" i="1"/>
  <c r="CV267" i="1"/>
  <c r="DL267" i="1"/>
  <c r="U267" i="1"/>
  <c r="AK267" i="1"/>
  <c r="BA267" i="1"/>
  <c r="BQ267" i="1"/>
  <c r="CG267" i="1"/>
  <c r="CW267" i="1"/>
  <c r="DM267" i="1"/>
  <c r="V267" i="1"/>
  <c r="AL267" i="1"/>
  <c r="BB267" i="1"/>
  <c r="BR267" i="1"/>
  <c r="CH267" i="1"/>
  <c r="CX267" i="1"/>
  <c r="DN267" i="1"/>
  <c r="W267" i="1"/>
  <c r="AM267" i="1"/>
  <c r="BC267" i="1"/>
  <c r="BS267" i="1"/>
  <c r="CI267" i="1"/>
  <c r="CY267" i="1"/>
  <c r="X267" i="1"/>
  <c r="AN267" i="1"/>
  <c r="BD267" i="1"/>
  <c r="BT267" i="1"/>
  <c r="CJ267" i="1"/>
  <c r="CZ267" i="1"/>
  <c r="Y267" i="1"/>
  <c r="AO267" i="1"/>
  <c r="BE267" i="1"/>
  <c r="BU267" i="1"/>
  <c r="CK267" i="1"/>
  <c r="DA267" i="1"/>
  <c r="T283" i="1"/>
  <c r="AJ283" i="1"/>
  <c r="AZ283" i="1"/>
  <c r="BP283" i="1"/>
  <c r="CF283" i="1"/>
  <c r="CV283" i="1"/>
  <c r="DL283" i="1"/>
  <c r="U283" i="1"/>
  <c r="AK283" i="1"/>
  <c r="BA283" i="1"/>
  <c r="BQ283" i="1"/>
  <c r="CG283" i="1"/>
  <c r="CW283" i="1"/>
  <c r="DM283" i="1"/>
  <c r="V283" i="1"/>
  <c r="AL283" i="1"/>
  <c r="BB283" i="1"/>
  <c r="BR283" i="1"/>
  <c r="CH283" i="1"/>
  <c r="CX283" i="1"/>
  <c r="DN283" i="1"/>
  <c r="W283" i="1"/>
  <c r="AM283" i="1"/>
  <c r="BC283" i="1"/>
  <c r="BS283" i="1"/>
  <c r="CI283" i="1"/>
  <c r="CY283" i="1"/>
  <c r="X283" i="1"/>
  <c r="AN283" i="1"/>
  <c r="BD283" i="1"/>
  <c r="BT283" i="1"/>
  <c r="CJ283" i="1"/>
  <c r="CZ283" i="1"/>
  <c r="Y283" i="1"/>
  <c r="AO283" i="1"/>
  <c r="BE283" i="1"/>
  <c r="BU283" i="1"/>
  <c r="CK283" i="1"/>
  <c r="DA283" i="1"/>
  <c r="Z283" i="1"/>
  <c r="AP283" i="1"/>
  <c r="BF283" i="1"/>
  <c r="BV283" i="1"/>
  <c r="CL283" i="1"/>
  <c r="DB283" i="1"/>
  <c r="AA283" i="1"/>
  <c r="AQ283" i="1"/>
  <c r="BG283" i="1"/>
  <c r="BW283" i="1"/>
  <c r="CM283" i="1"/>
  <c r="DC283" i="1"/>
  <c r="AB283" i="1"/>
  <c r="AR283" i="1"/>
  <c r="BH283" i="1"/>
  <c r="BX283" i="1"/>
  <c r="CN283" i="1"/>
  <c r="DD283" i="1"/>
  <c r="AC283" i="1"/>
  <c r="AS283" i="1"/>
  <c r="BI283" i="1"/>
  <c r="BY283" i="1"/>
  <c r="CO283" i="1"/>
  <c r="DE283" i="1"/>
  <c r="AD283" i="1"/>
  <c r="AT283" i="1"/>
  <c r="BJ283" i="1"/>
  <c r="BZ283" i="1"/>
  <c r="CP283" i="1"/>
  <c r="DF283" i="1"/>
  <c r="AE283" i="1"/>
  <c r="AU283" i="1"/>
  <c r="BK283" i="1"/>
  <c r="CA283" i="1"/>
  <c r="CQ283" i="1"/>
  <c r="DG283" i="1"/>
  <c r="AF283" i="1"/>
  <c r="AV283" i="1"/>
  <c r="BL283" i="1"/>
  <c r="CB283" i="1"/>
  <c r="CR283" i="1"/>
  <c r="DH283" i="1"/>
  <c r="AG283" i="1"/>
  <c r="AW283" i="1"/>
  <c r="BM283" i="1"/>
  <c r="CC283" i="1"/>
  <c r="CS283" i="1"/>
  <c r="DI283" i="1"/>
  <c r="AH283" i="1"/>
  <c r="AX283" i="1"/>
  <c r="BN283" i="1"/>
  <c r="CD283" i="1"/>
  <c r="CT283" i="1"/>
  <c r="DJ283" i="1"/>
  <c r="AI283" i="1"/>
  <c r="AY283" i="1"/>
  <c r="BO283" i="1"/>
  <c r="CE283" i="1"/>
  <c r="CU283" i="1"/>
  <c r="DK283" i="1"/>
  <c r="S283" i="1"/>
  <c r="T299" i="1"/>
  <c r="AJ299" i="1"/>
  <c r="AZ299" i="1"/>
  <c r="BP299" i="1"/>
  <c r="CF299" i="1"/>
  <c r="CV299" i="1"/>
  <c r="DL299" i="1"/>
  <c r="U299" i="1"/>
  <c r="AK299" i="1"/>
  <c r="BA299" i="1"/>
  <c r="BQ299" i="1"/>
  <c r="CG299" i="1"/>
  <c r="CW299" i="1"/>
  <c r="DM299" i="1"/>
  <c r="V299" i="1"/>
  <c r="AL299" i="1"/>
  <c r="BB299" i="1"/>
  <c r="BR299" i="1"/>
  <c r="CH299" i="1"/>
  <c r="CX299" i="1"/>
  <c r="DN299" i="1"/>
  <c r="W299" i="1"/>
  <c r="AM299" i="1"/>
  <c r="BC299" i="1"/>
  <c r="BS299" i="1"/>
  <c r="CI299" i="1"/>
  <c r="CY299" i="1"/>
  <c r="X299" i="1"/>
  <c r="AN299" i="1"/>
  <c r="BD299" i="1"/>
  <c r="BT299" i="1"/>
  <c r="CJ299" i="1"/>
  <c r="CZ299" i="1"/>
  <c r="Y299" i="1"/>
  <c r="AO299" i="1"/>
  <c r="BE299" i="1"/>
  <c r="BU299" i="1"/>
  <c r="CK299" i="1"/>
  <c r="DA299" i="1"/>
  <c r="Z299" i="1"/>
  <c r="AP299" i="1"/>
  <c r="BF299" i="1"/>
  <c r="BV299" i="1"/>
  <c r="CL299" i="1"/>
  <c r="DB299" i="1"/>
  <c r="AA299" i="1"/>
  <c r="AQ299" i="1"/>
  <c r="BG299" i="1"/>
  <c r="BW299" i="1"/>
  <c r="CM299" i="1"/>
  <c r="DC299" i="1"/>
  <c r="AB299" i="1"/>
  <c r="AR299" i="1"/>
  <c r="BH299" i="1"/>
  <c r="BX299" i="1"/>
  <c r="CN299" i="1"/>
  <c r="DD299" i="1"/>
  <c r="AC299" i="1"/>
  <c r="AS299" i="1"/>
  <c r="BI299" i="1"/>
  <c r="BY299" i="1"/>
  <c r="CO299" i="1"/>
  <c r="DE299" i="1"/>
  <c r="AD299" i="1"/>
  <c r="AT299" i="1"/>
  <c r="BJ299" i="1"/>
  <c r="BZ299" i="1"/>
  <c r="CP299" i="1"/>
  <c r="DF299" i="1"/>
  <c r="AE299" i="1"/>
  <c r="AU299" i="1"/>
  <c r="BK299" i="1"/>
  <c r="CA299" i="1"/>
  <c r="CQ299" i="1"/>
  <c r="DG299" i="1"/>
  <c r="AF299" i="1"/>
  <c r="AV299" i="1"/>
  <c r="BL299" i="1"/>
  <c r="CB299" i="1"/>
  <c r="CR299" i="1"/>
  <c r="DH299" i="1"/>
  <c r="AG299" i="1"/>
  <c r="AW299" i="1"/>
  <c r="BM299" i="1"/>
  <c r="CC299" i="1"/>
  <c r="CS299" i="1"/>
  <c r="DI299" i="1"/>
  <c r="AH299" i="1"/>
  <c r="AX299" i="1"/>
  <c r="BN299" i="1"/>
  <c r="CD299" i="1"/>
  <c r="CT299" i="1"/>
  <c r="DJ299" i="1"/>
  <c r="S299" i="1"/>
  <c r="AI299" i="1"/>
  <c r="AY299" i="1"/>
  <c r="BO299" i="1"/>
  <c r="CE299" i="1"/>
  <c r="CU299" i="1"/>
  <c r="DK299" i="1"/>
  <c r="S315" i="1"/>
  <c r="AI315" i="1"/>
  <c r="AY315" i="1"/>
  <c r="BO315" i="1"/>
  <c r="CE315" i="1"/>
  <c r="CU315" i="1"/>
  <c r="DK315" i="1"/>
  <c r="T315" i="1"/>
  <c r="AJ315" i="1"/>
  <c r="AZ315" i="1"/>
  <c r="BP315" i="1"/>
  <c r="CF315" i="1"/>
  <c r="CV315" i="1"/>
  <c r="DL315" i="1"/>
  <c r="U315" i="1"/>
  <c r="AK315" i="1"/>
  <c r="BA315" i="1"/>
  <c r="BQ315" i="1"/>
  <c r="CG315" i="1"/>
  <c r="CW315" i="1"/>
  <c r="DM315" i="1"/>
  <c r="V315" i="1"/>
  <c r="AL315" i="1"/>
  <c r="BB315" i="1"/>
  <c r="BR315" i="1"/>
  <c r="CH315" i="1"/>
  <c r="CX315" i="1"/>
  <c r="DN315" i="1"/>
  <c r="W315" i="1"/>
  <c r="AM315" i="1"/>
  <c r="BC315" i="1"/>
  <c r="BS315" i="1"/>
  <c r="CI315" i="1"/>
  <c r="CY315" i="1"/>
  <c r="X315" i="1"/>
  <c r="AN315" i="1"/>
  <c r="BD315" i="1"/>
  <c r="BT315" i="1"/>
  <c r="CJ315" i="1"/>
  <c r="CZ315" i="1"/>
  <c r="Y315" i="1"/>
  <c r="AO315" i="1"/>
  <c r="BE315" i="1"/>
  <c r="BU315" i="1"/>
  <c r="CK315" i="1"/>
  <c r="DA315" i="1"/>
  <c r="Z315" i="1"/>
  <c r="AP315" i="1"/>
  <c r="BF315" i="1"/>
  <c r="BV315" i="1"/>
  <c r="CL315" i="1"/>
  <c r="DB315" i="1"/>
  <c r="AA315" i="1"/>
  <c r="AQ315" i="1"/>
  <c r="BG315" i="1"/>
  <c r="BW315" i="1"/>
  <c r="CM315" i="1"/>
  <c r="DC315" i="1"/>
  <c r="AB315" i="1"/>
  <c r="AR315" i="1"/>
  <c r="BH315" i="1"/>
  <c r="BX315" i="1"/>
  <c r="CN315" i="1"/>
  <c r="DD315" i="1"/>
  <c r="AC315" i="1"/>
  <c r="AS315" i="1"/>
  <c r="BI315" i="1"/>
  <c r="BY315" i="1"/>
  <c r="CO315" i="1"/>
  <c r="DE315" i="1"/>
  <c r="AD315" i="1"/>
  <c r="AT315" i="1"/>
  <c r="BJ315" i="1"/>
  <c r="BZ315" i="1"/>
  <c r="CP315" i="1"/>
  <c r="DF315" i="1"/>
  <c r="AE315" i="1"/>
  <c r="AU315" i="1"/>
  <c r="BK315" i="1"/>
  <c r="CA315" i="1"/>
  <c r="CQ315" i="1"/>
  <c r="DG315" i="1"/>
  <c r="AF315" i="1"/>
  <c r="AV315" i="1"/>
  <c r="BL315" i="1"/>
  <c r="CB315" i="1"/>
  <c r="CR315" i="1"/>
  <c r="DH315" i="1"/>
  <c r="AG315" i="1"/>
  <c r="AW315" i="1"/>
  <c r="BM315" i="1"/>
  <c r="CC315" i="1"/>
  <c r="CS315" i="1"/>
  <c r="DI315" i="1"/>
  <c r="CD315" i="1"/>
  <c r="CT315" i="1"/>
  <c r="DJ315" i="1"/>
  <c r="AH315" i="1"/>
  <c r="AX315" i="1"/>
  <c r="BN315" i="1"/>
  <c r="S331" i="1"/>
  <c r="AI331" i="1"/>
  <c r="AY331" i="1"/>
  <c r="BO331" i="1"/>
  <c r="T331" i="1"/>
  <c r="AJ331" i="1"/>
  <c r="AZ331" i="1"/>
  <c r="U331" i="1"/>
  <c r="AK331" i="1"/>
  <c r="BA331" i="1"/>
  <c r="V331" i="1"/>
  <c r="AL331" i="1"/>
  <c r="BB331" i="1"/>
  <c r="BR331" i="1"/>
  <c r="W331" i="1"/>
  <c r="AM331" i="1"/>
  <c r="X331" i="1"/>
  <c r="AN331" i="1"/>
  <c r="BD331" i="1"/>
  <c r="BT331" i="1"/>
  <c r="Z331" i="1"/>
  <c r="AP331" i="1"/>
  <c r="BF331" i="1"/>
  <c r="BV331" i="1"/>
  <c r="AA331" i="1"/>
  <c r="AQ331" i="1"/>
  <c r="BG331" i="1"/>
  <c r="BW331" i="1"/>
  <c r="CM331" i="1"/>
  <c r="AB331" i="1"/>
  <c r="BE331" i="1"/>
  <c r="CB331" i="1"/>
  <c r="CS331" i="1"/>
  <c r="DI331" i="1"/>
  <c r="AC331" i="1"/>
  <c r="BH331" i="1"/>
  <c r="CC331" i="1"/>
  <c r="CT331" i="1"/>
  <c r="DJ331" i="1"/>
  <c r="AD331" i="1"/>
  <c r="BI331" i="1"/>
  <c r="CD331" i="1"/>
  <c r="CU331" i="1"/>
  <c r="DK331" i="1"/>
  <c r="AE331" i="1"/>
  <c r="BJ331" i="1"/>
  <c r="CE331" i="1"/>
  <c r="CV331" i="1"/>
  <c r="DL331" i="1"/>
  <c r="AF331" i="1"/>
  <c r="BK331" i="1"/>
  <c r="CF331" i="1"/>
  <c r="CW331" i="1"/>
  <c r="DM331" i="1"/>
  <c r="AG331" i="1"/>
  <c r="BL331" i="1"/>
  <c r="CG331" i="1"/>
  <c r="CX331" i="1"/>
  <c r="DN331" i="1"/>
  <c r="AH331" i="1"/>
  <c r="BM331" i="1"/>
  <c r="CH331" i="1"/>
  <c r="CY331" i="1"/>
  <c r="AO331" i="1"/>
  <c r="BN331" i="1"/>
  <c r="CI331" i="1"/>
  <c r="CZ331" i="1"/>
  <c r="AR331" i="1"/>
  <c r="BP331" i="1"/>
  <c r="CJ331" i="1"/>
  <c r="DA331" i="1"/>
  <c r="AS331" i="1"/>
  <c r="BQ331" i="1"/>
  <c r="CK331" i="1"/>
  <c r="DB331" i="1"/>
  <c r="AT331" i="1"/>
  <c r="BS331" i="1"/>
  <c r="CL331" i="1"/>
  <c r="DC331" i="1"/>
  <c r="AU331" i="1"/>
  <c r="BU331" i="1"/>
  <c r="CN331" i="1"/>
  <c r="DD331" i="1"/>
  <c r="AV331" i="1"/>
  <c r="BX331" i="1"/>
  <c r="CO331" i="1"/>
  <c r="DE331" i="1"/>
  <c r="AW331" i="1"/>
  <c r="BY331" i="1"/>
  <c r="CP331" i="1"/>
  <c r="DF331" i="1"/>
  <c r="AX331" i="1"/>
  <c r="BZ331" i="1"/>
  <c r="CQ331" i="1"/>
  <c r="DG331" i="1"/>
  <c r="Y331" i="1"/>
  <c r="BC331" i="1"/>
  <c r="CA331" i="1"/>
  <c r="CR331" i="1"/>
  <c r="DH331" i="1"/>
  <c r="AG347" i="1"/>
  <c r="AW347" i="1"/>
  <c r="BM347" i="1"/>
  <c r="CC347" i="1"/>
  <c r="CS347" i="1"/>
  <c r="DI347" i="1"/>
  <c r="AH347" i="1"/>
  <c r="AX347" i="1"/>
  <c r="BN347" i="1"/>
  <c r="CD347" i="1"/>
  <c r="CT347" i="1"/>
  <c r="DJ347" i="1"/>
  <c r="S347" i="1"/>
  <c r="AI347" i="1"/>
  <c r="AY347" i="1"/>
  <c r="BO347" i="1"/>
  <c r="CE347" i="1"/>
  <c r="CU347" i="1"/>
  <c r="DK347" i="1"/>
  <c r="T347" i="1"/>
  <c r="AJ347" i="1"/>
  <c r="AZ347" i="1"/>
  <c r="BP347" i="1"/>
  <c r="CF347" i="1"/>
  <c r="CV347" i="1"/>
  <c r="DL347" i="1"/>
  <c r="U347" i="1"/>
  <c r="AK347" i="1"/>
  <c r="BA347" i="1"/>
  <c r="BQ347" i="1"/>
  <c r="CG347" i="1"/>
  <c r="CW347" i="1"/>
  <c r="DM347" i="1"/>
  <c r="V347" i="1"/>
  <c r="AL347" i="1"/>
  <c r="BB347" i="1"/>
  <c r="BR347" i="1"/>
  <c r="CH347" i="1"/>
  <c r="CX347" i="1"/>
  <c r="DN347" i="1"/>
  <c r="W347" i="1"/>
  <c r="AM347" i="1"/>
  <c r="BC347" i="1"/>
  <c r="BS347" i="1"/>
  <c r="CI347" i="1"/>
  <c r="CY347" i="1"/>
  <c r="X347" i="1"/>
  <c r="AN347" i="1"/>
  <c r="BD347" i="1"/>
  <c r="BT347" i="1"/>
  <c r="CJ347" i="1"/>
  <c r="CZ347" i="1"/>
  <c r="Y347" i="1"/>
  <c r="AO347" i="1"/>
  <c r="BE347" i="1"/>
  <c r="BU347" i="1"/>
  <c r="CK347" i="1"/>
  <c r="DA347" i="1"/>
  <c r="Z347" i="1"/>
  <c r="AP347" i="1"/>
  <c r="BF347" i="1"/>
  <c r="BV347" i="1"/>
  <c r="CL347" i="1"/>
  <c r="DB347" i="1"/>
  <c r="AA347" i="1"/>
  <c r="AQ347" i="1"/>
  <c r="BG347" i="1"/>
  <c r="BW347" i="1"/>
  <c r="CM347" i="1"/>
  <c r="DC347" i="1"/>
  <c r="AB347" i="1"/>
  <c r="AR347" i="1"/>
  <c r="BH347" i="1"/>
  <c r="BX347" i="1"/>
  <c r="CN347" i="1"/>
  <c r="DD347" i="1"/>
  <c r="AC347" i="1"/>
  <c r="AS347" i="1"/>
  <c r="BI347" i="1"/>
  <c r="BY347" i="1"/>
  <c r="CO347" i="1"/>
  <c r="DE347" i="1"/>
  <c r="AD347" i="1"/>
  <c r="AT347" i="1"/>
  <c r="BJ347" i="1"/>
  <c r="BZ347" i="1"/>
  <c r="CP347" i="1"/>
  <c r="DF347" i="1"/>
  <c r="AE347" i="1"/>
  <c r="AU347" i="1"/>
  <c r="BK347" i="1"/>
  <c r="CA347" i="1"/>
  <c r="CQ347" i="1"/>
  <c r="DG347" i="1"/>
  <c r="AF347" i="1"/>
  <c r="AV347" i="1"/>
  <c r="BL347" i="1"/>
  <c r="CB347" i="1"/>
  <c r="CR347" i="1"/>
  <c r="DH347" i="1"/>
  <c r="AH363" i="1"/>
  <c r="AX363" i="1"/>
  <c r="BN363" i="1"/>
  <c r="CD363" i="1"/>
  <c r="CT363" i="1"/>
  <c r="DJ363" i="1"/>
  <c r="S363" i="1"/>
  <c r="AI363" i="1"/>
  <c r="AY363" i="1"/>
  <c r="BO363" i="1"/>
  <c r="CE363" i="1"/>
  <c r="CU363" i="1"/>
  <c r="DK363" i="1"/>
  <c r="T363" i="1"/>
  <c r="AJ363" i="1"/>
  <c r="AZ363" i="1"/>
  <c r="BP363" i="1"/>
  <c r="CF363" i="1"/>
  <c r="CV363" i="1"/>
  <c r="DL363" i="1"/>
  <c r="U363" i="1"/>
  <c r="AK363" i="1"/>
  <c r="BA363" i="1"/>
  <c r="BQ363" i="1"/>
  <c r="CG363" i="1"/>
  <c r="CW363" i="1"/>
  <c r="DM363" i="1"/>
  <c r="V363" i="1"/>
  <c r="AL363" i="1"/>
  <c r="BB363" i="1"/>
  <c r="BR363" i="1"/>
  <c r="CH363" i="1"/>
  <c r="CX363" i="1"/>
  <c r="DN363" i="1"/>
  <c r="W363" i="1"/>
  <c r="AM363" i="1"/>
  <c r="BC363" i="1"/>
  <c r="BS363" i="1"/>
  <c r="CI363" i="1"/>
  <c r="CY363" i="1"/>
  <c r="X363" i="1"/>
  <c r="AN363" i="1"/>
  <c r="BD363" i="1"/>
  <c r="BT363" i="1"/>
  <c r="CJ363" i="1"/>
  <c r="CZ363" i="1"/>
  <c r="Y363" i="1"/>
  <c r="AO363" i="1"/>
  <c r="BE363" i="1"/>
  <c r="BU363" i="1"/>
  <c r="CK363" i="1"/>
  <c r="DA363" i="1"/>
  <c r="Z363" i="1"/>
  <c r="AP363" i="1"/>
  <c r="BF363" i="1"/>
  <c r="BV363" i="1"/>
  <c r="CL363" i="1"/>
  <c r="DB363" i="1"/>
  <c r="AA363" i="1"/>
  <c r="AQ363" i="1"/>
  <c r="BG363" i="1"/>
  <c r="BW363" i="1"/>
  <c r="CM363" i="1"/>
  <c r="DC363" i="1"/>
  <c r="AB363" i="1"/>
  <c r="AR363" i="1"/>
  <c r="BH363" i="1"/>
  <c r="BX363" i="1"/>
  <c r="CN363" i="1"/>
  <c r="DD363" i="1"/>
  <c r="AC363" i="1"/>
  <c r="AS363" i="1"/>
  <c r="BI363" i="1"/>
  <c r="BY363" i="1"/>
  <c r="CO363" i="1"/>
  <c r="DE363" i="1"/>
  <c r="AD363" i="1"/>
  <c r="AT363" i="1"/>
  <c r="BJ363" i="1"/>
  <c r="BZ363" i="1"/>
  <c r="CP363" i="1"/>
  <c r="DF363" i="1"/>
  <c r="AE363" i="1"/>
  <c r="AU363" i="1"/>
  <c r="BK363" i="1"/>
  <c r="CA363" i="1"/>
  <c r="CQ363" i="1"/>
  <c r="DG363" i="1"/>
  <c r="AF363" i="1"/>
  <c r="AV363" i="1"/>
  <c r="BL363" i="1"/>
  <c r="CB363" i="1"/>
  <c r="CR363" i="1"/>
  <c r="DH363" i="1"/>
  <c r="CC363" i="1"/>
  <c r="CS363" i="1"/>
  <c r="DI363" i="1"/>
  <c r="AG363" i="1"/>
  <c r="AW363" i="1"/>
  <c r="BM363" i="1"/>
  <c r="AH379" i="1"/>
  <c r="AX379" i="1"/>
  <c r="BN379" i="1"/>
  <c r="CD379" i="1"/>
  <c r="CT379" i="1"/>
  <c r="DJ379" i="1"/>
  <c r="S379" i="1"/>
  <c r="AI379" i="1"/>
  <c r="AY379" i="1"/>
  <c r="BO379" i="1"/>
  <c r="CE379" i="1"/>
  <c r="CU379" i="1"/>
  <c r="DK379" i="1"/>
  <c r="T379" i="1"/>
  <c r="AJ379" i="1"/>
  <c r="AZ379" i="1"/>
  <c r="BP379" i="1"/>
  <c r="CF379" i="1"/>
  <c r="CV379" i="1"/>
  <c r="DL379" i="1"/>
  <c r="U379" i="1"/>
  <c r="AK379" i="1"/>
  <c r="BA379" i="1"/>
  <c r="BQ379" i="1"/>
  <c r="CG379" i="1"/>
  <c r="CW379" i="1"/>
  <c r="DM379" i="1"/>
  <c r="V379" i="1"/>
  <c r="AL379" i="1"/>
  <c r="BB379" i="1"/>
  <c r="BR379" i="1"/>
  <c r="CH379" i="1"/>
  <c r="CX379" i="1"/>
  <c r="DN379" i="1"/>
  <c r="W379" i="1"/>
  <c r="AM379" i="1"/>
  <c r="BC379" i="1"/>
  <c r="BS379" i="1"/>
  <c r="CI379" i="1"/>
  <c r="CY379" i="1"/>
  <c r="X379" i="1"/>
  <c r="AN379" i="1"/>
  <c r="BD379" i="1"/>
  <c r="BT379" i="1"/>
  <c r="CJ379" i="1"/>
  <c r="CZ379" i="1"/>
  <c r="Y379" i="1"/>
  <c r="AO379" i="1"/>
  <c r="BE379" i="1"/>
  <c r="BU379" i="1"/>
  <c r="CK379" i="1"/>
  <c r="DA379" i="1"/>
  <c r="Z379" i="1"/>
  <c r="AP379" i="1"/>
  <c r="BF379" i="1"/>
  <c r="BV379" i="1"/>
  <c r="CL379" i="1"/>
  <c r="DB379" i="1"/>
  <c r="AA379" i="1"/>
  <c r="AQ379" i="1"/>
  <c r="BG379" i="1"/>
  <c r="BW379" i="1"/>
  <c r="CM379" i="1"/>
  <c r="DC379" i="1"/>
  <c r="AB379" i="1"/>
  <c r="AR379" i="1"/>
  <c r="BH379" i="1"/>
  <c r="BX379" i="1"/>
  <c r="CN379" i="1"/>
  <c r="DD379" i="1"/>
  <c r="AC379" i="1"/>
  <c r="AS379" i="1"/>
  <c r="BI379" i="1"/>
  <c r="BY379" i="1"/>
  <c r="CO379" i="1"/>
  <c r="DE379" i="1"/>
  <c r="AD379" i="1"/>
  <c r="AT379" i="1"/>
  <c r="BJ379" i="1"/>
  <c r="BZ379" i="1"/>
  <c r="CP379" i="1"/>
  <c r="DF379" i="1"/>
  <c r="AE379" i="1"/>
  <c r="AU379" i="1"/>
  <c r="BK379" i="1"/>
  <c r="CA379" i="1"/>
  <c r="CQ379" i="1"/>
  <c r="DG379" i="1"/>
  <c r="AF379" i="1"/>
  <c r="AV379" i="1"/>
  <c r="BL379" i="1"/>
  <c r="CB379" i="1"/>
  <c r="CR379" i="1"/>
  <c r="DH379" i="1"/>
  <c r="AG379" i="1"/>
  <c r="AW379" i="1"/>
  <c r="BM379" i="1"/>
  <c r="CC379" i="1"/>
  <c r="CS379" i="1"/>
  <c r="DI379" i="1"/>
  <c r="X395" i="1"/>
  <c r="AN395" i="1"/>
  <c r="BD395" i="1"/>
  <c r="BT395" i="1"/>
  <c r="CJ395" i="1"/>
  <c r="CZ395" i="1"/>
  <c r="Y395" i="1"/>
  <c r="AO395" i="1"/>
  <c r="BE395" i="1"/>
  <c r="BU395" i="1"/>
  <c r="CK395" i="1"/>
  <c r="DA395" i="1"/>
  <c r="Z395" i="1"/>
  <c r="AP395" i="1"/>
  <c r="BF395" i="1"/>
  <c r="BV395" i="1"/>
  <c r="CL395" i="1"/>
  <c r="DB395" i="1"/>
  <c r="AA395" i="1"/>
  <c r="AQ395" i="1"/>
  <c r="BG395" i="1"/>
  <c r="BW395" i="1"/>
  <c r="CM395" i="1"/>
  <c r="DC395" i="1"/>
  <c r="AB395" i="1"/>
  <c r="AR395" i="1"/>
  <c r="BH395" i="1"/>
  <c r="BX395" i="1"/>
  <c r="CN395" i="1"/>
  <c r="DD395" i="1"/>
  <c r="AC395" i="1"/>
  <c r="AS395" i="1"/>
  <c r="BI395" i="1"/>
  <c r="BY395" i="1"/>
  <c r="CO395" i="1"/>
  <c r="DE395" i="1"/>
  <c r="AD395" i="1"/>
  <c r="AT395" i="1"/>
  <c r="BJ395" i="1"/>
  <c r="BZ395" i="1"/>
  <c r="CP395" i="1"/>
  <c r="DF395" i="1"/>
  <c r="AE395" i="1"/>
  <c r="AU395" i="1"/>
  <c r="BK395" i="1"/>
  <c r="CA395" i="1"/>
  <c r="CQ395" i="1"/>
  <c r="DG395" i="1"/>
  <c r="AF395" i="1"/>
  <c r="AV395" i="1"/>
  <c r="BL395" i="1"/>
  <c r="CB395" i="1"/>
  <c r="CR395" i="1"/>
  <c r="DH395" i="1"/>
  <c r="AG395" i="1"/>
  <c r="AW395" i="1"/>
  <c r="BM395" i="1"/>
  <c r="CC395" i="1"/>
  <c r="CS395" i="1"/>
  <c r="DI395" i="1"/>
  <c r="AH395" i="1"/>
  <c r="AX395" i="1"/>
  <c r="BN395" i="1"/>
  <c r="CD395" i="1"/>
  <c r="CT395" i="1"/>
  <c r="DJ395" i="1"/>
  <c r="S395" i="1"/>
  <c r="AI395" i="1"/>
  <c r="AY395" i="1"/>
  <c r="BO395" i="1"/>
  <c r="CE395" i="1"/>
  <c r="CU395" i="1"/>
  <c r="DK395" i="1"/>
  <c r="T395" i="1"/>
  <c r="AJ395" i="1"/>
  <c r="AZ395" i="1"/>
  <c r="BP395" i="1"/>
  <c r="CF395" i="1"/>
  <c r="CV395" i="1"/>
  <c r="DL395" i="1"/>
  <c r="U395" i="1"/>
  <c r="AK395" i="1"/>
  <c r="BA395" i="1"/>
  <c r="BQ395" i="1"/>
  <c r="CG395" i="1"/>
  <c r="CW395" i="1"/>
  <c r="DM395" i="1"/>
  <c r="V395" i="1"/>
  <c r="AL395" i="1"/>
  <c r="BB395" i="1"/>
  <c r="BR395" i="1"/>
  <c r="CH395" i="1"/>
  <c r="CX395" i="1"/>
  <c r="DN395" i="1"/>
  <c r="W395" i="1"/>
  <c r="AM395" i="1"/>
  <c r="BC395" i="1"/>
  <c r="BS395" i="1"/>
  <c r="CI395" i="1"/>
  <c r="CY395" i="1"/>
  <c r="X411" i="1"/>
  <c r="AN411" i="1"/>
  <c r="BD411" i="1"/>
  <c r="BT411" i="1"/>
  <c r="CJ411" i="1"/>
  <c r="CZ411" i="1"/>
  <c r="Y411" i="1"/>
  <c r="AO411" i="1"/>
  <c r="BE411" i="1"/>
  <c r="BU411" i="1"/>
  <c r="CK411" i="1"/>
  <c r="DA411" i="1"/>
  <c r="Z411" i="1"/>
  <c r="AP411" i="1"/>
  <c r="BF411" i="1"/>
  <c r="BV411" i="1"/>
  <c r="CL411" i="1"/>
  <c r="DB411" i="1"/>
  <c r="AA411" i="1"/>
  <c r="AQ411" i="1"/>
  <c r="BG411" i="1"/>
  <c r="BW411" i="1"/>
  <c r="CM411" i="1"/>
  <c r="DC411" i="1"/>
  <c r="AB411" i="1"/>
  <c r="AR411" i="1"/>
  <c r="BH411" i="1"/>
  <c r="BX411" i="1"/>
  <c r="CN411" i="1"/>
  <c r="DD411" i="1"/>
  <c r="AC411" i="1"/>
  <c r="AS411" i="1"/>
  <c r="BI411" i="1"/>
  <c r="BY411" i="1"/>
  <c r="CO411" i="1"/>
  <c r="DE411" i="1"/>
  <c r="AD411" i="1"/>
  <c r="AT411" i="1"/>
  <c r="BJ411" i="1"/>
  <c r="BZ411" i="1"/>
  <c r="CP411" i="1"/>
  <c r="DF411" i="1"/>
  <c r="AE411" i="1"/>
  <c r="AU411" i="1"/>
  <c r="BK411" i="1"/>
  <c r="CA411" i="1"/>
  <c r="CQ411" i="1"/>
  <c r="DG411" i="1"/>
  <c r="AF411" i="1"/>
  <c r="AV411" i="1"/>
  <c r="BL411" i="1"/>
  <c r="CB411" i="1"/>
  <c r="CR411" i="1"/>
  <c r="DH411" i="1"/>
  <c r="AG411" i="1"/>
  <c r="AW411" i="1"/>
  <c r="BM411" i="1"/>
  <c r="CC411" i="1"/>
  <c r="CS411" i="1"/>
  <c r="DI411" i="1"/>
  <c r="AH411" i="1"/>
  <c r="AX411" i="1"/>
  <c r="BN411" i="1"/>
  <c r="CD411" i="1"/>
  <c r="CT411" i="1"/>
  <c r="DJ411" i="1"/>
  <c r="S411" i="1"/>
  <c r="AI411" i="1"/>
  <c r="AY411" i="1"/>
  <c r="BO411" i="1"/>
  <c r="CE411" i="1"/>
  <c r="CU411" i="1"/>
  <c r="DK411" i="1"/>
  <c r="T411" i="1"/>
  <c r="AJ411" i="1"/>
  <c r="AZ411" i="1"/>
  <c r="BP411" i="1"/>
  <c r="CF411" i="1"/>
  <c r="CV411" i="1"/>
  <c r="DL411" i="1"/>
  <c r="U411" i="1"/>
  <c r="AK411" i="1"/>
  <c r="BA411" i="1"/>
  <c r="BQ411" i="1"/>
  <c r="CG411" i="1"/>
  <c r="CW411" i="1"/>
  <c r="DM411" i="1"/>
  <c r="V411" i="1"/>
  <c r="AL411" i="1"/>
  <c r="BB411" i="1"/>
  <c r="BR411" i="1"/>
  <c r="CH411" i="1"/>
  <c r="CX411" i="1"/>
  <c r="DN411" i="1"/>
  <c r="W411" i="1"/>
  <c r="AM411" i="1"/>
  <c r="BC411" i="1"/>
  <c r="BS411" i="1"/>
  <c r="CI411" i="1"/>
  <c r="CY411" i="1"/>
  <c r="X427" i="1"/>
  <c r="AN427" i="1"/>
  <c r="BD427" i="1"/>
  <c r="BT427" i="1"/>
  <c r="CJ427" i="1"/>
  <c r="CZ427" i="1"/>
  <c r="Y427" i="1"/>
  <c r="AO427" i="1"/>
  <c r="BE427" i="1"/>
  <c r="BU427" i="1"/>
  <c r="CK427" i="1"/>
  <c r="DA427" i="1"/>
  <c r="Z427" i="1"/>
  <c r="AP427" i="1"/>
  <c r="BF427" i="1"/>
  <c r="BV427" i="1"/>
  <c r="CL427" i="1"/>
  <c r="DB427" i="1"/>
  <c r="AA427" i="1"/>
  <c r="AQ427" i="1"/>
  <c r="BG427" i="1"/>
  <c r="BW427" i="1"/>
  <c r="CM427" i="1"/>
  <c r="DC427" i="1"/>
  <c r="AB427" i="1"/>
  <c r="AR427" i="1"/>
  <c r="BH427" i="1"/>
  <c r="BX427" i="1"/>
  <c r="CN427" i="1"/>
  <c r="DD427" i="1"/>
  <c r="AC427" i="1"/>
  <c r="AS427" i="1"/>
  <c r="BI427" i="1"/>
  <c r="BY427" i="1"/>
  <c r="CO427" i="1"/>
  <c r="DE427" i="1"/>
  <c r="AD427" i="1"/>
  <c r="AT427" i="1"/>
  <c r="BJ427" i="1"/>
  <c r="BZ427" i="1"/>
  <c r="CP427" i="1"/>
  <c r="DF427" i="1"/>
  <c r="AE427" i="1"/>
  <c r="AU427" i="1"/>
  <c r="BK427" i="1"/>
  <c r="CA427" i="1"/>
  <c r="CQ427" i="1"/>
  <c r="DG427" i="1"/>
  <c r="AF427" i="1"/>
  <c r="AV427" i="1"/>
  <c r="BL427" i="1"/>
  <c r="CB427" i="1"/>
  <c r="CR427" i="1"/>
  <c r="DH427" i="1"/>
  <c r="AG427" i="1"/>
  <c r="AW427" i="1"/>
  <c r="BM427" i="1"/>
  <c r="CC427" i="1"/>
  <c r="CS427" i="1"/>
  <c r="DI427" i="1"/>
  <c r="AH427" i="1"/>
  <c r="AX427" i="1"/>
  <c r="BN427" i="1"/>
  <c r="CD427" i="1"/>
  <c r="CT427" i="1"/>
  <c r="DJ427" i="1"/>
  <c r="S427" i="1"/>
  <c r="AI427" i="1"/>
  <c r="AY427" i="1"/>
  <c r="BO427" i="1"/>
  <c r="CE427" i="1"/>
  <c r="CU427" i="1"/>
  <c r="DK427" i="1"/>
  <c r="T427" i="1"/>
  <c r="AJ427" i="1"/>
  <c r="AZ427" i="1"/>
  <c r="BP427" i="1"/>
  <c r="CF427" i="1"/>
  <c r="CV427" i="1"/>
  <c r="DL427" i="1"/>
  <c r="U427" i="1"/>
  <c r="AK427" i="1"/>
  <c r="BA427" i="1"/>
  <c r="BQ427" i="1"/>
  <c r="CG427" i="1"/>
  <c r="CW427" i="1"/>
  <c r="DM427" i="1"/>
  <c r="V427" i="1"/>
  <c r="AL427" i="1"/>
  <c r="BB427" i="1"/>
  <c r="BR427" i="1"/>
  <c r="CH427" i="1"/>
  <c r="CX427" i="1"/>
  <c r="DN427" i="1"/>
  <c r="W427" i="1"/>
  <c r="AM427" i="1"/>
  <c r="BC427" i="1"/>
  <c r="BS427" i="1"/>
  <c r="CI427" i="1"/>
  <c r="CY427" i="1"/>
  <c r="U443" i="1"/>
  <c r="AK443" i="1"/>
  <c r="BA443" i="1"/>
  <c r="BQ443" i="1"/>
  <c r="CG443" i="1"/>
  <c r="CW443" i="1"/>
  <c r="DM443" i="1"/>
  <c r="V443" i="1"/>
  <c r="AL443" i="1"/>
  <c r="BB443" i="1"/>
  <c r="BR443" i="1"/>
  <c r="CH443" i="1"/>
  <c r="CX443" i="1"/>
  <c r="DN443" i="1"/>
  <c r="W443" i="1"/>
  <c r="AM443" i="1"/>
  <c r="BC443" i="1"/>
  <c r="BS443" i="1"/>
  <c r="CI443" i="1"/>
  <c r="CY443" i="1"/>
  <c r="X443" i="1"/>
  <c r="AN443" i="1"/>
  <c r="BD443" i="1"/>
  <c r="BT443" i="1"/>
  <c r="CJ443" i="1"/>
  <c r="CZ443" i="1"/>
  <c r="Y443" i="1"/>
  <c r="AO443" i="1"/>
  <c r="BE443" i="1"/>
  <c r="BU443" i="1"/>
  <c r="CK443" i="1"/>
  <c r="DA443" i="1"/>
  <c r="Z443" i="1"/>
  <c r="AP443" i="1"/>
  <c r="BF443" i="1"/>
  <c r="BV443" i="1"/>
  <c r="CL443" i="1"/>
  <c r="DB443" i="1"/>
  <c r="AA443" i="1"/>
  <c r="AQ443" i="1"/>
  <c r="BG443" i="1"/>
  <c r="BW443" i="1"/>
  <c r="CM443" i="1"/>
  <c r="DC443" i="1"/>
  <c r="AB443" i="1"/>
  <c r="AR443" i="1"/>
  <c r="BH443" i="1"/>
  <c r="BX443" i="1"/>
  <c r="CN443" i="1"/>
  <c r="DD443" i="1"/>
  <c r="AC443" i="1"/>
  <c r="AS443" i="1"/>
  <c r="BI443" i="1"/>
  <c r="BY443" i="1"/>
  <c r="CO443" i="1"/>
  <c r="DE443" i="1"/>
  <c r="AD443" i="1"/>
  <c r="AT443" i="1"/>
  <c r="BJ443" i="1"/>
  <c r="BZ443" i="1"/>
  <c r="CP443" i="1"/>
  <c r="DF443" i="1"/>
  <c r="AE443" i="1"/>
  <c r="AU443" i="1"/>
  <c r="BK443" i="1"/>
  <c r="CA443" i="1"/>
  <c r="CQ443" i="1"/>
  <c r="DG443" i="1"/>
  <c r="AF443" i="1"/>
  <c r="AV443" i="1"/>
  <c r="BL443" i="1"/>
  <c r="CB443" i="1"/>
  <c r="CR443" i="1"/>
  <c r="DH443" i="1"/>
  <c r="AG443" i="1"/>
  <c r="AW443" i="1"/>
  <c r="BM443" i="1"/>
  <c r="CC443" i="1"/>
  <c r="CS443" i="1"/>
  <c r="DI443" i="1"/>
  <c r="AH443" i="1"/>
  <c r="AX443" i="1"/>
  <c r="BN443" i="1"/>
  <c r="CD443" i="1"/>
  <c r="CT443" i="1"/>
  <c r="DJ443" i="1"/>
  <c r="S443" i="1"/>
  <c r="AI443" i="1"/>
  <c r="AY443" i="1"/>
  <c r="BO443" i="1"/>
  <c r="CE443" i="1"/>
  <c r="CU443" i="1"/>
  <c r="DK443" i="1"/>
  <c r="U459" i="1"/>
  <c r="AK459" i="1"/>
  <c r="BA459" i="1"/>
  <c r="BQ459" i="1"/>
  <c r="CG459" i="1"/>
  <c r="CW459" i="1"/>
  <c r="DM459" i="1"/>
  <c r="V459" i="1"/>
  <c r="AL459" i="1"/>
  <c r="BB459" i="1"/>
  <c r="BR459" i="1"/>
  <c r="CH459" i="1"/>
  <c r="CX459" i="1"/>
  <c r="DN459" i="1"/>
  <c r="W459" i="1"/>
  <c r="AM459" i="1"/>
  <c r="BC459" i="1"/>
  <c r="BS459" i="1"/>
  <c r="CI459" i="1"/>
  <c r="CY459" i="1"/>
  <c r="X459" i="1"/>
  <c r="AN459" i="1"/>
  <c r="BD459" i="1"/>
  <c r="BT459" i="1"/>
  <c r="CJ459" i="1"/>
  <c r="CZ459" i="1"/>
  <c r="Y459" i="1"/>
  <c r="AO459" i="1"/>
  <c r="BE459" i="1"/>
  <c r="BU459" i="1"/>
  <c r="CK459" i="1"/>
  <c r="DA459" i="1"/>
  <c r="Z459" i="1"/>
  <c r="AP459" i="1"/>
  <c r="BF459" i="1"/>
  <c r="BV459" i="1"/>
  <c r="CL459" i="1"/>
  <c r="DB459" i="1"/>
  <c r="AA459" i="1"/>
  <c r="AQ459" i="1"/>
  <c r="BG459" i="1"/>
  <c r="BW459" i="1"/>
  <c r="CM459" i="1"/>
  <c r="DC459" i="1"/>
  <c r="AB459" i="1"/>
  <c r="AR459" i="1"/>
  <c r="BH459" i="1"/>
  <c r="BX459" i="1"/>
  <c r="CN459" i="1"/>
  <c r="DD459" i="1"/>
  <c r="AC459" i="1"/>
  <c r="AS459" i="1"/>
  <c r="BI459" i="1"/>
  <c r="BY459" i="1"/>
  <c r="CO459" i="1"/>
  <c r="DE459" i="1"/>
  <c r="AD459" i="1"/>
  <c r="AT459" i="1"/>
  <c r="BJ459" i="1"/>
  <c r="BZ459" i="1"/>
  <c r="CP459" i="1"/>
  <c r="DF459" i="1"/>
  <c r="AE459" i="1"/>
  <c r="AU459" i="1"/>
  <c r="BK459" i="1"/>
  <c r="CA459" i="1"/>
  <c r="CQ459" i="1"/>
  <c r="DG459" i="1"/>
  <c r="AF459" i="1"/>
  <c r="AV459" i="1"/>
  <c r="BL459" i="1"/>
  <c r="CB459" i="1"/>
  <c r="CR459" i="1"/>
  <c r="DH459" i="1"/>
  <c r="AG459" i="1"/>
  <c r="AW459" i="1"/>
  <c r="BM459" i="1"/>
  <c r="CC459" i="1"/>
  <c r="CS459" i="1"/>
  <c r="DI459" i="1"/>
  <c r="AH459" i="1"/>
  <c r="AX459" i="1"/>
  <c r="BN459" i="1"/>
  <c r="CD459" i="1"/>
  <c r="CT459" i="1"/>
  <c r="DJ459" i="1"/>
  <c r="S459" i="1"/>
  <c r="AI459" i="1"/>
  <c r="AY459" i="1"/>
  <c r="BO459" i="1"/>
  <c r="CE459" i="1"/>
  <c r="CU459" i="1"/>
  <c r="DK459" i="1"/>
  <c r="U475" i="1"/>
  <c r="AK475" i="1"/>
  <c r="BA475" i="1"/>
  <c r="BQ475" i="1"/>
  <c r="CG475" i="1"/>
  <c r="CW475" i="1"/>
  <c r="DM475" i="1"/>
  <c r="V475" i="1"/>
  <c r="AL475" i="1"/>
  <c r="BB475" i="1"/>
  <c r="BR475" i="1"/>
  <c r="CH475" i="1"/>
  <c r="CX475" i="1"/>
  <c r="DN475" i="1"/>
  <c r="W475" i="1"/>
  <c r="AM475" i="1"/>
  <c r="BC475" i="1"/>
  <c r="BS475" i="1"/>
  <c r="CI475" i="1"/>
  <c r="CY475" i="1"/>
  <c r="X475" i="1"/>
  <c r="AN475" i="1"/>
  <c r="BD475" i="1"/>
  <c r="BT475" i="1"/>
  <c r="CJ475" i="1"/>
  <c r="CZ475" i="1"/>
  <c r="Y475" i="1"/>
  <c r="AO475" i="1"/>
  <c r="BE475" i="1"/>
  <c r="BU475" i="1"/>
  <c r="CK475" i="1"/>
  <c r="DA475" i="1"/>
  <c r="Z475" i="1"/>
  <c r="AP475" i="1"/>
  <c r="BF475" i="1"/>
  <c r="BV475" i="1"/>
  <c r="CL475" i="1"/>
  <c r="DB475" i="1"/>
  <c r="AA475" i="1"/>
  <c r="AQ475" i="1"/>
  <c r="BG475" i="1"/>
  <c r="BW475" i="1"/>
  <c r="CM475" i="1"/>
  <c r="DC475" i="1"/>
  <c r="AB475" i="1"/>
  <c r="AR475" i="1"/>
  <c r="BH475" i="1"/>
  <c r="BX475" i="1"/>
  <c r="CN475" i="1"/>
  <c r="DD475" i="1"/>
  <c r="AC475" i="1"/>
  <c r="AS475" i="1"/>
  <c r="BI475" i="1"/>
  <c r="BY475" i="1"/>
  <c r="CO475" i="1"/>
  <c r="DE475" i="1"/>
  <c r="AD475" i="1"/>
  <c r="AT475" i="1"/>
  <c r="BJ475" i="1"/>
  <c r="BZ475" i="1"/>
  <c r="CP475" i="1"/>
  <c r="DF475" i="1"/>
  <c r="AE475" i="1"/>
  <c r="AU475" i="1"/>
  <c r="BK475" i="1"/>
  <c r="CA475" i="1"/>
  <c r="CQ475" i="1"/>
  <c r="DG475" i="1"/>
  <c r="AF475" i="1"/>
  <c r="AV475" i="1"/>
  <c r="BL475" i="1"/>
  <c r="CB475" i="1"/>
  <c r="CR475" i="1"/>
  <c r="DH475" i="1"/>
  <c r="AG475" i="1"/>
  <c r="AW475" i="1"/>
  <c r="BM475" i="1"/>
  <c r="CC475" i="1"/>
  <c r="CS475" i="1"/>
  <c r="DI475" i="1"/>
  <c r="AH475" i="1"/>
  <c r="AX475" i="1"/>
  <c r="BN475" i="1"/>
  <c r="CD475" i="1"/>
  <c r="CT475" i="1"/>
  <c r="DJ475" i="1"/>
  <c r="S475" i="1"/>
  <c r="AI475" i="1"/>
  <c r="AY475" i="1"/>
  <c r="BO475" i="1"/>
  <c r="CE475" i="1"/>
  <c r="CU475" i="1"/>
  <c r="DK475" i="1"/>
  <c r="CU2" i="1"/>
  <c r="DH534" i="1"/>
  <c r="CR534" i="1"/>
  <c r="CB534" i="1"/>
  <c r="BL534" i="1"/>
  <c r="AV534" i="1"/>
  <c r="AF534" i="1"/>
  <c r="DL533" i="1"/>
  <c r="CV533" i="1"/>
  <c r="CF533" i="1"/>
  <c r="BP533" i="1"/>
  <c r="AZ533" i="1"/>
  <c r="AJ533" i="1"/>
  <c r="T533" i="1"/>
  <c r="CZ532" i="1"/>
  <c r="CJ532" i="1"/>
  <c r="BT532" i="1"/>
  <c r="BD532" i="1"/>
  <c r="AN532" i="1"/>
  <c r="X532" i="1"/>
  <c r="DD531" i="1"/>
  <c r="CN531" i="1"/>
  <c r="BX531" i="1"/>
  <c r="BH531" i="1"/>
  <c r="AR531" i="1"/>
  <c r="AB531" i="1"/>
  <c r="DH530" i="1"/>
  <c r="CR530" i="1"/>
  <c r="CB530" i="1"/>
  <c r="BL530" i="1"/>
  <c r="AV530" i="1"/>
  <c r="AF530" i="1"/>
  <c r="DL529" i="1"/>
  <c r="CV529" i="1"/>
  <c r="CF529" i="1"/>
  <c r="BP529" i="1"/>
  <c r="AZ529" i="1"/>
  <c r="AJ529" i="1"/>
  <c r="T529" i="1"/>
  <c r="CZ528" i="1"/>
  <c r="CJ528" i="1"/>
  <c r="BT528" i="1"/>
  <c r="BD528" i="1"/>
  <c r="AN528" i="1"/>
  <c r="X528" i="1"/>
  <c r="DD527" i="1"/>
  <c r="CN527" i="1"/>
  <c r="BX527" i="1"/>
  <c r="BH527" i="1"/>
  <c r="AR527" i="1"/>
  <c r="AB527" i="1"/>
  <c r="DH526" i="1"/>
  <c r="CR526" i="1"/>
  <c r="CB526" i="1"/>
  <c r="BL526" i="1"/>
  <c r="AV526" i="1"/>
  <c r="AF526" i="1"/>
  <c r="DL525" i="1"/>
  <c r="CV525" i="1"/>
  <c r="CF525" i="1"/>
  <c r="BP525" i="1"/>
  <c r="AZ525" i="1"/>
  <c r="AJ525" i="1"/>
  <c r="T525" i="1"/>
  <c r="CZ524" i="1"/>
  <c r="CJ524" i="1"/>
  <c r="BT524" i="1"/>
  <c r="BD524" i="1"/>
  <c r="AN524" i="1"/>
  <c r="X524" i="1"/>
  <c r="DD523" i="1"/>
  <c r="CN523" i="1"/>
  <c r="BX523" i="1"/>
  <c r="BH523" i="1"/>
  <c r="AR523" i="1"/>
  <c r="AB523" i="1"/>
  <c r="DH522" i="1"/>
  <c r="CR522" i="1"/>
  <c r="CB522" i="1"/>
  <c r="BL522" i="1"/>
  <c r="AV522" i="1"/>
  <c r="AF522" i="1"/>
  <c r="DL521" i="1"/>
  <c r="CV521" i="1"/>
  <c r="CF521" i="1"/>
  <c r="BP521" i="1"/>
  <c r="AZ521" i="1"/>
  <c r="AJ521" i="1"/>
  <c r="T521" i="1"/>
  <c r="CZ520" i="1"/>
  <c r="CJ520" i="1"/>
  <c r="BT520" i="1"/>
  <c r="BD520" i="1"/>
  <c r="AN520" i="1"/>
  <c r="X520" i="1"/>
  <c r="DD519" i="1"/>
  <c r="CN519" i="1"/>
  <c r="BX519" i="1"/>
  <c r="BH519" i="1"/>
  <c r="AR519" i="1"/>
  <c r="AB519" i="1"/>
  <c r="DH518" i="1"/>
  <c r="CR518" i="1"/>
  <c r="CB518" i="1"/>
  <c r="BL518" i="1"/>
  <c r="AV518" i="1"/>
  <c r="AF518" i="1"/>
  <c r="DL517" i="1"/>
  <c r="CV517" i="1"/>
  <c r="CF517" i="1"/>
  <c r="BP517" i="1"/>
  <c r="AZ517" i="1"/>
  <c r="AJ517" i="1"/>
  <c r="T517" i="1"/>
  <c r="CZ516" i="1"/>
  <c r="CJ516" i="1"/>
  <c r="BT516" i="1"/>
  <c r="BD516" i="1"/>
  <c r="AN516" i="1"/>
  <c r="X516" i="1"/>
  <c r="DD515" i="1"/>
  <c r="CN515" i="1"/>
  <c r="BX515" i="1"/>
  <c r="BH515" i="1"/>
  <c r="AR515" i="1"/>
  <c r="AB515" i="1"/>
  <c r="DH514" i="1"/>
  <c r="CR514" i="1"/>
  <c r="CB514" i="1"/>
  <c r="BL514" i="1"/>
  <c r="AV514" i="1"/>
  <c r="AF514" i="1"/>
  <c r="DL513" i="1"/>
  <c r="CV513" i="1"/>
  <c r="CF513" i="1"/>
  <c r="BP513" i="1"/>
  <c r="AZ513" i="1"/>
  <c r="AJ513" i="1"/>
  <c r="T513" i="1"/>
  <c r="CZ512" i="1"/>
  <c r="CJ512" i="1"/>
  <c r="BT512" i="1"/>
  <c r="BD512" i="1"/>
  <c r="AN512" i="1"/>
  <c r="X512" i="1"/>
  <c r="DD511" i="1"/>
  <c r="CN511" i="1"/>
  <c r="BX511" i="1"/>
  <c r="BH511" i="1"/>
  <c r="AR511" i="1"/>
  <c r="AB511" i="1"/>
  <c r="DH510" i="1"/>
  <c r="CR510" i="1"/>
  <c r="CB510" i="1"/>
  <c r="BL510" i="1"/>
  <c r="AV510" i="1"/>
  <c r="AF510" i="1"/>
  <c r="DL509" i="1"/>
  <c r="CV509" i="1"/>
  <c r="CF509" i="1"/>
  <c r="BP509" i="1"/>
  <c r="AZ509" i="1"/>
  <c r="AJ509" i="1"/>
  <c r="T509" i="1"/>
  <c r="CZ508" i="1"/>
  <c r="CJ508" i="1"/>
  <c r="BT508" i="1"/>
  <c r="BD508" i="1"/>
  <c r="AN508" i="1"/>
  <c r="X508" i="1"/>
  <c r="DD507" i="1"/>
  <c r="CN507" i="1"/>
  <c r="BX507" i="1"/>
  <c r="BH507" i="1"/>
  <c r="AR507" i="1"/>
  <c r="AB507" i="1"/>
  <c r="DH506" i="1"/>
  <c r="CR506" i="1"/>
  <c r="CB506" i="1"/>
  <c r="BL506" i="1"/>
  <c r="AV506" i="1"/>
  <c r="AF506" i="1"/>
  <c r="DL505" i="1"/>
  <c r="CV505" i="1"/>
  <c r="CF505" i="1"/>
  <c r="BP505" i="1"/>
  <c r="AZ505" i="1"/>
  <c r="AJ505" i="1"/>
  <c r="T505" i="1"/>
  <c r="CZ504" i="1"/>
  <c r="CJ504" i="1"/>
  <c r="BT504" i="1"/>
  <c r="BD504" i="1"/>
  <c r="AN504" i="1"/>
  <c r="X504" i="1"/>
  <c r="DD503" i="1"/>
  <c r="CN503" i="1"/>
  <c r="BX503" i="1"/>
  <c r="BH503" i="1"/>
  <c r="AR503" i="1"/>
  <c r="AB503" i="1"/>
  <c r="DH502" i="1"/>
  <c r="CR502" i="1"/>
  <c r="CB502" i="1"/>
  <c r="BL502" i="1"/>
  <c r="AV502" i="1"/>
  <c r="AF502" i="1"/>
  <c r="DL501" i="1"/>
  <c r="CV501" i="1"/>
  <c r="CF501" i="1"/>
  <c r="BP501" i="1"/>
  <c r="AZ501" i="1"/>
  <c r="AJ501" i="1"/>
  <c r="T501" i="1"/>
  <c r="CZ500" i="1"/>
  <c r="CJ500" i="1"/>
  <c r="BT500" i="1"/>
  <c r="BD500" i="1"/>
  <c r="AN500" i="1"/>
  <c r="X500" i="1"/>
  <c r="DD499" i="1"/>
  <c r="CN499" i="1"/>
  <c r="BX499" i="1"/>
  <c r="BH499" i="1"/>
  <c r="AR499" i="1"/>
  <c r="AB499" i="1"/>
  <c r="DH498" i="1"/>
  <c r="CR498" i="1"/>
  <c r="CB498" i="1"/>
  <c r="BL498" i="1"/>
  <c r="AV498" i="1"/>
  <c r="AF498" i="1"/>
  <c r="DL497" i="1"/>
  <c r="CV497" i="1"/>
  <c r="CF497" i="1"/>
  <c r="BP497" i="1"/>
  <c r="AZ497" i="1"/>
  <c r="AJ497" i="1"/>
  <c r="T497" i="1"/>
  <c r="CZ496" i="1"/>
  <c r="CJ496" i="1"/>
  <c r="BT496" i="1"/>
  <c r="BD496" i="1"/>
  <c r="AN496" i="1"/>
  <c r="X496" i="1"/>
  <c r="DD495" i="1"/>
  <c r="CN495" i="1"/>
  <c r="BX495" i="1"/>
  <c r="BH495" i="1"/>
  <c r="AR495" i="1"/>
  <c r="AB495" i="1"/>
  <c r="DH494" i="1"/>
  <c r="CR494" i="1"/>
  <c r="CB494" i="1"/>
  <c r="BL494" i="1"/>
  <c r="AV494" i="1"/>
  <c r="AF494" i="1"/>
  <c r="DL493" i="1"/>
  <c r="CV493" i="1"/>
  <c r="CF493" i="1"/>
  <c r="BP493" i="1"/>
  <c r="AZ493" i="1"/>
  <c r="AJ493" i="1"/>
  <c r="T493" i="1"/>
  <c r="CZ492" i="1"/>
  <c r="CJ492" i="1"/>
  <c r="BT492" i="1"/>
  <c r="BD492" i="1"/>
  <c r="AN492" i="1"/>
  <c r="X492" i="1"/>
  <c r="DD491" i="1"/>
  <c r="CN491" i="1"/>
  <c r="BX491" i="1"/>
  <c r="BH491" i="1"/>
  <c r="AR491" i="1"/>
  <c r="AB491" i="1"/>
  <c r="DH490" i="1"/>
  <c r="CR490" i="1"/>
  <c r="CB490" i="1"/>
  <c r="BL490" i="1"/>
  <c r="AV490" i="1"/>
  <c r="AF490" i="1"/>
  <c r="DL489" i="1"/>
  <c r="CV489" i="1"/>
  <c r="CF489" i="1"/>
  <c r="BO489" i="1"/>
  <c r="AT489" i="1"/>
  <c r="Y489" i="1"/>
  <c r="CX488" i="1"/>
  <c r="BW488" i="1"/>
  <c r="CC487" i="1"/>
  <c r="DM486" i="1"/>
  <c r="BT482" i="1"/>
  <c r="DL479" i="1"/>
  <c r="BH477" i="1"/>
  <c r="CZ474" i="1"/>
  <c r="CN469" i="1"/>
  <c r="AJ467" i="1"/>
  <c r="CB464" i="1"/>
  <c r="X462" i="1"/>
  <c r="BP459" i="1"/>
  <c r="BD454" i="1"/>
  <c r="CV451" i="1"/>
  <c r="AR449" i="1"/>
  <c r="CJ446" i="1"/>
  <c r="BX441" i="1"/>
  <c r="DB438" i="1"/>
  <c r="CI407" i="1"/>
  <c r="T112" i="1"/>
  <c r="AJ112" i="1"/>
  <c r="AZ112" i="1"/>
  <c r="BP112" i="1"/>
  <c r="CF112" i="1"/>
  <c r="CV112" i="1"/>
  <c r="DL112" i="1"/>
  <c r="U112" i="1"/>
  <c r="AK112" i="1"/>
  <c r="BA112" i="1"/>
  <c r="BQ112" i="1"/>
  <c r="CG112" i="1"/>
  <c r="CW112" i="1"/>
  <c r="DM112" i="1"/>
  <c r="V112" i="1"/>
  <c r="AL112" i="1"/>
  <c r="BB112" i="1"/>
  <c r="BR112" i="1"/>
  <c r="CH112" i="1"/>
  <c r="CX112" i="1"/>
  <c r="DN112" i="1"/>
  <c r="W112" i="1"/>
  <c r="AM112" i="1"/>
  <c r="BC112" i="1"/>
  <c r="BS112" i="1"/>
  <c r="CI112" i="1"/>
  <c r="X112" i="1"/>
  <c r="AN112" i="1"/>
  <c r="BD112" i="1"/>
  <c r="BT112" i="1"/>
  <c r="CJ112" i="1"/>
  <c r="Y112" i="1"/>
  <c r="AO112" i="1"/>
  <c r="BE112" i="1"/>
  <c r="BU112" i="1"/>
  <c r="CK112" i="1"/>
  <c r="DA112" i="1"/>
  <c r="AA112" i="1"/>
  <c r="AQ112" i="1"/>
  <c r="BG112" i="1"/>
  <c r="BW112" i="1"/>
  <c r="CM112" i="1"/>
  <c r="DC112" i="1"/>
  <c r="AE112" i="1"/>
  <c r="AU112" i="1"/>
  <c r="BK112" i="1"/>
  <c r="CA112" i="1"/>
  <c r="CQ112" i="1"/>
  <c r="DG112" i="1"/>
  <c r="AR112" i="1"/>
  <c r="BX112" i="1"/>
  <c r="CZ112" i="1"/>
  <c r="AS112" i="1"/>
  <c r="BY112" i="1"/>
  <c r="DB112" i="1"/>
  <c r="AT112" i="1"/>
  <c r="BZ112" i="1"/>
  <c r="DD112" i="1"/>
  <c r="AV112" i="1"/>
  <c r="CB112" i="1"/>
  <c r="DE112" i="1"/>
  <c r="AW112" i="1"/>
  <c r="CC112" i="1"/>
  <c r="DF112" i="1"/>
  <c r="AX112" i="1"/>
  <c r="CD112" i="1"/>
  <c r="DH112" i="1"/>
  <c r="S112" i="1"/>
  <c r="AY112" i="1"/>
  <c r="CE112" i="1"/>
  <c r="DI112" i="1"/>
  <c r="Z112" i="1"/>
  <c r="BF112" i="1"/>
  <c r="CL112" i="1"/>
  <c r="DJ112" i="1"/>
  <c r="AB112" i="1"/>
  <c r="BH112" i="1"/>
  <c r="CN112" i="1"/>
  <c r="DK112" i="1"/>
  <c r="AC112" i="1"/>
  <c r="BI112" i="1"/>
  <c r="CO112" i="1"/>
  <c r="AD112" i="1"/>
  <c r="BJ112" i="1"/>
  <c r="CP112" i="1"/>
  <c r="AF112" i="1"/>
  <c r="BL112" i="1"/>
  <c r="CR112" i="1"/>
  <c r="AG112" i="1"/>
  <c r="BM112" i="1"/>
  <c r="CS112" i="1"/>
  <c r="AH112" i="1"/>
  <c r="BN112" i="1"/>
  <c r="CT112" i="1"/>
  <c r="AI112" i="1"/>
  <c r="BO112" i="1"/>
  <c r="CU112" i="1"/>
  <c r="AP112" i="1"/>
  <c r="BV112" i="1"/>
  <c r="CY112" i="1"/>
  <c r="T400" i="1"/>
  <c r="AJ400" i="1"/>
  <c r="AZ400" i="1"/>
  <c r="BP400" i="1"/>
  <c r="CF400" i="1"/>
  <c r="CV400" i="1"/>
  <c r="DL400" i="1"/>
  <c r="U400" i="1"/>
  <c r="AK400" i="1"/>
  <c r="BA400" i="1"/>
  <c r="BQ400" i="1"/>
  <c r="CG400" i="1"/>
  <c r="CW400" i="1"/>
  <c r="DM400" i="1"/>
  <c r="V400" i="1"/>
  <c r="AL400" i="1"/>
  <c r="BB400" i="1"/>
  <c r="BR400" i="1"/>
  <c r="CH400" i="1"/>
  <c r="CX400" i="1"/>
  <c r="DN400" i="1"/>
  <c r="W400" i="1"/>
  <c r="AM400" i="1"/>
  <c r="BC400" i="1"/>
  <c r="BS400" i="1"/>
  <c r="CI400" i="1"/>
  <c r="CY400" i="1"/>
  <c r="X400" i="1"/>
  <c r="AN400" i="1"/>
  <c r="BD400" i="1"/>
  <c r="BT400" i="1"/>
  <c r="CJ400" i="1"/>
  <c r="CZ400" i="1"/>
  <c r="Y400" i="1"/>
  <c r="AO400" i="1"/>
  <c r="BE400" i="1"/>
  <c r="BU400" i="1"/>
  <c r="CK400" i="1"/>
  <c r="DA400" i="1"/>
  <c r="Z400" i="1"/>
  <c r="AP400" i="1"/>
  <c r="BF400" i="1"/>
  <c r="BV400" i="1"/>
  <c r="CL400" i="1"/>
  <c r="DB400" i="1"/>
  <c r="AA400" i="1"/>
  <c r="AQ400" i="1"/>
  <c r="BG400" i="1"/>
  <c r="BW400" i="1"/>
  <c r="CM400" i="1"/>
  <c r="DC400" i="1"/>
  <c r="AB400" i="1"/>
  <c r="AR400" i="1"/>
  <c r="BH400" i="1"/>
  <c r="BX400" i="1"/>
  <c r="CN400" i="1"/>
  <c r="DD400" i="1"/>
  <c r="AC400" i="1"/>
  <c r="AS400" i="1"/>
  <c r="BI400" i="1"/>
  <c r="BY400" i="1"/>
  <c r="CO400" i="1"/>
  <c r="DE400" i="1"/>
  <c r="AD400" i="1"/>
  <c r="AT400" i="1"/>
  <c r="BJ400" i="1"/>
  <c r="BZ400" i="1"/>
  <c r="CP400" i="1"/>
  <c r="DF400" i="1"/>
  <c r="AE400" i="1"/>
  <c r="AU400" i="1"/>
  <c r="BK400" i="1"/>
  <c r="CA400" i="1"/>
  <c r="CQ400" i="1"/>
  <c r="DG400" i="1"/>
  <c r="AF400" i="1"/>
  <c r="AV400" i="1"/>
  <c r="BL400" i="1"/>
  <c r="CB400" i="1"/>
  <c r="CR400" i="1"/>
  <c r="DH400" i="1"/>
  <c r="AG400" i="1"/>
  <c r="AW400" i="1"/>
  <c r="BM400" i="1"/>
  <c r="CC400" i="1"/>
  <c r="CS400" i="1"/>
  <c r="DI400" i="1"/>
  <c r="AH400" i="1"/>
  <c r="AX400" i="1"/>
  <c r="BN400" i="1"/>
  <c r="CD400" i="1"/>
  <c r="CT400" i="1"/>
  <c r="DJ400" i="1"/>
  <c r="AI400" i="1"/>
  <c r="AY400" i="1"/>
  <c r="BO400" i="1"/>
  <c r="CE400" i="1"/>
  <c r="CU400" i="1"/>
  <c r="DK400" i="1"/>
  <c r="BW533" i="1"/>
  <c r="AA533" i="1"/>
  <c r="CM505" i="1"/>
  <c r="W14" i="1"/>
  <c r="AM14" i="1"/>
  <c r="BC14" i="1"/>
  <c r="BS14" i="1"/>
  <c r="CI14" i="1"/>
  <c r="CY14" i="1"/>
  <c r="X14" i="1"/>
  <c r="AN14" i="1"/>
  <c r="BD14" i="1"/>
  <c r="BT14" i="1"/>
  <c r="CJ14" i="1"/>
  <c r="CZ14" i="1"/>
  <c r="Y14" i="1"/>
  <c r="AO14" i="1"/>
  <c r="BE14" i="1"/>
  <c r="BU14" i="1"/>
  <c r="CK14" i="1"/>
  <c r="DA14" i="1"/>
  <c r="Z14" i="1"/>
  <c r="AP14" i="1"/>
  <c r="BF14" i="1"/>
  <c r="BV14" i="1"/>
  <c r="CL14" i="1"/>
  <c r="DB14" i="1"/>
  <c r="AA14" i="1"/>
  <c r="AQ14" i="1"/>
  <c r="BG14" i="1"/>
  <c r="BW14" i="1"/>
  <c r="CM14" i="1"/>
  <c r="DC14" i="1"/>
  <c r="AB14" i="1"/>
  <c r="AR14" i="1"/>
  <c r="BH14" i="1"/>
  <c r="BX14" i="1"/>
  <c r="CN14" i="1"/>
  <c r="DD14" i="1"/>
  <c r="AC14" i="1"/>
  <c r="AS14" i="1"/>
  <c r="BI14" i="1"/>
  <c r="BY14" i="1"/>
  <c r="CO14" i="1"/>
  <c r="DE14" i="1"/>
  <c r="AD14" i="1"/>
  <c r="AT14" i="1"/>
  <c r="BJ14" i="1"/>
  <c r="BZ14" i="1"/>
  <c r="CP14" i="1"/>
  <c r="DF14" i="1"/>
  <c r="AE14" i="1"/>
  <c r="AU14" i="1"/>
  <c r="BK14" i="1"/>
  <c r="CA14" i="1"/>
  <c r="CQ14" i="1"/>
  <c r="DG14" i="1"/>
  <c r="AF14" i="1"/>
  <c r="AV14" i="1"/>
  <c r="BL14" i="1"/>
  <c r="CB14" i="1"/>
  <c r="CR14" i="1"/>
  <c r="DH14" i="1"/>
  <c r="AG14" i="1"/>
  <c r="AW14" i="1"/>
  <c r="BM14" i="1"/>
  <c r="CC14" i="1"/>
  <c r="CS14" i="1"/>
  <c r="DI14" i="1"/>
  <c r="AH14" i="1"/>
  <c r="AX14" i="1"/>
  <c r="BN14" i="1"/>
  <c r="CD14" i="1"/>
  <c r="CT14" i="1"/>
  <c r="DJ14" i="1"/>
  <c r="S14" i="1"/>
  <c r="AI14" i="1"/>
  <c r="AY14" i="1"/>
  <c r="BO14" i="1"/>
  <c r="CE14" i="1"/>
  <c r="CU14" i="1"/>
  <c r="DK14" i="1"/>
  <c r="T14" i="1"/>
  <c r="AJ14" i="1"/>
  <c r="AZ14" i="1"/>
  <c r="BP14" i="1"/>
  <c r="CF14" i="1"/>
  <c r="CV14" i="1"/>
  <c r="DL14" i="1"/>
  <c r="U14" i="1"/>
  <c r="AK14" i="1"/>
  <c r="BA14" i="1"/>
  <c r="BQ14" i="1"/>
  <c r="CG14" i="1"/>
  <c r="CW14" i="1"/>
  <c r="DM14" i="1"/>
  <c r="V14" i="1"/>
  <c r="AL14" i="1"/>
  <c r="BB14" i="1"/>
  <c r="BR14" i="1"/>
  <c r="CH14" i="1"/>
  <c r="CX14" i="1"/>
  <c r="DN14" i="1"/>
  <c r="S30" i="1"/>
  <c r="AI30" i="1"/>
  <c r="AY30" i="1"/>
  <c r="BO30" i="1"/>
  <c r="CE30" i="1"/>
  <c r="CU30" i="1"/>
  <c r="DK30" i="1"/>
  <c r="T30" i="1"/>
  <c r="AJ30" i="1"/>
  <c r="AZ30" i="1"/>
  <c r="BP30" i="1"/>
  <c r="CF30" i="1"/>
  <c r="CV30" i="1"/>
  <c r="DL30" i="1"/>
  <c r="U30" i="1"/>
  <c r="AK30" i="1"/>
  <c r="BA30" i="1"/>
  <c r="BQ30" i="1"/>
  <c r="CG30" i="1"/>
  <c r="CW30" i="1"/>
  <c r="DM30" i="1"/>
  <c r="V30" i="1"/>
  <c r="AL30" i="1"/>
  <c r="BB30" i="1"/>
  <c r="BR30" i="1"/>
  <c r="CH30" i="1"/>
  <c r="CX30" i="1"/>
  <c r="DN30" i="1"/>
  <c r="W30" i="1"/>
  <c r="AM30" i="1"/>
  <c r="BC30" i="1"/>
  <c r="BS30" i="1"/>
  <c r="CI30" i="1"/>
  <c r="CY30" i="1"/>
  <c r="X30" i="1"/>
  <c r="AN30" i="1"/>
  <c r="BD30" i="1"/>
  <c r="BT30" i="1"/>
  <c r="CJ30" i="1"/>
  <c r="CZ30" i="1"/>
  <c r="Y30" i="1"/>
  <c r="AO30" i="1"/>
  <c r="BE30" i="1"/>
  <c r="BU30" i="1"/>
  <c r="CK30" i="1"/>
  <c r="DA30" i="1"/>
  <c r="Z30" i="1"/>
  <c r="AP30" i="1"/>
  <c r="BF30" i="1"/>
  <c r="BV30" i="1"/>
  <c r="CL30" i="1"/>
  <c r="DB30" i="1"/>
  <c r="AA30" i="1"/>
  <c r="AQ30" i="1"/>
  <c r="BG30" i="1"/>
  <c r="BW30" i="1"/>
  <c r="CM30" i="1"/>
  <c r="DC30" i="1"/>
  <c r="AB30" i="1"/>
  <c r="AR30" i="1"/>
  <c r="BH30" i="1"/>
  <c r="BX30" i="1"/>
  <c r="CN30" i="1"/>
  <c r="DD30" i="1"/>
  <c r="AC30" i="1"/>
  <c r="AS30" i="1"/>
  <c r="BI30" i="1"/>
  <c r="BY30" i="1"/>
  <c r="CO30" i="1"/>
  <c r="DE30" i="1"/>
  <c r="AD30" i="1"/>
  <c r="AT30" i="1"/>
  <c r="BJ30" i="1"/>
  <c r="BZ30" i="1"/>
  <c r="CP30" i="1"/>
  <c r="DF30" i="1"/>
  <c r="AE30" i="1"/>
  <c r="AU30" i="1"/>
  <c r="BK30" i="1"/>
  <c r="CA30" i="1"/>
  <c r="CQ30" i="1"/>
  <c r="DG30" i="1"/>
  <c r="AF30" i="1"/>
  <c r="AV30" i="1"/>
  <c r="BL30" i="1"/>
  <c r="CB30" i="1"/>
  <c r="CR30" i="1"/>
  <c r="DH30" i="1"/>
  <c r="AH30" i="1"/>
  <c r="AX30" i="1"/>
  <c r="BN30" i="1"/>
  <c r="CD30" i="1"/>
  <c r="CT30" i="1"/>
  <c r="DJ30" i="1"/>
  <c r="AG30" i="1"/>
  <c r="AW30" i="1"/>
  <c r="BM30" i="1"/>
  <c r="CC30" i="1"/>
  <c r="CS30" i="1"/>
  <c r="DI30" i="1"/>
  <c r="AE46" i="1"/>
  <c r="AU46" i="1"/>
  <c r="BK46" i="1"/>
  <c r="CA46" i="1"/>
  <c r="CQ46" i="1"/>
  <c r="DG46" i="1"/>
  <c r="AF46" i="1"/>
  <c r="AV46" i="1"/>
  <c r="BL46" i="1"/>
  <c r="CB46" i="1"/>
  <c r="CR46" i="1"/>
  <c r="DH46" i="1"/>
  <c r="AG46" i="1"/>
  <c r="AW46" i="1"/>
  <c r="BM46" i="1"/>
  <c r="CC46" i="1"/>
  <c r="CS46" i="1"/>
  <c r="DI46" i="1"/>
  <c r="AH46" i="1"/>
  <c r="AX46" i="1"/>
  <c r="BN46" i="1"/>
  <c r="CD46" i="1"/>
  <c r="CT46" i="1"/>
  <c r="DJ46" i="1"/>
  <c r="S46" i="1"/>
  <c r="AI46" i="1"/>
  <c r="AY46" i="1"/>
  <c r="BO46" i="1"/>
  <c r="CE46" i="1"/>
  <c r="CU46" i="1"/>
  <c r="DK46" i="1"/>
  <c r="T46" i="1"/>
  <c r="AJ46" i="1"/>
  <c r="AZ46" i="1"/>
  <c r="BP46" i="1"/>
  <c r="CF46" i="1"/>
  <c r="CV46" i="1"/>
  <c r="DL46" i="1"/>
  <c r="U46" i="1"/>
  <c r="AK46" i="1"/>
  <c r="BA46" i="1"/>
  <c r="BQ46" i="1"/>
  <c r="CG46" i="1"/>
  <c r="CW46" i="1"/>
  <c r="DM46" i="1"/>
  <c r="V46" i="1"/>
  <c r="AL46" i="1"/>
  <c r="BB46" i="1"/>
  <c r="BR46" i="1"/>
  <c r="CH46" i="1"/>
  <c r="CX46" i="1"/>
  <c r="DN46" i="1"/>
  <c r="W46" i="1"/>
  <c r="AM46" i="1"/>
  <c r="BC46" i="1"/>
  <c r="BS46" i="1"/>
  <c r="CI46" i="1"/>
  <c r="CY46" i="1"/>
  <c r="X46" i="1"/>
  <c r="AN46" i="1"/>
  <c r="BD46" i="1"/>
  <c r="BT46" i="1"/>
  <c r="CJ46" i="1"/>
  <c r="CZ46" i="1"/>
  <c r="Y46" i="1"/>
  <c r="AO46" i="1"/>
  <c r="BE46" i="1"/>
  <c r="BU46" i="1"/>
  <c r="CK46" i="1"/>
  <c r="DA46" i="1"/>
  <c r="Z46" i="1"/>
  <c r="AP46" i="1"/>
  <c r="BF46" i="1"/>
  <c r="BV46" i="1"/>
  <c r="CL46" i="1"/>
  <c r="DB46" i="1"/>
  <c r="AA46" i="1"/>
  <c r="AQ46" i="1"/>
  <c r="BG46" i="1"/>
  <c r="BW46" i="1"/>
  <c r="CM46" i="1"/>
  <c r="DC46" i="1"/>
  <c r="AB46" i="1"/>
  <c r="AR46" i="1"/>
  <c r="BH46" i="1"/>
  <c r="BX46" i="1"/>
  <c r="CN46" i="1"/>
  <c r="DD46" i="1"/>
  <c r="AC46" i="1"/>
  <c r="AS46" i="1"/>
  <c r="BI46" i="1"/>
  <c r="BY46" i="1"/>
  <c r="CO46" i="1"/>
  <c r="DE46" i="1"/>
  <c r="AT46" i="1"/>
  <c r="BJ46" i="1"/>
  <c r="BZ46" i="1"/>
  <c r="CP46" i="1"/>
  <c r="DF46" i="1"/>
  <c r="AD46" i="1"/>
  <c r="AB62" i="1"/>
  <c r="AR62" i="1"/>
  <c r="BH62" i="1"/>
  <c r="BX62" i="1"/>
  <c r="CN62" i="1"/>
  <c r="DD62" i="1"/>
  <c r="AC62" i="1"/>
  <c r="AS62" i="1"/>
  <c r="BI62" i="1"/>
  <c r="BY62" i="1"/>
  <c r="CO62" i="1"/>
  <c r="DE62" i="1"/>
  <c r="AD62" i="1"/>
  <c r="AT62" i="1"/>
  <c r="BJ62" i="1"/>
  <c r="BZ62" i="1"/>
  <c r="CP62" i="1"/>
  <c r="DF62" i="1"/>
  <c r="AE62" i="1"/>
  <c r="AU62" i="1"/>
  <c r="BK62" i="1"/>
  <c r="CA62" i="1"/>
  <c r="CQ62" i="1"/>
  <c r="DG62" i="1"/>
  <c r="AF62" i="1"/>
  <c r="AV62" i="1"/>
  <c r="BL62" i="1"/>
  <c r="CB62" i="1"/>
  <c r="CR62" i="1"/>
  <c r="DH62" i="1"/>
  <c r="AG62" i="1"/>
  <c r="AW62" i="1"/>
  <c r="BM62" i="1"/>
  <c r="CC62" i="1"/>
  <c r="CS62" i="1"/>
  <c r="DI62" i="1"/>
  <c r="AH62" i="1"/>
  <c r="AX62" i="1"/>
  <c r="BN62" i="1"/>
  <c r="CD62" i="1"/>
  <c r="CT62" i="1"/>
  <c r="DJ62" i="1"/>
  <c r="S62" i="1"/>
  <c r="AI62" i="1"/>
  <c r="AY62" i="1"/>
  <c r="BO62" i="1"/>
  <c r="CE62" i="1"/>
  <c r="CU62" i="1"/>
  <c r="DK62" i="1"/>
  <c r="T62" i="1"/>
  <c r="AJ62" i="1"/>
  <c r="AZ62" i="1"/>
  <c r="BP62" i="1"/>
  <c r="CF62" i="1"/>
  <c r="CV62" i="1"/>
  <c r="DL62" i="1"/>
  <c r="U62" i="1"/>
  <c r="AK62" i="1"/>
  <c r="BA62" i="1"/>
  <c r="BQ62" i="1"/>
  <c r="CG62" i="1"/>
  <c r="CW62" i="1"/>
  <c r="DM62" i="1"/>
  <c r="V62" i="1"/>
  <c r="AL62" i="1"/>
  <c r="BB62" i="1"/>
  <c r="BR62" i="1"/>
  <c r="CH62" i="1"/>
  <c r="CX62" i="1"/>
  <c r="DN62" i="1"/>
  <c r="W62" i="1"/>
  <c r="AM62" i="1"/>
  <c r="BC62" i="1"/>
  <c r="BS62" i="1"/>
  <c r="CI62" i="1"/>
  <c r="CY62" i="1"/>
  <c r="X62" i="1"/>
  <c r="AN62" i="1"/>
  <c r="BD62" i="1"/>
  <c r="BT62" i="1"/>
  <c r="CJ62" i="1"/>
  <c r="CZ62" i="1"/>
  <c r="Y62" i="1"/>
  <c r="AO62" i="1"/>
  <c r="BE62" i="1"/>
  <c r="BU62" i="1"/>
  <c r="CK62" i="1"/>
  <c r="DA62" i="1"/>
  <c r="Z62" i="1"/>
  <c r="AP62" i="1"/>
  <c r="BF62" i="1"/>
  <c r="BV62" i="1"/>
  <c r="CL62" i="1"/>
  <c r="DB62" i="1"/>
  <c r="BG62" i="1"/>
  <c r="BW62" i="1"/>
  <c r="CM62" i="1"/>
  <c r="DC62" i="1"/>
  <c r="AA62" i="1"/>
  <c r="AQ62" i="1"/>
  <c r="T77" i="1"/>
  <c r="AJ77" i="1"/>
  <c r="AZ77" i="1"/>
  <c r="BP77" i="1"/>
  <c r="CF77" i="1"/>
  <c r="CV77" i="1"/>
  <c r="DL77" i="1"/>
  <c r="U77" i="1"/>
  <c r="AK77" i="1"/>
  <c r="BA77" i="1"/>
  <c r="BQ77" i="1"/>
  <c r="CG77" i="1"/>
  <c r="CW77" i="1"/>
  <c r="DM77" i="1"/>
  <c r="V77" i="1"/>
  <c r="AL77" i="1"/>
  <c r="BB77" i="1"/>
  <c r="BR77" i="1"/>
  <c r="CH77" i="1"/>
  <c r="CX77" i="1"/>
  <c r="DN77" i="1"/>
  <c r="W77" i="1"/>
  <c r="AM77" i="1"/>
  <c r="BC77" i="1"/>
  <c r="BS77" i="1"/>
  <c r="CI77" i="1"/>
  <c r="CY77" i="1"/>
  <c r="X77" i="1"/>
  <c r="AN77" i="1"/>
  <c r="BD77" i="1"/>
  <c r="BT77" i="1"/>
  <c r="CJ77" i="1"/>
  <c r="CZ77" i="1"/>
  <c r="Y77" i="1"/>
  <c r="AO77" i="1"/>
  <c r="BE77" i="1"/>
  <c r="BU77" i="1"/>
  <c r="CK77" i="1"/>
  <c r="DA77" i="1"/>
  <c r="Z77" i="1"/>
  <c r="AP77" i="1"/>
  <c r="BF77" i="1"/>
  <c r="BV77" i="1"/>
  <c r="CL77" i="1"/>
  <c r="DB77" i="1"/>
  <c r="AA77" i="1"/>
  <c r="AQ77" i="1"/>
  <c r="BG77" i="1"/>
  <c r="BW77" i="1"/>
  <c r="CM77" i="1"/>
  <c r="DC77" i="1"/>
  <c r="AB77" i="1"/>
  <c r="AR77" i="1"/>
  <c r="BH77" i="1"/>
  <c r="BX77" i="1"/>
  <c r="CN77" i="1"/>
  <c r="DD77" i="1"/>
  <c r="AC77" i="1"/>
  <c r="AS77" i="1"/>
  <c r="BI77" i="1"/>
  <c r="BY77" i="1"/>
  <c r="CO77" i="1"/>
  <c r="DE77" i="1"/>
  <c r="AD77" i="1"/>
  <c r="AT77" i="1"/>
  <c r="BJ77" i="1"/>
  <c r="BZ77" i="1"/>
  <c r="CP77" i="1"/>
  <c r="DF77" i="1"/>
  <c r="AE77" i="1"/>
  <c r="AU77" i="1"/>
  <c r="BK77" i="1"/>
  <c r="CA77" i="1"/>
  <c r="CQ77" i="1"/>
  <c r="DG77" i="1"/>
  <c r="AF77" i="1"/>
  <c r="AV77" i="1"/>
  <c r="BL77" i="1"/>
  <c r="CB77" i="1"/>
  <c r="CR77" i="1"/>
  <c r="DH77" i="1"/>
  <c r="AG77" i="1"/>
  <c r="AW77" i="1"/>
  <c r="BM77" i="1"/>
  <c r="CC77" i="1"/>
  <c r="CS77" i="1"/>
  <c r="DI77" i="1"/>
  <c r="AH77" i="1"/>
  <c r="AX77" i="1"/>
  <c r="BN77" i="1"/>
  <c r="CD77" i="1"/>
  <c r="CT77" i="1"/>
  <c r="DJ77" i="1"/>
  <c r="S77" i="1"/>
  <c r="AI77" i="1"/>
  <c r="AY77" i="1"/>
  <c r="BO77" i="1"/>
  <c r="CE77" i="1"/>
  <c r="CU77" i="1"/>
  <c r="DK77" i="1"/>
  <c r="X80" i="1"/>
  <c r="AN80" i="1"/>
  <c r="BD80" i="1"/>
  <c r="BT80" i="1"/>
  <c r="CJ80" i="1"/>
  <c r="CZ80" i="1"/>
  <c r="Y80" i="1"/>
  <c r="AO80" i="1"/>
  <c r="BE80" i="1"/>
  <c r="BU80" i="1"/>
  <c r="CK80" i="1"/>
  <c r="DA80" i="1"/>
  <c r="Z80" i="1"/>
  <c r="AP80" i="1"/>
  <c r="BF80" i="1"/>
  <c r="BV80" i="1"/>
  <c r="CL80" i="1"/>
  <c r="DB80" i="1"/>
  <c r="AA80" i="1"/>
  <c r="AQ80" i="1"/>
  <c r="BG80" i="1"/>
  <c r="BW80" i="1"/>
  <c r="CM80" i="1"/>
  <c r="DC80" i="1"/>
  <c r="AB80" i="1"/>
  <c r="AR80" i="1"/>
  <c r="BH80" i="1"/>
  <c r="BX80" i="1"/>
  <c r="CN80" i="1"/>
  <c r="DD80" i="1"/>
  <c r="AC80" i="1"/>
  <c r="AS80" i="1"/>
  <c r="BI80" i="1"/>
  <c r="BY80" i="1"/>
  <c r="CO80" i="1"/>
  <c r="DE80" i="1"/>
  <c r="AD80" i="1"/>
  <c r="AT80" i="1"/>
  <c r="BJ80" i="1"/>
  <c r="BZ80" i="1"/>
  <c r="CP80" i="1"/>
  <c r="DF80" i="1"/>
  <c r="AE80" i="1"/>
  <c r="AU80" i="1"/>
  <c r="BK80" i="1"/>
  <c r="CA80" i="1"/>
  <c r="CQ80" i="1"/>
  <c r="DG80" i="1"/>
  <c r="AF80" i="1"/>
  <c r="AV80" i="1"/>
  <c r="BL80" i="1"/>
  <c r="CB80" i="1"/>
  <c r="CR80" i="1"/>
  <c r="DH80" i="1"/>
  <c r="AG80" i="1"/>
  <c r="AW80" i="1"/>
  <c r="BM80" i="1"/>
  <c r="CC80" i="1"/>
  <c r="CS80" i="1"/>
  <c r="DI80" i="1"/>
  <c r="AH80" i="1"/>
  <c r="AX80" i="1"/>
  <c r="BN80" i="1"/>
  <c r="CD80" i="1"/>
  <c r="CT80" i="1"/>
  <c r="DJ80" i="1"/>
  <c r="S80" i="1"/>
  <c r="AI80" i="1"/>
  <c r="AY80" i="1"/>
  <c r="BO80" i="1"/>
  <c r="CE80" i="1"/>
  <c r="CU80" i="1"/>
  <c r="DK80" i="1"/>
  <c r="T80" i="1"/>
  <c r="AJ80" i="1"/>
  <c r="AZ80" i="1"/>
  <c r="U80" i="1"/>
  <c r="AK80" i="1"/>
  <c r="BA80" i="1"/>
  <c r="V80" i="1"/>
  <c r="AL80" i="1"/>
  <c r="BB80" i="1"/>
  <c r="BR80" i="1"/>
  <c r="CH80" i="1"/>
  <c r="CX80" i="1"/>
  <c r="DN80" i="1"/>
  <c r="CW80" i="1"/>
  <c r="CY80" i="1"/>
  <c r="DL80" i="1"/>
  <c r="DM80" i="1"/>
  <c r="W80" i="1"/>
  <c r="AM80" i="1"/>
  <c r="BC80" i="1"/>
  <c r="BP80" i="1"/>
  <c r="BQ80" i="1"/>
  <c r="BS80" i="1"/>
  <c r="CF80" i="1"/>
  <c r="CG80" i="1"/>
  <c r="CI80" i="1"/>
  <c r="CV80" i="1"/>
  <c r="V88" i="1"/>
  <c r="AL88" i="1"/>
  <c r="BB88" i="1"/>
  <c r="BR88" i="1"/>
  <c r="CH88" i="1"/>
  <c r="CX88" i="1"/>
  <c r="DN88" i="1"/>
  <c r="W88" i="1"/>
  <c r="AM88" i="1"/>
  <c r="BC88" i="1"/>
  <c r="BS88" i="1"/>
  <c r="CI88" i="1"/>
  <c r="CY88" i="1"/>
  <c r="X88" i="1"/>
  <c r="AN88" i="1"/>
  <c r="BD88" i="1"/>
  <c r="BT88" i="1"/>
  <c r="CJ88" i="1"/>
  <c r="CZ88" i="1"/>
  <c r="Y88" i="1"/>
  <c r="AO88" i="1"/>
  <c r="BE88" i="1"/>
  <c r="BU88" i="1"/>
  <c r="CK88" i="1"/>
  <c r="DA88" i="1"/>
  <c r="Z88" i="1"/>
  <c r="AP88" i="1"/>
  <c r="BF88" i="1"/>
  <c r="BV88" i="1"/>
  <c r="CL88" i="1"/>
  <c r="DB88" i="1"/>
  <c r="AA88" i="1"/>
  <c r="AQ88" i="1"/>
  <c r="BG88" i="1"/>
  <c r="BW88" i="1"/>
  <c r="CM88" i="1"/>
  <c r="DC88" i="1"/>
  <c r="AB88" i="1"/>
  <c r="AR88" i="1"/>
  <c r="BH88" i="1"/>
  <c r="BX88" i="1"/>
  <c r="CN88" i="1"/>
  <c r="DD88" i="1"/>
  <c r="AC88" i="1"/>
  <c r="AS88" i="1"/>
  <c r="BI88" i="1"/>
  <c r="BY88" i="1"/>
  <c r="CO88" i="1"/>
  <c r="DE88" i="1"/>
  <c r="AD88" i="1"/>
  <c r="AT88" i="1"/>
  <c r="BJ88" i="1"/>
  <c r="BZ88" i="1"/>
  <c r="CP88" i="1"/>
  <c r="DF88" i="1"/>
  <c r="AE88" i="1"/>
  <c r="AU88" i="1"/>
  <c r="BK88" i="1"/>
  <c r="CA88" i="1"/>
  <c r="CQ88" i="1"/>
  <c r="DG88" i="1"/>
  <c r="AF88" i="1"/>
  <c r="AV88" i="1"/>
  <c r="BL88" i="1"/>
  <c r="CB88" i="1"/>
  <c r="CR88" i="1"/>
  <c r="DH88" i="1"/>
  <c r="AG88" i="1"/>
  <c r="AW88" i="1"/>
  <c r="BM88" i="1"/>
  <c r="CC88" i="1"/>
  <c r="CS88" i="1"/>
  <c r="DI88" i="1"/>
  <c r="AH88" i="1"/>
  <c r="AX88" i="1"/>
  <c r="BN88" i="1"/>
  <c r="CD88" i="1"/>
  <c r="CT88" i="1"/>
  <c r="DJ88" i="1"/>
  <c r="S88" i="1"/>
  <c r="AI88" i="1"/>
  <c r="AY88" i="1"/>
  <c r="BO88" i="1"/>
  <c r="CE88" i="1"/>
  <c r="CU88" i="1"/>
  <c r="DK88" i="1"/>
  <c r="T88" i="1"/>
  <c r="AJ88" i="1"/>
  <c r="AZ88" i="1"/>
  <c r="BP88" i="1"/>
  <c r="CF88" i="1"/>
  <c r="CV88" i="1"/>
  <c r="DL88" i="1"/>
  <c r="U88" i="1"/>
  <c r="AK88" i="1"/>
  <c r="BA88" i="1"/>
  <c r="BQ88" i="1"/>
  <c r="CG88" i="1"/>
  <c r="CW88" i="1"/>
  <c r="DM88" i="1"/>
  <c r="T104" i="1"/>
  <c r="AJ104" i="1"/>
  <c r="AZ104" i="1"/>
  <c r="BP104" i="1"/>
  <c r="CF104" i="1"/>
  <c r="CV104" i="1"/>
  <c r="DL104" i="1"/>
  <c r="U104" i="1"/>
  <c r="AK104" i="1"/>
  <c r="BA104" i="1"/>
  <c r="BQ104" i="1"/>
  <c r="CG104" i="1"/>
  <c r="CW104" i="1"/>
  <c r="DM104" i="1"/>
  <c r="V104" i="1"/>
  <c r="AL104" i="1"/>
  <c r="BB104" i="1"/>
  <c r="BR104" i="1"/>
  <c r="CH104" i="1"/>
  <c r="CX104" i="1"/>
  <c r="DN104" i="1"/>
  <c r="W104" i="1"/>
  <c r="AM104" i="1"/>
  <c r="BC104" i="1"/>
  <c r="BS104" i="1"/>
  <c r="CI104" i="1"/>
  <c r="CY104" i="1"/>
  <c r="X104" i="1"/>
  <c r="AN104" i="1"/>
  <c r="BD104" i="1"/>
  <c r="BT104" i="1"/>
  <c r="CJ104" i="1"/>
  <c r="CZ104" i="1"/>
  <c r="Y104" i="1"/>
  <c r="AO104" i="1"/>
  <c r="BE104" i="1"/>
  <c r="BU104" i="1"/>
  <c r="CK104" i="1"/>
  <c r="DA104" i="1"/>
  <c r="Z104" i="1"/>
  <c r="AP104" i="1"/>
  <c r="BF104" i="1"/>
  <c r="BV104" i="1"/>
  <c r="CL104" i="1"/>
  <c r="DB104" i="1"/>
  <c r="AA104" i="1"/>
  <c r="AQ104" i="1"/>
  <c r="BG104" i="1"/>
  <c r="BW104" i="1"/>
  <c r="CM104" i="1"/>
  <c r="DC104" i="1"/>
  <c r="AB104" i="1"/>
  <c r="AR104" i="1"/>
  <c r="BH104" i="1"/>
  <c r="BX104" i="1"/>
  <c r="CN104" i="1"/>
  <c r="DD104" i="1"/>
  <c r="AC104" i="1"/>
  <c r="AS104" i="1"/>
  <c r="BI104" i="1"/>
  <c r="BY104" i="1"/>
  <c r="CO104" i="1"/>
  <c r="DE104" i="1"/>
  <c r="AD104" i="1"/>
  <c r="AT104" i="1"/>
  <c r="BJ104" i="1"/>
  <c r="BZ104" i="1"/>
  <c r="CP104" i="1"/>
  <c r="DF104" i="1"/>
  <c r="AE104" i="1"/>
  <c r="AU104" i="1"/>
  <c r="BK104" i="1"/>
  <c r="CA104" i="1"/>
  <c r="CQ104" i="1"/>
  <c r="DG104" i="1"/>
  <c r="AF104" i="1"/>
  <c r="AV104" i="1"/>
  <c r="BL104" i="1"/>
  <c r="CB104" i="1"/>
  <c r="CR104" i="1"/>
  <c r="DH104" i="1"/>
  <c r="AG104" i="1"/>
  <c r="AW104" i="1"/>
  <c r="BM104" i="1"/>
  <c r="CC104" i="1"/>
  <c r="CS104" i="1"/>
  <c r="DI104" i="1"/>
  <c r="AH104" i="1"/>
  <c r="AX104" i="1"/>
  <c r="BN104" i="1"/>
  <c r="CD104" i="1"/>
  <c r="CT104" i="1"/>
  <c r="DJ104" i="1"/>
  <c r="S104" i="1"/>
  <c r="AI104" i="1"/>
  <c r="AY104" i="1"/>
  <c r="BO104" i="1"/>
  <c r="CE104" i="1"/>
  <c r="CU104" i="1"/>
  <c r="DK104" i="1"/>
  <c r="U120" i="1"/>
  <c r="AK120" i="1"/>
  <c r="BA120" i="1"/>
  <c r="BQ120" i="1"/>
  <c r="CG120" i="1"/>
  <c r="CW120" i="1"/>
  <c r="DM120" i="1"/>
  <c r="V120" i="1"/>
  <c r="AL120" i="1"/>
  <c r="BB120" i="1"/>
  <c r="BR120" i="1"/>
  <c r="CH120" i="1"/>
  <c r="CX120" i="1"/>
  <c r="DN120" i="1"/>
  <c r="W120" i="1"/>
  <c r="AM120" i="1"/>
  <c r="BC120" i="1"/>
  <c r="BS120" i="1"/>
  <c r="CI120" i="1"/>
  <c r="CY120" i="1"/>
  <c r="X120" i="1"/>
  <c r="AN120" i="1"/>
  <c r="BD120" i="1"/>
  <c r="BT120" i="1"/>
  <c r="CJ120" i="1"/>
  <c r="CZ120" i="1"/>
  <c r="Y120" i="1"/>
  <c r="AO120" i="1"/>
  <c r="BE120" i="1"/>
  <c r="BU120" i="1"/>
  <c r="CK120" i="1"/>
  <c r="DA120" i="1"/>
  <c r="Z120" i="1"/>
  <c r="AP120" i="1"/>
  <c r="BF120" i="1"/>
  <c r="BV120" i="1"/>
  <c r="CL120" i="1"/>
  <c r="DB120" i="1"/>
  <c r="AA120" i="1"/>
  <c r="AQ120" i="1"/>
  <c r="BG120" i="1"/>
  <c r="BW120" i="1"/>
  <c r="CM120" i="1"/>
  <c r="DC120" i="1"/>
  <c r="AB120" i="1"/>
  <c r="AR120" i="1"/>
  <c r="BH120" i="1"/>
  <c r="BX120" i="1"/>
  <c r="CN120" i="1"/>
  <c r="DD120" i="1"/>
  <c r="AC120" i="1"/>
  <c r="AS120" i="1"/>
  <c r="BI120" i="1"/>
  <c r="BY120" i="1"/>
  <c r="CO120" i="1"/>
  <c r="DE120" i="1"/>
  <c r="AD120" i="1"/>
  <c r="AT120" i="1"/>
  <c r="BJ120" i="1"/>
  <c r="BZ120" i="1"/>
  <c r="CP120" i="1"/>
  <c r="DF120" i="1"/>
  <c r="AE120" i="1"/>
  <c r="AU120" i="1"/>
  <c r="BK120" i="1"/>
  <c r="CA120" i="1"/>
  <c r="CQ120" i="1"/>
  <c r="DG120" i="1"/>
  <c r="AF120" i="1"/>
  <c r="AV120" i="1"/>
  <c r="BL120" i="1"/>
  <c r="CB120" i="1"/>
  <c r="CR120" i="1"/>
  <c r="DH120" i="1"/>
  <c r="AG120" i="1"/>
  <c r="AW120" i="1"/>
  <c r="BM120" i="1"/>
  <c r="CC120" i="1"/>
  <c r="CS120" i="1"/>
  <c r="DI120" i="1"/>
  <c r="AH120" i="1"/>
  <c r="AX120" i="1"/>
  <c r="BN120" i="1"/>
  <c r="CD120" i="1"/>
  <c r="CT120" i="1"/>
  <c r="DJ120" i="1"/>
  <c r="S120" i="1"/>
  <c r="AI120" i="1"/>
  <c r="AY120" i="1"/>
  <c r="BO120" i="1"/>
  <c r="CE120" i="1"/>
  <c r="CU120" i="1"/>
  <c r="DK120" i="1"/>
  <c r="T120" i="1"/>
  <c r="AJ120" i="1"/>
  <c r="AZ120" i="1"/>
  <c r="BP120" i="1"/>
  <c r="CF120" i="1"/>
  <c r="CV120" i="1"/>
  <c r="DL120" i="1"/>
  <c r="U136" i="1"/>
  <c r="AK136" i="1"/>
  <c r="BA136" i="1"/>
  <c r="BQ136" i="1"/>
  <c r="CG136" i="1"/>
  <c r="CW136" i="1"/>
  <c r="DM136" i="1"/>
  <c r="V136" i="1"/>
  <c r="W136" i="1"/>
  <c r="AM136" i="1"/>
  <c r="BC136" i="1"/>
  <c r="BS136" i="1"/>
  <c r="CI136" i="1"/>
  <c r="CY136" i="1"/>
  <c r="X136" i="1"/>
  <c r="AN136" i="1"/>
  <c r="BD136" i="1"/>
  <c r="BT136" i="1"/>
  <c r="Z136" i="1"/>
  <c r="AP136" i="1"/>
  <c r="BF136" i="1"/>
  <c r="BV136" i="1"/>
  <c r="CL136" i="1"/>
  <c r="DB136" i="1"/>
  <c r="AB136" i="1"/>
  <c r="AR136" i="1"/>
  <c r="BH136" i="1"/>
  <c r="BX136" i="1"/>
  <c r="CN136" i="1"/>
  <c r="DD136" i="1"/>
  <c r="AF136" i="1"/>
  <c r="AV136" i="1"/>
  <c r="BL136" i="1"/>
  <c r="AT136" i="1"/>
  <c r="BR136" i="1"/>
  <c r="CP136" i="1"/>
  <c r="DJ136" i="1"/>
  <c r="S136" i="1"/>
  <c r="AU136" i="1"/>
  <c r="BU136" i="1"/>
  <c r="CQ136" i="1"/>
  <c r="DK136" i="1"/>
  <c r="T136" i="1"/>
  <c r="AW136" i="1"/>
  <c r="BW136" i="1"/>
  <c r="CR136" i="1"/>
  <c r="DL136" i="1"/>
  <c r="Y136" i="1"/>
  <c r="AX136" i="1"/>
  <c r="BY136" i="1"/>
  <c r="CS136" i="1"/>
  <c r="DN136" i="1"/>
  <c r="AA136" i="1"/>
  <c r="AY136" i="1"/>
  <c r="BZ136" i="1"/>
  <c r="CT136" i="1"/>
  <c r="AC136" i="1"/>
  <c r="AZ136" i="1"/>
  <c r="CA136" i="1"/>
  <c r="CU136" i="1"/>
  <c r="AD136" i="1"/>
  <c r="BB136" i="1"/>
  <c r="CB136" i="1"/>
  <c r="CV136" i="1"/>
  <c r="AE136" i="1"/>
  <c r="BE136" i="1"/>
  <c r="CC136" i="1"/>
  <c r="CX136" i="1"/>
  <c r="AG136" i="1"/>
  <c r="BG136" i="1"/>
  <c r="CD136" i="1"/>
  <c r="CZ136" i="1"/>
  <c r="AH136" i="1"/>
  <c r="BI136" i="1"/>
  <c r="CE136" i="1"/>
  <c r="DA136" i="1"/>
  <c r="AI136" i="1"/>
  <c r="BJ136" i="1"/>
  <c r="CF136" i="1"/>
  <c r="DC136" i="1"/>
  <c r="AJ136" i="1"/>
  <c r="BK136" i="1"/>
  <c r="CH136" i="1"/>
  <c r="DE136" i="1"/>
  <c r="AL136" i="1"/>
  <c r="BM136" i="1"/>
  <c r="CJ136" i="1"/>
  <c r="DF136" i="1"/>
  <c r="AO136" i="1"/>
  <c r="BN136" i="1"/>
  <c r="CK136" i="1"/>
  <c r="DG136" i="1"/>
  <c r="AQ136" i="1"/>
  <c r="BO136" i="1"/>
  <c r="CM136" i="1"/>
  <c r="DH136" i="1"/>
  <c r="AS136" i="1"/>
  <c r="BP136" i="1"/>
  <c r="CO136" i="1"/>
  <c r="DI136" i="1"/>
  <c r="AE152" i="1"/>
  <c r="AU152" i="1"/>
  <c r="BK152" i="1"/>
  <c r="CA152" i="1"/>
  <c r="CQ152" i="1"/>
  <c r="DG152" i="1"/>
  <c r="AF152" i="1"/>
  <c r="AV152" i="1"/>
  <c r="BL152" i="1"/>
  <c r="CB152" i="1"/>
  <c r="CR152" i="1"/>
  <c r="DH152" i="1"/>
  <c r="AG152" i="1"/>
  <c r="AW152" i="1"/>
  <c r="BM152" i="1"/>
  <c r="CC152" i="1"/>
  <c r="CS152" i="1"/>
  <c r="DI152" i="1"/>
  <c r="AH152" i="1"/>
  <c r="AX152" i="1"/>
  <c r="BN152" i="1"/>
  <c r="CD152" i="1"/>
  <c r="CT152" i="1"/>
  <c r="DJ152" i="1"/>
  <c r="S152" i="1"/>
  <c r="AI152" i="1"/>
  <c r="AY152" i="1"/>
  <c r="BO152" i="1"/>
  <c r="CE152" i="1"/>
  <c r="CU152" i="1"/>
  <c r="DK152" i="1"/>
  <c r="T152" i="1"/>
  <c r="AJ152" i="1"/>
  <c r="AZ152" i="1"/>
  <c r="BP152" i="1"/>
  <c r="CF152" i="1"/>
  <c r="CV152" i="1"/>
  <c r="DL152" i="1"/>
  <c r="U152" i="1"/>
  <c r="AK152" i="1"/>
  <c r="BA152" i="1"/>
  <c r="BQ152" i="1"/>
  <c r="CG152" i="1"/>
  <c r="CW152" i="1"/>
  <c r="DM152" i="1"/>
  <c r="V152" i="1"/>
  <c r="AL152" i="1"/>
  <c r="BB152" i="1"/>
  <c r="BR152" i="1"/>
  <c r="CH152" i="1"/>
  <c r="CX152" i="1"/>
  <c r="DN152" i="1"/>
  <c r="W152" i="1"/>
  <c r="AM152" i="1"/>
  <c r="BC152" i="1"/>
  <c r="BS152" i="1"/>
  <c r="CI152" i="1"/>
  <c r="CY152" i="1"/>
  <c r="X152" i="1"/>
  <c r="AN152" i="1"/>
  <c r="BD152" i="1"/>
  <c r="BT152" i="1"/>
  <c r="CJ152" i="1"/>
  <c r="CZ152" i="1"/>
  <c r="Y152" i="1"/>
  <c r="AO152" i="1"/>
  <c r="BE152" i="1"/>
  <c r="BU152" i="1"/>
  <c r="CK152" i="1"/>
  <c r="DA152" i="1"/>
  <c r="Z152" i="1"/>
  <c r="AP152" i="1"/>
  <c r="BF152" i="1"/>
  <c r="BV152" i="1"/>
  <c r="CL152" i="1"/>
  <c r="DB152" i="1"/>
  <c r="AA152" i="1"/>
  <c r="AQ152" i="1"/>
  <c r="BG152" i="1"/>
  <c r="BW152" i="1"/>
  <c r="CM152" i="1"/>
  <c r="DC152" i="1"/>
  <c r="AB152" i="1"/>
  <c r="AR152" i="1"/>
  <c r="BH152" i="1"/>
  <c r="BX152" i="1"/>
  <c r="CN152" i="1"/>
  <c r="DD152" i="1"/>
  <c r="AC152" i="1"/>
  <c r="AS152" i="1"/>
  <c r="BI152" i="1"/>
  <c r="BY152" i="1"/>
  <c r="CO152" i="1"/>
  <c r="DE152" i="1"/>
  <c r="AD152" i="1"/>
  <c r="AT152" i="1"/>
  <c r="BJ152" i="1"/>
  <c r="BZ152" i="1"/>
  <c r="CP152" i="1"/>
  <c r="DF152" i="1"/>
  <c r="AF168" i="1"/>
  <c r="AV168" i="1"/>
  <c r="BL168" i="1"/>
  <c r="CB168" i="1"/>
  <c r="CR168" i="1"/>
  <c r="DH168" i="1"/>
  <c r="AG168" i="1"/>
  <c r="AW168" i="1"/>
  <c r="BM168" i="1"/>
  <c r="CC168" i="1"/>
  <c r="CS168" i="1"/>
  <c r="DI168" i="1"/>
  <c r="AH168" i="1"/>
  <c r="AX168" i="1"/>
  <c r="BN168" i="1"/>
  <c r="CD168" i="1"/>
  <c r="CT168" i="1"/>
  <c r="DJ168" i="1"/>
  <c r="S168" i="1"/>
  <c r="AI168" i="1"/>
  <c r="AY168" i="1"/>
  <c r="BO168" i="1"/>
  <c r="CE168" i="1"/>
  <c r="CU168" i="1"/>
  <c r="DK168" i="1"/>
  <c r="T168" i="1"/>
  <c r="AJ168" i="1"/>
  <c r="AZ168" i="1"/>
  <c r="BP168" i="1"/>
  <c r="CF168" i="1"/>
  <c r="CV168" i="1"/>
  <c r="DL168" i="1"/>
  <c r="U168" i="1"/>
  <c r="AK168" i="1"/>
  <c r="BA168" i="1"/>
  <c r="BQ168" i="1"/>
  <c r="CG168" i="1"/>
  <c r="CW168" i="1"/>
  <c r="DM168" i="1"/>
  <c r="V168" i="1"/>
  <c r="AL168" i="1"/>
  <c r="BB168" i="1"/>
  <c r="BR168" i="1"/>
  <c r="CH168" i="1"/>
  <c r="CX168" i="1"/>
  <c r="DN168" i="1"/>
  <c r="W168" i="1"/>
  <c r="AM168" i="1"/>
  <c r="BC168" i="1"/>
  <c r="BS168" i="1"/>
  <c r="CI168" i="1"/>
  <c r="CY168" i="1"/>
  <c r="X168" i="1"/>
  <c r="AN168" i="1"/>
  <c r="BD168" i="1"/>
  <c r="BT168" i="1"/>
  <c r="CJ168" i="1"/>
  <c r="CZ168" i="1"/>
  <c r="Y168" i="1"/>
  <c r="AO168" i="1"/>
  <c r="BE168" i="1"/>
  <c r="BU168" i="1"/>
  <c r="CK168" i="1"/>
  <c r="DA168" i="1"/>
  <c r="Z168" i="1"/>
  <c r="AP168" i="1"/>
  <c r="BF168" i="1"/>
  <c r="BV168" i="1"/>
  <c r="CL168" i="1"/>
  <c r="DB168" i="1"/>
  <c r="AA168" i="1"/>
  <c r="AQ168" i="1"/>
  <c r="BG168" i="1"/>
  <c r="BW168" i="1"/>
  <c r="CM168" i="1"/>
  <c r="DC168" i="1"/>
  <c r="AB168" i="1"/>
  <c r="AR168" i="1"/>
  <c r="BH168" i="1"/>
  <c r="BX168" i="1"/>
  <c r="CN168" i="1"/>
  <c r="DD168" i="1"/>
  <c r="AC168" i="1"/>
  <c r="AS168" i="1"/>
  <c r="BI168" i="1"/>
  <c r="BY168" i="1"/>
  <c r="CO168" i="1"/>
  <c r="DE168" i="1"/>
  <c r="AD168" i="1"/>
  <c r="AT168" i="1"/>
  <c r="BJ168" i="1"/>
  <c r="BZ168" i="1"/>
  <c r="CP168" i="1"/>
  <c r="DF168" i="1"/>
  <c r="DG168" i="1"/>
  <c r="AE168" i="1"/>
  <c r="AU168" i="1"/>
  <c r="BK168" i="1"/>
  <c r="CA168" i="1"/>
  <c r="CQ168" i="1"/>
  <c r="V184" i="1"/>
  <c r="AL184" i="1"/>
  <c r="BB184" i="1"/>
  <c r="BR184" i="1"/>
  <c r="CH184" i="1"/>
  <c r="CX184" i="1"/>
  <c r="DN184" i="1"/>
  <c r="W184" i="1"/>
  <c r="AM184" i="1"/>
  <c r="BC184" i="1"/>
  <c r="BS184" i="1"/>
  <c r="CI184" i="1"/>
  <c r="CY184" i="1"/>
  <c r="X184" i="1"/>
  <c r="AN184" i="1"/>
  <c r="BD184" i="1"/>
  <c r="BT184" i="1"/>
  <c r="CJ184" i="1"/>
  <c r="CZ184" i="1"/>
  <c r="Y184" i="1"/>
  <c r="AO184" i="1"/>
  <c r="BE184" i="1"/>
  <c r="BU184" i="1"/>
  <c r="CK184" i="1"/>
  <c r="DA184" i="1"/>
  <c r="Z184" i="1"/>
  <c r="AP184" i="1"/>
  <c r="BF184" i="1"/>
  <c r="BV184" i="1"/>
  <c r="CL184" i="1"/>
  <c r="DB184" i="1"/>
  <c r="AA184" i="1"/>
  <c r="AQ184" i="1"/>
  <c r="BG184" i="1"/>
  <c r="BW184" i="1"/>
  <c r="CM184" i="1"/>
  <c r="DC184" i="1"/>
  <c r="AB184" i="1"/>
  <c r="AR184" i="1"/>
  <c r="BH184" i="1"/>
  <c r="BX184" i="1"/>
  <c r="CN184" i="1"/>
  <c r="DD184" i="1"/>
  <c r="AC184" i="1"/>
  <c r="AS184" i="1"/>
  <c r="BI184" i="1"/>
  <c r="BY184" i="1"/>
  <c r="CO184" i="1"/>
  <c r="DE184" i="1"/>
  <c r="AD184" i="1"/>
  <c r="AT184" i="1"/>
  <c r="BJ184" i="1"/>
  <c r="BZ184" i="1"/>
  <c r="CP184" i="1"/>
  <c r="DF184" i="1"/>
  <c r="AE184" i="1"/>
  <c r="AU184" i="1"/>
  <c r="BK184" i="1"/>
  <c r="CA184" i="1"/>
  <c r="CQ184" i="1"/>
  <c r="DG184" i="1"/>
  <c r="AF184" i="1"/>
  <c r="AV184" i="1"/>
  <c r="BL184" i="1"/>
  <c r="CB184" i="1"/>
  <c r="CR184" i="1"/>
  <c r="DH184" i="1"/>
  <c r="AG184" i="1"/>
  <c r="AW184" i="1"/>
  <c r="BM184" i="1"/>
  <c r="CC184" i="1"/>
  <c r="CS184" i="1"/>
  <c r="DI184" i="1"/>
  <c r="AH184" i="1"/>
  <c r="AX184" i="1"/>
  <c r="BN184" i="1"/>
  <c r="CD184" i="1"/>
  <c r="CT184" i="1"/>
  <c r="DJ184" i="1"/>
  <c r="S184" i="1"/>
  <c r="AI184" i="1"/>
  <c r="AY184" i="1"/>
  <c r="BO184" i="1"/>
  <c r="CE184" i="1"/>
  <c r="CU184" i="1"/>
  <c r="DK184" i="1"/>
  <c r="T184" i="1"/>
  <c r="AJ184" i="1"/>
  <c r="AZ184" i="1"/>
  <c r="BP184" i="1"/>
  <c r="CF184" i="1"/>
  <c r="CV184" i="1"/>
  <c r="DL184" i="1"/>
  <c r="U184" i="1"/>
  <c r="AK184" i="1"/>
  <c r="BA184" i="1"/>
  <c r="BQ184" i="1"/>
  <c r="CG184" i="1"/>
  <c r="CW184" i="1"/>
  <c r="DM184" i="1"/>
  <c r="V200" i="1"/>
  <c r="AL200" i="1"/>
  <c r="BB200" i="1"/>
  <c r="BR200" i="1"/>
  <c r="CH200" i="1"/>
  <c r="CX200" i="1"/>
  <c r="DN200" i="1"/>
  <c r="W200" i="1"/>
  <c r="AM200" i="1"/>
  <c r="BC200" i="1"/>
  <c r="BS200" i="1"/>
  <c r="CI200" i="1"/>
  <c r="CY200" i="1"/>
  <c r="X200" i="1"/>
  <c r="AN200" i="1"/>
  <c r="BD200" i="1"/>
  <c r="BT200" i="1"/>
  <c r="CJ200" i="1"/>
  <c r="CZ200" i="1"/>
  <c r="Y200" i="1"/>
  <c r="AO200" i="1"/>
  <c r="BE200" i="1"/>
  <c r="BU200" i="1"/>
  <c r="CK200" i="1"/>
  <c r="DA200" i="1"/>
  <c r="Z200" i="1"/>
  <c r="AP200" i="1"/>
  <c r="BF200" i="1"/>
  <c r="BV200" i="1"/>
  <c r="CL200" i="1"/>
  <c r="DB200" i="1"/>
  <c r="AA200" i="1"/>
  <c r="AQ200" i="1"/>
  <c r="BG200" i="1"/>
  <c r="BW200" i="1"/>
  <c r="CM200" i="1"/>
  <c r="DC200" i="1"/>
  <c r="AB200" i="1"/>
  <c r="AR200" i="1"/>
  <c r="BH200" i="1"/>
  <c r="BX200" i="1"/>
  <c r="CN200" i="1"/>
  <c r="DD200" i="1"/>
  <c r="AC200" i="1"/>
  <c r="AS200" i="1"/>
  <c r="BI200" i="1"/>
  <c r="BY200" i="1"/>
  <c r="CO200" i="1"/>
  <c r="DE200" i="1"/>
  <c r="AD200" i="1"/>
  <c r="AT200" i="1"/>
  <c r="BJ200" i="1"/>
  <c r="BZ200" i="1"/>
  <c r="CP200" i="1"/>
  <c r="DF200" i="1"/>
  <c r="AE200" i="1"/>
  <c r="AU200" i="1"/>
  <c r="BK200" i="1"/>
  <c r="CA200" i="1"/>
  <c r="CQ200" i="1"/>
  <c r="DG200" i="1"/>
  <c r="AF200" i="1"/>
  <c r="AV200" i="1"/>
  <c r="BL200" i="1"/>
  <c r="CB200" i="1"/>
  <c r="CR200" i="1"/>
  <c r="DH200" i="1"/>
  <c r="AG200" i="1"/>
  <c r="AW200" i="1"/>
  <c r="BM200" i="1"/>
  <c r="CC200" i="1"/>
  <c r="CS200" i="1"/>
  <c r="DI200" i="1"/>
  <c r="AH200" i="1"/>
  <c r="AX200" i="1"/>
  <c r="BN200" i="1"/>
  <c r="CD200" i="1"/>
  <c r="CT200" i="1"/>
  <c r="DJ200" i="1"/>
  <c r="S200" i="1"/>
  <c r="AI200" i="1"/>
  <c r="AY200" i="1"/>
  <c r="BO200" i="1"/>
  <c r="CE200" i="1"/>
  <c r="CU200" i="1"/>
  <c r="DK200" i="1"/>
  <c r="T200" i="1"/>
  <c r="AJ200" i="1"/>
  <c r="AZ200" i="1"/>
  <c r="BP200" i="1"/>
  <c r="U200" i="1"/>
  <c r="AK200" i="1"/>
  <c r="BA200" i="1"/>
  <c r="BQ200" i="1"/>
  <c r="CF200" i="1"/>
  <c r="CG200" i="1"/>
  <c r="CV200" i="1"/>
  <c r="CW200" i="1"/>
  <c r="DL200" i="1"/>
  <c r="DM200" i="1"/>
  <c r="AF216" i="1"/>
  <c r="AV216" i="1"/>
  <c r="BL216" i="1"/>
  <c r="CB216" i="1"/>
  <c r="CR216" i="1"/>
  <c r="DH216" i="1"/>
  <c r="AG216" i="1"/>
  <c r="AW216" i="1"/>
  <c r="BM216" i="1"/>
  <c r="CC216" i="1"/>
  <c r="CS216" i="1"/>
  <c r="DI216" i="1"/>
  <c r="AH216" i="1"/>
  <c r="AX216" i="1"/>
  <c r="BN216" i="1"/>
  <c r="CD216" i="1"/>
  <c r="CT216" i="1"/>
  <c r="DJ216" i="1"/>
  <c r="S216" i="1"/>
  <c r="AI216" i="1"/>
  <c r="AY216" i="1"/>
  <c r="BO216" i="1"/>
  <c r="CE216" i="1"/>
  <c r="CU216" i="1"/>
  <c r="DK216" i="1"/>
  <c r="T216" i="1"/>
  <c r="AJ216" i="1"/>
  <c r="AZ216" i="1"/>
  <c r="BP216" i="1"/>
  <c r="CF216" i="1"/>
  <c r="CV216" i="1"/>
  <c r="DL216" i="1"/>
  <c r="U216" i="1"/>
  <c r="AK216" i="1"/>
  <c r="BA216" i="1"/>
  <c r="BQ216" i="1"/>
  <c r="CG216" i="1"/>
  <c r="CW216" i="1"/>
  <c r="DM216" i="1"/>
  <c r="V216" i="1"/>
  <c r="AL216" i="1"/>
  <c r="BB216" i="1"/>
  <c r="BR216" i="1"/>
  <c r="CH216" i="1"/>
  <c r="CX216" i="1"/>
  <c r="DN216" i="1"/>
  <c r="W216" i="1"/>
  <c r="AM216" i="1"/>
  <c r="BC216" i="1"/>
  <c r="BS216" i="1"/>
  <c r="CI216" i="1"/>
  <c r="CY216" i="1"/>
  <c r="X216" i="1"/>
  <c r="AN216" i="1"/>
  <c r="BD216" i="1"/>
  <c r="BT216" i="1"/>
  <c r="CJ216" i="1"/>
  <c r="CZ216" i="1"/>
  <c r="Y216" i="1"/>
  <c r="AO216" i="1"/>
  <c r="BE216" i="1"/>
  <c r="BU216" i="1"/>
  <c r="CK216" i="1"/>
  <c r="DA216" i="1"/>
  <c r="Z216" i="1"/>
  <c r="AP216" i="1"/>
  <c r="BF216" i="1"/>
  <c r="BV216" i="1"/>
  <c r="CL216" i="1"/>
  <c r="DB216" i="1"/>
  <c r="AA216" i="1"/>
  <c r="AQ216" i="1"/>
  <c r="BG216" i="1"/>
  <c r="BW216" i="1"/>
  <c r="CM216" i="1"/>
  <c r="DC216" i="1"/>
  <c r="AB216" i="1"/>
  <c r="AR216" i="1"/>
  <c r="BH216" i="1"/>
  <c r="BX216" i="1"/>
  <c r="CN216" i="1"/>
  <c r="DD216" i="1"/>
  <c r="AC216" i="1"/>
  <c r="AS216" i="1"/>
  <c r="BI216" i="1"/>
  <c r="BY216" i="1"/>
  <c r="CO216" i="1"/>
  <c r="DE216" i="1"/>
  <c r="AD216" i="1"/>
  <c r="AT216" i="1"/>
  <c r="BJ216" i="1"/>
  <c r="BZ216" i="1"/>
  <c r="CP216" i="1"/>
  <c r="DF216" i="1"/>
  <c r="AE216" i="1"/>
  <c r="AU216" i="1"/>
  <c r="BK216" i="1"/>
  <c r="CA216" i="1"/>
  <c r="CQ216" i="1"/>
  <c r="DG216" i="1"/>
  <c r="AF232" i="1"/>
  <c r="AV232" i="1"/>
  <c r="BL232" i="1"/>
  <c r="AH232" i="1"/>
  <c r="AX232" i="1"/>
  <c r="BN232" i="1"/>
  <c r="CD232" i="1"/>
  <c r="CT232" i="1"/>
  <c r="DJ232" i="1"/>
  <c r="U232" i="1"/>
  <c r="AK232" i="1"/>
  <c r="BA232" i="1"/>
  <c r="BQ232" i="1"/>
  <c r="CG232" i="1"/>
  <c r="CW232" i="1"/>
  <c r="W232" i="1"/>
  <c r="AM232" i="1"/>
  <c r="BC232" i="1"/>
  <c r="BS232" i="1"/>
  <c r="CI232" i="1"/>
  <c r="V232" i="1"/>
  <c r="AQ232" i="1"/>
  <c r="BK232" i="1"/>
  <c r="CF232" i="1"/>
  <c r="CZ232" i="1"/>
  <c r="X232" i="1"/>
  <c r="AR232" i="1"/>
  <c r="BM232" i="1"/>
  <c r="CH232" i="1"/>
  <c r="DA232" i="1"/>
  <c r="Y232" i="1"/>
  <c r="AS232" i="1"/>
  <c r="BO232" i="1"/>
  <c r="CJ232" i="1"/>
  <c r="DB232" i="1"/>
  <c r="Z232" i="1"/>
  <c r="AT232" i="1"/>
  <c r="BP232" i="1"/>
  <c r="CK232" i="1"/>
  <c r="DC232" i="1"/>
  <c r="AA232" i="1"/>
  <c r="AU232" i="1"/>
  <c r="BR232" i="1"/>
  <c r="CL232" i="1"/>
  <c r="DD232" i="1"/>
  <c r="AB232" i="1"/>
  <c r="AW232" i="1"/>
  <c r="BT232" i="1"/>
  <c r="CM232" i="1"/>
  <c r="DE232" i="1"/>
  <c r="AC232" i="1"/>
  <c r="AY232" i="1"/>
  <c r="BU232" i="1"/>
  <c r="CN232" i="1"/>
  <c r="DF232" i="1"/>
  <c r="AD232" i="1"/>
  <c r="AZ232" i="1"/>
  <c r="BV232" i="1"/>
  <c r="CO232" i="1"/>
  <c r="DG232" i="1"/>
  <c r="AE232" i="1"/>
  <c r="BB232" i="1"/>
  <c r="BW232" i="1"/>
  <c r="CP232" i="1"/>
  <c r="DH232" i="1"/>
  <c r="AG232" i="1"/>
  <c r="BD232" i="1"/>
  <c r="BX232" i="1"/>
  <c r="CQ232" i="1"/>
  <c r="DI232" i="1"/>
  <c r="AI232" i="1"/>
  <c r="BE232" i="1"/>
  <c r="BY232" i="1"/>
  <c r="CR232" i="1"/>
  <c r="DK232" i="1"/>
  <c r="AJ232" i="1"/>
  <c r="BF232" i="1"/>
  <c r="BZ232" i="1"/>
  <c r="CS232" i="1"/>
  <c r="DL232" i="1"/>
  <c r="AL232" i="1"/>
  <c r="BG232" i="1"/>
  <c r="CA232" i="1"/>
  <c r="CU232" i="1"/>
  <c r="DM232" i="1"/>
  <c r="AN232" i="1"/>
  <c r="BH232" i="1"/>
  <c r="CB232" i="1"/>
  <c r="CV232" i="1"/>
  <c r="DN232" i="1"/>
  <c r="S232" i="1"/>
  <c r="AO232" i="1"/>
  <c r="BI232" i="1"/>
  <c r="CC232" i="1"/>
  <c r="CX232" i="1"/>
  <c r="CE232" i="1"/>
  <c r="CY232" i="1"/>
  <c r="T232" i="1"/>
  <c r="AP232" i="1"/>
  <c r="BJ232" i="1"/>
  <c r="AG248" i="1"/>
  <c r="AW248" i="1"/>
  <c r="BM248" i="1"/>
  <c r="CC248" i="1"/>
  <c r="CS248" i="1"/>
  <c r="DI248" i="1"/>
  <c r="AH248" i="1"/>
  <c r="AX248" i="1"/>
  <c r="BN248" i="1"/>
  <c r="CD248" i="1"/>
  <c r="CT248" i="1"/>
  <c r="DJ248" i="1"/>
  <c r="S248" i="1"/>
  <c r="AI248" i="1"/>
  <c r="AY248" i="1"/>
  <c r="BO248" i="1"/>
  <c r="CE248" i="1"/>
  <c r="CU248" i="1"/>
  <c r="DK248" i="1"/>
  <c r="T248" i="1"/>
  <c r="AJ248" i="1"/>
  <c r="AZ248" i="1"/>
  <c r="BP248" i="1"/>
  <c r="CF248" i="1"/>
  <c r="CV248" i="1"/>
  <c r="DL248" i="1"/>
  <c r="U248" i="1"/>
  <c r="AK248" i="1"/>
  <c r="BA248" i="1"/>
  <c r="BQ248" i="1"/>
  <c r="CG248" i="1"/>
  <c r="CW248" i="1"/>
  <c r="DM248" i="1"/>
  <c r="V248" i="1"/>
  <c r="AL248" i="1"/>
  <c r="BB248" i="1"/>
  <c r="BR248" i="1"/>
  <c r="CH248" i="1"/>
  <c r="CX248" i="1"/>
  <c r="DN248" i="1"/>
  <c r="W248" i="1"/>
  <c r="AM248" i="1"/>
  <c r="BC248" i="1"/>
  <c r="BS248" i="1"/>
  <c r="CI248" i="1"/>
  <c r="CY248" i="1"/>
  <c r="X248" i="1"/>
  <c r="AN248" i="1"/>
  <c r="BD248" i="1"/>
  <c r="BT248" i="1"/>
  <c r="CJ248" i="1"/>
  <c r="CZ248" i="1"/>
  <c r="Y248" i="1"/>
  <c r="AO248" i="1"/>
  <c r="BE248" i="1"/>
  <c r="BU248" i="1"/>
  <c r="CK248" i="1"/>
  <c r="DA248" i="1"/>
  <c r="Z248" i="1"/>
  <c r="AP248" i="1"/>
  <c r="BF248" i="1"/>
  <c r="BV248" i="1"/>
  <c r="CL248" i="1"/>
  <c r="DB248" i="1"/>
  <c r="AA248" i="1"/>
  <c r="AQ248" i="1"/>
  <c r="BG248" i="1"/>
  <c r="BW248" i="1"/>
  <c r="CM248" i="1"/>
  <c r="DC248" i="1"/>
  <c r="AB248" i="1"/>
  <c r="AR248" i="1"/>
  <c r="BH248" i="1"/>
  <c r="BX248" i="1"/>
  <c r="CN248" i="1"/>
  <c r="DD248" i="1"/>
  <c r="AC248" i="1"/>
  <c r="AS248" i="1"/>
  <c r="BI248" i="1"/>
  <c r="BY248" i="1"/>
  <c r="CO248" i="1"/>
  <c r="DE248" i="1"/>
  <c r="AD248" i="1"/>
  <c r="AT248" i="1"/>
  <c r="BJ248" i="1"/>
  <c r="BZ248" i="1"/>
  <c r="CP248" i="1"/>
  <c r="DF248" i="1"/>
  <c r="AE248" i="1"/>
  <c r="AU248" i="1"/>
  <c r="BK248" i="1"/>
  <c r="CA248" i="1"/>
  <c r="CQ248" i="1"/>
  <c r="DG248" i="1"/>
  <c r="AF248" i="1"/>
  <c r="AV248" i="1"/>
  <c r="BL248" i="1"/>
  <c r="CB248" i="1"/>
  <c r="CR248" i="1"/>
  <c r="DH248" i="1"/>
  <c r="V264" i="1"/>
  <c r="AL264" i="1"/>
  <c r="BB264" i="1"/>
  <c r="BR264" i="1"/>
  <c r="CH264" i="1"/>
  <c r="CX264" i="1"/>
  <c r="DN264" i="1"/>
  <c r="W264" i="1"/>
  <c r="AM264" i="1"/>
  <c r="BC264" i="1"/>
  <c r="BS264" i="1"/>
  <c r="CI264" i="1"/>
  <c r="CY264" i="1"/>
  <c r="X264" i="1"/>
  <c r="AN264" i="1"/>
  <c r="BD264" i="1"/>
  <c r="BT264" i="1"/>
  <c r="CJ264" i="1"/>
  <c r="CZ264" i="1"/>
  <c r="Y264" i="1"/>
  <c r="AO264" i="1"/>
  <c r="BE264" i="1"/>
  <c r="BU264" i="1"/>
  <c r="CK264" i="1"/>
  <c r="DA264" i="1"/>
  <c r="Z264" i="1"/>
  <c r="AP264" i="1"/>
  <c r="BF264" i="1"/>
  <c r="BV264" i="1"/>
  <c r="CL264" i="1"/>
  <c r="DB264" i="1"/>
  <c r="AA264" i="1"/>
  <c r="AQ264" i="1"/>
  <c r="BG264" i="1"/>
  <c r="BW264" i="1"/>
  <c r="CM264" i="1"/>
  <c r="DC264" i="1"/>
  <c r="AB264" i="1"/>
  <c r="AR264" i="1"/>
  <c r="BH264" i="1"/>
  <c r="BX264" i="1"/>
  <c r="CN264" i="1"/>
  <c r="DD264" i="1"/>
  <c r="AC264" i="1"/>
  <c r="AS264" i="1"/>
  <c r="BI264" i="1"/>
  <c r="BY264" i="1"/>
  <c r="CO264" i="1"/>
  <c r="DE264" i="1"/>
  <c r="AD264" i="1"/>
  <c r="AT264" i="1"/>
  <c r="BJ264" i="1"/>
  <c r="BZ264" i="1"/>
  <c r="CP264" i="1"/>
  <c r="DF264" i="1"/>
  <c r="AE264" i="1"/>
  <c r="AU264" i="1"/>
  <c r="BK264" i="1"/>
  <c r="CA264" i="1"/>
  <c r="CQ264" i="1"/>
  <c r="DG264" i="1"/>
  <c r="AF264" i="1"/>
  <c r="AV264" i="1"/>
  <c r="BL264" i="1"/>
  <c r="CB264" i="1"/>
  <c r="CR264" i="1"/>
  <c r="DH264" i="1"/>
  <c r="AG264" i="1"/>
  <c r="AW264" i="1"/>
  <c r="BM264" i="1"/>
  <c r="CC264" i="1"/>
  <c r="CS264" i="1"/>
  <c r="DI264" i="1"/>
  <c r="AH264" i="1"/>
  <c r="AX264" i="1"/>
  <c r="BN264" i="1"/>
  <c r="CD264" i="1"/>
  <c r="CT264" i="1"/>
  <c r="DJ264" i="1"/>
  <c r="S264" i="1"/>
  <c r="AI264" i="1"/>
  <c r="AY264" i="1"/>
  <c r="BO264" i="1"/>
  <c r="CE264" i="1"/>
  <c r="CU264" i="1"/>
  <c r="DK264" i="1"/>
  <c r="T264" i="1"/>
  <c r="AJ264" i="1"/>
  <c r="AZ264" i="1"/>
  <c r="BP264" i="1"/>
  <c r="CF264" i="1"/>
  <c r="CV264" i="1"/>
  <c r="DL264" i="1"/>
  <c r="U264" i="1"/>
  <c r="AK264" i="1"/>
  <c r="BA264" i="1"/>
  <c r="BQ264" i="1"/>
  <c r="CG264" i="1"/>
  <c r="CW264" i="1"/>
  <c r="DM264" i="1"/>
  <c r="V280" i="1"/>
  <c r="AL280" i="1"/>
  <c r="BB280" i="1"/>
  <c r="BR280" i="1"/>
  <c r="CH280" i="1"/>
  <c r="CX280" i="1"/>
  <c r="DN280" i="1"/>
  <c r="W280" i="1"/>
  <c r="AM280" i="1"/>
  <c r="BC280" i="1"/>
  <c r="BS280" i="1"/>
  <c r="CI280" i="1"/>
  <c r="CY280" i="1"/>
  <c r="X280" i="1"/>
  <c r="AN280" i="1"/>
  <c r="BD280" i="1"/>
  <c r="BT280" i="1"/>
  <c r="CJ280" i="1"/>
  <c r="CZ280" i="1"/>
  <c r="Y280" i="1"/>
  <c r="AO280" i="1"/>
  <c r="BE280" i="1"/>
  <c r="BU280" i="1"/>
  <c r="CK280" i="1"/>
  <c r="DA280" i="1"/>
  <c r="Z280" i="1"/>
  <c r="AP280" i="1"/>
  <c r="BF280" i="1"/>
  <c r="BV280" i="1"/>
  <c r="CL280" i="1"/>
  <c r="DB280" i="1"/>
  <c r="AA280" i="1"/>
  <c r="AQ280" i="1"/>
  <c r="BG280" i="1"/>
  <c r="BW280" i="1"/>
  <c r="AC280" i="1"/>
  <c r="AS280" i="1"/>
  <c r="BI280" i="1"/>
  <c r="AD280" i="1"/>
  <c r="AT280" i="1"/>
  <c r="AF280" i="1"/>
  <c r="BK280" i="1"/>
  <c r="CG280" i="1"/>
  <c r="DG280" i="1"/>
  <c r="AG280" i="1"/>
  <c r="BL280" i="1"/>
  <c r="CM280" i="1"/>
  <c r="DH280" i="1"/>
  <c r="AH280" i="1"/>
  <c r="BM280" i="1"/>
  <c r="CN280" i="1"/>
  <c r="DI280" i="1"/>
  <c r="AI280" i="1"/>
  <c r="BN280" i="1"/>
  <c r="CO280" i="1"/>
  <c r="DJ280" i="1"/>
  <c r="AJ280" i="1"/>
  <c r="BO280" i="1"/>
  <c r="CP280" i="1"/>
  <c r="DK280" i="1"/>
  <c r="AK280" i="1"/>
  <c r="BP280" i="1"/>
  <c r="CQ280" i="1"/>
  <c r="DL280" i="1"/>
  <c r="AR280" i="1"/>
  <c r="BQ280" i="1"/>
  <c r="CR280" i="1"/>
  <c r="DM280" i="1"/>
  <c r="AU280" i="1"/>
  <c r="BX280" i="1"/>
  <c r="CS280" i="1"/>
  <c r="AV280" i="1"/>
  <c r="BY280" i="1"/>
  <c r="CT280" i="1"/>
  <c r="AW280" i="1"/>
  <c r="BZ280" i="1"/>
  <c r="CU280" i="1"/>
  <c r="AX280" i="1"/>
  <c r="CA280" i="1"/>
  <c r="CV280" i="1"/>
  <c r="S280" i="1"/>
  <c r="AY280" i="1"/>
  <c r="CB280" i="1"/>
  <c r="CW280" i="1"/>
  <c r="T280" i="1"/>
  <c r="AZ280" i="1"/>
  <c r="CC280" i="1"/>
  <c r="DC280" i="1"/>
  <c r="U280" i="1"/>
  <c r="BA280" i="1"/>
  <c r="CD280" i="1"/>
  <c r="DD280" i="1"/>
  <c r="AB280" i="1"/>
  <c r="BH280" i="1"/>
  <c r="CE280" i="1"/>
  <c r="DE280" i="1"/>
  <c r="AE280" i="1"/>
  <c r="BJ280" i="1"/>
  <c r="CF280" i="1"/>
  <c r="DF280" i="1"/>
  <c r="AF296" i="1"/>
  <c r="AV296" i="1"/>
  <c r="BL296" i="1"/>
  <c r="CB296" i="1"/>
  <c r="CR296" i="1"/>
  <c r="DH296" i="1"/>
  <c r="AG296" i="1"/>
  <c r="AW296" i="1"/>
  <c r="BM296" i="1"/>
  <c r="CC296" i="1"/>
  <c r="CS296" i="1"/>
  <c r="DI296" i="1"/>
  <c r="AH296" i="1"/>
  <c r="AX296" i="1"/>
  <c r="BN296" i="1"/>
  <c r="CD296" i="1"/>
  <c r="CT296" i="1"/>
  <c r="DJ296" i="1"/>
  <c r="S296" i="1"/>
  <c r="AI296" i="1"/>
  <c r="AY296" i="1"/>
  <c r="BO296" i="1"/>
  <c r="CE296" i="1"/>
  <c r="CU296" i="1"/>
  <c r="DK296" i="1"/>
  <c r="T296" i="1"/>
  <c r="AJ296" i="1"/>
  <c r="AZ296" i="1"/>
  <c r="BP296" i="1"/>
  <c r="CF296" i="1"/>
  <c r="CV296" i="1"/>
  <c r="DL296" i="1"/>
  <c r="U296" i="1"/>
  <c r="AK296" i="1"/>
  <c r="BA296" i="1"/>
  <c r="BQ296" i="1"/>
  <c r="CG296" i="1"/>
  <c r="CW296" i="1"/>
  <c r="DM296" i="1"/>
  <c r="V296" i="1"/>
  <c r="AL296" i="1"/>
  <c r="BB296" i="1"/>
  <c r="BR296" i="1"/>
  <c r="CH296" i="1"/>
  <c r="CX296" i="1"/>
  <c r="DN296" i="1"/>
  <c r="W296" i="1"/>
  <c r="AM296" i="1"/>
  <c r="BC296" i="1"/>
  <c r="BS296" i="1"/>
  <c r="CI296" i="1"/>
  <c r="CY296" i="1"/>
  <c r="X296" i="1"/>
  <c r="AN296" i="1"/>
  <c r="BD296" i="1"/>
  <c r="BT296" i="1"/>
  <c r="CJ296" i="1"/>
  <c r="CZ296" i="1"/>
  <c r="Y296" i="1"/>
  <c r="AO296" i="1"/>
  <c r="BE296" i="1"/>
  <c r="BU296" i="1"/>
  <c r="CK296" i="1"/>
  <c r="DA296" i="1"/>
  <c r="Z296" i="1"/>
  <c r="AP296" i="1"/>
  <c r="BF296" i="1"/>
  <c r="BV296" i="1"/>
  <c r="CL296" i="1"/>
  <c r="DB296" i="1"/>
  <c r="AA296" i="1"/>
  <c r="AQ296" i="1"/>
  <c r="BG296" i="1"/>
  <c r="BW296" i="1"/>
  <c r="CM296" i="1"/>
  <c r="DC296" i="1"/>
  <c r="AB296" i="1"/>
  <c r="AR296" i="1"/>
  <c r="BH296" i="1"/>
  <c r="BX296" i="1"/>
  <c r="CN296" i="1"/>
  <c r="DD296" i="1"/>
  <c r="AC296" i="1"/>
  <c r="AS296" i="1"/>
  <c r="BI296" i="1"/>
  <c r="BY296" i="1"/>
  <c r="CO296" i="1"/>
  <c r="DE296" i="1"/>
  <c r="AD296" i="1"/>
  <c r="AT296" i="1"/>
  <c r="BJ296" i="1"/>
  <c r="BZ296" i="1"/>
  <c r="CP296" i="1"/>
  <c r="DF296" i="1"/>
  <c r="AE296" i="1"/>
  <c r="AU296" i="1"/>
  <c r="BK296" i="1"/>
  <c r="CA296" i="1"/>
  <c r="CQ296" i="1"/>
  <c r="DG296" i="1"/>
  <c r="AE312" i="1"/>
  <c r="AU312" i="1"/>
  <c r="BK312" i="1"/>
  <c r="CA312" i="1"/>
  <c r="CQ312" i="1"/>
  <c r="DG312" i="1"/>
  <c r="AF312" i="1"/>
  <c r="AV312" i="1"/>
  <c r="BL312" i="1"/>
  <c r="CB312" i="1"/>
  <c r="CR312" i="1"/>
  <c r="DH312" i="1"/>
  <c r="AG312" i="1"/>
  <c r="AW312" i="1"/>
  <c r="BM312" i="1"/>
  <c r="CC312" i="1"/>
  <c r="CS312" i="1"/>
  <c r="DI312" i="1"/>
  <c r="AH312" i="1"/>
  <c r="AX312" i="1"/>
  <c r="BN312" i="1"/>
  <c r="CD312" i="1"/>
  <c r="CT312" i="1"/>
  <c r="DJ312" i="1"/>
  <c r="S312" i="1"/>
  <c r="AI312" i="1"/>
  <c r="AY312" i="1"/>
  <c r="BO312" i="1"/>
  <c r="CE312" i="1"/>
  <c r="CU312" i="1"/>
  <c r="DK312" i="1"/>
  <c r="T312" i="1"/>
  <c r="AJ312" i="1"/>
  <c r="AZ312" i="1"/>
  <c r="BP312" i="1"/>
  <c r="CF312" i="1"/>
  <c r="CV312" i="1"/>
  <c r="DL312" i="1"/>
  <c r="U312" i="1"/>
  <c r="AK312" i="1"/>
  <c r="BA312" i="1"/>
  <c r="BQ312" i="1"/>
  <c r="CG312" i="1"/>
  <c r="CW312" i="1"/>
  <c r="DM312" i="1"/>
  <c r="V312" i="1"/>
  <c r="AL312" i="1"/>
  <c r="BB312" i="1"/>
  <c r="BR312" i="1"/>
  <c r="CH312" i="1"/>
  <c r="CX312" i="1"/>
  <c r="DN312" i="1"/>
  <c r="W312" i="1"/>
  <c r="AM312" i="1"/>
  <c r="BC312" i="1"/>
  <c r="BS312" i="1"/>
  <c r="CI312" i="1"/>
  <c r="CY312" i="1"/>
  <c r="X312" i="1"/>
  <c r="AN312" i="1"/>
  <c r="BD312" i="1"/>
  <c r="BT312" i="1"/>
  <c r="CJ312" i="1"/>
  <c r="CZ312" i="1"/>
  <c r="Y312" i="1"/>
  <c r="AO312" i="1"/>
  <c r="BE312" i="1"/>
  <c r="BU312" i="1"/>
  <c r="CK312" i="1"/>
  <c r="DA312" i="1"/>
  <c r="Z312" i="1"/>
  <c r="AP312" i="1"/>
  <c r="BF312" i="1"/>
  <c r="BV312" i="1"/>
  <c r="CL312" i="1"/>
  <c r="DB312" i="1"/>
  <c r="AA312" i="1"/>
  <c r="AQ312" i="1"/>
  <c r="BG312" i="1"/>
  <c r="BW312" i="1"/>
  <c r="CM312" i="1"/>
  <c r="DC312" i="1"/>
  <c r="AB312" i="1"/>
  <c r="AR312" i="1"/>
  <c r="BH312" i="1"/>
  <c r="BX312" i="1"/>
  <c r="CN312" i="1"/>
  <c r="DD312" i="1"/>
  <c r="AC312" i="1"/>
  <c r="AS312" i="1"/>
  <c r="BI312" i="1"/>
  <c r="BY312" i="1"/>
  <c r="CO312" i="1"/>
  <c r="DE312" i="1"/>
  <c r="AD312" i="1"/>
  <c r="AT312" i="1"/>
  <c r="BJ312" i="1"/>
  <c r="BZ312" i="1"/>
  <c r="CP312" i="1"/>
  <c r="DF312" i="1"/>
  <c r="AE328" i="1"/>
  <c r="AU328" i="1"/>
  <c r="BK328" i="1"/>
  <c r="CA328" i="1"/>
  <c r="CQ328" i="1"/>
  <c r="DG328" i="1"/>
  <c r="AF328" i="1"/>
  <c r="AV328" i="1"/>
  <c r="BL328" i="1"/>
  <c r="CB328" i="1"/>
  <c r="CR328" i="1"/>
  <c r="DH328" i="1"/>
  <c r="AG328" i="1"/>
  <c r="AW328" i="1"/>
  <c r="BM328" i="1"/>
  <c r="CC328" i="1"/>
  <c r="CS328" i="1"/>
  <c r="DI328" i="1"/>
  <c r="AH328" i="1"/>
  <c r="AX328" i="1"/>
  <c r="BN328" i="1"/>
  <c r="CD328" i="1"/>
  <c r="CT328" i="1"/>
  <c r="DJ328" i="1"/>
  <c r="S328" i="1"/>
  <c r="AI328" i="1"/>
  <c r="AY328" i="1"/>
  <c r="BO328" i="1"/>
  <c r="CE328" i="1"/>
  <c r="CU328" i="1"/>
  <c r="DK328" i="1"/>
  <c r="T328" i="1"/>
  <c r="AJ328" i="1"/>
  <c r="AZ328" i="1"/>
  <c r="BP328" i="1"/>
  <c r="CF328" i="1"/>
  <c r="CV328" i="1"/>
  <c r="DL328" i="1"/>
  <c r="U328" i="1"/>
  <c r="AK328" i="1"/>
  <c r="BA328" i="1"/>
  <c r="BQ328" i="1"/>
  <c r="CG328" i="1"/>
  <c r="CW328" i="1"/>
  <c r="DM328" i="1"/>
  <c r="V328" i="1"/>
  <c r="AL328" i="1"/>
  <c r="BB328" i="1"/>
  <c r="BR328" i="1"/>
  <c r="CH328" i="1"/>
  <c r="CX328" i="1"/>
  <c r="DN328" i="1"/>
  <c r="W328" i="1"/>
  <c r="AM328" i="1"/>
  <c r="BC328" i="1"/>
  <c r="BS328" i="1"/>
  <c r="CI328" i="1"/>
  <c r="CY328" i="1"/>
  <c r="X328" i="1"/>
  <c r="AN328" i="1"/>
  <c r="BD328" i="1"/>
  <c r="BT328" i="1"/>
  <c r="CJ328" i="1"/>
  <c r="CZ328" i="1"/>
  <c r="Z328" i="1"/>
  <c r="AP328" i="1"/>
  <c r="BF328" i="1"/>
  <c r="BV328" i="1"/>
  <c r="CL328" i="1"/>
  <c r="DB328" i="1"/>
  <c r="AA328" i="1"/>
  <c r="AQ328" i="1"/>
  <c r="BG328" i="1"/>
  <c r="BW328" i="1"/>
  <c r="AB328" i="1"/>
  <c r="AR328" i="1"/>
  <c r="BH328" i="1"/>
  <c r="BJ328" i="1"/>
  <c r="BU328" i="1"/>
  <c r="BX328" i="1"/>
  <c r="BY328" i="1"/>
  <c r="BZ328" i="1"/>
  <c r="CK328" i="1"/>
  <c r="CM328" i="1"/>
  <c r="CN328" i="1"/>
  <c r="Y328" i="1"/>
  <c r="CO328" i="1"/>
  <c r="AC328" i="1"/>
  <c r="CP328" i="1"/>
  <c r="AD328" i="1"/>
  <c r="DA328" i="1"/>
  <c r="AO328" i="1"/>
  <c r="DC328" i="1"/>
  <c r="AS328" i="1"/>
  <c r="DD328" i="1"/>
  <c r="AT328" i="1"/>
  <c r="DE328" i="1"/>
  <c r="BE328" i="1"/>
  <c r="DF328" i="1"/>
  <c r="BI328" i="1"/>
  <c r="AC344" i="1"/>
  <c r="AS344" i="1"/>
  <c r="BI344" i="1"/>
  <c r="BY344" i="1"/>
  <c r="CO344" i="1"/>
  <c r="DE344" i="1"/>
  <c r="AD344" i="1"/>
  <c r="AT344" i="1"/>
  <c r="BJ344" i="1"/>
  <c r="BZ344" i="1"/>
  <c r="CP344" i="1"/>
  <c r="DF344" i="1"/>
  <c r="AE344" i="1"/>
  <c r="AU344" i="1"/>
  <c r="BK344" i="1"/>
  <c r="CA344" i="1"/>
  <c r="CQ344" i="1"/>
  <c r="DG344" i="1"/>
  <c r="AF344" i="1"/>
  <c r="AV344" i="1"/>
  <c r="BL344" i="1"/>
  <c r="CB344" i="1"/>
  <c r="CR344" i="1"/>
  <c r="DH344" i="1"/>
  <c r="AG344" i="1"/>
  <c r="AW344" i="1"/>
  <c r="BM344" i="1"/>
  <c r="CC344" i="1"/>
  <c r="CS344" i="1"/>
  <c r="DI344" i="1"/>
  <c r="AH344" i="1"/>
  <c r="AX344" i="1"/>
  <c r="BN344" i="1"/>
  <c r="CD344" i="1"/>
  <c r="CT344" i="1"/>
  <c r="DJ344" i="1"/>
  <c r="S344" i="1"/>
  <c r="AI344" i="1"/>
  <c r="AY344" i="1"/>
  <c r="BO344" i="1"/>
  <c r="CE344" i="1"/>
  <c r="CU344" i="1"/>
  <c r="DK344" i="1"/>
  <c r="T344" i="1"/>
  <c r="AJ344" i="1"/>
  <c r="AZ344" i="1"/>
  <c r="BP344" i="1"/>
  <c r="CF344" i="1"/>
  <c r="CV344" i="1"/>
  <c r="DL344" i="1"/>
  <c r="U344" i="1"/>
  <c r="AK344" i="1"/>
  <c r="BA344" i="1"/>
  <c r="BQ344" i="1"/>
  <c r="CG344" i="1"/>
  <c r="CW344" i="1"/>
  <c r="DM344" i="1"/>
  <c r="V344" i="1"/>
  <c r="AL344" i="1"/>
  <c r="BB344" i="1"/>
  <c r="BR344" i="1"/>
  <c r="CH344" i="1"/>
  <c r="CX344" i="1"/>
  <c r="DN344" i="1"/>
  <c r="W344" i="1"/>
  <c r="AM344" i="1"/>
  <c r="BC344" i="1"/>
  <c r="BS344" i="1"/>
  <c r="CI344" i="1"/>
  <c r="CY344" i="1"/>
  <c r="X344" i="1"/>
  <c r="AN344" i="1"/>
  <c r="BD344" i="1"/>
  <c r="BT344" i="1"/>
  <c r="CJ344" i="1"/>
  <c r="CZ344" i="1"/>
  <c r="Y344" i="1"/>
  <c r="AO344" i="1"/>
  <c r="BE344" i="1"/>
  <c r="BU344" i="1"/>
  <c r="CK344" i="1"/>
  <c r="DA344" i="1"/>
  <c r="Z344" i="1"/>
  <c r="AP344" i="1"/>
  <c r="BF344" i="1"/>
  <c r="BV344" i="1"/>
  <c r="CL344" i="1"/>
  <c r="DB344" i="1"/>
  <c r="AA344" i="1"/>
  <c r="AQ344" i="1"/>
  <c r="BG344" i="1"/>
  <c r="BW344" i="1"/>
  <c r="CM344" i="1"/>
  <c r="DC344" i="1"/>
  <c r="AB344" i="1"/>
  <c r="AR344" i="1"/>
  <c r="BH344" i="1"/>
  <c r="BX344" i="1"/>
  <c r="CN344" i="1"/>
  <c r="DD344" i="1"/>
  <c r="AD360" i="1"/>
  <c r="AT360" i="1"/>
  <c r="BJ360" i="1"/>
  <c r="BZ360" i="1"/>
  <c r="CP360" i="1"/>
  <c r="DF360" i="1"/>
  <c r="AE360" i="1"/>
  <c r="AU360" i="1"/>
  <c r="BK360" i="1"/>
  <c r="CA360" i="1"/>
  <c r="CQ360" i="1"/>
  <c r="DG360" i="1"/>
  <c r="AF360" i="1"/>
  <c r="AV360" i="1"/>
  <c r="BL360" i="1"/>
  <c r="CB360" i="1"/>
  <c r="CR360" i="1"/>
  <c r="DH360" i="1"/>
  <c r="AG360" i="1"/>
  <c r="AW360" i="1"/>
  <c r="BM360" i="1"/>
  <c r="CC360" i="1"/>
  <c r="CS360" i="1"/>
  <c r="DI360" i="1"/>
  <c r="AH360" i="1"/>
  <c r="AX360" i="1"/>
  <c r="BN360" i="1"/>
  <c r="CD360" i="1"/>
  <c r="CT360" i="1"/>
  <c r="DJ360" i="1"/>
  <c r="S360" i="1"/>
  <c r="AI360" i="1"/>
  <c r="AY360" i="1"/>
  <c r="BO360" i="1"/>
  <c r="CE360" i="1"/>
  <c r="CU360" i="1"/>
  <c r="DK360" i="1"/>
  <c r="T360" i="1"/>
  <c r="AJ360" i="1"/>
  <c r="AZ360" i="1"/>
  <c r="BP360" i="1"/>
  <c r="CF360" i="1"/>
  <c r="CV360" i="1"/>
  <c r="DL360" i="1"/>
  <c r="U360" i="1"/>
  <c r="AK360" i="1"/>
  <c r="BA360" i="1"/>
  <c r="BQ360" i="1"/>
  <c r="CG360" i="1"/>
  <c r="CW360" i="1"/>
  <c r="DM360" i="1"/>
  <c r="V360" i="1"/>
  <c r="AL360" i="1"/>
  <c r="BB360" i="1"/>
  <c r="BR360" i="1"/>
  <c r="CH360" i="1"/>
  <c r="CX360" i="1"/>
  <c r="DN360" i="1"/>
  <c r="W360" i="1"/>
  <c r="AM360" i="1"/>
  <c r="BC360" i="1"/>
  <c r="BS360" i="1"/>
  <c r="CI360" i="1"/>
  <c r="CY360" i="1"/>
  <c r="X360" i="1"/>
  <c r="AN360" i="1"/>
  <c r="BD360" i="1"/>
  <c r="BT360" i="1"/>
  <c r="CJ360" i="1"/>
  <c r="CZ360" i="1"/>
  <c r="Y360" i="1"/>
  <c r="AO360" i="1"/>
  <c r="BE360" i="1"/>
  <c r="BU360" i="1"/>
  <c r="CK360" i="1"/>
  <c r="DA360" i="1"/>
  <c r="Z360" i="1"/>
  <c r="AP360" i="1"/>
  <c r="BF360" i="1"/>
  <c r="BV360" i="1"/>
  <c r="CL360" i="1"/>
  <c r="DB360" i="1"/>
  <c r="AA360" i="1"/>
  <c r="AQ360" i="1"/>
  <c r="BG360" i="1"/>
  <c r="BW360" i="1"/>
  <c r="CM360" i="1"/>
  <c r="DC360" i="1"/>
  <c r="AB360" i="1"/>
  <c r="AR360" i="1"/>
  <c r="BH360" i="1"/>
  <c r="BX360" i="1"/>
  <c r="CN360" i="1"/>
  <c r="DD360" i="1"/>
  <c r="AC360" i="1"/>
  <c r="AS360" i="1"/>
  <c r="BI360" i="1"/>
  <c r="BY360" i="1"/>
  <c r="CO360" i="1"/>
  <c r="DE360" i="1"/>
  <c r="AD376" i="1"/>
  <c r="AT376" i="1"/>
  <c r="BJ376" i="1"/>
  <c r="BZ376" i="1"/>
  <c r="CP376" i="1"/>
  <c r="DF376" i="1"/>
  <c r="AE376" i="1"/>
  <c r="AU376" i="1"/>
  <c r="BK376" i="1"/>
  <c r="CA376" i="1"/>
  <c r="CQ376" i="1"/>
  <c r="DG376" i="1"/>
  <c r="AF376" i="1"/>
  <c r="AV376" i="1"/>
  <c r="BL376" i="1"/>
  <c r="CB376" i="1"/>
  <c r="CR376" i="1"/>
  <c r="DH376" i="1"/>
  <c r="AG376" i="1"/>
  <c r="AW376" i="1"/>
  <c r="BM376" i="1"/>
  <c r="CC376" i="1"/>
  <c r="CS376" i="1"/>
  <c r="DI376" i="1"/>
  <c r="AH376" i="1"/>
  <c r="AX376" i="1"/>
  <c r="BN376" i="1"/>
  <c r="CD376" i="1"/>
  <c r="CT376" i="1"/>
  <c r="DJ376" i="1"/>
  <c r="S376" i="1"/>
  <c r="AI376" i="1"/>
  <c r="AY376" i="1"/>
  <c r="BO376" i="1"/>
  <c r="CE376" i="1"/>
  <c r="CU376" i="1"/>
  <c r="DK376" i="1"/>
  <c r="T376" i="1"/>
  <c r="AJ376" i="1"/>
  <c r="AZ376" i="1"/>
  <c r="BP376" i="1"/>
  <c r="CF376" i="1"/>
  <c r="CV376" i="1"/>
  <c r="DL376" i="1"/>
  <c r="U376" i="1"/>
  <c r="AK376" i="1"/>
  <c r="BA376" i="1"/>
  <c r="BQ376" i="1"/>
  <c r="CG376" i="1"/>
  <c r="CW376" i="1"/>
  <c r="DM376" i="1"/>
  <c r="V376" i="1"/>
  <c r="AL376" i="1"/>
  <c r="BB376" i="1"/>
  <c r="BR376" i="1"/>
  <c r="CH376" i="1"/>
  <c r="CX376" i="1"/>
  <c r="DN376" i="1"/>
  <c r="W376" i="1"/>
  <c r="AM376" i="1"/>
  <c r="BC376" i="1"/>
  <c r="BS376" i="1"/>
  <c r="CI376" i="1"/>
  <c r="CY376" i="1"/>
  <c r="X376" i="1"/>
  <c r="AN376" i="1"/>
  <c r="BD376" i="1"/>
  <c r="BT376" i="1"/>
  <c r="CJ376" i="1"/>
  <c r="CZ376" i="1"/>
  <c r="Y376" i="1"/>
  <c r="AO376" i="1"/>
  <c r="BE376" i="1"/>
  <c r="BU376" i="1"/>
  <c r="CK376" i="1"/>
  <c r="DA376" i="1"/>
  <c r="Z376" i="1"/>
  <c r="AP376" i="1"/>
  <c r="BF376" i="1"/>
  <c r="BV376" i="1"/>
  <c r="CL376" i="1"/>
  <c r="DB376" i="1"/>
  <c r="AA376" i="1"/>
  <c r="AQ376" i="1"/>
  <c r="BG376" i="1"/>
  <c r="BW376" i="1"/>
  <c r="CM376" i="1"/>
  <c r="DC376" i="1"/>
  <c r="AB376" i="1"/>
  <c r="AR376" i="1"/>
  <c r="BH376" i="1"/>
  <c r="BX376" i="1"/>
  <c r="CN376" i="1"/>
  <c r="DD376" i="1"/>
  <c r="BI376" i="1"/>
  <c r="BY376" i="1"/>
  <c r="CO376" i="1"/>
  <c r="DE376" i="1"/>
  <c r="AC376" i="1"/>
  <c r="AS376" i="1"/>
  <c r="T392" i="1"/>
  <c r="AJ392" i="1"/>
  <c r="AZ392" i="1"/>
  <c r="BP392" i="1"/>
  <c r="CF392" i="1"/>
  <c r="CV392" i="1"/>
  <c r="DL392" i="1"/>
  <c r="U392" i="1"/>
  <c r="AK392" i="1"/>
  <c r="BA392" i="1"/>
  <c r="BQ392" i="1"/>
  <c r="CG392" i="1"/>
  <c r="CW392" i="1"/>
  <c r="DM392" i="1"/>
  <c r="V392" i="1"/>
  <c r="AL392" i="1"/>
  <c r="BB392" i="1"/>
  <c r="BR392" i="1"/>
  <c r="CH392" i="1"/>
  <c r="CX392" i="1"/>
  <c r="DN392" i="1"/>
  <c r="W392" i="1"/>
  <c r="AM392" i="1"/>
  <c r="BC392" i="1"/>
  <c r="BS392" i="1"/>
  <c r="CI392" i="1"/>
  <c r="CY392" i="1"/>
  <c r="X392" i="1"/>
  <c r="AN392" i="1"/>
  <c r="BD392" i="1"/>
  <c r="BT392" i="1"/>
  <c r="CJ392" i="1"/>
  <c r="CZ392" i="1"/>
  <c r="Y392" i="1"/>
  <c r="AO392" i="1"/>
  <c r="BE392" i="1"/>
  <c r="BU392" i="1"/>
  <c r="CK392" i="1"/>
  <c r="DA392" i="1"/>
  <c r="Z392" i="1"/>
  <c r="AP392" i="1"/>
  <c r="BF392" i="1"/>
  <c r="BV392" i="1"/>
  <c r="CL392" i="1"/>
  <c r="DB392" i="1"/>
  <c r="AA392" i="1"/>
  <c r="AQ392" i="1"/>
  <c r="BG392" i="1"/>
  <c r="BW392" i="1"/>
  <c r="CM392" i="1"/>
  <c r="DC392" i="1"/>
  <c r="AB392" i="1"/>
  <c r="AR392" i="1"/>
  <c r="BH392" i="1"/>
  <c r="BX392" i="1"/>
  <c r="CN392" i="1"/>
  <c r="DD392" i="1"/>
  <c r="AC392" i="1"/>
  <c r="AS392" i="1"/>
  <c r="BI392" i="1"/>
  <c r="BY392" i="1"/>
  <c r="CO392" i="1"/>
  <c r="DE392" i="1"/>
  <c r="AD392" i="1"/>
  <c r="AT392" i="1"/>
  <c r="BJ392" i="1"/>
  <c r="BZ392" i="1"/>
  <c r="CP392" i="1"/>
  <c r="DF392" i="1"/>
  <c r="AE392" i="1"/>
  <c r="AU392" i="1"/>
  <c r="BK392" i="1"/>
  <c r="CA392" i="1"/>
  <c r="CQ392" i="1"/>
  <c r="DG392" i="1"/>
  <c r="AF392" i="1"/>
  <c r="AV392" i="1"/>
  <c r="BL392" i="1"/>
  <c r="CB392" i="1"/>
  <c r="CR392" i="1"/>
  <c r="DH392" i="1"/>
  <c r="AG392" i="1"/>
  <c r="AW392" i="1"/>
  <c r="BM392" i="1"/>
  <c r="CC392" i="1"/>
  <c r="CS392" i="1"/>
  <c r="DI392" i="1"/>
  <c r="AH392" i="1"/>
  <c r="AX392" i="1"/>
  <c r="BN392" i="1"/>
  <c r="CD392" i="1"/>
  <c r="CT392" i="1"/>
  <c r="DJ392" i="1"/>
  <c r="BO392" i="1"/>
  <c r="CE392" i="1"/>
  <c r="CU392" i="1"/>
  <c r="DK392" i="1"/>
  <c r="S392" i="1"/>
  <c r="AI392" i="1"/>
  <c r="T408" i="1"/>
  <c r="AJ408" i="1"/>
  <c r="AZ408" i="1"/>
  <c r="BP408" i="1"/>
  <c r="CF408" i="1"/>
  <c r="CV408" i="1"/>
  <c r="DL408" i="1"/>
  <c r="U408" i="1"/>
  <c r="AK408" i="1"/>
  <c r="BA408" i="1"/>
  <c r="BQ408" i="1"/>
  <c r="CG408" i="1"/>
  <c r="CW408" i="1"/>
  <c r="DM408" i="1"/>
  <c r="V408" i="1"/>
  <c r="AL408" i="1"/>
  <c r="BB408" i="1"/>
  <c r="BR408" i="1"/>
  <c r="CH408" i="1"/>
  <c r="CX408" i="1"/>
  <c r="DN408" i="1"/>
  <c r="W408" i="1"/>
  <c r="AM408" i="1"/>
  <c r="BC408" i="1"/>
  <c r="BS408" i="1"/>
  <c r="CI408" i="1"/>
  <c r="CY408" i="1"/>
  <c r="X408" i="1"/>
  <c r="AN408" i="1"/>
  <c r="BD408" i="1"/>
  <c r="BT408" i="1"/>
  <c r="CJ408" i="1"/>
  <c r="CZ408" i="1"/>
  <c r="Y408" i="1"/>
  <c r="AO408" i="1"/>
  <c r="BE408" i="1"/>
  <c r="BU408" i="1"/>
  <c r="CK408" i="1"/>
  <c r="DA408" i="1"/>
  <c r="Z408" i="1"/>
  <c r="AP408" i="1"/>
  <c r="BF408" i="1"/>
  <c r="BV408" i="1"/>
  <c r="CL408" i="1"/>
  <c r="DB408" i="1"/>
  <c r="AA408" i="1"/>
  <c r="AQ408" i="1"/>
  <c r="BG408" i="1"/>
  <c r="BW408" i="1"/>
  <c r="CM408" i="1"/>
  <c r="DC408" i="1"/>
  <c r="AB408" i="1"/>
  <c r="AR408" i="1"/>
  <c r="BH408" i="1"/>
  <c r="BX408" i="1"/>
  <c r="CN408" i="1"/>
  <c r="DD408" i="1"/>
  <c r="AC408" i="1"/>
  <c r="AS408" i="1"/>
  <c r="BI408" i="1"/>
  <c r="BY408" i="1"/>
  <c r="CO408" i="1"/>
  <c r="DE408" i="1"/>
  <c r="AD408" i="1"/>
  <c r="AT408" i="1"/>
  <c r="BJ408" i="1"/>
  <c r="BZ408" i="1"/>
  <c r="CP408" i="1"/>
  <c r="DF408" i="1"/>
  <c r="AE408" i="1"/>
  <c r="AU408" i="1"/>
  <c r="BK408" i="1"/>
  <c r="CA408" i="1"/>
  <c r="CQ408" i="1"/>
  <c r="DG408" i="1"/>
  <c r="AF408" i="1"/>
  <c r="AV408" i="1"/>
  <c r="BL408" i="1"/>
  <c r="CB408" i="1"/>
  <c r="CR408" i="1"/>
  <c r="DH408" i="1"/>
  <c r="AG408" i="1"/>
  <c r="AW408" i="1"/>
  <c r="BM408" i="1"/>
  <c r="CC408" i="1"/>
  <c r="CS408" i="1"/>
  <c r="DI408" i="1"/>
  <c r="AH408" i="1"/>
  <c r="AX408" i="1"/>
  <c r="BN408" i="1"/>
  <c r="CD408" i="1"/>
  <c r="CT408" i="1"/>
  <c r="DJ408" i="1"/>
  <c r="S408" i="1"/>
  <c r="AI408" i="1"/>
  <c r="AY408" i="1"/>
  <c r="BO408" i="1"/>
  <c r="CE408" i="1"/>
  <c r="CU408" i="1"/>
  <c r="DK408" i="1"/>
  <c r="T424" i="1"/>
  <c r="AJ424" i="1"/>
  <c r="AZ424" i="1"/>
  <c r="BP424" i="1"/>
  <c r="CF424" i="1"/>
  <c r="CV424" i="1"/>
  <c r="DL424" i="1"/>
  <c r="U424" i="1"/>
  <c r="AK424" i="1"/>
  <c r="BA424" i="1"/>
  <c r="BQ424" i="1"/>
  <c r="CG424" i="1"/>
  <c r="CW424" i="1"/>
  <c r="DM424" i="1"/>
  <c r="V424" i="1"/>
  <c r="AL424" i="1"/>
  <c r="BB424" i="1"/>
  <c r="BR424" i="1"/>
  <c r="CH424" i="1"/>
  <c r="CX424" i="1"/>
  <c r="DN424" i="1"/>
  <c r="W424" i="1"/>
  <c r="AM424" i="1"/>
  <c r="BC424" i="1"/>
  <c r="BS424" i="1"/>
  <c r="CI424" i="1"/>
  <c r="CY424" i="1"/>
  <c r="X424" i="1"/>
  <c r="AN424" i="1"/>
  <c r="BD424" i="1"/>
  <c r="BT424" i="1"/>
  <c r="CJ424" i="1"/>
  <c r="CZ424" i="1"/>
  <c r="Y424" i="1"/>
  <c r="AO424" i="1"/>
  <c r="BE424" i="1"/>
  <c r="BU424" i="1"/>
  <c r="CK424" i="1"/>
  <c r="DA424" i="1"/>
  <c r="Z424" i="1"/>
  <c r="AP424" i="1"/>
  <c r="BF424" i="1"/>
  <c r="BV424" i="1"/>
  <c r="CL424" i="1"/>
  <c r="DB424" i="1"/>
  <c r="AA424" i="1"/>
  <c r="AQ424" i="1"/>
  <c r="BG424" i="1"/>
  <c r="BW424" i="1"/>
  <c r="CM424" i="1"/>
  <c r="DC424" i="1"/>
  <c r="AB424" i="1"/>
  <c r="AR424" i="1"/>
  <c r="BH424" i="1"/>
  <c r="BX424" i="1"/>
  <c r="CN424" i="1"/>
  <c r="DD424" i="1"/>
  <c r="AC424" i="1"/>
  <c r="AS424" i="1"/>
  <c r="BI424" i="1"/>
  <c r="BY424" i="1"/>
  <c r="CO424" i="1"/>
  <c r="DE424" i="1"/>
  <c r="AD424" i="1"/>
  <c r="AT424" i="1"/>
  <c r="BJ424" i="1"/>
  <c r="BZ424" i="1"/>
  <c r="CP424" i="1"/>
  <c r="DF424" i="1"/>
  <c r="AE424" i="1"/>
  <c r="AU424" i="1"/>
  <c r="BK424" i="1"/>
  <c r="CA424" i="1"/>
  <c r="CQ424" i="1"/>
  <c r="DG424" i="1"/>
  <c r="AF424" i="1"/>
  <c r="AV424" i="1"/>
  <c r="BL424" i="1"/>
  <c r="CB424" i="1"/>
  <c r="CR424" i="1"/>
  <c r="DH424" i="1"/>
  <c r="AG424" i="1"/>
  <c r="AW424" i="1"/>
  <c r="BM424" i="1"/>
  <c r="CC424" i="1"/>
  <c r="CS424" i="1"/>
  <c r="DI424" i="1"/>
  <c r="AH424" i="1"/>
  <c r="AX424" i="1"/>
  <c r="BN424" i="1"/>
  <c r="CD424" i="1"/>
  <c r="CT424" i="1"/>
  <c r="DJ424" i="1"/>
  <c r="S424" i="1"/>
  <c r="AI424" i="1"/>
  <c r="AY424" i="1"/>
  <c r="BO424" i="1"/>
  <c r="CE424" i="1"/>
  <c r="CU424" i="1"/>
  <c r="DK424" i="1"/>
  <c r="AG440" i="1"/>
  <c r="AW440" i="1"/>
  <c r="BM440" i="1"/>
  <c r="CC440" i="1"/>
  <c r="CS440" i="1"/>
  <c r="DI440" i="1"/>
  <c r="AH440" i="1"/>
  <c r="AX440" i="1"/>
  <c r="BN440" i="1"/>
  <c r="CD440" i="1"/>
  <c r="CT440" i="1"/>
  <c r="DJ440" i="1"/>
  <c r="S440" i="1"/>
  <c r="AI440" i="1"/>
  <c r="AY440" i="1"/>
  <c r="BO440" i="1"/>
  <c r="CE440" i="1"/>
  <c r="CU440" i="1"/>
  <c r="DK440" i="1"/>
  <c r="T440" i="1"/>
  <c r="AJ440" i="1"/>
  <c r="AZ440" i="1"/>
  <c r="BP440" i="1"/>
  <c r="CF440" i="1"/>
  <c r="CV440" i="1"/>
  <c r="DL440" i="1"/>
  <c r="U440" i="1"/>
  <c r="AK440" i="1"/>
  <c r="BA440" i="1"/>
  <c r="BQ440" i="1"/>
  <c r="CG440" i="1"/>
  <c r="CW440" i="1"/>
  <c r="DM440" i="1"/>
  <c r="V440" i="1"/>
  <c r="AL440" i="1"/>
  <c r="BB440" i="1"/>
  <c r="BR440" i="1"/>
  <c r="CH440" i="1"/>
  <c r="CX440" i="1"/>
  <c r="DN440" i="1"/>
  <c r="W440" i="1"/>
  <c r="AM440" i="1"/>
  <c r="BC440" i="1"/>
  <c r="BS440" i="1"/>
  <c r="CI440" i="1"/>
  <c r="CY440" i="1"/>
  <c r="X440" i="1"/>
  <c r="AN440" i="1"/>
  <c r="BD440" i="1"/>
  <c r="BT440" i="1"/>
  <c r="CJ440" i="1"/>
  <c r="CZ440" i="1"/>
  <c r="Y440" i="1"/>
  <c r="AO440" i="1"/>
  <c r="BE440" i="1"/>
  <c r="BU440" i="1"/>
  <c r="CK440" i="1"/>
  <c r="DA440" i="1"/>
  <c r="Z440" i="1"/>
  <c r="AP440" i="1"/>
  <c r="BF440" i="1"/>
  <c r="BV440" i="1"/>
  <c r="CL440" i="1"/>
  <c r="DB440" i="1"/>
  <c r="AA440" i="1"/>
  <c r="AQ440" i="1"/>
  <c r="BG440" i="1"/>
  <c r="BW440" i="1"/>
  <c r="CM440" i="1"/>
  <c r="DC440" i="1"/>
  <c r="AB440" i="1"/>
  <c r="AR440" i="1"/>
  <c r="BH440" i="1"/>
  <c r="BX440" i="1"/>
  <c r="CN440" i="1"/>
  <c r="DD440" i="1"/>
  <c r="AC440" i="1"/>
  <c r="AS440" i="1"/>
  <c r="BI440" i="1"/>
  <c r="BY440" i="1"/>
  <c r="CO440" i="1"/>
  <c r="DE440" i="1"/>
  <c r="AD440" i="1"/>
  <c r="AT440" i="1"/>
  <c r="BJ440" i="1"/>
  <c r="BZ440" i="1"/>
  <c r="CP440" i="1"/>
  <c r="DF440" i="1"/>
  <c r="AE440" i="1"/>
  <c r="AU440" i="1"/>
  <c r="BK440" i="1"/>
  <c r="CA440" i="1"/>
  <c r="CQ440" i="1"/>
  <c r="DG440" i="1"/>
  <c r="AG456" i="1"/>
  <c r="AW456" i="1"/>
  <c r="BM456" i="1"/>
  <c r="CC456" i="1"/>
  <c r="CS456" i="1"/>
  <c r="DI456" i="1"/>
  <c r="AH456" i="1"/>
  <c r="AX456" i="1"/>
  <c r="BN456" i="1"/>
  <c r="CD456" i="1"/>
  <c r="CT456" i="1"/>
  <c r="DJ456" i="1"/>
  <c r="S456" i="1"/>
  <c r="AI456" i="1"/>
  <c r="AY456" i="1"/>
  <c r="BO456" i="1"/>
  <c r="CE456" i="1"/>
  <c r="CU456" i="1"/>
  <c r="DK456" i="1"/>
  <c r="T456" i="1"/>
  <c r="AJ456" i="1"/>
  <c r="AZ456" i="1"/>
  <c r="BP456" i="1"/>
  <c r="CF456" i="1"/>
  <c r="CV456" i="1"/>
  <c r="DL456" i="1"/>
  <c r="U456" i="1"/>
  <c r="AK456" i="1"/>
  <c r="BA456" i="1"/>
  <c r="BQ456" i="1"/>
  <c r="CG456" i="1"/>
  <c r="CW456" i="1"/>
  <c r="DM456" i="1"/>
  <c r="V456" i="1"/>
  <c r="AL456" i="1"/>
  <c r="BB456" i="1"/>
  <c r="BR456" i="1"/>
  <c r="CH456" i="1"/>
  <c r="CX456" i="1"/>
  <c r="DN456" i="1"/>
  <c r="W456" i="1"/>
  <c r="AM456" i="1"/>
  <c r="BC456" i="1"/>
  <c r="BS456" i="1"/>
  <c r="CI456" i="1"/>
  <c r="CY456" i="1"/>
  <c r="X456" i="1"/>
  <c r="AN456" i="1"/>
  <c r="BD456" i="1"/>
  <c r="BT456" i="1"/>
  <c r="CJ456" i="1"/>
  <c r="CZ456" i="1"/>
  <c r="Y456" i="1"/>
  <c r="AO456" i="1"/>
  <c r="BE456" i="1"/>
  <c r="BU456" i="1"/>
  <c r="CK456" i="1"/>
  <c r="DA456" i="1"/>
  <c r="Z456" i="1"/>
  <c r="AP456" i="1"/>
  <c r="BF456" i="1"/>
  <c r="BV456" i="1"/>
  <c r="CL456" i="1"/>
  <c r="DB456" i="1"/>
  <c r="AA456" i="1"/>
  <c r="AQ456" i="1"/>
  <c r="BG456" i="1"/>
  <c r="BW456" i="1"/>
  <c r="CM456" i="1"/>
  <c r="DC456" i="1"/>
  <c r="AB456" i="1"/>
  <c r="AR456" i="1"/>
  <c r="BH456" i="1"/>
  <c r="BX456" i="1"/>
  <c r="CN456" i="1"/>
  <c r="DD456" i="1"/>
  <c r="AC456" i="1"/>
  <c r="AS456" i="1"/>
  <c r="BI456" i="1"/>
  <c r="BY456" i="1"/>
  <c r="CO456" i="1"/>
  <c r="DE456" i="1"/>
  <c r="AD456" i="1"/>
  <c r="AT456" i="1"/>
  <c r="BJ456" i="1"/>
  <c r="BZ456" i="1"/>
  <c r="CP456" i="1"/>
  <c r="DF456" i="1"/>
  <c r="AE456" i="1"/>
  <c r="AU456" i="1"/>
  <c r="BK456" i="1"/>
  <c r="CA456" i="1"/>
  <c r="CQ456" i="1"/>
  <c r="DG456" i="1"/>
  <c r="AG472" i="1"/>
  <c r="AW472" i="1"/>
  <c r="BM472" i="1"/>
  <c r="CC472" i="1"/>
  <c r="CS472" i="1"/>
  <c r="DI472" i="1"/>
  <c r="AH472" i="1"/>
  <c r="AX472" i="1"/>
  <c r="BN472" i="1"/>
  <c r="CD472" i="1"/>
  <c r="CT472" i="1"/>
  <c r="DJ472" i="1"/>
  <c r="S472" i="1"/>
  <c r="AI472" i="1"/>
  <c r="AY472" i="1"/>
  <c r="BO472" i="1"/>
  <c r="CE472" i="1"/>
  <c r="CU472" i="1"/>
  <c r="DK472" i="1"/>
  <c r="T472" i="1"/>
  <c r="AJ472" i="1"/>
  <c r="AZ472" i="1"/>
  <c r="BP472" i="1"/>
  <c r="CF472" i="1"/>
  <c r="CV472" i="1"/>
  <c r="DL472" i="1"/>
  <c r="U472" i="1"/>
  <c r="AK472" i="1"/>
  <c r="BA472" i="1"/>
  <c r="BQ472" i="1"/>
  <c r="CG472" i="1"/>
  <c r="CW472" i="1"/>
  <c r="DM472" i="1"/>
  <c r="V472" i="1"/>
  <c r="AL472" i="1"/>
  <c r="BB472" i="1"/>
  <c r="BR472" i="1"/>
  <c r="CH472" i="1"/>
  <c r="CX472" i="1"/>
  <c r="DN472" i="1"/>
  <c r="W472" i="1"/>
  <c r="AM472" i="1"/>
  <c r="BC472" i="1"/>
  <c r="BS472" i="1"/>
  <c r="CI472" i="1"/>
  <c r="CY472" i="1"/>
  <c r="X472" i="1"/>
  <c r="AN472" i="1"/>
  <c r="BD472" i="1"/>
  <c r="BT472" i="1"/>
  <c r="CJ472" i="1"/>
  <c r="CZ472" i="1"/>
  <c r="Y472" i="1"/>
  <c r="AO472" i="1"/>
  <c r="BE472" i="1"/>
  <c r="BU472" i="1"/>
  <c r="CK472" i="1"/>
  <c r="DA472" i="1"/>
  <c r="Z472" i="1"/>
  <c r="AP472" i="1"/>
  <c r="BF472" i="1"/>
  <c r="BV472" i="1"/>
  <c r="CL472" i="1"/>
  <c r="DB472" i="1"/>
  <c r="AA472" i="1"/>
  <c r="AQ472" i="1"/>
  <c r="BG472" i="1"/>
  <c r="BW472" i="1"/>
  <c r="CM472" i="1"/>
  <c r="DC472" i="1"/>
  <c r="AB472" i="1"/>
  <c r="AR472" i="1"/>
  <c r="BH472" i="1"/>
  <c r="BX472" i="1"/>
  <c r="CN472" i="1"/>
  <c r="DD472" i="1"/>
  <c r="AC472" i="1"/>
  <c r="AS472" i="1"/>
  <c r="BI472" i="1"/>
  <c r="BY472" i="1"/>
  <c r="CO472" i="1"/>
  <c r="DE472" i="1"/>
  <c r="AD472" i="1"/>
  <c r="AT472" i="1"/>
  <c r="BJ472" i="1"/>
  <c r="BZ472" i="1"/>
  <c r="CP472" i="1"/>
  <c r="DF472" i="1"/>
  <c r="AE472" i="1"/>
  <c r="AU472" i="1"/>
  <c r="BK472" i="1"/>
  <c r="CA472" i="1"/>
  <c r="CQ472" i="1"/>
  <c r="DG472" i="1"/>
  <c r="S488" i="1"/>
  <c r="AI488" i="1"/>
  <c r="AY488" i="1"/>
  <c r="BO488" i="1"/>
  <c r="CE488" i="1"/>
  <c r="CU488" i="1"/>
  <c r="DK488" i="1"/>
  <c r="T488" i="1"/>
  <c r="AJ488" i="1"/>
  <c r="AZ488" i="1"/>
  <c r="BP488" i="1"/>
  <c r="CF488" i="1"/>
  <c r="CV488" i="1"/>
  <c r="DL488" i="1"/>
  <c r="U488" i="1"/>
  <c r="AK488" i="1"/>
  <c r="BA488" i="1"/>
  <c r="BQ488" i="1"/>
  <c r="CG488" i="1"/>
  <c r="V488" i="1"/>
  <c r="AL488" i="1"/>
  <c r="W488" i="1"/>
  <c r="AM488" i="1"/>
  <c r="BC488" i="1"/>
  <c r="BS488" i="1"/>
  <c r="CI488" i="1"/>
  <c r="CY488" i="1"/>
  <c r="X488" i="1"/>
  <c r="AN488" i="1"/>
  <c r="BD488" i="1"/>
  <c r="BT488" i="1"/>
  <c r="Y488" i="1"/>
  <c r="AO488" i="1"/>
  <c r="BE488" i="1"/>
  <c r="BU488" i="1"/>
  <c r="Z488" i="1"/>
  <c r="AP488" i="1"/>
  <c r="BF488" i="1"/>
  <c r="BV488" i="1"/>
  <c r="CL488" i="1"/>
  <c r="AB488" i="1"/>
  <c r="AR488" i="1"/>
  <c r="BH488" i="1"/>
  <c r="BX488" i="1"/>
  <c r="CN488" i="1"/>
  <c r="DD488" i="1"/>
  <c r="AD488" i="1"/>
  <c r="AT488" i="1"/>
  <c r="BJ488" i="1"/>
  <c r="BZ488" i="1"/>
  <c r="CP488" i="1"/>
  <c r="DF488" i="1"/>
  <c r="CT2" i="1"/>
  <c r="DG534" i="1"/>
  <c r="CQ534" i="1"/>
  <c r="CA534" i="1"/>
  <c r="BK534" i="1"/>
  <c r="AU534" i="1"/>
  <c r="AE534" i="1"/>
  <c r="DK533" i="1"/>
  <c r="CU533" i="1"/>
  <c r="CE533" i="1"/>
  <c r="BO533" i="1"/>
  <c r="AY533" i="1"/>
  <c r="AI533" i="1"/>
  <c r="S533" i="1"/>
  <c r="CY532" i="1"/>
  <c r="CI532" i="1"/>
  <c r="BS532" i="1"/>
  <c r="BC532" i="1"/>
  <c r="AM532" i="1"/>
  <c r="W532" i="1"/>
  <c r="DC531" i="1"/>
  <c r="CM531" i="1"/>
  <c r="BW531" i="1"/>
  <c r="BG531" i="1"/>
  <c r="AQ531" i="1"/>
  <c r="AA531" i="1"/>
  <c r="DG530" i="1"/>
  <c r="CQ530" i="1"/>
  <c r="CA530" i="1"/>
  <c r="BK530" i="1"/>
  <c r="AU530" i="1"/>
  <c r="AE530" i="1"/>
  <c r="DK529" i="1"/>
  <c r="CU529" i="1"/>
  <c r="CE529" i="1"/>
  <c r="BO529" i="1"/>
  <c r="AY529" i="1"/>
  <c r="AI529" i="1"/>
  <c r="S529" i="1"/>
  <c r="CY528" i="1"/>
  <c r="CI528" i="1"/>
  <c r="BS528" i="1"/>
  <c r="BC528" i="1"/>
  <c r="AM528" i="1"/>
  <c r="W528" i="1"/>
  <c r="DC527" i="1"/>
  <c r="CM527" i="1"/>
  <c r="BW527" i="1"/>
  <c r="BG527" i="1"/>
  <c r="AQ527" i="1"/>
  <c r="AA527" i="1"/>
  <c r="DG526" i="1"/>
  <c r="CQ526" i="1"/>
  <c r="CA526" i="1"/>
  <c r="BK526" i="1"/>
  <c r="AU526" i="1"/>
  <c r="AE526" i="1"/>
  <c r="DK525" i="1"/>
  <c r="CU525" i="1"/>
  <c r="CE525" i="1"/>
  <c r="BO525" i="1"/>
  <c r="AY525" i="1"/>
  <c r="AI525" i="1"/>
  <c r="S525" i="1"/>
  <c r="CY524" i="1"/>
  <c r="CI524" i="1"/>
  <c r="BS524" i="1"/>
  <c r="BC524" i="1"/>
  <c r="AM524" i="1"/>
  <c r="W524" i="1"/>
  <c r="DC523" i="1"/>
  <c r="CM523" i="1"/>
  <c r="BW523" i="1"/>
  <c r="BG523" i="1"/>
  <c r="AQ523" i="1"/>
  <c r="AA523" i="1"/>
  <c r="DG522" i="1"/>
  <c r="CQ522" i="1"/>
  <c r="CA522" i="1"/>
  <c r="BK522" i="1"/>
  <c r="AU522" i="1"/>
  <c r="AE522" i="1"/>
  <c r="DK521" i="1"/>
  <c r="CU521" i="1"/>
  <c r="CE521" i="1"/>
  <c r="BO521" i="1"/>
  <c r="AY521" i="1"/>
  <c r="AI521" i="1"/>
  <c r="S521" i="1"/>
  <c r="CY520" i="1"/>
  <c r="CI520" i="1"/>
  <c r="BS520" i="1"/>
  <c r="BC520" i="1"/>
  <c r="AM520" i="1"/>
  <c r="W520" i="1"/>
  <c r="DC519" i="1"/>
  <c r="CM519" i="1"/>
  <c r="BW519" i="1"/>
  <c r="BG519" i="1"/>
  <c r="AQ519" i="1"/>
  <c r="AA519" i="1"/>
  <c r="DG518" i="1"/>
  <c r="CQ518" i="1"/>
  <c r="CA518" i="1"/>
  <c r="BK518" i="1"/>
  <c r="AU518" i="1"/>
  <c r="AE518" i="1"/>
  <c r="DK517" i="1"/>
  <c r="CU517" i="1"/>
  <c r="CE517" i="1"/>
  <c r="BO517" i="1"/>
  <c r="AY517" i="1"/>
  <c r="AI517" i="1"/>
  <c r="S517" i="1"/>
  <c r="CY516" i="1"/>
  <c r="CI516" i="1"/>
  <c r="BS516" i="1"/>
  <c r="BC516" i="1"/>
  <c r="AM516" i="1"/>
  <c r="W516" i="1"/>
  <c r="DC515" i="1"/>
  <c r="CM515" i="1"/>
  <c r="BW515" i="1"/>
  <c r="BG515" i="1"/>
  <c r="AQ515" i="1"/>
  <c r="AA515" i="1"/>
  <c r="DG514" i="1"/>
  <c r="CQ514" i="1"/>
  <c r="CA514" i="1"/>
  <c r="BK514" i="1"/>
  <c r="AU514" i="1"/>
  <c r="AE514" i="1"/>
  <c r="DK513" i="1"/>
  <c r="CU513" i="1"/>
  <c r="CE513" i="1"/>
  <c r="BO513" i="1"/>
  <c r="AY513" i="1"/>
  <c r="AI513" i="1"/>
  <c r="S513" i="1"/>
  <c r="CY512" i="1"/>
  <c r="CI512" i="1"/>
  <c r="BS512" i="1"/>
  <c r="BC512" i="1"/>
  <c r="AM512" i="1"/>
  <c r="W512" i="1"/>
  <c r="DC511" i="1"/>
  <c r="CM511" i="1"/>
  <c r="BW511" i="1"/>
  <c r="BG511" i="1"/>
  <c r="AQ511" i="1"/>
  <c r="AA511" i="1"/>
  <c r="DG510" i="1"/>
  <c r="CQ510" i="1"/>
  <c r="CA510" i="1"/>
  <c r="BK510" i="1"/>
  <c r="AU510" i="1"/>
  <c r="AE510" i="1"/>
  <c r="DK509" i="1"/>
  <c r="CU509" i="1"/>
  <c r="CE509" i="1"/>
  <c r="BO509" i="1"/>
  <c r="AY509" i="1"/>
  <c r="AI509" i="1"/>
  <c r="S509" i="1"/>
  <c r="CY508" i="1"/>
  <c r="CI508" i="1"/>
  <c r="BS508" i="1"/>
  <c r="BC508" i="1"/>
  <c r="AM508" i="1"/>
  <c r="W508" i="1"/>
  <c r="DC507" i="1"/>
  <c r="CM507" i="1"/>
  <c r="BW507" i="1"/>
  <c r="BG507" i="1"/>
  <c r="AQ507" i="1"/>
  <c r="AA507" i="1"/>
  <c r="DG506" i="1"/>
  <c r="CQ506" i="1"/>
  <c r="CA506" i="1"/>
  <c r="BK506" i="1"/>
  <c r="AU506" i="1"/>
  <c r="AE506" i="1"/>
  <c r="DK505" i="1"/>
  <c r="CU505" i="1"/>
  <c r="CE505" i="1"/>
  <c r="BO505" i="1"/>
  <c r="AY505" i="1"/>
  <c r="AI505" i="1"/>
  <c r="S505" i="1"/>
  <c r="CY504" i="1"/>
  <c r="CI504" i="1"/>
  <c r="BS504" i="1"/>
  <c r="BC504" i="1"/>
  <c r="AM504" i="1"/>
  <c r="W504" i="1"/>
  <c r="DC503" i="1"/>
  <c r="CM503" i="1"/>
  <c r="BW503" i="1"/>
  <c r="BG503" i="1"/>
  <c r="AQ503" i="1"/>
  <c r="AA503" i="1"/>
  <c r="DG502" i="1"/>
  <c r="CQ502" i="1"/>
  <c r="CA502" i="1"/>
  <c r="BK502" i="1"/>
  <c r="AU502" i="1"/>
  <c r="AE502" i="1"/>
  <c r="DK501" i="1"/>
  <c r="CU501" i="1"/>
  <c r="CE501" i="1"/>
  <c r="BO501" i="1"/>
  <c r="AY501" i="1"/>
  <c r="AI501" i="1"/>
  <c r="S501" i="1"/>
  <c r="CY500" i="1"/>
  <c r="CI500" i="1"/>
  <c r="BS500" i="1"/>
  <c r="BC500" i="1"/>
  <c r="AM500" i="1"/>
  <c r="W500" i="1"/>
  <c r="DC499" i="1"/>
  <c r="CM499" i="1"/>
  <c r="BW499" i="1"/>
  <c r="BG499" i="1"/>
  <c r="AQ499" i="1"/>
  <c r="AA499" i="1"/>
  <c r="DG498" i="1"/>
  <c r="CQ498" i="1"/>
  <c r="CA498" i="1"/>
  <c r="BK498" i="1"/>
  <c r="AU498" i="1"/>
  <c r="AE498" i="1"/>
  <c r="DK497" i="1"/>
  <c r="CU497" i="1"/>
  <c r="CE497" i="1"/>
  <c r="BO497" i="1"/>
  <c r="AY497" i="1"/>
  <c r="AI497" i="1"/>
  <c r="S497" i="1"/>
  <c r="CY496" i="1"/>
  <c r="CI496" i="1"/>
  <c r="BS496" i="1"/>
  <c r="BC496" i="1"/>
  <c r="AM496" i="1"/>
  <c r="W496" i="1"/>
  <c r="DC495" i="1"/>
  <c r="CM495" i="1"/>
  <c r="BW495" i="1"/>
  <c r="BG495" i="1"/>
  <c r="AQ495" i="1"/>
  <c r="AA495" i="1"/>
  <c r="DG494" i="1"/>
  <c r="CQ494" i="1"/>
  <c r="CA494" i="1"/>
  <c r="BK494" i="1"/>
  <c r="AU494" i="1"/>
  <c r="AE494" i="1"/>
  <c r="DK493" i="1"/>
  <c r="CU493" i="1"/>
  <c r="CE493" i="1"/>
  <c r="BO493" i="1"/>
  <c r="AY493" i="1"/>
  <c r="AI493" i="1"/>
  <c r="S493" i="1"/>
  <c r="CY492" i="1"/>
  <c r="CI492" i="1"/>
  <c r="BS492" i="1"/>
  <c r="BC492" i="1"/>
  <c r="AM492" i="1"/>
  <c r="W492" i="1"/>
  <c r="DC491" i="1"/>
  <c r="CM491" i="1"/>
  <c r="BW491" i="1"/>
  <c r="BG491" i="1"/>
  <c r="AQ491" i="1"/>
  <c r="AA491" i="1"/>
  <c r="DG490" i="1"/>
  <c r="CQ490" i="1"/>
  <c r="CA490" i="1"/>
  <c r="BK490" i="1"/>
  <c r="AU490" i="1"/>
  <c r="AE490" i="1"/>
  <c r="DK489" i="1"/>
  <c r="CU489" i="1"/>
  <c r="CE489" i="1"/>
  <c r="BN489" i="1"/>
  <c r="AS489" i="1"/>
  <c r="W489" i="1"/>
  <c r="CW488" i="1"/>
  <c r="BR488" i="1"/>
  <c r="AF488" i="1"/>
  <c r="CA487" i="1"/>
  <c r="DK486" i="1"/>
  <c r="DH484" i="1"/>
  <c r="BD482" i="1"/>
  <c r="CV479" i="1"/>
  <c r="AR477" i="1"/>
  <c r="CJ474" i="1"/>
  <c r="AF472" i="1"/>
  <c r="BL464" i="1"/>
  <c r="DD461" i="1"/>
  <c r="AZ459" i="1"/>
  <c r="CR456" i="1"/>
  <c r="AN454" i="1"/>
  <c r="CF451" i="1"/>
  <c r="AB449" i="1"/>
  <c r="BT446" i="1"/>
  <c r="DL443" i="1"/>
  <c r="BH441" i="1"/>
  <c r="BZ438" i="1"/>
  <c r="U22" i="1"/>
  <c r="AK22" i="1"/>
  <c r="BA22" i="1"/>
  <c r="BQ22" i="1"/>
  <c r="CG22" i="1"/>
  <c r="CW22" i="1"/>
  <c r="DM22" i="1"/>
  <c r="V22" i="1"/>
  <c r="AL22" i="1"/>
  <c r="BB22" i="1"/>
  <c r="BR22" i="1"/>
  <c r="CH22" i="1"/>
  <c r="CX22" i="1"/>
  <c r="DN22" i="1"/>
  <c r="W22" i="1"/>
  <c r="AM22" i="1"/>
  <c r="BC22" i="1"/>
  <c r="BS22" i="1"/>
  <c r="CI22" i="1"/>
  <c r="CY22" i="1"/>
  <c r="X22" i="1"/>
  <c r="AN22" i="1"/>
  <c r="BD22" i="1"/>
  <c r="BT22" i="1"/>
  <c r="CJ22" i="1"/>
  <c r="CZ22" i="1"/>
  <c r="Y22" i="1"/>
  <c r="AO22" i="1"/>
  <c r="BE22" i="1"/>
  <c r="BU22" i="1"/>
  <c r="CK22" i="1"/>
  <c r="DA22" i="1"/>
  <c r="Z22" i="1"/>
  <c r="AP22" i="1"/>
  <c r="BF22" i="1"/>
  <c r="BV22" i="1"/>
  <c r="CL22" i="1"/>
  <c r="DB22" i="1"/>
  <c r="AA22" i="1"/>
  <c r="AQ22" i="1"/>
  <c r="BG22" i="1"/>
  <c r="BW22" i="1"/>
  <c r="CM22" i="1"/>
  <c r="DC22" i="1"/>
  <c r="AB22" i="1"/>
  <c r="AR22" i="1"/>
  <c r="BH22" i="1"/>
  <c r="BX22" i="1"/>
  <c r="CN22" i="1"/>
  <c r="DD22" i="1"/>
  <c r="AC22" i="1"/>
  <c r="AS22" i="1"/>
  <c r="BI22" i="1"/>
  <c r="BY22" i="1"/>
  <c r="CO22" i="1"/>
  <c r="DE22" i="1"/>
  <c r="AD22" i="1"/>
  <c r="AT22" i="1"/>
  <c r="BJ22" i="1"/>
  <c r="BZ22" i="1"/>
  <c r="CP22" i="1"/>
  <c r="DF22" i="1"/>
  <c r="AE22" i="1"/>
  <c r="AU22" i="1"/>
  <c r="BK22" i="1"/>
  <c r="CA22" i="1"/>
  <c r="CQ22" i="1"/>
  <c r="DG22" i="1"/>
  <c r="AF22" i="1"/>
  <c r="AV22" i="1"/>
  <c r="BL22" i="1"/>
  <c r="CB22" i="1"/>
  <c r="CR22" i="1"/>
  <c r="DH22" i="1"/>
  <c r="AG22" i="1"/>
  <c r="AW22" i="1"/>
  <c r="BM22" i="1"/>
  <c r="CC22" i="1"/>
  <c r="CS22" i="1"/>
  <c r="DI22" i="1"/>
  <c r="AH22" i="1"/>
  <c r="AX22" i="1"/>
  <c r="BN22" i="1"/>
  <c r="CD22" i="1"/>
  <c r="CT22" i="1"/>
  <c r="DJ22" i="1"/>
  <c r="S22" i="1"/>
  <c r="AI22" i="1"/>
  <c r="AY22" i="1"/>
  <c r="BO22" i="1"/>
  <c r="CE22" i="1"/>
  <c r="CU22" i="1"/>
  <c r="DK22" i="1"/>
  <c r="T22" i="1"/>
  <c r="AJ22" i="1"/>
  <c r="AZ22" i="1"/>
  <c r="BP22" i="1"/>
  <c r="CF22" i="1"/>
  <c r="CV22" i="1"/>
  <c r="DL22" i="1"/>
  <c r="AC336" i="1"/>
  <c r="AS336" i="1"/>
  <c r="BI336" i="1"/>
  <c r="BY336" i="1"/>
  <c r="CO336" i="1"/>
  <c r="DE336" i="1"/>
  <c r="AD336" i="1"/>
  <c r="AT336" i="1"/>
  <c r="BJ336" i="1"/>
  <c r="BZ336" i="1"/>
  <c r="CP336" i="1"/>
  <c r="DF336" i="1"/>
  <c r="AE336" i="1"/>
  <c r="AU336" i="1"/>
  <c r="BK336" i="1"/>
  <c r="CA336" i="1"/>
  <c r="CQ336" i="1"/>
  <c r="DG336" i="1"/>
  <c r="AF336" i="1"/>
  <c r="AV336" i="1"/>
  <c r="BL336" i="1"/>
  <c r="CB336" i="1"/>
  <c r="CR336" i="1"/>
  <c r="DH336" i="1"/>
  <c r="AG336" i="1"/>
  <c r="AW336" i="1"/>
  <c r="BM336" i="1"/>
  <c r="CC336" i="1"/>
  <c r="CS336" i="1"/>
  <c r="DI336" i="1"/>
  <c r="AH336" i="1"/>
  <c r="AX336" i="1"/>
  <c r="BN336" i="1"/>
  <c r="CD336" i="1"/>
  <c r="CT336" i="1"/>
  <c r="DJ336" i="1"/>
  <c r="S336" i="1"/>
  <c r="AI336" i="1"/>
  <c r="AY336" i="1"/>
  <c r="BO336" i="1"/>
  <c r="CE336" i="1"/>
  <c r="CU336" i="1"/>
  <c r="DK336" i="1"/>
  <c r="T336" i="1"/>
  <c r="AJ336" i="1"/>
  <c r="AZ336" i="1"/>
  <c r="BP336" i="1"/>
  <c r="CF336" i="1"/>
  <c r="CV336" i="1"/>
  <c r="DL336" i="1"/>
  <c r="U336" i="1"/>
  <c r="AK336" i="1"/>
  <c r="BA336" i="1"/>
  <c r="BQ336" i="1"/>
  <c r="CG336" i="1"/>
  <c r="CW336" i="1"/>
  <c r="DM336" i="1"/>
  <c r="V336" i="1"/>
  <c r="AL336" i="1"/>
  <c r="BB336" i="1"/>
  <c r="BR336" i="1"/>
  <c r="CH336" i="1"/>
  <c r="CX336" i="1"/>
  <c r="DN336" i="1"/>
  <c r="W336" i="1"/>
  <c r="AM336" i="1"/>
  <c r="BC336" i="1"/>
  <c r="BS336" i="1"/>
  <c r="CI336" i="1"/>
  <c r="CY336" i="1"/>
  <c r="X336" i="1"/>
  <c r="AN336" i="1"/>
  <c r="BD336" i="1"/>
  <c r="BT336" i="1"/>
  <c r="CJ336" i="1"/>
  <c r="CZ336" i="1"/>
  <c r="Y336" i="1"/>
  <c r="AO336" i="1"/>
  <c r="BE336" i="1"/>
  <c r="BU336" i="1"/>
  <c r="CK336" i="1"/>
  <c r="DA336" i="1"/>
  <c r="Z336" i="1"/>
  <c r="AP336" i="1"/>
  <c r="BF336" i="1"/>
  <c r="BV336" i="1"/>
  <c r="CL336" i="1"/>
  <c r="DB336" i="1"/>
  <c r="AA336" i="1"/>
  <c r="AQ336" i="1"/>
  <c r="BG336" i="1"/>
  <c r="BW336" i="1"/>
  <c r="CM336" i="1"/>
  <c r="DC336" i="1"/>
  <c r="BH336" i="1"/>
  <c r="BX336" i="1"/>
  <c r="CN336" i="1"/>
  <c r="DD336" i="1"/>
  <c r="AB336" i="1"/>
  <c r="AR336" i="1"/>
  <c r="BG505" i="1"/>
  <c r="S11" i="1"/>
  <c r="AI11" i="1"/>
  <c r="AY11" i="1"/>
  <c r="BO11" i="1"/>
  <c r="CE11" i="1"/>
  <c r="CU11" i="1"/>
  <c r="DK11" i="1"/>
  <c r="T11" i="1"/>
  <c r="AJ11" i="1"/>
  <c r="AZ11" i="1"/>
  <c r="BP11" i="1"/>
  <c r="CF11" i="1"/>
  <c r="CV11" i="1"/>
  <c r="DL11" i="1"/>
  <c r="U11" i="1"/>
  <c r="AK11" i="1"/>
  <c r="BA11" i="1"/>
  <c r="BQ11" i="1"/>
  <c r="CG11" i="1"/>
  <c r="CW11" i="1"/>
  <c r="DM11" i="1"/>
  <c r="V11" i="1"/>
  <c r="AL11" i="1"/>
  <c r="BB11" i="1"/>
  <c r="BR11" i="1"/>
  <c r="CH11" i="1"/>
  <c r="CX11" i="1"/>
  <c r="DN11" i="1"/>
  <c r="W11" i="1"/>
  <c r="AM11" i="1"/>
  <c r="BC11" i="1"/>
  <c r="BS11" i="1"/>
  <c r="CI11" i="1"/>
  <c r="CY11" i="1"/>
  <c r="X11" i="1"/>
  <c r="AN11" i="1"/>
  <c r="BD11" i="1"/>
  <c r="BT11" i="1"/>
  <c r="CJ11" i="1"/>
  <c r="CZ11" i="1"/>
  <c r="Y11" i="1"/>
  <c r="AO11" i="1"/>
  <c r="BE11" i="1"/>
  <c r="BU11" i="1"/>
  <c r="CK11" i="1"/>
  <c r="DA11" i="1"/>
  <c r="Z11" i="1"/>
  <c r="AP11" i="1"/>
  <c r="BF11" i="1"/>
  <c r="BV11" i="1"/>
  <c r="CL11" i="1"/>
  <c r="DB11" i="1"/>
  <c r="AA11" i="1"/>
  <c r="AQ11" i="1"/>
  <c r="BG11" i="1"/>
  <c r="BW11" i="1"/>
  <c r="CM11" i="1"/>
  <c r="DC11" i="1"/>
  <c r="AB11" i="1"/>
  <c r="AR11" i="1"/>
  <c r="BH11" i="1"/>
  <c r="BX11" i="1"/>
  <c r="CN11" i="1"/>
  <c r="DD11" i="1"/>
  <c r="AC11" i="1"/>
  <c r="AS11" i="1"/>
  <c r="BI11" i="1"/>
  <c r="BY11" i="1"/>
  <c r="CO11" i="1"/>
  <c r="DE11" i="1"/>
  <c r="AD11" i="1"/>
  <c r="AT11" i="1"/>
  <c r="BJ11" i="1"/>
  <c r="BZ11" i="1"/>
  <c r="CP11" i="1"/>
  <c r="DF11" i="1"/>
  <c r="AE11" i="1"/>
  <c r="AU11" i="1"/>
  <c r="BK11" i="1"/>
  <c r="CA11" i="1"/>
  <c r="CQ11" i="1"/>
  <c r="DG11" i="1"/>
  <c r="AF11" i="1"/>
  <c r="AV11" i="1"/>
  <c r="BL11" i="1"/>
  <c r="CB11" i="1"/>
  <c r="CR11" i="1"/>
  <c r="DH11" i="1"/>
  <c r="AG11" i="1"/>
  <c r="AW11" i="1"/>
  <c r="BM11" i="1"/>
  <c r="CC11" i="1"/>
  <c r="CS11" i="1"/>
  <c r="DI11" i="1"/>
  <c r="AH11" i="1"/>
  <c r="AX11" i="1"/>
  <c r="BN11" i="1"/>
  <c r="CD11" i="1"/>
  <c r="CT11" i="1"/>
  <c r="DJ11" i="1"/>
  <c r="AG27" i="1"/>
  <c r="AW27" i="1"/>
  <c r="BM27" i="1"/>
  <c r="CC27" i="1"/>
  <c r="CS27" i="1"/>
  <c r="DI27" i="1"/>
  <c r="AH27" i="1"/>
  <c r="AX27" i="1"/>
  <c r="BN27" i="1"/>
  <c r="CD27" i="1"/>
  <c r="CT27" i="1"/>
  <c r="DJ27" i="1"/>
  <c r="S27" i="1"/>
  <c r="AI27" i="1"/>
  <c r="AY27" i="1"/>
  <c r="BO27" i="1"/>
  <c r="CE27" i="1"/>
  <c r="CU27" i="1"/>
  <c r="DK27" i="1"/>
  <c r="T27" i="1"/>
  <c r="AJ27" i="1"/>
  <c r="AZ27" i="1"/>
  <c r="BP27" i="1"/>
  <c r="CF27" i="1"/>
  <c r="CV27" i="1"/>
  <c r="DL27" i="1"/>
  <c r="U27" i="1"/>
  <c r="AK27" i="1"/>
  <c r="BA27" i="1"/>
  <c r="BQ27" i="1"/>
  <c r="CG27" i="1"/>
  <c r="CW27" i="1"/>
  <c r="DM27" i="1"/>
  <c r="V27" i="1"/>
  <c r="AL27" i="1"/>
  <c r="BB27" i="1"/>
  <c r="BR27" i="1"/>
  <c r="CH27" i="1"/>
  <c r="CX27" i="1"/>
  <c r="DN27" i="1"/>
  <c r="W27" i="1"/>
  <c r="AM27" i="1"/>
  <c r="BC27" i="1"/>
  <c r="BS27" i="1"/>
  <c r="CI27" i="1"/>
  <c r="CY27" i="1"/>
  <c r="X27" i="1"/>
  <c r="AN27" i="1"/>
  <c r="BD27" i="1"/>
  <c r="BT27" i="1"/>
  <c r="CJ27" i="1"/>
  <c r="CZ27" i="1"/>
  <c r="Y27" i="1"/>
  <c r="AO27" i="1"/>
  <c r="BE27" i="1"/>
  <c r="BU27" i="1"/>
  <c r="CK27" i="1"/>
  <c r="DA27" i="1"/>
  <c r="Z27" i="1"/>
  <c r="AP27" i="1"/>
  <c r="BF27" i="1"/>
  <c r="BV27" i="1"/>
  <c r="CL27" i="1"/>
  <c r="DB27" i="1"/>
  <c r="AA27" i="1"/>
  <c r="AQ27" i="1"/>
  <c r="BG27" i="1"/>
  <c r="BW27" i="1"/>
  <c r="AB27" i="1"/>
  <c r="AR27" i="1"/>
  <c r="BH27" i="1"/>
  <c r="BX27" i="1"/>
  <c r="AV27" i="1"/>
  <c r="DD27" i="1"/>
  <c r="BI27" i="1"/>
  <c r="DE27" i="1"/>
  <c r="BJ27" i="1"/>
  <c r="DF27" i="1"/>
  <c r="BK27" i="1"/>
  <c r="DG27" i="1"/>
  <c r="BL27" i="1"/>
  <c r="DH27" i="1"/>
  <c r="BY27" i="1"/>
  <c r="BZ27" i="1"/>
  <c r="CA27" i="1"/>
  <c r="CB27" i="1"/>
  <c r="AC27" i="1"/>
  <c r="CM27" i="1"/>
  <c r="AD27" i="1"/>
  <c r="CN27" i="1"/>
  <c r="AE27" i="1"/>
  <c r="CO27" i="1"/>
  <c r="AF27" i="1"/>
  <c r="CP27" i="1"/>
  <c r="AS27" i="1"/>
  <c r="CQ27" i="1"/>
  <c r="AU27" i="1"/>
  <c r="DC27" i="1"/>
  <c r="AT27" i="1"/>
  <c r="CR27" i="1"/>
  <c r="AE43" i="1"/>
  <c r="AU43" i="1"/>
  <c r="BK43" i="1"/>
  <c r="CA43" i="1"/>
  <c r="CQ43" i="1"/>
  <c r="DG43" i="1"/>
  <c r="AF43" i="1"/>
  <c r="AV43" i="1"/>
  <c r="AG43" i="1"/>
  <c r="AW43" i="1"/>
  <c r="AH43" i="1"/>
  <c r="AX43" i="1"/>
  <c r="BN43" i="1"/>
  <c r="CD43" i="1"/>
  <c r="Z43" i="1"/>
  <c r="AT43" i="1"/>
  <c r="BP43" i="1"/>
  <c r="CH43" i="1"/>
  <c r="CY43" i="1"/>
  <c r="AA43" i="1"/>
  <c r="AY43" i="1"/>
  <c r="BQ43" i="1"/>
  <c r="CI43" i="1"/>
  <c r="CZ43" i="1"/>
  <c r="AB43" i="1"/>
  <c r="AZ43" i="1"/>
  <c r="BR43" i="1"/>
  <c r="CJ43" i="1"/>
  <c r="DA43" i="1"/>
  <c r="AC43" i="1"/>
  <c r="BA43" i="1"/>
  <c r="BS43" i="1"/>
  <c r="CK43" i="1"/>
  <c r="DB43" i="1"/>
  <c r="AD43" i="1"/>
  <c r="BB43" i="1"/>
  <c r="BT43" i="1"/>
  <c r="CL43" i="1"/>
  <c r="DC43" i="1"/>
  <c r="AI43" i="1"/>
  <c r="BC43" i="1"/>
  <c r="BU43" i="1"/>
  <c r="CM43" i="1"/>
  <c r="DD43" i="1"/>
  <c r="AJ43" i="1"/>
  <c r="BD43" i="1"/>
  <c r="BV43" i="1"/>
  <c r="CN43" i="1"/>
  <c r="DE43" i="1"/>
  <c r="AK43" i="1"/>
  <c r="BE43" i="1"/>
  <c r="BW43" i="1"/>
  <c r="CO43" i="1"/>
  <c r="DF43" i="1"/>
  <c r="AL43" i="1"/>
  <c r="BF43" i="1"/>
  <c r="BX43" i="1"/>
  <c r="CP43" i="1"/>
  <c r="DH43" i="1"/>
  <c r="S43" i="1"/>
  <c r="AM43" i="1"/>
  <c r="BG43" i="1"/>
  <c r="BY43" i="1"/>
  <c r="CR43" i="1"/>
  <c r="DI43" i="1"/>
  <c r="T43" i="1"/>
  <c r="AN43" i="1"/>
  <c r="BH43" i="1"/>
  <c r="BZ43" i="1"/>
  <c r="CS43" i="1"/>
  <c r="DJ43" i="1"/>
  <c r="U43" i="1"/>
  <c r="AO43" i="1"/>
  <c r="BI43" i="1"/>
  <c r="CB43" i="1"/>
  <c r="CT43" i="1"/>
  <c r="DK43" i="1"/>
  <c r="V43" i="1"/>
  <c r="AP43" i="1"/>
  <c r="BJ43" i="1"/>
  <c r="CC43" i="1"/>
  <c r="CU43" i="1"/>
  <c r="DL43" i="1"/>
  <c r="W43" i="1"/>
  <c r="AQ43" i="1"/>
  <c r="BL43" i="1"/>
  <c r="CE43" i="1"/>
  <c r="CV43" i="1"/>
  <c r="DM43" i="1"/>
  <c r="X43" i="1"/>
  <c r="AR43" i="1"/>
  <c r="BM43" i="1"/>
  <c r="CF43" i="1"/>
  <c r="CW43" i="1"/>
  <c r="DN43" i="1"/>
  <c r="CG43" i="1"/>
  <c r="CX43" i="1"/>
  <c r="Y43" i="1"/>
  <c r="AS43" i="1"/>
  <c r="BO43" i="1"/>
  <c r="X59" i="1"/>
  <c r="AN59" i="1"/>
  <c r="BD59" i="1"/>
  <c r="BT59" i="1"/>
  <c r="CJ59" i="1"/>
  <c r="CZ59" i="1"/>
  <c r="Y59" i="1"/>
  <c r="AO59" i="1"/>
  <c r="BE59" i="1"/>
  <c r="BU59" i="1"/>
  <c r="CK59" i="1"/>
  <c r="DA59" i="1"/>
  <c r="Z59" i="1"/>
  <c r="AP59" i="1"/>
  <c r="BF59" i="1"/>
  <c r="BV59" i="1"/>
  <c r="CL59" i="1"/>
  <c r="DB59" i="1"/>
  <c r="AA59" i="1"/>
  <c r="AQ59" i="1"/>
  <c r="BG59" i="1"/>
  <c r="BW59" i="1"/>
  <c r="CM59" i="1"/>
  <c r="DC59" i="1"/>
  <c r="AB59" i="1"/>
  <c r="AR59" i="1"/>
  <c r="BH59" i="1"/>
  <c r="BX59" i="1"/>
  <c r="CN59" i="1"/>
  <c r="DD59" i="1"/>
  <c r="AC59" i="1"/>
  <c r="AS59" i="1"/>
  <c r="BI59" i="1"/>
  <c r="BY59" i="1"/>
  <c r="CO59" i="1"/>
  <c r="DE59" i="1"/>
  <c r="AD59" i="1"/>
  <c r="AT59" i="1"/>
  <c r="BJ59" i="1"/>
  <c r="BZ59" i="1"/>
  <c r="CP59" i="1"/>
  <c r="DF59" i="1"/>
  <c r="AE59" i="1"/>
  <c r="AU59" i="1"/>
  <c r="BK59" i="1"/>
  <c r="CA59" i="1"/>
  <c r="CQ59" i="1"/>
  <c r="DG59" i="1"/>
  <c r="AF59" i="1"/>
  <c r="AV59" i="1"/>
  <c r="BL59" i="1"/>
  <c r="CB59" i="1"/>
  <c r="CR59" i="1"/>
  <c r="DH59" i="1"/>
  <c r="AG59" i="1"/>
  <c r="AW59" i="1"/>
  <c r="BM59" i="1"/>
  <c r="CC59" i="1"/>
  <c r="CS59" i="1"/>
  <c r="DI59" i="1"/>
  <c r="AH59" i="1"/>
  <c r="AX59" i="1"/>
  <c r="BN59" i="1"/>
  <c r="CD59" i="1"/>
  <c r="CT59" i="1"/>
  <c r="DJ59" i="1"/>
  <c r="S59" i="1"/>
  <c r="AI59" i="1"/>
  <c r="AY59" i="1"/>
  <c r="BO59" i="1"/>
  <c r="CE59" i="1"/>
  <c r="CU59" i="1"/>
  <c r="DK59" i="1"/>
  <c r="T59" i="1"/>
  <c r="AJ59" i="1"/>
  <c r="AZ59" i="1"/>
  <c r="BP59" i="1"/>
  <c r="CF59" i="1"/>
  <c r="CV59" i="1"/>
  <c r="DL59" i="1"/>
  <c r="U59" i="1"/>
  <c r="AK59" i="1"/>
  <c r="BA59" i="1"/>
  <c r="BQ59" i="1"/>
  <c r="CG59" i="1"/>
  <c r="CW59" i="1"/>
  <c r="DM59" i="1"/>
  <c r="V59" i="1"/>
  <c r="AL59" i="1"/>
  <c r="BB59" i="1"/>
  <c r="BR59" i="1"/>
  <c r="CH59" i="1"/>
  <c r="CX59" i="1"/>
  <c r="DN59" i="1"/>
  <c r="CY59" i="1"/>
  <c r="W59" i="1"/>
  <c r="AM59" i="1"/>
  <c r="BC59" i="1"/>
  <c r="BS59" i="1"/>
  <c r="CI59" i="1"/>
  <c r="AF101" i="1"/>
  <c r="AV101" i="1"/>
  <c r="BL101" i="1"/>
  <c r="CB101" i="1"/>
  <c r="CR101" i="1"/>
  <c r="DH101" i="1"/>
  <c r="AG101" i="1"/>
  <c r="AW101" i="1"/>
  <c r="BM101" i="1"/>
  <c r="CC101" i="1"/>
  <c r="CS101" i="1"/>
  <c r="DI101" i="1"/>
  <c r="AH101" i="1"/>
  <c r="AX101" i="1"/>
  <c r="BN101" i="1"/>
  <c r="CD101" i="1"/>
  <c r="CT101" i="1"/>
  <c r="DJ101" i="1"/>
  <c r="S101" i="1"/>
  <c r="AI101" i="1"/>
  <c r="AY101" i="1"/>
  <c r="BO101" i="1"/>
  <c r="CE101" i="1"/>
  <c r="CU101" i="1"/>
  <c r="DK101" i="1"/>
  <c r="T101" i="1"/>
  <c r="AJ101" i="1"/>
  <c r="AZ101" i="1"/>
  <c r="BP101" i="1"/>
  <c r="CF101" i="1"/>
  <c r="CV101" i="1"/>
  <c r="DL101" i="1"/>
  <c r="U101" i="1"/>
  <c r="AK101" i="1"/>
  <c r="BA101" i="1"/>
  <c r="BQ101" i="1"/>
  <c r="CG101" i="1"/>
  <c r="CW101" i="1"/>
  <c r="DM101" i="1"/>
  <c r="V101" i="1"/>
  <c r="AL101" i="1"/>
  <c r="BB101" i="1"/>
  <c r="BR101" i="1"/>
  <c r="CH101" i="1"/>
  <c r="CX101" i="1"/>
  <c r="DN101" i="1"/>
  <c r="W101" i="1"/>
  <c r="AM101" i="1"/>
  <c r="BC101" i="1"/>
  <c r="BS101" i="1"/>
  <c r="CI101" i="1"/>
  <c r="CY101" i="1"/>
  <c r="X101" i="1"/>
  <c r="AN101" i="1"/>
  <c r="BD101" i="1"/>
  <c r="BT101" i="1"/>
  <c r="CJ101" i="1"/>
  <c r="CZ101" i="1"/>
  <c r="Y101" i="1"/>
  <c r="AO101" i="1"/>
  <c r="BE101" i="1"/>
  <c r="BU101" i="1"/>
  <c r="CK101" i="1"/>
  <c r="DA101" i="1"/>
  <c r="Z101" i="1"/>
  <c r="AP101" i="1"/>
  <c r="BF101" i="1"/>
  <c r="BV101" i="1"/>
  <c r="CL101" i="1"/>
  <c r="DB101" i="1"/>
  <c r="AA101" i="1"/>
  <c r="AQ101" i="1"/>
  <c r="BG101" i="1"/>
  <c r="BW101" i="1"/>
  <c r="CM101" i="1"/>
  <c r="DC101" i="1"/>
  <c r="AB101" i="1"/>
  <c r="AR101" i="1"/>
  <c r="BH101" i="1"/>
  <c r="BX101" i="1"/>
  <c r="CN101" i="1"/>
  <c r="DD101" i="1"/>
  <c r="AC101" i="1"/>
  <c r="AS101" i="1"/>
  <c r="BI101" i="1"/>
  <c r="BY101" i="1"/>
  <c r="CO101" i="1"/>
  <c r="DE101" i="1"/>
  <c r="AD101" i="1"/>
  <c r="AT101" i="1"/>
  <c r="BJ101" i="1"/>
  <c r="BZ101" i="1"/>
  <c r="CP101" i="1"/>
  <c r="DF101" i="1"/>
  <c r="AE101" i="1"/>
  <c r="AU101" i="1"/>
  <c r="BK101" i="1"/>
  <c r="CA101" i="1"/>
  <c r="CQ101" i="1"/>
  <c r="DG101" i="1"/>
  <c r="AG117" i="1"/>
  <c r="AW117" i="1"/>
  <c r="BM117" i="1"/>
  <c r="CC117" i="1"/>
  <c r="CS117" i="1"/>
  <c r="DI117" i="1"/>
  <c r="AH117" i="1"/>
  <c r="AX117" i="1"/>
  <c r="BN117" i="1"/>
  <c r="CD117" i="1"/>
  <c r="CT117" i="1"/>
  <c r="DJ117" i="1"/>
  <c r="S117" i="1"/>
  <c r="AI117" i="1"/>
  <c r="AY117" i="1"/>
  <c r="BO117" i="1"/>
  <c r="CE117" i="1"/>
  <c r="CU117" i="1"/>
  <c r="DK117" i="1"/>
  <c r="T117" i="1"/>
  <c r="AJ117" i="1"/>
  <c r="AZ117" i="1"/>
  <c r="BP117" i="1"/>
  <c r="CF117" i="1"/>
  <c r="CV117" i="1"/>
  <c r="DL117" i="1"/>
  <c r="U117" i="1"/>
  <c r="AK117" i="1"/>
  <c r="BA117" i="1"/>
  <c r="BQ117" i="1"/>
  <c r="CG117" i="1"/>
  <c r="CW117" i="1"/>
  <c r="DM117" i="1"/>
  <c r="V117" i="1"/>
  <c r="AL117" i="1"/>
  <c r="BB117" i="1"/>
  <c r="BR117" i="1"/>
  <c r="CH117" i="1"/>
  <c r="CX117" i="1"/>
  <c r="DN117" i="1"/>
  <c r="W117" i="1"/>
  <c r="AM117" i="1"/>
  <c r="BC117" i="1"/>
  <c r="BS117" i="1"/>
  <c r="CI117" i="1"/>
  <c r="CY117" i="1"/>
  <c r="X117" i="1"/>
  <c r="AN117" i="1"/>
  <c r="BD117" i="1"/>
  <c r="BT117" i="1"/>
  <c r="CJ117" i="1"/>
  <c r="CZ117" i="1"/>
  <c r="Y117" i="1"/>
  <c r="AO117" i="1"/>
  <c r="BE117" i="1"/>
  <c r="BU117" i="1"/>
  <c r="CK117" i="1"/>
  <c r="DA117" i="1"/>
  <c r="Z117" i="1"/>
  <c r="AP117" i="1"/>
  <c r="BF117" i="1"/>
  <c r="BV117" i="1"/>
  <c r="CL117" i="1"/>
  <c r="DB117" i="1"/>
  <c r="AA117" i="1"/>
  <c r="AQ117" i="1"/>
  <c r="BG117" i="1"/>
  <c r="BW117" i="1"/>
  <c r="CM117" i="1"/>
  <c r="DC117" i="1"/>
  <c r="AB117" i="1"/>
  <c r="AR117" i="1"/>
  <c r="BH117" i="1"/>
  <c r="BX117" i="1"/>
  <c r="CN117" i="1"/>
  <c r="DD117" i="1"/>
  <c r="AC117" i="1"/>
  <c r="AS117" i="1"/>
  <c r="BI117" i="1"/>
  <c r="BY117" i="1"/>
  <c r="CO117" i="1"/>
  <c r="DE117" i="1"/>
  <c r="AD117" i="1"/>
  <c r="AT117" i="1"/>
  <c r="BJ117" i="1"/>
  <c r="BZ117" i="1"/>
  <c r="CP117" i="1"/>
  <c r="DF117" i="1"/>
  <c r="AE117" i="1"/>
  <c r="AU117" i="1"/>
  <c r="BK117" i="1"/>
  <c r="CA117" i="1"/>
  <c r="CQ117" i="1"/>
  <c r="DG117" i="1"/>
  <c r="AF117" i="1"/>
  <c r="AV117" i="1"/>
  <c r="BL117" i="1"/>
  <c r="CB117" i="1"/>
  <c r="CR117" i="1"/>
  <c r="DH117" i="1"/>
  <c r="AG133" i="1"/>
  <c r="AW133" i="1"/>
  <c r="BM133" i="1"/>
  <c r="CC133" i="1"/>
  <c r="CS133" i="1"/>
  <c r="DI133" i="1"/>
  <c r="AH133" i="1"/>
  <c r="AX133" i="1"/>
  <c r="BN133" i="1"/>
  <c r="CD133" i="1"/>
  <c r="CT133" i="1"/>
  <c r="DJ133" i="1"/>
  <c r="S133" i="1"/>
  <c r="AI133" i="1"/>
  <c r="AY133" i="1"/>
  <c r="BO133" i="1"/>
  <c r="CE133" i="1"/>
  <c r="CU133" i="1"/>
  <c r="DK133" i="1"/>
  <c r="T133" i="1"/>
  <c r="AJ133" i="1"/>
  <c r="AZ133" i="1"/>
  <c r="BP133" i="1"/>
  <c r="CF133" i="1"/>
  <c r="CV133" i="1"/>
  <c r="DL133" i="1"/>
  <c r="U133" i="1"/>
  <c r="AK133" i="1"/>
  <c r="BA133" i="1"/>
  <c r="BQ133" i="1"/>
  <c r="CG133" i="1"/>
  <c r="CW133" i="1"/>
  <c r="DM133" i="1"/>
  <c r="V133" i="1"/>
  <c r="AL133" i="1"/>
  <c r="BB133" i="1"/>
  <c r="BR133" i="1"/>
  <c r="CH133" i="1"/>
  <c r="CX133" i="1"/>
  <c r="DN133" i="1"/>
  <c r="W133" i="1"/>
  <c r="AM133" i="1"/>
  <c r="X133" i="1"/>
  <c r="AN133" i="1"/>
  <c r="BD133" i="1"/>
  <c r="BT133" i="1"/>
  <c r="CJ133" i="1"/>
  <c r="CZ133" i="1"/>
  <c r="Y133" i="1"/>
  <c r="AO133" i="1"/>
  <c r="BE133" i="1"/>
  <c r="BU133" i="1"/>
  <c r="CK133" i="1"/>
  <c r="DA133" i="1"/>
  <c r="Z133" i="1"/>
  <c r="AP133" i="1"/>
  <c r="BF133" i="1"/>
  <c r="BV133" i="1"/>
  <c r="AA133" i="1"/>
  <c r="AQ133" i="1"/>
  <c r="BG133" i="1"/>
  <c r="BW133" i="1"/>
  <c r="CM133" i="1"/>
  <c r="DC133" i="1"/>
  <c r="AB133" i="1"/>
  <c r="AR133" i="1"/>
  <c r="BH133" i="1"/>
  <c r="BX133" i="1"/>
  <c r="CN133" i="1"/>
  <c r="DD133" i="1"/>
  <c r="BY133" i="1"/>
  <c r="BZ133" i="1"/>
  <c r="AC133" i="1"/>
  <c r="CA133" i="1"/>
  <c r="AD133" i="1"/>
  <c r="CB133" i="1"/>
  <c r="AE133" i="1"/>
  <c r="CI133" i="1"/>
  <c r="AF133" i="1"/>
  <c r="CL133" i="1"/>
  <c r="AS133" i="1"/>
  <c r="CO133" i="1"/>
  <c r="AT133" i="1"/>
  <c r="CP133" i="1"/>
  <c r="AU133" i="1"/>
  <c r="CQ133" i="1"/>
  <c r="AV133" i="1"/>
  <c r="CR133" i="1"/>
  <c r="BC133" i="1"/>
  <c r="CY133" i="1"/>
  <c r="BI133" i="1"/>
  <c r="DB133" i="1"/>
  <c r="BJ133" i="1"/>
  <c r="DE133" i="1"/>
  <c r="BK133" i="1"/>
  <c r="DF133" i="1"/>
  <c r="BL133" i="1"/>
  <c r="DG133" i="1"/>
  <c r="BS133" i="1"/>
  <c r="DH133" i="1"/>
  <c r="AA149" i="1"/>
  <c r="AQ149" i="1"/>
  <c r="BG149" i="1"/>
  <c r="BW149" i="1"/>
  <c r="CM149" i="1"/>
  <c r="DC149" i="1"/>
  <c r="AB149" i="1"/>
  <c r="AR149" i="1"/>
  <c r="BH149" i="1"/>
  <c r="BX149" i="1"/>
  <c r="CN149" i="1"/>
  <c r="DD149" i="1"/>
  <c r="AC149" i="1"/>
  <c r="AS149" i="1"/>
  <c r="BI149" i="1"/>
  <c r="BY149" i="1"/>
  <c r="CO149" i="1"/>
  <c r="DE149" i="1"/>
  <c r="AD149" i="1"/>
  <c r="AT149" i="1"/>
  <c r="BJ149" i="1"/>
  <c r="BZ149" i="1"/>
  <c r="CP149" i="1"/>
  <c r="DF149" i="1"/>
  <c r="AE149" i="1"/>
  <c r="AU149" i="1"/>
  <c r="BK149" i="1"/>
  <c r="CA149" i="1"/>
  <c r="CQ149" i="1"/>
  <c r="DG149" i="1"/>
  <c r="AF149" i="1"/>
  <c r="AV149" i="1"/>
  <c r="BL149" i="1"/>
  <c r="CB149" i="1"/>
  <c r="CR149" i="1"/>
  <c r="DH149" i="1"/>
  <c r="AG149" i="1"/>
  <c r="AW149" i="1"/>
  <c r="BM149" i="1"/>
  <c r="CC149" i="1"/>
  <c r="CS149" i="1"/>
  <c r="DI149" i="1"/>
  <c r="AH149" i="1"/>
  <c r="AX149" i="1"/>
  <c r="BN149" i="1"/>
  <c r="CD149" i="1"/>
  <c r="CT149" i="1"/>
  <c r="DJ149" i="1"/>
  <c r="S149" i="1"/>
  <c r="AI149" i="1"/>
  <c r="AY149" i="1"/>
  <c r="BO149" i="1"/>
  <c r="CE149" i="1"/>
  <c r="CU149" i="1"/>
  <c r="DK149" i="1"/>
  <c r="T149" i="1"/>
  <c r="AJ149" i="1"/>
  <c r="AZ149" i="1"/>
  <c r="BP149" i="1"/>
  <c r="CF149" i="1"/>
  <c r="CV149" i="1"/>
  <c r="DL149" i="1"/>
  <c r="U149" i="1"/>
  <c r="AK149" i="1"/>
  <c r="BA149" i="1"/>
  <c r="BQ149" i="1"/>
  <c r="CG149" i="1"/>
  <c r="CW149" i="1"/>
  <c r="DM149" i="1"/>
  <c r="V149" i="1"/>
  <c r="AL149" i="1"/>
  <c r="BB149" i="1"/>
  <c r="BR149" i="1"/>
  <c r="CH149" i="1"/>
  <c r="CX149" i="1"/>
  <c r="DN149" i="1"/>
  <c r="W149" i="1"/>
  <c r="AM149" i="1"/>
  <c r="BC149" i="1"/>
  <c r="BS149" i="1"/>
  <c r="CI149" i="1"/>
  <c r="CY149" i="1"/>
  <c r="X149" i="1"/>
  <c r="AN149" i="1"/>
  <c r="BD149" i="1"/>
  <c r="BT149" i="1"/>
  <c r="CJ149" i="1"/>
  <c r="CZ149" i="1"/>
  <c r="Y149" i="1"/>
  <c r="AO149" i="1"/>
  <c r="BE149" i="1"/>
  <c r="BU149" i="1"/>
  <c r="CK149" i="1"/>
  <c r="DA149" i="1"/>
  <c r="AP149" i="1"/>
  <c r="BF149" i="1"/>
  <c r="BV149" i="1"/>
  <c r="CL149" i="1"/>
  <c r="DB149" i="1"/>
  <c r="Z149" i="1"/>
  <c r="AB165" i="1"/>
  <c r="AR165" i="1"/>
  <c r="BH165" i="1"/>
  <c r="BX165" i="1"/>
  <c r="CN165" i="1"/>
  <c r="DD165" i="1"/>
  <c r="AC165" i="1"/>
  <c r="AS165" i="1"/>
  <c r="BI165" i="1"/>
  <c r="BY165" i="1"/>
  <c r="CO165" i="1"/>
  <c r="DE165" i="1"/>
  <c r="AD165" i="1"/>
  <c r="AT165" i="1"/>
  <c r="BJ165" i="1"/>
  <c r="BZ165" i="1"/>
  <c r="CP165" i="1"/>
  <c r="DF165" i="1"/>
  <c r="AE165" i="1"/>
  <c r="AU165" i="1"/>
  <c r="BK165" i="1"/>
  <c r="CA165" i="1"/>
  <c r="CQ165" i="1"/>
  <c r="DG165" i="1"/>
  <c r="AF165" i="1"/>
  <c r="AV165" i="1"/>
  <c r="BL165" i="1"/>
  <c r="CB165" i="1"/>
  <c r="CR165" i="1"/>
  <c r="DH165" i="1"/>
  <c r="AG165" i="1"/>
  <c r="AW165" i="1"/>
  <c r="BM165" i="1"/>
  <c r="CC165" i="1"/>
  <c r="CS165" i="1"/>
  <c r="DI165" i="1"/>
  <c r="AH165" i="1"/>
  <c r="AX165" i="1"/>
  <c r="BN165" i="1"/>
  <c r="CD165" i="1"/>
  <c r="CT165" i="1"/>
  <c r="DJ165" i="1"/>
  <c r="S165" i="1"/>
  <c r="AI165" i="1"/>
  <c r="AY165" i="1"/>
  <c r="BO165" i="1"/>
  <c r="CE165" i="1"/>
  <c r="CU165" i="1"/>
  <c r="DK165" i="1"/>
  <c r="T165" i="1"/>
  <c r="AJ165" i="1"/>
  <c r="AZ165" i="1"/>
  <c r="BP165" i="1"/>
  <c r="CF165" i="1"/>
  <c r="CV165" i="1"/>
  <c r="DL165" i="1"/>
  <c r="U165" i="1"/>
  <c r="AK165" i="1"/>
  <c r="BA165" i="1"/>
  <c r="BQ165" i="1"/>
  <c r="CG165" i="1"/>
  <c r="CW165" i="1"/>
  <c r="DM165" i="1"/>
  <c r="V165" i="1"/>
  <c r="AL165" i="1"/>
  <c r="BB165" i="1"/>
  <c r="BR165" i="1"/>
  <c r="CH165" i="1"/>
  <c r="CX165" i="1"/>
  <c r="DN165" i="1"/>
  <c r="W165" i="1"/>
  <c r="AM165" i="1"/>
  <c r="BC165" i="1"/>
  <c r="BS165" i="1"/>
  <c r="CI165" i="1"/>
  <c r="CY165" i="1"/>
  <c r="X165" i="1"/>
  <c r="AN165" i="1"/>
  <c r="BD165" i="1"/>
  <c r="BT165" i="1"/>
  <c r="CJ165" i="1"/>
  <c r="CZ165" i="1"/>
  <c r="Y165" i="1"/>
  <c r="AO165" i="1"/>
  <c r="BE165" i="1"/>
  <c r="BU165" i="1"/>
  <c r="CK165" i="1"/>
  <c r="DA165" i="1"/>
  <c r="Z165" i="1"/>
  <c r="AP165" i="1"/>
  <c r="BF165" i="1"/>
  <c r="BV165" i="1"/>
  <c r="CL165" i="1"/>
  <c r="DB165" i="1"/>
  <c r="AA165" i="1"/>
  <c r="AQ165" i="1"/>
  <c r="BG165" i="1"/>
  <c r="BW165" i="1"/>
  <c r="CM165" i="1"/>
  <c r="DC165" i="1"/>
  <c r="AB181" i="1"/>
  <c r="AR181" i="1"/>
  <c r="BH181" i="1"/>
  <c r="BX181" i="1"/>
  <c r="CN181" i="1"/>
  <c r="DD181" i="1"/>
  <c r="AD181" i="1"/>
  <c r="AT181" i="1"/>
  <c r="BJ181" i="1"/>
  <c r="BZ181" i="1"/>
  <c r="CP181" i="1"/>
  <c r="DF181" i="1"/>
  <c r="AG181" i="1"/>
  <c r="AW181" i="1"/>
  <c r="BM181" i="1"/>
  <c r="CC181" i="1"/>
  <c r="CS181" i="1"/>
  <c r="DI181" i="1"/>
  <c r="S181" i="1"/>
  <c r="AI181" i="1"/>
  <c r="AY181" i="1"/>
  <c r="BO181" i="1"/>
  <c r="CE181" i="1"/>
  <c r="CU181" i="1"/>
  <c r="DK181" i="1"/>
  <c r="W181" i="1"/>
  <c r="Y181" i="1"/>
  <c r="AU181" i="1"/>
  <c r="BQ181" i="1"/>
  <c r="CK181" i="1"/>
  <c r="DG181" i="1"/>
  <c r="Z181" i="1"/>
  <c r="AV181" i="1"/>
  <c r="BR181" i="1"/>
  <c r="CL181" i="1"/>
  <c r="DH181" i="1"/>
  <c r="AA181" i="1"/>
  <c r="AX181" i="1"/>
  <c r="BS181" i="1"/>
  <c r="CM181" i="1"/>
  <c r="DJ181" i="1"/>
  <c r="AC181" i="1"/>
  <c r="AZ181" i="1"/>
  <c r="BT181" i="1"/>
  <c r="CO181" i="1"/>
  <c r="DL181" i="1"/>
  <c r="AE181" i="1"/>
  <c r="BA181" i="1"/>
  <c r="BU181" i="1"/>
  <c r="CQ181" i="1"/>
  <c r="DM181" i="1"/>
  <c r="AF181" i="1"/>
  <c r="BB181" i="1"/>
  <c r="BV181" i="1"/>
  <c r="CR181" i="1"/>
  <c r="DN181" i="1"/>
  <c r="AH181" i="1"/>
  <c r="BC181" i="1"/>
  <c r="BW181" i="1"/>
  <c r="CT181" i="1"/>
  <c r="AJ181" i="1"/>
  <c r="BD181" i="1"/>
  <c r="BY181" i="1"/>
  <c r="CV181" i="1"/>
  <c r="AK181" i="1"/>
  <c r="BE181" i="1"/>
  <c r="CA181" i="1"/>
  <c r="CW181" i="1"/>
  <c r="AL181" i="1"/>
  <c r="BF181" i="1"/>
  <c r="CB181" i="1"/>
  <c r="CX181" i="1"/>
  <c r="AM181" i="1"/>
  <c r="BG181" i="1"/>
  <c r="CD181" i="1"/>
  <c r="CY181" i="1"/>
  <c r="AN181" i="1"/>
  <c r="BI181" i="1"/>
  <c r="CF181" i="1"/>
  <c r="CZ181" i="1"/>
  <c r="T181" i="1"/>
  <c r="AO181" i="1"/>
  <c r="BK181" i="1"/>
  <c r="CG181" i="1"/>
  <c r="DA181" i="1"/>
  <c r="U181" i="1"/>
  <c r="AP181" i="1"/>
  <c r="BL181" i="1"/>
  <c r="CH181" i="1"/>
  <c r="DB181" i="1"/>
  <c r="V181" i="1"/>
  <c r="AQ181" i="1"/>
  <c r="BN181" i="1"/>
  <c r="CI181" i="1"/>
  <c r="DC181" i="1"/>
  <c r="X181" i="1"/>
  <c r="AS181" i="1"/>
  <c r="BP181" i="1"/>
  <c r="CJ181" i="1"/>
  <c r="DE181" i="1"/>
  <c r="AH197" i="1"/>
  <c r="AX197" i="1"/>
  <c r="BN197" i="1"/>
  <c r="CD197" i="1"/>
  <c r="CT197" i="1"/>
  <c r="DJ197" i="1"/>
  <c r="S197" i="1"/>
  <c r="AI197" i="1"/>
  <c r="AY197" i="1"/>
  <c r="BO197" i="1"/>
  <c r="CE197" i="1"/>
  <c r="CU197" i="1"/>
  <c r="DK197" i="1"/>
  <c r="T197" i="1"/>
  <c r="AJ197" i="1"/>
  <c r="AZ197" i="1"/>
  <c r="BP197" i="1"/>
  <c r="CF197" i="1"/>
  <c r="CV197" i="1"/>
  <c r="DL197" i="1"/>
  <c r="U197" i="1"/>
  <c r="AK197" i="1"/>
  <c r="BA197" i="1"/>
  <c r="BQ197" i="1"/>
  <c r="CG197" i="1"/>
  <c r="CW197" i="1"/>
  <c r="DM197" i="1"/>
  <c r="V197" i="1"/>
  <c r="AL197" i="1"/>
  <c r="BB197" i="1"/>
  <c r="BR197" i="1"/>
  <c r="CH197" i="1"/>
  <c r="CX197" i="1"/>
  <c r="DN197" i="1"/>
  <c r="W197" i="1"/>
  <c r="AM197" i="1"/>
  <c r="BC197" i="1"/>
  <c r="BS197" i="1"/>
  <c r="CI197" i="1"/>
  <c r="CY197" i="1"/>
  <c r="X197" i="1"/>
  <c r="AN197" i="1"/>
  <c r="BD197" i="1"/>
  <c r="BT197" i="1"/>
  <c r="CJ197" i="1"/>
  <c r="CZ197" i="1"/>
  <c r="Y197" i="1"/>
  <c r="AO197" i="1"/>
  <c r="BE197" i="1"/>
  <c r="BU197" i="1"/>
  <c r="CK197" i="1"/>
  <c r="DA197" i="1"/>
  <c r="Z197" i="1"/>
  <c r="AP197" i="1"/>
  <c r="BF197" i="1"/>
  <c r="BV197" i="1"/>
  <c r="CL197" i="1"/>
  <c r="DB197" i="1"/>
  <c r="AA197" i="1"/>
  <c r="AQ197" i="1"/>
  <c r="BG197" i="1"/>
  <c r="BW197" i="1"/>
  <c r="CM197" i="1"/>
  <c r="DC197" i="1"/>
  <c r="AB197" i="1"/>
  <c r="AR197" i="1"/>
  <c r="BH197" i="1"/>
  <c r="BX197" i="1"/>
  <c r="CN197" i="1"/>
  <c r="DD197" i="1"/>
  <c r="AC197" i="1"/>
  <c r="AS197" i="1"/>
  <c r="BI197" i="1"/>
  <c r="BY197" i="1"/>
  <c r="CO197" i="1"/>
  <c r="DE197" i="1"/>
  <c r="AD197" i="1"/>
  <c r="AT197" i="1"/>
  <c r="BJ197" i="1"/>
  <c r="BZ197" i="1"/>
  <c r="CP197" i="1"/>
  <c r="DF197" i="1"/>
  <c r="AE197" i="1"/>
  <c r="AU197" i="1"/>
  <c r="BK197" i="1"/>
  <c r="CA197" i="1"/>
  <c r="CQ197" i="1"/>
  <c r="DG197" i="1"/>
  <c r="AF197" i="1"/>
  <c r="AV197" i="1"/>
  <c r="BL197" i="1"/>
  <c r="CB197" i="1"/>
  <c r="CR197" i="1"/>
  <c r="DH197" i="1"/>
  <c r="AG197" i="1"/>
  <c r="AW197" i="1"/>
  <c r="BM197" i="1"/>
  <c r="CC197" i="1"/>
  <c r="CS197" i="1"/>
  <c r="DI197" i="1"/>
  <c r="AB213" i="1"/>
  <c r="AR213" i="1"/>
  <c r="BH213" i="1"/>
  <c r="BX213" i="1"/>
  <c r="CN213" i="1"/>
  <c r="DD213" i="1"/>
  <c r="AC213" i="1"/>
  <c r="AS213" i="1"/>
  <c r="BI213" i="1"/>
  <c r="BY213" i="1"/>
  <c r="CO213" i="1"/>
  <c r="DE213" i="1"/>
  <c r="AD213" i="1"/>
  <c r="AT213" i="1"/>
  <c r="BJ213" i="1"/>
  <c r="BZ213" i="1"/>
  <c r="CP213" i="1"/>
  <c r="DF213" i="1"/>
  <c r="AE213" i="1"/>
  <c r="AU213" i="1"/>
  <c r="BK213" i="1"/>
  <c r="CA213" i="1"/>
  <c r="CQ213" i="1"/>
  <c r="DG213" i="1"/>
  <c r="AF213" i="1"/>
  <c r="AV213" i="1"/>
  <c r="BL213" i="1"/>
  <c r="CB213" i="1"/>
  <c r="CR213" i="1"/>
  <c r="DH213" i="1"/>
  <c r="AG213" i="1"/>
  <c r="AW213" i="1"/>
  <c r="BM213" i="1"/>
  <c r="CC213" i="1"/>
  <c r="CS213" i="1"/>
  <c r="DI213" i="1"/>
  <c r="AH213" i="1"/>
  <c r="AX213" i="1"/>
  <c r="BN213" i="1"/>
  <c r="CD213" i="1"/>
  <c r="CT213" i="1"/>
  <c r="DJ213" i="1"/>
  <c r="S213" i="1"/>
  <c r="AI213" i="1"/>
  <c r="AY213" i="1"/>
  <c r="BO213" i="1"/>
  <c r="CE213" i="1"/>
  <c r="CU213" i="1"/>
  <c r="DK213" i="1"/>
  <c r="T213" i="1"/>
  <c r="AJ213" i="1"/>
  <c r="AZ213" i="1"/>
  <c r="BP213" i="1"/>
  <c r="CF213" i="1"/>
  <c r="CV213" i="1"/>
  <c r="DL213" i="1"/>
  <c r="U213" i="1"/>
  <c r="AK213" i="1"/>
  <c r="BA213" i="1"/>
  <c r="BQ213" i="1"/>
  <c r="CG213" i="1"/>
  <c r="CW213" i="1"/>
  <c r="DM213" i="1"/>
  <c r="V213" i="1"/>
  <c r="AL213" i="1"/>
  <c r="BB213" i="1"/>
  <c r="BR213" i="1"/>
  <c r="CH213" i="1"/>
  <c r="CX213" i="1"/>
  <c r="DN213" i="1"/>
  <c r="W213" i="1"/>
  <c r="AM213" i="1"/>
  <c r="BC213" i="1"/>
  <c r="BS213" i="1"/>
  <c r="CI213" i="1"/>
  <c r="CY213" i="1"/>
  <c r="X213" i="1"/>
  <c r="AN213" i="1"/>
  <c r="BD213" i="1"/>
  <c r="BT213" i="1"/>
  <c r="CJ213" i="1"/>
  <c r="CZ213" i="1"/>
  <c r="Y213" i="1"/>
  <c r="AO213" i="1"/>
  <c r="BE213" i="1"/>
  <c r="BU213" i="1"/>
  <c r="CK213" i="1"/>
  <c r="DA213" i="1"/>
  <c r="Z213" i="1"/>
  <c r="AP213" i="1"/>
  <c r="BF213" i="1"/>
  <c r="BV213" i="1"/>
  <c r="CL213" i="1"/>
  <c r="DB213" i="1"/>
  <c r="AA213" i="1"/>
  <c r="AQ213" i="1"/>
  <c r="BG213" i="1"/>
  <c r="BW213" i="1"/>
  <c r="CM213" i="1"/>
  <c r="DC213" i="1"/>
  <c r="AB229" i="1"/>
  <c r="AR229" i="1"/>
  <c r="BH229" i="1"/>
  <c r="BX229" i="1"/>
  <c r="CN229" i="1"/>
  <c r="DD229" i="1"/>
  <c r="AD229" i="1"/>
  <c r="AT229" i="1"/>
  <c r="BJ229" i="1"/>
  <c r="BZ229" i="1"/>
  <c r="CP229" i="1"/>
  <c r="DF229" i="1"/>
  <c r="AF229" i="1"/>
  <c r="AV229" i="1"/>
  <c r="BL229" i="1"/>
  <c r="CB229" i="1"/>
  <c r="CR229" i="1"/>
  <c r="AG229" i="1"/>
  <c r="AW229" i="1"/>
  <c r="BM229" i="1"/>
  <c r="CC229" i="1"/>
  <c r="CS229" i="1"/>
  <c r="DI229" i="1"/>
  <c r="S229" i="1"/>
  <c r="AI229" i="1"/>
  <c r="AY229" i="1"/>
  <c r="BO229" i="1"/>
  <c r="CE229" i="1"/>
  <c r="CU229" i="1"/>
  <c r="DK229" i="1"/>
  <c r="W229" i="1"/>
  <c r="AM229" i="1"/>
  <c r="BC229" i="1"/>
  <c r="BS229" i="1"/>
  <c r="CI229" i="1"/>
  <c r="CY229" i="1"/>
  <c r="AA229" i="1"/>
  <c r="BB229" i="1"/>
  <c r="CA229" i="1"/>
  <c r="DA229" i="1"/>
  <c r="AC229" i="1"/>
  <c r="BD229" i="1"/>
  <c r="CD229" i="1"/>
  <c r="DB229" i="1"/>
  <c r="AE229" i="1"/>
  <c r="BE229" i="1"/>
  <c r="CF229" i="1"/>
  <c r="DC229" i="1"/>
  <c r="AH229" i="1"/>
  <c r="BF229" i="1"/>
  <c r="CG229" i="1"/>
  <c r="DE229" i="1"/>
  <c r="AJ229" i="1"/>
  <c r="BG229" i="1"/>
  <c r="CH229" i="1"/>
  <c r="DG229" i="1"/>
  <c r="AK229" i="1"/>
  <c r="BI229" i="1"/>
  <c r="CJ229" i="1"/>
  <c r="DH229" i="1"/>
  <c r="AL229" i="1"/>
  <c r="BK229" i="1"/>
  <c r="CK229" i="1"/>
  <c r="DJ229" i="1"/>
  <c r="AN229" i="1"/>
  <c r="BN229" i="1"/>
  <c r="CL229" i="1"/>
  <c r="DL229" i="1"/>
  <c r="AO229" i="1"/>
  <c r="BP229" i="1"/>
  <c r="CM229" i="1"/>
  <c r="DM229" i="1"/>
  <c r="AP229" i="1"/>
  <c r="BQ229" i="1"/>
  <c r="CO229" i="1"/>
  <c r="DN229" i="1"/>
  <c r="T229" i="1"/>
  <c r="AQ229" i="1"/>
  <c r="BR229" i="1"/>
  <c r="CQ229" i="1"/>
  <c r="U229" i="1"/>
  <c r="AS229" i="1"/>
  <c r="BT229" i="1"/>
  <c r="CT229" i="1"/>
  <c r="V229" i="1"/>
  <c r="AU229" i="1"/>
  <c r="BU229" i="1"/>
  <c r="CV229" i="1"/>
  <c r="X229" i="1"/>
  <c r="AX229" i="1"/>
  <c r="BV229" i="1"/>
  <c r="CW229" i="1"/>
  <c r="Y229" i="1"/>
  <c r="AZ229" i="1"/>
  <c r="BW229" i="1"/>
  <c r="CX229" i="1"/>
  <c r="Z229" i="1"/>
  <c r="BA229" i="1"/>
  <c r="BY229" i="1"/>
  <c r="CZ229" i="1"/>
  <c r="AC245" i="1"/>
  <c r="AS245" i="1"/>
  <c r="BI245" i="1"/>
  <c r="BY245" i="1"/>
  <c r="CO245" i="1"/>
  <c r="DE245" i="1"/>
  <c r="AD245" i="1"/>
  <c r="AT245" i="1"/>
  <c r="BJ245" i="1"/>
  <c r="BZ245" i="1"/>
  <c r="CP245" i="1"/>
  <c r="DF245" i="1"/>
  <c r="AE245" i="1"/>
  <c r="AU245" i="1"/>
  <c r="BK245" i="1"/>
  <c r="CA245" i="1"/>
  <c r="CQ245" i="1"/>
  <c r="DG245" i="1"/>
  <c r="AF245" i="1"/>
  <c r="AV245" i="1"/>
  <c r="BL245" i="1"/>
  <c r="CB245" i="1"/>
  <c r="CR245" i="1"/>
  <c r="DH245" i="1"/>
  <c r="AG245" i="1"/>
  <c r="AW245" i="1"/>
  <c r="BM245" i="1"/>
  <c r="CC245" i="1"/>
  <c r="CS245" i="1"/>
  <c r="DI245" i="1"/>
  <c r="AH245" i="1"/>
  <c r="AX245" i="1"/>
  <c r="BN245" i="1"/>
  <c r="CD245" i="1"/>
  <c r="CT245" i="1"/>
  <c r="DJ245" i="1"/>
  <c r="S245" i="1"/>
  <c r="AI245" i="1"/>
  <c r="AY245" i="1"/>
  <c r="BO245" i="1"/>
  <c r="CE245" i="1"/>
  <c r="CU245" i="1"/>
  <c r="DK245" i="1"/>
  <c r="T245" i="1"/>
  <c r="AJ245" i="1"/>
  <c r="AZ245" i="1"/>
  <c r="BP245" i="1"/>
  <c r="CF245" i="1"/>
  <c r="CV245" i="1"/>
  <c r="DL245" i="1"/>
  <c r="U245" i="1"/>
  <c r="AK245" i="1"/>
  <c r="BA245" i="1"/>
  <c r="BQ245" i="1"/>
  <c r="CG245" i="1"/>
  <c r="CW245" i="1"/>
  <c r="DM245" i="1"/>
  <c r="V245" i="1"/>
  <c r="AL245" i="1"/>
  <c r="BB245" i="1"/>
  <c r="BR245" i="1"/>
  <c r="CH245" i="1"/>
  <c r="CX245" i="1"/>
  <c r="DN245" i="1"/>
  <c r="W245" i="1"/>
  <c r="AM245" i="1"/>
  <c r="BC245" i="1"/>
  <c r="BS245" i="1"/>
  <c r="CI245" i="1"/>
  <c r="CY245" i="1"/>
  <c r="X245" i="1"/>
  <c r="AN245" i="1"/>
  <c r="BD245" i="1"/>
  <c r="BT245" i="1"/>
  <c r="CJ245" i="1"/>
  <c r="CZ245" i="1"/>
  <c r="Y245" i="1"/>
  <c r="AO245" i="1"/>
  <c r="BE245" i="1"/>
  <c r="BU245" i="1"/>
  <c r="CK245" i="1"/>
  <c r="DA245" i="1"/>
  <c r="Z245" i="1"/>
  <c r="AP245" i="1"/>
  <c r="BF245" i="1"/>
  <c r="BV245" i="1"/>
  <c r="CL245" i="1"/>
  <c r="DB245" i="1"/>
  <c r="AA245" i="1"/>
  <c r="AQ245" i="1"/>
  <c r="BG245" i="1"/>
  <c r="BW245" i="1"/>
  <c r="CM245" i="1"/>
  <c r="DC245" i="1"/>
  <c r="BX245" i="1"/>
  <c r="CN245" i="1"/>
  <c r="DD245" i="1"/>
  <c r="AB245" i="1"/>
  <c r="AR245" i="1"/>
  <c r="BH245" i="1"/>
  <c r="AH261" i="1"/>
  <c r="AX261" i="1"/>
  <c r="BN261" i="1"/>
  <c r="CD261" i="1"/>
  <c r="CT261" i="1"/>
  <c r="DJ261" i="1"/>
  <c r="S261" i="1"/>
  <c r="AI261" i="1"/>
  <c r="AY261" i="1"/>
  <c r="BO261" i="1"/>
  <c r="CE261" i="1"/>
  <c r="CU261" i="1"/>
  <c r="DK261" i="1"/>
  <c r="T261" i="1"/>
  <c r="AJ261" i="1"/>
  <c r="AZ261" i="1"/>
  <c r="BP261" i="1"/>
  <c r="CF261" i="1"/>
  <c r="CV261" i="1"/>
  <c r="DL261" i="1"/>
  <c r="U261" i="1"/>
  <c r="AK261" i="1"/>
  <c r="BA261" i="1"/>
  <c r="BQ261" i="1"/>
  <c r="CG261" i="1"/>
  <c r="CW261" i="1"/>
  <c r="DM261" i="1"/>
  <c r="V261" i="1"/>
  <c r="AL261" i="1"/>
  <c r="BB261" i="1"/>
  <c r="BR261" i="1"/>
  <c r="CH261" i="1"/>
  <c r="CX261" i="1"/>
  <c r="DN261" i="1"/>
  <c r="W261" i="1"/>
  <c r="AM261" i="1"/>
  <c r="BC261" i="1"/>
  <c r="BS261" i="1"/>
  <c r="CI261" i="1"/>
  <c r="CY261" i="1"/>
  <c r="X261" i="1"/>
  <c r="AN261" i="1"/>
  <c r="BD261" i="1"/>
  <c r="BT261" i="1"/>
  <c r="CJ261" i="1"/>
  <c r="CZ261" i="1"/>
  <c r="Y261" i="1"/>
  <c r="AO261" i="1"/>
  <c r="BE261" i="1"/>
  <c r="BU261" i="1"/>
  <c r="CK261" i="1"/>
  <c r="DA261" i="1"/>
  <c r="Z261" i="1"/>
  <c r="AP261" i="1"/>
  <c r="BF261" i="1"/>
  <c r="BV261" i="1"/>
  <c r="CL261" i="1"/>
  <c r="DB261" i="1"/>
  <c r="AA261" i="1"/>
  <c r="AQ261" i="1"/>
  <c r="BG261" i="1"/>
  <c r="BW261" i="1"/>
  <c r="CM261" i="1"/>
  <c r="DC261" i="1"/>
  <c r="AB261" i="1"/>
  <c r="AR261" i="1"/>
  <c r="BH261" i="1"/>
  <c r="BX261" i="1"/>
  <c r="CN261" i="1"/>
  <c r="DD261" i="1"/>
  <c r="AC261" i="1"/>
  <c r="AS261" i="1"/>
  <c r="BI261" i="1"/>
  <c r="BY261" i="1"/>
  <c r="CO261" i="1"/>
  <c r="DE261" i="1"/>
  <c r="AD261" i="1"/>
  <c r="AT261" i="1"/>
  <c r="BJ261" i="1"/>
  <c r="BZ261" i="1"/>
  <c r="CP261" i="1"/>
  <c r="DF261" i="1"/>
  <c r="AE261" i="1"/>
  <c r="AU261" i="1"/>
  <c r="BK261" i="1"/>
  <c r="CA261" i="1"/>
  <c r="CQ261" i="1"/>
  <c r="DG261" i="1"/>
  <c r="AF261" i="1"/>
  <c r="AV261" i="1"/>
  <c r="BL261" i="1"/>
  <c r="CB261" i="1"/>
  <c r="CR261" i="1"/>
  <c r="DH261" i="1"/>
  <c r="AG261" i="1"/>
  <c r="AW261" i="1"/>
  <c r="BM261" i="1"/>
  <c r="CC261" i="1"/>
  <c r="CS261" i="1"/>
  <c r="DI261" i="1"/>
  <c r="AH277" i="1"/>
  <c r="AX277" i="1"/>
  <c r="BN277" i="1"/>
  <c r="CD277" i="1"/>
  <c r="CT277" i="1"/>
  <c r="DJ277" i="1"/>
  <c r="S277" i="1"/>
  <c r="AI277" i="1"/>
  <c r="AY277" i="1"/>
  <c r="BO277" i="1"/>
  <c r="CE277" i="1"/>
  <c r="CU277" i="1"/>
  <c r="DK277" i="1"/>
  <c r="T277" i="1"/>
  <c r="AJ277" i="1"/>
  <c r="AZ277" i="1"/>
  <c r="BP277" i="1"/>
  <c r="CF277" i="1"/>
  <c r="CV277" i="1"/>
  <c r="DL277" i="1"/>
  <c r="U277" i="1"/>
  <c r="AK277" i="1"/>
  <c r="BA277" i="1"/>
  <c r="BQ277" i="1"/>
  <c r="CG277" i="1"/>
  <c r="CW277" i="1"/>
  <c r="DM277" i="1"/>
  <c r="V277" i="1"/>
  <c r="AL277" i="1"/>
  <c r="BB277" i="1"/>
  <c r="BR277" i="1"/>
  <c r="CH277" i="1"/>
  <c r="CX277" i="1"/>
  <c r="DN277" i="1"/>
  <c r="W277" i="1"/>
  <c r="AM277" i="1"/>
  <c r="BC277" i="1"/>
  <c r="BS277" i="1"/>
  <c r="CI277" i="1"/>
  <c r="CY277" i="1"/>
  <c r="X277" i="1"/>
  <c r="AN277" i="1"/>
  <c r="BD277" i="1"/>
  <c r="BT277" i="1"/>
  <c r="CJ277" i="1"/>
  <c r="CZ277" i="1"/>
  <c r="Y277" i="1"/>
  <c r="AO277" i="1"/>
  <c r="BE277" i="1"/>
  <c r="BU277" i="1"/>
  <c r="CK277" i="1"/>
  <c r="DA277" i="1"/>
  <c r="Z277" i="1"/>
  <c r="AP277" i="1"/>
  <c r="BF277" i="1"/>
  <c r="BV277" i="1"/>
  <c r="CL277" i="1"/>
  <c r="DB277" i="1"/>
  <c r="AA277" i="1"/>
  <c r="AQ277" i="1"/>
  <c r="BG277" i="1"/>
  <c r="BW277" i="1"/>
  <c r="CM277" i="1"/>
  <c r="DC277" i="1"/>
  <c r="AC277" i="1"/>
  <c r="AS277" i="1"/>
  <c r="BI277" i="1"/>
  <c r="BY277" i="1"/>
  <c r="CO277" i="1"/>
  <c r="DE277" i="1"/>
  <c r="AE277" i="1"/>
  <c r="AU277" i="1"/>
  <c r="BK277" i="1"/>
  <c r="CA277" i="1"/>
  <c r="AT277" i="1"/>
  <c r="DD277" i="1"/>
  <c r="AV277" i="1"/>
  <c r="DF277" i="1"/>
  <c r="AW277" i="1"/>
  <c r="DG277" i="1"/>
  <c r="BH277" i="1"/>
  <c r="DH277" i="1"/>
  <c r="BJ277" i="1"/>
  <c r="DI277" i="1"/>
  <c r="BL277" i="1"/>
  <c r="BM277" i="1"/>
  <c r="BX277" i="1"/>
  <c r="BZ277" i="1"/>
  <c r="CB277" i="1"/>
  <c r="CC277" i="1"/>
  <c r="AB277" i="1"/>
  <c r="CN277" i="1"/>
  <c r="AD277" i="1"/>
  <c r="CP277" i="1"/>
  <c r="AF277" i="1"/>
  <c r="CQ277" i="1"/>
  <c r="AG277" i="1"/>
  <c r="CR277" i="1"/>
  <c r="AR277" i="1"/>
  <c r="CS277" i="1"/>
  <c r="AB293" i="1"/>
  <c r="AR293" i="1"/>
  <c r="BH293" i="1"/>
  <c r="BX293" i="1"/>
  <c r="CN293" i="1"/>
  <c r="DD293" i="1"/>
  <c r="AC293" i="1"/>
  <c r="AS293" i="1"/>
  <c r="BI293" i="1"/>
  <c r="BY293" i="1"/>
  <c r="CO293" i="1"/>
  <c r="DE293" i="1"/>
  <c r="AD293" i="1"/>
  <c r="AT293" i="1"/>
  <c r="BJ293" i="1"/>
  <c r="BZ293" i="1"/>
  <c r="CP293" i="1"/>
  <c r="DF293" i="1"/>
  <c r="AE293" i="1"/>
  <c r="AU293" i="1"/>
  <c r="BK293" i="1"/>
  <c r="CA293" i="1"/>
  <c r="CQ293" i="1"/>
  <c r="DG293" i="1"/>
  <c r="AF293" i="1"/>
  <c r="AV293" i="1"/>
  <c r="BL293" i="1"/>
  <c r="CB293" i="1"/>
  <c r="CR293" i="1"/>
  <c r="DH293" i="1"/>
  <c r="AG293" i="1"/>
  <c r="AW293" i="1"/>
  <c r="BM293" i="1"/>
  <c r="CC293" i="1"/>
  <c r="CS293" i="1"/>
  <c r="DI293" i="1"/>
  <c r="AH293" i="1"/>
  <c r="AX293" i="1"/>
  <c r="BN293" i="1"/>
  <c r="CD293" i="1"/>
  <c r="CT293" i="1"/>
  <c r="DJ293" i="1"/>
  <c r="S293" i="1"/>
  <c r="AI293" i="1"/>
  <c r="AY293" i="1"/>
  <c r="BO293" i="1"/>
  <c r="CE293" i="1"/>
  <c r="CU293" i="1"/>
  <c r="DK293" i="1"/>
  <c r="T293" i="1"/>
  <c r="AJ293" i="1"/>
  <c r="AZ293" i="1"/>
  <c r="BP293" i="1"/>
  <c r="CF293" i="1"/>
  <c r="CV293" i="1"/>
  <c r="DL293" i="1"/>
  <c r="U293" i="1"/>
  <c r="AK293" i="1"/>
  <c r="BA293" i="1"/>
  <c r="BQ293" i="1"/>
  <c r="CG293" i="1"/>
  <c r="CW293" i="1"/>
  <c r="DM293" i="1"/>
  <c r="V293" i="1"/>
  <c r="AL293" i="1"/>
  <c r="BB293" i="1"/>
  <c r="BR293" i="1"/>
  <c r="CH293" i="1"/>
  <c r="CX293" i="1"/>
  <c r="DN293" i="1"/>
  <c r="W293" i="1"/>
  <c r="AM293" i="1"/>
  <c r="BC293" i="1"/>
  <c r="BS293" i="1"/>
  <c r="CI293" i="1"/>
  <c r="CY293" i="1"/>
  <c r="X293" i="1"/>
  <c r="AN293" i="1"/>
  <c r="BD293" i="1"/>
  <c r="BT293" i="1"/>
  <c r="CJ293" i="1"/>
  <c r="CZ293" i="1"/>
  <c r="Y293" i="1"/>
  <c r="AO293" i="1"/>
  <c r="BE293" i="1"/>
  <c r="BU293" i="1"/>
  <c r="CK293" i="1"/>
  <c r="DA293" i="1"/>
  <c r="Z293" i="1"/>
  <c r="AP293" i="1"/>
  <c r="BF293" i="1"/>
  <c r="BV293" i="1"/>
  <c r="CL293" i="1"/>
  <c r="DB293" i="1"/>
  <c r="BG293" i="1"/>
  <c r="BW293" i="1"/>
  <c r="CM293" i="1"/>
  <c r="DC293" i="1"/>
  <c r="AA293" i="1"/>
  <c r="AQ293" i="1"/>
  <c r="AA309" i="1"/>
  <c r="AQ309" i="1"/>
  <c r="BG309" i="1"/>
  <c r="BW309" i="1"/>
  <c r="CM309" i="1"/>
  <c r="DC309" i="1"/>
  <c r="AB309" i="1"/>
  <c r="AR309" i="1"/>
  <c r="BH309" i="1"/>
  <c r="BX309" i="1"/>
  <c r="CN309" i="1"/>
  <c r="DD309" i="1"/>
  <c r="AC309" i="1"/>
  <c r="AS309" i="1"/>
  <c r="BI309" i="1"/>
  <c r="BY309" i="1"/>
  <c r="CO309" i="1"/>
  <c r="DE309" i="1"/>
  <c r="AD309" i="1"/>
  <c r="AT309" i="1"/>
  <c r="BJ309" i="1"/>
  <c r="BZ309" i="1"/>
  <c r="CP309" i="1"/>
  <c r="DF309" i="1"/>
  <c r="AE309" i="1"/>
  <c r="AU309" i="1"/>
  <c r="BK309" i="1"/>
  <c r="CA309" i="1"/>
  <c r="CQ309" i="1"/>
  <c r="DG309" i="1"/>
  <c r="AF309" i="1"/>
  <c r="AV309" i="1"/>
  <c r="BL309" i="1"/>
  <c r="CB309" i="1"/>
  <c r="CR309" i="1"/>
  <c r="DH309" i="1"/>
  <c r="AG309" i="1"/>
  <c r="AW309" i="1"/>
  <c r="BM309" i="1"/>
  <c r="CC309" i="1"/>
  <c r="CS309" i="1"/>
  <c r="DI309" i="1"/>
  <c r="AH309" i="1"/>
  <c r="AX309" i="1"/>
  <c r="BN309" i="1"/>
  <c r="CD309" i="1"/>
  <c r="CT309" i="1"/>
  <c r="DJ309" i="1"/>
  <c r="S309" i="1"/>
  <c r="AI309" i="1"/>
  <c r="AY309" i="1"/>
  <c r="BO309" i="1"/>
  <c r="CE309" i="1"/>
  <c r="CU309" i="1"/>
  <c r="DK309" i="1"/>
  <c r="T309" i="1"/>
  <c r="AJ309" i="1"/>
  <c r="AZ309" i="1"/>
  <c r="BP309" i="1"/>
  <c r="CF309" i="1"/>
  <c r="CV309" i="1"/>
  <c r="DL309" i="1"/>
  <c r="U309" i="1"/>
  <c r="AK309" i="1"/>
  <c r="BA309" i="1"/>
  <c r="BQ309" i="1"/>
  <c r="CG309" i="1"/>
  <c r="CW309" i="1"/>
  <c r="DM309" i="1"/>
  <c r="V309" i="1"/>
  <c r="AL309" i="1"/>
  <c r="BB309" i="1"/>
  <c r="BR309" i="1"/>
  <c r="CH309" i="1"/>
  <c r="CX309" i="1"/>
  <c r="DN309" i="1"/>
  <c r="W309" i="1"/>
  <c r="AM309" i="1"/>
  <c r="BC309" i="1"/>
  <c r="BS309" i="1"/>
  <c r="CI309" i="1"/>
  <c r="CY309" i="1"/>
  <c r="X309" i="1"/>
  <c r="AN309" i="1"/>
  <c r="BD309" i="1"/>
  <c r="BT309" i="1"/>
  <c r="CJ309" i="1"/>
  <c r="CZ309" i="1"/>
  <c r="Y309" i="1"/>
  <c r="AO309" i="1"/>
  <c r="BE309" i="1"/>
  <c r="BU309" i="1"/>
  <c r="CK309" i="1"/>
  <c r="DA309" i="1"/>
  <c r="Z309" i="1"/>
  <c r="AP309" i="1"/>
  <c r="BF309" i="1"/>
  <c r="BV309" i="1"/>
  <c r="CL309" i="1"/>
  <c r="DB309" i="1"/>
  <c r="AA325" i="1"/>
  <c r="AQ325" i="1"/>
  <c r="BG325" i="1"/>
  <c r="BW325" i="1"/>
  <c r="CM325" i="1"/>
  <c r="DC325" i="1"/>
  <c r="AB325" i="1"/>
  <c r="AR325" i="1"/>
  <c r="BH325" i="1"/>
  <c r="BX325" i="1"/>
  <c r="CN325" i="1"/>
  <c r="DD325" i="1"/>
  <c r="AC325" i="1"/>
  <c r="AS325" i="1"/>
  <c r="BI325" i="1"/>
  <c r="BY325" i="1"/>
  <c r="CO325" i="1"/>
  <c r="DE325" i="1"/>
  <c r="AD325" i="1"/>
  <c r="AT325" i="1"/>
  <c r="BJ325" i="1"/>
  <c r="BZ325" i="1"/>
  <c r="CP325" i="1"/>
  <c r="DF325" i="1"/>
  <c r="AE325" i="1"/>
  <c r="AU325" i="1"/>
  <c r="BK325" i="1"/>
  <c r="CA325" i="1"/>
  <c r="CQ325" i="1"/>
  <c r="DG325" i="1"/>
  <c r="AF325" i="1"/>
  <c r="AV325" i="1"/>
  <c r="BL325" i="1"/>
  <c r="CB325" i="1"/>
  <c r="CR325" i="1"/>
  <c r="DH325" i="1"/>
  <c r="AG325" i="1"/>
  <c r="AW325" i="1"/>
  <c r="BM325" i="1"/>
  <c r="CC325" i="1"/>
  <c r="CS325" i="1"/>
  <c r="DI325" i="1"/>
  <c r="AH325" i="1"/>
  <c r="AX325" i="1"/>
  <c r="BN325" i="1"/>
  <c r="CD325" i="1"/>
  <c r="CT325" i="1"/>
  <c r="DJ325" i="1"/>
  <c r="S325" i="1"/>
  <c r="AI325" i="1"/>
  <c r="AY325" i="1"/>
  <c r="BO325" i="1"/>
  <c r="CE325" i="1"/>
  <c r="CU325" i="1"/>
  <c r="DK325" i="1"/>
  <c r="T325" i="1"/>
  <c r="AJ325" i="1"/>
  <c r="AZ325" i="1"/>
  <c r="BP325" i="1"/>
  <c r="CF325" i="1"/>
  <c r="CV325" i="1"/>
  <c r="DL325" i="1"/>
  <c r="U325" i="1"/>
  <c r="AK325" i="1"/>
  <c r="BA325" i="1"/>
  <c r="BQ325" i="1"/>
  <c r="CG325" i="1"/>
  <c r="CW325" i="1"/>
  <c r="DM325" i="1"/>
  <c r="V325" i="1"/>
  <c r="AL325" i="1"/>
  <c r="BB325" i="1"/>
  <c r="BR325" i="1"/>
  <c r="CH325" i="1"/>
  <c r="CX325" i="1"/>
  <c r="DN325" i="1"/>
  <c r="W325" i="1"/>
  <c r="AM325" i="1"/>
  <c r="BC325" i="1"/>
  <c r="BS325" i="1"/>
  <c r="CI325" i="1"/>
  <c r="CY325" i="1"/>
  <c r="X325" i="1"/>
  <c r="AN325" i="1"/>
  <c r="BD325" i="1"/>
  <c r="BT325" i="1"/>
  <c r="CJ325" i="1"/>
  <c r="CZ325" i="1"/>
  <c r="Y325" i="1"/>
  <c r="AO325" i="1"/>
  <c r="BE325" i="1"/>
  <c r="BU325" i="1"/>
  <c r="CK325" i="1"/>
  <c r="DA325" i="1"/>
  <c r="DB325" i="1"/>
  <c r="Z325" i="1"/>
  <c r="AP325" i="1"/>
  <c r="BF325" i="1"/>
  <c r="BV325" i="1"/>
  <c r="CL325" i="1"/>
  <c r="Y341" i="1"/>
  <c r="AO341" i="1"/>
  <c r="BE341" i="1"/>
  <c r="BU341" i="1"/>
  <c r="CK341" i="1"/>
  <c r="DA341" i="1"/>
  <c r="Z341" i="1"/>
  <c r="AP341" i="1"/>
  <c r="BF341" i="1"/>
  <c r="BV341" i="1"/>
  <c r="CL341" i="1"/>
  <c r="DB341" i="1"/>
  <c r="AA341" i="1"/>
  <c r="AQ341" i="1"/>
  <c r="BG341" i="1"/>
  <c r="BW341" i="1"/>
  <c r="CM341" i="1"/>
  <c r="DC341" i="1"/>
  <c r="AB341" i="1"/>
  <c r="AR341" i="1"/>
  <c r="BH341" i="1"/>
  <c r="BX341" i="1"/>
  <c r="CN341" i="1"/>
  <c r="DD341" i="1"/>
  <c r="AC341" i="1"/>
  <c r="AS341" i="1"/>
  <c r="BI341" i="1"/>
  <c r="BY341" i="1"/>
  <c r="CO341" i="1"/>
  <c r="DE341" i="1"/>
  <c r="AD341" i="1"/>
  <c r="AT341" i="1"/>
  <c r="BJ341" i="1"/>
  <c r="BZ341" i="1"/>
  <c r="CP341" i="1"/>
  <c r="DF341" i="1"/>
  <c r="AE341" i="1"/>
  <c r="AU341" i="1"/>
  <c r="BK341" i="1"/>
  <c r="CA341" i="1"/>
  <c r="CQ341" i="1"/>
  <c r="DG341" i="1"/>
  <c r="AF341" i="1"/>
  <c r="AV341" i="1"/>
  <c r="BL341" i="1"/>
  <c r="CB341" i="1"/>
  <c r="CR341" i="1"/>
  <c r="DH341" i="1"/>
  <c r="AG341" i="1"/>
  <c r="AW341" i="1"/>
  <c r="BM341" i="1"/>
  <c r="CC341" i="1"/>
  <c r="CS341" i="1"/>
  <c r="DI341" i="1"/>
  <c r="AH341" i="1"/>
  <c r="AX341" i="1"/>
  <c r="BN341" i="1"/>
  <c r="CD341" i="1"/>
  <c r="CT341" i="1"/>
  <c r="DJ341" i="1"/>
  <c r="S341" i="1"/>
  <c r="AI341" i="1"/>
  <c r="AY341" i="1"/>
  <c r="BO341" i="1"/>
  <c r="CE341" i="1"/>
  <c r="CU341" i="1"/>
  <c r="DK341" i="1"/>
  <c r="T341" i="1"/>
  <c r="AJ341" i="1"/>
  <c r="AZ341" i="1"/>
  <c r="BP341" i="1"/>
  <c r="CF341" i="1"/>
  <c r="CV341" i="1"/>
  <c r="DL341" i="1"/>
  <c r="U341" i="1"/>
  <c r="AK341" i="1"/>
  <c r="BA341" i="1"/>
  <c r="BQ341" i="1"/>
  <c r="CG341" i="1"/>
  <c r="CW341" i="1"/>
  <c r="DM341" i="1"/>
  <c r="V341" i="1"/>
  <c r="AL341" i="1"/>
  <c r="BB341" i="1"/>
  <c r="BR341" i="1"/>
  <c r="CH341" i="1"/>
  <c r="CX341" i="1"/>
  <c r="DN341" i="1"/>
  <c r="W341" i="1"/>
  <c r="AM341" i="1"/>
  <c r="BC341" i="1"/>
  <c r="BS341" i="1"/>
  <c r="CI341" i="1"/>
  <c r="CY341" i="1"/>
  <c r="BT341" i="1"/>
  <c r="CJ341" i="1"/>
  <c r="CZ341" i="1"/>
  <c r="X341" i="1"/>
  <c r="AN341" i="1"/>
  <c r="BD341" i="1"/>
  <c r="Y357" i="1"/>
  <c r="AO357" i="1"/>
  <c r="BE357" i="1"/>
  <c r="BU357" i="1"/>
  <c r="CK357" i="1"/>
  <c r="DA357" i="1"/>
  <c r="Z357" i="1"/>
  <c r="AP357" i="1"/>
  <c r="BF357" i="1"/>
  <c r="BV357" i="1"/>
  <c r="CL357" i="1"/>
  <c r="DB357" i="1"/>
  <c r="AA357" i="1"/>
  <c r="AQ357" i="1"/>
  <c r="BG357" i="1"/>
  <c r="BW357" i="1"/>
  <c r="CM357" i="1"/>
  <c r="DC357" i="1"/>
  <c r="AB357" i="1"/>
  <c r="AR357" i="1"/>
  <c r="BH357" i="1"/>
  <c r="BX357" i="1"/>
  <c r="CN357" i="1"/>
  <c r="DD357" i="1"/>
  <c r="AC357" i="1"/>
  <c r="AS357" i="1"/>
  <c r="BI357" i="1"/>
  <c r="BY357" i="1"/>
  <c r="CO357" i="1"/>
  <c r="DE357" i="1"/>
  <c r="AD357" i="1"/>
  <c r="AT357" i="1"/>
  <c r="BJ357" i="1"/>
  <c r="BZ357" i="1"/>
  <c r="CP357" i="1"/>
  <c r="DF357" i="1"/>
  <c r="AE357" i="1"/>
  <c r="AU357" i="1"/>
  <c r="BK357" i="1"/>
  <c r="AF357" i="1"/>
  <c r="AV357" i="1"/>
  <c r="BL357" i="1"/>
  <c r="CB357" i="1"/>
  <c r="CR357" i="1"/>
  <c r="DH357" i="1"/>
  <c r="AG357" i="1"/>
  <c r="AW357" i="1"/>
  <c r="BM357" i="1"/>
  <c r="CC357" i="1"/>
  <c r="CS357" i="1"/>
  <c r="DI357" i="1"/>
  <c r="AH357" i="1"/>
  <c r="AX357" i="1"/>
  <c r="BN357" i="1"/>
  <c r="CD357" i="1"/>
  <c r="CT357" i="1"/>
  <c r="DJ357" i="1"/>
  <c r="T357" i="1"/>
  <c r="AJ357" i="1"/>
  <c r="AK357" i="1"/>
  <c r="CA357" i="1"/>
  <c r="DL357" i="1"/>
  <c r="AL357" i="1"/>
  <c r="CE357" i="1"/>
  <c r="DM357" i="1"/>
  <c r="AM357" i="1"/>
  <c r="CF357" i="1"/>
  <c r="DN357" i="1"/>
  <c r="AN357" i="1"/>
  <c r="CG357" i="1"/>
  <c r="AY357" i="1"/>
  <c r="CH357" i="1"/>
  <c r="AZ357" i="1"/>
  <c r="CI357" i="1"/>
  <c r="BA357" i="1"/>
  <c r="CJ357" i="1"/>
  <c r="BB357" i="1"/>
  <c r="CQ357" i="1"/>
  <c r="BC357" i="1"/>
  <c r="CU357" i="1"/>
  <c r="BD357" i="1"/>
  <c r="CV357" i="1"/>
  <c r="S357" i="1"/>
  <c r="BO357" i="1"/>
  <c r="CW357" i="1"/>
  <c r="U357" i="1"/>
  <c r="BP357" i="1"/>
  <c r="CX357" i="1"/>
  <c r="V357" i="1"/>
  <c r="BQ357" i="1"/>
  <c r="CY357" i="1"/>
  <c r="W357" i="1"/>
  <c r="BR357" i="1"/>
  <c r="CZ357" i="1"/>
  <c r="X357" i="1"/>
  <c r="BS357" i="1"/>
  <c r="DG357" i="1"/>
  <c r="AI357" i="1"/>
  <c r="BT357" i="1"/>
  <c r="DK357" i="1"/>
  <c r="Z373" i="1"/>
  <c r="AP373" i="1"/>
  <c r="BF373" i="1"/>
  <c r="BV373" i="1"/>
  <c r="CL373" i="1"/>
  <c r="DB373" i="1"/>
  <c r="AA373" i="1"/>
  <c r="AQ373" i="1"/>
  <c r="BG373" i="1"/>
  <c r="BW373" i="1"/>
  <c r="CM373" i="1"/>
  <c r="DC373" i="1"/>
  <c r="AB373" i="1"/>
  <c r="AR373" i="1"/>
  <c r="BH373" i="1"/>
  <c r="BX373" i="1"/>
  <c r="CN373" i="1"/>
  <c r="DD373" i="1"/>
  <c r="AC373" i="1"/>
  <c r="AS373" i="1"/>
  <c r="BI373" i="1"/>
  <c r="BY373" i="1"/>
  <c r="CO373" i="1"/>
  <c r="DE373" i="1"/>
  <c r="AD373" i="1"/>
  <c r="AT373" i="1"/>
  <c r="BJ373" i="1"/>
  <c r="BZ373" i="1"/>
  <c r="CP373" i="1"/>
  <c r="DF373" i="1"/>
  <c r="AE373" i="1"/>
  <c r="AU373" i="1"/>
  <c r="BK373" i="1"/>
  <c r="CA373" i="1"/>
  <c r="CQ373" i="1"/>
  <c r="DG373" i="1"/>
  <c r="AF373" i="1"/>
  <c r="AV373" i="1"/>
  <c r="BL373" i="1"/>
  <c r="CB373" i="1"/>
  <c r="CR373" i="1"/>
  <c r="DH373" i="1"/>
  <c r="AG373" i="1"/>
  <c r="AW373" i="1"/>
  <c r="BM373" i="1"/>
  <c r="CC373" i="1"/>
  <c r="CS373" i="1"/>
  <c r="DI373" i="1"/>
  <c r="AH373" i="1"/>
  <c r="AX373" i="1"/>
  <c r="BN373" i="1"/>
  <c r="CD373" i="1"/>
  <c r="CT373" i="1"/>
  <c r="DJ373" i="1"/>
  <c r="S373" i="1"/>
  <c r="AI373" i="1"/>
  <c r="AY373" i="1"/>
  <c r="BO373" i="1"/>
  <c r="CE373" i="1"/>
  <c r="CU373" i="1"/>
  <c r="DK373" i="1"/>
  <c r="T373" i="1"/>
  <c r="AJ373" i="1"/>
  <c r="AZ373" i="1"/>
  <c r="BP373" i="1"/>
  <c r="CF373" i="1"/>
  <c r="CV373" i="1"/>
  <c r="DL373" i="1"/>
  <c r="U373" i="1"/>
  <c r="AK373" i="1"/>
  <c r="BA373" i="1"/>
  <c r="BQ373" i="1"/>
  <c r="CG373" i="1"/>
  <c r="CW373" i="1"/>
  <c r="DM373" i="1"/>
  <c r="V373" i="1"/>
  <c r="AL373" i="1"/>
  <c r="BB373" i="1"/>
  <c r="BR373" i="1"/>
  <c r="CH373" i="1"/>
  <c r="CX373" i="1"/>
  <c r="DN373" i="1"/>
  <c r="W373" i="1"/>
  <c r="AM373" i="1"/>
  <c r="BC373" i="1"/>
  <c r="BS373" i="1"/>
  <c r="CI373" i="1"/>
  <c r="CY373" i="1"/>
  <c r="X373" i="1"/>
  <c r="AN373" i="1"/>
  <c r="BD373" i="1"/>
  <c r="BT373" i="1"/>
  <c r="CJ373" i="1"/>
  <c r="CZ373" i="1"/>
  <c r="DA373" i="1"/>
  <c r="Y373" i="1"/>
  <c r="AO373" i="1"/>
  <c r="BE373" i="1"/>
  <c r="BU373" i="1"/>
  <c r="CK373" i="1"/>
  <c r="AF389" i="1"/>
  <c r="AV389" i="1"/>
  <c r="BL389" i="1"/>
  <c r="CB389" i="1"/>
  <c r="CR389" i="1"/>
  <c r="DH389" i="1"/>
  <c r="AG389" i="1"/>
  <c r="AW389" i="1"/>
  <c r="BM389" i="1"/>
  <c r="CC389" i="1"/>
  <c r="CS389" i="1"/>
  <c r="DI389" i="1"/>
  <c r="AH389" i="1"/>
  <c r="AX389" i="1"/>
  <c r="BN389" i="1"/>
  <c r="CD389" i="1"/>
  <c r="CT389" i="1"/>
  <c r="DJ389" i="1"/>
  <c r="S389" i="1"/>
  <c r="AI389" i="1"/>
  <c r="AY389" i="1"/>
  <c r="BO389" i="1"/>
  <c r="CE389" i="1"/>
  <c r="CU389" i="1"/>
  <c r="DK389" i="1"/>
  <c r="T389" i="1"/>
  <c r="AJ389" i="1"/>
  <c r="AZ389" i="1"/>
  <c r="BP389" i="1"/>
  <c r="CF389" i="1"/>
  <c r="CV389" i="1"/>
  <c r="DL389" i="1"/>
  <c r="U389" i="1"/>
  <c r="AK389" i="1"/>
  <c r="BA389" i="1"/>
  <c r="BQ389" i="1"/>
  <c r="CG389" i="1"/>
  <c r="CW389" i="1"/>
  <c r="DM389" i="1"/>
  <c r="V389" i="1"/>
  <c r="AL389" i="1"/>
  <c r="BB389" i="1"/>
  <c r="BR389" i="1"/>
  <c r="CH389" i="1"/>
  <c r="CX389" i="1"/>
  <c r="DN389" i="1"/>
  <c r="W389" i="1"/>
  <c r="AM389" i="1"/>
  <c r="BC389" i="1"/>
  <c r="BS389" i="1"/>
  <c r="CI389" i="1"/>
  <c r="CY389" i="1"/>
  <c r="X389" i="1"/>
  <c r="AN389" i="1"/>
  <c r="BD389" i="1"/>
  <c r="BT389" i="1"/>
  <c r="CJ389" i="1"/>
  <c r="CZ389" i="1"/>
  <c r="Y389" i="1"/>
  <c r="AO389" i="1"/>
  <c r="BE389" i="1"/>
  <c r="BU389" i="1"/>
  <c r="CK389" i="1"/>
  <c r="DA389" i="1"/>
  <c r="Z389" i="1"/>
  <c r="AP389" i="1"/>
  <c r="BF389" i="1"/>
  <c r="BV389" i="1"/>
  <c r="CL389" i="1"/>
  <c r="DB389" i="1"/>
  <c r="AA389" i="1"/>
  <c r="AQ389" i="1"/>
  <c r="BG389" i="1"/>
  <c r="BW389" i="1"/>
  <c r="CM389" i="1"/>
  <c r="DC389" i="1"/>
  <c r="AB389" i="1"/>
  <c r="AR389" i="1"/>
  <c r="BH389" i="1"/>
  <c r="BX389" i="1"/>
  <c r="CN389" i="1"/>
  <c r="DD389" i="1"/>
  <c r="AC389" i="1"/>
  <c r="AS389" i="1"/>
  <c r="BI389" i="1"/>
  <c r="BY389" i="1"/>
  <c r="CO389" i="1"/>
  <c r="DE389" i="1"/>
  <c r="AD389" i="1"/>
  <c r="AT389" i="1"/>
  <c r="BJ389" i="1"/>
  <c r="BZ389" i="1"/>
  <c r="CP389" i="1"/>
  <c r="DF389" i="1"/>
  <c r="DG389" i="1"/>
  <c r="AE389" i="1"/>
  <c r="AU389" i="1"/>
  <c r="BK389" i="1"/>
  <c r="CA389" i="1"/>
  <c r="AF405" i="1"/>
  <c r="AV405" i="1"/>
  <c r="BL405" i="1"/>
  <c r="CB405" i="1"/>
  <c r="CR405" i="1"/>
  <c r="DH405" i="1"/>
  <c r="AG405" i="1"/>
  <c r="AW405" i="1"/>
  <c r="BM405" i="1"/>
  <c r="CC405" i="1"/>
  <c r="CS405" i="1"/>
  <c r="DI405" i="1"/>
  <c r="AH405" i="1"/>
  <c r="AX405" i="1"/>
  <c r="BN405" i="1"/>
  <c r="CD405" i="1"/>
  <c r="CT405" i="1"/>
  <c r="DJ405" i="1"/>
  <c r="S405" i="1"/>
  <c r="AI405" i="1"/>
  <c r="AY405" i="1"/>
  <c r="BO405" i="1"/>
  <c r="CE405" i="1"/>
  <c r="CU405" i="1"/>
  <c r="DK405" i="1"/>
  <c r="T405" i="1"/>
  <c r="AJ405" i="1"/>
  <c r="AZ405" i="1"/>
  <c r="BP405" i="1"/>
  <c r="CF405" i="1"/>
  <c r="CV405" i="1"/>
  <c r="DL405" i="1"/>
  <c r="U405" i="1"/>
  <c r="AK405" i="1"/>
  <c r="BA405" i="1"/>
  <c r="BQ405" i="1"/>
  <c r="CG405" i="1"/>
  <c r="CW405" i="1"/>
  <c r="DM405" i="1"/>
  <c r="V405" i="1"/>
  <c r="AL405" i="1"/>
  <c r="BB405" i="1"/>
  <c r="BR405" i="1"/>
  <c r="CH405" i="1"/>
  <c r="CX405" i="1"/>
  <c r="DN405" i="1"/>
  <c r="W405" i="1"/>
  <c r="AM405" i="1"/>
  <c r="BC405" i="1"/>
  <c r="BS405" i="1"/>
  <c r="CI405" i="1"/>
  <c r="CY405" i="1"/>
  <c r="X405" i="1"/>
  <c r="AN405" i="1"/>
  <c r="BD405" i="1"/>
  <c r="BT405" i="1"/>
  <c r="CJ405" i="1"/>
  <c r="CZ405" i="1"/>
  <c r="Y405" i="1"/>
  <c r="AO405" i="1"/>
  <c r="BE405" i="1"/>
  <c r="BU405" i="1"/>
  <c r="CK405" i="1"/>
  <c r="DA405" i="1"/>
  <c r="Z405" i="1"/>
  <c r="AP405" i="1"/>
  <c r="BF405" i="1"/>
  <c r="BV405" i="1"/>
  <c r="CL405" i="1"/>
  <c r="DB405" i="1"/>
  <c r="AA405" i="1"/>
  <c r="AQ405" i="1"/>
  <c r="BG405" i="1"/>
  <c r="BW405" i="1"/>
  <c r="CM405" i="1"/>
  <c r="DC405" i="1"/>
  <c r="AB405" i="1"/>
  <c r="AR405" i="1"/>
  <c r="BH405" i="1"/>
  <c r="BX405" i="1"/>
  <c r="CN405" i="1"/>
  <c r="DD405" i="1"/>
  <c r="AC405" i="1"/>
  <c r="AS405" i="1"/>
  <c r="BI405" i="1"/>
  <c r="BY405" i="1"/>
  <c r="CO405" i="1"/>
  <c r="DE405" i="1"/>
  <c r="AD405" i="1"/>
  <c r="AT405" i="1"/>
  <c r="BJ405" i="1"/>
  <c r="BZ405" i="1"/>
  <c r="CP405" i="1"/>
  <c r="DF405" i="1"/>
  <c r="AU405" i="1"/>
  <c r="BK405" i="1"/>
  <c r="CA405" i="1"/>
  <c r="CQ405" i="1"/>
  <c r="DG405" i="1"/>
  <c r="AF421" i="1"/>
  <c r="AV421" i="1"/>
  <c r="BL421" i="1"/>
  <c r="CB421" i="1"/>
  <c r="CR421" i="1"/>
  <c r="DH421" i="1"/>
  <c r="AG421" i="1"/>
  <c r="AW421" i="1"/>
  <c r="BM421" i="1"/>
  <c r="CC421" i="1"/>
  <c r="CS421" i="1"/>
  <c r="DI421" i="1"/>
  <c r="AH421" i="1"/>
  <c r="AX421" i="1"/>
  <c r="BN421" i="1"/>
  <c r="CD421" i="1"/>
  <c r="CT421" i="1"/>
  <c r="DJ421" i="1"/>
  <c r="S421" i="1"/>
  <c r="AI421" i="1"/>
  <c r="AY421" i="1"/>
  <c r="BO421" i="1"/>
  <c r="CE421" i="1"/>
  <c r="CU421" i="1"/>
  <c r="DK421" i="1"/>
  <c r="T421" i="1"/>
  <c r="AJ421" i="1"/>
  <c r="AZ421" i="1"/>
  <c r="BP421" i="1"/>
  <c r="CF421" i="1"/>
  <c r="CV421" i="1"/>
  <c r="DL421" i="1"/>
  <c r="U421" i="1"/>
  <c r="AK421" i="1"/>
  <c r="BA421" i="1"/>
  <c r="BQ421" i="1"/>
  <c r="CG421" i="1"/>
  <c r="CW421" i="1"/>
  <c r="DM421" i="1"/>
  <c r="V421" i="1"/>
  <c r="AL421" i="1"/>
  <c r="BB421" i="1"/>
  <c r="BR421" i="1"/>
  <c r="CH421" i="1"/>
  <c r="CX421" i="1"/>
  <c r="DN421" i="1"/>
  <c r="W421" i="1"/>
  <c r="AM421" i="1"/>
  <c r="BC421" i="1"/>
  <c r="BS421" i="1"/>
  <c r="CI421" i="1"/>
  <c r="CY421" i="1"/>
  <c r="X421" i="1"/>
  <c r="AN421" i="1"/>
  <c r="BD421" i="1"/>
  <c r="BT421" i="1"/>
  <c r="CJ421" i="1"/>
  <c r="CZ421" i="1"/>
  <c r="Y421" i="1"/>
  <c r="AO421" i="1"/>
  <c r="BE421" i="1"/>
  <c r="BU421" i="1"/>
  <c r="CK421" i="1"/>
  <c r="DA421" i="1"/>
  <c r="Z421" i="1"/>
  <c r="AP421" i="1"/>
  <c r="BF421" i="1"/>
  <c r="BV421" i="1"/>
  <c r="CL421" i="1"/>
  <c r="DB421" i="1"/>
  <c r="AA421" i="1"/>
  <c r="AQ421" i="1"/>
  <c r="BG421" i="1"/>
  <c r="BW421" i="1"/>
  <c r="CM421" i="1"/>
  <c r="DC421" i="1"/>
  <c r="AB421" i="1"/>
  <c r="AR421" i="1"/>
  <c r="BH421" i="1"/>
  <c r="BX421" i="1"/>
  <c r="CN421" i="1"/>
  <c r="DD421" i="1"/>
  <c r="AC421" i="1"/>
  <c r="AS421" i="1"/>
  <c r="BI421" i="1"/>
  <c r="BY421" i="1"/>
  <c r="CO421" i="1"/>
  <c r="DE421" i="1"/>
  <c r="AD421" i="1"/>
  <c r="AT421" i="1"/>
  <c r="BJ421" i="1"/>
  <c r="BZ421" i="1"/>
  <c r="CP421" i="1"/>
  <c r="DF421" i="1"/>
  <c r="AE421" i="1"/>
  <c r="AU421" i="1"/>
  <c r="BK421" i="1"/>
  <c r="CA421" i="1"/>
  <c r="CQ421" i="1"/>
  <c r="DG421" i="1"/>
  <c r="AF437" i="1"/>
  <c r="AV437" i="1"/>
  <c r="BL437" i="1"/>
  <c r="CB437" i="1"/>
  <c r="CR437" i="1"/>
  <c r="DH437" i="1"/>
  <c r="AG437" i="1"/>
  <c r="AW437" i="1"/>
  <c r="BM437" i="1"/>
  <c r="CC437" i="1"/>
  <c r="CS437" i="1"/>
  <c r="DI437" i="1"/>
  <c r="AH437" i="1"/>
  <c r="AX437" i="1"/>
  <c r="BN437" i="1"/>
  <c r="CD437" i="1"/>
  <c r="CT437" i="1"/>
  <c r="DJ437" i="1"/>
  <c r="S437" i="1"/>
  <c r="AI437" i="1"/>
  <c r="AY437" i="1"/>
  <c r="BO437" i="1"/>
  <c r="CE437" i="1"/>
  <c r="CU437" i="1"/>
  <c r="DK437" i="1"/>
  <c r="T437" i="1"/>
  <c r="AJ437" i="1"/>
  <c r="AZ437" i="1"/>
  <c r="BP437" i="1"/>
  <c r="CF437" i="1"/>
  <c r="CV437" i="1"/>
  <c r="DL437" i="1"/>
  <c r="U437" i="1"/>
  <c r="AK437" i="1"/>
  <c r="BA437" i="1"/>
  <c r="BQ437" i="1"/>
  <c r="CG437" i="1"/>
  <c r="CW437" i="1"/>
  <c r="DM437" i="1"/>
  <c r="V437" i="1"/>
  <c r="AL437" i="1"/>
  <c r="BB437" i="1"/>
  <c r="BR437" i="1"/>
  <c r="CH437" i="1"/>
  <c r="CX437" i="1"/>
  <c r="DN437" i="1"/>
  <c r="W437" i="1"/>
  <c r="AM437" i="1"/>
  <c r="BC437" i="1"/>
  <c r="BS437" i="1"/>
  <c r="CI437" i="1"/>
  <c r="CY437" i="1"/>
  <c r="X437" i="1"/>
  <c r="AN437" i="1"/>
  <c r="BD437" i="1"/>
  <c r="BT437" i="1"/>
  <c r="CJ437" i="1"/>
  <c r="CZ437" i="1"/>
  <c r="Y437" i="1"/>
  <c r="AO437" i="1"/>
  <c r="BE437" i="1"/>
  <c r="BU437" i="1"/>
  <c r="CK437" i="1"/>
  <c r="DA437" i="1"/>
  <c r="AA437" i="1"/>
  <c r="AQ437" i="1"/>
  <c r="BG437" i="1"/>
  <c r="BW437" i="1"/>
  <c r="CM437" i="1"/>
  <c r="DC437" i="1"/>
  <c r="AC437" i="1"/>
  <c r="AS437" i="1"/>
  <c r="BI437" i="1"/>
  <c r="Z437" i="1"/>
  <c r="CA437" i="1"/>
  <c r="AB437" i="1"/>
  <c r="CL437" i="1"/>
  <c r="AD437" i="1"/>
  <c r="CN437" i="1"/>
  <c r="AE437" i="1"/>
  <c r="CO437" i="1"/>
  <c r="AP437" i="1"/>
  <c r="CP437" i="1"/>
  <c r="AR437" i="1"/>
  <c r="CQ437" i="1"/>
  <c r="AT437" i="1"/>
  <c r="DB437" i="1"/>
  <c r="AU437" i="1"/>
  <c r="DD437" i="1"/>
  <c r="BF437" i="1"/>
  <c r="DE437" i="1"/>
  <c r="BH437" i="1"/>
  <c r="DF437" i="1"/>
  <c r="BJ437" i="1"/>
  <c r="DG437" i="1"/>
  <c r="BK437" i="1"/>
  <c r="BV437" i="1"/>
  <c r="BX437" i="1"/>
  <c r="BY437" i="1"/>
  <c r="AC453" i="1"/>
  <c r="AS453" i="1"/>
  <c r="BI453" i="1"/>
  <c r="BY453" i="1"/>
  <c r="CO453" i="1"/>
  <c r="DE453" i="1"/>
  <c r="AD453" i="1"/>
  <c r="AT453" i="1"/>
  <c r="BJ453" i="1"/>
  <c r="BZ453" i="1"/>
  <c r="CP453" i="1"/>
  <c r="DF453" i="1"/>
  <c r="AE453" i="1"/>
  <c r="AU453" i="1"/>
  <c r="BK453" i="1"/>
  <c r="CA453" i="1"/>
  <c r="CQ453" i="1"/>
  <c r="DG453" i="1"/>
  <c r="AF453" i="1"/>
  <c r="AV453" i="1"/>
  <c r="BL453" i="1"/>
  <c r="CB453" i="1"/>
  <c r="CR453" i="1"/>
  <c r="DH453" i="1"/>
  <c r="AG453" i="1"/>
  <c r="AW453" i="1"/>
  <c r="BM453" i="1"/>
  <c r="CC453" i="1"/>
  <c r="CS453" i="1"/>
  <c r="DI453" i="1"/>
  <c r="AH453" i="1"/>
  <c r="AX453" i="1"/>
  <c r="BN453" i="1"/>
  <c r="CD453" i="1"/>
  <c r="CT453" i="1"/>
  <c r="DJ453" i="1"/>
  <c r="S453" i="1"/>
  <c r="AI453" i="1"/>
  <c r="AY453" i="1"/>
  <c r="BO453" i="1"/>
  <c r="CE453" i="1"/>
  <c r="CU453" i="1"/>
  <c r="DK453" i="1"/>
  <c r="T453" i="1"/>
  <c r="AJ453" i="1"/>
  <c r="AZ453" i="1"/>
  <c r="BP453" i="1"/>
  <c r="CF453" i="1"/>
  <c r="CV453" i="1"/>
  <c r="DL453" i="1"/>
  <c r="U453" i="1"/>
  <c r="AK453" i="1"/>
  <c r="BA453" i="1"/>
  <c r="BQ453" i="1"/>
  <c r="CG453" i="1"/>
  <c r="CW453" i="1"/>
  <c r="DM453" i="1"/>
  <c r="V453" i="1"/>
  <c r="AL453" i="1"/>
  <c r="BB453" i="1"/>
  <c r="BR453" i="1"/>
  <c r="CH453" i="1"/>
  <c r="CX453" i="1"/>
  <c r="DN453" i="1"/>
  <c r="W453" i="1"/>
  <c r="AM453" i="1"/>
  <c r="BC453" i="1"/>
  <c r="BS453" i="1"/>
  <c r="CI453" i="1"/>
  <c r="CY453" i="1"/>
  <c r="X453" i="1"/>
  <c r="AN453" i="1"/>
  <c r="BD453" i="1"/>
  <c r="BT453" i="1"/>
  <c r="CJ453" i="1"/>
  <c r="CZ453" i="1"/>
  <c r="Y453" i="1"/>
  <c r="AO453" i="1"/>
  <c r="BE453" i="1"/>
  <c r="BU453" i="1"/>
  <c r="CK453" i="1"/>
  <c r="DA453" i="1"/>
  <c r="Z453" i="1"/>
  <c r="AP453" i="1"/>
  <c r="BF453" i="1"/>
  <c r="BV453" i="1"/>
  <c r="CL453" i="1"/>
  <c r="DB453" i="1"/>
  <c r="AA453" i="1"/>
  <c r="AQ453" i="1"/>
  <c r="BG453" i="1"/>
  <c r="BW453" i="1"/>
  <c r="CM453" i="1"/>
  <c r="DC453" i="1"/>
  <c r="AC469" i="1"/>
  <c r="AS469" i="1"/>
  <c r="BI469" i="1"/>
  <c r="BY469" i="1"/>
  <c r="CO469" i="1"/>
  <c r="DE469" i="1"/>
  <c r="AD469" i="1"/>
  <c r="AT469" i="1"/>
  <c r="BJ469" i="1"/>
  <c r="BZ469" i="1"/>
  <c r="CP469" i="1"/>
  <c r="DF469" i="1"/>
  <c r="AE469" i="1"/>
  <c r="AU469" i="1"/>
  <c r="BK469" i="1"/>
  <c r="CA469" i="1"/>
  <c r="CQ469" i="1"/>
  <c r="DG469" i="1"/>
  <c r="AF469" i="1"/>
  <c r="AV469" i="1"/>
  <c r="BL469" i="1"/>
  <c r="CB469" i="1"/>
  <c r="CR469" i="1"/>
  <c r="DH469" i="1"/>
  <c r="AG469" i="1"/>
  <c r="AW469" i="1"/>
  <c r="BM469" i="1"/>
  <c r="CC469" i="1"/>
  <c r="CS469" i="1"/>
  <c r="DI469" i="1"/>
  <c r="AH469" i="1"/>
  <c r="AX469" i="1"/>
  <c r="BN469" i="1"/>
  <c r="CD469" i="1"/>
  <c r="CT469" i="1"/>
  <c r="DJ469" i="1"/>
  <c r="S469" i="1"/>
  <c r="AI469" i="1"/>
  <c r="AY469" i="1"/>
  <c r="BO469" i="1"/>
  <c r="CE469" i="1"/>
  <c r="CU469" i="1"/>
  <c r="DK469" i="1"/>
  <c r="T469" i="1"/>
  <c r="AJ469" i="1"/>
  <c r="AZ469" i="1"/>
  <c r="BP469" i="1"/>
  <c r="CF469" i="1"/>
  <c r="CV469" i="1"/>
  <c r="DL469" i="1"/>
  <c r="U469" i="1"/>
  <c r="AK469" i="1"/>
  <c r="BA469" i="1"/>
  <c r="BQ469" i="1"/>
  <c r="CG469" i="1"/>
  <c r="CW469" i="1"/>
  <c r="DM469" i="1"/>
  <c r="V469" i="1"/>
  <c r="AL469" i="1"/>
  <c r="BB469" i="1"/>
  <c r="BR469" i="1"/>
  <c r="CH469" i="1"/>
  <c r="CX469" i="1"/>
  <c r="DN469" i="1"/>
  <c r="W469" i="1"/>
  <c r="AM469" i="1"/>
  <c r="BC469" i="1"/>
  <c r="BS469" i="1"/>
  <c r="CI469" i="1"/>
  <c r="CY469" i="1"/>
  <c r="X469" i="1"/>
  <c r="AN469" i="1"/>
  <c r="BD469" i="1"/>
  <c r="BT469" i="1"/>
  <c r="CJ469" i="1"/>
  <c r="CZ469" i="1"/>
  <c r="Y469" i="1"/>
  <c r="AO469" i="1"/>
  <c r="BE469" i="1"/>
  <c r="BU469" i="1"/>
  <c r="CK469" i="1"/>
  <c r="DA469" i="1"/>
  <c r="Z469" i="1"/>
  <c r="AP469" i="1"/>
  <c r="BF469" i="1"/>
  <c r="BV469" i="1"/>
  <c r="CL469" i="1"/>
  <c r="DB469" i="1"/>
  <c r="AA469" i="1"/>
  <c r="AQ469" i="1"/>
  <c r="BG469" i="1"/>
  <c r="BW469" i="1"/>
  <c r="CM469" i="1"/>
  <c r="DC469" i="1"/>
  <c r="AC485" i="1"/>
  <c r="AS485" i="1"/>
  <c r="BI485" i="1"/>
  <c r="BY485" i="1"/>
  <c r="CO485" i="1"/>
  <c r="DE485" i="1"/>
  <c r="AD485" i="1"/>
  <c r="AT485" i="1"/>
  <c r="BJ485" i="1"/>
  <c r="BZ485" i="1"/>
  <c r="CP485" i="1"/>
  <c r="DF485" i="1"/>
  <c r="AE485" i="1"/>
  <c r="AU485" i="1"/>
  <c r="BK485" i="1"/>
  <c r="CA485" i="1"/>
  <c r="CQ485" i="1"/>
  <c r="DG485" i="1"/>
  <c r="AF485" i="1"/>
  <c r="AV485" i="1"/>
  <c r="BL485" i="1"/>
  <c r="CB485" i="1"/>
  <c r="CR485" i="1"/>
  <c r="DH485" i="1"/>
  <c r="AG485" i="1"/>
  <c r="AW485" i="1"/>
  <c r="BM485" i="1"/>
  <c r="CC485" i="1"/>
  <c r="CS485" i="1"/>
  <c r="DI485" i="1"/>
  <c r="AH485" i="1"/>
  <c r="AX485" i="1"/>
  <c r="BN485" i="1"/>
  <c r="CD485" i="1"/>
  <c r="CT485" i="1"/>
  <c r="DJ485" i="1"/>
  <c r="S485" i="1"/>
  <c r="AI485" i="1"/>
  <c r="AY485" i="1"/>
  <c r="BO485" i="1"/>
  <c r="CE485" i="1"/>
  <c r="CU485" i="1"/>
  <c r="DK485" i="1"/>
  <c r="T485" i="1"/>
  <c r="AJ485" i="1"/>
  <c r="AZ485" i="1"/>
  <c r="BP485" i="1"/>
  <c r="CF485" i="1"/>
  <c r="CV485" i="1"/>
  <c r="DL485" i="1"/>
  <c r="U485" i="1"/>
  <c r="AK485" i="1"/>
  <c r="BA485" i="1"/>
  <c r="BQ485" i="1"/>
  <c r="CG485" i="1"/>
  <c r="CW485" i="1"/>
  <c r="DM485" i="1"/>
  <c r="V485" i="1"/>
  <c r="AL485" i="1"/>
  <c r="BB485" i="1"/>
  <c r="BR485" i="1"/>
  <c r="CH485" i="1"/>
  <c r="CX485" i="1"/>
  <c r="DN485" i="1"/>
  <c r="W485" i="1"/>
  <c r="AM485" i="1"/>
  <c r="BC485" i="1"/>
  <c r="BS485" i="1"/>
  <c r="CI485" i="1"/>
  <c r="CY485" i="1"/>
  <c r="X485" i="1"/>
  <c r="AN485" i="1"/>
  <c r="BD485" i="1"/>
  <c r="BT485" i="1"/>
  <c r="CJ485" i="1"/>
  <c r="CZ485" i="1"/>
  <c r="Y485" i="1"/>
  <c r="AO485" i="1"/>
  <c r="BE485" i="1"/>
  <c r="BU485" i="1"/>
  <c r="CK485" i="1"/>
  <c r="DA485" i="1"/>
  <c r="Z485" i="1"/>
  <c r="AP485" i="1"/>
  <c r="BF485" i="1"/>
  <c r="BV485" i="1"/>
  <c r="CL485" i="1"/>
  <c r="DB485" i="1"/>
  <c r="AA485" i="1"/>
  <c r="AQ485" i="1"/>
  <c r="BG485" i="1"/>
  <c r="BW485" i="1"/>
  <c r="CM485" i="1"/>
  <c r="DC485" i="1"/>
  <c r="CE2" i="1"/>
  <c r="DF534" i="1"/>
  <c r="CP534" i="1"/>
  <c r="BZ534" i="1"/>
  <c r="BJ534" i="1"/>
  <c r="AT534" i="1"/>
  <c r="AD534" i="1"/>
  <c r="DJ533" i="1"/>
  <c r="CT533" i="1"/>
  <c r="CD533" i="1"/>
  <c r="BN533" i="1"/>
  <c r="AX533" i="1"/>
  <c r="AH533" i="1"/>
  <c r="DN532" i="1"/>
  <c r="CX532" i="1"/>
  <c r="CH532" i="1"/>
  <c r="BR532" i="1"/>
  <c r="BB532" i="1"/>
  <c r="AL532" i="1"/>
  <c r="V532" i="1"/>
  <c r="DB531" i="1"/>
  <c r="CL531" i="1"/>
  <c r="BV531" i="1"/>
  <c r="BF531" i="1"/>
  <c r="AP531" i="1"/>
  <c r="Z531" i="1"/>
  <c r="DF530" i="1"/>
  <c r="CP530" i="1"/>
  <c r="BZ530" i="1"/>
  <c r="BJ530" i="1"/>
  <c r="AT530" i="1"/>
  <c r="AD530" i="1"/>
  <c r="DJ529" i="1"/>
  <c r="CT529" i="1"/>
  <c r="CD529" i="1"/>
  <c r="BN529" i="1"/>
  <c r="AX529" i="1"/>
  <c r="AH529" i="1"/>
  <c r="DN528" i="1"/>
  <c r="CX528" i="1"/>
  <c r="CH528" i="1"/>
  <c r="BR528" i="1"/>
  <c r="BB528" i="1"/>
  <c r="AL528" i="1"/>
  <c r="V528" i="1"/>
  <c r="DB527" i="1"/>
  <c r="CL527" i="1"/>
  <c r="BV527" i="1"/>
  <c r="BF527" i="1"/>
  <c r="AP527" i="1"/>
  <c r="Z527" i="1"/>
  <c r="DF526" i="1"/>
  <c r="CP526" i="1"/>
  <c r="BZ526" i="1"/>
  <c r="BJ526" i="1"/>
  <c r="AT526" i="1"/>
  <c r="AD526" i="1"/>
  <c r="DJ525" i="1"/>
  <c r="CT525" i="1"/>
  <c r="CD525" i="1"/>
  <c r="BN525" i="1"/>
  <c r="AX525" i="1"/>
  <c r="AH525" i="1"/>
  <c r="DN524" i="1"/>
  <c r="CX524" i="1"/>
  <c r="CH524" i="1"/>
  <c r="BR524" i="1"/>
  <c r="BB524" i="1"/>
  <c r="AL524" i="1"/>
  <c r="V524" i="1"/>
  <c r="DB523" i="1"/>
  <c r="CL523" i="1"/>
  <c r="BV523" i="1"/>
  <c r="BF523" i="1"/>
  <c r="AP523" i="1"/>
  <c r="Z523" i="1"/>
  <c r="DF522" i="1"/>
  <c r="CP522" i="1"/>
  <c r="BZ522" i="1"/>
  <c r="BJ522" i="1"/>
  <c r="AT522" i="1"/>
  <c r="AD522" i="1"/>
  <c r="DJ521" i="1"/>
  <c r="CT521" i="1"/>
  <c r="CD521" i="1"/>
  <c r="BN521" i="1"/>
  <c r="AX521" i="1"/>
  <c r="AH521" i="1"/>
  <c r="DN520" i="1"/>
  <c r="CX520" i="1"/>
  <c r="CH520" i="1"/>
  <c r="BR520" i="1"/>
  <c r="BB520" i="1"/>
  <c r="AL520" i="1"/>
  <c r="V520" i="1"/>
  <c r="DB519" i="1"/>
  <c r="CL519" i="1"/>
  <c r="BV519" i="1"/>
  <c r="BF519" i="1"/>
  <c r="AP519" i="1"/>
  <c r="Z519" i="1"/>
  <c r="DF518" i="1"/>
  <c r="CP518" i="1"/>
  <c r="BZ518" i="1"/>
  <c r="BJ518" i="1"/>
  <c r="AT518" i="1"/>
  <c r="AD518" i="1"/>
  <c r="DJ517" i="1"/>
  <c r="CT517" i="1"/>
  <c r="CD517" i="1"/>
  <c r="BN517" i="1"/>
  <c r="AX517" i="1"/>
  <c r="AH517" i="1"/>
  <c r="DN516" i="1"/>
  <c r="CX516" i="1"/>
  <c r="CH516" i="1"/>
  <c r="BR516" i="1"/>
  <c r="BB516" i="1"/>
  <c r="AL516" i="1"/>
  <c r="V516" i="1"/>
  <c r="DB515" i="1"/>
  <c r="CL515" i="1"/>
  <c r="BV515" i="1"/>
  <c r="BF515" i="1"/>
  <c r="AP515" i="1"/>
  <c r="Z515" i="1"/>
  <c r="DF514" i="1"/>
  <c r="CP514" i="1"/>
  <c r="BZ514" i="1"/>
  <c r="BJ514" i="1"/>
  <c r="AT514" i="1"/>
  <c r="AD514" i="1"/>
  <c r="DJ513" i="1"/>
  <c r="CT513" i="1"/>
  <c r="CD513" i="1"/>
  <c r="BN513" i="1"/>
  <c r="AX513" i="1"/>
  <c r="AH513" i="1"/>
  <c r="DN512" i="1"/>
  <c r="CX512" i="1"/>
  <c r="CH512" i="1"/>
  <c r="BR512" i="1"/>
  <c r="BB512" i="1"/>
  <c r="AL512" i="1"/>
  <c r="V512" i="1"/>
  <c r="DB511" i="1"/>
  <c r="CL511" i="1"/>
  <c r="BV511" i="1"/>
  <c r="BF511" i="1"/>
  <c r="AP511" i="1"/>
  <c r="Z511" i="1"/>
  <c r="DF510" i="1"/>
  <c r="CP510" i="1"/>
  <c r="BZ510" i="1"/>
  <c r="BJ510" i="1"/>
  <c r="AT510" i="1"/>
  <c r="AD510" i="1"/>
  <c r="DJ509" i="1"/>
  <c r="CT509" i="1"/>
  <c r="CD509" i="1"/>
  <c r="BN509" i="1"/>
  <c r="AX509" i="1"/>
  <c r="AH509" i="1"/>
  <c r="DN508" i="1"/>
  <c r="CX508" i="1"/>
  <c r="CH508" i="1"/>
  <c r="BR508" i="1"/>
  <c r="BB508" i="1"/>
  <c r="AL508" i="1"/>
  <c r="V508" i="1"/>
  <c r="DB507" i="1"/>
  <c r="CL507" i="1"/>
  <c r="BV507" i="1"/>
  <c r="BF507" i="1"/>
  <c r="AP507" i="1"/>
  <c r="Z507" i="1"/>
  <c r="DF506" i="1"/>
  <c r="CP506" i="1"/>
  <c r="BZ506" i="1"/>
  <c r="BJ506" i="1"/>
  <c r="AT506" i="1"/>
  <c r="AD506" i="1"/>
  <c r="DJ505" i="1"/>
  <c r="CT505" i="1"/>
  <c r="CD505" i="1"/>
  <c r="BN505" i="1"/>
  <c r="AX505" i="1"/>
  <c r="AH505" i="1"/>
  <c r="DN504" i="1"/>
  <c r="CX504" i="1"/>
  <c r="CH504" i="1"/>
  <c r="BR504" i="1"/>
  <c r="BB504" i="1"/>
  <c r="AL504" i="1"/>
  <c r="V504" i="1"/>
  <c r="DB503" i="1"/>
  <c r="CL503" i="1"/>
  <c r="BV503" i="1"/>
  <c r="BF503" i="1"/>
  <c r="AP503" i="1"/>
  <c r="Z503" i="1"/>
  <c r="DF502" i="1"/>
  <c r="CP502" i="1"/>
  <c r="BZ502" i="1"/>
  <c r="BJ502" i="1"/>
  <c r="AT502" i="1"/>
  <c r="AD502" i="1"/>
  <c r="DJ501" i="1"/>
  <c r="CT501" i="1"/>
  <c r="CD501" i="1"/>
  <c r="BN501" i="1"/>
  <c r="AX501" i="1"/>
  <c r="AH501" i="1"/>
  <c r="DN500" i="1"/>
  <c r="CX500" i="1"/>
  <c r="CH500" i="1"/>
  <c r="BR500" i="1"/>
  <c r="BB500" i="1"/>
  <c r="AL500" i="1"/>
  <c r="V500" i="1"/>
  <c r="DB499" i="1"/>
  <c r="CL499" i="1"/>
  <c r="BV499" i="1"/>
  <c r="BF499" i="1"/>
  <c r="AP499" i="1"/>
  <c r="Z499" i="1"/>
  <c r="DF498" i="1"/>
  <c r="CP498" i="1"/>
  <c r="BZ498" i="1"/>
  <c r="BJ498" i="1"/>
  <c r="AT498" i="1"/>
  <c r="AD498" i="1"/>
  <c r="DJ497" i="1"/>
  <c r="CT497" i="1"/>
  <c r="CD497" i="1"/>
  <c r="BN497" i="1"/>
  <c r="AX497" i="1"/>
  <c r="AH497" i="1"/>
  <c r="DN496" i="1"/>
  <c r="CX496" i="1"/>
  <c r="CH496" i="1"/>
  <c r="BR496" i="1"/>
  <c r="BB496" i="1"/>
  <c r="AL496" i="1"/>
  <c r="V496" i="1"/>
  <c r="DB495" i="1"/>
  <c r="CL495" i="1"/>
  <c r="BV495" i="1"/>
  <c r="BF495" i="1"/>
  <c r="AP495" i="1"/>
  <c r="Z495" i="1"/>
  <c r="DF494" i="1"/>
  <c r="CP494" i="1"/>
  <c r="BZ494" i="1"/>
  <c r="BJ494" i="1"/>
  <c r="AT494" i="1"/>
  <c r="AD494" i="1"/>
  <c r="DJ493" i="1"/>
  <c r="CT493" i="1"/>
  <c r="CD493" i="1"/>
  <c r="BN493" i="1"/>
  <c r="AX493" i="1"/>
  <c r="AH493" i="1"/>
  <c r="DN492" i="1"/>
  <c r="CX492" i="1"/>
  <c r="CH492" i="1"/>
  <c r="BR492" i="1"/>
  <c r="BB492" i="1"/>
  <c r="AL492" i="1"/>
  <c r="V492" i="1"/>
  <c r="DB491" i="1"/>
  <c r="CL491" i="1"/>
  <c r="BV491" i="1"/>
  <c r="BF491" i="1"/>
  <c r="AP491" i="1"/>
  <c r="Z491" i="1"/>
  <c r="DF490" i="1"/>
  <c r="CP490" i="1"/>
  <c r="BZ490" i="1"/>
  <c r="BJ490" i="1"/>
  <c r="AT490" i="1"/>
  <c r="AD490" i="1"/>
  <c r="DJ489" i="1"/>
  <c r="CT489" i="1"/>
  <c r="CD489" i="1"/>
  <c r="BM489" i="1"/>
  <c r="AR489" i="1"/>
  <c r="V489" i="1"/>
  <c r="CT488" i="1"/>
  <c r="BN488" i="1"/>
  <c r="AE488" i="1"/>
  <c r="BP487" i="1"/>
  <c r="CZ486" i="1"/>
  <c r="CR484" i="1"/>
  <c r="CF479" i="1"/>
  <c r="AB477" i="1"/>
  <c r="BT474" i="1"/>
  <c r="DL471" i="1"/>
  <c r="BH469" i="1"/>
  <c r="AV464" i="1"/>
  <c r="CN461" i="1"/>
  <c r="AJ459" i="1"/>
  <c r="CB456" i="1"/>
  <c r="BP451" i="1"/>
  <c r="DH448" i="1"/>
  <c r="BD446" i="1"/>
  <c r="CV443" i="1"/>
  <c r="AR441" i="1"/>
  <c r="AD384" i="1"/>
  <c r="AT384" i="1"/>
  <c r="BJ384" i="1"/>
  <c r="BZ384" i="1"/>
  <c r="CP384" i="1"/>
  <c r="DF384" i="1"/>
  <c r="AE384" i="1"/>
  <c r="AU384" i="1"/>
  <c r="BK384" i="1"/>
  <c r="CA384" i="1"/>
  <c r="CQ384" i="1"/>
  <c r="DG384" i="1"/>
  <c r="AF384" i="1"/>
  <c r="AV384" i="1"/>
  <c r="BL384" i="1"/>
  <c r="CB384" i="1"/>
  <c r="CR384" i="1"/>
  <c r="DH384" i="1"/>
  <c r="AG384" i="1"/>
  <c r="AW384" i="1"/>
  <c r="BM384" i="1"/>
  <c r="CC384" i="1"/>
  <c r="CS384" i="1"/>
  <c r="DI384" i="1"/>
  <c r="AH384" i="1"/>
  <c r="AX384" i="1"/>
  <c r="BN384" i="1"/>
  <c r="CD384" i="1"/>
  <c r="CT384" i="1"/>
  <c r="DJ384" i="1"/>
  <c r="S384" i="1"/>
  <c r="AI384" i="1"/>
  <c r="AY384" i="1"/>
  <c r="BO384" i="1"/>
  <c r="CE384" i="1"/>
  <c r="CU384" i="1"/>
  <c r="DK384" i="1"/>
  <c r="T384" i="1"/>
  <c r="AJ384" i="1"/>
  <c r="AZ384" i="1"/>
  <c r="BP384" i="1"/>
  <c r="CF384" i="1"/>
  <c r="CV384" i="1"/>
  <c r="DL384" i="1"/>
  <c r="U384" i="1"/>
  <c r="AK384" i="1"/>
  <c r="BA384" i="1"/>
  <c r="BQ384" i="1"/>
  <c r="CG384" i="1"/>
  <c r="CW384" i="1"/>
  <c r="DM384" i="1"/>
  <c r="V384" i="1"/>
  <c r="AL384" i="1"/>
  <c r="BB384" i="1"/>
  <c r="BR384" i="1"/>
  <c r="CH384" i="1"/>
  <c r="CX384" i="1"/>
  <c r="DN384" i="1"/>
  <c r="W384" i="1"/>
  <c r="AM384" i="1"/>
  <c r="BC384" i="1"/>
  <c r="BS384" i="1"/>
  <c r="CI384" i="1"/>
  <c r="CY384" i="1"/>
  <c r="Y384" i="1"/>
  <c r="AO384" i="1"/>
  <c r="BE384" i="1"/>
  <c r="BU384" i="1"/>
  <c r="CK384" i="1"/>
  <c r="DA384" i="1"/>
  <c r="AA384" i="1"/>
  <c r="AQ384" i="1"/>
  <c r="BG384" i="1"/>
  <c r="BW384" i="1"/>
  <c r="CM384" i="1"/>
  <c r="DC384" i="1"/>
  <c r="BY384" i="1"/>
  <c r="X384" i="1"/>
  <c r="CJ384" i="1"/>
  <c r="Z384" i="1"/>
  <c r="CL384" i="1"/>
  <c r="AB384" i="1"/>
  <c r="CN384" i="1"/>
  <c r="AC384" i="1"/>
  <c r="CO384" i="1"/>
  <c r="AN384" i="1"/>
  <c r="CZ384" i="1"/>
  <c r="AP384" i="1"/>
  <c r="DB384" i="1"/>
  <c r="AR384" i="1"/>
  <c r="DD384" i="1"/>
  <c r="AS384" i="1"/>
  <c r="DE384" i="1"/>
  <c r="BD384" i="1"/>
  <c r="BF384" i="1"/>
  <c r="BH384" i="1"/>
  <c r="BI384" i="1"/>
  <c r="BT384" i="1"/>
  <c r="BV384" i="1"/>
  <c r="BX384" i="1"/>
  <c r="DC525" i="1"/>
  <c r="AA525" i="1"/>
  <c r="AE8" i="1"/>
  <c r="AU8" i="1"/>
  <c r="BK8" i="1"/>
  <c r="CA8" i="1"/>
  <c r="CQ8" i="1"/>
  <c r="DG8" i="1"/>
  <c r="AF8" i="1"/>
  <c r="AV8" i="1"/>
  <c r="BL8" i="1"/>
  <c r="CB8" i="1"/>
  <c r="CR8" i="1"/>
  <c r="DH8" i="1"/>
  <c r="AG8" i="1"/>
  <c r="AW8" i="1"/>
  <c r="BM8" i="1"/>
  <c r="CC8" i="1"/>
  <c r="CS8" i="1"/>
  <c r="DI8" i="1"/>
  <c r="AH8" i="1"/>
  <c r="AX8" i="1"/>
  <c r="BN8" i="1"/>
  <c r="CD8" i="1"/>
  <c r="CT8" i="1"/>
  <c r="DJ8" i="1"/>
  <c r="S8" i="1"/>
  <c r="AI8" i="1"/>
  <c r="AY8" i="1"/>
  <c r="BO8" i="1"/>
  <c r="CE8" i="1"/>
  <c r="CU8" i="1"/>
  <c r="DK8" i="1"/>
  <c r="T8" i="1"/>
  <c r="AJ8" i="1"/>
  <c r="AZ8" i="1"/>
  <c r="BP8" i="1"/>
  <c r="CF8" i="1"/>
  <c r="CV8" i="1"/>
  <c r="DL8" i="1"/>
  <c r="U8" i="1"/>
  <c r="AK8" i="1"/>
  <c r="BA8" i="1"/>
  <c r="BQ8" i="1"/>
  <c r="CG8" i="1"/>
  <c r="CW8" i="1"/>
  <c r="DM8" i="1"/>
  <c r="V8" i="1"/>
  <c r="AL8" i="1"/>
  <c r="BB8" i="1"/>
  <c r="BR8" i="1"/>
  <c r="CH8" i="1"/>
  <c r="CX8" i="1"/>
  <c r="DN8" i="1"/>
  <c r="W8" i="1"/>
  <c r="AM8" i="1"/>
  <c r="BC8" i="1"/>
  <c r="BS8" i="1"/>
  <c r="CI8" i="1"/>
  <c r="CY8" i="1"/>
  <c r="X8" i="1"/>
  <c r="AN8" i="1"/>
  <c r="BD8" i="1"/>
  <c r="BT8" i="1"/>
  <c r="CJ8" i="1"/>
  <c r="CZ8" i="1"/>
  <c r="Y8" i="1"/>
  <c r="AO8" i="1"/>
  <c r="BE8" i="1"/>
  <c r="BU8" i="1"/>
  <c r="CK8" i="1"/>
  <c r="DA8" i="1"/>
  <c r="Z8" i="1"/>
  <c r="AP8" i="1"/>
  <c r="BF8" i="1"/>
  <c r="BV8" i="1"/>
  <c r="CL8" i="1"/>
  <c r="DB8" i="1"/>
  <c r="AA8" i="1"/>
  <c r="AQ8" i="1"/>
  <c r="BG8" i="1"/>
  <c r="BW8" i="1"/>
  <c r="CM8" i="1"/>
  <c r="DC8" i="1"/>
  <c r="AB8" i="1"/>
  <c r="AR8" i="1"/>
  <c r="BH8" i="1"/>
  <c r="BX8" i="1"/>
  <c r="CN8" i="1"/>
  <c r="DD8" i="1"/>
  <c r="AC8" i="1"/>
  <c r="AS8" i="1"/>
  <c r="BI8" i="1"/>
  <c r="BY8" i="1"/>
  <c r="CO8" i="1"/>
  <c r="DE8" i="1"/>
  <c r="AD8" i="1"/>
  <c r="AT8" i="1"/>
  <c r="BJ8" i="1"/>
  <c r="BZ8" i="1"/>
  <c r="CP8" i="1"/>
  <c r="DF8" i="1"/>
  <c r="AC24" i="1"/>
  <c r="AS24" i="1"/>
  <c r="BI24" i="1"/>
  <c r="BY24" i="1"/>
  <c r="CO24" i="1"/>
  <c r="DE24" i="1"/>
  <c r="AD24" i="1"/>
  <c r="AT24" i="1"/>
  <c r="BJ24" i="1"/>
  <c r="BZ24" i="1"/>
  <c r="CP24" i="1"/>
  <c r="DF24" i="1"/>
  <c r="AE24" i="1"/>
  <c r="AU24" i="1"/>
  <c r="BK24" i="1"/>
  <c r="CA24" i="1"/>
  <c r="CQ24" i="1"/>
  <c r="DG24" i="1"/>
  <c r="AF24" i="1"/>
  <c r="AV24" i="1"/>
  <c r="BL24" i="1"/>
  <c r="CB24" i="1"/>
  <c r="CR24" i="1"/>
  <c r="DH24" i="1"/>
  <c r="AG24" i="1"/>
  <c r="AW24" i="1"/>
  <c r="BM24" i="1"/>
  <c r="CC24" i="1"/>
  <c r="CS24" i="1"/>
  <c r="DI24" i="1"/>
  <c r="AH24" i="1"/>
  <c r="AX24" i="1"/>
  <c r="BN24" i="1"/>
  <c r="CD24" i="1"/>
  <c r="CT24" i="1"/>
  <c r="DJ24" i="1"/>
  <c r="S24" i="1"/>
  <c r="AI24" i="1"/>
  <c r="AY24" i="1"/>
  <c r="BO24" i="1"/>
  <c r="CE24" i="1"/>
  <c r="CU24" i="1"/>
  <c r="DK24" i="1"/>
  <c r="T24" i="1"/>
  <c r="AJ24" i="1"/>
  <c r="AZ24" i="1"/>
  <c r="BP24" i="1"/>
  <c r="CF24" i="1"/>
  <c r="CV24" i="1"/>
  <c r="DL24" i="1"/>
  <c r="U24" i="1"/>
  <c r="AK24" i="1"/>
  <c r="BA24" i="1"/>
  <c r="BQ24" i="1"/>
  <c r="CG24" i="1"/>
  <c r="CW24" i="1"/>
  <c r="DM24" i="1"/>
  <c r="V24" i="1"/>
  <c r="AL24" i="1"/>
  <c r="BB24" i="1"/>
  <c r="BR24" i="1"/>
  <c r="CH24" i="1"/>
  <c r="CX24" i="1"/>
  <c r="DN24" i="1"/>
  <c r="W24" i="1"/>
  <c r="AM24" i="1"/>
  <c r="BC24" i="1"/>
  <c r="BS24" i="1"/>
  <c r="CI24" i="1"/>
  <c r="CY24" i="1"/>
  <c r="X24" i="1"/>
  <c r="AN24" i="1"/>
  <c r="BD24" i="1"/>
  <c r="BT24" i="1"/>
  <c r="CJ24" i="1"/>
  <c r="CZ24" i="1"/>
  <c r="Y24" i="1"/>
  <c r="AO24" i="1"/>
  <c r="BE24" i="1"/>
  <c r="BU24" i="1"/>
  <c r="CK24" i="1"/>
  <c r="DA24" i="1"/>
  <c r="Z24" i="1"/>
  <c r="AP24" i="1"/>
  <c r="BF24" i="1"/>
  <c r="BV24" i="1"/>
  <c r="CL24" i="1"/>
  <c r="DB24" i="1"/>
  <c r="AA24" i="1"/>
  <c r="AQ24" i="1"/>
  <c r="BG24" i="1"/>
  <c r="BW24" i="1"/>
  <c r="CM24" i="1"/>
  <c r="DC24" i="1"/>
  <c r="AB24" i="1"/>
  <c r="AR24" i="1"/>
  <c r="BH24" i="1"/>
  <c r="BX24" i="1"/>
  <c r="CN24" i="1"/>
  <c r="DD24" i="1"/>
  <c r="AA40" i="1"/>
  <c r="AQ40" i="1"/>
  <c r="BG40" i="1"/>
  <c r="BW40" i="1"/>
  <c r="CM40" i="1"/>
  <c r="DC40" i="1"/>
  <c r="AB40" i="1"/>
  <c r="AR40" i="1"/>
  <c r="BH40" i="1"/>
  <c r="BX40" i="1"/>
  <c r="CN40" i="1"/>
  <c r="DD40" i="1"/>
  <c r="AC40" i="1"/>
  <c r="AS40" i="1"/>
  <c r="BI40" i="1"/>
  <c r="BY40" i="1"/>
  <c r="CO40" i="1"/>
  <c r="DE40" i="1"/>
  <c r="AD40" i="1"/>
  <c r="AT40" i="1"/>
  <c r="BJ40" i="1"/>
  <c r="BZ40" i="1"/>
  <c r="CP40" i="1"/>
  <c r="DF40" i="1"/>
  <c r="AE40" i="1"/>
  <c r="AU40" i="1"/>
  <c r="BK40" i="1"/>
  <c r="CA40" i="1"/>
  <c r="CQ40" i="1"/>
  <c r="DG40" i="1"/>
  <c r="AF40" i="1"/>
  <c r="AV40" i="1"/>
  <c r="BL40" i="1"/>
  <c r="CB40" i="1"/>
  <c r="CR40" i="1"/>
  <c r="DH40" i="1"/>
  <c r="AG40" i="1"/>
  <c r="AW40" i="1"/>
  <c r="BM40" i="1"/>
  <c r="CC40" i="1"/>
  <c r="CS40" i="1"/>
  <c r="DI40" i="1"/>
  <c r="AH40" i="1"/>
  <c r="AX40" i="1"/>
  <c r="BN40" i="1"/>
  <c r="CD40" i="1"/>
  <c r="CT40" i="1"/>
  <c r="DJ40" i="1"/>
  <c r="S40" i="1"/>
  <c r="AI40" i="1"/>
  <c r="AY40" i="1"/>
  <c r="BO40" i="1"/>
  <c r="CE40" i="1"/>
  <c r="CU40" i="1"/>
  <c r="DK40" i="1"/>
  <c r="T40" i="1"/>
  <c r="AJ40" i="1"/>
  <c r="AZ40" i="1"/>
  <c r="BP40" i="1"/>
  <c r="CF40" i="1"/>
  <c r="CV40" i="1"/>
  <c r="DL40" i="1"/>
  <c r="U40" i="1"/>
  <c r="AK40" i="1"/>
  <c r="BA40" i="1"/>
  <c r="BQ40" i="1"/>
  <c r="CG40" i="1"/>
  <c r="CW40" i="1"/>
  <c r="DM40" i="1"/>
  <c r="V40" i="1"/>
  <c r="AL40" i="1"/>
  <c r="X40" i="1"/>
  <c r="BV40" i="1"/>
  <c r="Y40" i="1"/>
  <c r="CH40" i="1"/>
  <c r="Z40" i="1"/>
  <c r="CI40" i="1"/>
  <c r="AM40" i="1"/>
  <c r="CJ40" i="1"/>
  <c r="AN40" i="1"/>
  <c r="CK40" i="1"/>
  <c r="AO40" i="1"/>
  <c r="CL40" i="1"/>
  <c r="AP40" i="1"/>
  <c r="CX40" i="1"/>
  <c r="BB40" i="1"/>
  <c r="CY40" i="1"/>
  <c r="BC40" i="1"/>
  <c r="CZ40" i="1"/>
  <c r="BD40" i="1"/>
  <c r="DA40" i="1"/>
  <c r="BE40" i="1"/>
  <c r="DB40" i="1"/>
  <c r="BF40" i="1"/>
  <c r="DN40" i="1"/>
  <c r="BR40" i="1"/>
  <c r="BS40" i="1"/>
  <c r="BT40" i="1"/>
  <c r="W40" i="1"/>
  <c r="BU40" i="1"/>
  <c r="W56" i="1"/>
  <c r="AM56" i="1"/>
  <c r="BC56" i="1"/>
  <c r="BS56" i="1"/>
  <c r="CI56" i="1"/>
  <c r="CY56" i="1"/>
  <c r="X56" i="1"/>
  <c r="AN56" i="1"/>
  <c r="BD56" i="1"/>
  <c r="BT56" i="1"/>
  <c r="CJ56" i="1"/>
  <c r="CZ56" i="1"/>
  <c r="Y56" i="1"/>
  <c r="AO56" i="1"/>
  <c r="BE56" i="1"/>
  <c r="BU56" i="1"/>
  <c r="CK56" i="1"/>
  <c r="DA56" i="1"/>
  <c r="Z56" i="1"/>
  <c r="AP56" i="1"/>
  <c r="BF56" i="1"/>
  <c r="BV56" i="1"/>
  <c r="AB56" i="1"/>
  <c r="AR56" i="1"/>
  <c r="BH56" i="1"/>
  <c r="BX56" i="1"/>
  <c r="CN56" i="1"/>
  <c r="DD56" i="1"/>
  <c r="AD56" i="1"/>
  <c r="AT56" i="1"/>
  <c r="BJ56" i="1"/>
  <c r="BZ56" i="1"/>
  <c r="CP56" i="1"/>
  <c r="DF56" i="1"/>
  <c r="AC56" i="1"/>
  <c r="AZ56" i="1"/>
  <c r="CB56" i="1"/>
  <c r="CW56" i="1"/>
  <c r="AE56" i="1"/>
  <c r="BA56" i="1"/>
  <c r="CC56" i="1"/>
  <c r="CX56" i="1"/>
  <c r="AF56" i="1"/>
  <c r="BB56" i="1"/>
  <c r="CD56" i="1"/>
  <c r="DB56" i="1"/>
  <c r="AG56" i="1"/>
  <c r="BG56" i="1"/>
  <c r="CE56" i="1"/>
  <c r="DC56" i="1"/>
  <c r="AH56" i="1"/>
  <c r="BI56" i="1"/>
  <c r="CF56" i="1"/>
  <c r="DE56" i="1"/>
  <c r="AI56" i="1"/>
  <c r="BK56" i="1"/>
  <c r="CG56" i="1"/>
  <c r="DG56" i="1"/>
  <c r="AJ56" i="1"/>
  <c r="BL56" i="1"/>
  <c r="CH56" i="1"/>
  <c r="DH56" i="1"/>
  <c r="AK56" i="1"/>
  <c r="BM56" i="1"/>
  <c r="CL56" i="1"/>
  <c r="DI56" i="1"/>
  <c r="AL56" i="1"/>
  <c r="BN56" i="1"/>
  <c r="CM56" i="1"/>
  <c r="DJ56" i="1"/>
  <c r="AQ56" i="1"/>
  <c r="BO56" i="1"/>
  <c r="CO56" i="1"/>
  <c r="DK56" i="1"/>
  <c r="AS56" i="1"/>
  <c r="BP56" i="1"/>
  <c r="CQ56" i="1"/>
  <c r="DL56" i="1"/>
  <c r="S56" i="1"/>
  <c r="AU56" i="1"/>
  <c r="BQ56" i="1"/>
  <c r="CR56" i="1"/>
  <c r="DM56" i="1"/>
  <c r="T56" i="1"/>
  <c r="AV56" i="1"/>
  <c r="BR56" i="1"/>
  <c r="CS56" i="1"/>
  <c r="DN56" i="1"/>
  <c r="U56" i="1"/>
  <c r="AW56" i="1"/>
  <c r="BW56" i="1"/>
  <c r="CT56" i="1"/>
  <c r="V56" i="1"/>
  <c r="AX56" i="1"/>
  <c r="BY56" i="1"/>
  <c r="CU56" i="1"/>
  <c r="AA56" i="1"/>
  <c r="AY56" i="1"/>
  <c r="CA56" i="1"/>
  <c r="CV56" i="1"/>
  <c r="AB83" i="1"/>
  <c r="AR83" i="1"/>
  <c r="BH83" i="1"/>
  <c r="BX83" i="1"/>
  <c r="CN83" i="1"/>
  <c r="DD83" i="1"/>
  <c r="AC83" i="1"/>
  <c r="AS83" i="1"/>
  <c r="BI83" i="1"/>
  <c r="BY83" i="1"/>
  <c r="CO83" i="1"/>
  <c r="DE83" i="1"/>
  <c r="AD83" i="1"/>
  <c r="AT83" i="1"/>
  <c r="BJ83" i="1"/>
  <c r="BZ83" i="1"/>
  <c r="CP83" i="1"/>
  <c r="DF83" i="1"/>
  <c r="AE83" i="1"/>
  <c r="AU83" i="1"/>
  <c r="BK83" i="1"/>
  <c r="CA83" i="1"/>
  <c r="CQ83" i="1"/>
  <c r="DG83" i="1"/>
  <c r="AF83" i="1"/>
  <c r="AV83" i="1"/>
  <c r="BL83" i="1"/>
  <c r="CB83" i="1"/>
  <c r="CR83" i="1"/>
  <c r="DH83" i="1"/>
  <c r="AG83" i="1"/>
  <c r="AW83" i="1"/>
  <c r="BM83" i="1"/>
  <c r="CC83" i="1"/>
  <c r="CS83" i="1"/>
  <c r="DI83" i="1"/>
  <c r="AH83" i="1"/>
  <c r="AX83" i="1"/>
  <c r="BN83" i="1"/>
  <c r="CD83" i="1"/>
  <c r="CT83" i="1"/>
  <c r="DJ83" i="1"/>
  <c r="S83" i="1"/>
  <c r="AI83" i="1"/>
  <c r="AY83" i="1"/>
  <c r="BO83" i="1"/>
  <c r="CE83" i="1"/>
  <c r="CU83" i="1"/>
  <c r="DK83" i="1"/>
  <c r="T83" i="1"/>
  <c r="AJ83" i="1"/>
  <c r="AZ83" i="1"/>
  <c r="BP83" i="1"/>
  <c r="CF83" i="1"/>
  <c r="CV83" i="1"/>
  <c r="DL83" i="1"/>
  <c r="U83" i="1"/>
  <c r="AK83" i="1"/>
  <c r="BA83" i="1"/>
  <c r="BD83" i="1"/>
  <c r="CL83" i="1"/>
  <c r="BE83" i="1"/>
  <c r="CM83" i="1"/>
  <c r="V83" i="1"/>
  <c r="BF83" i="1"/>
  <c r="CW83" i="1"/>
  <c r="W83" i="1"/>
  <c r="BG83" i="1"/>
  <c r="CX83" i="1"/>
  <c r="X83" i="1"/>
  <c r="BQ83" i="1"/>
  <c r="CY83" i="1"/>
  <c r="Y83" i="1"/>
  <c r="BR83" i="1"/>
  <c r="CZ83" i="1"/>
  <c r="Z83" i="1"/>
  <c r="BS83" i="1"/>
  <c r="DA83" i="1"/>
  <c r="AA83" i="1"/>
  <c r="BT83" i="1"/>
  <c r="DB83" i="1"/>
  <c r="AL83" i="1"/>
  <c r="BU83" i="1"/>
  <c r="DC83" i="1"/>
  <c r="AM83" i="1"/>
  <c r="BV83" i="1"/>
  <c r="DM83" i="1"/>
  <c r="AN83" i="1"/>
  <c r="BW83" i="1"/>
  <c r="DN83" i="1"/>
  <c r="AO83" i="1"/>
  <c r="CG83" i="1"/>
  <c r="AP83" i="1"/>
  <c r="CH83" i="1"/>
  <c r="AQ83" i="1"/>
  <c r="CI83" i="1"/>
  <c r="BB83" i="1"/>
  <c r="CJ83" i="1"/>
  <c r="BC83" i="1"/>
  <c r="CK83" i="1"/>
  <c r="AD98" i="1"/>
  <c r="AT98" i="1"/>
  <c r="BJ98" i="1"/>
  <c r="BZ98" i="1"/>
  <c r="CP98" i="1"/>
  <c r="DF98" i="1"/>
  <c r="AE98" i="1"/>
  <c r="AU98" i="1"/>
  <c r="BK98" i="1"/>
  <c r="CA98" i="1"/>
  <c r="AF98" i="1"/>
  <c r="AV98" i="1"/>
  <c r="BL98" i="1"/>
  <c r="CB98" i="1"/>
  <c r="CR98" i="1"/>
  <c r="DH98" i="1"/>
  <c r="AG98" i="1"/>
  <c r="S98" i="1"/>
  <c r="AI98" i="1"/>
  <c r="AY98" i="1"/>
  <c r="U98" i="1"/>
  <c r="AK98" i="1"/>
  <c r="AL98" i="1"/>
  <c r="BF98" i="1"/>
  <c r="BY98" i="1"/>
  <c r="CT98" i="1"/>
  <c r="DL98" i="1"/>
  <c r="AM98" i="1"/>
  <c r="BG98" i="1"/>
  <c r="CC98" i="1"/>
  <c r="CU98" i="1"/>
  <c r="DM98" i="1"/>
  <c r="AN98" i="1"/>
  <c r="BH98" i="1"/>
  <c r="CD98" i="1"/>
  <c r="CV98" i="1"/>
  <c r="DN98" i="1"/>
  <c r="AO98" i="1"/>
  <c r="BI98" i="1"/>
  <c r="CE98" i="1"/>
  <c r="CW98" i="1"/>
  <c r="AP98" i="1"/>
  <c r="BM98" i="1"/>
  <c r="CF98" i="1"/>
  <c r="CX98" i="1"/>
  <c r="T98" i="1"/>
  <c r="AQ98" i="1"/>
  <c r="BN98" i="1"/>
  <c r="CG98" i="1"/>
  <c r="CY98" i="1"/>
  <c r="V98" i="1"/>
  <c r="AR98" i="1"/>
  <c r="BO98" i="1"/>
  <c r="CH98" i="1"/>
  <c r="CZ98" i="1"/>
  <c r="W98" i="1"/>
  <c r="AS98" i="1"/>
  <c r="BP98" i="1"/>
  <c r="CI98" i="1"/>
  <c r="DA98" i="1"/>
  <c r="X98" i="1"/>
  <c r="AW98" i="1"/>
  <c r="BQ98" i="1"/>
  <c r="CJ98" i="1"/>
  <c r="DB98" i="1"/>
  <c r="Y98" i="1"/>
  <c r="AX98" i="1"/>
  <c r="BR98" i="1"/>
  <c r="CK98" i="1"/>
  <c r="DC98" i="1"/>
  <c r="Z98" i="1"/>
  <c r="AZ98" i="1"/>
  <c r="BS98" i="1"/>
  <c r="CL98" i="1"/>
  <c r="DD98" i="1"/>
  <c r="AA98" i="1"/>
  <c r="BA98" i="1"/>
  <c r="BT98" i="1"/>
  <c r="CM98" i="1"/>
  <c r="DE98" i="1"/>
  <c r="AB98" i="1"/>
  <c r="BB98" i="1"/>
  <c r="BU98" i="1"/>
  <c r="CN98" i="1"/>
  <c r="DG98" i="1"/>
  <c r="AC98" i="1"/>
  <c r="BC98" i="1"/>
  <c r="BV98" i="1"/>
  <c r="CO98" i="1"/>
  <c r="DI98" i="1"/>
  <c r="AH98" i="1"/>
  <c r="BD98" i="1"/>
  <c r="BW98" i="1"/>
  <c r="CQ98" i="1"/>
  <c r="DJ98" i="1"/>
  <c r="AJ98" i="1"/>
  <c r="BE98" i="1"/>
  <c r="BX98" i="1"/>
  <c r="CS98" i="1"/>
  <c r="DK98" i="1"/>
  <c r="AB114" i="1"/>
  <c r="AR114" i="1"/>
  <c r="BH114" i="1"/>
  <c r="BX114" i="1"/>
  <c r="CN114" i="1"/>
  <c r="DD114" i="1"/>
  <c r="AD114" i="1"/>
  <c r="AT114" i="1"/>
  <c r="BJ114" i="1"/>
  <c r="BZ114" i="1"/>
  <c r="CP114" i="1"/>
  <c r="DF114" i="1"/>
  <c r="AG114" i="1"/>
  <c r="AW114" i="1"/>
  <c r="BM114" i="1"/>
  <c r="CC114" i="1"/>
  <c r="CS114" i="1"/>
  <c r="DI114" i="1"/>
  <c r="S114" i="1"/>
  <c r="AI114" i="1"/>
  <c r="AY114" i="1"/>
  <c r="BO114" i="1"/>
  <c r="CE114" i="1"/>
  <c r="CU114" i="1"/>
  <c r="T114" i="1"/>
  <c r="AN114" i="1"/>
  <c r="BI114" i="1"/>
  <c r="CF114" i="1"/>
  <c r="CZ114" i="1"/>
  <c r="U114" i="1"/>
  <c r="AO114" i="1"/>
  <c r="BK114" i="1"/>
  <c r="CG114" i="1"/>
  <c r="DA114" i="1"/>
  <c r="V114" i="1"/>
  <c r="AP114" i="1"/>
  <c r="BL114" i="1"/>
  <c r="CH114" i="1"/>
  <c r="DB114" i="1"/>
  <c r="W114" i="1"/>
  <c r="AQ114" i="1"/>
  <c r="BN114" i="1"/>
  <c r="CI114" i="1"/>
  <c r="DC114" i="1"/>
  <c r="X114" i="1"/>
  <c r="AS114" i="1"/>
  <c r="BP114" i="1"/>
  <c r="CJ114" i="1"/>
  <c r="DE114" i="1"/>
  <c r="Y114" i="1"/>
  <c r="AU114" i="1"/>
  <c r="BQ114" i="1"/>
  <c r="CK114" i="1"/>
  <c r="DG114" i="1"/>
  <c r="Z114" i="1"/>
  <c r="AV114" i="1"/>
  <c r="BR114" i="1"/>
  <c r="CL114" i="1"/>
  <c r="DH114" i="1"/>
  <c r="AA114" i="1"/>
  <c r="AX114" i="1"/>
  <c r="BS114" i="1"/>
  <c r="CM114" i="1"/>
  <c r="DJ114" i="1"/>
  <c r="AC114" i="1"/>
  <c r="AZ114" i="1"/>
  <c r="BT114" i="1"/>
  <c r="CO114" i="1"/>
  <c r="DK114" i="1"/>
  <c r="AE114" i="1"/>
  <c r="BA114" i="1"/>
  <c r="BU114" i="1"/>
  <c r="CQ114" i="1"/>
  <c r="DL114" i="1"/>
  <c r="AF114" i="1"/>
  <c r="BB114" i="1"/>
  <c r="BV114" i="1"/>
  <c r="CR114" i="1"/>
  <c r="DM114" i="1"/>
  <c r="AH114" i="1"/>
  <c r="BC114" i="1"/>
  <c r="BW114" i="1"/>
  <c r="CT114" i="1"/>
  <c r="DN114" i="1"/>
  <c r="AJ114" i="1"/>
  <c r="BD114" i="1"/>
  <c r="BY114" i="1"/>
  <c r="CV114" i="1"/>
  <c r="AK114" i="1"/>
  <c r="BE114" i="1"/>
  <c r="CA114" i="1"/>
  <c r="CW114" i="1"/>
  <c r="AL114" i="1"/>
  <c r="BF114" i="1"/>
  <c r="CB114" i="1"/>
  <c r="CX114" i="1"/>
  <c r="AM114" i="1"/>
  <c r="BG114" i="1"/>
  <c r="CD114" i="1"/>
  <c r="CY114" i="1"/>
  <c r="AC130" i="1"/>
  <c r="AS130" i="1"/>
  <c r="BI130" i="1"/>
  <c r="BY130" i="1"/>
  <c r="CO130" i="1"/>
  <c r="DE130" i="1"/>
  <c r="AD130" i="1"/>
  <c r="AT130" i="1"/>
  <c r="BJ130" i="1"/>
  <c r="BZ130" i="1"/>
  <c r="CP130" i="1"/>
  <c r="DF130" i="1"/>
  <c r="AE130" i="1"/>
  <c r="AU130" i="1"/>
  <c r="BK130" i="1"/>
  <c r="CA130" i="1"/>
  <c r="CQ130" i="1"/>
  <c r="DG130" i="1"/>
  <c r="AF130" i="1"/>
  <c r="AV130" i="1"/>
  <c r="BL130" i="1"/>
  <c r="CB130" i="1"/>
  <c r="CR130" i="1"/>
  <c r="DH130" i="1"/>
  <c r="AG130" i="1"/>
  <c r="AW130" i="1"/>
  <c r="BM130" i="1"/>
  <c r="CC130" i="1"/>
  <c r="CS130" i="1"/>
  <c r="DI130" i="1"/>
  <c r="AH130" i="1"/>
  <c r="AX130" i="1"/>
  <c r="BN130" i="1"/>
  <c r="CD130" i="1"/>
  <c r="CT130" i="1"/>
  <c r="DJ130" i="1"/>
  <c r="S130" i="1"/>
  <c r="AI130" i="1"/>
  <c r="AY130" i="1"/>
  <c r="BO130" i="1"/>
  <c r="CE130" i="1"/>
  <c r="CU130" i="1"/>
  <c r="DK130" i="1"/>
  <c r="T130" i="1"/>
  <c r="AJ130" i="1"/>
  <c r="AZ130" i="1"/>
  <c r="BP130" i="1"/>
  <c r="CF130" i="1"/>
  <c r="CV130" i="1"/>
  <c r="DL130" i="1"/>
  <c r="U130" i="1"/>
  <c r="AK130" i="1"/>
  <c r="BA130" i="1"/>
  <c r="BQ130" i="1"/>
  <c r="CG130" i="1"/>
  <c r="CW130" i="1"/>
  <c r="DM130" i="1"/>
  <c r="V130" i="1"/>
  <c r="AL130" i="1"/>
  <c r="BB130" i="1"/>
  <c r="BR130" i="1"/>
  <c r="CH130" i="1"/>
  <c r="CX130" i="1"/>
  <c r="DN130" i="1"/>
  <c r="W130" i="1"/>
  <c r="AM130" i="1"/>
  <c r="BC130" i="1"/>
  <c r="BS130" i="1"/>
  <c r="CI130" i="1"/>
  <c r="CY130" i="1"/>
  <c r="X130" i="1"/>
  <c r="AN130" i="1"/>
  <c r="BD130" i="1"/>
  <c r="BT130" i="1"/>
  <c r="CJ130" i="1"/>
  <c r="CZ130" i="1"/>
  <c r="Y130" i="1"/>
  <c r="AO130" i="1"/>
  <c r="BE130" i="1"/>
  <c r="BU130" i="1"/>
  <c r="CK130" i="1"/>
  <c r="DA130" i="1"/>
  <c r="Z130" i="1"/>
  <c r="AP130" i="1"/>
  <c r="BF130" i="1"/>
  <c r="BV130" i="1"/>
  <c r="CL130" i="1"/>
  <c r="DB130" i="1"/>
  <c r="AA130" i="1"/>
  <c r="AQ130" i="1"/>
  <c r="BG130" i="1"/>
  <c r="BW130" i="1"/>
  <c r="CM130" i="1"/>
  <c r="DC130" i="1"/>
  <c r="AB130" i="1"/>
  <c r="AR130" i="1"/>
  <c r="BH130" i="1"/>
  <c r="BX130" i="1"/>
  <c r="CN130" i="1"/>
  <c r="DD130" i="1"/>
  <c r="W146" i="1"/>
  <c r="AM146" i="1"/>
  <c r="BC146" i="1"/>
  <c r="BS146" i="1"/>
  <c r="CI146" i="1"/>
  <c r="CY146" i="1"/>
  <c r="X146" i="1"/>
  <c r="AN146" i="1"/>
  <c r="BD146" i="1"/>
  <c r="BT146" i="1"/>
  <c r="CJ146" i="1"/>
  <c r="CZ146" i="1"/>
  <c r="Y146" i="1"/>
  <c r="AO146" i="1"/>
  <c r="BE146" i="1"/>
  <c r="BU146" i="1"/>
  <c r="CK146" i="1"/>
  <c r="DA146" i="1"/>
  <c r="Z146" i="1"/>
  <c r="AP146" i="1"/>
  <c r="BF146" i="1"/>
  <c r="BV146" i="1"/>
  <c r="CL146" i="1"/>
  <c r="DB146" i="1"/>
  <c r="AA146" i="1"/>
  <c r="AQ146" i="1"/>
  <c r="BG146" i="1"/>
  <c r="BW146" i="1"/>
  <c r="CM146" i="1"/>
  <c r="DC146" i="1"/>
  <c r="AB146" i="1"/>
  <c r="AR146" i="1"/>
  <c r="BH146" i="1"/>
  <c r="BX146" i="1"/>
  <c r="CN146" i="1"/>
  <c r="DD146" i="1"/>
  <c r="AC146" i="1"/>
  <c r="AS146" i="1"/>
  <c r="BI146" i="1"/>
  <c r="BY146" i="1"/>
  <c r="CO146" i="1"/>
  <c r="DE146" i="1"/>
  <c r="AD146" i="1"/>
  <c r="AT146" i="1"/>
  <c r="BJ146" i="1"/>
  <c r="BZ146" i="1"/>
  <c r="CP146" i="1"/>
  <c r="DF146" i="1"/>
  <c r="AE146" i="1"/>
  <c r="AU146" i="1"/>
  <c r="BK146" i="1"/>
  <c r="CA146" i="1"/>
  <c r="CQ146" i="1"/>
  <c r="DG146" i="1"/>
  <c r="AF146" i="1"/>
  <c r="AV146" i="1"/>
  <c r="BL146" i="1"/>
  <c r="CB146" i="1"/>
  <c r="CR146" i="1"/>
  <c r="DH146" i="1"/>
  <c r="AG146" i="1"/>
  <c r="AW146" i="1"/>
  <c r="BM146" i="1"/>
  <c r="CC146" i="1"/>
  <c r="CS146" i="1"/>
  <c r="DI146" i="1"/>
  <c r="AH146" i="1"/>
  <c r="AX146" i="1"/>
  <c r="BN146" i="1"/>
  <c r="CD146" i="1"/>
  <c r="CT146" i="1"/>
  <c r="DJ146" i="1"/>
  <c r="S146" i="1"/>
  <c r="AI146" i="1"/>
  <c r="AY146" i="1"/>
  <c r="BO146" i="1"/>
  <c r="CE146" i="1"/>
  <c r="CU146" i="1"/>
  <c r="DK146" i="1"/>
  <c r="T146" i="1"/>
  <c r="AJ146" i="1"/>
  <c r="AZ146" i="1"/>
  <c r="BP146" i="1"/>
  <c r="CF146" i="1"/>
  <c r="CV146" i="1"/>
  <c r="DL146" i="1"/>
  <c r="U146" i="1"/>
  <c r="AK146" i="1"/>
  <c r="BA146" i="1"/>
  <c r="BQ146" i="1"/>
  <c r="CG146" i="1"/>
  <c r="CW146" i="1"/>
  <c r="DM146" i="1"/>
  <c r="CH146" i="1"/>
  <c r="CX146" i="1"/>
  <c r="DN146" i="1"/>
  <c r="V146" i="1"/>
  <c r="AL146" i="1"/>
  <c r="BB146" i="1"/>
  <c r="BR146" i="1"/>
  <c r="Y162" i="1"/>
  <c r="W162" i="1"/>
  <c r="AN162" i="1"/>
  <c r="BD162" i="1"/>
  <c r="BT162" i="1"/>
  <c r="CJ162" i="1"/>
  <c r="CZ162" i="1"/>
  <c r="X162" i="1"/>
  <c r="AO162" i="1"/>
  <c r="BE162" i="1"/>
  <c r="BU162" i="1"/>
  <c r="CK162" i="1"/>
  <c r="DA162" i="1"/>
  <c r="Z162" i="1"/>
  <c r="AP162" i="1"/>
  <c r="BF162" i="1"/>
  <c r="BV162" i="1"/>
  <c r="CL162" i="1"/>
  <c r="DB162" i="1"/>
  <c r="AA162" i="1"/>
  <c r="AQ162" i="1"/>
  <c r="BG162" i="1"/>
  <c r="BW162" i="1"/>
  <c r="CM162" i="1"/>
  <c r="DC162" i="1"/>
  <c r="AB162" i="1"/>
  <c r="AR162" i="1"/>
  <c r="BH162" i="1"/>
  <c r="BX162" i="1"/>
  <c r="CN162" i="1"/>
  <c r="DD162" i="1"/>
  <c r="AC162" i="1"/>
  <c r="AS162" i="1"/>
  <c r="BI162" i="1"/>
  <c r="BY162" i="1"/>
  <c r="CO162" i="1"/>
  <c r="DE162" i="1"/>
  <c r="AD162" i="1"/>
  <c r="AT162" i="1"/>
  <c r="BJ162" i="1"/>
  <c r="BZ162" i="1"/>
  <c r="CP162" i="1"/>
  <c r="DF162" i="1"/>
  <c r="AE162" i="1"/>
  <c r="AU162" i="1"/>
  <c r="BK162" i="1"/>
  <c r="CA162" i="1"/>
  <c r="CQ162" i="1"/>
  <c r="DG162" i="1"/>
  <c r="AF162" i="1"/>
  <c r="AV162" i="1"/>
  <c r="BL162" i="1"/>
  <c r="CB162" i="1"/>
  <c r="CR162" i="1"/>
  <c r="DH162" i="1"/>
  <c r="AG162" i="1"/>
  <c r="AW162" i="1"/>
  <c r="BM162" i="1"/>
  <c r="CC162" i="1"/>
  <c r="CS162" i="1"/>
  <c r="DI162" i="1"/>
  <c r="AH162" i="1"/>
  <c r="AX162" i="1"/>
  <c r="BN162" i="1"/>
  <c r="CD162" i="1"/>
  <c r="CT162" i="1"/>
  <c r="DJ162" i="1"/>
  <c r="AI162" i="1"/>
  <c r="AY162" i="1"/>
  <c r="BO162" i="1"/>
  <c r="CE162" i="1"/>
  <c r="CU162" i="1"/>
  <c r="DK162" i="1"/>
  <c r="S162" i="1"/>
  <c r="AJ162" i="1"/>
  <c r="AZ162" i="1"/>
  <c r="BP162" i="1"/>
  <c r="CF162" i="1"/>
  <c r="CV162" i="1"/>
  <c r="DL162" i="1"/>
  <c r="T162" i="1"/>
  <c r="AK162" i="1"/>
  <c r="BA162" i="1"/>
  <c r="BQ162" i="1"/>
  <c r="CG162" i="1"/>
  <c r="CW162" i="1"/>
  <c r="DM162" i="1"/>
  <c r="U162" i="1"/>
  <c r="AL162" i="1"/>
  <c r="BB162" i="1"/>
  <c r="BR162" i="1"/>
  <c r="CH162" i="1"/>
  <c r="CX162" i="1"/>
  <c r="DN162" i="1"/>
  <c r="V162" i="1"/>
  <c r="AM162" i="1"/>
  <c r="BC162" i="1"/>
  <c r="BS162" i="1"/>
  <c r="CI162" i="1"/>
  <c r="CY162" i="1"/>
  <c r="X178" i="1"/>
  <c r="AN178" i="1"/>
  <c r="BD178" i="1"/>
  <c r="BT178" i="1"/>
  <c r="CJ178" i="1"/>
  <c r="CZ178" i="1"/>
  <c r="Y178" i="1"/>
  <c r="AO178" i="1"/>
  <c r="BE178" i="1"/>
  <c r="BU178" i="1"/>
  <c r="CK178" i="1"/>
  <c r="DA178" i="1"/>
  <c r="Z178" i="1"/>
  <c r="AP178" i="1"/>
  <c r="BF178" i="1"/>
  <c r="BV178" i="1"/>
  <c r="CL178" i="1"/>
  <c r="DB178" i="1"/>
  <c r="AA178" i="1"/>
  <c r="AQ178" i="1"/>
  <c r="BG178" i="1"/>
  <c r="BW178" i="1"/>
  <c r="CM178" i="1"/>
  <c r="DC178" i="1"/>
  <c r="AB178" i="1"/>
  <c r="AR178" i="1"/>
  <c r="BH178" i="1"/>
  <c r="BX178" i="1"/>
  <c r="CN178" i="1"/>
  <c r="DD178" i="1"/>
  <c r="AC178" i="1"/>
  <c r="AS178" i="1"/>
  <c r="BI178" i="1"/>
  <c r="BY178" i="1"/>
  <c r="CO178" i="1"/>
  <c r="DE178" i="1"/>
  <c r="AE178" i="1"/>
  <c r="AU178" i="1"/>
  <c r="BK178" i="1"/>
  <c r="CA178" i="1"/>
  <c r="CQ178" i="1"/>
  <c r="DG178" i="1"/>
  <c r="AF178" i="1"/>
  <c r="AV178" i="1"/>
  <c r="BL178" i="1"/>
  <c r="CB178" i="1"/>
  <c r="CR178" i="1"/>
  <c r="DH178" i="1"/>
  <c r="AG178" i="1"/>
  <c r="AW178" i="1"/>
  <c r="BM178" i="1"/>
  <c r="CC178" i="1"/>
  <c r="CS178" i="1"/>
  <c r="AH178" i="1"/>
  <c r="AX178" i="1"/>
  <c r="BN178" i="1"/>
  <c r="CD178" i="1"/>
  <c r="CT178" i="1"/>
  <c r="DJ178" i="1"/>
  <c r="S178" i="1"/>
  <c r="AI178" i="1"/>
  <c r="AY178" i="1"/>
  <c r="BO178" i="1"/>
  <c r="CE178" i="1"/>
  <c r="CU178" i="1"/>
  <c r="DK178" i="1"/>
  <c r="AT178" i="1"/>
  <c r="CV178" i="1"/>
  <c r="AZ178" i="1"/>
  <c r="CW178" i="1"/>
  <c r="BA178" i="1"/>
  <c r="CX178" i="1"/>
  <c r="BB178" i="1"/>
  <c r="CY178" i="1"/>
  <c r="BC178" i="1"/>
  <c r="DF178" i="1"/>
  <c r="BJ178" i="1"/>
  <c r="DI178" i="1"/>
  <c r="BP178" i="1"/>
  <c r="DL178" i="1"/>
  <c r="T178" i="1"/>
  <c r="BQ178" i="1"/>
  <c r="DM178" i="1"/>
  <c r="U178" i="1"/>
  <c r="BR178" i="1"/>
  <c r="DN178" i="1"/>
  <c r="V178" i="1"/>
  <c r="BS178" i="1"/>
  <c r="W178" i="1"/>
  <c r="BZ178" i="1"/>
  <c r="AD178" i="1"/>
  <c r="CF178" i="1"/>
  <c r="AJ178" i="1"/>
  <c r="CG178" i="1"/>
  <c r="AK178" i="1"/>
  <c r="CH178" i="1"/>
  <c r="AL178" i="1"/>
  <c r="CI178" i="1"/>
  <c r="AM178" i="1"/>
  <c r="CP178" i="1"/>
  <c r="AD194" i="1"/>
  <c r="AT194" i="1"/>
  <c r="BJ194" i="1"/>
  <c r="BZ194" i="1"/>
  <c r="CP194" i="1"/>
  <c r="DF194" i="1"/>
  <c r="AE194" i="1"/>
  <c r="AU194" i="1"/>
  <c r="BK194" i="1"/>
  <c r="CA194" i="1"/>
  <c r="CQ194" i="1"/>
  <c r="DG194" i="1"/>
  <c r="AF194" i="1"/>
  <c r="AV194" i="1"/>
  <c r="BL194" i="1"/>
  <c r="CB194" i="1"/>
  <c r="CR194" i="1"/>
  <c r="DH194" i="1"/>
  <c r="AG194" i="1"/>
  <c r="AW194" i="1"/>
  <c r="BM194" i="1"/>
  <c r="CC194" i="1"/>
  <c r="CS194" i="1"/>
  <c r="DI194" i="1"/>
  <c r="AH194" i="1"/>
  <c r="AX194" i="1"/>
  <c r="BN194" i="1"/>
  <c r="CD194" i="1"/>
  <c r="CT194" i="1"/>
  <c r="DJ194" i="1"/>
  <c r="S194" i="1"/>
  <c r="AI194" i="1"/>
  <c r="AY194" i="1"/>
  <c r="BO194" i="1"/>
  <c r="CE194" i="1"/>
  <c r="CU194" i="1"/>
  <c r="DK194" i="1"/>
  <c r="T194" i="1"/>
  <c r="AJ194" i="1"/>
  <c r="AZ194" i="1"/>
  <c r="BP194" i="1"/>
  <c r="CF194" i="1"/>
  <c r="CV194" i="1"/>
  <c r="DL194" i="1"/>
  <c r="U194" i="1"/>
  <c r="AK194" i="1"/>
  <c r="BA194" i="1"/>
  <c r="BQ194" i="1"/>
  <c r="CG194" i="1"/>
  <c r="CW194" i="1"/>
  <c r="DM194" i="1"/>
  <c r="V194" i="1"/>
  <c r="AL194" i="1"/>
  <c r="BB194" i="1"/>
  <c r="BR194" i="1"/>
  <c r="CH194" i="1"/>
  <c r="CX194" i="1"/>
  <c r="DN194" i="1"/>
  <c r="W194" i="1"/>
  <c r="AM194" i="1"/>
  <c r="BC194" i="1"/>
  <c r="BS194" i="1"/>
  <c r="CI194" i="1"/>
  <c r="CY194" i="1"/>
  <c r="X194" i="1"/>
  <c r="AN194" i="1"/>
  <c r="BD194" i="1"/>
  <c r="BT194" i="1"/>
  <c r="CJ194" i="1"/>
  <c r="CZ194" i="1"/>
  <c r="Y194" i="1"/>
  <c r="AO194" i="1"/>
  <c r="BE194" i="1"/>
  <c r="BU194" i="1"/>
  <c r="CK194" i="1"/>
  <c r="DA194" i="1"/>
  <c r="Z194" i="1"/>
  <c r="AP194" i="1"/>
  <c r="BF194" i="1"/>
  <c r="BV194" i="1"/>
  <c r="CL194" i="1"/>
  <c r="DB194" i="1"/>
  <c r="AA194" i="1"/>
  <c r="AQ194" i="1"/>
  <c r="BG194" i="1"/>
  <c r="BW194" i="1"/>
  <c r="CM194" i="1"/>
  <c r="DC194" i="1"/>
  <c r="AB194" i="1"/>
  <c r="AR194" i="1"/>
  <c r="BH194" i="1"/>
  <c r="BX194" i="1"/>
  <c r="CN194" i="1"/>
  <c r="DD194" i="1"/>
  <c r="AC194" i="1"/>
  <c r="AS194" i="1"/>
  <c r="BI194" i="1"/>
  <c r="BY194" i="1"/>
  <c r="CO194" i="1"/>
  <c r="DE194" i="1"/>
  <c r="X210" i="1"/>
  <c r="AN210" i="1"/>
  <c r="BD210" i="1"/>
  <c r="BT210" i="1"/>
  <c r="CJ210" i="1"/>
  <c r="CZ210" i="1"/>
  <c r="Y210" i="1"/>
  <c r="AO210" i="1"/>
  <c r="BE210" i="1"/>
  <c r="BU210" i="1"/>
  <c r="CK210" i="1"/>
  <c r="DA210" i="1"/>
  <c r="Z210" i="1"/>
  <c r="AP210" i="1"/>
  <c r="BF210" i="1"/>
  <c r="BV210" i="1"/>
  <c r="CL210" i="1"/>
  <c r="DB210" i="1"/>
  <c r="AA210" i="1"/>
  <c r="AQ210" i="1"/>
  <c r="BG210" i="1"/>
  <c r="BW210" i="1"/>
  <c r="CM210" i="1"/>
  <c r="DC210" i="1"/>
  <c r="AB210" i="1"/>
  <c r="AR210" i="1"/>
  <c r="BH210" i="1"/>
  <c r="BX210" i="1"/>
  <c r="CN210" i="1"/>
  <c r="DD210" i="1"/>
  <c r="AC210" i="1"/>
  <c r="AS210" i="1"/>
  <c r="BI210" i="1"/>
  <c r="BY210" i="1"/>
  <c r="CO210" i="1"/>
  <c r="DE210" i="1"/>
  <c r="AD210" i="1"/>
  <c r="AT210" i="1"/>
  <c r="BJ210" i="1"/>
  <c r="BZ210" i="1"/>
  <c r="CP210" i="1"/>
  <c r="DF210" i="1"/>
  <c r="AE210" i="1"/>
  <c r="AU210" i="1"/>
  <c r="BK210" i="1"/>
  <c r="CA210" i="1"/>
  <c r="CQ210" i="1"/>
  <c r="DG210" i="1"/>
  <c r="AF210" i="1"/>
  <c r="AV210" i="1"/>
  <c r="BL210" i="1"/>
  <c r="CB210" i="1"/>
  <c r="CR210" i="1"/>
  <c r="DH210" i="1"/>
  <c r="AG210" i="1"/>
  <c r="AW210" i="1"/>
  <c r="BM210" i="1"/>
  <c r="CC210" i="1"/>
  <c r="CS210" i="1"/>
  <c r="DI210" i="1"/>
  <c r="AH210" i="1"/>
  <c r="AX210" i="1"/>
  <c r="BN210" i="1"/>
  <c r="CD210" i="1"/>
  <c r="CT210" i="1"/>
  <c r="DJ210" i="1"/>
  <c r="S210" i="1"/>
  <c r="AI210" i="1"/>
  <c r="AY210" i="1"/>
  <c r="BO210" i="1"/>
  <c r="CE210" i="1"/>
  <c r="CU210" i="1"/>
  <c r="DK210" i="1"/>
  <c r="T210" i="1"/>
  <c r="AJ210" i="1"/>
  <c r="AZ210" i="1"/>
  <c r="BP210" i="1"/>
  <c r="CF210" i="1"/>
  <c r="CV210" i="1"/>
  <c r="DL210" i="1"/>
  <c r="U210" i="1"/>
  <c r="AK210" i="1"/>
  <c r="BA210" i="1"/>
  <c r="BQ210" i="1"/>
  <c r="CG210" i="1"/>
  <c r="CW210" i="1"/>
  <c r="DM210" i="1"/>
  <c r="V210" i="1"/>
  <c r="AL210" i="1"/>
  <c r="BB210" i="1"/>
  <c r="BR210" i="1"/>
  <c r="CH210" i="1"/>
  <c r="CX210" i="1"/>
  <c r="DN210" i="1"/>
  <c r="BS210" i="1"/>
  <c r="CI210" i="1"/>
  <c r="CY210" i="1"/>
  <c r="W210" i="1"/>
  <c r="AM210" i="1"/>
  <c r="BC210" i="1"/>
  <c r="X226" i="1"/>
  <c r="AN226" i="1"/>
  <c r="BD226" i="1"/>
  <c r="BT226" i="1"/>
  <c r="CJ226" i="1"/>
  <c r="CZ226" i="1"/>
  <c r="Y226" i="1"/>
  <c r="AO226" i="1"/>
  <c r="BE226" i="1"/>
  <c r="BU226" i="1"/>
  <c r="CK226" i="1"/>
  <c r="DA226" i="1"/>
  <c r="Z226" i="1"/>
  <c r="AP226" i="1"/>
  <c r="BF226" i="1"/>
  <c r="BV226" i="1"/>
  <c r="CL226" i="1"/>
  <c r="DB226" i="1"/>
  <c r="AA226" i="1"/>
  <c r="AQ226" i="1"/>
  <c r="BG226" i="1"/>
  <c r="BW226" i="1"/>
  <c r="CM226" i="1"/>
  <c r="DC226" i="1"/>
  <c r="AB226" i="1"/>
  <c r="AR226" i="1"/>
  <c r="BH226" i="1"/>
  <c r="BX226" i="1"/>
  <c r="CN226" i="1"/>
  <c r="DD226" i="1"/>
  <c r="AC226" i="1"/>
  <c r="AS226" i="1"/>
  <c r="BI226" i="1"/>
  <c r="BY226" i="1"/>
  <c r="CO226" i="1"/>
  <c r="DE226" i="1"/>
  <c r="AD226" i="1"/>
  <c r="AT226" i="1"/>
  <c r="BJ226" i="1"/>
  <c r="BZ226" i="1"/>
  <c r="CP226" i="1"/>
  <c r="AE226" i="1"/>
  <c r="AU226" i="1"/>
  <c r="BK226" i="1"/>
  <c r="CA226" i="1"/>
  <c r="CQ226" i="1"/>
  <c r="DG226" i="1"/>
  <c r="AF226" i="1"/>
  <c r="AV226" i="1"/>
  <c r="BL226" i="1"/>
  <c r="CB226" i="1"/>
  <c r="CR226" i="1"/>
  <c r="AG226" i="1"/>
  <c r="AW226" i="1"/>
  <c r="BM226" i="1"/>
  <c r="CC226" i="1"/>
  <c r="CS226" i="1"/>
  <c r="DI226" i="1"/>
  <c r="AH226" i="1"/>
  <c r="AX226" i="1"/>
  <c r="BN226" i="1"/>
  <c r="CD226" i="1"/>
  <c r="CT226" i="1"/>
  <c r="DJ226" i="1"/>
  <c r="S226" i="1"/>
  <c r="AI226" i="1"/>
  <c r="AY226" i="1"/>
  <c r="BO226" i="1"/>
  <c r="CE226" i="1"/>
  <c r="CU226" i="1"/>
  <c r="DK226" i="1"/>
  <c r="U226" i="1"/>
  <c r="AK226" i="1"/>
  <c r="BC226" i="1"/>
  <c r="DM226" i="1"/>
  <c r="BP226" i="1"/>
  <c r="DN226" i="1"/>
  <c r="BQ226" i="1"/>
  <c r="BR226" i="1"/>
  <c r="BS226" i="1"/>
  <c r="CF226" i="1"/>
  <c r="CG226" i="1"/>
  <c r="T226" i="1"/>
  <c r="CH226" i="1"/>
  <c r="V226" i="1"/>
  <c r="CI226" i="1"/>
  <c r="W226" i="1"/>
  <c r="CV226" i="1"/>
  <c r="AJ226" i="1"/>
  <c r="CW226" i="1"/>
  <c r="AL226" i="1"/>
  <c r="CX226" i="1"/>
  <c r="AM226" i="1"/>
  <c r="CY226" i="1"/>
  <c r="AZ226" i="1"/>
  <c r="DF226" i="1"/>
  <c r="BA226" i="1"/>
  <c r="DH226" i="1"/>
  <c r="BB226" i="1"/>
  <c r="DL226" i="1"/>
  <c r="Y242" i="1"/>
  <c r="AO242" i="1"/>
  <c r="BE242" i="1"/>
  <c r="BU242" i="1"/>
  <c r="CK242" i="1"/>
  <c r="DA242" i="1"/>
  <c r="Z242" i="1"/>
  <c r="AP242" i="1"/>
  <c r="BF242" i="1"/>
  <c r="BV242" i="1"/>
  <c r="CL242" i="1"/>
  <c r="DB242" i="1"/>
  <c r="AA242" i="1"/>
  <c r="AQ242" i="1"/>
  <c r="BG242" i="1"/>
  <c r="BW242" i="1"/>
  <c r="CM242" i="1"/>
  <c r="DC242" i="1"/>
  <c r="AB242" i="1"/>
  <c r="AR242" i="1"/>
  <c r="BH242" i="1"/>
  <c r="BX242" i="1"/>
  <c r="CN242" i="1"/>
  <c r="DD242" i="1"/>
  <c r="AC242" i="1"/>
  <c r="AS242" i="1"/>
  <c r="BI242" i="1"/>
  <c r="BY242" i="1"/>
  <c r="CO242" i="1"/>
  <c r="DE242" i="1"/>
  <c r="AD242" i="1"/>
  <c r="AT242" i="1"/>
  <c r="BJ242" i="1"/>
  <c r="BZ242" i="1"/>
  <c r="CP242" i="1"/>
  <c r="DF242" i="1"/>
  <c r="AE242" i="1"/>
  <c r="AU242" i="1"/>
  <c r="BK242" i="1"/>
  <c r="CA242" i="1"/>
  <c r="CQ242" i="1"/>
  <c r="DG242" i="1"/>
  <c r="AF242" i="1"/>
  <c r="AV242" i="1"/>
  <c r="BL242" i="1"/>
  <c r="CB242" i="1"/>
  <c r="CR242" i="1"/>
  <c r="DH242" i="1"/>
  <c r="AG242" i="1"/>
  <c r="AW242" i="1"/>
  <c r="BM242" i="1"/>
  <c r="CC242" i="1"/>
  <c r="CS242" i="1"/>
  <c r="DI242" i="1"/>
  <c r="AH242" i="1"/>
  <c r="AX242" i="1"/>
  <c r="BN242" i="1"/>
  <c r="CD242" i="1"/>
  <c r="CT242" i="1"/>
  <c r="DJ242" i="1"/>
  <c r="S242" i="1"/>
  <c r="AI242" i="1"/>
  <c r="AY242" i="1"/>
  <c r="BO242" i="1"/>
  <c r="CE242" i="1"/>
  <c r="CU242" i="1"/>
  <c r="DK242" i="1"/>
  <c r="T242" i="1"/>
  <c r="AJ242" i="1"/>
  <c r="AZ242" i="1"/>
  <c r="BP242" i="1"/>
  <c r="CF242" i="1"/>
  <c r="CV242" i="1"/>
  <c r="DL242" i="1"/>
  <c r="U242" i="1"/>
  <c r="AK242" i="1"/>
  <c r="BA242" i="1"/>
  <c r="BQ242" i="1"/>
  <c r="CG242" i="1"/>
  <c r="CW242" i="1"/>
  <c r="DM242" i="1"/>
  <c r="V242" i="1"/>
  <c r="AL242" i="1"/>
  <c r="BB242" i="1"/>
  <c r="BR242" i="1"/>
  <c r="CH242" i="1"/>
  <c r="CX242" i="1"/>
  <c r="DN242" i="1"/>
  <c r="W242" i="1"/>
  <c r="AM242" i="1"/>
  <c r="BC242" i="1"/>
  <c r="BS242" i="1"/>
  <c r="CI242" i="1"/>
  <c r="CY242" i="1"/>
  <c r="X242" i="1"/>
  <c r="AN242" i="1"/>
  <c r="BD242" i="1"/>
  <c r="BT242" i="1"/>
  <c r="CJ242" i="1"/>
  <c r="CZ242" i="1"/>
  <c r="AA258" i="1"/>
  <c r="AQ258" i="1"/>
  <c r="BG258" i="1"/>
  <c r="BW258" i="1"/>
  <c r="CM258" i="1"/>
  <c r="DC258" i="1"/>
  <c r="AD258" i="1"/>
  <c r="AT258" i="1"/>
  <c r="BJ258" i="1"/>
  <c r="BZ258" i="1"/>
  <c r="CP258" i="1"/>
  <c r="AF258" i="1"/>
  <c r="AV258" i="1"/>
  <c r="BL258" i="1"/>
  <c r="CB258" i="1"/>
  <c r="CR258" i="1"/>
  <c r="DH258" i="1"/>
  <c r="V258" i="1"/>
  <c r="AO258" i="1"/>
  <c r="BI258" i="1"/>
  <c r="CD258" i="1"/>
  <c r="CW258" i="1"/>
  <c r="W258" i="1"/>
  <c r="AP258" i="1"/>
  <c r="BK258" i="1"/>
  <c r="CE258" i="1"/>
  <c r="CX258" i="1"/>
  <c r="X258" i="1"/>
  <c r="AR258" i="1"/>
  <c r="BM258" i="1"/>
  <c r="CF258" i="1"/>
  <c r="CY258" i="1"/>
  <c r="Y258" i="1"/>
  <c r="AS258" i="1"/>
  <c r="BN258" i="1"/>
  <c r="CG258" i="1"/>
  <c r="CZ258" i="1"/>
  <c r="Z258" i="1"/>
  <c r="AU258" i="1"/>
  <c r="BO258" i="1"/>
  <c r="CH258" i="1"/>
  <c r="DA258" i="1"/>
  <c r="AB258" i="1"/>
  <c r="AW258" i="1"/>
  <c r="BP258" i="1"/>
  <c r="CI258" i="1"/>
  <c r="DB258" i="1"/>
  <c r="AC258" i="1"/>
  <c r="AX258" i="1"/>
  <c r="BQ258" i="1"/>
  <c r="CJ258" i="1"/>
  <c r="DD258" i="1"/>
  <c r="AE258" i="1"/>
  <c r="AY258" i="1"/>
  <c r="BR258" i="1"/>
  <c r="CK258" i="1"/>
  <c r="DE258" i="1"/>
  <c r="AG258" i="1"/>
  <c r="AZ258" i="1"/>
  <c r="BS258" i="1"/>
  <c r="CL258" i="1"/>
  <c r="DF258" i="1"/>
  <c r="AH258" i="1"/>
  <c r="BA258" i="1"/>
  <c r="BT258" i="1"/>
  <c r="CN258" i="1"/>
  <c r="DG258" i="1"/>
  <c r="AI258" i="1"/>
  <c r="BB258" i="1"/>
  <c r="BU258" i="1"/>
  <c r="CO258" i="1"/>
  <c r="DI258" i="1"/>
  <c r="AJ258" i="1"/>
  <c r="BC258" i="1"/>
  <c r="BV258" i="1"/>
  <c r="CQ258" i="1"/>
  <c r="DJ258" i="1"/>
  <c r="AK258" i="1"/>
  <c r="BD258" i="1"/>
  <c r="BX258" i="1"/>
  <c r="CS258" i="1"/>
  <c r="DK258" i="1"/>
  <c r="S258" i="1"/>
  <c r="AL258" i="1"/>
  <c r="BE258" i="1"/>
  <c r="BY258" i="1"/>
  <c r="CT258" i="1"/>
  <c r="DL258" i="1"/>
  <c r="T258" i="1"/>
  <c r="AM258" i="1"/>
  <c r="BF258" i="1"/>
  <c r="CA258" i="1"/>
  <c r="CU258" i="1"/>
  <c r="DM258" i="1"/>
  <c r="AN258" i="1"/>
  <c r="BH258" i="1"/>
  <c r="CC258" i="1"/>
  <c r="CV258" i="1"/>
  <c r="DN258" i="1"/>
  <c r="U258" i="1"/>
  <c r="AD274" i="1"/>
  <c r="AT274" i="1"/>
  <c r="BJ274" i="1"/>
  <c r="BZ274" i="1"/>
  <c r="CP274" i="1"/>
  <c r="DF274" i="1"/>
  <c r="AE274" i="1"/>
  <c r="AU274" i="1"/>
  <c r="BK274" i="1"/>
  <c r="CA274" i="1"/>
  <c r="CQ274" i="1"/>
  <c r="DG274" i="1"/>
  <c r="AF274" i="1"/>
  <c r="AV274" i="1"/>
  <c r="BL274" i="1"/>
  <c r="CB274" i="1"/>
  <c r="CR274" i="1"/>
  <c r="DH274" i="1"/>
  <c r="AG274" i="1"/>
  <c r="AW274" i="1"/>
  <c r="BM274" i="1"/>
  <c r="CC274" i="1"/>
  <c r="CS274" i="1"/>
  <c r="DI274" i="1"/>
  <c r="AH274" i="1"/>
  <c r="AX274" i="1"/>
  <c r="BN274" i="1"/>
  <c r="CD274" i="1"/>
  <c r="CT274" i="1"/>
  <c r="DJ274" i="1"/>
  <c r="S274" i="1"/>
  <c r="AI274" i="1"/>
  <c r="AY274" i="1"/>
  <c r="BO274" i="1"/>
  <c r="CE274" i="1"/>
  <c r="CU274" i="1"/>
  <c r="DK274" i="1"/>
  <c r="T274" i="1"/>
  <c r="AJ274" i="1"/>
  <c r="AZ274" i="1"/>
  <c r="BP274" i="1"/>
  <c r="CF274" i="1"/>
  <c r="CV274" i="1"/>
  <c r="DL274" i="1"/>
  <c r="U274" i="1"/>
  <c r="AK274" i="1"/>
  <c r="BA274" i="1"/>
  <c r="BQ274" i="1"/>
  <c r="CG274" i="1"/>
  <c r="CW274" i="1"/>
  <c r="DM274" i="1"/>
  <c r="V274" i="1"/>
  <c r="AL274" i="1"/>
  <c r="BB274" i="1"/>
  <c r="BR274" i="1"/>
  <c r="CH274" i="1"/>
  <c r="CX274" i="1"/>
  <c r="DN274" i="1"/>
  <c r="W274" i="1"/>
  <c r="AM274" i="1"/>
  <c r="BC274" i="1"/>
  <c r="BS274" i="1"/>
  <c r="CI274" i="1"/>
  <c r="CY274" i="1"/>
  <c r="X274" i="1"/>
  <c r="AN274" i="1"/>
  <c r="BD274" i="1"/>
  <c r="BT274" i="1"/>
  <c r="CJ274" i="1"/>
  <c r="CZ274" i="1"/>
  <c r="Y274" i="1"/>
  <c r="AO274" i="1"/>
  <c r="BE274" i="1"/>
  <c r="BU274" i="1"/>
  <c r="CK274" i="1"/>
  <c r="DA274" i="1"/>
  <c r="Z274" i="1"/>
  <c r="AP274" i="1"/>
  <c r="BF274" i="1"/>
  <c r="BV274" i="1"/>
  <c r="CL274" i="1"/>
  <c r="DB274" i="1"/>
  <c r="AA274" i="1"/>
  <c r="AQ274" i="1"/>
  <c r="BG274" i="1"/>
  <c r="BW274" i="1"/>
  <c r="CM274" i="1"/>
  <c r="DC274" i="1"/>
  <c r="AB274" i="1"/>
  <c r="AR274" i="1"/>
  <c r="BH274" i="1"/>
  <c r="BX274" i="1"/>
  <c r="CN274" i="1"/>
  <c r="DD274" i="1"/>
  <c r="AC274" i="1"/>
  <c r="AS274" i="1"/>
  <c r="BI274" i="1"/>
  <c r="BY274" i="1"/>
  <c r="CO274" i="1"/>
  <c r="DE274" i="1"/>
  <c r="X290" i="1"/>
  <c r="AN290" i="1"/>
  <c r="BD290" i="1"/>
  <c r="BT290" i="1"/>
  <c r="CJ290" i="1"/>
  <c r="CZ290" i="1"/>
  <c r="Y290" i="1"/>
  <c r="AO290" i="1"/>
  <c r="BE290" i="1"/>
  <c r="BU290" i="1"/>
  <c r="CK290" i="1"/>
  <c r="DA290" i="1"/>
  <c r="Z290" i="1"/>
  <c r="AP290" i="1"/>
  <c r="BF290" i="1"/>
  <c r="BV290" i="1"/>
  <c r="CL290" i="1"/>
  <c r="DB290" i="1"/>
  <c r="AA290" i="1"/>
  <c r="AQ290" i="1"/>
  <c r="BG290" i="1"/>
  <c r="BW290" i="1"/>
  <c r="CM290" i="1"/>
  <c r="DC290" i="1"/>
  <c r="AB290" i="1"/>
  <c r="AR290" i="1"/>
  <c r="BH290" i="1"/>
  <c r="BX290" i="1"/>
  <c r="CN290" i="1"/>
  <c r="DD290" i="1"/>
  <c r="AC290" i="1"/>
  <c r="AS290" i="1"/>
  <c r="BI290" i="1"/>
  <c r="BY290" i="1"/>
  <c r="CO290" i="1"/>
  <c r="DE290" i="1"/>
  <c r="AD290" i="1"/>
  <c r="AT290" i="1"/>
  <c r="BJ290" i="1"/>
  <c r="BZ290" i="1"/>
  <c r="CP290" i="1"/>
  <c r="DF290" i="1"/>
  <c r="AE290" i="1"/>
  <c r="AU290" i="1"/>
  <c r="BK290" i="1"/>
  <c r="CA290" i="1"/>
  <c r="CQ290" i="1"/>
  <c r="DG290" i="1"/>
  <c r="AF290" i="1"/>
  <c r="AV290" i="1"/>
  <c r="BL290" i="1"/>
  <c r="CB290" i="1"/>
  <c r="CR290" i="1"/>
  <c r="DH290" i="1"/>
  <c r="AG290" i="1"/>
  <c r="AW290" i="1"/>
  <c r="BM290" i="1"/>
  <c r="CC290" i="1"/>
  <c r="CS290" i="1"/>
  <c r="DI290" i="1"/>
  <c r="AH290" i="1"/>
  <c r="AX290" i="1"/>
  <c r="BN290" i="1"/>
  <c r="CD290" i="1"/>
  <c r="CT290" i="1"/>
  <c r="DJ290" i="1"/>
  <c r="S290" i="1"/>
  <c r="AI290" i="1"/>
  <c r="AY290" i="1"/>
  <c r="BO290" i="1"/>
  <c r="CE290" i="1"/>
  <c r="CU290" i="1"/>
  <c r="DK290" i="1"/>
  <c r="T290" i="1"/>
  <c r="AJ290" i="1"/>
  <c r="AZ290" i="1"/>
  <c r="BP290" i="1"/>
  <c r="CF290" i="1"/>
  <c r="CV290" i="1"/>
  <c r="DL290" i="1"/>
  <c r="U290" i="1"/>
  <c r="AK290" i="1"/>
  <c r="BA290" i="1"/>
  <c r="BQ290" i="1"/>
  <c r="CG290" i="1"/>
  <c r="CW290" i="1"/>
  <c r="DM290" i="1"/>
  <c r="V290" i="1"/>
  <c r="AL290" i="1"/>
  <c r="BB290" i="1"/>
  <c r="BR290" i="1"/>
  <c r="CH290" i="1"/>
  <c r="CX290" i="1"/>
  <c r="DN290" i="1"/>
  <c r="CY290" i="1"/>
  <c r="W290" i="1"/>
  <c r="AM290" i="1"/>
  <c r="BC290" i="1"/>
  <c r="BS290" i="1"/>
  <c r="CI290" i="1"/>
  <c r="W306" i="1"/>
  <c r="AM306" i="1"/>
  <c r="BC306" i="1"/>
  <c r="BS306" i="1"/>
  <c r="CI306" i="1"/>
  <c r="CY306" i="1"/>
  <c r="X306" i="1"/>
  <c r="AN306" i="1"/>
  <c r="BD306" i="1"/>
  <c r="BT306" i="1"/>
  <c r="CJ306" i="1"/>
  <c r="CZ306" i="1"/>
  <c r="Y306" i="1"/>
  <c r="AO306" i="1"/>
  <c r="BE306" i="1"/>
  <c r="BU306" i="1"/>
  <c r="CK306" i="1"/>
  <c r="DA306" i="1"/>
  <c r="Z306" i="1"/>
  <c r="AP306" i="1"/>
  <c r="BF306" i="1"/>
  <c r="BV306" i="1"/>
  <c r="CL306" i="1"/>
  <c r="DB306" i="1"/>
  <c r="AA306" i="1"/>
  <c r="AQ306" i="1"/>
  <c r="BG306" i="1"/>
  <c r="BW306" i="1"/>
  <c r="CM306" i="1"/>
  <c r="DC306" i="1"/>
  <c r="AB306" i="1"/>
  <c r="AR306" i="1"/>
  <c r="BH306" i="1"/>
  <c r="BX306" i="1"/>
  <c r="CN306" i="1"/>
  <c r="DD306" i="1"/>
  <c r="AC306" i="1"/>
  <c r="AS306" i="1"/>
  <c r="BI306" i="1"/>
  <c r="BY306" i="1"/>
  <c r="CO306" i="1"/>
  <c r="DE306" i="1"/>
  <c r="AD306" i="1"/>
  <c r="AT306" i="1"/>
  <c r="BJ306" i="1"/>
  <c r="BZ306" i="1"/>
  <c r="CP306" i="1"/>
  <c r="DF306" i="1"/>
  <c r="AE306" i="1"/>
  <c r="AU306" i="1"/>
  <c r="BK306" i="1"/>
  <c r="CA306" i="1"/>
  <c r="CQ306" i="1"/>
  <c r="DG306" i="1"/>
  <c r="AF306" i="1"/>
  <c r="AV306" i="1"/>
  <c r="BL306" i="1"/>
  <c r="CB306" i="1"/>
  <c r="CR306" i="1"/>
  <c r="DH306" i="1"/>
  <c r="AG306" i="1"/>
  <c r="AW306" i="1"/>
  <c r="BM306" i="1"/>
  <c r="CC306" i="1"/>
  <c r="CS306" i="1"/>
  <c r="DI306" i="1"/>
  <c r="AH306" i="1"/>
  <c r="AX306" i="1"/>
  <c r="BN306" i="1"/>
  <c r="CD306" i="1"/>
  <c r="CT306" i="1"/>
  <c r="DJ306" i="1"/>
  <c r="S306" i="1"/>
  <c r="AI306" i="1"/>
  <c r="AY306" i="1"/>
  <c r="BO306" i="1"/>
  <c r="CE306" i="1"/>
  <c r="CU306" i="1"/>
  <c r="DK306" i="1"/>
  <c r="T306" i="1"/>
  <c r="AJ306" i="1"/>
  <c r="AZ306" i="1"/>
  <c r="BP306" i="1"/>
  <c r="CF306" i="1"/>
  <c r="CV306" i="1"/>
  <c r="DL306" i="1"/>
  <c r="U306" i="1"/>
  <c r="AK306" i="1"/>
  <c r="BA306" i="1"/>
  <c r="BQ306" i="1"/>
  <c r="CG306" i="1"/>
  <c r="CW306" i="1"/>
  <c r="DM306" i="1"/>
  <c r="V306" i="1"/>
  <c r="AL306" i="1"/>
  <c r="BB306" i="1"/>
  <c r="BR306" i="1"/>
  <c r="CH306" i="1"/>
  <c r="CX306" i="1"/>
  <c r="DN306" i="1"/>
  <c r="W322" i="1"/>
  <c r="AM322" i="1"/>
  <c r="BC322" i="1"/>
  <c r="BS322" i="1"/>
  <c r="CI322" i="1"/>
  <c r="CY322" i="1"/>
  <c r="X322" i="1"/>
  <c r="AN322" i="1"/>
  <c r="BD322" i="1"/>
  <c r="BT322" i="1"/>
  <c r="CJ322" i="1"/>
  <c r="CZ322" i="1"/>
  <c r="Y322" i="1"/>
  <c r="AO322" i="1"/>
  <c r="BE322" i="1"/>
  <c r="BU322" i="1"/>
  <c r="CK322" i="1"/>
  <c r="DA322" i="1"/>
  <c r="Z322" i="1"/>
  <c r="AP322" i="1"/>
  <c r="BF322" i="1"/>
  <c r="BV322" i="1"/>
  <c r="CL322" i="1"/>
  <c r="DB322" i="1"/>
  <c r="AA322" i="1"/>
  <c r="AQ322" i="1"/>
  <c r="BG322" i="1"/>
  <c r="BW322" i="1"/>
  <c r="CM322" i="1"/>
  <c r="DC322" i="1"/>
  <c r="AB322" i="1"/>
  <c r="AR322" i="1"/>
  <c r="BH322" i="1"/>
  <c r="BX322" i="1"/>
  <c r="CN322" i="1"/>
  <c r="DD322" i="1"/>
  <c r="AC322" i="1"/>
  <c r="AS322" i="1"/>
  <c r="BI322" i="1"/>
  <c r="BY322" i="1"/>
  <c r="CO322" i="1"/>
  <c r="DE322" i="1"/>
  <c r="AD322" i="1"/>
  <c r="AT322" i="1"/>
  <c r="BJ322" i="1"/>
  <c r="BZ322" i="1"/>
  <c r="CP322" i="1"/>
  <c r="DF322" i="1"/>
  <c r="AE322" i="1"/>
  <c r="AU322" i="1"/>
  <c r="BK322" i="1"/>
  <c r="CA322" i="1"/>
  <c r="CQ322" i="1"/>
  <c r="DG322" i="1"/>
  <c r="AF322" i="1"/>
  <c r="AV322" i="1"/>
  <c r="BL322" i="1"/>
  <c r="CB322" i="1"/>
  <c r="CR322" i="1"/>
  <c r="DH322" i="1"/>
  <c r="AG322" i="1"/>
  <c r="AW322" i="1"/>
  <c r="BM322" i="1"/>
  <c r="CC322" i="1"/>
  <c r="CS322" i="1"/>
  <c r="DI322" i="1"/>
  <c r="AH322" i="1"/>
  <c r="AX322" i="1"/>
  <c r="BN322" i="1"/>
  <c r="CD322" i="1"/>
  <c r="CT322" i="1"/>
  <c r="DJ322" i="1"/>
  <c r="S322" i="1"/>
  <c r="AI322" i="1"/>
  <c r="AY322" i="1"/>
  <c r="BO322" i="1"/>
  <c r="CE322" i="1"/>
  <c r="CU322" i="1"/>
  <c r="DK322" i="1"/>
  <c r="T322" i="1"/>
  <c r="AJ322" i="1"/>
  <c r="AZ322" i="1"/>
  <c r="BP322" i="1"/>
  <c r="CF322" i="1"/>
  <c r="CV322" i="1"/>
  <c r="DL322" i="1"/>
  <c r="U322" i="1"/>
  <c r="AK322" i="1"/>
  <c r="BA322" i="1"/>
  <c r="BQ322" i="1"/>
  <c r="CG322" i="1"/>
  <c r="CW322" i="1"/>
  <c r="DM322" i="1"/>
  <c r="V322" i="1"/>
  <c r="AL322" i="1"/>
  <c r="BB322" i="1"/>
  <c r="BR322" i="1"/>
  <c r="CH322" i="1"/>
  <c r="CX322" i="1"/>
  <c r="DN322" i="1"/>
  <c r="U338" i="1"/>
  <c r="AK338" i="1"/>
  <c r="BA338" i="1"/>
  <c r="BQ338" i="1"/>
  <c r="CG338" i="1"/>
  <c r="CW338" i="1"/>
  <c r="DM338" i="1"/>
  <c r="V338" i="1"/>
  <c r="AL338" i="1"/>
  <c r="BB338" i="1"/>
  <c r="BR338" i="1"/>
  <c r="CH338" i="1"/>
  <c r="CX338" i="1"/>
  <c r="DN338" i="1"/>
  <c r="W338" i="1"/>
  <c r="AM338" i="1"/>
  <c r="BC338" i="1"/>
  <c r="BS338" i="1"/>
  <c r="CI338" i="1"/>
  <c r="CY338" i="1"/>
  <c r="X338" i="1"/>
  <c r="AN338" i="1"/>
  <c r="BD338" i="1"/>
  <c r="BT338" i="1"/>
  <c r="CJ338" i="1"/>
  <c r="CZ338" i="1"/>
  <c r="Y338" i="1"/>
  <c r="AO338" i="1"/>
  <c r="BE338" i="1"/>
  <c r="BU338" i="1"/>
  <c r="CK338" i="1"/>
  <c r="DA338" i="1"/>
  <c r="Z338" i="1"/>
  <c r="AP338" i="1"/>
  <c r="BF338" i="1"/>
  <c r="BV338" i="1"/>
  <c r="CL338" i="1"/>
  <c r="DB338" i="1"/>
  <c r="AA338" i="1"/>
  <c r="AQ338" i="1"/>
  <c r="BG338" i="1"/>
  <c r="BW338" i="1"/>
  <c r="CM338" i="1"/>
  <c r="DC338" i="1"/>
  <c r="AB338" i="1"/>
  <c r="AR338" i="1"/>
  <c r="BH338" i="1"/>
  <c r="BX338" i="1"/>
  <c r="CN338" i="1"/>
  <c r="DD338" i="1"/>
  <c r="AC338" i="1"/>
  <c r="AS338" i="1"/>
  <c r="BI338" i="1"/>
  <c r="BY338" i="1"/>
  <c r="CO338" i="1"/>
  <c r="DE338" i="1"/>
  <c r="AD338" i="1"/>
  <c r="AT338" i="1"/>
  <c r="BJ338" i="1"/>
  <c r="BZ338" i="1"/>
  <c r="CP338" i="1"/>
  <c r="DF338" i="1"/>
  <c r="AE338" i="1"/>
  <c r="AU338" i="1"/>
  <c r="BK338" i="1"/>
  <c r="CA338" i="1"/>
  <c r="CQ338" i="1"/>
  <c r="DG338" i="1"/>
  <c r="AF338" i="1"/>
  <c r="AV338" i="1"/>
  <c r="BL338" i="1"/>
  <c r="CB338" i="1"/>
  <c r="CR338" i="1"/>
  <c r="DH338" i="1"/>
  <c r="AG338" i="1"/>
  <c r="AW338" i="1"/>
  <c r="BM338" i="1"/>
  <c r="CC338" i="1"/>
  <c r="CS338" i="1"/>
  <c r="DI338" i="1"/>
  <c r="AH338" i="1"/>
  <c r="AX338" i="1"/>
  <c r="BN338" i="1"/>
  <c r="CD338" i="1"/>
  <c r="CT338" i="1"/>
  <c r="DJ338" i="1"/>
  <c r="S338" i="1"/>
  <c r="AI338" i="1"/>
  <c r="AY338" i="1"/>
  <c r="BO338" i="1"/>
  <c r="CE338" i="1"/>
  <c r="CU338" i="1"/>
  <c r="DK338" i="1"/>
  <c r="DL338" i="1"/>
  <c r="T338" i="1"/>
  <c r="AJ338" i="1"/>
  <c r="AZ338" i="1"/>
  <c r="BP338" i="1"/>
  <c r="CF338" i="1"/>
  <c r="CV338" i="1"/>
  <c r="U354" i="1"/>
  <c r="AK354" i="1"/>
  <c r="BA354" i="1"/>
  <c r="BQ354" i="1"/>
  <c r="CG354" i="1"/>
  <c r="CW354" i="1"/>
  <c r="DM354" i="1"/>
  <c r="V354" i="1"/>
  <c r="AL354" i="1"/>
  <c r="BB354" i="1"/>
  <c r="BR354" i="1"/>
  <c r="CH354" i="1"/>
  <c r="CX354" i="1"/>
  <c r="DN354" i="1"/>
  <c r="W354" i="1"/>
  <c r="AM354" i="1"/>
  <c r="BC354" i="1"/>
  <c r="BS354" i="1"/>
  <c r="CI354" i="1"/>
  <c r="CY354" i="1"/>
  <c r="X354" i="1"/>
  <c r="AN354" i="1"/>
  <c r="BD354" i="1"/>
  <c r="BT354" i="1"/>
  <c r="CJ354" i="1"/>
  <c r="CZ354" i="1"/>
  <c r="Y354" i="1"/>
  <c r="AO354" i="1"/>
  <c r="BE354" i="1"/>
  <c r="BU354" i="1"/>
  <c r="CK354" i="1"/>
  <c r="DA354" i="1"/>
  <c r="Z354" i="1"/>
  <c r="AP354" i="1"/>
  <c r="BF354" i="1"/>
  <c r="BV354" i="1"/>
  <c r="CL354" i="1"/>
  <c r="DB354" i="1"/>
  <c r="AA354" i="1"/>
  <c r="AQ354" i="1"/>
  <c r="BG354" i="1"/>
  <c r="BW354" i="1"/>
  <c r="CM354" i="1"/>
  <c r="DC354" i="1"/>
  <c r="AB354" i="1"/>
  <c r="AR354" i="1"/>
  <c r="BH354" i="1"/>
  <c r="BX354" i="1"/>
  <c r="CN354" i="1"/>
  <c r="DD354" i="1"/>
  <c r="AC354" i="1"/>
  <c r="AS354" i="1"/>
  <c r="BI354" i="1"/>
  <c r="BY354" i="1"/>
  <c r="CO354" i="1"/>
  <c r="DE354" i="1"/>
  <c r="AD354" i="1"/>
  <c r="AT354" i="1"/>
  <c r="BJ354" i="1"/>
  <c r="BZ354" i="1"/>
  <c r="CP354" i="1"/>
  <c r="DF354" i="1"/>
  <c r="AE354" i="1"/>
  <c r="AU354" i="1"/>
  <c r="BK354" i="1"/>
  <c r="AF354" i="1"/>
  <c r="AV354" i="1"/>
  <c r="BL354" i="1"/>
  <c r="CB354" i="1"/>
  <c r="CR354" i="1"/>
  <c r="DH354" i="1"/>
  <c r="AG354" i="1"/>
  <c r="AW354" i="1"/>
  <c r="BM354" i="1"/>
  <c r="CC354" i="1"/>
  <c r="CS354" i="1"/>
  <c r="DI354" i="1"/>
  <c r="AH354" i="1"/>
  <c r="AX354" i="1"/>
  <c r="BN354" i="1"/>
  <c r="CD354" i="1"/>
  <c r="CT354" i="1"/>
  <c r="DJ354" i="1"/>
  <c r="S354" i="1"/>
  <c r="AI354" i="1"/>
  <c r="AY354" i="1"/>
  <c r="BO354" i="1"/>
  <c r="CE354" i="1"/>
  <c r="CU354" i="1"/>
  <c r="DK354" i="1"/>
  <c r="AZ354" i="1"/>
  <c r="BP354" i="1"/>
  <c r="CA354" i="1"/>
  <c r="CF354" i="1"/>
  <c r="CQ354" i="1"/>
  <c r="CV354" i="1"/>
  <c r="DG354" i="1"/>
  <c r="DL354" i="1"/>
  <c r="T354" i="1"/>
  <c r="AJ354" i="1"/>
  <c r="V370" i="1"/>
  <c r="AL370" i="1"/>
  <c r="BB370" i="1"/>
  <c r="BR370" i="1"/>
  <c r="CH370" i="1"/>
  <c r="CX370" i="1"/>
  <c r="DN370" i="1"/>
  <c r="W370" i="1"/>
  <c r="AM370" i="1"/>
  <c r="BC370" i="1"/>
  <c r="BS370" i="1"/>
  <c r="CI370" i="1"/>
  <c r="CY370" i="1"/>
  <c r="X370" i="1"/>
  <c r="AN370" i="1"/>
  <c r="BD370" i="1"/>
  <c r="BT370" i="1"/>
  <c r="CJ370" i="1"/>
  <c r="CZ370" i="1"/>
  <c r="Y370" i="1"/>
  <c r="AO370" i="1"/>
  <c r="BE370" i="1"/>
  <c r="BU370" i="1"/>
  <c r="CK370" i="1"/>
  <c r="DA370" i="1"/>
  <c r="Z370" i="1"/>
  <c r="AP370" i="1"/>
  <c r="BF370" i="1"/>
  <c r="BV370" i="1"/>
  <c r="CL370" i="1"/>
  <c r="DB370" i="1"/>
  <c r="AA370" i="1"/>
  <c r="AQ370" i="1"/>
  <c r="BG370" i="1"/>
  <c r="BW370" i="1"/>
  <c r="CM370" i="1"/>
  <c r="DC370" i="1"/>
  <c r="AB370" i="1"/>
  <c r="AR370" i="1"/>
  <c r="BH370" i="1"/>
  <c r="BX370" i="1"/>
  <c r="CN370" i="1"/>
  <c r="DD370" i="1"/>
  <c r="AC370" i="1"/>
  <c r="AS370" i="1"/>
  <c r="BI370" i="1"/>
  <c r="BY370" i="1"/>
  <c r="CO370" i="1"/>
  <c r="DE370" i="1"/>
  <c r="AD370" i="1"/>
  <c r="AT370" i="1"/>
  <c r="BJ370" i="1"/>
  <c r="BZ370" i="1"/>
  <c r="CP370" i="1"/>
  <c r="DF370" i="1"/>
  <c r="AE370" i="1"/>
  <c r="AU370" i="1"/>
  <c r="BK370" i="1"/>
  <c r="CA370" i="1"/>
  <c r="CQ370" i="1"/>
  <c r="DG370" i="1"/>
  <c r="AF370" i="1"/>
  <c r="AV370" i="1"/>
  <c r="BL370" i="1"/>
  <c r="CB370" i="1"/>
  <c r="CR370" i="1"/>
  <c r="DH370" i="1"/>
  <c r="AG370" i="1"/>
  <c r="AW370" i="1"/>
  <c r="BM370" i="1"/>
  <c r="CC370" i="1"/>
  <c r="CS370" i="1"/>
  <c r="DI370" i="1"/>
  <c r="AH370" i="1"/>
  <c r="AX370" i="1"/>
  <c r="BN370" i="1"/>
  <c r="CD370" i="1"/>
  <c r="CT370" i="1"/>
  <c r="DJ370" i="1"/>
  <c r="S370" i="1"/>
  <c r="AI370" i="1"/>
  <c r="AY370" i="1"/>
  <c r="BO370" i="1"/>
  <c r="CE370" i="1"/>
  <c r="CU370" i="1"/>
  <c r="DK370" i="1"/>
  <c r="T370" i="1"/>
  <c r="AJ370" i="1"/>
  <c r="AZ370" i="1"/>
  <c r="BP370" i="1"/>
  <c r="CF370" i="1"/>
  <c r="CV370" i="1"/>
  <c r="DL370" i="1"/>
  <c r="U370" i="1"/>
  <c r="AK370" i="1"/>
  <c r="BA370" i="1"/>
  <c r="BQ370" i="1"/>
  <c r="CG370" i="1"/>
  <c r="CW370" i="1"/>
  <c r="DM370" i="1"/>
  <c r="V386" i="1"/>
  <c r="AL386" i="1"/>
  <c r="BB386" i="1"/>
  <c r="BR386" i="1"/>
  <c r="CH386" i="1"/>
  <c r="CX386" i="1"/>
  <c r="DN386" i="1"/>
  <c r="W386" i="1"/>
  <c r="AM386" i="1"/>
  <c r="BC386" i="1"/>
  <c r="BS386" i="1"/>
  <c r="CI386" i="1"/>
  <c r="CY386" i="1"/>
  <c r="X386" i="1"/>
  <c r="AN386" i="1"/>
  <c r="BD386" i="1"/>
  <c r="BT386" i="1"/>
  <c r="CJ386" i="1"/>
  <c r="CZ386" i="1"/>
  <c r="Y386" i="1"/>
  <c r="AO386" i="1"/>
  <c r="BE386" i="1"/>
  <c r="BU386" i="1"/>
  <c r="CK386" i="1"/>
  <c r="DA386" i="1"/>
  <c r="Z386" i="1"/>
  <c r="AP386" i="1"/>
  <c r="BF386" i="1"/>
  <c r="BV386" i="1"/>
  <c r="CL386" i="1"/>
  <c r="DB386" i="1"/>
  <c r="AA386" i="1"/>
  <c r="AQ386" i="1"/>
  <c r="BG386" i="1"/>
  <c r="BW386" i="1"/>
  <c r="CM386" i="1"/>
  <c r="DC386" i="1"/>
  <c r="AB386" i="1"/>
  <c r="AR386" i="1"/>
  <c r="BH386" i="1"/>
  <c r="BX386" i="1"/>
  <c r="CN386" i="1"/>
  <c r="DD386" i="1"/>
  <c r="AC386" i="1"/>
  <c r="AS386" i="1"/>
  <c r="BI386" i="1"/>
  <c r="BY386" i="1"/>
  <c r="CO386" i="1"/>
  <c r="DE386" i="1"/>
  <c r="AD386" i="1"/>
  <c r="AT386" i="1"/>
  <c r="BJ386" i="1"/>
  <c r="BZ386" i="1"/>
  <c r="CP386" i="1"/>
  <c r="DF386" i="1"/>
  <c r="AE386" i="1"/>
  <c r="AU386" i="1"/>
  <c r="BK386" i="1"/>
  <c r="CA386" i="1"/>
  <c r="CQ386" i="1"/>
  <c r="DG386" i="1"/>
  <c r="AW386" i="1"/>
  <c r="CG386" i="1"/>
  <c r="AX386" i="1"/>
  <c r="CR386" i="1"/>
  <c r="AY386" i="1"/>
  <c r="CS386" i="1"/>
  <c r="AZ386" i="1"/>
  <c r="CT386" i="1"/>
  <c r="BA386" i="1"/>
  <c r="CU386" i="1"/>
  <c r="BL386" i="1"/>
  <c r="CV386" i="1"/>
  <c r="S386" i="1"/>
  <c r="BM386" i="1"/>
  <c r="CW386" i="1"/>
  <c r="T386" i="1"/>
  <c r="BN386" i="1"/>
  <c r="DH386" i="1"/>
  <c r="U386" i="1"/>
  <c r="BO386" i="1"/>
  <c r="DI386" i="1"/>
  <c r="AF386" i="1"/>
  <c r="BP386" i="1"/>
  <c r="DJ386" i="1"/>
  <c r="AG386" i="1"/>
  <c r="BQ386" i="1"/>
  <c r="DK386" i="1"/>
  <c r="AH386" i="1"/>
  <c r="CB386" i="1"/>
  <c r="DL386" i="1"/>
  <c r="AI386" i="1"/>
  <c r="CC386" i="1"/>
  <c r="DM386" i="1"/>
  <c r="AJ386" i="1"/>
  <c r="CD386" i="1"/>
  <c r="AK386" i="1"/>
  <c r="CE386" i="1"/>
  <c r="CF386" i="1"/>
  <c r="AB402" i="1"/>
  <c r="AR402" i="1"/>
  <c r="BH402" i="1"/>
  <c r="BX402" i="1"/>
  <c r="CN402" i="1"/>
  <c r="DD402" i="1"/>
  <c r="AC402" i="1"/>
  <c r="AS402" i="1"/>
  <c r="BI402" i="1"/>
  <c r="BY402" i="1"/>
  <c r="CO402" i="1"/>
  <c r="DE402" i="1"/>
  <c r="AD402" i="1"/>
  <c r="AT402" i="1"/>
  <c r="BJ402" i="1"/>
  <c r="BZ402" i="1"/>
  <c r="CP402" i="1"/>
  <c r="DF402" i="1"/>
  <c r="AE402" i="1"/>
  <c r="AU402" i="1"/>
  <c r="BK402" i="1"/>
  <c r="CA402" i="1"/>
  <c r="CQ402" i="1"/>
  <c r="DG402" i="1"/>
  <c r="AF402" i="1"/>
  <c r="AV402" i="1"/>
  <c r="BL402" i="1"/>
  <c r="CB402" i="1"/>
  <c r="CR402" i="1"/>
  <c r="DH402" i="1"/>
  <c r="AG402" i="1"/>
  <c r="AW402" i="1"/>
  <c r="BM402" i="1"/>
  <c r="CC402" i="1"/>
  <c r="CS402" i="1"/>
  <c r="DI402" i="1"/>
  <c r="AH402" i="1"/>
  <c r="AX402" i="1"/>
  <c r="BN402" i="1"/>
  <c r="CD402" i="1"/>
  <c r="CT402" i="1"/>
  <c r="DJ402" i="1"/>
  <c r="S402" i="1"/>
  <c r="AI402" i="1"/>
  <c r="AY402" i="1"/>
  <c r="BO402" i="1"/>
  <c r="CE402" i="1"/>
  <c r="CU402" i="1"/>
  <c r="DK402" i="1"/>
  <c r="T402" i="1"/>
  <c r="AJ402" i="1"/>
  <c r="AZ402" i="1"/>
  <c r="BP402" i="1"/>
  <c r="CF402" i="1"/>
  <c r="CV402" i="1"/>
  <c r="DL402" i="1"/>
  <c r="U402" i="1"/>
  <c r="AK402" i="1"/>
  <c r="BA402" i="1"/>
  <c r="BQ402" i="1"/>
  <c r="CG402" i="1"/>
  <c r="CW402" i="1"/>
  <c r="DM402" i="1"/>
  <c r="V402" i="1"/>
  <c r="AL402" i="1"/>
  <c r="BB402" i="1"/>
  <c r="BR402" i="1"/>
  <c r="CH402" i="1"/>
  <c r="CX402" i="1"/>
  <c r="DN402" i="1"/>
  <c r="W402" i="1"/>
  <c r="AM402" i="1"/>
  <c r="BC402" i="1"/>
  <c r="BS402" i="1"/>
  <c r="CI402" i="1"/>
  <c r="CY402" i="1"/>
  <c r="X402" i="1"/>
  <c r="AN402" i="1"/>
  <c r="BD402" i="1"/>
  <c r="BT402" i="1"/>
  <c r="CJ402" i="1"/>
  <c r="CZ402" i="1"/>
  <c r="Y402" i="1"/>
  <c r="AO402" i="1"/>
  <c r="BE402" i="1"/>
  <c r="BU402" i="1"/>
  <c r="CK402" i="1"/>
  <c r="DA402" i="1"/>
  <c r="Z402" i="1"/>
  <c r="AP402" i="1"/>
  <c r="BF402" i="1"/>
  <c r="BV402" i="1"/>
  <c r="CL402" i="1"/>
  <c r="DB402" i="1"/>
  <c r="CM402" i="1"/>
  <c r="DC402" i="1"/>
  <c r="AA402" i="1"/>
  <c r="AQ402" i="1"/>
  <c r="BG402" i="1"/>
  <c r="AB418" i="1"/>
  <c r="AR418" i="1"/>
  <c r="BH418" i="1"/>
  <c r="BX418" i="1"/>
  <c r="CN418" i="1"/>
  <c r="DD418" i="1"/>
  <c r="AC418" i="1"/>
  <c r="AS418" i="1"/>
  <c r="BI418" i="1"/>
  <c r="BY418" i="1"/>
  <c r="CO418" i="1"/>
  <c r="DE418" i="1"/>
  <c r="AD418" i="1"/>
  <c r="AT418" i="1"/>
  <c r="BJ418" i="1"/>
  <c r="BZ418" i="1"/>
  <c r="CP418" i="1"/>
  <c r="DF418" i="1"/>
  <c r="AE418" i="1"/>
  <c r="AU418" i="1"/>
  <c r="BK418" i="1"/>
  <c r="CA418" i="1"/>
  <c r="CQ418" i="1"/>
  <c r="DG418" i="1"/>
  <c r="AF418" i="1"/>
  <c r="AV418" i="1"/>
  <c r="BL418" i="1"/>
  <c r="CB418" i="1"/>
  <c r="CR418" i="1"/>
  <c r="DH418" i="1"/>
  <c r="AG418" i="1"/>
  <c r="AW418" i="1"/>
  <c r="BM418" i="1"/>
  <c r="CC418" i="1"/>
  <c r="CS418" i="1"/>
  <c r="DI418" i="1"/>
  <c r="AH418" i="1"/>
  <c r="AX418" i="1"/>
  <c r="BN418" i="1"/>
  <c r="CD418" i="1"/>
  <c r="CT418" i="1"/>
  <c r="DJ418" i="1"/>
  <c r="S418" i="1"/>
  <c r="AI418" i="1"/>
  <c r="AY418" i="1"/>
  <c r="BO418" i="1"/>
  <c r="CE418" i="1"/>
  <c r="CU418" i="1"/>
  <c r="DK418" i="1"/>
  <c r="T418" i="1"/>
  <c r="AJ418" i="1"/>
  <c r="AZ418" i="1"/>
  <c r="BP418" i="1"/>
  <c r="CF418" i="1"/>
  <c r="CV418" i="1"/>
  <c r="DL418" i="1"/>
  <c r="U418" i="1"/>
  <c r="AK418" i="1"/>
  <c r="BA418" i="1"/>
  <c r="BQ418" i="1"/>
  <c r="CG418" i="1"/>
  <c r="CW418" i="1"/>
  <c r="DM418" i="1"/>
  <c r="V418" i="1"/>
  <c r="AL418" i="1"/>
  <c r="BB418" i="1"/>
  <c r="BR418" i="1"/>
  <c r="CH418" i="1"/>
  <c r="CX418" i="1"/>
  <c r="DN418" i="1"/>
  <c r="W418" i="1"/>
  <c r="AM418" i="1"/>
  <c r="BC418" i="1"/>
  <c r="BS418" i="1"/>
  <c r="CI418" i="1"/>
  <c r="CY418" i="1"/>
  <c r="X418" i="1"/>
  <c r="AN418" i="1"/>
  <c r="BD418" i="1"/>
  <c r="BT418" i="1"/>
  <c r="CJ418" i="1"/>
  <c r="CZ418" i="1"/>
  <c r="Y418" i="1"/>
  <c r="AO418" i="1"/>
  <c r="BE418" i="1"/>
  <c r="BU418" i="1"/>
  <c r="CK418" i="1"/>
  <c r="DA418" i="1"/>
  <c r="Z418" i="1"/>
  <c r="AP418" i="1"/>
  <c r="BF418" i="1"/>
  <c r="BV418" i="1"/>
  <c r="CL418" i="1"/>
  <c r="DB418" i="1"/>
  <c r="AA418" i="1"/>
  <c r="AQ418" i="1"/>
  <c r="BG418" i="1"/>
  <c r="BW418" i="1"/>
  <c r="CM418" i="1"/>
  <c r="DC418" i="1"/>
  <c r="AB434" i="1"/>
  <c r="AR434" i="1"/>
  <c r="BH434" i="1"/>
  <c r="BX434" i="1"/>
  <c r="CN434" i="1"/>
  <c r="DD434" i="1"/>
  <c r="AC434" i="1"/>
  <c r="AS434" i="1"/>
  <c r="BI434" i="1"/>
  <c r="BY434" i="1"/>
  <c r="CO434" i="1"/>
  <c r="DE434" i="1"/>
  <c r="AD434" i="1"/>
  <c r="AT434" i="1"/>
  <c r="BJ434" i="1"/>
  <c r="BZ434" i="1"/>
  <c r="CP434" i="1"/>
  <c r="DF434" i="1"/>
  <c r="AE434" i="1"/>
  <c r="AU434" i="1"/>
  <c r="BK434" i="1"/>
  <c r="CA434" i="1"/>
  <c r="CQ434" i="1"/>
  <c r="DG434" i="1"/>
  <c r="AF434" i="1"/>
  <c r="AV434" i="1"/>
  <c r="BL434" i="1"/>
  <c r="CB434" i="1"/>
  <c r="CR434" i="1"/>
  <c r="DH434" i="1"/>
  <c r="AG434" i="1"/>
  <c r="AW434" i="1"/>
  <c r="BM434" i="1"/>
  <c r="CC434" i="1"/>
  <c r="CS434" i="1"/>
  <c r="DI434" i="1"/>
  <c r="AH434" i="1"/>
  <c r="AX434" i="1"/>
  <c r="BN434" i="1"/>
  <c r="CD434" i="1"/>
  <c r="CT434" i="1"/>
  <c r="DJ434" i="1"/>
  <c r="S434" i="1"/>
  <c r="AI434" i="1"/>
  <c r="AY434" i="1"/>
  <c r="BO434" i="1"/>
  <c r="CE434" i="1"/>
  <c r="CU434" i="1"/>
  <c r="DK434" i="1"/>
  <c r="T434" i="1"/>
  <c r="AJ434" i="1"/>
  <c r="AZ434" i="1"/>
  <c r="BP434" i="1"/>
  <c r="CF434" i="1"/>
  <c r="CV434" i="1"/>
  <c r="DL434" i="1"/>
  <c r="U434" i="1"/>
  <c r="AK434" i="1"/>
  <c r="BA434" i="1"/>
  <c r="BQ434" i="1"/>
  <c r="CG434" i="1"/>
  <c r="CW434" i="1"/>
  <c r="DM434" i="1"/>
  <c r="V434" i="1"/>
  <c r="AL434" i="1"/>
  <c r="BB434" i="1"/>
  <c r="BR434" i="1"/>
  <c r="CH434" i="1"/>
  <c r="CX434" i="1"/>
  <c r="DN434" i="1"/>
  <c r="W434" i="1"/>
  <c r="AM434" i="1"/>
  <c r="BC434" i="1"/>
  <c r="BS434" i="1"/>
  <c r="CI434" i="1"/>
  <c r="CY434" i="1"/>
  <c r="X434" i="1"/>
  <c r="AN434" i="1"/>
  <c r="BD434" i="1"/>
  <c r="BT434" i="1"/>
  <c r="CJ434" i="1"/>
  <c r="CZ434" i="1"/>
  <c r="Y434" i="1"/>
  <c r="AO434" i="1"/>
  <c r="BE434" i="1"/>
  <c r="BU434" i="1"/>
  <c r="CK434" i="1"/>
  <c r="DA434" i="1"/>
  <c r="Z434" i="1"/>
  <c r="AP434" i="1"/>
  <c r="BF434" i="1"/>
  <c r="BV434" i="1"/>
  <c r="CL434" i="1"/>
  <c r="DB434" i="1"/>
  <c r="AA434" i="1"/>
  <c r="AQ434" i="1"/>
  <c r="BG434" i="1"/>
  <c r="BW434" i="1"/>
  <c r="CM434" i="1"/>
  <c r="DC434" i="1"/>
  <c r="Y450" i="1"/>
  <c r="AO450" i="1"/>
  <c r="BE450" i="1"/>
  <c r="BU450" i="1"/>
  <c r="CK450" i="1"/>
  <c r="DA450" i="1"/>
  <c r="Z450" i="1"/>
  <c r="AP450" i="1"/>
  <c r="BF450" i="1"/>
  <c r="BV450" i="1"/>
  <c r="CL450" i="1"/>
  <c r="DB450" i="1"/>
  <c r="AA450" i="1"/>
  <c r="AQ450" i="1"/>
  <c r="BG450" i="1"/>
  <c r="BW450" i="1"/>
  <c r="CM450" i="1"/>
  <c r="DC450" i="1"/>
  <c r="AB450" i="1"/>
  <c r="AR450" i="1"/>
  <c r="BH450" i="1"/>
  <c r="BX450" i="1"/>
  <c r="CN450" i="1"/>
  <c r="DD450" i="1"/>
  <c r="AC450" i="1"/>
  <c r="AS450" i="1"/>
  <c r="BI450" i="1"/>
  <c r="BY450" i="1"/>
  <c r="CO450" i="1"/>
  <c r="DE450" i="1"/>
  <c r="AD450" i="1"/>
  <c r="AT450" i="1"/>
  <c r="BJ450" i="1"/>
  <c r="BZ450" i="1"/>
  <c r="CP450" i="1"/>
  <c r="DF450" i="1"/>
  <c r="AE450" i="1"/>
  <c r="AU450" i="1"/>
  <c r="BK450" i="1"/>
  <c r="CA450" i="1"/>
  <c r="CQ450" i="1"/>
  <c r="DG450" i="1"/>
  <c r="AF450" i="1"/>
  <c r="AV450" i="1"/>
  <c r="BL450" i="1"/>
  <c r="CB450" i="1"/>
  <c r="CR450" i="1"/>
  <c r="DH450" i="1"/>
  <c r="AG450" i="1"/>
  <c r="AW450" i="1"/>
  <c r="BM450" i="1"/>
  <c r="CC450" i="1"/>
  <c r="CS450" i="1"/>
  <c r="DI450" i="1"/>
  <c r="AH450" i="1"/>
  <c r="AX450" i="1"/>
  <c r="BN450" i="1"/>
  <c r="CD450" i="1"/>
  <c r="CT450" i="1"/>
  <c r="DJ450" i="1"/>
  <c r="S450" i="1"/>
  <c r="AI450" i="1"/>
  <c r="AY450" i="1"/>
  <c r="BO450" i="1"/>
  <c r="CE450" i="1"/>
  <c r="CU450" i="1"/>
  <c r="DK450" i="1"/>
  <c r="T450" i="1"/>
  <c r="AJ450" i="1"/>
  <c r="AZ450" i="1"/>
  <c r="BP450" i="1"/>
  <c r="CF450" i="1"/>
  <c r="CV450" i="1"/>
  <c r="DL450" i="1"/>
  <c r="U450" i="1"/>
  <c r="AK450" i="1"/>
  <c r="BA450" i="1"/>
  <c r="BQ450" i="1"/>
  <c r="CG450" i="1"/>
  <c r="CW450" i="1"/>
  <c r="DM450" i="1"/>
  <c r="V450" i="1"/>
  <c r="AL450" i="1"/>
  <c r="BB450" i="1"/>
  <c r="BR450" i="1"/>
  <c r="CH450" i="1"/>
  <c r="CX450" i="1"/>
  <c r="DN450" i="1"/>
  <c r="W450" i="1"/>
  <c r="AM450" i="1"/>
  <c r="BC450" i="1"/>
  <c r="BS450" i="1"/>
  <c r="CI450" i="1"/>
  <c r="CY450" i="1"/>
  <c r="Y466" i="1"/>
  <c r="AO466" i="1"/>
  <c r="BE466" i="1"/>
  <c r="BU466" i="1"/>
  <c r="CK466" i="1"/>
  <c r="DA466" i="1"/>
  <c r="Z466" i="1"/>
  <c r="AP466" i="1"/>
  <c r="BF466" i="1"/>
  <c r="BV466" i="1"/>
  <c r="CL466" i="1"/>
  <c r="DB466" i="1"/>
  <c r="AA466" i="1"/>
  <c r="AQ466" i="1"/>
  <c r="BG466" i="1"/>
  <c r="BW466" i="1"/>
  <c r="CM466" i="1"/>
  <c r="DC466" i="1"/>
  <c r="AB466" i="1"/>
  <c r="AR466" i="1"/>
  <c r="BH466" i="1"/>
  <c r="BX466" i="1"/>
  <c r="CN466" i="1"/>
  <c r="DD466" i="1"/>
  <c r="AC466" i="1"/>
  <c r="AS466" i="1"/>
  <c r="BI466" i="1"/>
  <c r="BY466" i="1"/>
  <c r="CO466" i="1"/>
  <c r="DE466" i="1"/>
  <c r="AD466" i="1"/>
  <c r="AT466" i="1"/>
  <c r="BJ466" i="1"/>
  <c r="BZ466" i="1"/>
  <c r="CP466" i="1"/>
  <c r="DF466" i="1"/>
  <c r="AE466" i="1"/>
  <c r="AU466" i="1"/>
  <c r="BK466" i="1"/>
  <c r="CA466" i="1"/>
  <c r="CQ466" i="1"/>
  <c r="DG466" i="1"/>
  <c r="AF466" i="1"/>
  <c r="AV466" i="1"/>
  <c r="BL466" i="1"/>
  <c r="CB466" i="1"/>
  <c r="CR466" i="1"/>
  <c r="DH466" i="1"/>
  <c r="AG466" i="1"/>
  <c r="AW466" i="1"/>
  <c r="BM466" i="1"/>
  <c r="CC466" i="1"/>
  <c r="CS466" i="1"/>
  <c r="DI466" i="1"/>
  <c r="AH466" i="1"/>
  <c r="AX466" i="1"/>
  <c r="BN466" i="1"/>
  <c r="CD466" i="1"/>
  <c r="CT466" i="1"/>
  <c r="DJ466" i="1"/>
  <c r="S466" i="1"/>
  <c r="AI466" i="1"/>
  <c r="AY466" i="1"/>
  <c r="BO466" i="1"/>
  <c r="CE466" i="1"/>
  <c r="CU466" i="1"/>
  <c r="DK466" i="1"/>
  <c r="T466" i="1"/>
  <c r="AJ466" i="1"/>
  <c r="AZ466" i="1"/>
  <c r="BP466" i="1"/>
  <c r="CF466" i="1"/>
  <c r="CV466" i="1"/>
  <c r="DL466" i="1"/>
  <c r="U466" i="1"/>
  <c r="AK466" i="1"/>
  <c r="BA466" i="1"/>
  <c r="BQ466" i="1"/>
  <c r="CG466" i="1"/>
  <c r="CW466" i="1"/>
  <c r="DM466" i="1"/>
  <c r="V466" i="1"/>
  <c r="AL466" i="1"/>
  <c r="BB466" i="1"/>
  <c r="BR466" i="1"/>
  <c r="CH466" i="1"/>
  <c r="CX466" i="1"/>
  <c r="DN466" i="1"/>
  <c r="W466" i="1"/>
  <c r="AM466" i="1"/>
  <c r="BC466" i="1"/>
  <c r="BS466" i="1"/>
  <c r="CI466" i="1"/>
  <c r="CY466" i="1"/>
  <c r="Y482" i="1"/>
  <c r="AO482" i="1"/>
  <c r="BE482" i="1"/>
  <c r="BU482" i="1"/>
  <c r="CK482" i="1"/>
  <c r="DA482" i="1"/>
  <c r="Z482" i="1"/>
  <c r="AP482" i="1"/>
  <c r="BF482" i="1"/>
  <c r="BV482" i="1"/>
  <c r="CL482" i="1"/>
  <c r="DB482" i="1"/>
  <c r="AA482" i="1"/>
  <c r="AQ482" i="1"/>
  <c r="BG482" i="1"/>
  <c r="BW482" i="1"/>
  <c r="CM482" i="1"/>
  <c r="DC482" i="1"/>
  <c r="AB482" i="1"/>
  <c r="AR482" i="1"/>
  <c r="BH482" i="1"/>
  <c r="BX482" i="1"/>
  <c r="CN482" i="1"/>
  <c r="DD482" i="1"/>
  <c r="AC482" i="1"/>
  <c r="AS482" i="1"/>
  <c r="BI482" i="1"/>
  <c r="BY482" i="1"/>
  <c r="CO482" i="1"/>
  <c r="DE482" i="1"/>
  <c r="AD482" i="1"/>
  <c r="AT482" i="1"/>
  <c r="BJ482" i="1"/>
  <c r="BZ482" i="1"/>
  <c r="CP482" i="1"/>
  <c r="DF482" i="1"/>
  <c r="AE482" i="1"/>
  <c r="AU482" i="1"/>
  <c r="BK482" i="1"/>
  <c r="CA482" i="1"/>
  <c r="CQ482" i="1"/>
  <c r="DG482" i="1"/>
  <c r="AF482" i="1"/>
  <c r="AV482" i="1"/>
  <c r="BL482" i="1"/>
  <c r="CB482" i="1"/>
  <c r="CR482" i="1"/>
  <c r="DH482" i="1"/>
  <c r="AG482" i="1"/>
  <c r="AW482" i="1"/>
  <c r="BM482" i="1"/>
  <c r="CC482" i="1"/>
  <c r="CS482" i="1"/>
  <c r="DI482" i="1"/>
  <c r="AH482" i="1"/>
  <c r="AX482" i="1"/>
  <c r="BN482" i="1"/>
  <c r="CD482" i="1"/>
  <c r="CT482" i="1"/>
  <c r="DJ482" i="1"/>
  <c r="S482" i="1"/>
  <c r="AI482" i="1"/>
  <c r="AY482" i="1"/>
  <c r="BO482" i="1"/>
  <c r="CE482" i="1"/>
  <c r="CU482" i="1"/>
  <c r="DK482" i="1"/>
  <c r="T482" i="1"/>
  <c r="AJ482" i="1"/>
  <c r="AZ482" i="1"/>
  <c r="BP482" i="1"/>
  <c r="CF482" i="1"/>
  <c r="CV482" i="1"/>
  <c r="DL482" i="1"/>
  <c r="U482" i="1"/>
  <c r="AK482" i="1"/>
  <c r="BA482" i="1"/>
  <c r="BQ482" i="1"/>
  <c r="CG482" i="1"/>
  <c r="CW482" i="1"/>
  <c r="DM482" i="1"/>
  <c r="V482" i="1"/>
  <c r="AL482" i="1"/>
  <c r="BB482" i="1"/>
  <c r="BR482" i="1"/>
  <c r="CH482" i="1"/>
  <c r="CX482" i="1"/>
  <c r="DN482" i="1"/>
  <c r="W482" i="1"/>
  <c r="AM482" i="1"/>
  <c r="BC482" i="1"/>
  <c r="BS482" i="1"/>
  <c r="CI482" i="1"/>
  <c r="CY482" i="1"/>
  <c r="CD2" i="1"/>
  <c r="DE534" i="1"/>
  <c r="CO534" i="1"/>
  <c r="BY534" i="1"/>
  <c r="BI534" i="1"/>
  <c r="AS534" i="1"/>
  <c r="AC534" i="1"/>
  <c r="DI533" i="1"/>
  <c r="CS533" i="1"/>
  <c r="CC533" i="1"/>
  <c r="BM533" i="1"/>
  <c r="AW533" i="1"/>
  <c r="AG533" i="1"/>
  <c r="DM532" i="1"/>
  <c r="CW532" i="1"/>
  <c r="CG532" i="1"/>
  <c r="BQ532" i="1"/>
  <c r="BA532" i="1"/>
  <c r="AK532" i="1"/>
  <c r="U532" i="1"/>
  <c r="DA531" i="1"/>
  <c r="CK531" i="1"/>
  <c r="BU531" i="1"/>
  <c r="BE531" i="1"/>
  <c r="AO531" i="1"/>
  <c r="Y531" i="1"/>
  <c r="DE530" i="1"/>
  <c r="CO530" i="1"/>
  <c r="BY530" i="1"/>
  <c r="BI530" i="1"/>
  <c r="AS530" i="1"/>
  <c r="AC530" i="1"/>
  <c r="DI529" i="1"/>
  <c r="CS529" i="1"/>
  <c r="CC529" i="1"/>
  <c r="BM529" i="1"/>
  <c r="AW529" i="1"/>
  <c r="AG529" i="1"/>
  <c r="DM528" i="1"/>
  <c r="CW528" i="1"/>
  <c r="CG528" i="1"/>
  <c r="BQ528" i="1"/>
  <c r="BA528" i="1"/>
  <c r="AK528" i="1"/>
  <c r="U528" i="1"/>
  <c r="DA527" i="1"/>
  <c r="CK527" i="1"/>
  <c r="BU527" i="1"/>
  <c r="BE527" i="1"/>
  <c r="AO527" i="1"/>
  <c r="Y527" i="1"/>
  <c r="DE526" i="1"/>
  <c r="CO526" i="1"/>
  <c r="BY526" i="1"/>
  <c r="BI526" i="1"/>
  <c r="AS526" i="1"/>
  <c r="AC526" i="1"/>
  <c r="DI525" i="1"/>
  <c r="CS525" i="1"/>
  <c r="CC525" i="1"/>
  <c r="BM525" i="1"/>
  <c r="AW525" i="1"/>
  <c r="AG525" i="1"/>
  <c r="DM524" i="1"/>
  <c r="CW524" i="1"/>
  <c r="CG524" i="1"/>
  <c r="BQ524" i="1"/>
  <c r="BA524" i="1"/>
  <c r="AK524" i="1"/>
  <c r="U524" i="1"/>
  <c r="DA523" i="1"/>
  <c r="CK523" i="1"/>
  <c r="BU523" i="1"/>
  <c r="BE523" i="1"/>
  <c r="AO523" i="1"/>
  <c r="Y523" i="1"/>
  <c r="DE522" i="1"/>
  <c r="CO522" i="1"/>
  <c r="BY522" i="1"/>
  <c r="BI522" i="1"/>
  <c r="AS522" i="1"/>
  <c r="AC522" i="1"/>
  <c r="DI521" i="1"/>
  <c r="CS521" i="1"/>
  <c r="CC521" i="1"/>
  <c r="BM521" i="1"/>
  <c r="AW521" i="1"/>
  <c r="AG521" i="1"/>
  <c r="DM520" i="1"/>
  <c r="CW520" i="1"/>
  <c r="CG520" i="1"/>
  <c r="BQ520" i="1"/>
  <c r="BA520" i="1"/>
  <c r="AK520" i="1"/>
  <c r="U520" i="1"/>
  <c r="DA519" i="1"/>
  <c r="CK519" i="1"/>
  <c r="BU519" i="1"/>
  <c r="BE519" i="1"/>
  <c r="AO519" i="1"/>
  <c r="Y519" i="1"/>
  <c r="DE518" i="1"/>
  <c r="CO518" i="1"/>
  <c r="BY518" i="1"/>
  <c r="BI518" i="1"/>
  <c r="AS518" i="1"/>
  <c r="AC518" i="1"/>
  <c r="DI517" i="1"/>
  <c r="CS517" i="1"/>
  <c r="CC517" i="1"/>
  <c r="BM517" i="1"/>
  <c r="AW517" i="1"/>
  <c r="AG517" i="1"/>
  <c r="DM516" i="1"/>
  <c r="CW516" i="1"/>
  <c r="CG516" i="1"/>
  <c r="BQ516" i="1"/>
  <c r="BA516" i="1"/>
  <c r="AK516" i="1"/>
  <c r="U516" i="1"/>
  <c r="DA515" i="1"/>
  <c r="CK515" i="1"/>
  <c r="BU515" i="1"/>
  <c r="BE515" i="1"/>
  <c r="AO515" i="1"/>
  <c r="Y515" i="1"/>
  <c r="DE514" i="1"/>
  <c r="CO514" i="1"/>
  <c r="BY514" i="1"/>
  <c r="BI514" i="1"/>
  <c r="AS514" i="1"/>
  <c r="AC514" i="1"/>
  <c r="DI513" i="1"/>
  <c r="CS513" i="1"/>
  <c r="CC513" i="1"/>
  <c r="BM513" i="1"/>
  <c r="AW513" i="1"/>
  <c r="AG513" i="1"/>
  <c r="DM512" i="1"/>
  <c r="CW512" i="1"/>
  <c r="CG512" i="1"/>
  <c r="BQ512" i="1"/>
  <c r="BA512" i="1"/>
  <c r="AK512" i="1"/>
  <c r="U512" i="1"/>
  <c r="DA511" i="1"/>
  <c r="CK511" i="1"/>
  <c r="BU511" i="1"/>
  <c r="BE511" i="1"/>
  <c r="AO511" i="1"/>
  <c r="Y511" i="1"/>
  <c r="DE510" i="1"/>
  <c r="CO510" i="1"/>
  <c r="BY510" i="1"/>
  <c r="BI510" i="1"/>
  <c r="AS510" i="1"/>
  <c r="AC510" i="1"/>
  <c r="DI509" i="1"/>
  <c r="CS509" i="1"/>
  <c r="CC509" i="1"/>
  <c r="BM509" i="1"/>
  <c r="AW509" i="1"/>
  <c r="AG509" i="1"/>
  <c r="DM508" i="1"/>
  <c r="CW508" i="1"/>
  <c r="CG508" i="1"/>
  <c r="BQ508" i="1"/>
  <c r="BA508" i="1"/>
  <c r="AK508" i="1"/>
  <c r="U508" i="1"/>
  <c r="DA507" i="1"/>
  <c r="CK507" i="1"/>
  <c r="BU507" i="1"/>
  <c r="BE507" i="1"/>
  <c r="AO507" i="1"/>
  <c r="Y507" i="1"/>
  <c r="DE506" i="1"/>
  <c r="CO506" i="1"/>
  <c r="BY506" i="1"/>
  <c r="BI506" i="1"/>
  <c r="AS506" i="1"/>
  <c r="AC506" i="1"/>
  <c r="DI505" i="1"/>
  <c r="CS505" i="1"/>
  <c r="CC505" i="1"/>
  <c r="BM505" i="1"/>
  <c r="AW505" i="1"/>
  <c r="AG505" i="1"/>
  <c r="DM504" i="1"/>
  <c r="CW504" i="1"/>
  <c r="CG504" i="1"/>
  <c r="BQ504" i="1"/>
  <c r="BA504" i="1"/>
  <c r="AK504" i="1"/>
  <c r="U504" i="1"/>
  <c r="DA503" i="1"/>
  <c r="CK503" i="1"/>
  <c r="BU503" i="1"/>
  <c r="BE503" i="1"/>
  <c r="AO503" i="1"/>
  <c r="Y503" i="1"/>
  <c r="DE502" i="1"/>
  <c r="CO502" i="1"/>
  <c r="BY502" i="1"/>
  <c r="BI502" i="1"/>
  <c r="AS502" i="1"/>
  <c r="AC502" i="1"/>
  <c r="DI501" i="1"/>
  <c r="CS501" i="1"/>
  <c r="CC501" i="1"/>
  <c r="BM501" i="1"/>
  <c r="AW501" i="1"/>
  <c r="AG501" i="1"/>
  <c r="DM500" i="1"/>
  <c r="CW500" i="1"/>
  <c r="CG500" i="1"/>
  <c r="BQ500" i="1"/>
  <c r="BA500" i="1"/>
  <c r="AK500" i="1"/>
  <c r="U500" i="1"/>
  <c r="DA499" i="1"/>
  <c r="CK499" i="1"/>
  <c r="BU499" i="1"/>
  <c r="BE499" i="1"/>
  <c r="AO499" i="1"/>
  <c r="Y499" i="1"/>
  <c r="DE498" i="1"/>
  <c r="CO498" i="1"/>
  <c r="BY498" i="1"/>
  <c r="BI498" i="1"/>
  <c r="AS498" i="1"/>
  <c r="AC498" i="1"/>
  <c r="DI497" i="1"/>
  <c r="CS497" i="1"/>
  <c r="CC497" i="1"/>
  <c r="BM497" i="1"/>
  <c r="AW497" i="1"/>
  <c r="AG497" i="1"/>
  <c r="DM496" i="1"/>
  <c r="CW496" i="1"/>
  <c r="CG496" i="1"/>
  <c r="BQ496" i="1"/>
  <c r="BA496" i="1"/>
  <c r="AK496" i="1"/>
  <c r="U496" i="1"/>
  <c r="DA495" i="1"/>
  <c r="CK495" i="1"/>
  <c r="BU495" i="1"/>
  <c r="BE495" i="1"/>
  <c r="AO495" i="1"/>
  <c r="Y495" i="1"/>
  <c r="DE494" i="1"/>
  <c r="CO494" i="1"/>
  <c r="BY494" i="1"/>
  <c r="BI494" i="1"/>
  <c r="AS494" i="1"/>
  <c r="AC494" i="1"/>
  <c r="DI493" i="1"/>
  <c r="CS493" i="1"/>
  <c r="CC493" i="1"/>
  <c r="BM493" i="1"/>
  <c r="AW493" i="1"/>
  <c r="AG493" i="1"/>
  <c r="DM492" i="1"/>
  <c r="CW492" i="1"/>
  <c r="CG492" i="1"/>
  <c r="BQ492" i="1"/>
  <c r="BA492" i="1"/>
  <c r="AK492" i="1"/>
  <c r="U492" i="1"/>
  <c r="DA491" i="1"/>
  <c r="CK491" i="1"/>
  <c r="BU491" i="1"/>
  <c r="BE491" i="1"/>
  <c r="AO491" i="1"/>
  <c r="Y491" i="1"/>
  <c r="DE490" i="1"/>
  <c r="CO490" i="1"/>
  <c r="BY490" i="1"/>
  <c r="BI490" i="1"/>
  <c r="AS490" i="1"/>
  <c r="AC490" i="1"/>
  <c r="DI489" i="1"/>
  <c r="CS489" i="1"/>
  <c r="CC489" i="1"/>
  <c r="BJ489" i="1"/>
  <c r="AQ489" i="1"/>
  <c r="U489" i="1"/>
  <c r="CS488" i="1"/>
  <c r="BM488" i="1"/>
  <c r="AC488" i="1"/>
  <c r="BO487" i="1"/>
  <c r="CW486" i="1"/>
  <c r="CB484" i="1"/>
  <c r="X482" i="1"/>
  <c r="DH476" i="1"/>
  <c r="BD474" i="1"/>
  <c r="CV471" i="1"/>
  <c r="AR469" i="1"/>
  <c r="CJ466" i="1"/>
  <c r="AF464" i="1"/>
  <c r="BX461" i="1"/>
  <c r="T459" i="1"/>
  <c r="BL456" i="1"/>
  <c r="DD453" i="1"/>
  <c r="AZ451" i="1"/>
  <c r="CR448" i="1"/>
  <c r="AN446" i="1"/>
  <c r="CF443" i="1"/>
  <c r="BZ437" i="1"/>
  <c r="S400" i="1"/>
  <c r="T73" i="1"/>
  <c r="AJ73" i="1"/>
  <c r="AZ73" i="1"/>
  <c r="BP73" i="1"/>
  <c r="CF73" i="1"/>
  <c r="CV73" i="1"/>
  <c r="DL73" i="1"/>
  <c r="U73" i="1"/>
  <c r="AK73" i="1"/>
  <c r="BA73" i="1"/>
  <c r="BQ73" i="1"/>
  <c r="CG73" i="1"/>
  <c r="CW73" i="1"/>
  <c r="DM73" i="1"/>
  <c r="V73" i="1"/>
  <c r="AL73" i="1"/>
  <c r="BB73" i="1"/>
  <c r="BR73" i="1"/>
  <c r="CH73" i="1"/>
  <c r="CX73" i="1"/>
  <c r="DN73" i="1"/>
  <c r="W73" i="1"/>
  <c r="AM73" i="1"/>
  <c r="BC73" i="1"/>
  <c r="BS73" i="1"/>
  <c r="CI73" i="1"/>
  <c r="CY73" i="1"/>
  <c r="X73" i="1"/>
  <c r="AN73" i="1"/>
  <c r="BD73" i="1"/>
  <c r="BT73" i="1"/>
  <c r="CJ73" i="1"/>
  <c r="CZ73" i="1"/>
  <c r="Y73" i="1"/>
  <c r="AO73" i="1"/>
  <c r="BE73" i="1"/>
  <c r="BU73" i="1"/>
  <c r="CK73" i="1"/>
  <c r="DA73" i="1"/>
  <c r="Z73" i="1"/>
  <c r="AP73" i="1"/>
  <c r="BF73" i="1"/>
  <c r="BV73" i="1"/>
  <c r="CL73" i="1"/>
  <c r="DB73" i="1"/>
  <c r="AA73" i="1"/>
  <c r="AQ73" i="1"/>
  <c r="BG73" i="1"/>
  <c r="BW73" i="1"/>
  <c r="CM73" i="1"/>
  <c r="DC73" i="1"/>
  <c r="AB73" i="1"/>
  <c r="AR73" i="1"/>
  <c r="BH73" i="1"/>
  <c r="BX73" i="1"/>
  <c r="CN73" i="1"/>
  <c r="DD73" i="1"/>
  <c r="AC73" i="1"/>
  <c r="AS73" i="1"/>
  <c r="BI73" i="1"/>
  <c r="BY73" i="1"/>
  <c r="CO73" i="1"/>
  <c r="DE73" i="1"/>
  <c r="AD73" i="1"/>
  <c r="AT73" i="1"/>
  <c r="BJ73" i="1"/>
  <c r="BZ73" i="1"/>
  <c r="CP73" i="1"/>
  <c r="DF73" i="1"/>
  <c r="AE73" i="1"/>
  <c r="AU73" i="1"/>
  <c r="BK73" i="1"/>
  <c r="CA73" i="1"/>
  <c r="CQ73" i="1"/>
  <c r="DG73" i="1"/>
  <c r="AF73" i="1"/>
  <c r="AV73" i="1"/>
  <c r="BL73" i="1"/>
  <c r="CB73" i="1"/>
  <c r="CR73" i="1"/>
  <c r="DH73" i="1"/>
  <c r="AG73" i="1"/>
  <c r="AW73" i="1"/>
  <c r="BM73" i="1"/>
  <c r="CC73" i="1"/>
  <c r="CS73" i="1"/>
  <c r="DI73" i="1"/>
  <c r="AH73" i="1"/>
  <c r="AX73" i="1"/>
  <c r="BN73" i="1"/>
  <c r="CD73" i="1"/>
  <c r="CT73" i="1"/>
  <c r="DJ73" i="1"/>
  <c r="DK73" i="1"/>
  <c r="S73" i="1"/>
  <c r="AI73" i="1"/>
  <c r="AY73" i="1"/>
  <c r="BO73" i="1"/>
  <c r="CE73" i="1"/>
  <c r="CU73" i="1"/>
  <c r="AF288" i="1"/>
  <c r="AV288" i="1"/>
  <c r="BL288" i="1"/>
  <c r="CB288" i="1"/>
  <c r="CR288" i="1"/>
  <c r="DH288" i="1"/>
  <c r="AG288" i="1"/>
  <c r="AW288" i="1"/>
  <c r="BM288" i="1"/>
  <c r="CC288" i="1"/>
  <c r="CS288" i="1"/>
  <c r="DI288" i="1"/>
  <c r="AH288" i="1"/>
  <c r="AX288" i="1"/>
  <c r="BN288" i="1"/>
  <c r="CD288" i="1"/>
  <c r="CT288" i="1"/>
  <c r="DJ288" i="1"/>
  <c r="S288" i="1"/>
  <c r="AI288" i="1"/>
  <c r="AY288" i="1"/>
  <c r="BO288" i="1"/>
  <c r="CE288" i="1"/>
  <c r="CU288" i="1"/>
  <c r="DK288" i="1"/>
  <c r="T288" i="1"/>
  <c r="AJ288" i="1"/>
  <c r="AZ288" i="1"/>
  <c r="BP288" i="1"/>
  <c r="CF288" i="1"/>
  <c r="CV288" i="1"/>
  <c r="DL288" i="1"/>
  <c r="U288" i="1"/>
  <c r="AK288" i="1"/>
  <c r="BA288" i="1"/>
  <c r="BQ288" i="1"/>
  <c r="CG288" i="1"/>
  <c r="CW288" i="1"/>
  <c r="DM288" i="1"/>
  <c r="V288" i="1"/>
  <c r="AL288" i="1"/>
  <c r="BB288" i="1"/>
  <c r="BR288" i="1"/>
  <c r="CH288" i="1"/>
  <c r="CX288" i="1"/>
  <c r="DN288" i="1"/>
  <c r="W288" i="1"/>
  <c r="AM288" i="1"/>
  <c r="BC288" i="1"/>
  <c r="BS288" i="1"/>
  <c r="CI288" i="1"/>
  <c r="CY288" i="1"/>
  <c r="X288" i="1"/>
  <c r="AN288" i="1"/>
  <c r="BD288" i="1"/>
  <c r="BT288" i="1"/>
  <c r="CJ288" i="1"/>
  <c r="CZ288" i="1"/>
  <c r="Y288" i="1"/>
  <c r="AO288" i="1"/>
  <c r="BE288" i="1"/>
  <c r="BU288" i="1"/>
  <c r="CK288" i="1"/>
  <c r="DA288" i="1"/>
  <c r="Z288" i="1"/>
  <c r="AP288" i="1"/>
  <c r="BF288" i="1"/>
  <c r="BV288" i="1"/>
  <c r="CL288" i="1"/>
  <c r="DB288" i="1"/>
  <c r="AA288" i="1"/>
  <c r="AQ288" i="1"/>
  <c r="BG288" i="1"/>
  <c r="BW288" i="1"/>
  <c r="CM288" i="1"/>
  <c r="DC288" i="1"/>
  <c r="AB288" i="1"/>
  <c r="AR288" i="1"/>
  <c r="BH288" i="1"/>
  <c r="BX288" i="1"/>
  <c r="CN288" i="1"/>
  <c r="DD288" i="1"/>
  <c r="AC288" i="1"/>
  <c r="AS288" i="1"/>
  <c r="BI288" i="1"/>
  <c r="BY288" i="1"/>
  <c r="CO288" i="1"/>
  <c r="DE288" i="1"/>
  <c r="AD288" i="1"/>
  <c r="AT288" i="1"/>
  <c r="BJ288" i="1"/>
  <c r="BZ288" i="1"/>
  <c r="CP288" i="1"/>
  <c r="DF288" i="1"/>
  <c r="AU288" i="1"/>
  <c r="BK288" i="1"/>
  <c r="CA288" i="1"/>
  <c r="CQ288" i="1"/>
  <c r="DG288" i="1"/>
  <c r="AE288" i="1"/>
  <c r="CM533" i="1"/>
  <c r="AQ525" i="1"/>
  <c r="AA5" i="1"/>
  <c r="AQ5" i="1"/>
  <c r="BG5" i="1"/>
  <c r="BW5" i="1"/>
  <c r="CM5" i="1"/>
  <c r="DC5" i="1"/>
  <c r="AB5" i="1"/>
  <c r="AR5" i="1"/>
  <c r="BH5" i="1"/>
  <c r="BX5" i="1"/>
  <c r="CN5" i="1"/>
  <c r="DD5" i="1"/>
  <c r="AC5" i="1"/>
  <c r="AS5" i="1"/>
  <c r="BI5" i="1"/>
  <c r="BY5" i="1"/>
  <c r="CO5" i="1"/>
  <c r="DE5" i="1"/>
  <c r="AD5" i="1"/>
  <c r="AT5" i="1"/>
  <c r="BJ5" i="1"/>
  <c r="BZ5" i="1"/>
  <c r="CP5" i="1"/>
  <c r="DF5" i="1"/>
  <c r="AE5" i="1"/>
  <c r="AU5" i="1"/>
  <c r="BK5" i="1"/>
  <c r="CA5" i="1"/>
  <c r="CQ5" i="1"/>
  <c r="DG5" i="1"/>
  <c r="AF5" i="1"/>
  <c r="AV5" i="1"/>
  <c r="BL5" i="1"/>
  <c r="CB5" i="1"/>
  <c r="CR5" i="1"/>
  <c r="DH5" i="1"/>
  <c r="AG5" i="1"/>
  <c r="AW5" i="1"/>
  <c r="BM5" i="1"/>
  <c r="CC5" i="1"/>
  <c r="CS5" i="1"/>
  <c r="DI5" i="1"/>
  <c r="AH5" i="1"/>
  <c r="AX5" i="1"/>
  <c r="BN5" i="1"/>
  <c r="CD5" i="1"/>
  <c r="CT5" i="1"/>
  <c r="DJ5" i="1"/>
  <c r="S5" i="1"/>
  <c r="AI5" i="1"/>
  <c r="AY5" i="1"/>
  <c r="BO5" i="1"/>
  <c r="CE5" i="1"/>
  <c r="CU5" i="1"/>
  <c r="DK5" i="1"/>
  <c r="T5" i="1"/>
  <c r="AJ5" i="1"/>
  <c r="AZ5" i="1"/>
  <c r="BP5" i="1"/>
  <c r="CF5" i="1"/>
  <c r="CV5" i="1"/>
  <c r="DL5" i="1"/>
  <c r="U5" i="1"/>
  <c r="AK5" i="1"/>
  <c r="BA5" i="1"/>
  <c r="BQ5" i="1"/>
  <c r="CG5" i="1"/>
  <c r="CW5" i="1"/>
  <c r="DM5" i="1"/>
  <c r="V5" i="1"/>
  <c r="AL5" i="1"/>
  <c r="BB5" i="1"/>
  <c r="BR5" i="1"/>
  <c r="CH5" i="1"/>
  <c r="CX5" i="1"/>
  <c r="DN5" i="1"/>
  <c r="W5" i="1"/>
  <c r="AM5" i="1"/>
  <c r="BC5" i="1"/>
  <c r="BS5" i="1"/>
  <c r="CI5" i="1"/>
  <c r="CY5" i="1"/>
  <c r="X5" i="1"/>
  <c r="AN5" i="1"/>
  <c r="BD5" i="1"/>
  <c r="BT5" i="1"/>
  <c r="CJ5" i="1"/>
  <c r="CZ5" i="1"/>
  <c r="Y5" i="1"/>
  <c r="AO5" i="1"/>
  <c r="BE5" i="1"/>
  <c r="BU5" i="1"/>
  <c r="CK5" i="1"/>
  <c r="DA5" i="1"/>
  <c r="Z5" i="1"/>
  <c r="AP5" i="1"/>
  <c r="BF5" i="1"/>
  <c r="BV5" i="1"/>
  <c r="CL5" i="1"/>
  <c r="DB5" i="1"/>
  <c r="Y21" i="1"/>
  <c r="AO21" i="1"/>
  <c r="BE21" i="1"/>
  <c r="BU21" i="1"/>
  <c r="CK21" i="1"/>
  <c r="DA21" i="1"/>
  <c r="Z21" i="1"/>
  <c r="AP21" i="1"/>
  <c r="BF21" i="1"/>
  <c r="BV21" i="1"/>
  <c r="CL21" i="1"/>
  <c r="DB21" i="1"/>
  <c r="AA21" i="1"/>
  <c r="AQ21" i="1"/>
  <c r="BG21" i="1"/>
  <c r="BW21" i="1"/>
  <c r="CM21" i="1"/>
  <c r="DC21" i="1"/>
  <c r="AB21" i="1"/>
  <c r="AR21" i="1"/>
  <c r="BH21" i="1"/>
  <c r="BX21" i="1"/>
  <c r="CN21" i="1"/>
  <c r="DD21" i="1"/>
  <c r="AC21" i="1"/>
  <c r="AS21" i="1"/>
  <c r="BI21" i="1"/>
  <c r="BY21" i="1"/>
  <c r="CO21" i="1"/>
  <c r="DE21" i="1"/>
  <c r="AD21" i="1"/>
  <c r="AT21" i="1"/>
  <c r="BJ21" i="1"/>
  <c r="BZ21" i="1"/>
  <c r="CP21" i="1"/>
  <c r="DF21" i="1"/>
  <c r="AE21" i="1"/>
  <c r="AU21" i="1"/>
  <c r="BK21" i="1"/>
  <c r="CA21" i="1"/>
  <c r="CQ21" i="1"/>
  <c r="DG21" i="1"/>
  <c r="AF21" i="1"/>
  <c r="AV21" i="1"/>
  <c r="BL21" i="1"/>
  <c r="CB21" i="1"/>
  <c r="CR21" i="1"/>
  <c r="DH21" i="1"/>
  <c r="AG21" i="1"/>
  <c r="AW21" i="1"/>
  <c r="BM21" i="1"/>
  <c r="CC21" i="1"/>
  <c r="CS21" i="1"/>
  <c r="DI21" i="1"/>
  <c r="AH21" i="1"/>
  <c r="AX21" i="1"/>
  <c r="BN21" i="1"/>
  <c r="CD21" i="1"/>
  <c r="CT21" i="1"/>
  <c r="DJ21" i="1"/>
  <c r="S21" i="1"/>
  <c r="AI21" i="1"/>
  <c r="AY21" i="1"/>
  <c r="BO21" i="1"/>
  <c r="CE21" i="1"/>
  <c r="CU21" i="1"/>
  <c r="DK21" i="1"/>
  <c r="T21" i="1"/>
  <c r="AJ21" i="1"/>
  <c r="AZ21" i="1"/>
  <c r="BP21" i="1"/>
  <c r="CF21" i="1"/>
  <c r="CV21" i="1"/>
  <c r="DL21" i="1"/>
  <c r="U21" i="1"/>
  <c r="AK21" i="1"/>
  <c r="BA21" i="1"/>
  <c r="BQ21" i="1"/>
  <c r="CG21" i="1"/>
  <c r="CW21" i="1"/>
  <c r="DM21" i="1"/>
  <c r="V21" i="1"/>
  <c r="AL21" i="1"/>
  <c r="BB21" i="1"/>
  <c r="BR21" i="1"/>
  <c r="CH21" i="1"/>
  <c r="CX21" i="1"/>
  <c r="DN21" i="1"/>
  <c r="W21" i="1"/>
  <c r="AM21" i="1"/>
  <c r="BC21" i="1"/>
  <c r="BS21" i="1"/>
  <c r="CI21" i="1"/>
  <c r="CY21" i="1"/>
  <c r="X21" i="1"/>
  <c r="AN21" i="1"/>
  <c r="BD21" i="1"/>
  <c r="BT21" i="1"/>
  <c r="CJ21" i="1"/>
  <c r="CZ21" i="1"/>
  <c r="W37" i="1"/>
  <c r="AM37" i="1"/>
  <c r="BC37" i="1"/>
  <c r="BS37" i="1"/>
  <c r="CI37" i="1"/>
  <c r="CY37" i="1"/>
  <c r="X37" i="1"/>
  <c r="AN37" i="1"/>
  <c r="BD37" i="1"/>
  <c r="BT37" i="1"/>
  <c r="CJ37" i="1"/>
  <c r="CZ37" i="1"/>
  <c r="Y37" i="1"/>
  <c r="AO37" i="1"/>
  <c r="BE37" i="1"/>
  <c r="BU37" i="1"/>
  <c r="CK37" i="1"/>
  <c r="DA37" i="1"/>
  <c r="Z37" i="1"/>
  <c r="AP37" i="1"/>
  <c r="BF37" i="1"/>
  <c r="BV37" i="1"/>
  <c r="CL37" i="1"/>
  <c r="DB37" i="1"/>
  <c r="AA37" i="1"/>
  <c r="AQ37" i="1"/>
  <c r="BG37" i="1"/>
  <c r="BW37" i="1"/>
  <c r="CM37" i="1"/>
  <c r="DC37" i="1"/>
  <c r="AB37" i="1"/>
  <c r="AR37" i="1"/>
  <c r="BH37" i="1"/>
  <c r="BX37" i="1"/>
  <c r="CN37" i="1"/>
  <c r="DD37" i="1"/>
  <c r="AC37" i="1"/>
  <c r="AS37" i="1"/>
  <c r="BI37" i="1"/>
  <c r="BY37" i="1"/>
  <c r="CO37" i="1"/>
  <c r="DE37" i="1"/>
  <c r="AD37" i="1"/>
  <c r="AT37" i="1"/>
  <c r="BJ37" i="1"/>
  <c r="BZ37" i="1"/>
  <c r="CP37" i="1"/>
  <c r="DF37" i="1"/>
  <c r="AE37" i="1"/>
  <c r="AU37" i="1"/>
  <c r="BK37" i="1"/>
  <c r="CA37" i="1"/>
  <c r="CQ37" i="1"/>
  <c r="DG37" i="1"/>
  <c r="AF37" i="1"/>
  <c r="AV37" i="1"/>
  <c r="BL37" i="1"/>
  <c r="CB37" i="1"/>
  <c r="CR37" i="1"/>
  <c r="DH37" i="1"/>
  <c r="AG37" i="1"/>
  <c r="AW37" i="1"/>
  <c r="BM37" i="1"/>
  <c r="CC37" i="1"/>
  <c r="CS37" i="1"/>
  <c r="DI37" i="1"/>
  <c r="AH37" i="1"/>
  <c r="AX37" i="1"/>
  <c r="BN37" i="1"/>
  <c r="CD37" i="1"/>
  <c r="CT37" i="1"/>
  <c r="DJ37" i="1"/>
  <c r="S37" i="1"/>
  <c r="AI37" i="1"/>
  <c r="AY37" i="1"/>
  <c r="BO37" i="1"/>
  <c r="CE37" i="1"/>
  <c r="CU37" i="1"/>
  <c r="DK37" i="1"/>
  <c r="T37" i="1"/>
  <c r="AJ37" i="1"/>
  <c r="AZ37" i="1"/>
  <c r="BP37" i="1"/>
  <c r="CF37" i="1"/>
  <c r="CV37" i="1"/>
  <c r="DL37" i="1"/>
  <c r="V37" i="1"/>
  <c r="AL37" i="1"/>
  <c r="BB37" i="1"/>
  <c r="BR37" i="1"/>
  <c r="CH37" i="1"/>
  <c r="CX37" i="1"/>
  <c r="DN37" i="1"/>
  <c r="U37" i="1"/>
  <c r="AK37" i="1"/>
  <c r="BA37" i="1"/>
  <c r="BQ37" i="1"/>
  <c r="CG37" i="1"/>
  <c r="CW37" i="1"/>
  <c r="DM37" i="1"/>
  <c r="S53" i="1"/>
  <c r="AI53" i="1"/>
  <c r="AY53" i="1"/>
  <c r="BO53" i="1"/>
  <c r="CE53" i="1"/>
  <c r="CU53" i="1"/>
  <c r="DK53" i="1"/>
  <c r="T53" i="1"/>
  <c r="AJ53" i="1"/>
  <c r="AZ53" i="1"/>
  <c r="BP53" i="1"/>
  <c r="CF53" i="1"/>
  <c r="CV53" i="1"/>
  <c r="DL53" i="1"/>
  <c r="U53" i="1"/>
  <c r="AK53" i="1"/>
  <c r="BA53" i="1"/>
  <c r="BQ53" i="1"/>
  <c r="CG53" i="1"/>
  <c r="CW53" i="1"/>
  <c r="DM53" i="1"/>
  <c r="V53" i="1"/>
  <c r="AL53" i="1"/>
  <c r="BB53" i="1"/>
  <c r="BR53" i="1"/>
  <c r="CH53" i="1"/>
  <c r="CX53" i="1"/>
  <c r="DN53" i="1"/>
  <c r="W53" i="1"/>
  <c r="AM53" i="1"/>
  <c r="BC53" i="1"/>
  <c r="BS53" i="1"/>
  <c r="CI53" i="1"/>
  <c r="CY53" i="1"/>
  <c r="X53" i="1"/>
  <c r="AN53" i="1"/>
  <c r="BD53" i="1"/>
  <c r="BT53" i="1"/>
  <c r="CJ53" i="1"/>
  <c r="CZ53" i="1"/>
  <c r="Y53" i="1"/>
  <c r="AO53" i="1"/>
  <c r="BE53" i="1"/>
  <c r="BU53" i="1"/>
  <c r="CK53" i="1"/>
  <c r="DA53" i="1"/>
  <c r="Z53" i="1"/>
  <c r="AP53" i="1"/>
  <c r="BF53" i="1"/>
  <c r="BV53" i="1"/>
  <c r="CL53" i="1"/>
  <c r="DB53" i="1"/>
  <c r="AA53" i="1"/>
  <c r="AQ53" i="1"/>
  <c r="BG53" i="1"/>
  <c r="BW53" i="1"/>
  <c r="CM53" i="1"/>
  <c r="DC53" i="1"/>
  <c r="AB53" i="1"/>
  <c r="AR53" i="1"/>
  <c r="BH53" i="1"/>
  <c r="BX53" i="1"/>
  <c r="CN53" i="1"/>
  <c r="DD53" i="1"/>
  <c r="AC53" i="1"/>
  <c r="AS53" i="1"/>
  <c r="BI53" i="1"/>
  <c r="BY53" i="1"/>
  <c r="CO53" i="1"/>
  <c r="DE53" i="1"/>
  <c r="AE53" i="1"/>
  <c r="AU53" i="1"/>
  <c r="BK53" i="1"/>
  <c r="CA53" i="1"/>
  <c r="CQ53" i="1"/>
  <c r="DG53" i="1"/>
  <c r="BJ53" i="1"/>
  <c r="BL53" i="1"/>
  <c r="BM53" i="1"/>
  <c r="BN53" i="1"/>
  <c r="BZ53" i="1"/>
  <c r="CB53" i="1"/>
  <c r="CC53" i="1"/>
  <c r="CD53" i="1"/>
  <c r="AD53" i="1"/>
  <c r="CP53" i="1"/>
  <c r="AF53" i="1"/>
  <c r="CR53" i="1"/>
  <c r="AG53" i="1"/>
  <c r="CS53" i="1"/>
  <c r="AH53" i="1"/>
  <c r="CT53" i="1"/>
  <c r="AT53" i="1"/>
  <c r="DF53" i="1"/>
  <c r="AV53" i="1"/>
  <c r="DH53" i="1"/>
  <c r="AW53" i="1"/>
  <c r="DI53" i="1"/>
  <c r="AX53" i="1"/>
  <c r="DJ53" i="1"/>
  <c r="AF69" i="1"/>
  <c r="AV69" i="1"/>
  <c r="BL69" i="1"/>
  <c r="CB69" i="1"/>
  <c r="CR69" i="1"/>
  <c r="DH69" i="1"/>
  <c r="AG69" i="1"/>
  <c r="AW69" i="1"/>
  <c r="BM69" i="1"/>
  <c r="CC69" i="1"/>
  <c r="CS69" i="1"/>
  <c r="DI69" i="1"/>
  <c r="AH69" i="1"/>
  <c r="AX69" i="1"/>
  <c r="BN69" i="1"/>
  <c r="CD69" i="1"/>
  <c r="CT69" i="1"/>
  <c r="DJ69" i="1"/>
  <c r="S69" i="1"/>
  <c r="AI69" i="1"/>
  <c r="AY69" i="1"/>
  <c r="BO69" i="1"/>
  <c r="CE69" i="1"/>
  <c r="CU69" i="1"/>
  <c r="DK69" i="1"/>
  <c r="T69" i="1"/>
  <c r="AJ69" i="1"/>
  <c r="AZ69" i="1"/>
  <c r="BP69" i="1"/>
  <c r="CF69" i="1"/>
  <c r="CV69" i="1"/>
  <c r="DL69" i="1"/>
  <c r="U69" i="1"/>
  <c r="AK69" i="1"/>
  <c r="BA69" i="1"/>
  <c r="BQ69" i="1"/>
  <c r="CG69" i="1"/>
  <c r="CW69" i="1"/>
  <c r="DM69" i="1"/>
  <c r="V69" i="1"/>
  <c r="AL69" i="1"/>
  <c r="BB69" i="1"/>
  <c r="BR69" i="1"/>
  <c r="CH69" i="1"/>
  <c r="CX69" i="1"/>
  <c r="DN69" i="1"/>
  <c r="W69" i="1"/>
  <c r="AM69" i="1"/>
  <c r="BC69" i="1"/>
  <c r="BS69" i="1"/>
  <c r="CI69" i="1"/>
  <c r="CY69" i="1"/>
  <c r="AB69" i="1"/>
  <c r="BH69" i="1"/>
  <c r="CN69" i="1"/>
  <c r="AC69" i="1"/>
  <c r="BI69" i="1"/>
  <c r="CO69" i="1"/>
  <c r="AD69" i="1"/>
  <c r="BJ69" i="1"/>
  <c r="CP69" i="1"/>
  <c r="AE69" i="1"/>
  <c r="BK69" i="1"/>
  <c r="CQ69" i="1"/>
  <c r="AN69" i="1"/>
  <c r="BT69" i="1"/>
  <c r="CZ69" i="1"/>
  <c r="AO69" i="1"/>
  <c r="BU69" i="1"/>
  <c r="DA69" i="1"/>
  <c r="AP69" i="1"/>
  <c r="BV69" i="1"/>
  <c r="DB69" i="1"/>
  <c r="AQ69" i="1"/>
  <c r="BW69" i="1"/>
  <c r="DC69" i="1"/>
  <c r="AR69" i="1"/>
  <c r="BX69" i="1"/>
  <c r="DD69" i="1"/>
  <c r="AS69" i="1"/>
  <c r="BY69" i="1"/>
  <c r="DE69" i="1"/>
  <c r="AT69" i="1"/>
  <c r="BZ69" i="1"/>
  <c r="DF69" i="1"/>
  <c r="AU69" i="1"/>
  <c r="CA69" i="1"/>
  <c r="DG69" i="1"/>
  <c r="X69" i="1"/>
  <c r="BD69" i="1"/>
  <c r="CJ69" i="1"/>
  <c r="Y69" i="1"/>
  <c r="BE69" i="1"/>
  <c r="CK69" i="1"/>
  <c r="Z69" i="1"/>
  <c r="BF69" i="1"/>
  <c r="CL69" i="1"/>
  <c r="AA69" i="1"/>
  <c r="BG69" i="1"/>
  <c r="CM69" i="1"/>
  <c r="T72" i="1"/>
  <c r="AJ72" i="1"/>
  <c r="V72" i="1"/>
  <c r="AL72" i="1"/>
  <c r="BB72" i="1"/>
  <c r="BR72" i="1"/>
  <c r="AK72" i="1"/>
  <c r="BC72" i="1"/>
  <c r="BT72" i="1"/>
  <c r="CJ72" i="1"/>
  <c r="CZ72" i="1"/>
  <c r="S72" i="1"/>
  <c r="AM72" i="1"/>
  <c r="BD72" i="1"/>
  <c r="BU72" i="1"/>
  <c r="CK72" i="1"/>
  <c r="DA72" i="1"/>
  <c r="U72" i="1"/>
  <c r="AN72" i="1"/>
  <c r="BE72" i="1"/>
  <c r="BV72" i="1"/>
  <c r="CL72" i="1"/>
  <c r="DB72" i="1"/>
  <c r="W72" i="1"/>
  <c r="AO72" i="1"/>
  <c r="BF72" i="1"/>
  <c r="BW72" i="1"/>
  <c r="CM72" i="1"/>
  <c r="DC72" i="1"/>
  <c r="X72" i="1"/>
  <c r="AP72" i="1"/>
  <c r="BG72" i="1"/>
  <c r="BX72" i="1"/>
  <c r="CN72" i="1"/>
  <c r="DD72" i="1"/>
  <c r="Y72" i="1"/>
  <c r="AQ72" i="1"/>
  <c r="BH72" i="1"/>
  <c r="BY72" i="1"/>
  <c r="CO72" i="1"/>
  <c r="DE72" i="1"/>
  <c r="Z72" i="1"/>
  <c r="AR72" i="1"/>
  <c r="BI72" i="1"/>
  <c r="BZ72" i="1"/>
  <c r="CP72" i="1"/>
  <c r="DF72" i="1"/>
  <c r="AA72" i="1"/>
  <c r="AS72" i="1"/>
  <c r="BJ72" i="1"/>
  <c r="CA72" i="1"/>
  <c r="CQ72" i="1"/>
  <c r="DG72" i="1"/>
  <c r="AB72" i="1"/>
  <c r="AT72" i="1"/>
  <c r="BK72" i="1"/>
  <c r="CB72" i="1"/>
  <c r="CR72" i="1"/>
  <c r="DH72" i="1"/>
  <c r="AC72" i="1"/>
  <c r="AU72" i="1"/>
  <c r="BL72" i="1"/>
  <c r="CC72" i="1"/>
  <c r="CS72" i="1"/>
  <c r="DI72" i="1"/>
  <c r="AD72" i="1"/>
  <c r="AV72" i="1"/>
  <c r="BM72" i="1"/>
  <c r="CD72" i="1"/>
  <c r="CT72" i="1"/>
  <c r="DJ72" i="1"/>
  <c r="AE72" i="1"/>
  <c r="AW72" i="1"/>
  <c r="BN72" i="1"/>
  <c r="CE72" i="1"/>
  <c r="CU72" i="1"/>
  <c r="DK72" i="1"/>
  <c r="AF72" i="1"/>
  <c r="AX72" i="1"/>
  <c r="BO72" i="1"/>
  <c r="CF72" i="1"/>
  <c r="CV72" i="1"/>
  <c r="DL72" i="1"/>
  <c r="AG72" i="1"/>
  <c r="AY72" i="1"/>
  <c r="BP72" i="1"/>
  <c r="CG72" i="1"/>
  <c r="CW72" i="1"/>
  <c r="DM72" i="1"/>
  <c r="AH72" i="1"/>
  <c r="AZ72" i="1"/>
  <c r="BQ72" i="1"/>
  <c r="CH72" i="1"/>
  <c r="CX72" i="1"/>
  <c r="DN72" i="1"/>
  <c r="AI72" i="1"/>
  <c r="BA72" i="1"/>
  <c r="BS72" i="1"/>
  <c r="CI72" i="1"/>
  <c r="CY72" i="1"/>
  <c r="Z95" i="1"/>
  <c r="AP95" i="1"/>
  <c r="BF95" i="1"/>
  <c r="BV95" i="1"/>
  <c r="CL95" i="1"/>
  <c r="DB95" i="1"/>
  <c r="AA95" i="1"/>
  <c r="AQ95" i="1"/>
  <c r="BG95" i="1"/>
  <c r="BW95" i="1"/>
  <c r="CM95" i="1"/>
  <c r="DC95" i="1"/>
  <c r="AB95" i="1"/>
  <c r="AR95" i="1"/>
  <c r="BH95" i="1"/>
  <c r="BX95" i="1"/>
  <c r="CN95" i="1"/>
  <c r="DD95" i="1"/>
  <c r="AC95" i="1"/>
  <c r="AS95" i="1"/>
  <c r="BI95" i="1"/>
  <c r="BY95" i="1"/>
  <c r="CO95" i="1"/>
  <c r="DE95" i="1"/>
  <c r="AD95" i="1"/>
  <c r="AT95" i="1"/>
  <c r="BJ95" i="1"/>
  <c r="BZ95" i="1"/>
  <c r="CP95" i="1"/>
  <c r="DF95" i="1"/>
  <c r="AE95" i="1"/>
  <c r="AU95" i="1"/>
  <c r="BK95" i="1"/>
  <c r="CA95" i="1"/>
  <c r="CQ95" i="1"/>
  <c r="DG95" i="1"/>
  <c r="AG95" i="1"/>
  <c r="AW95" i="1"/>
  <c r="BM95" i="1"/>
  <c r="CC95" i="1"/>
  <c r="CS95" i="1"/>
  <c r="DI95" i="1"/>
  <c r="AH95" i="1"/>
  <c r="AX95" i="1"/>
  <c r="BN95" i="1"/>
  <c r="CD95" i="1"/>
  <c r="CT95" i="1"/>
  <c r="T95" i="1"/>
  <c r="AJ95" i="1"/>
  <c r="AZ95" i="1"/>
  <c r="BP95" i="1"/>
  <c r="CF95" i="1"/>
  <c r="U95" i="1"/>
  <c r="AK95" i="1"/>
  <c r="BA95" i="1"/>
  <c r="BQ95" i="1"/>
  <c r="CG95" i="1"/>
  <c r="CW95" i="1"/>
  <c r="DM95" i="1"/>
  <c r="X95" i="1"/>
  <c r="BR95" i="1"/>
  <c r="DA95" i="1"/>
  <c r="Y95" i="1"/>
  <c r="BS95" i="1"/>
  <c r="DH95" i="1"/>
  <c r="AF95" i="1"/>
  <c r="BT95" i="1"/>
  <c r="DJ95" i="1"/>
  <c r="AI95" i="1"/>
  <c r="BU95" i="1"/>
  <c r="DK95" i="1"/>
  <c r="AL95" i="1"/>
  <c r="CB95" i="1"/>
  <c r="DL95" i="1"/>
  <c r="AM95" i="1"/>
  <c r="CE95" i="1"/>
  <c r="DN95" i="1"/>
  <c r="AN95" i="1"/>
  <c r="CH95" i="1"/>
  <c r="AO95" i="1"/>
  <c r="CI95" i="1"/>
  <c r="AV95" i="1"/>
  <c r="CJ95" i="1"/>
  <c r="AY95" i="1"/>
  <c r="CK95" i="1"/>
  <c r="BB95" i="1"/>
  <c r="CR95" i="1"/>
  <c r="BC95" i="1"/>
  <c r="CU95" i="1"/>
  <c r="BD95" i="1"/>
  <c r="CV95" i="1"/>
  <c r="S95" i="1"/>
  <c r="BE95" i="1"/>
  <c r="CX95" i="1"/>
  <c r="V95" i="1"/>
  <c r="BL95" i="1"/>
  <c r="CY95" i="1"/>
  <c r="W95" i="1"/>
  <c r="BO95" i="1"/>
  <c r="CZ95" i="1"/>
  <c r="X111" i="1"/>
  <c r="AN111" i="1"/>
  <c r="BD111" i="1"/>
  <c r="BT111" i="1"/>
  <c r="CJ111" i="1"/>
  <c r="CZ111" i="1"/>
  <c r="Y111" i="1"/>
  <c r="AO111" i="1"/>
  <c r="BE111" i="1"/>
  <c r="BU111" i="1"/>
  <c r="CK111" i="1"/>
  <c r="DA111" i="1"/>
  <c r="Z111" i="1"/>
  <c r="AP111" i="1"/>
  <c r="BF111" i="1"/>
  <c r="BV111" i="1"/>
  <c r="CL111" i="1"/>
  <c r="DB111" i="1"/>
  <c r="AA111" i="1"/>
  <c r="AQ111" i="1"/>
  <c r="BG111" i="1"/>
  <c r="BW111" i="1"/>
  <c r="CM111" i="1"/>
  <c r="DC111" i="1"/>
  <c r="AB111" i="1"/>
  <c r="AR111" i="1"/>
  <c r="BH111" i="1"/>
  <c r="BX111" i="1"/>
  <c r="CN111" i="1"/>
  <c r="DD111" i="1"/>
  <c r="AC111" i="1"/>
  <c r="AS111" i="1"/>
  <c r="BI111" i="1"/>
  <c r="BY111" i="1"/>
  <c r="CO111" i="1"/>
  <c r="DE111" i="1"/>
  <c r="AE111" i="1"/>
  <c r="AU111" i="1"/>
  <c r="BK111" i="1"/>
  <c r="CA111" i="1"/>
  <c r="CQ111" i="1"/>
  <c r="DG111" i="1"/>
  <c r="AF111" i="1"/>
  <c r="AV111" i="1"/>
  <c r="BL111" i="1"/>
  <c r="CB111" i="1"/>
  <c r="CR111" i="1"/>
  <c r="S111" i="1"/>
  <c r="AI111" i="1"/>
  <c r="AY111" i="1"/>
  <c r="BO111" i="1"/>
  <c r="CE111" i="1"/>
  <c r="CU111" i="1"/>
  <c r="DK111" i="1"/>
  <c r="AK111" i="1"/>
  <c r="BS111" i="1"/>
  <c r="DH111" i="1"/>
  <c r="AL111" i="1"/>
  <c r="BZ111" i="1"/>
  <c r="DI111" i="1"/>
  <c r="AM111" i="1"/>
  <c r="CC111" i="1"/>
  <c r="DJ111" i="1"/>
  <c r="AT111" i="1"/>
  <c r="CD111" i="1"/>
  <c r="DL111" i="1"/>
  <c r="AW111" i="1"/>
  <c r="CF111" i="1"/>
  <c r="DM111" i="1"/>
  <c r="AX111" i="1"/>
  <c r="CG111" i="1"/>
  <c r="DN111" i="1"/>
  <c r="AZ111" i="1"/>
  <c r="CH111" i="1"/>
  <c r="BA111" i="1"/>
  <c r="CI111" i="1"/>
  <c r="T111" i="1"/>
  <c r="BB111" i="1"/>
  <c r="CP111" i="1"/>
  <c r="U111" i="1"/>
  <c r="BC111" i="1"/>
  <c r="CS111" i="1"/>
  <c r="V111" i="1"/>
  <c r="BJ111" i="1"/>
  <c r="CT111" i="1"/>
  <c r="W111" i="1"/>
  <c r="BM111" i="1"/>
  <c r="CV111" i="1"/>
  <c r="AD111" i="1"/>
  <c r="BN111" i="1"/>
  <c r="CW111" i="1"/>
  <c r="AG111" i="1"/>
  <c r="BP111" i="1"/>
  <c r="CX111" i="1"/>
  <c r="AH111" i="1"/>
  <c r="BQ111" i="1"/>
  <c r="CY111" i="1"/>
  <c r="AJ111" i="1"/>
  <c r="BR111" i="1"/>
  <c r="DF111" i="1"/>
  <c r="Y127" i="1"/>
  <c r="AO127" i="1"/>
  <c r="BE127" i="1"/>
  <c r="BU127" i="1"/>
  <c r="CK127" i="1"/>
  <c r="DA127" i="1"/>
  <c r="Z127" i="1"/>
  <c r="AP127" i="1"/>
  <c r="BF127" i="1"/>
  <c r="BV127" i="1"/>
  <c r="CL127" i="1"/>
  <c r="DB127" i="1"/>
  <c r="AA127" i="1"/>
  <c r="AQ127" i="1"/>
  <c r="BG127" i="1"/>
  <c r="BW127" i="1"/>
  <c r="CM127" i="1"/>
  <c r="DC127" i="1"/>
  <c r="AB127" i="1"/>
  <c r="AR127" i="1"/>
  <c r="BH127" i="1"/>
  <c r="BX127" i="1"/>
  <c r="CN127" i="1"/>
  <c r="DD127" i="1"/>
  <c r="AC127" i="1"/>
  <c r="AS127" i="1"/>
  <c r="BI127" i="1"/>
  <c r="BY127" i="1"/>
  <c r="CO127" i="1"/>
  <c r="DE127" i="1"/>
  <c r="AD127" i="1"/>
  <c r="AT127" i="1"/>
  <c r="BJ127" i="1"/>
  <c r="BZ127" i="1"/>
  <c r="CP127" i="1"/>
  <c r="DF127" i="1"/>
  <c r="AE127" i="1"/>
  <c r="AU127" i="1"/>
  <c r="BK127" i="1"/>
  <c r="CA127" i="1"/>
  <c r="CQ127" i="1"/>
  <c r="DG127" i="1"/>
  <c r="AF127" i="1"/>
  <c r="AV127" i="1"/>
  <c r="BL127" i="1"/>
  <c r="CB127" i="1"/>
  <c r="CR127" i="1"/>
  <c r="DH127" i="1"/>
  <c r="AG127" i="1"/>
  <c r="AW127" i="1"/>
  <c r="BM127" i="1"/>
  <c r="CC127" i="1"/>
  <c r="CS127" i="1"/>
  <c r="DI127" i="1"/>
  <c r="AH127" i="1"/>
  <c r="AX127" i="1"/>
  <c r="BN127" i="1"/>
  <c r="CD127" i="1"/>
  <c r="CT127" i="1"/>
  <c r="DJ127" i="1"/>
  <c r="S127" i="1"/>
  <c r="AI127" i="1"/>
  <c r="AY127" i="1"/>
  <c r="BO127" i="1"/>
  <c r="CE127" i="1"/>
  <c r="CU127" i="1"/>
  <c r="DK127" i="1"/>
  <c r="T127" i="1"/>
  <c r="AJ127" i="1"/>
  <c r="AZ127" i="1"/>
  <c r="BP127" i="1"/>
  <c r="CF127" i="1"/>
  <c r="CV127" i="1"/>
  <c r="DL127" i="1"/>
  <c r="U127" i="1"/>
  <c r="AK127" i="1"/>
  <c r="BA127" i="1"/>
  <c r="BQ127" i="1"/>
  <c r="CG127" i="1"/>
  <c r="CW127" i="1"/>
  <c r="DM127" i="1"/>
  <c r="V127" i="1"/>
  <c r="AL127" i="1"/>
  <c r="BB127" i="1"/>
  <c r="BR127" i="1"/>
  <c r="CH127" i="1"/>
  <c r="CX127" i="1"/>
  <c r="DN127" i="1"/>
  <c r="W127" i="1"/>
  <c r="AM127" i="1"/>
  <c r="BC127" i="1"/>
  <c r="BS127" i="1"/>
  <c r="CI127" i="1"/>
  <c r="CY127" i="1"/>
  <c r="X127" i="1"/>
  <c r="AN127" i="1"/>
  <c r="BD127" i="1"/>
  <c r="BT127" i="1"/>
  <c r="CJ127" i="1"/>
  <c r="CZ127" i="1"/>
  <c r="S143" i="1"/>
  <c r="AI143" i="1"/>
  <c r="AY143" i="1"/>
  <c r="BO143" i="1"/>
  <c r="CE143" i="1"/>
  <c r="CU143" i="1"/>
  <c r="DK143" i="1"/>
  <c r="T143" i="1"/>
  <c r="AJ143" i="1"/>
  <c r="AZ143" i="1"/>
  <c r="BP143" i="1"/>
  <c r="CF143" i="1"/>
  <c r="CV143" i="1"/>
  <c r="DL143" i="1"/>
  <c r="U143" i="1"/>
  <c r="AK143" i="1"/>
  <c r="BA143" i="1"/>
  <c r="BQ143" i="1"/>
  <c r="CG143" i="1"/>
  <c r="CW143" i="1"/>
  <c r="DM143" i="1"/>
  <c r="V143" i="1"/>
  <c r="AL143" i="1"/>
  <c r="BB143" i="1"/>
  <c r="BR143" i="1"/>
  <c r="CH143" i="1"/>
  <c r="CX143" i="1"/>
  <c r="DN143" i="1"/>
  <c r="W143" i="1"/>
  <c r="AM143" i="1"/>
  <c r="BC143" i="1"/>
  <c r="BS143" i="1"/>
  <c r="CI143" i="1"/>
  <c r="CY143" i="1"/>
  <c r="X143" i="1"/>
  <c r="AN143" i="1"/>
  <c r="BD143" i="1"/>
  <c r="BT143" i="1"/>
  <c r="CJ143" i="1"/>
  <c r="CZ143" i="1"/>
  <c r="Y143" i="1"/>
  <c r="AO143" i="1"/>
  <c r="BE143" i="1"/>
  <c r="BU143" i="1"/>
  <c r="CK143" i="1"/>
  <c r="DA143" i="1"/>
  <c r="Z143" i="1"/>
  <c r="AP143" i="1"/>
  <c r="BF143" i="1"/>
  <c r="BV143" i="1"/>
  <c r="CL143" i="1"/>
  <c r="DB143" i="1"/>
  <c r="AA143" i="1"/>
  <c r="AQ143" i="1"/>
  <c r="BG143" i="1"/>
  <c r="BW143" i="1"/>
  <c r="CM143" i="1"/>
  <c r="DC143" i="1"/>
  <c r="AB143" i="1"/>
  <c r="AR143" i="1"/>
  <c r="BH143" i="1"/>
  <c r="BX143" i="1"/>
  <c r="CN143" i="1"/>
  <c r="DD143" i="1"/>
  <c r="AC143" i="1"/>
  <c r="AS143" i="1"/>
  <c r="BI143" i="1"/>
  <c r="BY143" i="1"/>
  <c r="CO143" i="1"/>
  <c r="DE143" i="1"/>
  <c r="AD143" i="1"/>
  <c r="AT143" i="1"/>
  <c r="BJ143" i="1"/>
  <c r="BZ143" i="1"/>
  <c r="CP143" i="1"/>
  <c r="DF143" i="1"/>
  <c r="AE143" i="1"/>
  <c r="AU143" i="1"/>
  <c r="BK143" i="1"/>
  <c r="CA143" i="1"/>
  <c r="CQ143" i="1"/>
  <c r="DG143" i="1"/>
  <c r="AF143" i="1"/>
  <c r="AV143" i="1"/>
  <c r="BL143" i="1"/>
  <c r="CB143" i="1"/>
  <c r="CR143" i="1"/>
  <c r="DH143" i="1"/>
  <c r="AG143" i="1"/>
  <c r="AW143" i="1"/>
  <c r="BM143" i="1"/>
  <c r="CC143" i="1"/>
  <c r="CS143" i="1"/>
  <c r="DI143" i="1"/>
  <c r="AH143" i="1"/>
  <c r="AX143" i="1"/>
  <c r="BN143" i="1"/>
  <c r="CD143" i="1"/>
  <c r="CT143" i="1"/>
  <c r="DJ143" i="1"/>
  <c r="S159" i="1"/>
  <c r="AI159" i="1"/>
  <c r="AY159" i="1"/>
  <c r="BO159" i="1"/>
  <c r="CE159" i="1"/>
  <c r="CU159" i="1"/>
  <c r="DK159" i="1"/>
  <c r="U159" i="1"/>
  <c r="AK159" i="1"/>
  <c r="BA159" i="1"/>
  <c r="BQ159" i="1"/>
  <c r="CG159" i="1"/>
  <c r="CW159" i="1"/>
  <c r="DM159" i="1"/>
  <c r="X159" i="1"/>
  <c r="AN159" i="1"/>
  <c r="BD159" i="1"/>
  <c r="BT159" i="1"/>
  <c r="CJ159" i="1"/>
  <c r="CZ159" i="1"/>
  <c r="Z159" i="1"/>
  <c r="AP159" i="1"/>
  <c r="BF159" i="1"/>
  <c r="BV159" i="1"/>
  <c r="CL159" i="1"/>
  <c r="DB159" i="1"/>
  <c r="AD159" i="1"/>
  <c r="AL159" i="1"/>
  <c r="BH159" i="1"/>
  <c r="CB159" i="1"/>
  <c r="CX159" i="1"/>
  <c r="AM159" i="1"/>
  <c r="BI159" i="1"/>
  <c r="CC159" i="1"/>
  <c r="CY159" i="1"/>
  <c r="AO159" i="1"/>
  <c r="BJ159" i="1"/>
  <c r="CD159" i="1"/>
  <c r="DA159" i="1"/>
  <c r="AQ159" i="1"/>
  <c r="BK159" i="1"/>
  <c r="CF159" i="1"/>
  <c r="DC159" i="1"/>
  <c r="T159" i="1"/>
  <c r="AR159" i="1"/>
  <c r="BL159" i="1"/>
  <c r="CH159" i="1"/>
  <c r="DD159" i="1"/>
  <c r="V159" i="1"/>
  <c r="AS159" i="1"/>
  <c r="BM159" i="1"/>
  <c r="CI159" i="1"/>
  <c r="DE159" i="1"/>
  <c r="W159" i="1"/>
  <c r="AT159" i="1"/>
  <c r="BN159" i="1"/>
  <c r="CK159" i="1"/>
  <c r="DF159" i="1"/>
  <c r="Y159" i="1"/>
  <c r="AU159" i="1"/>
  <c r="BP159" i="1"/>
  <c r="CM159" i="1"/>
  <c r="DG159" i="1"/>
  <c r="AA159" i="1"/>
  <c r="AV159" i="1"/>
  <c r="BR159" i="1"/>
  <c r="CN159" i="1"/>
  <c r="DH159" i="1"/>
  <c r="AB159" i="1"/>
  <c r="AW159" i="1"/>
  <c r="BS159" i="1"/>
  <c r="CO159" i="1"/>
  <c r="DI159" i="1"/>
  <c r="AC159" i="1"/>
  <c r="AX159" i="1"/>
  <c r="BU159" i="1"/>
  <c r="CP159" i="1"/>
  <c r="DJ159" i="1"/>
  <c r="AE159" i="1"/>
  <c r="AZ159" i="1"/>
  <c r="BW159" i="1"/>
  <c r="CQ159" i="1"/>
  <c r="DL159" i="1"/>
  <c r="AF159" i="1"/>
  <c r="BB159" i="1"/>
  <c r="BX159" i="1"/>
  <c r="CR159" i="1"/>
  <c r="DN159" i="1"/>
  <c r="AG159" i="1"/>
  <c r="BC159" i="1"/>
  <c r="BY159" i="1"/>
  <c r="CS159" i="1"/>
  <c r="AH159" i="1"/>
  <c r="BE159" i="1"/>
  <c r="BZ159" i="1"/>
  <c r="CT159" i="1"/>
  <c r="AJ159" i="1"/>
  <c r="BG159" i="1"/>
  <c r="CA159" i="1"/>
  <c r="CV159" i="1"/>
  <c r="T175" i="1"/>
  <c r="AJ175" i="1"/>
  <c r="AZ175" i="1"/>
  <c r="BP175" i="1"/>
  <c r="CF175" i="1"/>
  <c r="CV175" i="1"/>
  <c r="DL175" i="1"/>
  <c r="U175" i="1"/>
  <c r="AK175" i="1"/>
  <c r="BA175" i="1"/>
  <c r="BQ175" i="1"/>
  <c r="CG175" i="1"/>
  <c r="CW175" i="1"/>
  <c r="DM175" i="1"/>
  <c r="V175" i="1"/>
  <c r="AL175" i="1"/>
  <c r="BB175" i="1"/>
  <c r="BR175" i="1"/>
  <c r="CH175" i="1"/>
  <c r="CX175" i="1"/>
  <c r="DN175" i="1"/>
  <c r="W175" i="1"/>
  <c r="AM175" i="1"/>
  <c r="BC175" i="1"/>
  <c r="BS175" i="1"/>
  <c r="CI175" i="1"/>
  <c r="CY175" i="1"/>
  <c r="X175" i="1"/>
  <c r="AN175" i="1"/>
  <c r="BD175" i="1"/>
  <c r="BT175" i="1"/>
  <c r="CJ175" i="1"/>
  <c r="CZ175" i="1"/>
  <c r="Y175" i="1"/>
  <c r="AO175" i="1"/>
  <c r="BE175" i="1"/>
  <c r="BU175" i="1"/>
  <c r="CK175" i="1"/>
  <c r="DA175" i="1"/>
  <c r="Z175" i="1"/>
  <c r="AP175" i="1"/>
  <c r="BF175" i="1"/>
  <c r="BV175" i="1"/>
  <c r="CL175" i="1"/>
  <c r="DB175" i="1"/>
  <c r="AA175" i="1"/>
  <c r="AQ175" i="1"/>
  <c r="BG175" i="1"/>
  <c r="BW175" i="1"/>
  <c r="CM175" i="1"/>
  <c r="DC175" i="1"/>
  <c r="AB175" i="1"/>
  <c r="AR175" i="1"/>
  <c r="BH175" i="1"/>
  <c r="BX175" i="1"/>
  <c r="CN175" i="1"/>
  <c r="DD175" i="1"/>
  <c r="AC175" i="1"/>
  <c r="AS175" i="1"/>
  <c r="BI175" i="1"/>
  <c r="BY175" i="1"/>
  <c r="CO175" i="1"/>
  <c r="DE175" i="1"/>
  <c r="AD175" i="1"/>
  <c r="AT175" i="1"/>
  <c r="BJ175" i="1"/>
  <c r="BZ175" i="1"/>
  <c r="CP175" i="1"/>
  <c r="DF175" i="1"/>
  <c r="AE175" i="1"/>
  <c r="AU175" i="1"/>
  <c r="BK175" i="1"/>
  <c r="CA175" i="1"/>
  <c r="CQ175" i="1"/>
  <c r="DG175" i="1"/>
  <c r="AF175" i="1"/>
  <c r="AV175" i="1"/>
  <c r="BL175" i="1"/>
  <c r="CB175" i="1"/>
  <c r="CR175" i="1"/>
  <c r="DH175" i="1"/>
  <c r="AG175" i="1"/>
  <c r="AW175" i="1"/>
  <c r="BM175" i="1"/>
  <c r="CC175" i="1"/>
  <c r="CS175" i="1"/>
  <c r="DI175" i="1"/>
  <c r="AH175" i="1"/>
  <c r="AX175" i="1"/>
  <c r="BN175" i="1"/>
  <c r="CD175" i="1"/>
  <c r="CT175" i="1"/>
  <c r="S175" i="1"/>
  <c r="AI175" i="1"/>
  <c r="AY175" i="1"/>
  <c r="BO175" i="1"/>
  <c r="CE175" i="1"/>
  <c r="CU175" i="1"/>
  <c r="DJ175" i="1"/>
  <c r="DK175" i="1"/>
  <c r="Z191" i="1"/>
  <c r="AP191" i="1"/>
  <c r="BF191" i="1"/>
  <c r="BV191" i="1"/>
  <c r="CL191" i="1"/>
  <c r="DB191" i="1"/>
  <c r="AA191" i="1"/>
  <c r="AQ191" i="1"/>
  <c r="BG191" i="1"/>
  <c r="BW191" i="1"/>
  <c r="CM191" i="1"/>
  <c r="DC191" i="1"/>
  <c r="AB191" i="1"/>
  <c r="AR191" i="1"/>
  <c r="BH191" i="1"/>
  <c r="BX191" i="1"/>
  <c r="CN191" i="1"/>
  <c r="DD191" i="1"/>
  <c r="AC191" i="1"/>
  <c r="AS191" i="1"/>
  <c r="BI191" i="1"/>
  <c r="BY191" i="1"/>
  <c r="CO191" i="1"/>
  <c r="DE191" i="1"/>
  <c r="AD191" i="1"/>
  <c r="AT191" i="1"/>
  <c r="BJ191" i="1"/>
  <c r="BZ191" i="1"/>
  <c r="CP191" i="1"/>
  <c r="DF191" i="1"/>
  <c r="AE191" i="1"/>
  <c r="AU191" i="1"/>
  <c r="BK191" i="1"/>
  <c r="CA191" i="1"/>
  <c r="CQ191" i="1"/>
  <c r="DG191" i="1"/>
  <c r="AF191" i="1"/>
  <c r="AV191" i="1"/>
  <c r="BL191" i="1"/>
  <c r="CB191" i="1"/>
  <c r="CR191" i="1"/>
  <c r="DH191" i="1"/>
  <c r="AG191" i="1"/>
  <c r="AW191" i="1"/>
  <c r="BM191" i="1"/>
  <c r="CC191" i="1"/>
  <c r="CS191" i="1"/>
  <c r="DI191" i="1"/>
  <c r="AH191" i="1"/>
  <c r="AX191" i="1"/>
  <c r="BN191" i="1"/>
  <c r="CD191" i="1"/>
  <c r="CT191" i="1"/>
  <c r="DJ191" i="1"/>
  <c r="S191" i="1"/>
  <c r="AI191" i="1"/>
  <c r="AY191" i="1"/>
  <c r="BO191" i="1"/>
  <c r="CE191" i="1"/>
  <c r="CU191" i="1"/>
  <c r="DK191" i="1"/>
  <c r="T191" i="1"/>
  <c r="AJ191" i="1"/>
  <c r="AZ191" i="1"/>
  <c r="BP191" i="1"/>
  <c r="CF191" i="1"/>
  <c r="CV191" i="1"/>
  <c r="DL191" i="1"/>
  <c r="U191" i="1"/>
  <c r="AK191" i="1"/>
  <c r="BA191" i="1"/>
  <c r="BQ191" i="1"/>
  <c r="CG191" i="1"/>
  <c r="CW191" i="1"/>
  <c r="DM191" i="1"/>
  <c r="V191" i="1"/>
  <c r="AL191" i="1"/>
  <c r="BB191" i="1"/>
  <c r="BR191" i="1"/>
  <c r="CH191" i="1"/>
  <c r="CX191" i="1"/>
  <c r="DN191" i="1"/>
  <c r="W191" i="1"/>
  <c r="AM191" i="1"/>
  <c r="BC191" i="1"/>
  <c r="BS191" i="1"/>
  <c r="CI191" i="1"/>
  <c r="CY191" i="1"/>
  <c r="X191" i="1"/>
  <c r="AN191" i="1"/>
  <c r="BD191" i="1"/>
  <c r="BT191" i="1"/>
  <c r="CJ191" i="1"/>
  <c r="CZ191" i="1"/>
  <c r="BU191" i="1"/>
  <c r="CK191" i="1"/>
  <c r="DA191" i="1"/>
  <c r="Y191" i="1"/>
  <c r="AO191" i="1"/>
  <c r="BE191" i="1"/>
  <c r="Z207" i="1"/>
  <c r="AB207" i="1"/>
  <c r="AR207" i="1"/>
  <c r="BH207" i="1"/>
  <c r="BX207" i="1"/>
  <c r="CN207" i="1"/>
  <c r="DD207" i="1"/>
  <c r="AE207" i="1"/>
  <c r="AU207" i="1"/>
  <c r="BK207" i="1"/>
  <c r="CA207" i="1"/>
  <c r="CQ207" i="1"/>
  <c r="DG207" i="1"/>
  <c r="AG207" i="1"/>
  <c r="AW207" i="1"/>
  <c r="BM207" i="1"/>
  <c r="CC207" i="1"/>
  <c r="CS207" i="1"/>
  <c r="DI207" i="1"/>
  <c r="T207" i="1"/>
  <c r="AN207" i="1"/>
  <c r="BG207" i="1"/>
  <c r="CB207" i="1"/>
  <c r="CV207" i="1"/>
  <c r="U207" i="1"/>
  <c r="AO207" i="1"/>
  <c r="BI207" i="1"/>
  <c r="CD207" i="1"/>
  <c r="CW207" i="1"/>
  <c r="V207" i="1"/>
  <c r="AP207" i="1"/>
  <c r="BJ207" i="1"/>
  <c r="CE207" i="1"/>
  <c r="CX207" i="1"/>
  <c r="W207" i="1"/>
  <c r="AQ207" i="1"/>
  <c r="BL207" i="1"/>
  <c r="CF207" i="1"/>
  <c r="CY207" i="1"/>
  <c r="X207" i="1"/>
  <c r="AS207" i="1"/>
  <c r="BN207" i="1"/>
  <c r="CG207" i="1"/>
  <c r="CZ207" i="1"/>
  <c r="Y207" i="1"/>
  <c r="AT207" i="1"/>
  <c r="BO207" i="1"/>
  <c r="CH207" i="1"/>
  <c r="DA207" i="1"/>
  <c r="AA207" i="1"/>
  <c r="AV207" i="1"/>
  <c r="BP207" i="1"/>
  <c r="CI207" i="1"/>
  <c r="DB207" i="1"/>
  <c r="AC207" i="1"/>
  <c r="AX207" i="1"/>
  <c r="BQ207" i="1"/>
  <c r="CJ207" i="1"/>
  <c r="DC207" i="1"/>
  <c r="AD207" i="1"/>
  <c r="AY207" i="1"/>
  <c r="BR207" i="1"/>
  <c r="CK207" i="1"/>
  <c r="DE207" i="1"/>
  <c r="AF207" i="1"/>
  <c r="AZ207" i="1"/>
  <c r="BS207" i="1"/>
  <c r="CL207" i="1"/>
  <c r="DF207" i="1"/>
  <c r="AH207" i="1"/>
  <c r="BA207" i="1"/>
  <c r="BT207" i="1"/>
  <c r="CM207" i="1"/>
  <c r="DH207" i="1"/>
  <c r="AI207" i="1"/>
  <c r="BB207" i="1"/>
  <c r="BU207" i="1"/>
  <c r="CO207" i="1"/>
  <c r="DJ207" i="1"/>
  <c r="AJ207" i="1"/>
  <c r="BC207" i="1"/>
  <c r="BV207" i="1"/>
  <c r="CP207" i="1"/>
  <c r="DK207" i="1"/>
  <c r="AK207" i="1"/>
  <c r="BD207" i="1"/>
  <c r="BW207" i="1"/>
  <c r="CR207" i="1"/>
  <c r="DL207" i="1"/>
  <c r="AL207" i="1"/>
  <c r="BE207" i="1"/>
  <c r="BY207" i="1"/>
  <c r="CT207" i="1"/>
  <c r="DM207" i="1"/>
  <c r="CU207" i="1"/>
  <c r="DN207" i="1"/>
  <c r="S207" i="1"/>
  <c r="AM207" i="1"/>
  <c r="BF207" i="1"/>
  <c r="BZ207" i="1"/>
  <c r="T223" i="1"/>
  <c r="AJ223" i="1"/>
  <c r="AZ223" i="1"/>
  <c r="BP223" i="1"/>
  <c r="CF223" i="1"/>
  <c r="CV223" i="1"/>
  <c r="DL223" i="1"/>
  <c r="U223" i="1"/>
  <c r="AK223" i="1"/>
  <c r="BA223" i="1"/>
  <c r="BQ223" i="1"/>
  <c r="CG223" i="1"/>
  <c r="CW223" i="1"/>
  <c r="DM223" i="1"/>
  <c r="V223" i="1"/>
  <c r="AL223" i="1"/>
  <c r="BB223" i="1"/>
  <c r="BR223" i="1"/>
  <c r="CH223" i="1"/>
  <c r="CX223" i="1"/>
  <c r="DN223" i="1"/>
  <c r="W223" i="1"/>
  <c r="AM223" i="1"/>
  <c r="BC223" i="1"/>
  <c r="BS223" i="1"/>
  <c r="CI223" i="1"/>
  <c r="CY223" i="1"/>
  <c r="X223" i="1"/>
  <c r="AN223" i="1"/>
  <c r="BD223" i="1"/>
  <c r="BT223" i="1"/>
  <c r="CJ223" i="1"/>
  <c r="CZ223" i="1"/>
  <c r="Y223" i="1"/>
  <c r="AO223" i="1"/>
  <c r="BE223" i="1"/>
  <c r="BU223" i="1"/>
  <c r="CK223" i="1"/>
  <c r="DA223" i="1"/>
  <c r="Z223" i="1"/>
  <c r="AP223" i="1"/>
  <c r="BF223" i="1"/>
  <c r="BV223" i="1"/>
  <c r="CL223" i="1"/>
  <c r="DB223" i="1"/>
  <c r="AA223" i="1"/>
  <c r="AQ223" i="1"/>
  <c r="BG223" i="1"/>
  <c r="BW223" i="1"/>
  <c r="CM223" i="1"/>
  <c r="DC223" i="1"/>
  <c r="AB223" i="1"/>
  <c r="AR223" i="1"/>
  <c r="BH223" i="1"/>
  <c r="BX223" i="1"/>
  <c r="CN223" i="1"/>
  <c r="DD223" i="1"/>
  <c r="AC223" i="1"/>
  <c r="AS223" i="1"/>
  <c r="BI223" i="1"/>
  <c r="BY223" i="1"/>
  <c r="CO223" i="1"/>
  <c r="DE223" i="1"/>
  <c r="AD223" i="1"/>
  <c r="AT223" i="1"/>
  <c r="BJ223" i="1"/>
  <c r="BZ223" i="1"/>
  <c r="CP223" i="1"/>
  <c r="DF223" i="1"/>
  <c r="AE223" i="1"/>
  <c r="AU223" i="1"/>
  <c r="BK223" i="1"/>
  <c r="CA223" i="1"/>
  <c r="CQ223" i="1"/>
  <c r="DG223" i="1"/>
  <c r="AF223" i="1"/>
  <c r="AV223" i="1"/>
  <c r="BL223" i="1"/>
  <c r="CB223" i="1"/>
  <c r="CR223" i="1"/>
  <c r="DH223" i="1"/>
  <c r="AG223" i="1"/>
  <c r="AW223" i="1"/>
  <c r="BM223" i="1"/>
  <c r="CC223" i="1"/>
  <c r="CS223" i="1"/>
  <c r="DI223" i="1"/>
  <c r="AH223" i="1"/>
  <c r="AX223" i="1"/>
  <c r="BN223" i="1"/>
  <c r="CD223" i="1"/>
  <c r="CT223" i="1"/>
  <c r="DJ223" i="1"/>
  <c r="AY223" i="1"/>
  <c r="BO223" i="1"/>
  <c r="CE223" i="1"/>
  <c r="CU223" i="1"/>
  <c r="DK223" i="1"/>
  <c r="S223" i="1"/>
  <c r="AI223" i="1"/>
  <c r="U239" i="1"/>
  <c r="AK239" i="1"/>
  <c r="BA239" i="1"/>
  <c r="BQ239" i="1"/>
  <c r="CG239" i="1"/>
  <c r="CW239" i="1"/>
  <c r="DM239" i="1"/>
  <c r="V239" i="1"/>
  <c r="AL239" i="1"/>
  <c r="BB239" i="1"/>
  <c r="BR239" i="1"/>
  <c r="CH239" i="1"/>
  <c r="CX239" i="1"/>
  <c r="DN239" i="1"/>
  <c r="W239" i="1"/>
  <c r="AM239" i="1"/>
  <c r="BC239" i="1"/>
  <c r="BS239" i="1"/>
  <c r="CI239" i="1"/>
  <c r="CY239" i="1"/>
  <c r="X239" i="1"/>
  <c r="AN239" i="1"/>
  <c r="BD239" i="1"/>
  <c r="BT239" i="1"/>
  <c r="CJ239" i="1"/>
  <c r="CZ239" i="1"/>
  <c r="Y239" i="1"/>
  <c r="AO239" i="1"/>
  <c r="BE239" i="1"/>
  <c r="BU239" i="1"/>
  <c r="CK239" i="1"/>
  <c r="DA239" i="1"/>
  <c r="Z239" i="1"/>
  <c r="AP239" i="1"/>
  <c r="BF239" i="1"/>
  <c r="BV239" i="1"/>
  <c r="CL239" i="1"/>
  <c r="DB239" i="1"/>
  <c r="AA239" i="1"/>
  <c r="AQ239" i="1"/>
  <c r="BG239" i="1"/>
  <c r="BW239" i="1"/>
  <c r="CM239" i="1"/>
  <c r="DC239" i="1"/>
  <c r="AB239" i="1"/>
  <c r="AR239" i="1"/>
  <c r="BH239" i="1"/>
  <c r="BX239" i="1"/>
  <c r="CN239" i="1"/>
  <c r="DD239" i="1"/>
  <c r="AC239" i="1"/>
  <c r="AS239" i="1"/>
  <c r="BI239" i="1"/>
  <c r="BY239" i="1"/>
  <c r="CO239" i="1"/>
  <c r="DE239" i="1"/>
  <c r="AD239" i="1"/>
  <c r="AT239" i="1"/>
  <c r="BJ239" i="1"/>
  <c r="BZ239" i="1"/>
  <c r="CP239" i="1"/>
  <c r="DF239" i="1"/>
  <c r="AE239" i="1"/>
  <c r="AU239" i="1"/>
  <c r="BK239" i="1"/>
  <c r="CA239" i="1"/>
  <c r="CQ239" i="1"/>
  <c r="DG239" i="1"/>
  <c r="AF239" i="1"/>
  <c r="AV239" i="1"/>
  <c r="BL239" i="1"/>
  <c r="CB239" i="1"/>
  <c r="CR239" i="1"/>
  <c r="DH239" i="1"/>
  <c r="AG239" i="1"/>
  <c r="AW239" i="1"/>
  <c r="BM239" i="1"/>
  <c r="CC239" i="1"/>
  <c r="CS239" i="1"/>
  <c r="DI239" i="1"/>
  <c r="AH239" i="1"/>
  <c r="AX239" i="1"/>
  <c r="BN239" i="1"/>
  <c r="CD239" i="1"/>
  <c r="CT239" i="1"/>
  <c r="DJ239" i="1"/>
  <c r="S239" i="1"/>
  <c r="AI239" i="1"/>
  <c r="AY239" i="1"/>
  <c r="BO239" i="1"/>
  <c r="CE239" i="1"/>
  <c r="CU239" i="1"/>
  <c r="DK239" i="1"/>
  <c r="T239" i="1"/>
  <c r="AJ239" i="1"/>
  <c r="AZ239" i="1"/>
  <c r="BP239" i="1"/>
  <c r="CF239" i="1"/>
  <c r="CV239" i="1"/>
  <c r="DL239" i="1"/>
  <c r="U255" i="1"/>
  <c r="AK255" i="1"/>
  <c r="BA255" i="1"/>
  <c r="BQ255" i="1"/>
  <c r="CG255" i="1"/>
  <c r="CW255" i="1"/>
  <c r="DM255" i="1"/>
  <c r="W255" i="1"/>
  <c r="AM255" i="1"/>
  <c r="BC255" i="1"/>
  <c r="BS255" i="1"/>
  <c r="CI255" i="1"/>
  <c r="CY255" i="1"/>
  <c r="Z255" i="1"/>
  <c r="AP255" i="1"/>
  <c r="BF255" i="1"/>
  <c r="BV255" i="1"/>
  <c r="CL255" i="1"/>
  <c r="DB255" i="1"/>
  <c r="AB255" i="1"/>
  <c r="AR255" i="1"/>
  <c r="BH255" i="1"/>
  <c r="BX255" i="1"/>
  <c r="CN255" i="1"/>
  <c r="DD255" i="1"/>
  <c r="AF255" i="1"/>
  <c r="AV255" i="1"/>
  <c r="BL255" i="1"/>
  <c r="CB255" i="1"/>
  <c r="CR255" i="1"/>
  <c r="DH255" i="1"/>
  <c r="AE255" i="1"/>
  <c r="BB255" i="1"/>
  <c r="BZ255" i="1"/>
  <c r="CV255" i="1"/>
  <c r="AG255" i="1"/>
  <c r="BD255" i="1"/>
  <c r="CA255" i="1"/>
  <c r="CX255" i="1"/>
  <c r="AH255" i="1"/>
  <c r="BE255" i="1"/>
  <c r="CC255" i="1"/>
  <c r="CZ255" i="1"/>
  <c r="AI255" i="1"/>
  <c r="BG255" i="1"/>
  <c r="CD255" i="1"/>
  <c r="DA255" i="1"/>
  <c r="AJ255" i="1"/>
  <c r="BI255" i="1"/>
  <c r="CE255" i="1"/>
  <c r="DC255" i="1"/>
  <c r="AL255" i="1"/>
  <c r="BJ255" i="1"/>
  <c r="CF255" i="1"/>
  <c r="DE255" i="1"/>
  <c r="AN255" i="1"/>
  <c r="BK255" i="1"/>
  <c r="CH255" i="1"/>
  <c r="DF255" i="1"/>
  <c r="AO255" i="1"/>
  <c r="BM255" i="1"/>
  <c r="CJ255" i="1"/>
  <c r="DG255" i="1"/>
  <c r="S255" i="1"/>
  <c r="AQ255" i="1"/>
  <c r="BN255" i="1"/>
  <c r="CK255" i="1"/>
  <c r="DI255" i="1"/>
  <c r="T255" i="1"/>
  <c r="AS255" i="1"/>
  <c r="BO255" i="1"/>
  <c r="CM255" i="1"/>
  <c r="DJ255" i="1"/>
  <c r="V255" i="1"/>
  <c r="AT255" i="1"/>
  <c r="BP255" i="1"/>
  <c r="CO255" i="1"/>
  <c r="DK255" i="1"/>
  <c r="X255" i="1"/>
  <c r="AU255" i="1"/>
  <c r="BR255" i="1"/>
  <c r="CP255" i="1"/>
  <c r="DL255" i="1"/>
  <c r="Y255" i="1"/>
  <c r="AW255" i="1"/>
  <c r="BT255" i="1"/>
  <c r="CQ255" i="1"/>
  <c r="DN255" i="1"/>
  <c r="AA255" i="1"/>
  <c r="AX255" i="1"/>
  <c r="BU255" i="1"/>
  <c r="CS255" i="1"/>
  <c r="AC255" i="1"/>
  <c r="AY255" i="1"/>
  <c r="BW255" i="1"/>
  <c r="CT255" i="1"/>
  <c r="AD255" i="1"/>
  <c r="AZ255" i="1"/>
  <c r="BY255" i="1"/>
  <c r="CU255" i="1"/>
  <c r="Z271" i="1"/>
  <c r="AP271" i="1"/>
  <c r="BF271" i="1"/>
  <c r="BV271" i="1"/>
  <c r="CL271" i="1"/>
  <c r="DB271" i="1"/>
  <c r="AA271" i="1"/>
  <c r="AQ271" i="1"/>
  <c r="BG271" i="1"/>
  <c r="BW271" i="1"/>
  <c r="CM271" i="1"/>
  <c r="DC271" i="1"/>
  <c r="AB271" i="1"/>
  <c r="AR271" i="1"/>
  <c r="BH271" i="1"/>
  <c r="BX271" i="1"/>
  <c r="CN271" i="1"/>
  <c r="DD271" i="1"/>
  <c r="AC271" i="1"/>
  <c r="AS271" i="1"/>
  <c r="BI271" i="1"/>
  <c r="BY271" i="1"/>
  <c r="CO271" i="1"/>
  <c r="DE271" i="1"/>
  <c r="AD271" i="1"/>
  <c r="AT271" i="1"/>
  <c r="BJ271" i="1"/>
  <c r="BZ271" i="1"/>
  <c r="CP271" i="1"/>
  <c r="DF271" i="1"/>
  <c r="AE271" i="1"/>
  <c r="AU271" i="1"/>
  <c r="BK271" i="1"/>
  <c r="CA271" i="1"/>
  <c r="CQ271" i="1"/>
  <c r="DG271" i="1"/>
  <c r="AF271" i="1"/>
  <c r="AV271" i="1"/>
  <c r="BL271" i="1"/>
  <c r="CB271" i="1"/>
  <c r="CR271" i="1"/>
  <c r="DH271" i="1"/>
  <c r="AG271" i="1"/>
  <c r="AW271" i="1"/>
  <c r="BM271" i="1"/>
  <c r="CC271" i="1"/>
  <c r="CS271" i="1"/>
  <c r="DI271" i="1"/>
  <c r="AH271" i="1"/>
  <c r="AX271" i="1"/>
  <c r="BN271" i="1"/>
  <c r="CD271" i="1"/>
  <c r="CT271" i="1"/>
  <c r="DJ271" i="1"/>
  <c r="S271" i="1"/>
  <c r="AI271" i="1"/>
  <c r="AY271" i="1"/>
  <c r="BO271" i="1"/>
  <c r="CE271" i="1"/>
  <c r="CU271" i="1"/>
  <c r="DK271" i="1"/>
  <c r="T271" i="1"/>
  <c r="AJ271" i="1"/>
  <c r="AZ271" i="1"/>
  <c r="BP271" i="1"/>
  <c r="CF271" i="1"/>
  <c r="CV271" i="1"/>
  <c r="DL271" i="1"/>
  <c r="U271" i="1"/>
  <c r="AK271" i="1"/>
  <c r="BA271" i="1"/>
  <c r="BQ271" i="1"/>
  <c r="CG271" i="1"/>
  <c r="CW271" i="1"/>
  <c r="DM271" i="1"/>
  <c r="V271" i="1"/>
  <c r="AL271" i="1"/>
  <c r="BB271" i="1"/>
  <c r="BR271" i="1"/>
  <c r="CH271" i="1"/>
  <c r="CX271" i="1"/>
  <c r="DN271" i="1"/>
  <c r="W271" i="1"/>
  <c r="AM271" i="1"/>
  <c r="BC271" i="1"/>
  <c r="BS271" i="1"/>
  <c r="CI271" i="1"/>
  <c r="CY271" i="1"/>
  <c r="X271" i="1"/>
  <c r="AN271" i="1"/>
  <c r="BD271" i="1"/>
  <c r="BT271" i="1"/>
  <c r="CJ271" i="1"/>
  <c r="CZ271" i="1"/>
  <c r="AO271" i="1"/>
  <c r="BE271" i="1"/>
  <c r="BU271" i="1"/>
  <c r="CK271" i="1"/>
  <c r="DA271" i="1"/>
  <c r="Y271" i="1"/>
  <c r="T287" i="1"/>
  <c r="AJ287" i="1"/>
  <c r="AZ287" i="1"/>
  <c r="BP287" i="1"/>
  <c r="CF287" i="1"/>
  <c r="CV287" i="1"/>
  <c r="DL287" i="1"/>
  <c r="U287" i="1"/>
  <c r="AK287" i="1"/>
  <c r="BA287" i="1"/>
  <c r="BQ287" i="1"/>
  <c r="CG287" i="1"/>
  <c r="CW287" i="1"/>
  <c r="DM287" i="1"/>
  <c r="V287" i="1"/>
  <c r="AL287" i="1"/>
  <c r="BB287" i="1"/>
  <c r="BR287" i="1"/>
  <c r="CH287" i="1"/>
  <c r="CX287" i="1"/>
  <c r="DN287" i="1"/>
  <c r="W287" i="1"/>
  <c r="AM287" i="1"/>
  <c r="BC287" i="1"/>
  <c r="BS287" i="1"/>
  <c r="CI287" i="1"/>
  <c r="CY287" i="1"/>
  <c r="X287" i="1"/>
  <c r="AN287" i="1"/>
  <c r="BD287" i="1"/>
  <c r="BT287" i="1"/>
  <c r="CJ287" i="1"/>
  <c r="CZ287" i="1"/>
  <c r="Y287" i="1"/>
  <c r="AO287" i="1"/>
  <c r="BE287" i="1"/>
  <c r="BU287" i="1"/>
  <c r="CK287" i="1"/>
  <c r="DA287" i="1"/>
  <c r="Z287" i="1"/>
  <c r="AP287" i="1"/>
  <c r="BF287" i="1"/>
  <c r="BV287" i="1"/>
  <c r="CL287" i="1"/>
  <c r="DB287" i="1"/>
  <c r="AA287" i="1"/>
  <c r="AQ287" i="1"/>
  <c r="BG287" i="1"/>
  <c r="BW287" i="1"/>
  <c r="CM287" i="1"/>
  <c r="DC287" i="1"/>
  <c r="AB287" i="1"/>
  <c r="AR287" i="1"/>
  <c r="BH287" i="1"/>
  <c r="BX287" i="1"/>
  <c r="CN287" i="1"/>
  <c r="DD287" i="1"/>
  <c r="AC287" i="1"/>
  <c r="AS287" i="1"/>
  <c r="BI287" i="1"/>
  <c r="BY287" i="1"/>
  <c r="CO287" i="1"/>
  <c r="DE287" i="1"/>
  <c r="AD287" i="1"/>
  <c r="AT287" i="1"/>
  <c r="BJ287" i="1"/>
  <c r="BZ287" i="1"/>
  <c r="CP287" i="1"/>
  <c r="DF287" i="1"/>
  <c r="AE287" i="1"/>
  <c r="AU287" i="1"/>
  <c r="BK287" i="1"/>
  <c r="CA287" i="1"/>
  <c r="CQ287" i="1"/>
  <c r="DG287" i="1"/>
  <c r="AF287" i="1"/>
  <c r="AV287" i="1"/>
  <c r="BL287" i="1"/>
  <c r="CB287" i="1"/>
  <c r="CR287" i="1"/>
  <c r="DH287" i="1"/>
  <c r="AG287" i="1"/>
  <c r="AW287" i="1"/>
  <c r="BM287" i="1"/>
  <c r="CC287" i="1"/>
  <c r="CS287" i="1"/>
  <c r="DI287" i="1"/>
  <c r="AH287" i="1"/>
  <c r="AX287" i="1"/>
  <c r="BN287" i="1"/>
  <c r="CD287" i="1"/>
  <c r="CT287" i="1"/>
  <c r="DJ287" i="1"/>
  <c r="S287" i="1"/>
  <c r="AI287" i="1"/>
  <c r="AY287" i="1"/>
  <c r="BO287" i="1"/>
  <c r="CE287" i="1"/>
  <c r="CU287" i="1"/>
  <c r="DK287" i="1"/>
  <c r="T303" i="1"/>
  <c r="AJ303" i="1"/>
  <c r="AZ303" i="1"/>
  <c r="BP303" i="1"/>
  <c r="CF303" i="1"/>
  <c r="CV303" i="1"/>
  <c r="DL303" i="1"/>
  <c r="U303" i="1"/>
  <c r="AK303" i="1"/>
  <c r="BA303" i="1"/>
  <c r="BQ303" i="1"/>
  <c r="CG303" i="1"/>
  <c r="CW303" i="1"/>
  <c r="DM303" i="1"/>
  <c r="V303" i="1"/>
  <c r="AL303" i="1"/>
  <c r="BB303" i="1"/>
  <c r="BR303" i="1"/>
  <c r="CH303" i="1"/>
  <c r="CX303" i="1"/>
  <c r="DN303" i="1"/>
  <c r="W303" i="1"/>
  <c r="AM303" i="1"/>
  <c r="BC303" i="1"/>
  <c r="BS303" i="1"/>
  <c r="CI303" i="1"/>
  <c r="CY303" i="1"/>
  <c r="X303" i="1"/>
  <c r="AN303" i="1"/>
  <c r="BD303" i="1"/>
  <c r="BT303" i="1"/>
  <c r="CJ303" i="1"/>
  <c r="CZ303" i="1"/>
  <c r="Y303" i="1"/>
  <c r="AO303" i="1"/>
  <c r="BE303" i="1"/>
  <c r="BU303" i="1"/>
  <c r="CK303" i="1"/>
  <c r="DA303" i="1"/>
  <c r="Z303" i="1"/>
  <c r="AP303" i="1"/>
  <c r="BF303" i="1"/>
  <c r="BV303" i="1"/>
  <c r="CL303" i="1"/>
  <c r="AA303" i="1"/>
  <c r="AQ303" i="1"/>
  <c r="BG303" i="1"/>
  <c r="BW303" i="1"/>
  <c r="CM303" i="1"/>
  <c r="DC303" i="1"/>
  <c r="AB303" i="1"/>
  <c r="AR303" i="1"/>
  <c r="BH303" i="1"/>
  <c r="BX303" i="1"/>
  <c r="CN303" i="1"/>
  <c r="DD303" i="1"/>
  <c r="AC303" i="1"/>
  <c r="AS303" i="1"/>
  <c r="BI303" i="1"/>
  <c r="BY303" i="1"/>
  <c r="CO303" i="1"/>
  <c r="DE303" i="1"/>
  <c r="AE303" i="1"/>
  <c r="AU303" i="1"/>
  <c r="BK303" i="1"/>
  <c r="CA303" i="1"/>
  <c r="CQ303" i="1"/>
  <c r="AY303" i="1"/>
  <c r="DB303" i="1"/>
  <c r="BJ303" i="1"/>
  <c r="DF303" i="1"/>
  <c r="BL303" i="1"/>
  <c r="DG303" i="1"/>
  <c r="BM303" i="1"/>
  <c r="DH303" i="1"/>
  <c r="BN303" i="1"/>
  <c r="DI303" i="1"/>
  <c r="BO303" i="1"/>
  <c r="DJ303" i="1"/>
  <c r="S303" i="1"/>
  <c r="BZ303" i="1"/>
  <c r="DK303" i="1"/>
  <c r="AD303" i="1"/>
  <c r="CB303" i="1"/>
  <c r="AF303" i="1"/>
  <c r="CC303" i="1"/>
  <c r="AG303" i="1"/>
  <c r="CD303" i="1"/>
  <c r="AH303" i="1"/>
  <c r="CE303" i="1"/>
  <c r="AI303" i="1"/>
  <c r="CP303" i="1"/>
  <c r="AT303" i="1"/>
  <c r="CR303" i="1"/>
  <c r="AV303" i="1"/>
  <c r="CS303" i="1"/>
  <c r="AW303" i="1"/>
  <c r="CT303" i="1"/>
  <c r="AX303" i="1"/>
  <c r="CU303" i="1"/>
  <c r="S319" i="1"/>
  <c r="AI319" i="1"/>
  <c r="AY319" i="1"/>
  <c r="BO319" i="1"/>
  <c r="CE319" i="1"/>
  <c r="CU319" i="1"/>
  <c r="DK319" i="1"/>
  <c r="T319" i="1"/>
  <c r="AJ319" i="1"/>
  <c r="AZ319" i="1"/>
  <c r="BP319" i="1"/>
  <c r="CF319" i="1"/>
  <c r="CV319" i="1"/>
  <c r="DL319" i="1"/>
  <c r="U319" i="1"/>
  <c r="AK319" i="1"/>
  <c r="BA319" i="1"/>
  <c r="BQ319" i="1"/>
  <c r="CG319" i="1"/>
  <c r="CW319" i="1"/>
  <c r="DM319" i="1"/>
  <c r="V319" i="1"/>
  <c r="AL319" i="1"/>
  <c r="BB319" i="1"/>
  <c r="BR319" i="1"/>
  <c r="CH319" i="1"/>
  <c r="CX319" i="1"/>
  <c r="DN319" i="1"/>
  <c r="W319" i="1"/>
  <c r="AM319" i="1"/>
  <c r="BC319" i="1"/>
  <c r="BS319" i="1"/>
  <c r="CI319" i="1"/>
  <c r="CY319" i="1"/>
  <c r="X319" i="1"/>
  <c r="AN319" i="1"/>
  <c r="BD319" i="1"/>
  <c r="BT319" i="1"/>
  <c r="CJ319" i="1"/>
  <c r="CZ319" i="1"/>
  <c r="Y319" i="1"/>
  <c r="AO319" i="1"/>
  <c r="BE319" i="1"/>
  <c r="BU319" i="1"/>
  <c r="CK319" i="1"/>
  <c r="DA319" i="1"/>
  <c r="Z319" i="1"/>
  <c r="AP319" i="1"/>
  <c r="BF319" i="1"/>
  <c r="BV319" i="1"/>
  <c r="CL319" i="1"/>
  <c r="DB319" i="1"/>
  <c r="AA319" i="1"/>
  <c r="AQ319" i="1"/>
  <c r="BG319" i="1"/>
  <c r="BW319" i="1"/>
  <c r="CM319" i="1"/>
  <c r="DC319" i="1"/>
  <c r="AB319" i="1"/>
  <c r="AR319" i="1"/>
  <c r="BH319" i="1"/>
  <c r="BX319" i="1"/>
  <c r="CN319" i="1"/>
  <c r="DD319" i="1"/>
  <c r="AC319" i="1"/>
  <c r="AS319" i="1"/>
  <c r="BI319" i="1"/>
  <c r="BY319" i="1"/>
  <c r="CO319" i="1"/>
  <c r="DE319" i="1"/>
  <c r="AD319" i="1"/>
  <c r="AT319" i="1"/>
  <c r="BJ319" i="1"/>
  <c r="BZ319" i="1"/>
  <c r="CP319" i="1"/>
  <c r="DF319" i="1"/>
  <c r="AE319" i="1"/>
  <c r="AU319" i="1"/>
  <c r="BK319" i="1"/>
  <c r="CA319" i="1"/>
  <c r="CQ319" i="1"/>
  <c r="DG319" i="1"/>
  <c r="AF319" i="1"/>
  <c r="AV319" i="1"/>
  <c r="BL319" i="1"/>
  <c r="CB319" i="1"/>
  <c r="CR319" i="1"/>
  <c r="DH319" i="1"/>
  <c r="AG319" i="1"/>
  <c r="AW319" i="1"/>
  <c r="BM319" i="1"/>
  <c r="CC319" i="1"/>
  <c r="CS319" i="1"/>
  <c r="DI319" i="1"/>
  <c r="AH319" i="1"/>
  <c r="AX319" i="1"/>
  <c r="BN319" i="1"/>
  <c r="CD319" i="1"/>
  <c r="CT319" i="1"/>
  <c r="DJ319" i="1"/>
  <c r="AG335" i="1"/>
  <c r="AW335" i="1"/>
  <c r="BM335" i="1"/>
  <c r="CC335" i="1"/>
  <c r="CS335" i="1"/>
  <c r="DI335" i="1"/>
  <c r="AH335" i="1"/>
  <c r="AX335" i="1"/>
  <c r="BN335" i="1"/>
  <c r="CD335" i="1"/>
  <c r="CT335" i="1"/>
  <c r="DJ335" i="1"/>
  <c r="S335" i="1"/>
  <c r="AI335" i="1"/>
  <c r="AY335" i="1"/>
  <c r="BO335" i="1"/>
  <c r="CE335" i="1"/>
  <c r="CU335" i="1"/>
  <c r="DK335" i="1"/>
  <c r="T335" i="1"/>
  <c r="AJ335" i="1"/>
  <c r="AZ335" i="1"/>
  <c r="BP335" i="1"/>
  <c r="CF335" i="1"/>
  <c r="CV335" i="1"/>
  <c r="DL335" i="1"/>
  <c r="U335" i="1"/>
  <c r="AK335" i="1"/>
  <c r="BA335" i="1"/>
  <c r="BQ335" i="1"/>
  <c r="CG335" i="1"/>
  <c r="CW335" i="1"/>
  <c r="DM335" i="1"/>
  <c r="V335" i="1"/>
  <c r="AL335" i="1"/>
  <c r="BB335" i="1"/>
  <c r="BR335" i="1"/>
  <c r="CH335" i="1"/>
  <c r="CX335" i="1"/>
  <c r="DN335" i="1"/>
  <c r="W335" i="1"/>
  <c r="AM335" i="1"/>
  <c r="BC335" i="1"/>
  <c r="BS335" i="1"/>
  <c r="CI335" i="1"/>
  <c r="CY335" i="1"/>
  <c r="X335" i="1"/>
  <c r="AN335" i="1"/>
  <c r="BD335" i="1"/>
  <c r="BT335" i="1"/>
  <c r="CJ335" i="1"/>
  <c r="CZ335" i="1"/>
  <c r="Y335" i="1"/>
  <c r="AO335" i="1"/>
  <c r="BE335" i="1"/>
  <c r="BU335" i="1"/>
  <c r="CK335" i="1"/>
  <c r="DA335" i="1"/>
  <c r="Z335" i="1"/>
  <c r="AP335" i="1"/>
  <c r="BF335" i="1"/>
  <c r="BV335" i="1"/>
  <c r="CL335" i="1"/>
  <c r="DB335" i="1"/>
  <c r="AA335" i="1"/>
  <c r="AQ335" i="1"/>
  <c r="BG335" i="1"/>
  <c r="BW335" i="1"/>
  <c r="CM335" i="1"/>
  <c r="DC335" i="1"/>
  <c r="AB335" i="1"/>
  <c r="AR335" i="1"/>
  <c r="BH335" i="1"/>
  <c r="BX335" i="1"/>
  <c r="CN335" i="1"/>
  <c r="DD335" i="1"/>
  <c r="AC335" i="1"/>
  <c r="AS335" i="1"/>
  <c r="BI335" i="1"/>
  <c r="BY335" i="1"/>
  <c r="CO335" i="1"/>
  <c r="DE335" i="1"/>
  <c r="AD335" i="1"/>
  <c r="AT335" i="1"/>
  <c r="BJ335" i="1"/>
  <c r="BZ335" i="1"/>
  <c r="CP335" i="1"/>
  <c r="DF335" i="1"/>
  <c r="AE335" i="1"/>
  <c r="AU335" i="1"/>
  <c r="BK335" i="1"/>
  <c r="CA335" i="1"/>
  <c r="CQ335" i="1"/>
  <c r="DG335" i="1"/>
  <c r="AF335" i="1"/>
  <c r="AV335" i="1"/>
  <c r="BL335" i="1"/>
  <c r="CB335" i="1"/>
  <c r="CR335" i="1"/>
  <c r="DH335" i="1"/>
  <c r="AG351" i="1"/>
  <c r="AW351" i="1"/>
  <c r="BM351" i="1"/>
  <c r="CC351" i="1"/>
  <c r="CS351" i="1"/>
  <c r="DI351" i="1"/>
  <c r="AH351" i="1"/>
  <c r="AX351" i="1"/>
  <c r="BN351" i="1"/>
  <c r="CD351" i="1"/>
  <c r="CT351" i="1"/>
  <c r="DJ351" i="1"/>
  <c r="S351" i="1"/>
  <c r="AI351" i="1"/>
  <c r="AY351" i="1"/>
  <c r="BO351" i="1"/>
  <c r="CE351" i="1"/>
  <c r="CU351" i="1"/>
  <c r="DK351" i="1"/>
  <c r="T351" i="1"/>
  <c r="AJ351" i="1"/>
  <c r="AZ351" i="1"/>
  <c r="BP351" i="1"/>
  <c r="CF351" i="1"/>
  <c r="CV351" i="1"/>
  <c r="DL351" i="1"/>
  <c r="U351" i="1"/>
  <c r="AK351" i="1"/>
  <c r="BA351" i="1"/>
  <c r="BQ351" i="1"/>
  <c r="CG351" i="1"/>
  <c r="CW351" i="1"/>
  <c r="DM351" i="1"/>
  <c r="V351" i="1"/>
  <c r="AL351" i="1"/>
  <c r="BB351" i="1"/>
  <c r="BR351" i="1"/>
  <c r="CH351" i="1"/>
  <c r="CX351" i="1"/>
  <c r="DN351" i="1"/>
  <c r="W351" i="1"/>
  <c r="AM351" i="1"/>
  <c r="BC351" i="1"/>
  <c r="BS351" i="1"/>
  <c r="CI351" i="1"/>
  <c r="CY351" i="1"/>
  <c r="X351" i="1"/>
  <c r="AN351" i="1"/>
  <c r="BD351" i="1"/>
  <c r="BT351" i="1"/>
  <c r="CJ351" i="1"/>
  <c r="CZ351" i="1"/>
  <c r="Y351" i="1"/>
  <c r="AO351" i="1"/>
  <c r="BE351" i="1"/>
  <c r="BU351" i="1"/>
  <c r="CK351" i="1"/>
  <c r="DA351" i="1"/>
  <c r="Z351" i="1"/>
  <c r="AP351" i="1"/>
  <c r="BF351" i="1"/>
  <c r="BV351" i="1"/>
  <c r="CL351" i="1"/>
  <c r="DB351" i="1"/>
  <c r="AA351" i="1"/>
  <c r="AQ351" i="1"/>
  <c r="BG351" i="1"/>
  <c r="BW351" i="1"/>
  <c r="CM351" i="1"/>
  <c r="DC351" i="1"/>
  <c r="AB351" i="1"/>
  <c r="AR351" i="1"/>
  <c r="BH351" i="1"/>
  <c r="BX351" i="1"/>
  <c r="CN351" i="1"/>
  <c r="DD351" i="1"/>
  <c r="AC351" i="1"/>
  <c r="AS351" i="1"/>
  <c r="BI351" i="1"/>
  <c r="BY351" i="1"/>
  <c r="CO351" i="1"/>
  <c r="DE351" i="1"/>
  <c r="AD351" i="1"/>
  <c r="AT351" i="1"/>
  <c r="BJ351" i="1"/>
  <c r="BZ351" i="1"/>
  <c r="CP351" i="1"/>
  <c r="DF351" i="1"/>
  <c r="AE351" i="1"/>
  <c r="AU351" i="1"/>
  <c r="BK351" i="1"/>
  <c r="CA351" i="1"/>
  <c r="CQ351" i="1"/>
  <c r="DG351" i="1"/>
  <c r="CR351" i="1"/>
  <c r="DH351" i="1"/>
  <c r="AF351" i="1"/>
  <c r="AV351" i="1"/>
  <c r="BL351" i="1"/>
  <c r="CB351" i="1"/>
  <c r="AH367" i="1"/>
  <c r="AX367" i="1"/>
  <c r="BN367" i="1"/>
  <c r="CD367" i="1"/>
  <c r="CT367" i="1"/>
  <c r="DJ367" i="1"/>
  <c r="S367" i="1"/>
  <c r="AI367" i="1"/>
  <c r="AY367" i="1"/>
  <c r="BO367" i="1"/>
  <c r="CE367" i="1"/>
  <c r="CU367" i="1"/>
  <c r="DK367" i="1"/>
  <c r="T367" i="1"/>
  <c r="AJ367" i="1"/>
  <c r="AZ367" i="1"/>
  <c r="BP367" i="1"/>
  <c r="CF367" i="1"/>
  <c r="CV367" i="1"/>
  <c r="DL367" i="1"/>
  <c r="U367" i="1"/>
  <c r="AK367" i="1"/>
  <c r="BA367" i="1"/>
  <c r="BQ367" i="1"/>
  <c r="CG367" i="1"/>
  <c r="CW367" i="1"/>
  <c r="DM367" i="1"/>
  <c r="V367" i="1"/>
  <c r="AL367" i="1"/>
  <c r="BB367" i="1"/>
  <c r="BR367" i="1"/>
  <c r="CH367" i="1"/>
  <c r="CX367" i="1"/>
  <c r="DN367" i="1"/>
  <c r="W367" i="1"/>
  <c r="AM367" i="1"/>
  <c r="BC367" i="1"/>
  <c r="BS367" i="1"/>
  <c r="CI367" i="1"/>
  <c r="CY367" i="1"/>
  <c r="X367" i="1"/>
  <c r="AN367" i="1"/>
  <c r="BD367" i="1"/>
  <c r="BT367" i="1"/>
  <c r="CJ367" i="1"/>
  <c r="CZ367" i="1"/>
  <c r="Y367" i="1"/>
  <c r="AO367" i="1"/>
  <c r="BE367" i="1"/>
  <c r="BU367" i="1"/>
  <c r="CK367" i="1"/>
  <c r="DA367" i="1"/>
  <c r="Z367" i="1"/>
  <c r="AP367" i="1"/>
  <c r="BF367" i="1"/>
  <c r="BV367" i="1"/>
  <c r="CL367" i="1"/>
  <c r="DB367" i="1"/>
  <c r="AA367" i="1"/>
  <c r="AQ367" i="1"/>
  <c r="BG367" i="1"/>
  <c r="BW367" i="1"/>
  <c r="CM367" i="1"/>
  <c r="DC367" i="1"/>
  <c r="AB367" i="1"/>
  <c r="AR367" i="1"/>
  <c r="BH367" i="1"/>
  <c r="BX367" i="1"/>
  <c r="CN367" i="1"/>
  <c r="DD367" i="1"/>
  <c r="AC367" i="1"/>
  <c r="AS367" i="1"/>
  <c r="BI367" i="1"/>
  <c r="BY367" i="1"/>
  <c r="CO367" i="1"/>
  <c r="DE367" i="1"/>
  <c r="AD367" i="1"/>
  <c r="AT367" i="1"/>
  <c r="BJ367" i="1"/>
  <c r="BZ367" i="1"/>
  <c r="CP367" i="1"/>
  <c r="DF367" i="1"/>
  <c r="AE367" i="1"/>
  <c r="AU367" i="1"/>
  <c r="BK367" i="1"/>
  <c r="CA367" i="1"/>
  <c r="CQ367" i="1"/>
  <c r="DG367" i="1"/>
  <c r="AF367" i="1"/>
  <c r="AV367" i="1"/>
  <c r="BL367" i="1"/>
  <c r="CB367" i="1"/>
  <c r="CR367" i="1"/>
  <c r="DH367" i="1"/>
  <c r="AG367" i="1"/>
  <c r="AW367" i="1"/>
  <c r="BM367" i="1"/>
  <c r="CC367" i="1"/>
  <c r="CS367" i="1"/>
  <c r="DI367" i="1"/>
  <c r="AH383" i="1"/>
  <c r="AX383" i="1"/>
  <c r="BN383" i="1"/>
  <c r="CD383" i="1"/>
  <c r="CT383" i="1"/>
  <c r="DJ383" i="1"/>
  <c r="S383" i="1"/>
  <c r="AI383" i="1"/>
  <c r="AY383" i="1"/>
  <c r="BO383" i="1"/>
  <c r="CE383" i="1"/>
  <c r="CU383" i="1"/>
  <c r="DK383" i="1"/>
  <c r="T383" i="1"/>
  <c r="AJ383" i="1"/>
  <c r="AZ383" i="1"/>
  <c r="BP383" i="1"/>
  <c r="CF383" i="1"/>
  <c r="CV383" i="1"/>
  <c r="DL383" i="1"/>
  <c r="U383" i="1"/>
  <c r="AK383" i="1"/>
  <c r="BA383" i="1"/>
  <c r="BQ383" i="1"/>
  <c r="CG383" i="1"/>
  <c r="CW383" i="1"/>
  <c r="DM383" i="1"/>
  <c r="V383" i="1"/>
  <c r="AL383" i="1"/>
  <c r="BB383" i="1"/>
  <c r="BR383" i="1"/>
  <c r="CH383" i="1"/>
  <c r="CX383" i="1"/>
  <c r="DN383" i="1"/>
  <c r="W383" i="1"/>
  <c r="AM383" i="1"/>
  <c r="BC383" i="1"/>
  <c r="BS383" i="1"/>
  <c r="CI383" i="1"/>
  <c r="CY383" i="1"/>
  <c r="X383" i="1"/>
  <c r="AN383" i="1"/>
  <c r="BD383" i="1"/>
  <c r="BT383" i="1"/>
  <c r="CJ383" i="1"/>
  <c r="CZ383" i="1"/>
  <c r="Y383" i="1"/>
  <c r="AO383" i="1"/>
  <c r="BE383" i="1"/>
  <c r="BU383" i="1"/>
  <c r="CK383" i="1"/>
  <c r="DA383" i="1"/>
  <c r="Z383" i="1"/>
  <c r="AP383" i="1"/>
  <c r="BF383" i="1"/>
  <c r="BV383" i="1"/>
  <c r="CL383" i="1"/>
  <c r="DB383" i="1"/>
  <c r="AA383" i="1"/>
  <c r="AQ383" i="1"/>
  <c r="BG383" i="1"/>
  <c r="BW383" i="1"/>
  <c r="CM383" i="1"/>
  <c r="DC383" i="1"/>
  <c r="AC383" i="1"/>
  <c r="AS383" i="1"/>
  <c r="BI383" i="1"/>
  <c r="BY383" i="1"/>
  <c r="CO383" i="1"/>
  <c r="DE383" i="1"/>
  <c r="AD383" i="1"/>
  <c r="AE383" i="1"/>
  <c r="AU383" i="1"/>
  <c r="BK383" i="1"/>
  <c r="CA383" i="1"/>
  <c r="CQ383" i="1"/>
  <c r="DG383" i="1"/>
  <c r="AW383" i="1"/>
  <c r="DI383" i="1"/>
  <c r="BH383" i="1"/>
  <c r="BJ383" i="1"/>
  <c r="BL383" i="1"/>
  <c r="BM383" i="1"/>
  <c r="BX383" i="1"/>
  <c r="BZ383" i="1"/>
  <c r="CB383" i="1"/>
  <c r="CC383" i="1"/>
  <c r="CN383" i="1"/>
  <c r="AB383" i="1"/>
  <c r="CP383" i="1"/>
  <c r="AF383" i="1"/>
  <c r="CR383" i="1"/>
  <c r="AG383" i="1"/>
  <c r="CS383" i="1"/>
  <c r="AR383" i="1"/>
  <c r="DD383" i="1"/>
  <c r="AT383" i="1"/>
  <c r="DF383" i="1"/>
  <c r="AV383" i="1"/>
  <c r="DH383" i="1"/>
  <c r="X399" i="1"/>
  <c r="AN399" i="1"/>
  <c r="BD399" i="1"/>
  <c r="BT399" i="1"/>
  <c r="CJ399" i="1"/>
  <c r="CZ399" i="1"/>
  <c r="Y399" i="1"/>
  <c r="AO399" i="1"/>
  <c r="BE399" i="1"/>
  <c r="BU399" i="1"/>
  <c r="CK399" i="1"/>
  <c r="DA399" i="1"/>
  <c r="Z399" i="1"/>
  <c r="AP399" i="1"/>
  <c r="BF399" i="1"/>
  <c r="BV399" i="1"/>
  <c r="CL399" i="1"/>
  <c r="DB399" i="1"/>
  <c r="AA399" i="1"/>
  <c r="AQ399" i="1"/>
  <c r="BG399" i="1"/>
  <c r="BW399" i="1"/>
  <c r="CM399" i="1"/>
  <c r="DC399" i="1"/>
  <c r="AB399" i="1"/>
  <c r="AR399" i="1"/>
  <c r="BH399" i="1"/>
  <c r="BX399" i="1"/>
  <c r="CN399" i="1"/>
  <c r="DD399" i="1"/>
  <c r="AC399" i="1"/>
  <c r="AS399" i="1"/>
  <c r="BI399" i="1"/>
  <c r="BY399" i="1"/>
  <c r="CO399" i="1"/>
  <c r="DE399" i="1"/>
  <c r="AD399" i="1"/>
  <c r="AT399" i="1"/>
  <c r="BJ399" i="1"/>
  <c r="BZ399" i="1"/>
  <c r="CP399" i="1"/>
  <c r="DF399" i="1"/>
  <c r="AE399" i="1"/>
  <c r="AU399" i="1"/>
  <c r="BK399" i="1"/>
  <c r="CA399" i="1"/>
  <c r="CQ399" i="1"/>
  <c r="DG399" i="1"/>
  <c r="AF399" i="1"/>
  <c r="AV399" i="1"/>
  <c r="BL399" i="1"/>
  <c r="CB399" i="1"/>
  <c r="CR399" i="1"/>
  <c r="DH399" i="1"/>
  <c r="AG399" i="1"/>
  <c r="AW399" i="1"/>
  <c r="BM399" i="1"/>
  <c r="CC399" i="1"/>
  <c r="CS399" i="1"/>
  <c r="DI399" i="1"/>
  <c r="AH399" i="1"/>
  <c r="AX399" i="1"/>
  <c r="BN399" i="1"/>
  <c r="CD399" i="1"/>
  <c r="CT399" i="1"/>
  <c r="DJ399" i="1"/>
  <c r="S399" i="1"/>
  <c r="AI399" i="1"/>
  <c r="AY399" i="1"/>
  <c r="BO399" i="1"/>
  <c r="CE399" i="1"/>
  <c r="CU399" i="1"/>
  <c r="DK399" i="1"/>
  <c r="T399" i="1"/>
  <c r="AJ399" i="1"/>
  <c r="AZ399" i="1"/>
  <c r="BP399" i="1"/>
  <c r="CF399" i="1"/>
  <c r="CV399" i="1"/>
  <c r="DL399" i="1"/>
  <c r="U399" i="1"/>
  <c r="AK399" i="1"/>
  <c r="BA399" i="1"/>
  <c r="BQ399" i="1"/>
  <c r="CG399" i="1"/>
  <c r="CW399" i="1"/>
  <c r="DM399" i="1"/>
  <c r="V399" i="1"/>
  <c r="AL399" i="1"/>
  <c r="BB399" i="1"/>
  <c r="BR399" i="1"/>
  <c r="CH399" i="1"/>
  <c r="CX399" i="1"/>
  <c r="DN399" i="1"/>
  <c r="W399" i="1"/>
  <c r="AM399" i="1"/>
  <c r="BC399" i="1"/>
  <c r="BS399" i="1"/>
  <c r="CI399" i="1"/>
  <c r="CY399" i="1"/>
  <c r="X415" i="1"/>
  <c r="AN415" i="1"/>
  <c r="BD415" i="1"/>
  <c r="BT415" i="1"/>
  <c r="CJ415" i="1"/>
  <c r="CZ415" i="1"/>
  <c r="Y415" i="1"/>
  <c r="AO415" i="1"/>
  <c r="BE415" i="1"/>
  <c r="BU415" i="1"/>
  <c r="CK415" i="1"/>
  <c r="DA415" i="1"/>
  <c r="Z415" i="1"/>
  <c r="AP415" i="1"/>
  <c r="BF415" i="1"/>
  <c r="BV415" i="1"/>
  <c r="CL415" i="1"/>
  <c r="DB415" i="1"/>
  <c r="AA415" i="1"/>
  <c r="AQ415" i="1"/>
  <c r="BG415" i="1"/>
  <c r="BW415" i="1"/>
  <c r="CM415" i="1"/>
  <c r="DC415" i="1"/>
  <c r="AB415" i="1"/>
  <c r="AR415" i="1"/>
  <c r="BH415" i="1"/>
  <c r="BX415" i="1"/>
  <c r="CN415" i="1"/>
  <c r="DD415" i="1"/>
  <c r="AC415" i="1"/>
  <c r="AS415" i="1"/>
  <c r="BI415" i="1"/>
  <c r="BY415" i="1"/>
  <c r="CO415" i="1"/>
  <c r="DE415" i="1"/>
  <c r="AD415" i="1"/>
  <c r="AT415" i="1"/>
  <c r="BJ415" i="1"/>
  <c r="BZ415" i="1"/>
  <c r="CP415" i="1"/>
  <c r="DF415" i="1"/>
  <c r="AE415" i="1"/>
  <c r="AU415" i="1"/>
  <c r="BK415" i="1"/>
  <c r="CA415" i="1"/>
  <c r="CQ415" i="1"/>
  <c r="DG415" i="1"/>
  <c r="AF415" i="1"/>
  <c r="AV415" i="1"/>
  <c r="BL415" i="1"/>
  <c r="CB415" i="1"/>
  <c r="CR415" i="1"/>
  <c r="DH415" i="1"/>
  <c r="AG415" i="1"/>
  <c r="AW415" i="1"/>
  <c r="BM415" i="1"/>
  <c r="CC415" i="1"/>
  <c r="CS415" i="1"/>
  <c r="DI415" i="1"/>
  <c r="AH415" i="1"/>
  <c r="AX415" i="1"/>
  <c r="BN415" i="1"/>
  <c r="CD415" i="1"/>
  <c r="CT415" i="1"/>
  <c r="DJ415" i="1"/>
  <c r="S415" i="1"/>
  <c r="AI415" i="1"/>
  <c r="AY415" i="1"/>
  <c r="BO415" i="1"/>
  <c r="CE415" i="1"/>
  <c r="CU415" i="1"/>
  <c r="DK415" i="1"/>
  <c r="T415" i="1"/>
  <c r="AJ415" i="1"/>
  <c r="AZ415" i="1"/>
  <c r="BP415" i="1"/>
  <c r="CF415" i="1"/>
  <c r="CV415" i="1"/>
  <c r="DL415" i="1"/>
  <c r="U415" i="1"/>
  <c r="AK415" i="1"/>
  <c r="BA415" i="1"/>
  <c r="BQ415" i="1"/>
  <c r="CG415" i="1"/>
  <c r="CW415" i="1"/>
  <c r="DM415" i="1"/>
  <c r="V415" i="1"/>
  <c r="AL415" i="1"/>
  <c r="BB415" i="1"/>
  <c r="BR415" i="1"/>
  <c r="CH415" i="1"/>
  <c r="CX415" i="1"/>
  <c r="DN415" i="1"/>
  <c r="BS415" i="1"/>
  <c r="CI415" i="1"/>
  <c r="CY415" i="1"/>
  <c r="W415" i="1"/>
  <c r="AM415" i="1"/>
  <c r="X431" i="1"/>
  <c r="AN431" i="1"/>
  <c r="BD431" i="1"/>
  <c r="BT431" i="1"/>
  <c r="CJ431" i="1"/>
  <c r="CZ431" i="1"/>
  <c r="Y431" i="1"/>
  <c r="AO431" i="1"/>
  <c r="BE431" i="1"/>
  <c r="BU431" i="1"/>
  <c r="CK431" i="1"/>
  <c r="DA431" i="1"/>
  <c r="Z431" i="1"/>
  <c r="AP431" i="1"/>
  <c r="BF431" i="1"/>
  <c r="BV431" i="1"/>
  <c r="CL431" i="1"/>
  <c r="DB431" i="1"/>
  <c r="AA431" i="1"/>
  <c r="AQ431" i="1"/>
  <c r="BG431" i="1"/>
  <c r="BW431" i="1"/>
  <c r="CM431" i="1"/>
  <c r="DC431" i="1"/>
  <c r="AB431" i="1"/>
  <c r="AR431" i="1"/>
  <c r="BH431" i="1"/>
  <c r="BX431" i="1"/>
  <c r="CN431" i="1"/>
  <c r="DD431" i="1"/>
  <c r="AC431" i="1"/>
  <c r="AS431" i="1"/>
  <c r="BI431" i="1"/>
  <c r="BY431" i="1"/>
  <c r="CO431" i="1"/>
  <c r="DE431" i="1"/>
  <c r="AD431" i="1"/>
  <c r="AT431" i="1"/>
  <c r="BJ431" i="1"/>
  <c r="BZ431" i="1"/>
  <c r="CP431" i="1"/>
  <c r="DF431" i="1"/>
  <c r="AE431" i="1"/>
  <c r="AU431" i="1"/>
  <c r="BK431" i="1"/>
  <c r="CA431" i="1"/>
  <c r="CQ431" i="1"/>
  <c r="DG431" i="1"/>
  <c r="AF431" i="1"/>
  <c r="AV431" i="1"/>
  <c r="BL431" i="1"/>
  <c r="CB431" i="1"/>
  <c r="CR431" i="1"/>
  <c r="DH431" i="1"/>
  <c r="AG431" i="1"/>
  <c r="AW431" i="1"/>
  <c r="BM431" i="1"/>
  <c r="CC431" i="1"/>
  <c r="CS431" i="1"/>
  <c r="DI431" i="1"/>
  <c r="AH431" i="1"/>
  <c r="AX431" i="1"/>
  <c r="BN431" i="1"/>
  <c r="CD431" i="1"/>
  <c r="CT431" i="1"/>
  <c r="DJ431" i="1"/>
  <c r="S431" i="1"/>
  <c r="AI431" i="1"/>
  <c r="AY431" i="1"/>
  <c r="BO431" i="1"/>
  <c r="CE431" i="1"/>
  <c r="CU431" i="1"/>
  <c r="DK431" i="1"/>
  <c r="T431" i="1"/>
  <c r="AJ431" i="1"/>
  <c r="AZ431" i="1"/>
  <c r="BP431" i="1"/>
  <c r="CF431" i="1"/>
  <c r="CV431" i="1"/>
  <c r="DL431" i="1"/>
  <c r="U431" i="1"/>
  <c r="AK431" i="1"/>
  <c r="BA431" i="1"/>
  <c r="BQ431" i="1"/>
  <c r="CG431" i="1"/>
  <c r="CW431" i="1"/>
  <c r="DM431" i="1"/>
  <c r="V431" i="1"/>
  <c r="AL431" i="1"/>
  <c r="BB431" i="1"/>
  <c r="BR431" i="1"/>
  <c r="CH431" i="1"/>
  <c r="CX431" i="1"/>
  <c r="DN431" i="1"/>
  <c r="W431" i="1"/>
  <c r="AM431" i="1"/>
  <c r="BC431" i="1"/>
  <c r="BS431" i="1"/>
  <c r="CI431" i="1"/>
  <c r="CY431" i="1"/>
  <c r="U447" i="1"/>
  <c r="AK447" i="1"/>
  <c r="BA447" i="1"/>
  <c r="BQ447" i="1"/>
  <c r="CG447" i="1"/>
  <c r="CW447" i="1"/>
  <c r="DM447" i="1"/>
  <c r="V447" i="1"/>
  <c r="AL447" i="1"/>
  <c r="BB447" i="1"/>
  <c r="BR447" i="1"/>
  <c r="CH447" i="1"/>
  <c r="CX447" i="1"/>
  <c r="DN447" i="1"/>
  <c r="W447" i="1"/>
  <c r="AM447" i="1"/>
  <c r="BC447" i="1"/>
  <c r="BS447" i="1"/>
  <c r="CI447" i="1"/>
  <c r="CY447" i="1"/>
  <c r="X447" i="1"/>
  <c r="AN447" i="1"/>
  <c r="BD447" i="1"/>
  <c r="BT447" i="1"/>
  <c r="CJ447" i="1"/>
  <c r="CZ447" i="1"/>
  <c r="Y447" i="1"/>
  <c r="AO447" i="1"/>
  <c r="BE447" i="1"/>
  <c r="BU447" i="1"/>
  <c r="CK447" i="1"/>
  <c r="DA447" i="1"/>
  <c r="Z447" i="1"/>
  <c r="AP447" i="1"/>
  <c r="BF447" i="1"/>
  <c r="BV447" i="1"/>
  <c r="CL447" i="1"/>
  <c r="DB447" i="1"/>
  <c r="AA447" i="1"/>
  <c r="AQ447" i="1"/>
  <c r="BG447" i="1"/>
  <c r="BW447" i="1"/>
  <c r="CM447" i="1"/>
  <c r="DC447" i="1"/>
  <c r="AB447" i="1"/>
  <c r="AR447" i="1"/>
  <c r="BH447" i="1"/>
  <c r="BX447" i="1"/>
  <c r="CN447" i="1"/>
  <c r="DD447" i="1"/>
  <c r="AC447" i="1"/>
  <c r="AS447" i="1"/>
  <c r="BI447" i="1"/>
  <c r="BY447" i="1"/>
  <c r="CO447" i="1"/>
  <c r="DE447" i="1"/>
  <c r="AD447" i="1"/>
  <c r="AT447" i="1"/>
  <c r="BJ447" i="1"/>
  <c r="BZ447" i="1"/>
  <c r="CP447" i="1"/>
  <c r="DF447" i="1"/>
  <c r="AE447" i="1"/>
  <c r="AU447" i="1"/>
  <c r="BK447" i="1"/>
  <c r="CA447" i="1"/>
  <c r="CQ447" i="1"/>
  <c r="DG447" i="1"/>
  <c r="AF447" i="1"/>
  <c r="AV447" i="1"/>
  <c r="BL447" i="1"/>
  <c r="CB447" i="1"/>
  <c r="CR447" i="1"/>
  <c r="DH447" i="1"/>
  <c r="AG447" i="1"/>
  <c r="AW447" i="1"/>
  <c r="BM447" i="1"/>
  <c r="CC447" i="1"/>
  <c r="CS447" i="1"/>
  <c r="DI447" i="1"/>
  <c r="AH447" i="1"/>
  <c r="AX447" i="1"/>
  <c r="BN447" i="1"/>
  <c r="CD447" i="1"/>
  <c r="CT447" i="1"/>
  <c r="DJ447" i="1"/>
  <c r="S447" i="1"/>
  <c r="AI447" i="1"/>
  <c r="AY447" i="1"/>
  <c r="BO447" i="1"/>
  <c r="CE447" i="1"/>
  <c r="CU447" i="1"/>
  <c r="DK447" i="1"/>
  <c r="U463" i="1"/>
  <c r="AK463" i="1"/>
  <c r="BA463" i="1"/>
  <c r="BQ463" i="1"/>
  <c r="CG463" i="1"/>
  <c r="CW463" i="1"/>
  <c r="DM463" i="1"/>
  <c r="V463" i="1"/>
  <c r="AL463" i="1"/>
  <c r="BB463" i="1"/>
  <c r="BR463" i="1"/>
  <c r="CH463" i="1"/>
  <c r="CX463" i="1"/>
  <c r="DN463" i="1"/>
  <c r="W463" i="1"/>
  <c r="AM463" i="1"/>
  <c r="BC463" i="1"/>
  <c r="BS463" i="1"/>
  <c r="CI463" i="1"/>
  <c r="CY463" i="1"/>
  <c r="X463" i="1"/>
  <c r="AN463" i="1"/>
  <c r="BD463" i="1"/>
  <c r="BT463" i="1"/>
  <c r="CJ463" i="1"/>
  <c r="CZ463" i="1"/>
  <c r="Y463" i="1"/>
  <c r="AO463" i="1"/>
  <c r="BE463" i="1"/>
  <c r="BU463" i="1"/>
  <c r="CK463" i="1"/>
  <c r="DA463" i="1"/>
  <c r="Z463" i="1"/>
  <c r="AP463" i="1"/>
  <c r="BF463" i="1"/>
  <c r="BV463" i="1"/>
  <c r="CL463" i="1"/>
  <c r="DB463" i="1"/>
  <c r="AA463" i="1"/>
  <c r="AQ463" i="1"/>
  <c r="BG463" i="1"/>
  <c r="BW463" i="1"/>
  <c r="CM463" i="1"/>
  <c r="DC463" i="1"/>
  <c r="AB463" i="1"/>
  <c r="AR463" i="1"/>
  <c r="BH463" i="1"/>
  <c r="BX463" i="1"/>
  <c r="CN463" i="1"/>
  <c r="DD463" i="1"/>
  <c r="AC463" i="1"/>
  <c r="AS463" i="1"/>
  <c r="BI463" i="1"/>
  <c r="BY463" i="1"/>
  <c r="CO463" i="1"/>
  <c r="DE463" i="1"/>
  <c r="AD463" i="1"/>
  <c r="AT463" i="1"/>
  <c r="BJ463" i="1"/>
  <c r="BZ463" i="1"/>
  <c r="CP463" i="1"/>
  <c r="DF463" i="1"/>
  <c r="AE463" i="1"/>
  <c r="AU463" i="1"/>
  <c r="BK463" i="1"/>
  <c r="CA463" i="1"/>
  <c r="CQ463" i="1"/>
  <c r="DG463" i="1"/>
  <c r="AF463" i="1"/>
  <c r="AV463" i="1"/>
  <c r="BL463" i="1"/>
  <c r="CB463" i="1"/>
  <c r="CR463" i="1"/>
  <c r="DH463" i="1"/>
  <c r="AG463" i="1"/>
  <c r="AW463" i="1"/>
  <c r="BM463" i="1"/>
  <c r="CC463" i="1"/>
  <c r="CS463" i="1"/>
  <c r="DI463" i="1"/>
  <c r="AH463" i="1"/>
  <c r="AX463" i="1"/>
  <c r="BN463" i="1"/>
  <c r="CD463" i="1"/>
  <c r="CT463" i="1"/>
  <c r="DJ463" i="1"/>
  <c r="S463" i="1"/>
  <c r="AI463" i="1"/>
  <c r="AY463" i="1"/>
  <c r="BO463" i="1"/>
  <c r="CE463" i="1"/>
  <c r="CU463" i="1"/>
  <c r="DK463" i="1"/>
  <c r="U479" i="1"/>
  <c r="AK479" i="1"/>
  <c r="BA479" i="1"/>
  <c r="BQ479" i="1"/>
  <c r="CG479" i="1"/>
  <c r="CW479" i="1"/>
  <c r="DM479" i="1"/>
  <c r="V479" i="1"/>
  <c r="AL479" i="1"/>
  <c r="BB479" i="1"/>
  <c r="BR479" i="1"/>
  <c r="CH479" i="1"/>
  <c r="CX479" i="1"/>
  <c r="DN479" i="1"/>
  <c r="W479" i="1"/>
  <c r="AM479" i="1"/>
  <c r="BC479" i="1"/>
  <c r="BS479" i="1"/>
  <c r="CI479" i="1"/>
  <c r="CY479" i="1"/>
  <c r="X479" i="1"/>
  <c r="AN479" i="1"/>
  <c r="BD479" i="1"/>
  <c r="BT479" i="1"/>
  <c r="CJ479" i="1"/>
  <c r="CZ479" i="1"/>
  <c r="Y479" i="1"/>
  <c r="AO479" i="1"/>
  <c r="BE479" i="1"/>
  <c r="BU479" i="1"/>
  <c r="CK479" i="1"/>
  <c r="DA479" i="1"/>
  <c r="Z479" i="1"/>
  <c r="AP479" i="1"/>
  <c r="BF479" i="1"/>
  <c r="BV479" i="1"/>
  <c r="CL479" i="1"/>
  <c r="DB479" i="1"/>
  <c r="AA479" i="1"/>
  <c r="AQ479" i="1"/>
  <c r="BG479" i="1"/>
  <c r="BW479" i="1"/>
  <c r="CM479" i="1"/>
  <c r="DC479" i="1"/>
  <c r="AB479" i="1"/>
  <c r="AR479" i="1"/>
  <c r="BH479" i="1"/>
  <c r="BX479" i="1"/>
  <c r="CN479" i="1"/>
  <c r="DD479" i="1"/>
  <c r="AC479" i="1"/>
  <c r="AS479" i="1"/>
  <c r="BI479" i="1"/>
  <c r="BY479" i="1"/>
  <c r="CO479" i="1"/>
  <c r="DE479" i="1"/>
  <c r="AD479" i="1"/>
  <c r="AT479" i="1"/>
  <c r="BJ479" i="1"/>
  <c r="BZ479" i="1"/>
  <c r="CP479" i="1"/>
  <c r="DF479" i="1"/>
  <c r="AE479" i="1"/>
  <c r="AU479" i="1"/>
  <c r="BK479" i="1"/>
  <c r="CA479" i="1"/>
  <c r="CQ479" i="1"/>
  <c r="DG479" i="1"/>
  <c r="AF479" i="1"/>
  <c r="AV479" i="1"/>
  <c r="BL479" i="1"/>
  <c r="CB479" i="1"/>
  <c r="CR479" i="1"/>
  <c r="DH479" i="1"/>
  <c r="AG479" i="1"/>
  <c r="AW479" i="1"/>
  <c r="BM479" i="1"/>
  <c r="CC479" i="1"/>
  <c r="CS479" i="1"/>
  <c r="DI479" i="1"/>
  <c r="AH479" i="1"/>
  <c r="AX479" i="1"/>
  <c r="BN479" i="1"/>
  <c r="CD479" i="1"/>
  <c r="CT479" i="1"/>
  <c r="DJ479" i="1"/>
  <c r="S479" i="1"/>
  <c r="AI479" i="1"/>
  <c r="AY479" i="1"/>
  <c r="BO479" i="1"/>
  <c r="CE479" i="1"/>
  <c r="CU479" i="1"/>
  <c r="DK479" i="1"/>
  <c r="BO2" i="1"/>
  <c r="DD534" i="1"/>
  <c r="CN534" i="1"/>
  <c r="BX534" i="1"/>
  <c r="BH534" i="1"/>
  <c r="AR534" i="1"/>
  <c r="AB534" i="1"/>
  <c r="DH533" i="1"/>
  <c r="CR533" i="1"/>
  <c r="CB533" i="1"/>
  <c r="BL533" i="1"/>
  <c r="AV533" i="1"/>
  <c r="AF533" i="1"/>
  <c r="DL532" i="1"/>
  <c r="CV532" i="1"/>
  <c r="CF532" i="1"/>
  <c r="BP532" i="1"/>
  <c r="AZ532" i="1"/>
  <c r="AJ532" i="1"/>
  <c r="T532" i="1"/>
  <c r="CZ531" i="1"/>
  <c r="CJ531" i="1"/>
  <c r="BT531" i="1"/>
  <c r="BD531" i="1"/>
  <c r="AN531" i="1"/>
  <c r="X531" i="1"/>
  <c r="DD530" i="1"/>
  <c r="CN530" i="1"/>
  <c r="BX530" i="1"/>
  <c r="BH530" i="1"/>
  <c r="AR530" i="1"/>
  <c r="AB530" i="1"/>
  <c r="DH529" i="1"/>
  <c r="CR529" i="1"/>
  <c r="CB529" i="1"/>
  <c r="BL529" i="1"/>
  <c r="AV529" i="1"/>
  <c r="AF529" i="1"/>
  <c r="DL528" i="1"/>
  <c r="CV528" i="1"/>
  <c r="CF528" i="1"/>
  <c r="BP528" i="1"/>
  <c r="AZ528" i="1"/>
  <c r="AJ528" i="1"/>
  <c r="T528" i="1"/>
  <c r="CZ527" i="1"/>
  <c r="CJ527" i="1"/>
  <c r="BT527" i="1"/>
  <c r="BD527" i="1"/>
  <c r="AN527" i="1"/>
  <c r="X527" i="1"/>
  <c r="DD526" i="1"/>
  <c r="CN526" i="1"/>
  <c r="BX526" i="1"/>
  <c r="BH526" i="1"/>
  <c r="AR526" i="1"/>
  <c r="AB526" i="1"/>
  <c r="DH525" i="1"/>
  <c r="CR525" i="1"/>
  <c r="CB525" i="1"/>
  <c r="BL525" i="1"/>
  <c r="AV525" i="1"/>
  <c r="AF525" i="1"/>
  <c r="DL524" i="1"/>
  <c r="CV524" i="1"/>
  <c r="CF524" i="1"/>
  <c r="BP524" i="1"/>
  <c r="AZ524" i="1"/>
  <c r="AJ524" i="1"/>
  <c r="T524" i="1"/>
  <c r="CZ523" i="1"/>
  <c r="CJ523" i="1"/>
  <c r="BT523" i="1"/>
  <c r="BD523" i="1"/>
  <c r="AN523" i="1"/>
  <c r="X523" i="1"/>
  <c r="DD522" i="1"/>
  <c r="CN522" i="1"/>
  <c r="BX522" i="1"/>
  <c r="BH522" i="1"/>
  <c r="AR522" i="1"/>
  <c r="AB522" i="1"/>
  <c r="DH521" i="1"/>
  <c r="CR521" i="1"/>
  <c r="CB521" i="1"/>
  <c r="BL521" i="1"/>
  <c r="AV521" i="1"/>
  <c r="AF521" i="1"/>
  <c r="DL520" i="1"/>
  <c r="CV520" i="1"/>
  <c r="CF520" i="1"/>
  <c r="BP520" i="1"/>
  <c r="AZ520" i="1"/>
  <c r="AJ520" i="1"/>
  <c r="T520" i="1"/>
  <c r="CZ519" i="1"/>
  <c r="CJ519" i="1"/>
  <c r="BT519" i="1"/>
  <c r="BD519" i="1"/>
  <c r="AN519" i="1"/>
  <c r="X519" i="1"/>
  <c r="DD518" i="1"/>
  <c r="CN518" i="1"/>
  <c r="BX518" i="1"/>
  <c r="BH518" i="1"/>
  <c r="AR518" i="1"/>
  <c r="AB518" i="1"/>
  <c r="DH517" i="1"/>
  <c r="CR517" i="1"/>
  <c r="CB517" i="1"/>
  <c r="BL517" i="1"/>
  <c r="AV517" i="1"/>
  <c r="AF517" i="1"/>
  <c r="DL516" i="1"/>
  <c r="CV516" i="1"/>
  <c r="CF516" i="1"/>
  <c r="BP516" i="1"/>
  <c r="AZ516" i="1"/>
  <c r="AJ516" i="1"/>
  <c r="T516" i="1"/>
  <c r="CZ515" i="1"/>
  <c r="CJ515" i="1"/>
  <c r="BT515" i="1"/>
  <c r="BD515" i="1"/>
  <c r="AN515" i="1"/>
  <c r="X515" i="1"/>
  <c r="DD514" i="1"/>
  <c r="CN514" i="1"/>
  <c r="BX514" i="1"/>
  <c r="BH514" i="1"/>
  <c r="AR514" i="1"/>
  <c r="AB514" i="1"/>
  <c r="DH513" i="1"/>
  <c r="CR513" i="1"/>
  <c r="CB513" i="1"/>
  <c r="BL513" i="1"/>
  <c r="AV513" i="1"/>
  <c r="AF513" i="1"/>
  <c r="DL512" i="1"/>
  <c r="CV512" i="1"/>
  <c r="CF512" i="1"/>
  <c r="BP512" i="1"/>
  <c r="AZ512" i="1"/>
  <c r="AJ512" i="1"/>
  <c r="T512" i="1"/>
  <c r="CZ511" i="1"/>
  <c r="CJ511" i="1"/>
  <c r="BT511" i="1"/>
  <c r="BD511" i="1"/>
  <c r="AN511" i="1"/>
  <c r="X511" i="1"/>
  <c r="DD510" i="1"/>
  <c r="CN510" i="1"/>
  <c r="BX510" i="1"/>
  <c r="BH510" i="1"/>
  <c r="AR510" i="1"/>
  <c r="AB510" i="1"/>
  <c r="DH509" i="1"/>
  <c r="CR509" i="1"/>
  <c r="CB509" i="1"/>
  <c r="BL509" i="1"/>
  <c r="AV509" i="1"/>
  <c r="AF509" i="1"/>
  <c r="DL508" i="1"/>
  <c r="CV508" i="1"/>
  <c r="CF508" i="1"/>
  <c r="BP508" i="1"/>
  <c r="AZ508" i="1"/>
  <c r="AJ508" i="1"/>
  <c r="T508" i="1"/>
  <c r="CZ507" i="1"/>
  <c r="CJ507" i="1"/>
  <c r="BT507" i="1"/>
  <c r="BD507" i="1"/>
  <c r="AN507" i="1"/>
  <c r="X507" i="1"/>
  <c r="DD506" i="1"/>
  <c r="CN506" i="1"/>
  <c r="BX506" i="1"/>
  <c r="BH506" i="1"/>
  <c r="AR506" i="1"/>
  <c r="AB506" i="1"/>
  <c r="DH505" i="1"/>
  <c r="CR505" i="1"/>
  <c r="CB505" i="1"/>
  <c r="BL505" i="1"/>
  <c r="AV505" i="1"/>
  <c r="AF505" i="1"/>
  <c r="DL504" i="1"/>
  <c r="CV504" i="1"/>
  <c r="CF504" i="1"/>
  <c r="BP504" i="1"/>
  <c r="AZ504" i="1"/>
  <c r="AJ504" i="1"/>
  <c r="T504" i="1"/>
  <c r="CZ503" i="1"/>
  <c r="CJ503" i="1"/>
  <c r="BT503" i="1"/>
  <c r="BD503" i="1"/>
  <c r="AN503" i="1"/>
  <c r="X503" i="1"/>
  <c r="DD502" i="1"/>
  <c r="CN502" i="1"/>
  <c r="BX502" i="1"/>
  <c r="BH502" i="1"/>
  <c r="AR502" i="1"/>
  <c r="AB502" i="1"/>
  <c r="DH501" i="1"/>
  <c r="CR501" i="1"/>
  <c r="CB501" i="1"/>
  <c r="BL501" i="1"/>
  <c r="AV501" i="1"/>
  <c r="AF501" i="1"/>
  <c r="DL500" i="1"/>
  <c r="CV500" i="1"/>
  <c r="CF500" i="1"/>
  <c r="BP500" i="1"/>
  <c r="AZ500" i="1"/>
  <c r="AJ500" i="1"/>
  <c r="T500" i="1"/>
  <c r="CZ499" i="1"/>
  <c r="CJ499" i="1"/>
  <c r="BT499" i="1"/>
  <c r="BD499" i="1"/>
  <c r="AN499" i="1"/>
  <c r="X499" i="1"/>
  <c r="DD498" i="1"/>
  <c r="CN498" i="1"/>
  <c r="BX498" i="1"/>
  <c r="BH498" i="1"/>
  <c r="AR498" i="1"/>
  <c r="AB498" i="1"/>
  <c r="DH497" i="1"/>
  <c r="CR497" i="1"/>
  <c r="CB497" i="1"/>
  <c r="BL497" i="1"/>
  <c r="AV497" i="1"/>
  <c r="AF497" i="1"/>
  <c r="DL496" i="1"/>
  <c r="CV496" i="1"/>
  <c r="CF496" i="1"/>
  <c r="BP496" i="1"/>
  <c r="AZ496" i="1"/>
  <c r="AJ496" i="1"/>
  <c r="T496" i="1"/>
  <c r="CZ495" i="1"/>
  <c r="CJ495" i="1"/>
  <c r="BT495" i="1"/>
  <c r="BD495" i="1"/>
  <c r="AN495" i="1"/>
  <c r="X495" i="1"/>
  <c r="DD494" i="1"/>
  <c r="CN494" i="1"/>
  <c r="BX494" i="1"/>
  <c r="BH494" i="1"/>
  <c r="AR494" i="1"/>
  <c r="AB494" i="1"/>
  <c r="DH493" i="1"/>
  <c r="CR493" i="1"/>
  <c r="CB493" i="1"/>
  <c r="BL493" i="1"/>
  <c r="AV493" i="1"/>
  <c r="AF493" i="1"/>
  <c r="DL492" i="1"/>
  <c r="CV492" i="1"/>
  <c r="CF492" i="1"/>
  <c r="BP492" i="1"/>
  <c r="AZ492" i="1"/>
  <c r="AJ492" i="1"/>
  <c r="T492" i="1"/>
  <c r="CZ491" i="1"/>
  <c r="CJ491" i="1"/>
  <c r="BT491" i="1"/>
  <c r="BD491" i="1"/>
  <c r="AN491" i="1"/>
  <c r="X491" i="1"/>
  <c r="DD490" i="1"/>
  <c r="CN490" i="1"/>
  <c r="BX490" i="1"/>
  <c r="BH490" i="1"/>
  <c r="AR490" i="1"/>
  <c r="AB490" i="1"/>
  <c r="DH489" i="1"/>
  <c r="CR489" i="1"/>
  <c r="CB489" i="1"/>
  <c r="BI489" i="1"/>
  <c r="AO489" i="1"/>
  <c r="T489" i="1"/>
  <c r="CR488" i="1"/>
  <c r="BL488" i="1"/>
  <c r="AA488" i="1"/>
  <c r="BM487" i="1"/>
  <c r="CU486" i="1"/>
  <c r="BL484" i="1"/>
  <c r="DD481" i="1"/>
  <c r="AZ479" i="1"/>
  <c r="AN474" i="1"/>
  <c r="CF471" i="1"/>
  <c r="AB469" i="1"/>
  <c r="BT466" i="1"/>
  <c r="DL463" i="1"/>
  <c r="BH461" i="1"/>
  <c r="CZ458" i="1"/>
  <c r="AV456" i="1"/>
  <c r="CN453" i="1"/>
  <c r="AJ451" i="1"/>
  <c r="X446" i="1"/>
  <c r="BP443" i="1"/>
  <c r="DH440" i="1"/>
  <c r="DK436" i="1"/>
  <c r="BK397" i="1"/>
  <c r="S38" i="1"/>
  <c r="AI38" i="1"/>
  <c r="AY38" i="1"/>
  <c r="BO38" i="1"/>
  <c r="CE38" i="1"/>
  <c r="CU38" i="1"/>
  <c r="DK38" i="1"/>
  <c r="T38" i="1"/>
  <c r="AJ38" i="1"/>
  <c r="AZ38" i="1"/>
  <c r="BP38" i="1"/>
  <c r="CF38" i="1"/>
  <c r="CV38" i="1"/>
  <c r="DL38" i="1"/>
  <c r="U38" i="1"/>
  <c r="AK38" i="1"/>
  <c r="BA38" i="1"/>
  <c r="BQ38" i="1"/>
  <c r="CG38" i="1"/>
  <c r="CW38" i="1"/>
  <c r="DM38" i="1"/>
  <c r="V38" i="1"/>
  <c r="AL38" i="1"/>
  <c r="BB38" i="1"/>
  <c r="BR38" i="1"/>
  <c r="CH38" i="1"/>
  <c r="CX38" i="1"/>
  <c r="DN38" i="1"/>
  <c r="W38" i="1"/>
  <c r="AM38" i="1"/>
  <c r="BC38" i="1"/>
  <c r="BS38" i="1"/>
  <c r="CI38" i="1"/>
  <c r="CY38" i="1"/>
  <c r="X38" i="1"/>
  <c r="AN38" i="1"/>
  <c r="BD38" i="1"/>
  <c r="BT38" i="1"/>
  <c r="CJ38" i="1"/>
  <c r="CZ38" i="1"/>
  <c r="Y38" i="1"/>
  <c r="AO38" i="1"/>
  <c r="BE38" i="1"/>
  <c r="BU38" i="1"/>
  <c r="CK38" i="1"/>
  <c r="DA38" i="1"/>
  <c r="Z38" i="1"/>
  <c r="AP38" i="1"/>
  <c r="BF38" i="1"/>
  <c r="BV38" i="1"/>
  <c r="CL38" i="1"/>
  <c r="DB38" i="1"/>
  <c r="AA38" i="1"/>
  <c r="AQ38" i="1"/>
  <c r="BG38" i="1"/>
  <c r="BW38" i="1"/>
  <c r="CM38" i="1"/>
  <c r="DC38" i="1"/>
  <c r="AB38" i="1"/>
  <c r="AR38" i="1"/>
  <c r="BH38" i="1"/>
  <c r="BX38" i="1"/>
  <c r="CN38" i="1"/>
  <c r="DD38" i="1"/>
  <c r="AC38" i="1"/>
  <c r="AS38" i="1"/>
  <c r="BI38" i="1"/>
  <c r="BY38" i="1"/>
  <c r="CO38" i="1"/>
  <c r="DE38" i="1"/>
  <c r="AD38" i="1"/>
  <c r="AT38" i="1"/>
  <c r="BJ38" i="1"/>
  <c r="BZ38" i="1"/>
  <c r="CP38" i="1"/>
  <c r="DF38" i="1"/>
  <c r="AE38" i="1"/>
  <c r="AU38" i="1"/>
  <c r="BK38" i="1"/>
  <c r="CA38" i="1"/>
  <c r="CQ38" i="1"/>
  <c r="DG38" i="1"/>
  <c r="AF38" i="1"/>
  <c r="AV38" i="1"/>
  <c r="BL38" i="1"/>
  <c r="CB38" i="1"/>
  <c r="CR38" i="1"/>
  <c r="DH38" i="1"/>
  <c r="AH38" i="1"/>
  <c r="AX38" i="1"/>
  <c r="BN38" i="1"/>
  <c r="CD38" i="1"/>
  <c r="CT38" i="1"/>
  <c r="DJ38" i="1"/>
  <c r="DI38" i="1"/>
  <c r="AG38" i="1"/>
  <c r="AW38" i="1"/>
  <c r="BM38" i="1"/>
  <c r="CC38" i="1"/>
  <c r="CS38" i="1"/>
  <c r="AF224" i="1"/>
  <c r="AV224" i="1"/>
  <c r="BL224" i="1"/>
  <c r="CB224" i="1"/>
  <c r="CR224" i="1"/>
  <c r="DH224" i="1"/>
  <c r="AG224" i="1"/>
  <c r="AW224" i="1"/>
  <c r="BM224" i="1"/>
  <c r="CC224" i="1"/>
  <c r="CS224" i="1"/>
  <c r="DI224" i="1"/>
  <c r="AH224" i="1"/>
  <c r="AX224" i="1"/>
  <c r="BN224" i="1"/>
  <c r="CD224" i="1"/>
  <c r="CT224" i="1"/>
  <c r="DJ224" i="1"/>
  <c r="S224" i="1"/>
  <c r="AI224" i="1"/>
  <c r="AY224" i="1"/>
  <c r="BO224" i="1"/>
  <c r="CE224" i="1"/>
  <c r="CU224" i="1"/>
  <c r="DK224" i="1"/>
  <c r="T224" i="1"/>
  <c r="AJ224" i="1"/>
  <c r="AZ224" i="1"/>
  <c r="BP224" i="1"/>
  <c r="CF224" i="1"/>
  <c r="CV224" i="1"/>
  <c r="DL224" i="1"/>
  <c r="U224" i="1"/>
  <c r="AK224" i="1"/>
  <c r="BA224" i="1"/>
  <c r="BQ224" i="1"/>
  <c r="CG224" i="1"/>
  <c r="CW224" i="1"/>
  <c r="DM224" i="1"/>
  <c r="V224" i="1"/>
  <c r="AL224" i="1"/>
  <c r="BB224" i="1"/>
  <c r="BR224" i="1"/>
  <c r="CH224" i="1"/>
  <c r="CX224" i="1"/>
  <c r="DN224" i="1"/>
  <c r="W224" i="1"/>
  <c r="AM224" i="1"/>
  <c r="BC224" i="1"/>
  <c r="BS224" i="1"/>
  <c r="CI224" i="1"/>
  <c r="CY224" i="1"/>
  <c r="X224" i="1"/>
  <c r="AN224" i="1"/>
  <c r="BD224" i="1"/>
  <c r="BT224" i="1"/>
  <c r="CJ224" i="1"/>
  <c r="CZ224" i="1"/>
  <c r="Y224" i="1"/>
  <c r="AO224" i="1"/>
  <c r="BE224" i="1"/>
  <c r="BU224" i="1"/>
  <c r="CK224" i="1"/>
  <c r="DA224" i="1"/>
  <c r="Z224" i="1"/>
  <c r="AP224" i="1"/>
  <c r="BF224" i="1"/>
  <c r="BV224" i="1"/>
  <c r="CL224" i="1"/>
  <c r="DB224" i="1"/>
  <c r="AA224" i="1"/>
  <c r="AQ224" i="1"/>
  <c r="BG224" i="1"/>
  <c r="BW224" i="1"/>
  <c r="CM224" i="1"/>
  <c r="DC224" i="1"/>
  <c r="AB224" i="1"/>
  <c r="AR224" i="1"/>
  <c r="BH224" i="1"/>
  <c r="BX224" i="1"/>
  <c r="CN224" i="1"/>
  <c r="DD224" i="1"/>
  <c r="AC224" i="1"/>
  <c r="AS224" i="1"/>
  <c r="BI224" i="1"/>
  <c r="BY224" i="1"/>
  <c r="CO224" i="1"/>
  <c r="DE224" i="1"/>
  <c r="AD224" i="1"/>
  <c r="AT224" i="1"/>
  <c r="BJ224" i="1"/>
  <c r="BZ224" i="1"/>
  <c r="CP224" i="1"/>
  <c r="DF224" i="1"/>
  <c r="AE224" i="1"/>
  <c r="AU224" i="1"/>
  <c r="BK224" i="1"/>
  <c r="CA224" i="1"/>
  <c r="CQ224" i="1"/>
  <c r="DG224" i="1"/>
  <c r="AG448" i="1"/>
  <c r="AW448" i="1"/>
  <c r="BM448" i="1"/>
  <c r="CC448" i="1"/>
  <c r="CS448" i="1"/>
  <c r="DI448" i="1"/>
  <c r="AH448" i="1"/>
  <c r="AX448" i="1"/>
  <c r="BN448" i="1"/>
  <c r="CD448" i="1"/>
  <c r="CT448" i="1"/>
  <c r="DJ448" i="1"/>
  <c r="S448" i="1"/>
  <c r="AI448" i="1"/>
  <c r="AY448" i="1"/>
  <c r="BO448" i="1"/>
  <c r="CE448" i="1"/>
  <c r="CU448" i="1"/>
  <c r="DK448" i="1"/>
  <c r="T448" i="1"/>
  <c r="AJ448" i="1"/>
  <c r="AZ448" i="1"/>
  <c r="BP448" i="1"/>
  <c r="CF448" i="1"/>
  <c r="CV448" i="1"/>
  <c r="DL448" i="1"/>
  <c r="U448" i="1"/>
  <c r="AK448" i="1"/>
  <c r="BA448" i="1"/>
  <c r="BQ448" i="1"/>
  <c r="CG448" i="1"/>
  <c r="CW448" i="1"/>
  <c r="DM448" i="1"/>
  <c r="V448" i="1"/>
  <c r="AL448" i="1"/>
  <c r="BB448" i="1"/>
  <c r="BR448" i="1"/>
  <c r="CH448" i="1"/>
  <c r="CX448" i="1"/>
  <c r="DN448" i="1"/>
  <c r="W448" i="1"/>
  <c r="AM448" i="1"/>
  <c r="BC448" i="1"/>
  <c r="BS448" i="1"/>
  <c r="CI448" i="1"/>
  <c r="CY448" i="1"/>
  <c r="X448" i="1"/>
  <c r="AN448" i="1"/>
  <c r="BD448" i="1"/>
  <c r="BT448" i="1"/>
  <c r="CJ448" i="1"/>
  <c r="CZ448" i="1"/>
  <c r="Y448" i="1"/>
  <c r="AO448" i="1"/>
  <c r="BE448" i="1"/>
  <c r="BU448" i="1"/>
  <c r="CK448" i="1"/>
  <c r="DA448" i="1"/>
  <c r="Z448" i="1"/>
  <c r="AP448" i="1"/>
  <c r="BF448" i="1"/>
  <c r="BV448" i="1"/>
  <c r="CL448" i="1"/>
  <c r="DB448" i="1"/>
  <c r="AA448" i="1"/>
  <c r="AQ448" i="1"/>
  <c r="BG448" i="1"/>
  <c r="BW448" i="1"/>
  <c r="CM448" i="1"/>
  <c r="DC448" i="1"/>
  <c r="AB448" i="1"/>
  <c r="AR448" i="1"/>
  <c r="BH448" i="1"/>
  <c r="BX448" i="1"/>
  <c r="CN448" i="1"/>
  <c r="DD448" i="1"/>
  <c r="AC448" i="1"/>
  <c r="AS448" i="1"/>
  <c r="BI448" i="1"/>
  <c r="BY448" i="1"/>
  <c r="CO448" i="1"/>
  <c r="DE448" i="1"/>
  <c r="AD448" i="1"/>
  <c r="AT448" i="1"/>
  <c r="BJ448" i="1"/>
  <c r="BZ448" i="1"/>
  <c r="CP448" i="1"/>
  <c r="DF448" i="1"/>
  <c r="AE448" i="1"/>
  <c r="AU448" i="1"/>
  <c r="BK448" i="1"/>
  <c r="CA448" i="1"/>
  <c r="CQ448" i="1"/>
  <c r="DG448" i="1"/>
  <c r="BG525" i="1"/>
  <c r="U18" i="1"/>
  <c r="AK18" i="1"/>
  <c r="BA18" i="1"/>
  <c r="BQ18" i="1"/>
  <c r="CG18" i="1"/>
  <c r="CW18" i="1"/>
  <c r="DM18" i="1"/>
  <c r="V18" i="1"/>
  <c r="AL18" i="1"/>
  <c r="BB18" i="1"/>
  <c r="BR18" i="1"/>
  <c r="CH18" i="1"/>
  <c r="CX18" i="1"/>
  <c r="DN18" i="1"/>
  <c r="W18" i="1"/>
  <c r="AM18" i="1"/>
  <c r="BC18" i="1"/>
  <c r="BS18" i="1"/>
  <c r="CI18" i="1"/>
  <c r="CY18" i="1"/>
  <c r="X18" i="1"/>
  <c r="AN18" i="1"/>
  <c r="BD18" i="1"/>
  <c r="BT18" i="1"/>
  <c r="CJ18" i="1"/>
  <c r="CZ18" i="1"/>
  <c r="Y18" i="1"/>
  <c r="AO18" i="1"/>
  <c r="BE18" i="1"/>
  <c r="BU18" i="1"/>
  <c r="CK18" i="1"/>
  <c r="DA18" i="1"/>
  <c r="Z18" i="1"/>
  <c r="AP18" i="1"/>
  <c r="BF18" i="1"/>
  <c r="BV18" i="1"/>
  <c r="CL18" i="1"/>
  <c r="DB18" i="1"/>
  <c r="AA18" i="1"/>
  <c r="AQ18" i="1"/>
  <c r="BG18" i="1"/>
  <c r="BW18" i="1"/>
  <c r="CM18" i="1"/>
  <c r="DC18" i="1"/>
  <c r="AB18" i="1"/>
  <c r="AR18" i="1"/>
  <c r="BH18" i="1"/>
  <c r="BX18" i="1"/>
  <c r="CN18" i="1"/>
  <c r="DD18" i="1"/>
  <c r="AC18" i="1"/>
  <c r="AS18" i="1"/>
  <c r="BI18" i="1"/>
  <c r="BY18" i="1"/>
  <c r="CO18" i="1"/>
  <c r="DE18" i="1"/>
  <c r="AD18" i="1"/>
  <c r="AT18" i="1"/>
  <c r="BJ18" i="1"/>
  <c r="BZ18" i="1"/>
  <c r="CP18" i="1"/>
  <c r="DF18" i="1"/>
  <c r="AE18" i="1"/>
  <c r="AU18" i="1"/>
  <c r="BK18" i="1"/>
  <c r="CA18" i="1"/>
  <c r="CQ18" i="1"/>
  <c r="DG18" i="1"/>
  <c r="AF18" i="1"/>
  <c r="AV18" i="1"/>
  <c r="BL18" i="1"/>
  <c r="CB18" i="1"/>
  <c r="CR18" i="1"/>
  <c r="DH18" i="1"/>
  <c r="AG18" i="1"/>
  <c r="AW18" i="1"/>
  <c r="BM18" i="1"/>
  <c r="CC18" i="1"/>
  <c r="CS18" i="1"/>
  <c r="DI18" i="1"/>
  <c r="AH18" i="1"/>
  <c r="AX18" i="1"/>
  <c r="BN18" i="1"/>
  <c r="CD18" i="1"/>
  <c r="CT18" i="1"/>
  <c r="DJ18" i="1"/>
  <c r="S18" i="1"/>
  <c r="AI18" i="1"/>
  <c r="AY18" i="1"/>
  <c r="BO18" i="1"/>
  <c r="CE18" i="1"/>
  <c r="CU18" i="1"/>
  <c r="DK18" i="1"/>
  <c r="T18" i="1"/>
  <c r="AJ18" i="1"/>
  <c r="AZ18" i="1"/>
  <c r="BP18" i="1"/>
  <c r="CF18" i="1"/>
  <c r="CV18" i="1"/>
  <c r="DL18" i="1"/>
  <c r="S34" i="1"/>
  <c r="AI34" i="1"/>
  <c r="AY34" i="1"/>
  <c r="BO34" i="1"/>
  <c r="CE34" i="1"/>
  <c r="CU34" i="1"/>
  <c r="DK34" i="1"/>
  <c r="T34" i="1"/>
  <c r="AJ34" i="1"/>
  <c r="AZ34" i="1"/>
  <c r="BP34" i="1"/>
  <c r="CF34" i="1"/>
  <c r="CV34" i="1"/>
  <c r="DL34" i="1"/>
  <c r="U34" i="1"/>
  <c r="AK34" i="1"/>
  <c r="BA34" i="1"/>
  <c r="BQ34" i="1"/>
  <c r="CG34" i="1"/>
  <c r="CW34" i="1"/>
  <c r="DM34" i="1"/>
  <c r="V34" i="1"/>
  <c r="AL34" i="1"/>
  <c r="BB34" i="1"/>
  <c r="BR34" i="1"/>
  <c r="CH34" i="1"/>
  <c r="CX34" i="1"/>
  <c r="DN34" i="1"/>
  <c r="W34" i="1"/>
  <c r="AM34" i="1"/>
  <c r="BC34" i="1"/>
  <c r="BS34" i="1"/>
  <c r="CI34" i="1"/>
  <c r="CY34" i="1"/>
  <c r="X34" i="1"/>
  <c r="AN34" i="1"/>
  <c r="BD34" i="1"/>
  <c r="BT34" i="1"/>
  <c r="CJ34" i="1"/>
  <c r="CZ34" i="1"/>
  <c r="Y34" i="1"/>
  <c r="AO34" i="1"/>
  <c r="BE34" i="1"/>
  <c r="BU34" i="1"/>
  <c r="CK34" i="1"/>
  <c r="DA34" i="1"/>
  <c r="Z34" i="1"/>
  <c r="AP34" i="1"/>
  <c r="BF34" i="1"/>
  <c r="BV34" i="1"/>
  <c r="CL34" i="1"/>
  <c r="DB34" i="1"/>
  <c r="AA34" i="1"/>
  <c r="AQ34" i="1"/>
  <c r="BG34" i="1"/>
  <c r="BW34" i="1"/>
  <c r="CM34" i="1"/>
  <c r="DC34" i="1"/>
  <c r="AB34" i="1"/>
  <c r="AR34" i="1"/>
  <c r="BH34" i="1"/>
  <c r="BX34" i="1"/>
  <c r="CN34" i="1"/>
  <c r="DD34" i="1"/>
  <c r="AC34" i="1"/>
  <c r="AS34" i="1"/>
  <c r="BI34" i="1"/>
  <c r="BY34" i="1"/>
  <c r="CO34" i="1"/>
  <c r="DE34" i="1"/>
  <c r="AD34" i="1"/>
  <c r="AT34" i="1"/>
  <c r="BJ34" i="1"/>
  <c r="BZ34" i="1"/>
  <c r="CP34" i="1"/>
  <c r="DF34" i="1"/>
  <c r="AE34" i="1"/>
  <c r="AU34" i="1"/>
  <c r="BK34" i="1"/>
  <c r="CA34" i="1"/>
  <c r="CQ34" i="1"/>
  <c r="DG34" i="1"/>
  <c r="AF34" i="1"/>
  <c r="AV34" i="1"/>
  <c r="BL34" i="1"/>
  <c r="CB34" i="1"/>
  <c r="CR34" i="1"/>
  <c r="DH34" i="1"/>
  <c r="AH34" i="1"/>
  <c r="AX34" i="1"/>
  <c r="BN34" i="1"/>
  <c r="CD34" i="1"/>
  <c r="CT34" i="1"/>
  <c r="DJ34" i="1"/>
  <c r="AG34" i="1"/>
  <c r="AW34" i="1"/>
  <c r="BM34" i="1"/>
  <c r="CC34" i="1"/>
  <c r="CS34" i="1"/>
  <c r="DI34" i="1"/>
  <c r="AE50" i="1"/>
  <c r="AU50" i="1"/>
  <c r="BK50" i="1"/>
  <c r="CA50" i="1"/>
  <c r="CQ50" i="1"/>
  <c r="DG50" i="1"/>
  <c r="AF50" i="1"/>
  <c r="AV50" i="1"/>
  <c r="BL50" i="1"/>
  <c r="CB50" i="1"/>
  <c r="CR50" i="1"/>
  <c r="DH50" i="1"/>
  <c r="AG50" i="1"/>
  <c r="AW50" i="1"/>
  <c r="BM50" i="1"/>
  <c r="CC50" i="1"/>
  <c r="CS50" i="1"/>
  <c r="DI50" i="1"/>
  <c r="AH50" i="1"/>
  <c r="AX50" i="1"/>
  <c r="BN50" i="1"/>
  <c r="CD50" i="1"/>
  <c r="CT50" i="1"/>
  <c r="DJ50" i="1"/>
  <c r="S50" i="1"/>
  <c r="AI50" i="1"/>
  <c r="AY50" i="1"/>
  <c r="BO50" i="1"/>
  <c r="CE50" i="1"/>
  <c r="CU50" i="1"/>
  <c r="DK50" i="1"/>
  <c r="T50" i="1"/>
  <c r="AJ50" i="1"/>
  <c r="AZ50" i="1"/>
  <c r="BP50" i="1"/>
  <c r="CF50" i="1"/>
  <c r="CV50" i="1"/>
  <c r="DL50" i="1"/>
  <c r="U50" i="1"/>
  <c r="AK50" i="1"/>
  <c r="BA50" i="1"/>
  <c r="BQ50" i="1"/>
  <c r="CG50" i="1"/>
  <c r="CW50" i="1"/>
  <c r="DM50" i="1"/>
  <c r="V50" i="1"/>
  <c r="AL50" i="1"/>
  <c r="BB50" i="1"/>
  <c r="BR50" i="1"/>
  <c r="CH50" i="1"/>
  <c r="CX50" i="1"/>
  <c r="DN50" i="1"/>
  <c r="W50" i="1"/>
  <c r="AM50" i="1"/>
  <c r="BC50" i="1"/>
  <c r="BS50" i="1"/>
  <c r="CI50" i="1"/>
  <c r="CY50" i="1"/>
  <c r="X50" i="1"/>
  <c r="AN50" i="1"/>
  <c r="BD50" i="1"/>
  <c r="BT50" i="1"/>
  <c r="CJ50" i="1"/>
  <c r="CZ50" i="1"/>
  <c r="Y50" i="1"/>
  <c r="AO50" i="1"/>
  <c r="BE50" i="1"/>
  <c r="BU50" i="1"/>
  <c r="CK50" i="1"/>
  <c r="DA50" i="1"/>
  <c r="Z50" i="1"/>
  <c r="AP50" i="1"/>
  <c r="BF50" i="1"/>
  <c r="BV50" i="1"/>
  <c r="CL50" i="1"/>
  <c r="DB50" i="1"/>
  <c r="AA50" i="1"/>
  <c r="AQ50" i="1"/>
  <c r="BG50" i="1"/>
  <c r="BW50" i="1"/>
  <c r="CM50" i="1"/>
  <c r="DC50" i="1"/>
  <c r="AB50" i="1"/>
  <c r="AR50" i="1"/>
  <c r="BH50" i="1"/>
  <c r="BX50" i="1"/>
  <c r="CN50" i="1"/>
  <c r="DD50" i="1"/>
  <c r="AC50" i="1"/>
  <c r="AS50" i="1"/>
  <c r="BI50" i="1"/>
  <c r="BY50" i="1"/>
  <c r="CO50" i="1"/>
  <c r="DE50" i="1"/>
  <c r="AD50" i="1"/>
  <c r="AT50" i="1"/>
  <c r="BJ50" i="1"/>
  <c r="BZ50" i="1"/>
  <c r="CP50" i="1"/>
  <c r="DF50" i="1"/>
  <c r="AB66" i="1"/>
  <c r="AR66" i="1"/>
  <c r="BH66" i="1"/>
  <c r="BX66" i="1"/>
  <c r="CN66" i="1"/>
  <c r="DD66" i="1"/>
  <c r="AC66" i="1"/>
  <c r="AS66" i="1"/>
  <c r="BI66" i="1"/>
  <c r="BY66" i="1"/>
  <c r="CO66" i="1"/>
  <c r="DE66" i="1"/>
  <c r="AD66" i="1"/>
  <c r="AT66" i="1"/>
  <c r="BJ66" i="1"/>
  <c r="BZ66" i="1"/>
  <c r="CP66" i="1"/>
  <c r="DF66" i="1"/>
  <c r="AE66" i="1"/>
  <c r="AU66" i="1"/>
  <c r="BK66" i="1"/>
  <c r="CA66" i="1"/>
  <c r="CQ66" i="1"/>
  <c r="DG66" i="1"/>
  <c r="AF66" i="1"/>
  <c r="AV66" i="1"/>
  <c r="BL66" i="1"/>
  <c r="CB66" i="1"/>
  <c r="CR66" i="1"/>
  <c r="DH66" i="1"/>
  <c r="AG66" i="1"/>
  <c r="AW66" i="1"/>
  <c r="BM66" i="1"/>
  <c r="CC66" i="1"/>
  <c r="CS66" i="1"/>
  <c r="DI66" i="1"/>
  <c r="AH66" i="1"/>
  <c r="AX66" i="1"/>
  <c r="BN66" i="1"/>
  <c r="CD66" i="1"/>
  <c r="CT66" i="1"/>
  <c r="DJ66" i="1"/>
  <c r="S66" i="1"/>
  <c r="AI66" i="1"/>
  <c r="AY66" i="1"/>
  <c r="BO66" i="1"/>
  <c r="CE66" i="1"/>
  <c r="CU66" i="1"/>
  <c r="DK66" i="1"/>
  <c r="T66" i="1"/>
  <c r="AJ66" i="1"/>
  <c r="AZ66" i="1"/>
  <c r="BP66" i="1"/>
  <c r="CF66" i="1"/>
  <c r="CV66" i="1"/>
  <c r="DL66" i="1"/>
  <c r="U66" i="1"/>
  <c r="AK66" i="1"/>
  <c r="BA66" i="1"/>
  <c r="BQ66" i="1"/>
  <c r="CG66" i="1"/>
  <c r="CW66" i="1"/>
  <c r="DM66" i="1"/>
  <c r="V66" i="1"/>
  <c r="AL66" i="1"/>
  <c r="BB66" i="1"/>
  <c r="BR66" i="1"/>
  <c r="CH66" i="1"/>
  <c r="CX66" i="1"/>
  <c r="DN66" i="1"/>
  <c r="W66" i="1"/>
  <c r="AM66" i="1"/>
  <c r="X66" i="1"/>
  <c r="AN66" i="1"/>
  <c r="BD66" i="1"/>
  <c r="BT66" i="1"/>
  <c r="CJ66" i="1"/>
  <c r="CZ66" i="1"/>
  <c r="Y66" i="1"/>
  <c r="AO66" i="1"/>
  <c r="Z66" i="1"/>
  <c r="BV66" i="1"/>
  <c r="BW66" i="1"/>
  <c r="CI66" i="1"/>
  <c r="CK66" i="1"/>
  <c r="CL66" i="1"/>
  <c r="CM66" i="1"/>
  <c r="CY66" i="1"/>
  <c r="AA66" i="1"/>
  <c r="DA66" i="1"/>
  <c r="AP66" i="1"/>
  <c r="DB66" i="1"/>
  <c r="AQ66" i="1"/>
  <c r="DC66" i="1"/>
  <c r="BC66" i="1"/>
  <c r="BE66" i="1"/>
  <c r="BF66" i="1"/>
  <c r="BG66" i="1"/>
  <c r="BS66" i="1"/>
  <c r="BU66" i="1"/>
  <c r="AB75" i="1"/>
  <c r="AR75" i="1"/>
  <c r="BH75" i="1"/>
  <c r="BX75" i="1"/>
  <c r="CN75" i="1"/>
  <c r="DD75" i="1"/>
  <c r="AC75" i="1"/>
  <c r="AS75" i="1"/>
  <c r="BI75" i="1"/>
  <c r="BY75" i="1"/>
  <c r="CO75" i="1"/>
  <c r="DE75" i="1"/>
  <c r="AD75" i="1"/>
  <c r="AT75" i="1"/>
  <c r="BJ75" i="1"/>
  <c r="BZ75" i="1"/>
  <c r="CP75" i="1"/>
  <c r="DF75" i="1"/>
  <c r="AE75" i="1"/>
  <c r="AU75" i="1"/>
  <c r="BK75" i="1"/>
  <c r="CA75" i="1"/>
  <c r="CQ75" i="1"/>
  <c r="DG75" i="1"/>
  <c r="AF75" i="1"/>
  <c r="AV75" i="1"/>
  <c r="BL75" i="1"/>
  <c r="CB75" i="1"/>
  <c r="CR75" i="1"/>
  <c r="DH75" i="1"/>
  <c r="AG75" i="1"/>
  <c r="AW75" i="1"/>
  <c r="BM75" i="1"/>
  <c r="CC75" i="1"/>
  <c r="CS75" i="1"/>
  <c r="DI75" i="1"/>
  <c r="AH75" i="1"/>
  <c r="AX75" i="1"/>
  <c r="BN75" i="1"/>
  <c r="CD75" i="1"/>
  <c r="CT75" i="1"/>
  <c r="DJ75" i="1"/>
  <c r="S75" i="1"/>
  <c r="AI75" i="1"/>
  <c r="AY75" i="1"/>
  <c r="BO75" i="1"/>
  <c r="CE75" i="1"/>
  <c r="CU75" i="1"/>
  <c r="DK75" i="1"/>
  <c r="T75" i="1"/>
  <c r="AJ75" i="1"/>
  <c r="AZ75" i="1"/>
  <c r="BP75" i="1"/>
  <c r="CF75" i="1"/>
  <c r="CV75" i="1"/>
  <c r="DL75" i="1"/>
  <c r="U75" i="1"/>
  <c r="AK75" i="1"/>
  <c r="BA75" i="1"/>
  <c r="BQ75" i="1"/>
  <c r="CG75" i="1"/>
  <c r="CW75" i="1"/>
  <c r="DM75" i="1"/>
  <c r="V75" i="1"/>
  <c r="AL75" i="1"/>
  <c r="BB75" i="1"/>
  <c r="BR75" i="1"/>
  <c r="CH75" i="1"/>
  <c r="CX75" i="1"/>
  <c r="DN75" i="1"/>
  <c r="W75" i="1"/>
  <c r="AM75" i="1"/>
  <c r="BC75" i="1"/>
  <c r="BS75" i="1"/>
  <c r="CI75" i="1"/>
  <c r="CY75" i="1"/>
  <c r="X75" i="1"/>
  <c r="AN75" i="1"/>
  <c r="BD75" i="1"/>
  <c r="BT75" i="1"/>
  <c r="CJ75" i="1"/>
  <c r="CZ75" i="1"/>
  <c r="Y75" i="1"/>
  <c r="AO75" i="1"/>
  <c r="BE75" i="1"/>
  <c r="BU75" i="1"/>
  <c r="CK75" i="1"/>
  <c r="DA75" i="1"/>
  <c r="Z75" i="1"/>
  <c r="AP75" i="1"/>
  <c r="BF75" i="1"/>
  <c r="BV75" i="1"/>
  <c r="CL75" i="1"/>
  <c r="DB75" i="1"/>
  <c r="AA75" i="1"/>
  <c r="AQ75" i="1"/>
  <c r="BG75" i="1"/>
  <c r="BW75" i="1"/>
  <c r="CM75" i="1"/>
  <c r="DC75" i="1"/>
  <c r="AD86" i="1"/>
  <c r="AT86" i="1"/>
  <c r="BJ86" i="1"/>
  <c r="BZ86" i="1"/>
  <c r="CP86" i="1"/>
  <c r="DF86" i="1"/>
  <c r="AE86" i="1"/>
  <c r="AU86" i="1"/>
  <c r="BK86" i="1"/>
  <c r="CA86" i="1"/>
  <c r="CQ86" i="1"/>
  <c r="DG86" i="1"/>
  <c r="AF86" i="1"/>
  <c r="AV86" i="1"/>
  <c r="BL86" i="1"/>
  <c r="CB86" i="1"/>
  <c r="CR86" i="1"/>
  <c r="DH86" i="1"/>
  <c r="AG86" i="1"/>
  <c r="AW86" i="1"/>
  <c r="BM86" i="1"/>
  <c r="CC86" i="1"/>
  <c r="CS86" i="1"/>
  <c r="DI86" i="1"/>
  <c r="AH86" i="1"/>
  <c r="AX86" i="1"/>
  <c r="BN86" i="1"/>
  <c r="CD86" i="1"/>
  <c r="CT86" i="1"/>
  <c r="DJ86" i="1"/>
  <c r="S86" i="1"/>
  <c r="AI86" i="1"/>
  <c r="AY86" i="1"/>
  <c r="BO86" i="1"/>
  <c r="CE86" i="1"/>
  <c r="CU86" i="1"/>
  <c r="DK86" i="1"/>
  <c r="T86" i="1"/>
  <c r="AJ86" i="1"/>
  <c r="AZ86" i="1"/>
  <c r="BP86" i="1"/>
  <c r="CF86" i="1"/>
  <c r="CV86" i="1"/>
  <c r="DL86" i="1"/>
  <c r="U86" i="1"/>
  <c r="AK86" i="1"/>
  <c r="BA86" i="1"/>
  <c r="BQ86" i="1"/>
  <c r="CG86" i="1"/>
  <c r="CW86" i="1"/>
  <c r="DM86" i="1"/>
  <c r="V86" i="1"/>
  <c r="AL86" i="1"/>
  <c r="BB86" i="1"/>
  <c r="BR86" i="1"/>
  <c r="CH86" i="1"/>
  <c r="CX86" i="1"/>
  <c r="DN86" i="1"/>
  <c r="W86" i="1"/>
  <c r="AM86" i="1"/>
  <c r="BC86" i="1"/>
  <c r="BS86" i="1"/>
  <c r="CI86" i="1"/>
  <c r="CY86" i="1"/>
  <c r="X86" i="1"/>
  <c r="AN86" i="1"/>
  <c r="BD86" i="1"/>
  <c r="BT86" i="1"/>
  <c r="CJ86" i="1"/>
  <c r="CZ86" i="1"/>
  <c r="Y86" i="1"/>
  <c r="AO86" i="1"/>
  <c r="BE86" i="1"/>
  <c r="BU86" i="1"/>
  <c r="CK86" i="1"/>
  <c r="DA86" i="1"/>
  <c r="Z86" i="1"/>
  <c r="AP86" i="1"/>
  <c r="BF86" i="1"/>
  <c r="BV86" i="1"/>
  <c r="CL86" i="1"/>
  <c r="DB86" i="1"/>
  <c r="AA86" i="1"/>
  <c r="AQ86" i="1"/>
  <c r="BG86" i="1"/>
  <c r="BW86" i="1"/>
  <c r="CM86" i="1"/>
  <c r="DC86" i="1"/>
  <c r="AB86" i="1"/>
  <c r="AR86" i="1"/>
  <c r="BH86" i="1"/>
  <c r="BX86" i="1"/>
  <c r="CN86" i="1"/>
  <c r="DD86" i="1"/>
  <c r="AC86" i="1"/>
  <c r="AS86" i="1"/>
  <c r="BI86" i="1"/>
  <c r="BY86" i="1"/>
  <c r="CO86" i="1"/>
  <c r="DE86" i="1"/>
  <c r="V92" i="1"/>
  <c r="AL92" i="1"/>
  <c r="BB92" i="1"/>
  <c r="BR92" i="1"/>
  <c r="CH92" i="1"/>
  <c r="CX92" i="1"/>
  <c r="DN92" i="1"/>
  <c r="W92" i="1"/>
  <c r="AM92" i="1"/>
  <c r="BC92" i="1"/>
  <c r="BS92" i="1"/>
  <c r="CI92" i="1"/>
  <c r="CY92" i="1"/>
  <c r="X92" i="1"/>
  <c r="AN92" i="1"/>
  <c r="BD92" i="1"/>
  <c r="BT92" i="1"/>
  <c r="CJ92" i="1"/>
  <c r="CZ92" i="1"/>
  <c r="Y92" i="1"/>
  <c r="AO92" i="1"/>
  <c r="BE92" i="1"/>
  <c r="BU92" i="1"/>
  <c r="CK92" i="1"/>
  <c r="DA92" i="1"/>
  <c r="Z92" i="1"/>
  <c r="AP92" i="1"/>
  <c r="BF92" i="1"/>
  <c r="BV92" i="1"/>
  <c r="CL92" i="1"/>
  <c r="DB92" i="1"/>
  <c r="AA92" i="1"/>
  <c r="AQ92" i="1"/>
  <c r="BG92" i="1"/>
  <c r="BW92" i="1"/>
  <c r="CM92" i="1"/>
  <c r="DC92" i="1"/>
  <c r="AB92" i="1"/>
  <c r="AR92" i="1"/>
  <c r="BH92" i="1"/>
  <c r="BX92" i="1"/>
  <c r="CN92" i="1"/>
  <c r="DD92" i="1"/>
  <c r="AC92" i="1"/>
  <c r="AS92" i="1"/>
  <c r="BI92" i="1"/>
  <c r="BY92" i="1"/>
  <c r="CO92" i="1"/>
  <c r="DE92" i="1"/>
  <c r="AD92" i="1"/>
  <c r="AT92" i="1"/>
  <c r="BJ92" i="1"/>
  <c r="BZ92" i="1"/>
  <c r="CP92" i="1"/>
  <c r="DF92" i="1"/>
  <c r="AE92" i="1"/>
  <c r="AU92" i="1"/>
  <c r="BK92" i="1"/>
  <c r="CA92" i="1"/>
  <c r="CQ92" i="1"/>
  <c r="DG92" i="1"/>
  <c r="AF92" i="1"/>
  <c r="AV92" i="1"/>
  <c r="BL92" i="1"/>
  <c r="CB92" i="1"/>
  <c r="CR92" i="1"/>
  <c r="DH92" i="1"/>
  <c r="AG92" i="1"/>
  <c r="AW92" i="1"/>
  <c r="BM92" i="1"/>
  <c r="CC92" i="1"/>
  <c r="CS92" i="1"/>
  <c r="DI92" i="1"/>
  <c r="AH92" i="1"/>
  <c r="AX92" i="1"/>
  <c r="BN92" i="1"/>
  <c r="CD92" i="1"/>
  <c r="CT92" i="1"/>
  <c r="DJ92" i="1"/>
  <c r="S92" i="1"/>
  <c r="AI92" i="1"/>
  <c r="AY92" i="1"/>
  <c r="BO92" i="1"/>
  <c r="CE92" i="1"/>
  <c r="CU92" i="1"/>
  <c r="DK92" i="1"/>
  <c r="T92" i="1"/>
  <c r="AJ92" i="1"/>
  <c r="AZ92" i="1"/>
  <c r="BP92" i="1"/>
  <c r="CF92" i="1"/>
  <c r="DL92" i="1"/>
  <c r="DM92" i="1"/>
  <c r="U92" i="1"/>
  <c r="AK92" i="1"/>
  <c r="BA92" i="1"/>
  <c r="BQ92" i="1"/>
  <c r="CG92" i="1"/>
  <c r="CV92" i="1"/>
  <c r="CW92" i="1"/>
  <c r="T108" i="1"/>
  <c r="AJ108" i="1"/>
  <c r="AZ108" i="1"/>
  <c r="BP108" i="1"/>
  <c r="CF108" i="1"/>
  <c r="CV108" i="1"/>
  <c r="DL108" i="1"/>
  <c r="U108" i="1"/>
  <c r="AK108" i="1"/>
  <c r="BA108" i="1"/>
  <c r="BQ108" i="1"/>
  <c r="CG108" i="1"/>
  <c r="CW108" i="1"/>
  <c r="DM108" i="1"/>
  <c r="V108" i="1"/>
  <c r="AL108" i="1"/>
  <c r="BB108" i="1"/>
  <c r="BR108" i="1"/>
  <c r="CH108" i="1"/>
  <c r="CX108" i="1"/>
  <c r="DN108" i="1"/>
  <c r="W108" i="1"/>
  <c r="AM108" i="1"/>
  <c r="BC108" i="1"/>
  <c r="BS108" i="1"/>
  <c r="CI108" i="1"/>
  <c r="CY108" i="1"/>
  <c r="X108" i="1"/>
  <c r="AN108" i="1"/>
  <c r="BD108" i="1"/>
  <c r="BT108" i="1"/>
  <c r="CJ108" i="1"/>
  <c r="CZ108" i="1"/>
  <c r="Y108" i="1"/>
  <c r="AO108" i="1"/>
  <c r="BE108" i="1"/>
  <c r="BU108" i="1"/>
  <c r="CK108" i="1"/>
  <c r="DA108" i="1"/>
  <c r="Z108" i="1"/>
  <c r="AP108" i="1"/>
  <c r="BF108" i="1"/>
  <c r="BV108" i="1"/>
  <c r="CL108" i="1"/>
  <c r="DB108" i="1"/>
  <c r="AA108" i="1"/>
  <c r="AQ108" i="1"/>
  <c r="BG108" i="1"/>
  <c r="BW108" i="1"/>
  <c r="CM108" i="1"/>
  <c r="DC108" i="1"/>
  <c r="AB108" i="1"/>
  <c r="AR108" i="1"/>
  <c r="BH108" i="1"/>
  <c r="BX108" i="1"/>
  <c r="CN108" i="1"/>
  <c r="DD108" i="1"/>
  <c r="AC108" i="1"/>
  <c r="AS108" i="1"/>
  <c r="BI108" i="1"/>
  <c r="BY108" i="1"/>
  <c r="CO108" i="1"/>
  <c r="DE108" i="1"/>
  <c r="AD108" i="1"/>
  <c r="AT108" i="1"/>
  <c r="BJ108" i="1"/>
  <c r="BZ108" i="1"/>
  <c r="CP108" i="1"/>
  <c r="DF108" i="1"/>
  <c r="AE108" i="1"/>
  <c r="AU108" i="1"/>
  <c r="BK108" i="1"/>
  <c r="CA108" i="1"/>
  <c r="CQ108" i="1"/>
  <c r="DG108" i="1"/>
  <c r="AF108" i="1"/>
  <c r="AV108" i="1"/>
  <c r="BL108" i="1"/>
  <c r="CB108" i="1"/>
  <c r="CR108" i="1"/>
  <c r="DH108" i="1"/>
  <c r="AG108" i="1"/>
  <c r="AW108" i="1"/>
  <c r="BM108" i="1"/>
  <c r="CC108" i="1"/>
  <c r="CS108" i="1"/>
  <c r="DI108" i="1"/>
  <c r="AH108" i="1"/>
  <c r="AX108" i="1"/>
  <c r="BO108" i="1"/>
  <c r="CD108" i="1"/>
  <c r="CE108" i="1"/>
  <c r="CT108" i="1"/>
  <c r="CU108" i="1"/>
  <c r="DJ108" i="1"/>
  <c r="DK108" i="1"/>
  <c r="S108" i="1"/>
  <c r="AI108" i="1"/>
  <c r="AY108" i="1"/>
  <c r="BN108" i="1"/>
  <c r="U124" i="1"/>
  <c r="AK124" i="1"/>
  <c r="BA124" i="1"/>
  <c r="BQ124" i="1"/>
  <c r="CG124" i="1"/>
  <c r="CW124" i="1"/>
  <c r="DM124" i="1"/>
  <c r="V124" i="1"/>
  <c r="AL124" i="1"/>
  <c r="BB124" i="1"/>
  <c r="BR124" i="1"/>
  <c r="CH124" i="1"/>
  <c r="CX124" i="1"/>
  <c r="DN124" i="1"/>
  <c r="W124" i="1"/>
  <c r="AM124" i="1"/>
  <c r="BC124" i="1"/>
  <c r="BS124" i="1"/>
  <c r="CI124" i="1"/>
  <c r="CY124" i="1"/>
  <c r="X124" i="1"/>
  <c r="AN124" i="1"/>
  <c r="BD124" i="1"/>
  <c r="BT124" i="1"/>
  <c r="CJ124" i="1"/>
  <c r="CZ124" i="1"/>
  <c r="Y124" i="1"/>
  <c r="AO124" i="1"/>
  <c r="BE124" i="1"/>
  <c r="BU124" i="1"/>
  <c r="CK124" i="1"/>
  <c r="DA124" i="1"/>
  <c r="Z124" i="1"/>
  <c r="AP124" i="1"/>
  <c r="BF124" i="1"/>
  <c r="BV124" i="1"/>
  <c r="CL124" i="1"/>
  <c r="DB124" i="1"/>
  <c r="AA124" i="1"/>
  <c r="AQ124" i="1"/>
  <c r="BG124" i="1"/>
  <c r="BW124" i="1"/>
  <c r="CM124" i="1"/>
  <c r="DC124" i="1"/>
  <c r="AB124" i="1"/>
  <c r="AR124" i="1"/>
  <c r="BH124" i="1"/>
  <c r="BX124" i="1"/>
  <c r="CN124" i="1"/>
  <c r="DD124" i="1"/>
  <c r="AC124" i="1"/>
  <c r="AS124" i="1"/>
  <c r="BI124" i="1"/>
  <c r="BY124" i="1"/>
  <c r="CO124" i="1"/>
  <c r="DE124" i="1"/>
  <c r="AD124" i="1"/>
  <c r="AT124" i="1"/>
  <c r="BJ124" i="1"/>
  <c r="BZ124" i="1"/>
  <c r="CP124" i="1"/>
  <c r="DF124" i="1"/>
  <c r="AE124" i="1"/>
  <c r="AU124" i="1"/>
  <c r="BK124" i="1"/>
  <c r="CA124" i="1"/>
  <c r="CQ124" i="1"/>
  <c r="DG124" i="1"/>
  <c r="AF124" i="1"/>
  <c r="AV124" i="1"/>
  <c r="BL124" i="1"/>
  <c r="CB124" i="1"/>
  <c r="CR124" i="1"/>
  <c r="DH124" i="1"/>
  <c r="AG124" i="1"/>
  <c r="AW124" i="1"/>
  <c r="BM124" i="1"/>
  <c r="CC124" i="1"/>
  <c r="CS124" i="1"/>
  <c r="DI124" i="1"/>
  <c r="AH124" i="1"/>
  <c r="AX124" i="1"/>
  <c r="BN124" i="1"/>
  <c r="CD124" i="1"/>
  <c r="CT124" i="1"/>
  <c r="DJ124" i="1"/>
  <c r="S124" i="1"/>
  <c r="AI124" i="1"/>
  <c r="AY124" i="1"/>
  <c r="BO124" i="1"/>
  <c r="CE124" i="1"/>
  <c r="CU124" i="1"/>
  <c r="DK124" i="1"/>
  <c r="AJ124" i="1"/>
  <c r="AZ124" i="1"/>
  <c r="BP124" i="1"/>
  <c r="CF124" i="1"/>
  <c r="CV124" i="1"/>
  <c r="DL124" i="1"/>
  <c r="T124" i="1"/>
  <c r="AE140" i="1"/>
  <c r="AU140" i="1"/>
  <c r="BK140" i="1"/>
  <c r="CA140" i="1"/>
  <c r="CQ140" i="1"/>
  <c r="DG140" i="1"/>
  <c r="AF140" i="1"/>
  <c r="AV140" i="1"/>
  <c r="BL140" i="1"/>
  <c r="CB140" i="1"/>
  <c r="CR140" i="1"/>
  <c r="DH140" i="1"/>
  <c r="AG140" i="1"/>
  <c r="AW140" i="1"/>
  <c r="BM140" i="1"/>
  <c r="CC140" i="1"/>
  <c r="CS140" i="1"/>
  <c r="DI140" i="1"/>
  <c r="AH140" i="1"/>
  <c r="AX140" i="1"/>
  <c r="BN140" i="1"/>
  <c r="CD140" i="1"/>
  <c r="CT140" i="1"/>
  <c r="DJ140" i="1"/>
  <c r="S140" i="1"/>
  <c r="AI140" i="1"/>
  <c r="AY140" i="1"/>
  <c r="BO140" i="1"/>
  <c r="CE140" i="1"/>
  <c r="CU140" i="1"/>
  <c r="DK140" i="1"/>
  <c r="T140" i="1"/>
  <c r="AJ140" i="1"/>
  <c r="AZ140" i="1"/>
  <c r="BP140" i="1"/>
  <c r="CF140" i="1"/>
  <c r="CV140" i="1"/>
  <c r="DL140" i="1"/>
  <c r="U140" i="1"/>
  <c r="AK140" i="1"/>
  <c r="BA140" i="1"/>
  <c r="BQ140" i="1"/>
  <c r="CG140" i="1"/>
  <c r="CW140" i="1"/>
  <c r="DM140" i="1"/>
  <c r="V140" i="1"/>
  <c r="AL140" i="1"/>
  <c r="BB140" i="1"/>
  <c r="BR140" i="1"/>
  <c r="CH140" i="1"/>
  <c r="CX140" i="1"/>
  <c r="DN140" i="1"/>
  <c r="W140" i="1"/>
  <c r="AM140" i="1"/>
  <c r="BC140" i="1"/>
  <c r="BS140" i="1"/>
  <c r="CI140" i="1"/>
  <c r="CY140" i="1"/>
  <c r="X140" i="1"/>
  <c r="AN140" i="1"/>
  <c r="BD140" i="1"/>
  <c r="BT140" i="1"/>
  <c r="CJ140" i="1"/>
  <c r="CZ140" i="1"/>
  <c r="Y140" i="1"/>
  <c r="AO140" i="1"/>
  <c r="BE140" i="1"/>
  <c r="BU140" i="1"/>
  <c r="CK140" i="1"/>
  <c r="DA140" i="1"/>
  <c r="Z140" i="1"/>
  <c r="AP140" i="1"/>
  <c r="BF140" i="1"/>
  <c r="BV140" i="1"/>
  <c r="CL140" i="1"/>
  <c r="DB140" i="1"/>
  <c r="AA140" i="1"/>
  <c r="AQ140" i="1"/>
  <c r="BG140" i="1"/>
  <c r="BW140" i="1"/>
  <c r="CM140" i="1"/>
  <c r="DC140" i="1"/>
  <c r="AB140" i="1"/>
  <c r="AR140" i="1"/>
  <c r="BH140" i="1"/>
  <c r="BX140" i="1"/>
  <c r="CN140" i="1"/>
  <c r="DD140" i="1"/>
  <c r="AC140" i="1"/>
  <c r="AS140" i="1"/>
  <c r="BI140" i="1"/>
  <c r="BY140" i="1"/>
  <c r="CO140" i="1"/>
  <c r="DE140" i="1"/>
  <c r="AD140" i="1"/>
  <c r="AT140" i="1"/>
  <c r="BJ140" i="1"/>
  <c r="BZ140" i="1"/>
  <c r="CP140" i="1"/>
  <c r="DF140" i="1"/>
  <c r="AE156" i="1"/>
  <c r="AU156" i="1"/>
  <c r="BK156" i="1"/>
  <c r="CA156" i="1"/>
  <c r="CQ156" i="1"/>
  <c r="DG156" i="1"/>
  <c r="AF156" i="1"/>
  <c r="AV156" i="1"/>
  <c r="BL156" i="1"/>
  <c r="AG156" i="1"/>
  <c r="AW156" i="1"/>
  <c r="BM156" i="1"/>
  <c r="CC156" i="1"/>
  <c r="CS156" i="1"/>
  <c r="DI156" i="1"/>
  <c r="AH156" i="1"/>
  <c r="AX156" i="1"/>
  <c r="BN156" i="1"/>
  <c r="CD156" i="1"/>
  <c r="CT156" i="1"/>
  <c r="DJ156" i="1"/>
  <c r="S156" i="1"/>
  <c r="AI156" i="1"/>
  <c r="AY156" i="1"/>
  <c r="T156" i="1"/>
  <c r="AJ156" i="1"/>
  <c r="AZ156" i="1"/>
  <c r="BP156" i="1"/>
  <c r="CF156" i="1"/>
  <c r="CV156" i="1"/>
  <c r="DL156" i="1"/>
  <c r="V156" i="1"/>
  <c r="AL156" i="1"/>
  <c r="BB156" i="1"/>
  <c r="BR156" i="1"/>
  <c r="CH156" i="1"/>
  <c r="CX156" i="1"/>
  <c r="DN156" i="1"/>
  <c r="W156" i="1"/>
  <c r="AM156" i="1"/>
  <c r="BC156" i="1"/>
  <c r="BS156" i="1"/>
  <c r="CI156" i="1"/>
  <c r="CY156" i="1"/>
  <c r="X156" i="1"/>
  <c r="AN156" i="1"/>
  <c r="BD156" i="1"/>
  <c r="Y156" i="1"/>
  <c r="AO156" i="1"/>
  <c r="BE156" i="1"/>
  <c r="BU156" i="1"/>
  <c r="Z156" i="1"/>
  <c r="AP156" i="1"/>
  <c r="BF156" i="1"/>
  <c r="BV156" i="1"/>
  <c r="CL156" i="1"/>
  <c r="DB156" i="1"/>
  <c r="AQ156" i="1"/>
  <c r="CB156" i="1"/>
  <c r="DE156" i="1"/>
  <c r="AR156" i="1"/>
  <c r="CE156" i="1"/>
  <c r="DF156" i="1"/>
  <c r="AS156" i="1"/>
  <c r="CG156" i="1"/>
  <c r="DH156" i="1"/>
  <c r="AT156" i="1"/>
  <c r="CJ156" i="1"/>
  <c r="DK156" i="1"/>
  <c r="BA156" i="1"/>
  <c r="CK156" i="1"/>
  <c r="DM156" i="1"/>
  <c r="BG156" i="1"/>
  <c r="CM156" i="1"/>
  <c r="BH156" i="1"/>
  <c r="CN156" i="1"/>
  <c r="BI156" i="1"/>
  <c r="CO156" i="1"/>
  <c r="BJ156" i="1"/>
  <c r="CP156" i="1"/>
  <c r="BO156" i="1"/>
  <c r="CR156" i="1"/>
  <c r="U156" i="1"/>
  <c r="BQ156" i="1"/>
  <c r="CU156" i="1"/>
  <c r="AA156" i="1"/>
  <c r="BT156" i="1"/>
  <c r="CW156" i="1"/>
  <c r="AB156" i="1"/>
  <c r="BW156" i="1"/>
  <c r="CZ156" i="1"/>
  <c r="AC156" i="1"/>
  <c r="BX156" i="1"/>
  <c r="DA156" i="1"/>
  <c r="AD156" i="1"/>
  <c r="BY156" i="1"/>
  <c r="DC156" i="1"/>
  <c r="AK156" i="1"/>
  <c r="BZ156" i="1"/>
  <c r="DD156" i="1"/>
  <c r="AF172" i="1"/>
  <c r="AV172" i="1"/>
  <c r="BL172" i="1"/>
  <c r="CB172" i="1"/>
  <c r="CR172" i="1"/>
  <c r="DH172" i="1"/>
  <c r="AG172" i="1"/>
  <c r="AW172" i="1"/>
  <c r="BM172" i="1"/>
  <c r="CC172" i="1"/>
  <c r="CS172" i="1"/>
  <c r="DI172" i="1"/>
  <c r="AH172" i="1"/>
  <c r="AX172" i="1"/>
  <c r="BN172" i="1"/>
  <c r="CD172" i="1"/>
  <c r="CT172" i="1"/>
  <c r="DJ172" i="1"/>
  <c r="S172" i="1"/>
  <c r="AI172" i="1"/>
  <c r="AY172" i="1"/>
  <c r="BO172" i="1"/>
  <c r="CE172" i="1"/>
  <c r="CU172" i="1"/>
  <c r="DK172" i="1"/>
  <c r="T172" i="1"/>
  <c r="AJ172" i="1"/>
  <c r="AZ172" i="1"/>
  <c r="BP172" i="1"/>
  <c r="CF172" i="1"/>
  <c r="CV172" i="1"/>
  <c r="DL172" i="1"/>
  <c r="U172" i="1"/>
  <c r="AK172" i="1"/>
  <c r="BA172" i="1"/>
  <c r="BQ172" i="1"/>
  <c r="CG172" i="1"/>
  <c r="CW172" i="1"/>
  <c r="DM172" i="1"/>
  <c r="V172" i="1"/>
  <c r="AL172" i="1"/>
  <c r="BB172" i="1"/>
  <c r="BR172" i="1"/>
  <c r="CH172" i="1"/>
  <c r="CX172" i="1"/>
  <c r="DN172" i="1"/>
  <c r="W172" i="1"/>
  <c r="AM172" i="1"/>
  <c r="BC172" i="1"/>
  <c r="BS172" i="1"/>
  <c r="CI172" i="1"/>
  <c r="CY172" i="1"/>
  <c r="X172" i="1"/>
  <c r="AN172" i="1"/>
  <c r="BD172" i="1"/>
  <c r="BT172" i="1"/>
  <c r="CJ172" i="1"/>
  <c r="CZ172" i="1"/>
  <c r="Y172" i="1"/>
  <c r="AO172" i="1"/>
  <c r="BE172" i="1"/>
  <c r="BU172" i="1"/>
  <c r="CK172" i="1"/>
  <c r="DA172" i="1"/>
  <c r="Z172" i="1"/>
  <c r="AP172" i="1"/>
  <c r="BF172" i="1"/>
  <c r="BV172" i="1"/>
  <c r="CL172" i="1"/>
  <c r="DB172" i="1"/>
  <c r="AA172" i="1"/>
  <c r="AQ172" i="1"/>
  <c r="BG172" i="1"/>
  <c r="BW172" i="1"/>
  <c r="CM172" i="1"/>
  <c r="DC172" i="1"/>
  <c r="AB172" i="1"/>
  <c r="AR172" i="1"/>
  <c r="BH172" i="1"/>
  <c r="BX172" i="1"/>
  <c r="CN172" i="1"/>
  <c r="DD172" i="1"/>
  <c r="AC172" i="1"/>
  <c r="AS172" i="1"/>
  <c r="BI172" i="1"/>
  <c r="BY172" i="1"/>
  <c r="CO172" i="1"/>
  <c r="DE172" i="1"/>
  <c r="AD172" i="1"/>
  <c r="AT172" i="1"/>
  <c r="BJ172" i="1"/>
  <c r="BZ172" i="1"/>
  <c r="CP172" i="1"/>
  <c r="DF172" i="1"/>
  <c r="AE172" i="1"/>
  <c r="AU172" i="1"/>
  <c r="BK172" i="1"/>
  <c r="CA172" i="1"/>
  <c r="CQ172" i="1"/>
  <c r="DG172" i="1"/>
  <c r="V188" i="1"/>
  <c r="AL188" i="1"/>
  <c r="BB188" i="1"/>
  <c r="BR188" i="1"/>
  <c r="CH188" i="1"/>
  <c r="CX188" i="1"/>
  <c r="DN188" i="1"/>
  <c r="W188" i="1"/>
  <c r="AM188" i="1"/>
  <c r="BC188" i="1"/>
  <c r="BS188" i="1"/>
  <c r="CI188" i="1"/>
  <c r="CY188" i="1"/>
  <c r="X188" i="1"/>
  <c r="AN188" i="1"/>
  <c r="BD188" i="1"/>
  <c r="BT188" i="1"/>
  <c r="CJ188" i="1"/>
  <c r="CZ188" i="1"/>
  <c r="Y188" i="1"/>
  <c r="AO188" i="1"/>
  <c r="BE188" i="1"/>
  <c r="BU188" i="1"/>
  <c r="CK188" i="1"/>
  <c r="DA188" i="1"/>
  <c r="Z188" i="1"/>
  <c r="AP188" i="1"/>
  <c r="BF188" i="1"/>
  <c r="BV188" i="1"/>
  <c r="CL188" i="1"/>
  <c r="DB188" i="1"/>
  <c r="AA188" i="1"/>
  <c r="AQ188" i="1"/>
  <c r="BG188" i="1"/>
  <c r="BW188" i="1"/>
  <c r="CM188" i="1"/>
  <c r="DC188" i="1"/>
  <c r="AB188" i="1"/>
  <c r="AR188" i="1"/>
  <c r="BH188" i="1"/>
  <c r="BX188" i="1"/>
  <c r="CN188" i="1"/>
  <c r="DD188" i="1"/>
  <c r="AC188" i="1"/>
  <c r="AS188" i="1"/>
  <c r="BI188" i="1"/>
  <c r="BY188" i="1"/>
  <c r="CO188" i="1"/>
  <c r="DE188" i="1"/>
  <c r="AD188" i="1"/>
  <c r="AT188" i="1"/>
  <c r="BJ188" i="1"/>
  <c r="BZ188" i="1"/>
  <c r="CP188" i="1"/>
  <c r="DF188" i="1"/>
  <c r="AE188" i="1"/>
  <c r="AU188" i="1"/>
  <c r="BK188" i="1"/>
  <c r="CA188" i="1"/>
  <c r="CQ188" i="1"/>
  <c r="DG188" i="1"/>
  <c r="AF188" i="1"/>
  <c r="AV188" i="1"/>
  <c r="BL188" i="1"/>
  <c r="CB188" i="1"/>
  <c r="CR188" i="1"/>
  <c r="DH188" i="1"/>
  <c r="AG188" i="1"/>
  <c r="AW188" i="1"/>
  <c r="BM188" i="1"/>
  <c r="CC188" i="1"/>
  <c r="CS188" i="1"/>
  <c r="DI188" i="1"/>
  <c r="AH188" i="1"/>
  <c r="AX188" i="1"/>
  <c r="BN188" i="1"/>
  <c r="CD188" i="1"/>
  <c r="CT188" i="1"/>
  <c r="DJ188" i="1"/>
  <c r="S188" i="1"/>
  <c r="AI188" i="1"/>
  <c r="AY188" i="1"/>
  <c r="BO188" i="1"/>
  <c r="CE188" i="1"/>
  <c r="CU188" i="1"/>
  <c r="DK188" i="1"/>
  <c r="T188" i="1"/>
  <c r="AJ188" i="1"/>
  <c r="AZ188" i="1"/>
  <c r="BP188" i="1"/>
  <c r="CF188" i="1"/>
  <c r="CV188" i="1"/>
  <c r="DL188" i="1"/>
  <c r="DM188" i="1"/>
  <c r="U188" i="1"/>
  <c r="AK188" i="1"/>
  <c r="BA188" i="1"/>
  <c r="BQ188" i="1"/>
  <c r="CG188" i="1"/>
  <c r="CW188" i="1"/>
  <c r="V204" i="1"/>
  <c r="AL204" i="1"/>
  <c r="BB204" i="1"/>
  <c r="BR204" i="1"/>
  <c r="CH204" i="1"/>
  <c r="CX204" i="1"/>
  <c r="DN204" i="1"/>
  <c r="X204" i="1"/>
  <c r="AN204" i="1"/>
  <c r="BD204" i="1"/>
  <c r="BT204" i="1"/>
  <c r="CJ204" i="1"/>
  <c r="CZ204" i="1"/>
  <c r="AA204" i="1"/>
  <c r="AQ204" i="1"/>
  <c r="BG204" i="1"/>
  <c r="BW204" i="1"/>
  <c r="CM204" i="1"/>
  <c r="DC204" i="1"/>
  <c r="AC204" i="1"/>
  <c r="AS204" i="1"/>
  <c r="BI204" i="1"/>
  <c r="BY204" i="1"/>
  <c r="CO204" i="1"/>
  <c r="DE204" i="1"/>
  <c r="AG204" i="1"/>
  <c r="AW204" i="1"/>
  <c r="BM204" i="1"/>
  <c r="CC204" i="1"/>
  <c r="CS204" i="1"/>
  <c r="DI204" i="1"/>
  <c r="AB204" i="1"/>
  <c r="AY204" i="1"/>
  <c r="BV204" i="1"/>
  <c r="CT204" i="1"/>
  <c r="AD204" i="1"/>
  <c r="AZ204" i="1"/>
  <c r="BX204" i="1"/>
  <c r="CU204" i="1"/>
  <c r="AE204" i="1"/>
  <c r="BA204" i="1"/>
  <c r="BZ204" i="1"/>
  <c r="CV204" i="1"/>
  <c r="AF204" i="1"/>
  <c r="BC204" i="1"/>
  <c r="CA204" i="1"/>
  <c r="CW204" i="1"/>
  <c r="AH204" i="1"/>
  <c r="BE204" i="1"/>
  <c r="CB204" i="1"/>
  <c r="CY204" i="1"/>
  <c r="AI204" i="1"/>
  <c r="BF204" i="1"/>
  <c r="CD204" i="1"/>
  <c r="DA204" i="1"/>
  <c r="AJ204" i="1"/>
  <c r="BH204" i="1"/>
  <c r="CE204" i="1"/>
  <c r="DB204" i="1"/>
  <c r="AK204" i="1"/>
  <c r="BJ204" i="1"/>
  <c r="CF204" i="1"/>
  <c r="DD204" i="1"/>
  <c r="AM204" i="1"/>
  <c r="BK204" i="1"/>
  <c r="CG204" i="1"/>
  <c r="DF204" i="1"/>
  <c r="AO204" i="1"/>
  <c r="BL204" i="1"/>
  <c r="CI204" i="1"/>
  <c r="DG204" i="1"/>
  <c r="S204" i="1"/>
  <c r="AP204" i="1"/>
  <c r="BN204" i="1"/>
  <c r="CK204" i="1"/>
  <c r="DH204" i="1"/>
  <c r="T204" i="1"/>
  <c r="AR204" i="1"/>
  <c r="BO204" i="1"/>
  <c r="CL204" i="1"/>
  <c r="DJ204" i="1"/>
  <c r="U204" i="1"/>
  <c r="AT204" i="1"/>
  <c r="BP204" i="1"/>
  <c r="CN204" i="1"/>
  <c r="DK204" i="1"/>
  <c r="W204" i="1"/>
  <c r="AU204" i="1"/>
  <c r="BQ204" i="1"/>
  <c r="CP204" i="1"/>
  <c r="DL204" i="1"/>
  <c r="Y204" i="1"/>
  <c r="AV204" i="1"/>
  <c r="BS204" i="1"/>
  <c r="CQ204" i="1"/>
  <c r="DM204" i="1"/>
  <c r="AX204" i="1"/>
  <c r="BU204" i="1"/>
  <c r="CR204" i="1"/>
  <c r="Z204" i="1"/>
  <c r="AF220" i="1"/>
  <c r="AV220" i="1"/>
  <c r="BL220" i="1"/>
  <c r="CB220" i="1"/>
  <c r="CR220" i="1"/>
  <c r="DH220" i="1"/>
  <c r="AG220" i="1"/>
  <c r="AW220" i="1"/>
  <c r="BM220" i="1"/>
  <c r="CC220" i="1"/>
  <c r="CS220" i="1"/>
  <c r="DI220" i="1"/>
  <c r="AH220" i="1"/>
  <c r="AX220" i="1"/>
  <c r="BN220" i="1"/>
  <c r="CD220" i="1"/>
  <c r="CT220" i="1"/>
  <c r="DJ220" i="1"/>
  <c r="S220" i="1"/>
  <c r="AI220" i="1"/>
  <c r="AY220" i="1"/>
  <c r="BO220" i="1"/>
  <c r="CE220" i="1"/>
  <c r="CU220" i="1"/>
  <c r="DK220" i="1"/>
  <c r="T220" i="1"/>
  <c r="AJ220" i="1"/>
  <c r="AZ220" i="1"/>
  <c r="BP220" i="1"/>
  <c r="CF220" i="1"/>
  <c r="CV220" i="1"/>
  <c r="DL220" i="1"/>
  <c r="U220" i="1"/>
  <c r="AK220" i="1"/>
  <c r="BA220" i="1"/>
  <c r="BQ220" i="1"/>
  <c r="CG220" i="1"/>
  <c r="CW220" i="1"/>
  <c r="DM220" i="1"/>
  <c r="V220" i="1"/>
  <c r="AL220" i="1"/>
  <c r="BB220" i="1"/>
  <c r="BR220" i="1"/>
  <c r="CH220" i="1"/>
  <c r="CX220" i="1"/>
  <c r="DN220" i="1"/>
  <c r="W220" i="1"/>
  <c r="AM220" i="1"/>
  <c r="BC220" i="1"/>
  <c r="BS220" i="1"/>
  <c r="CI220" i="1"/>
  <c r="CY220" i="1"/>
  <c r="X220" i="1"/>
  <c r="AN220" i="1"/>
  <c r="BD220" i="1"/>
  <c r="BT220" i="1"/>
  <c r="CJ220" i="1"/>
  <c r="CZ220" i="1"/>
  <c r="Y220" i="1"/>
  <c r="AO220" i="1"/>
  <c r="BE220" i="1"/>
  <c r="BU220" i="1"/>
  <c r="CK220" i="1"/>
  <c r="DA220" i="1"/>
  <c r="Z220" i="1"/>
  <c r="AP220" i="1"/>
  <c r="BF220" i="1"/>
  <c r="BV220" i="1"/>
  <c r="CL220" i="1"/>
  <c r="DB220" i="1"/>
  <c r="AA220" i="1"/>
  <c r="AQ220" i="1"/>
  <c r="BG220" i="1"/>
  <c r="BW220" i="1"/>
  <c r="CM220" i="1"/>
  <c r="DC220" i="1"/>
  <c r="AB220" i="1"/>
  <c r="AR220" i="1"/>
  <c r="BH220" i="1"/>
  <c r="BX220" i="1"/>
  <c r="CN220" i="1"/>
  <c r="DD220" i="1"/>
  <c r="AC220" i="1"/>
  <c r="AS220" i="1"/>
  <c r="BI220" i="1"/>
  <c r="BY220" i="1"/>
  <c r="CO220" i="1"/>
  <c r="DE220" i="1"/>
  <c r="AD220" i="1"/>
  <c r="AT220" i="1"/>
  <c r="BJ220" i="1"/>
  <c r="BZ220" i="1"/>
  <c r="CP220" i="1"/>
  <c r="DF220" i="1"/>
  <c r="CQ220" i="1"/>
  <c r="DG220" i="1"/>
  <c r="AE220" i="1"/>
  <c r="AU220" i="1"/>
  <c r="BK220" i="1"/>
  <c r="CA220" i="1"/>
  <c r="AG236" i="1"/>
  <c r="AW236" i="1"/>
  <c r="BM236" i="1"/>
  <c r="CC236" i="1"/>
  <c r="CS236" i="1"/>
  <c r="DI236" i="1"/>
  <c r="AH236" i="1"/>
  <c r="AX236" i="1"/>
  <c r="BN236" i="1"/>
  <c r="CD236" i="1"/>
  <c r="CT236" i="1"/>
  <c r="DJ236" i="1"/>
  <c r="S236" i="1"/>
  <c r="AI236" i="1"/>
  <c r="AY236" i="1"/>
  <c r="BO236" i="1"/>
  <c r="CE236" i="1"/>
  <c r="CU236" i="1"/>
  <c r="DK236" i="1"/>
  <c r="T236" i="1"/>
  <c r="AJ236" i="1"/>
  <c r="AZ236" i="1"/>
  <c r="BP236" i="1"/>
  <c r="CF236" i="1"/>
  <c r="CV236" i="1"/>
  <c r="DL236" i="1"/>
  <c r="U236" i="1"/>
  <c r="AK236" i="1"/>
  <c r="BA236" i="1"/>
  <c r="BQ236" i="1"/>
  <c r="CG236" i="1"/>
  <c r="CW236" i="1"/>
  <c r="DM236" i="1"/>
  <c r="V236" i="1"/>
  <c r="AL236" i="1"/>
  <c r="BB236" i="1"/>
  <c r="BR236" i="1"/>
  <c r="CH236" i="1"/>
  <c r="CX236" i="1"/>
  <c r="DN236" i="1"/>
  <c r="W236" i="1"/>
  <c r="AM236" i="1"/>
  <c r="BC236" i="1"/>
  <c r="BS236" i="1"/>
  <c r="CI236" i="1"/>
  <c r="CY236" i="1"/>
  <c r="X236" i="1"/>
  <c r="AN236" i="1"/>
  <c r="BD236" i="1"/>
  <c r="BT236" i="1"/>
  <c r="CJ236" i="1"/>
  <c r="CZ236" i="1"/>
  <c r="Y236" i="1"/>
  <c r="AO236" i="1"/>
  <c r="BE236" i="1"/>
  <c r="BU236" i="1"/>
  <c r="CK236" i="1"/>
  <c r="DA236" i="1"/>
  <c r="Z236" i="1"/>
  <c r="AP236" i="1"/>
  <c r="BF236" i="1"/>
  <c r="BV236" i="1"/>
  <c r="CL236" i="1"/>
  <c r="DB236" i="1"/>
  <c r="AA236" i="1"/>
  <c r="AQ236" i="1"/>
  <c r="BG236" i="1"/>
  <c r="BW236" i="1"/>
  <c r="CM236" i="1"/>
  <c r="DC236" i="1"/>
  <c r="AB236" i="1"/>
  <c r="AR236" i="1"/>
  <c r="BH236" i="1"/>
  <c r="BX236" i="1"/>
  <c r="CN236" i="1"/>
  <c r="DD236" i="1"/>
  <c r="AC236" i="1"/>
  <c r="AS236" i="1"/>
  <c r="BI236" i="1"/>
  <c r="BY236" i="1"/>
  <c r="CO236" i="1"/>
  <c r="DE236" i="1"/>
  <c r="AD236" i="1"/>
  <c r="AT236" i="1"/>
  <c r="BJ236" i="1"/>
  <c r="BZ236" i="1"/>
  <c r="CP236" i="1"/>
  <c r="DF236" i="1"/>
  <c r="AE236" i="1"/>
  <c r="AU236" i="1"/>
  <c r="BK236" i="1"/>
  <c r="CA236" i="1"/>
  <c r="CQ236" i="1"/>
  <c r="DG236" i="1"/>
  <c r="AF236" i="1"/>
  <c r="AV236" i="1"/>
  <c r="BL236" i="1"/>
  <c r="CB236" i="1"/>
  <c r="CR236" i="1"/>
  <c r="DH236" i="1"/>
  <c r="AG252" i="1"/>
  <c r="AW252" i="1"/>
  <c r="BM252" i="1"/>
  <c r="CC252" i="1"/>
  <c r="CS252" i="1"/>
  <c r="DI252" i="1"/>
  <c r="AH252" i="1"/>
  <c r="AX252" i="1"/>
  <c r="BN252" i="1"/>
  <c r="CD252" i="1"/>
  <c r="CT252" i="1"/>
  <c r="DJ252" i="1"/>
  <c r="S252" i="1"/>
  <c r="AI252" i="1"/>
  <c r="AY252" i="1"/>
  <c r="BO252" i="1"/>
  <c r="CE252" i="1"/>
  <c r="CU252" i="1"/>
  <c r="DK252" i="1"/>
  <c r="T252" i="1"/>
  <c r="AJ252" i="1"/>
  <c r="AZ252" i="1"/>
  <c r="BP252" i="1"/>
  <c r="CF252" i="1"/>
  <c r="CV252" i="1"/>
  <c r="DL252" i="1"/>
  <c r="U252" i="1"/>
  <c r="AK252" i="1"/>
  <c r="BA252" i="1"/>
  <c r="BQ252" i="1"/>
  <c r="CG252" i="1"/>
  <c r="CW252" i="1"/>
  <c r="DM252" i="1"/>
  <c r="V252" i="1"/>
  <c r="AL252" i="1"/>
  <c r="BB252" i="1"/>
  <c r="BR252" i="1"/>
  <c r="CH252" i="1"/>
  <c r="CX252" i="1"/>
  <c r="DN252" i="1"/>
  <c r="W252" i="1"/>
  <c r="X252" i="1"/>
  <c r="AN252" i="1"/>
  <c r="BD252" i="1"/>
  <c r="BT252" i="1"/>
  <c r="CJ252" i="1"/>
  <c r="CZ252" i="1"/>
  <c r="Y252" i="1"/>
  <c r="AO252" i="1"/>
  <c r="BE252" i="1"/>
  <c r="BU252" i="1"/>
  <c r="CK252" i="1"/>
  <c r="DA252" i="1"/>
  <c r="Z252" i="1"/>
  <c r="AP252" i="1"/>
  <c r="BF252" i="1"/>
  <c r="BV252" i="1"/>
  <c r="CL252" i="1"/>
  <c r="AA252" i="1"/>
  <c r="AQ252" i="1"/>
  <c r="BG252" i="1"/>
  <c r="BW252" i="1"/>
  <c r="CM252" i="1"/>
  <c r="DC252" i="1"/>
  <c r="AB252" i="1"/>
  <c r="AR252" i="1"/>
  <c r="BH252" i="1"/>
  <c r="BX252" i="1"/>
  <c r="CN252" i="1"/>
  <c r="DD252" i="1"/>
  <c r="BY252" i="1"/>
  <c r="AC252" i="1"/>
  <c r="BZ252" i="1"/>
  <c r="AD252" i="1"/>
  <c r="CA252" i="1"/>
  <c r="AE252" i="1"/>
  <c r="CB252" i="1"/>
  <c r="AF252" i="1"/>
  <c r="CI252" i="1"/>
  <c r="AM252" i="1"/>
  <c r="CO252" i="1"/>
  <c r="AS252" i="1"/>
  <c r="CP252" i="1"/>
  <c r="AT252" i="1"/>
  <c r="CQ252" i="1"/>
  <c r="AU252" i="1"/>
  <c r="CR252" i="1"/>
  <c r="AV252" i="1"/>
  <c r="CY252" i="1"/>
  <c r="BC252" i="1"/>
  <c r="DB252" i="1"/>
  <c r="BI252" i="1"/>
  <c r="DE252" i="1"/>
  <c r="BJ252" i="1"/>
  <c r="DF252" i="1"/>
  <c r="BK252" i="1"/>
  <c r="DG252" i="1"/>
  <c r="BL252" i="1"/>
  <c r="DH252" i="1"/>
  <c r="BS252" i="1"/>
  <c r="V268" i="1"/>
  <c r="AL268" i="1"/>
  <c r="BB268" i="1"/>
  <c r="BR268" i="1"/>
  <c r="CH268" i="1"/>
  <c r="CX268" i="1"/>
  <c r="DN268" i="1"/>
  <c r="W268" i="1"/>
  <c r="AM268" i="1"/>
  <c r="BC268" i="1"/>
  <c r="BS268" i="1"/>
  <c r="CI268" i="1"/>
  <c r="CY268" i="1"/>
  <c r="X268" i="1"/>
  <c r="AN268" i="1"/>
  <c r="BD268" i="1"/>
  <c r="BT268" i="1"/>
  <c r="CJ268" i="1"/>
  <c r="CZ268" i="1"/>
  <c r="Y268" i="1"/>
  <c r="AO268" i="1"/>
  <c r="BE268" i="1"/>
  <c r="BU268" i="1"/>
  <c r="CK268" i="1"/>
  <c r="DA268" i="1"/>
  <c r="Z268" i="1"/>
  <c r="AP268" i="1"/>
  <c r="BF268" i="1"/>
  <c r="BV268" i="1"/>
  <c r="CL268" i="1"/>
  <c r="DB268" i="1"/>
  <c r="AA268" i="1"/>
  <c r="AQ268" i="1"/>
  <c r="BG268" i="1"/>
  <c r="BW268" i="1"/>
  <c r="CM268" i="1"/>
  <c r="DC268" i="1"/>
  <c r="AB268" i="1"/>
  <c r="AR268" i="1"/>
  <c r="BH268" i="1"/>
  <c r="BX268" i="1"/>
  <c r="CN268" i="1"/>
  <c r="DD268" i="1"/>
  <c r="AC268" i="1"/>
  <c r="AS268" i="1"/>
  <c r="BI268" i="1"/>
  <c r="BY268" i="1"/>
  <c r="CO268" i="1"/>
  <c r="DE268" i="1"/>
  <c r="AD268" i="1"/>
  <c r="AT268" i="1"/>
  <c r="BJ268" i="1"/>
  <c r="BZ268" i="1"/>
  <c r="CP268" i="1"/>
  <c r="DF268" i="1"/>
  <c r="AE268" i="1"/>
  <c r="AU268" i="1"/>
  <c r="BK268" i="1"/>
  <c r="CA268" i="1"/>
  <c r="CQ268" i="1"/>
  <c r="DG268" i="1"/>
  <c r="AF268" i="1"/>
  <c r="AV268" i="1"/>
  <c r="BL268" i="1"/>
  <c r="CB268" i="1"/>
  <c r="CR268" i="1"/>
  <c r="DH268" i="1"/>
  <c r="AG268" i="1"/>
  <c r="AW268" i="1"/>
  <c r="BM268" i="1"/>
  <c r="CC268" i="1"/>
  <c r="CS268" i="1"/>
  <c r="DI268" i="1"/>
  <c r="AH268" i="1"/>
  <c r="AX268" i="1"/>
  <c r="BN268" i="1"/>
  <c r="CD268" i="1"/>
  <c r="CT268" i="1"/>
  <c r="DJ268" i="1"/>
  <c r="S268" i="1"/>
  <c r="AI268" i="1"/>
  <c r="AY268" i="1"/>
  <c r="BO268" i="1"/>
  <c r="CE268" i="1"/>
  <c r="CU268" i="1"/>
  <c r="DK268" i="1"/>
  <c r="T268" i="1"/>
  <c r="AJ268" i="1"/>
  <c r="AZ268" i="1"/>
  <c r="BP268" i="1"/>
  <c r="CF268" i="1"/>
  <c r="CV268" i="1"/>
  <c r="DL268" i="1"/>
  <c r="CG268" i="1"/>
  <c r="CW268" i="1"/>
  <c r="DM268" i="1"/>
  <c r="U268" i="1"/>
  <c r="AK268" i="1"/>
  <c r="BA268" i="1"/>
  <c r="BQ268" i="1"/>
  <c r="AF284" i="1"/>
  <c r="AV284" i="1"/>
  <c r="BL284" i="1"/>
  <c r="CB284" i="1"/>
  <c r="CR284" i="1"/>
  <c r="DH284" i="1"/>
  <c r="AG284" i="1"/>
  <c r="AW284" i="1"/>
  <c r="BM284" i="1"/>
  <c r="CC284" i="1"/>
  <c r="CS284" i="1"/>
  <c r="DI284" i="1"/>
  <c r="AH284" i="1"/>
  <c r="AX284" i="1"/>
  <c r="BN284" i="1"/>
  <c r="CD284" i="1"/>
  <c r="CT284" i="1"/>
  <c r="DJ284" i="1"/>
  <c r="S284" i="1"/>
  <c r="AI284" i="1"/>
  <c r="AY284" i="1"/>
  <c r="BO284" i="1"/>
  <c r="CE284" i="1"/>
  <c r="CU284" i="1"/>
  <c r="DK284" i="1"/>
  <c r="T284" i="1"/>
  <c r="AJ284" i="1"/>
  <c r="AZ284" i="1"/>
  <c r="BP284" i="1"/>
  <c r="CF284" i="1"/>
  <c r="CV284" i="1"/>
  <c r="DL284" i="1"/>
  <c r="U284" i="1"/>
  <c r="AK284" i="1"/>
  <c r="BA284" i="1"/>
  <c r="BQ284" i="1"/>
  <c r="CG284" i="1"/>
  <c r="CW284" i="1"/>
  <c r="DM284" i="1"/>
  <c r="V284" i="1"/>
  <c r="AL284" i="1"/>
  <c r="BB284" i="1"/>
  <c r="BR284" i="1"/>
  <c r="CH284" i="1"/>
  <c r="CX284" i="1"/>
  <c r="DN284" i="1"/>
  <c r="W284" i="1"/>
  <c r="AM284" i="1"/>
  <c r="BC284" i="1"/>
  <c r="BS284" i="1"/>
  <c r="CI284" i="1"/>
  <c r="CY284" i="1"/>
  <c r="X284" i="1"/>
  <c r="AN284" i="1"/>
  <c r="BD284" i="1"/>
  <c r="BT284" i="1"/>
  <c r="CJ284" i="1"/>
  <c r="CZ284" i="1"/>
  <c r="Y284" i="1"/>
  <c r="AO284" i="1"/>
  <c r="BE284" i="1"/>
  <c r="BU284" i="1"/>
  <c r="CK284" i="1"/>
  <c r="DA284" i="1"/>
  <c r="Z284" i="1"/>
  <c r="AP284" i="1"/>
  <c r="BF284" i="1"/>
  <c r="BV284" i="1"/>
  <c r="CL284" i="1"/>
  <c r="DB284" i="1"/>
  <c r="AA284" i="1"/>
  <c r="AQ284" i="1"/>
  <c r="BG284" i="1"/>
  <c r="BW284" i="1"/>
  <c r="CM284" i="1"/>
  <c r="DC284" i="1"/>
  <c r="AB284" i="1"/>
  <c r="AR284" i="1"/>
  <c r="BH284" i="1"/>
  <c r="BX284" i="1"/>
  <c r="CN284" i="1"/>
  <c r="DD284" i="1"/>
  <c r="AC284" i="1"/>
  <c r="AS284" i="1"/>
  <c r="BI284" i="1"/>
  <c r="BY284" i="1"/>
  <c r="CO284" i="1"/>
  <c r="DE284" i="1"/>
  <c r="AD284" i="1"/>
  <c r="AT284" i="1"/>
  <c r="BJ284" i="1"/>
  <c r="BZ284" i="1"/>
  <c r="CP284" i="1"/>
  <c r="DF284" i="1"/>
  <c r="AE284" i="1"/>
  <c r="AU284" i="1"/>
  <c r="BK284" i="1"/>
  <c r="CA284" i="1"/>
  <c r="CQ284" i="1"/>
  <c r="DG284" i="1"/>
  <c r="AF300" i="1"/>
  <c r="AV300" i="1"/>
  <c r="BL300" i="1"/>
  <c r="CB300" i="1"/>
  <c r="CR300" i="1"/>
  <c r="DH300" i="1"/>
  <c r="AG300" i="1"/>
  <c r="AW300" i="1"/>
  <c r="BM300" i="1"/>
  <c r="CC300" i="1"/>
  <c r="CS300" i="1"/>
  <c r="DI300" i="1"/>
  <c r="AH300" i="1"/>
  <c r="AX300" i="1"/>
  <c r="BN300" i="1"/>
  <c r="CD300" i="1"/>
  <c r="CT300" i="1"/>
  <c r="DJ300" i="1"/>
  <c r="S300" i="1"/>
  <c r="AI300" i="1"/>
  <c r="AY300" i="1"/>
  <c r="BO300" i="1"/>
  <c r="CE300" i="1"/>
  <c r="CU300" i="1"/>
  <c r="DK300" i="1"/>
  <c r="T300" i="1"/>
  <c r="AJ300" i="1"/>
  <c r="AZ300" i="1"/>
  <c r="BP300" i="1"/>
  <c r="CF300" i="1"/>
  <c r="CV300" i="1"/>
  <c r="DL300" i="1"/>
  <c r="U300" i="1"/>
  <c r="AK300" i="1"/>
  <c r="BA300" i="1"/>
  <c r="BQ300" i="1"/>
  <c r="CG300" i="1"/>
  <c r="CW300" i="1"/>
  <c r="DM300" i="1"/>
  <c r="V300" i="1"/>
  <c r="AL300" i="1"/>
  <c r="BB300" i="1"/>
  <c r="BR300" i="1"/>
  <c r="CH300" i="1"/>
  <c r="CX300" i="1"/>
  <c r="DN300" i="1"/>
  <c r="W300" i="1"/>
  <c r="AM300" i="1"/>
  <c r="BC300" i="1"/>
  <c r="BS300" i="1"/>
  <c r="CI300" i="1"/>
  <c r="CY300" i="1"/>
  <c r="X300" i="1"/>
  <c r="AN300" i="1"/>
  <c r="BD300" i="1"/>
  <c r="BT300" i="1"/>
  <c r="CJ300" i="1"/>
  <c r="CZ300" i="1"/>
  <c r="Y300" i="1"/>
  <c r="AO300" i="1"/>
  <c r="BE300" i="1"/>
  <c r="BU300" i="1"/>
  <c r="CK300" i="1"/>
  <c r="DA300" i="1"/>
  <c r="Z300" i="1"/>
  <c r="AP300" i="1"/>
  <c r="BF300" i="1"/>
  <c r="BV300" i="1"/>
  <c r="CL300" i="1"/>
  <c r="DB300" i="1"/>
  <c r="AA300" i="1"/>
  <c r="AQ300" i="1"/>
  <c r="BG300" i="1"/>
  <c r="BW300" i="1"/>
  <c r="CM300" i="1"/>
  <c r="DC300" i="1"/>
  <c r="AB300" i="1"/>
  <c r="AR300" i="1"/>
  <c r="BH300" i="1"/>
  <c r="BX300" i="1"/>
  <c r="CN300" i="1"/>
  <c r="DD300" i="1"/>
  <c r="AC300" i="1"/>
  <c r="AS300" i="1"/>
  <c r="BI300" i="1"/>
  <c r="BY300" i="1"/>
  <c r="CO300" i="1"/>
  <c r="DE300" i="1"/>
  <c r="AD300" i="1"/>
  <c r="AT300" i="1"/>
  <c r="BJ300" i="1"/>
  <c r="BZ300" i="1"/>
  <c r="CP300" i="1"/>
  <c r="DF300" i="1"/>
  <c r="AE300" i="1"/>
  <c r="AU300" i="1"/>
  <c r="BK300" i="1"/>
  <c r="CA300" i="1"/>
  <c r="CQ300" i="1"/>
  <c r="DG300" i="1"/>
  <c r="AE316" i="1"/>
  <c r="AU316" i="1"/>
  <c r="BK316" i="1"/>
  <c r="CA316" i="1"/>
  <c r="CQ316" i="1"/>
  <c r="DG316" i="1"/>
  <c r="AF316" i="1"/>
  <c r="AV316" i="1"/>
  <c r="BL316" i="1"/>
  <c r="CB316" i="1"/>
  <c r="CR316" i="1"/>
  <c r="DH316" i="1"/>
  <c r="AG316" i="1"/>
  <c r="AW316" i="1"/>
  <c r="BM316" i="1"/>
  <c r="CC316" i="1"/>
  <c r="CS316" i="1"/>
  <c r="DI316" i="1"/>
  <c r="AH316" i="1"/>
  <c r="AX316" i="1"/>
  <c r="BN316" i="1"/>
  <c r="CD316" i="1"/>
  <c r="CT316" i="1"/>
  <c r="DJ316" i="1"/>
  <c r="S316" i="1"/>
  <c r="AI316" i="1"/>
  <c r="AY316" i="1"/>
  <c r="BO316" i="1"/>
  <c r="CE316" i="1"/>
  <c r="CU316" i="1"/>
  <c r="DK316" i="1"/>
  <c r="T316" i="1"/>
  <c r="AJ316" i="1"/>
  <c r="AZ316" i="1"/>
  <c r="BP316" i="1"/>
  <c r="CF316" i="1"/>
  <c r="CV316" i="1"/>
  <c r="DL316" i="1"/>
  <c r="U316" i="1"/>
  <c r="AK316" i="1"/>
  <c r="BA316" i="1"/>
  <c r="BQ316" i="1"/>
  <c r="CG316" i="1"/>
  <c r="CW316" i="1"/>
  <c r="DM316" i="1"/>
  <c r="V316" i="1"/>
  <c r="AL316" i="1"/>
  <c r="BB316" i="1"/>
  <c r="BR316" i="1"/>
  <c r="CH316" i="1"/>
  <c r="CX316" i="1"/>
  <c r="DN316" i="1"/>
  <c r="W316" i="1"/>
  <c r="AM316" i="1"/>
  <c r="BC316" i="1"/>
  <c r="BS316" i="1"/>
  <c r="CI316" i="1"/>
  <c r="CY316" i="1"/>
  <c r="X316" i="1"/>
  <c r="AN316" i="1"/>
  <c r="BD316" i="1"/>
  <c r="BT316" i="1"/>
  <c r="CJ316" i="1"/>
  <c r="CZ316" i="1"/>
  <c r="Y316" i="1"/>
  <c r="AO316" i="1"/>
  <c r="BE316" i="1"/>
  <c r="BU316" i="1"/>
  <c r="CK316" i="1"/>
  <c r="DA316" i="1"/>
  <c r="Z316" i="1"/>
  <c r="AP316" i="1"/>
  <c r="BF316" i="1"/>
  <c r="BV316" i="1"/>
  <c r="CL316" i="1"/>
  <c r="DB316" i="1"/>
  <c r="AA316" i="1"/>
  <c r="AQ316" i="1"/>
  <c r="BG316" i="1"/>
  <c r="BW316" i="1"/>
  <c r="CM316" i="1"/>
  <c r="DC316" i="1"/>
  <c r="AB316" i="1"/>
  <c r="AR316" i="1"/>
  <c r="BH316" i="1"/>
  <c r="BX316" i="1"/>
  <c r="CN316" i="1"/>
  <c r="DD316" i="1"/>
  <c r="AC316" i="1"/>
  <c r="AS316" i="1"/>
  <c r="BI316" i="1"/>
  <c r="BY316" i="1"/>
  <c r="CO316" i="1"/>
  <c r="DE316" i="1"/>
  <c r="AD316" i="1"/>
  <c r="AT316" i="1"/>
  <c r="BJ316" i="1"/>
  <c r="BZ316" i="1"/>
  <c r="CP316" i="1"/>
  <c r="DF316" i="1"/>
  <c r="AC332" i="1"/>
  <c r="AS332" i="1"/>
  <c r="BI332" i="1"/>
  <c r="BY332" i="1"/>
  <c r="CO332" i="1"/>
  <c r="DE332" i="1"/>
  <c r="AD332" i="1"/>
  <c r="AT332" i="1"/>
  <c r="BJ332" i="1"/>
  <c r="BZ332" i="1"/>
  <c r="CP332" i="1"/>
  <c r="DF332" i="1"/>
  <c r="AE332" i="1"/>
  <c r="AU332" i="1"/>
  <c r="BK332" i="1"/>
  <c r="CA332" i="1"/>
  <c r="CQ332" i="1"/>
  <c r="DG332" i="1"/>
  <c r="AF332" i="1"/>
  <c r="AV332" i="1"/>
  <c r="BL332" i="1"/>
  <c r="CB332" i="1"/>
  <c r="CR332" i="1"/>
  <c r="DH332" i="1"/>
  <c r="AG332" i="1"/>
  <c r="AW332" i="1"/>
  <c r="BM332" i="1"/>
  <c r="CC332" i="1"/>
  <c r="CS332" i="1"/>
  <c r="DI332" i="1"/>
  <c r="AH332" i="1"/>
  <c r="AX332" i="1"/>
  <c r="BN332" i="1"/>
  <c r="CD332" i="1"/>
  <c r="CT332" i="1"/>
  <c r="DJ332" i="1"/>
  <c r="S332" i="1"/>
  <c r="AI332" i="1"/>
  <c r="AY332" i="1"/>
  <c r="BO332" i="1"/>
  <c r="CE332" i="1"/>
  <c r="CU332" i="1"/>
  <c r="DK332" i="1"/>
  <c r="T332" i="1"/>
  <c r="AJ332" i="1"/>
  <c r="AZ332" i="1"/>
  <c r="BP332" i="1"/>
  <c r="CF332" i="1"/>
  <c r="CV332" i="1"/>
  <c r="DL332" i="1"/>
  <c r="U332" i="1"/>
  <c r="AK332" i="1"/>
  <c r="BA332" i="1"/>
  <c r="BQ332" i="1"/>
  <c r="CG332" i="1"/>
  <c r="CW332" i="1"/>
  <c r="DM332" i="1"/>
  <c r="V332" i="1"/>
  <c r="AL332" i="1"/>
  <c r="BB332" i="1"/>
  <c r="BR332" i="1"/>
  <c r="CH332" i="1"/>
  <c r="CX332" i="1"/>
  <c r="DN332" i="1"/>
  <c r="W332" i="1"/>
  <c r="AM332" i="1"/>
  <c r="BC332" i="1"/>
  <c r="BS332" i="1"/>
  <c r="CI332" i="1"/>
  <c r="CY332" i="1"/>
  <c r="X332" i="1"/>
  <c r="AN332" i="1"/>
  <c r="BD332" i="1"/>
  <c r="BT332" i="1"/>
  <c r="CJ332" i="1"/>
  <c r="CZ332" i="1"/>
  <c r="Y332" i="1"/>
  <c r="AO332" i="1"/>
  <c r="BE332" i="1"/>
  <c r="BU332" i="1"/>
  <c r="CK332" i="1"/>
  <c r="DA332" i="1"/>
  <c r="Z332" i="1"/>
  <c r="AP332" i="1"/>
  <c r="BF332" i="1"/>
  <c r="BV332" i="1"/>
  <c r="CL332" i="1"/>
  <c r="DB332" i="1"/>
  <c r="AA332" i="1"/>
  <c r="AQ332" i="1"/>
  <c r="BG332" i="1"/>
  <c r="BW332" i="1"/>
  <c r="CM332" i="1"/>
  <c r="DC332" i="1"/>
  <c r="AB332" i="1"/>
  <c r="AR332" i="1"/>
  <c r="BH332" i="1"/>
  <c r="BX332" i="1"/>
  <c r="CN332" i="1"/>
  <c r="DD332" i="1"/>
  <c r="AC348" i="1"/>
  <c r="AS348" i="1"/>
  <c r="BI348" i="1"/>
  <c r="BY348" i="1"/>
  <c r="CO348" i="1"/>
  <c r="DE348" i="1"/>
  <c r="AD348" i="1"/>
  <c r="AT348" i="1"/>
  <c r="BJ348" i="1"/>
  <c r="BZ348" i="1"/>
  <c r="CP348" i="1"/>
  <c r="DF348" i="1"/>
  <c r="AE348" i="1"/>
  <c r="AU348" i="1"/>
  <c r="BK348" i="1"/>
  <c r="CA348" i="1"/>
  <c r="CQ348" i="1"/>
  <c r="DG348" i="1"/>
  <c r="AF348" i="1"/>
  <c r="AV348" i="1"/>
  <c r="BL348" i="1"/>
  <c r="CB348" i="1"/>
  <c r="CR348" i="1"/>
  <c r="DH348" i="1"/>
  <c r="AG348" i="1"/>
  <c r="AW348" i="1"/>
  <c r="BM348" i="1"/>
  <c r="CC348" i="1"/>
  <c r="CS348" i="1"/>
  <c r="DI348" i="1"/>
  <c r="AH348" i="1"/>
  <c r="AX348" i="1"/>
  <c r="BN348" i="1"/>
  <c r="CD348" i="1"/>
  <c r="CT348" i="1"/>
  <c r="DJ348" i="1"/>
  <c r="S348" i="1"/>
  <c r="AI348" i="1"/>
  <c r="AY348" i="1"/>
  <c r="BO348" i="1"/>
  <c r="CE348" i="1"/>
  <c r="CU348" i="1"/>
  <c r="DK348" i="1"/>
  <c r="T348" i="1"/>
  <c r="AJ348" i="1"/>
  <c r="AZ348" i="1"/>
  <c r="BP348" i="1"/>
  <c r="CF348" i="1"/>
  <c r="CV348" i="1"/>
  <c r="DL348" i="1"/>
  <c r="U348" i="1"/>
  <c r="AK348" i="1"/>
  <c r="BA348" i="1"/>
  <c r="BQ348" i="1"/>
  <c r="CG348" i="1"/>
  <c r="CW348" i="1"/>
  <c r="DM348" i="1"/>
  <c r="V348" i="1"/>
  <c r="AL348" i="1"/>
  <c r="BB348" i="1"/>
  <c r="BR348" i="1"/>
  <c r="CH348" i="1"/>
  <c r="CX348" i="1"/>
  <c r="DN348" i="1"/>
  <c r="W348" i="1"/>
  <c r="AM348" i="1"/>
  <c r="BC348" i="1"/>
  <c r="BS348" i="1"/>
  <c r="CI348" i="1"/>
  <c r="CY348" i="1"/>
  <c r="X348" i="1"/>
  <c r="AN348" i="1"/>
  <c r="BD348" i="1"/>
  <c r="BT348" i="1"/>
  <c r="CJ348" i="1"/>
  <c r="CZ348" i="1"/>
  <c r="Y348" i="1"/>
  <c r="AO348" i="1"/>
  <c r="BE348" i="1"/>
  <c r="BU348" i="1"/>
  <c r="CK348" i="1"/>
  <c r="DA348" i="1"/>
  <c r="Z348" i="1"/>
  <c r="AP348" i="1"/>
  <c r="BF348" i="1"/>
  <c r="BV348" i="1"/>
  <c r="CL348" i="1"/>
  <c r="DB348" i="1"/>
  <c r="AA348" i="1"/>
  <c r="AQ348" i="1"/>
  <c r="BG348" i="1"/>
  <c r="BW348" i="1"/>
  <c r="CM348" i="1"/>
  <c r="DC348" i="1"/>
  <c r="AB348" i="1"/>
  <c r="AR348" i="1"/>
  <c r="BH348" i="1"/>
  <c r="BX348" i="1"/>
  <c r="CN348" i="1"/>
  <c r="DD348" i="1"/>
  <c r="AD364" i="1"/>
  <c r="AT364" i="1"/>
  <c r="BJ364" i="1"/>
  <c r="BZ364" i="1"/>
  <c r="CP364" i="1"/>
  <c r="DF364" i="1"/>
  <c r="AE364" i="1"/>
  <c r="AU364" i="1"/>
  <c r="BK364" i="1"/>
  <c r="CA364" i="1"/>
  <c r="CQ364" i="1"/>
  <c r="DG364" i="1"/>
  <c r="AF364" i="1"/>
  <c r="AV364" i="1"/>
  <c r="BL364" i="1"/>
  <c r="CB364" i="1"/>
  <c r="CR364" i="1"/>
  <c r="DH364" i="1"/>
  <c r="AG364" i="1"/>
  <c r="AW364" i="1"/>
  <c r="BM364" i="1"/>
  <c r="CC364" i="1"/>
  <c r="CS364" i="1"/>
  <c r="DI364" i="1"/>
  <c r="AH364" i="1"/>
  <c r="AX364" i="1"/>
  <c r="BN364" i="1"/>
  <c r="CD364" i="1"/>
  <c r="CT364" i="1"/>
  <c r="DJ364" i="1"/>
  <c r="S364" i="1"/>
  <c r="AI364" i="1"/>
  <c r="AY364" i="1"/>
  <c r="BO364" i="1"/>
  <c r="CE364" i="1"/>
  <c r="CU364" i="1"/>
  <c r="DK364" i="1"/>
  <c r="T364" i="1"/>
  <c r="AJ364" i="1"/>
  <c r="AZ364" i="1"/>
  <c r="BP364" i="1"/>
  <c r="CF364" i="1"/>
  <c r="CV364" i="1"/>
  <c r="DL364" i="1"/>
  <c r="U364" i="1"/>
  <c r="AK364" i="1"/>
  <c r="BA364" i="1"/>
  <c r="BQ364" i="1"/>
  <c r="CG364" i="1"/>
  <c r="CW364" i="1"/>
  <c r="DM364" i="1"/>
  <c r="V364" i="1"/>
  <c r="AL364" i="1"/>
  <c r="BB364" i="1"/>
  <c r="BR364" i="1"/>
  <c r="CH364" i="1"/>
  <c r="CX364" i="1"/>
  <c r="DN364" i="1"/>
  <c r="W364" i="1"/>
  <c r="AM364" i="1"/>
  <c r="BC364" i="1"/>
  <c r="BS364" i="1"/>
  <c r="CI364" i="1"/>
  <c r="CY364" i="1"/>
  <c r="X364" i="1"/>
  <c r="AN364" i="1"/>
  <c r="BD364" i="1"/>
  <c r="BT364" i="1"/>
  <c r="CJ364" i="1"/>
  <c r="CZ364" i="1"/>
  <c r="Y364" i="1"/>
  <c r="AO364" i="1"/>
  <c r="BE364" i="1"/>
  <c r="BU364" i="1"/>
  <c r="CK364" i="1"/>
  <c r="DA364" i="1"/>
  <c r="Z364" i="1"/>
  <c r="AP364" i="1"/>
  <c r="BF364" i="1"/>
  <c r="BV364" i="1"/>
  <c r="CL364" i="1"/>
  <c r="DB364" i="1"/>
  <c r="AA364" i="1"/>
  <c r="AQ364" i="1"/>
  <c r="BG364" i="1"/>
  <c r="BW364" i="1"/>
  <c r="CM364" i="1"/>
  <c r="DC364" i="1"/>
  <c r="AB364" i="1"/>
  <c r="AR364" i="1"/>
  <c r="BH364" i="1"/>
  <c r="BX364" i="1"/>
  <c r="CN364" i="1"/>
  <c r="DD364" i="1"/>
  <c r="AC364" i="1"/>
  <c r="AS364" i="1"/>
  <c r="BI364" i="1"/>
  <c r="BY364" i="1"/>
  <c r="CO364" i="1"/>
  <c r="DE364" i="1"/>
  <c r="AD380" i="1"/>
  <c r="AT380" i="1"/>
  <c r="BJ380" i="1"/>
  <c r="BZ380" i="1"/>
  <c r="CP380" i="1"/>
  <c r="DF380" i="1"/>
  <c r="AE380" i="1"/>
  <c r="AU380" i="1"/>
  <c r="BK380" i="1"/>
  <c r="CA380" i="1"/>
  <c r="CQ380" i="1"/>
  <c r="DG380" i="1"/>
  <c r="AF380" i="1"/>
  <c r="AV380" i="1"/>
  <c r="BL380" i="1"/>
  <c r="CB380" i="1"/>
  <c r="CR380" i="1"/>
  <c r="DH380" i="1"/>
  <c r="AG380" i="1"/>
  <c r="AW380" i="1"/>
  <c r="BM380" i="1"/>
  <c r="CC380" i="1"/>
  <c r="CS380" i="1"/>
  <c r="DI380" i="1"/>
  <c r="AH380" i="1"/>
  <c r="AX380" i="1"/>
  <c r="BN380" i="1"/>
  <c r="CD380" i="1"/>
  <c r="CT380" i="1"/>
  <c r="DJ380" i="1"/>
  <c r="S380" i="1"/>
  <c r="AI380" i="1"/>
  <c r="AY380" i="1"/>
  <c r="BO380" i="1"/>
  <c r="CE380" i="1"/>
  <c r="CU380" i="1"/>
  <c r="DK380" i="1"/>
  <c r="T380" i="1"/>
  <c r="AJ380" i="1"/>
  <c r="AZ380" i="1"/>
  <c r="BP380" i="1"/>
  <c r="CF380" i="1"/>
  <c r="CV380" i="1"/>
  <c r="DL380" i="1"/>
  <c r="U380" i="1"/>
  <c r="AK380" i="1"/>
  <c r="BA380" i="1"/>
  <c r="BQ380" i="1"/>
  <c r="CG380" i="1"/>
  <c r="CW380" i="1"/>
  <c r="DM380" i="1"/>
  <c r="V380" i="1"/>
  <c r="AL380" i="1"/>
  <c r="BB380" i="1"/>
  <c r="BR380" i="1"/>
  <c r="CH380" i="1"/>
  <c r="CX380" i="1"/>
  <c r="DN380" i="1"/>
  <c r="W380" i="1"/>
  <c r="AM380" i="1"/>
  <c r="BC380" i="1"/>
  <c r="BS380" i="1"/>
  <c r="CI380" i="1"/>
  <c r="CY380" i="1"/>
  <c r="X380" i="1"/>
  <c r="AN380" i="1"/>
  <c r="BD380" i="1"/>
  <c r="BT380" i="1"/>
  <c r="CJ380" i="1"/>
  <c r="CZ380" i="1"/>
  <c r="Y380" i="1"/>
  <c r="AO380" i="1"/>
  <c r="BE380" i="1"/>
  <c r="BU380" i="1"/>
  <c r="CK380" i="1"/>
  <c r="DA380" i="1"/>
  <c r="Z380" i="1"/>
  <c r="AP380" i="1"/>
  <c r="BF380" i="1"/>
  <c r="BV380" i="1"/>
  <c r="CL380" i="1"/>
  <c r="DB380" i="1"/>
  <c r="AA380" i="1"/>
  <c r="AQ380" i="1"/>
  <c r="BG380" i="1"/>
  <c r="BW380" i="1"/>
  <c r="CM380" i="1"/>
  <c r="DC380" i="1"/>
  <c r="AB380" i="1"/>
  <c r="AR380" i="1"/>
  <c r="BH380" i="1"/>
  <c r="BX380" i="1"/>
  <c r="CN380" i="1"/>
  <c r="DD380" i="1"/>
  <c r="AC380" i="1"/>
  <c r="AS380" i="1"/>
  <c r="BI380" i="1"/>
  <c r="BY380" i="1"/>
  <c r="CO380" i="1"/>
  <c r="DE380" i="1"/>
  <c r="T396" i="1"/>
  <c r="AJ396" i="1"/>
  <c r="AZ396" i="1"/>
  <c r="BP396" i="1"/>
  <c r="CF396" i="1"/>
  <c r="CV396" i="1"/>
  <c r="DL396" i="1"/>
  <c r="U396" i="1"/>
  <c r="AK396" i="1"/>
  <c r="BA396" i="1"/>
  <c r="BQ396" i="1"/>
  <c r="CG396" i="1"/>
  <c r="CW396" i="1"/>
  <c r="DM396" i="1"/>
  <c r="V396" i="1"/>
  <c r="AL396" i="1"/>
  <c r="BB396" i="1"/>
  <c r="BR396" i="1"/>
  <c r="CH396" i="1"/>
  <c r="CX396" i="1"/>
  <c r="DN396" i="1"/>
  <c r="W396" i="1"/>
  <c r="AM396" i="1"/>
  <c r="BC396" i="1"/>
  <c r="BS396" i="1"/>
  <c r="CI396" i="1"/>
  <c r="CY396" i="1"/>
  <c r="X396" i="1"/>
  <c r="AN396" i="1"/>
  <c r="BD396" i="1"/>
  <c r="BT396" i="1"/>
  <c r="CJ396" i="1"/>
  <c r="CZ396" i="1"/>
  <c r="Y396" i="1"/>
  <c r="AO396" i="1"/>
  <c r="BE396" i="1"/>
  <c r="BU396" i="1"/>
  <c r="CK396" i="1"/>
  <c r="DA396" i="1"/>
  <c r="Z396" i="1"/>
  <c r="AP396" i="1"/>
  <c r="BF396" i="1"/>
  <c r="BV396" i="1"/>
  <c r="CL396" i="1"/>
  <c r="DB396" i="1"/>
  <c r="AA396" i="1"/>
  <c r="AQ396" i="1"/>
  <c r="BG396" i="1"/>
  <c r="BW396" i="1"/>
  <c r="CM396" i="1"/>
  <c r="DC396" i="1"/>
  <c r="AB396" i="1"/>
  <c r="AR396" i="1"/>
  <c r="BH396" i="1"/>
  <c r="BX396" i="1"/>
  <c r="CN396" i="1"/>
  <c r="DD396" i="1"/>
  <c r="AC396" i="1"/>
  <c r="AS396" i="1"/>
  <c r="BI396" i="1"/>
  <c r="BY396" i="1"/>
  <c r="CO396" i="1"/>
  <c r="DE396" i="1"/>
  <c r="AD396" i="1"/>
  <c r="AT396" i="1"/>
  <c r="BJ396" i="1"/>
  <c r="BZ396" i="1"/>
  <c r="CP396" i="1"/>
  <c r="DF396" i="1"/>
  <c r="AE396" i="1"/>
  <c r="AU396" i="1"/>
  <c r="BK396" i="1"/>
  <c r="CA396" i="1"/>
  <c r="CQ396" i="1"/>
  <c r="DG396" i="1"/>
  <c r="AF396" i="1"/>
  <c r="AV396" i="1"/>
  <c r="BL396" i="1"/>
  <c r="CB396" i="1"/>
  <c r="CR396" i="1"/>
  <c r="DH396" i="1"/>
  <c r="AG396" i="1"/>
  <c r="AW396" i="1"/>
  <c r="BM396" i="1"/>
  <c r="CC396" i="1"/>
  <c r="CS396" i="1"/>
  <c r="DI396" i="1"/>
  <c r="AH396" i="1"/>
  <c r="AX396" i="1"/>
  <c r="BN396" i="1"/>
  <c r="CD396" i="1"/>
  <c r="CT396" i="1"/>
  <c r="DJ396" i="1"/>
  <c r="S396" i="1"/>
  <c r="AI396" i="1"/>
  <c r="AY396" i="1"/>
  <c r="BO396" i="1"/>
  <c r="CE396" i="1"/>
  <c r="CU396" i="1"/>
  <c r="DK396" i="1"/>
  <c r="T412" i="1"/>
  <c r="AJ412" i="1"/>
  <c r="AZ412" i="1"/>
  <c r="BP412" i="1"/>
  <c r="CF412" i="1"/>
  <c r="CV412" i="1"/>
  <c r="DL412" i="1"/>
  <c r="U412" i="1"/>
  <c r="AK412" i="1"/>
  <c r="BA412" i="1"/>
  <c r="BQ412" i="1"/>
  <c r="CG412" i="1"/>
  <c r="CW412" i="1"/>
  <c r="DM412" i="1"/>
  <c r="V412" i="1"/>
  <c r="AL412" i="1"/>
  <c r="BB412" i="1"/>
  <c r="BR412" i="1"/>
  <c r="CH412" i="1"/>
  <c r="CX412" i="1"/>
  <c r="DN412" i="1"/>
  <c r="W412" i="1"/>
  <c r="AM412" i="1"/>
  <c r="BC412" i="1"/>
  <c r="BS412" i="1"/>
  <c r="CI412" i="1"/>
  <c r="CY412" i="1"/>
  <c r="X412" i="1"/>
  <c r="AN412" i="1"/>
  <c r="BD412" i="1"/>
  <c r="BT412" i="1"/>
  <c r="CJ412" i="1"/>
  <c r="CZ412" i="1"/>
  <c r="Y412" i="1"/>
  <c r="AO412" i="1"/>
  <c r="BE412" i="1"/>
  <c r="BU412" i="1"/>
  <c r="CK412" i="1"/>
  <c r="DA412" i="1"/>
  <c r="Z412" i="1"/>
  <c r="AP412" i="1"/>
  <c r="BF412" i="1"/>
  <c r="BV412" i="1"/>
  <c r="CL412" i="1"/>
  <c r="DB412" i="1"/>
  <c r="AA412" i="1"/>
  <c r="AQ412" i="1"/>
  <c r="BG412" i="1"/>
  <c r="BW412" i="1"/>
  <c r="CM412" i="1"/>
  <c r="DC412" i="1"/>
  <c r="AB412" i="1"/>
  <c r="AR412" i="1"/>
  <c r="BH412" i="1"/>
  <c r="BX412" i="1"/>
  <c r="CN412" i="1"/>
  <c r="DD412" i="1"/>
  <c r="AC412" i="1"/>
  <c r="AS412" i="1"/>
  <c r="BI412" i="1"/>
  <c r="BY412" i="1"/>
  <c r="CO412" i="1"/>
  <c r="DE412" i="1"/>
  <c r="AD412" i="1"/>
  <c r="AT412" i="1"/>
  <c r="BJ412" i="1"/>
  <c r="BZ412" i="1"/>
  <c r="CP412" i="1"/>
  <c r="DF412" i="1"/>
  <c r="AE412" i="1"/>
  <c r="AU412" i="1"/>
  <c r="BK412" i="1"/>
  <c r="CA412" i="1"/>
  <c r="CQ412" i="1"/>
  <c r="DG412" i="1"/>
  <c r="AF412" i="1"/>
  <c r="AV412" i="1"/>
  <c r="BL412" i="1"/>
  <c r="CB412" i="1"/>
  <c r="CR412" i="1"/>
  <c r="DH412" i="1"/>
  <c r="AG412" i="1"/>
  <c r="AW412" i="1"/>
  <c r="BM412" i="1"/>
  <c r="CC412" i="1"/>
  <c r="CS412" i="1"/>
  <c r="DI412" i="1"/>
  <c r="AH412" i="1"/>
  <c r="AX412" i="1"/>
  <c r="BN412" i="1"/>
  <c r="CD412" i="1"/>
  <c r="CT412" i="1"/>
  <c r="DJ412" i="1"/>
  <c r="DK412" i="1"/>
  <c r="S412" i="1"/>
  <c r="AI412" i="1"/>
  <c r="AY412" i="1"/>
  <c r="BO412" i="1"/>
  <c r="CE412" i="1"/>
  <c r="T428" i="1"/>
  <c r="AJ428" i="1"/>
  <c r="AZ428" i="1"/>
  <c r="BP428" i="1"/>
  <c r="CF428" i="1"/>
  <c r="CV428" i="1"/>
  <c r="DL428" i="1"/>
  <c r="U428" i="1"/>
  <c r="AK428" i="1"/>
  <c r="BA428" i="1"/>
  <c r="BQ428" i="1"/>
  <c r="CG428" i="1"/>
  <c r="CW428" i="1"/>
  <c r="DM428" i="1"/>
  <c r="V428" i="1"/>
  <c r="AL428" i="1"/>
  <c r="BB428" i="1"/>
  <c r="BR428" i="1"/>
  <c r="CH428" i="1"/>
  <c r="CX428" i="1"/>
  <c r="DN428" i="1"/>
  <c r="W428" i="1"/>
  <c r="AM428" i="1"/>
  <c r="BC428" i="1"/>
  <c r="BS428" i="1"/>
  <c r="CI428" i="1"/>
  <c r="CY428" i="1"/>
  <c r="X428" i="1"/>
  <c r="AN428" i="1"/>
  <c r="BD428" i="1"/>
  <c r="BT428" i="1"/>
  <c r="CJ428" i="1"/>
  <c r="CZ428" i="1"/>
  <c r="Y428" i="1"/>
  <c r="AO428" i="1"/>
  <c r="BE428" i="1"/>
  <c r="BU428" i="1"/>
  <c r="CK428" i="1"/>
  <c r="DA428" i="1"/>
  <c r="Z428" i="1"/>
  <c r="AP428" i="1"/>
  <c r="BF428" i="1"/>
  <c r="BV428" i="1"/>
  <c r="CL428" i="1"/>
  <c r="DB428" i="1"/>
  <c r="AA428" i="1"/>
  <c r="AQ428" i="1"/>
  <c r="BG428" i="1"/>
  <c r="BW428" i="1"/>
  <c r="CM428" i="1"/>
  <c r="DC428" i="1"/>
  <c r="AB428" i="1"/>
  <c r="AR428" i="1"/>
  <c r="BH428" i="1"/>
  <c r="BX428" i="1"/>
  <c r="CN428" i="1"/>
  <c r="DD428" i="1"/>
  <c r="AC428" i="1"/>
  <c r="AS428" i="1"/>
  <c r="BI428" i="1"/>
  <c r="BY428" i="1"/>
  <c r="CO428" i="1"/>
  <c r="DE428" i="1"/>
  <c r="AD428" i="1"/>
  <c r="AT428" i="1"/>
  <c r="BJ428" i="1"/>
  <c r="BZ428" i="1"/>
  <c r="CP428" i="1"/>
  <c r="DF428" i="1"/>
  <c r="AE428" i="1"/>
  <c r="AU428" i="1"/>
  <c r="BK428" i="1"/>
  <c r="CA428" i="1"/>
  <c r="CQ428" i="1"/>
  <c r="DG428" i="1"/>
  <c r="AF428" i="1"/>
  <c r="AV428" i="1"/>
  <c r="BL428" i="1"/>
  <c r="CB428" i="1"/>
  <c r="CR428" i="1"/>
  <c r="DH428" i="1"/>
  <c r="AG428" i="1"/>
  <c r="AW428" i="1"/>
  <c r="BM428" i="1"/>
  <c r="CC428" i="1"/>
  <c r="CS428" i="1"/>
  <c r="DI428" i="1"/>
  <c r="AH428" i="1"/>
  <c r="AX428" i="1"/>
  <c r="BN428" i="1"/>
  <c r="CD428" i="1"/>
  <c r="CT428" i="1"/>
  <c r="DJ428" i="1"/>
  <c r="AY428" i="1"/>
  <c r="BO428" i="1"/>
  <c r="CE428" i="1"/>
  <c r="CU428" i="1"/>
  <c r="DK428" i="1"/>
  <c r="S428" i="1"/>
  <c r="AG444" i="1"/>
  <c r="AW444" i="1"/>
  <c r="BM444" i="1"/>
  <c r="CC444" i="1"/>
  <c r="CS444" i="1"/>
  <c r="DI444" i="1"/>
  <c r="AH444" i="1"/>
  <c r="AX444" i="1"/>
  <c r="BN444" i="1"/>
  <c r="CD444" i="1"/>
  <c r="CT444" i="1"/>
  <c r="DJ444" i="1"/>
  <c r="S444" i="1"/>
  <c r="AI444" i="1"/>
  <c r="AY444" i="1"/>
  <c r="BO444" i="1"/>
  <c r="CE444" i="1"/>
  <c r="CU444" i="1"/>
  <c r="DK444" i="1"/>
  <c r="T444" i="1"/>
  <c r="AJ444" i="1"/>
  <c r="AZ444" i="1"/>
  <c r="BP444" i="1"/>
  <c r="CF444" i="1"/>
  <c r="CV444" i="1"/>
  <c r="DL444" i="1"/>
  <c r="U444" i="1"/>
  <c r="AK444" i="1"/>
  <c r="BA444" i="1"/>
  <c r="BQ444" i="1"/>
  <c r="CG444" i="1"/>
  <c r="CW444" i="1"/>
  <c r="DM444" i="1"/>
  <c r="V444" i="1"/>
  <c r="AL444" i="1"/>
  <c r="BB444" i="1"/>
  <c r="BR444" i="1"/>
  <c r="CH444" i="1"/>
  <c r="CX444" i="1"/>
  <c r="DN444" i="1"/>
  <c r="W444" i="1"/>
  <c r="AM444" i="1"/>
  <c r="BC444" i="1"/>
  <c r="BS444" i="1"/>
  <c r="CI444" i="1"/>
  <c r="CY444" i="1"/>
  <c r="X444" i="1"/>
  <c r="AN444" i="1"/>
  <c r="BD444" i="1"/>
  <c r="BT444" i="1"/>
  <c r="CJ444" i="1"/>
  <c r="CZ444" i="1"/>
  <c r="Y444" i="1"/>
  <c r="AO444" i="1"/>
  <c r="BE444" i="1"/>
  <c r="BU444" i="1"/>
  <c r="CK444" i="1"/>
  <c r="DA444" i="1"/>
  <c r="Z444" i="1"/>
  <c r="AP444" i="1"/>
  <c r="BF444" i="1"/>
  <c r="BV444" i="1"/>
  <c r="CL444" i="1"/>
  <c r="DB444" i="1"/>
  <c r="AA444" i="1"/>
  <c r="AQ444" i="1"/>
  <c r="BG444" i="1"/>
  <c r="BW444" i="1"/>
  <c r="CM444" i="1"/>
  <c r="DC444" i="1"/>
  <c r="AB444" i="1"/>
  <c r="AR444" i="1"/>
  <c r="BH444" i="1"/>
  <c r="BX444" i="1"/>
  <c r="CN444" i="1"/>
  <c r="DD444" i="1"/>
  <c r="AC444" i="1"/>
  <c r="AS444" i="1"/>
  <c r="BI444" i="1"/>
  <c r="BY444" i="1"/>
  <c r="CO444" i="1"/>
  <c r="DE444" i="1"/>
  <c r="AD444" i="1"/>
  <c r="AT444" i="1"/>
  <c r="BJ444" i="1"/>
  <c r="BZ444" i="1"/>
  <c r="CP444" i="1"/>
  <c r="DF444" i="1"/>
  <c r="AE444" i="1"/>
  <c r="AU444" i="1"/>
  <c r="BK444" i="1"/>
  <c r="CA444" i="1"/>
  <c r="CQ444" i="1"/>
  <c r="DG444" i="1"/>
  <c r="AG460" i="1"/>
  <c r="AW460" i="1"/>
  <c r="BM460" i="1"/>
  <c r="CC460" i="1"/>
  <c r="CS460" i="1"/>
  <c r="DI460" i="1"/>
  <c r="AH460" i="1"/>
  <c r="AX460" i="1"/>
  <c r="BN460" i="1"/>
  <c r="CD460" i="1"/>
  <c r="CT460" i="1"/>
  <c r="DJ460" i="1"/>
  <c r="S460" i="1"/>
  <c r="AI460" i="1"/>
  <c r="AY460" i="1"/>
  <c r="BO460" i="1"/>
  <c r="CE460" i="1"/>
  <c r="CU460" i="1"/>
  <c r="DK460" i="1"/>
  <c r="T460" i="1"/>
  <c r="AJ460" i="1"/>
  <c r="AZ460" i="1"/>
  <c r="BP460" i="1"/>
  <c r="CF460" i="1"/>
  <c r="CV460" i="1"/>
  <c r="DL460" i="1"/>
  <c r="U460" i="1"/>
  <c r="AK460" i="1"/>
  <c r="BA460" i="1"/>
  <c r="BQ460" i="1"/>
  <c r="CG460" i="1"/>
  <c r="CW460" i="1"/>
  <c r="DM460" i="1"/>
  <c r="V460" i="1"/>
  <c r="AL460" i="1"/>
  <c r="BB460" i="1"/>
  <c r="BR460" i="1"/>
  <c r="CH460" i="1"/>
  <c r="CX460" i="1"/>
  <c r="DN460" i="1"/>
  <c r="W460" i="1"/>
  <c r="AM460" i="1"/>
  <c r="BC460" i="1"/>
  <c r="BS460" i="1"/>
  <c r="CI460" i="1"/>
  <c r="CY460" i="1"/>
  <c r="X460" i="1"/>
  <c r="AN460" i="1"/>
  <c r="BD460" i="1"/>
  <c r="BT460" i="1"/>
  <c r="CJ460" i="1"/>
  <c r="CZ460" i="1"/>
  <c r="Y460" i="1"/>
  <c r="AO460" i="1"/>
  <c r="BE460" i="1"/>
  <c r="BU460" i="1"/>
  <c r="CK460" i="1"/>
  <c r="DA460" i="1"/>
  <c r="Z460" i="1"/>
  <c r="AP460" i="1"/>
  <c r="BF460" i="1"/>
  <c r="BV460" i="1"/>
  <c r="CL460" i="1"/>
  <c r="DB460" i="1"/>
  <c r="AA460" i="1"/>
  <c r="AQ460" i="1"/>
  <c r="BG460" i="1"/>
  <c r="BW460" i="1"/>
  <c r="CM460" i="1"/>
  <c r="DC460" i="1"/>
  <c r="AB460" i="1"/>
  <c r="AR460" i="1"/>
  <c r="BH460" i="1"/>
  <c r="BX460" i="1"/>
  <c r="CN460" i="1"/>
  <c r="DD460" i="1"/>
  <c r="AC460" i="1"/>
  <c r="AS460" i="1"/>
  <c r="BI460" i="1"/>
  <c r="BY460" i="1"/>
  <c r="CO460" i="1"/>
  <c r="DE460" i="1"/>
  <c r="AD460" i="1"/>
  <c r="AT460" i="1"/>
  <c r="BJ460" i="1"/>
  <c r="BZ460" i="1"/>
  <c r="CP460" i="1"/>
  <c r="DF460" i="1"/>
  <c r="AE460" i="1"/>
  <c r="AU460" i="1"/>
  <c r="BK460" i="1"/>
  <c r="CA460" i="1"/>
  <c r="CQ460" i="1"/>
  <c r="DG460" i="1"/>
  <c r="AG476" i="1"/>
  <c r="AW476" i="1"/>
  <c r="BM476" i="1"/>
  <c r="CC476" i="1"/>
  <c r="CS476" i="1"/>
  <c r="DI476" i="1"/>
  <c r="AH476" i="1"/>
  <c r="AX476" i="1"/>
  <c r="BN476" i="1"/>
  <c r="CD476" i="1"/>
  <c r="CT476" i="1"/>
  <c r="DJ476" i="1"/>
  <c r="S476" i="1"/>
  <c r="AI476" i="1"/>
  <c r="AY476" i="1"/>
  <c r="BO476" i="1"/>
  <c r="CE476" i="1"/>
  <c r="CU476" i="1"/>
  <c r="DK476" i="1"/>
  <c r="T476" i="1"/>
  <c r="AJ476" i="1"/>
  <c r="AZ476" i="1"/>
  <c r="BP476" i="1"/>
  <c r="CF476" i="1"/>
  <c r="CV476" i="1"/>
  <c r="DL476" i="1"/>
  <c r="U476" i="1"/>
  <c r="AK476" i="1"/>
  <c r="BA476" i="1"/>
  <c r="BQ476" i="1"/>
  <c r="CG476" i="1"/>
  <c r="CW476" i="1"/>
  <c r="DM476" i="1"/>
  <c r="V476" i="1"/>
  <c r="AL476" i="1"/>
  <c r="BB476" i="1"/>
  <c r="BR476" i="1"/>
  <c r="CH476" i="1"/>
  <c r="CX476" i="1"/>
  <c r="DN476" i="1"/>
  <c r="W476" i="1"/>
  <c r="AM476" i="1"/>
  <c r="BC476" i="1"/>
  <c r="BS476" i="1"/>
  <c r="CI476" i="1"/>
  <c r="CY476" i="1"/>
  <c r="X476" i="1"/>
  <c r="AN476" i="1"/>
  <c r="BD476" i="1"/>
  <c r="BT476" i="1"/>
  <c r="CJ476" i="1"/>
  <c r="CZ476" i="1"/>
  <c r="Y476" i="1"/>
  <c r="AO476" i="1"/>
  <c r="BE476" i="1"/>
  <c r="BU476" i="1"/>
  <c r="CK476" i="1"/>
  <c r="DA476" i="1"/>
  <c r="Z476" i="1"/>
  <c r="AP476" i="1"/>
  <c r="BF476" i="1"/>
  <c r="BV476" i="1"/>
  <c r="CL476" i="1"/>
  <c r="DB476" i="1"/>
  <c r="AA476" i="1"/>
  <c r="AQ476" i="1"/>
  <c r="BG476" i="1"/>
  <c r="BW476" i="1"/>
  <c r="CM476" i="1"/>
  <c r="DC476" i="1"/>
  <c r="AB476" i="1"/>
  <c r="AR476" i="1"/>
  <c r="BH476" i="1"/>
  <c r="BX476" i="1"/>
  <c r="CN476" i="1"/>
  <c r="DD476" i="1"/>
  <c r="AC476" i="1"/>
  <c r="AS476" i="1"/>
  <c r="BI476" i="1"/>
  <c r="BY476" i="1"/>
  <c r="CO476" i="1"/>
  <c r="DE476" i="1"/>
  <c r="AD476" i="1"/>
  <c r="AT476" i="1"/>
  <c r="BJ476" i="1"/>
  <c r="BZ476" i="1"/>
  <c r="CP476" i="1"/>
  <c r="DF476" i="1"/>
  <c r="AE476" i="1"/>
  <c r="AU476" i="1"/>
  <c r="BK476" i="1"/>
  <c r="CA476" i="1"/>
  <c r="CQ476" i="1"/>
  <c r="DG476" i="1"/>
  <c r="BN2" i="1"/>
  <c r="DC534" i="1"/>
  <c r="CM534" i="1"/>
  <c r="BW534" i="1"/>
  <c r="BG534" i="1"/>
  <c r="AQ534" i="1"/>
  <c r="AA534" i="1"/>
  <c r="DG533" i="1"/>
  <c r="CQ533" i="1"/>
  <c r="CA533" i="1"/>
  <c r="BK533" i="1"/>
  <c r="AU533" i="1"/>
  <c r="AE533" i="1"/>
  <c r="DK532" i="1"/>
  <c r="CU532" i="1"/>
  <c r="CE532" i="1"/>
  <c r="BO532" i="1"/>
  <c r="AY532" i="1"/>
  <c r="AI532" i="1"/>
  <c r="S532" i="1"/>
  <c r="CY531" i="1"/>
  <c r="CI531" i="1"/>
  <c r="BS531" i="1"/>
  <c r="BC531" i="1"/>
  <c r="AM531" i="1"/>
  <c r="W531" i="1"/>
  <c r="DC530" i="1"/>
  <c r="CM530" i="1"/>
  <c r="BW530" i="1"/>
  <c r="BG530" i="1"/>
  <c r="AQ530" i="1"/>
  <c r="AA530" i="1"/>
  <c r="DG529" i="1"/>
  <c r="CQ529" i="1"/>
  <c r="CA529" i="1"/>
  <c r="BK529" i="1"/>
  <c r="AU529" i="1"/>
  <c r="AE529" i="1"/>
  <c r="DK528" i="1"/>
  <c r="CU528" i="1"/>
  <c r="CE528" i="1"/>
  <c r="BO528" i="1"/>
  <c r="AY528" i="1"/>
  <c r="AI528" i="1"/>
  <c r="S528" i="1"/>
  <c r="CY527" i="1"/>
  <c r="CI527" i="1"/>
  <c r="BS527" i="1"/>
  <c r="BC527" i="1"/>
  <c r="AM527" i="1"/>
  <c r="W527" i="1"/>
  <c r="DC526" i="1"/>
  <c r="CM526" i="1"/>
  <c r="BW526" i="1"/>
  <c r="BG526" i="1"/>
  <c r="AQ526" i="1"/>
  <c r="AA526" i="1"/>
  <c r="DG525" i="1"/>
  <c r="CQ525" i="1"/>
  <c r="CA525" i="1"/>
  <c r="BK525" i="1"/>
  <c r="AU525" i="1"/>
  <c r="AE525" i="1"/>
  <c r="DK524" i="1"/>
  <c r="CU524" i="1"/>
  <c r="CE524" i="1"/>
  <c r="BO524" i="1"/>
  <c r="AY524" i="1"/>
  <c r="AI524" i="1"/>
  <c r="S524" i="1"/>
  <c r="CY523" i="1"/>
  <c r="CI523" i="1"/>
  <c r="BS523" i="1"/>
  <c r="BC523" i="1"/>
  <c r="AM523" i="1"/>
  <c r="W523" i="1"/>
  <c r="DC522" i="1"/>
  <c r="CM522" i="1"/>
  <c r="BW522" i="1"/>
  <c r="BG522" i="1"/>
  <c r="AQ522" i="1"/>
  <c r="AA522" i="1"/>
  <c r="DG521" i="1"/>
  <c r="CQ521" i="1"/>
  <c r="CA521" i="1"/>
  <c r="BK521" i="1"/>
  <c r="AU521" i="1"/>
  <c r="AE521" i="1"/>
  <c r="DK520" i="1"/>
  <c r="CU520" i="1"/>
  <c r="CE520" i="1"/>
  <c r="BO520" i="1"/>
  <c r="AY520" i="1"/>
  <c r="AI520" i="1"/>
  <c r="S520" i="1"/>
  <c r="CY519" i="1"/>
  <c r="CI519" i="1"/>
  <c r="BS519" i="1"/>
  <c r="BC519" i="1"/>
  <c r="AM519" i="1"/>
  <c r="W519" i="1"/>
  <c r="DC518" i="1"/>
  <c r="CM518" i="1"/>
  <c r="BW518" i="1"/>
  <c r="BG518" i="1"/>
  <c r="AQ518" i="1"/>
  <c r="AA518" i="1"/>
  <c r="DG517" i="1"/>
  <c r="CQ517" i="1"/>
  <c r="CA517" i="1"/>
  <c r="BK517" i="1"/>
  <c r="AU517" i="1"/>
  <c r="AE517" i="1"/>
  <c r="DK516" i="1"/>
  <c r="CU516" i="1"/>
  <c r="CE516" i="1"/>
  <c r="BO516" i="1"/>
  <c r="AY516" i="1"/>
  <c r="AI516" i="1"/>
  <c r="S516" i="1"/>
  <c r="CY515" i="1"/>
  <c r="CI515" i="1"/>
  <c r="BS515" i="1"/>
  <c r="BC515" i="1"/>
  <c r="AM515" i="1"/>
  <c r="W515" i="1"/>
  <c r="DC514" i="1"/>
  <c r="CM514" i="1"/>
  <c r="BW514" i="1"/>
  <c r="BG514" i="1"/>
  <c r="AQ514" i="1"/>
  <c r="AA514" i="1"/>
  <c r="DG513" i="1"/>
  <c r="CQ513" i="1"/>
  <c r="CA513" i="1"/>
  <c r="BK513" i="1"/>
  <c r="AU513" i="1"/>
  <c r="AE513" i="1"/>
  <c r="DK512" i="1"/>
  <c r="CU512" i="1"/>
  <c r="CE512" i="1"/>
  <c r="BO512" i="1"/>
  <c r="AY512" i="1"/>
  <c r="AI512" i="1"/>
  <c r="S512" i="1"/>
  <c r="CY511" i="1"/>
  <c r="CI511" i="1"/>
  <c r="BS511" i="1"/>
  <c r="BC511" i="1"/>
  <c r="AM511" i="1"/>
  <c r="W511" i="1"/>
  <c r="DC510" i="1"/>
  <c r="CM510" i="1"/>
  <c r="BW510" i="1"/>
  <c r="BG510" i="1"/>
  <c r="AQ510" i="1"/>
  <c r="AA510" i="1"/>
  <c r="DG509" i="1"/>
  <c r="CQ509" i="1"/>
  <c r="CA509" i="1"/>
  <c r="BK509" i="1"/>
  <c r="AU509" i="1"/>
  <c r="AE509" i="1"/>
  <c r="DK508" i="1"/>
  <c r="CU508" i="1"/>
  <c r="CE508" i="1"/>
  <c r="BO508" i="1"/>
  <c r="AY508" i="1"/>
  <c r="AI508" i="1"/>
  <c r="S508" i="1"/>
  <c r="CY507" i="1"/>
  <c r="CI507" i="1"/>
  <c r="BS507" i="1"/>
  <c r="BC507" i="1"/>
  <c r="AM507" i="1"/>
  <c r="W507" i="1"/>
  <c r="DC506" i="1"/>
  <c r="CM506" i="1"/>
  <c r="BW506" i="1"/>
  <c r="BG506" i="1"/>
  <c r="AQ506" i="1"/>
  <c r="AA506" i="1"/>
  <c r="DG505" i="1"/>
  <c r="CQ505" i="1"/>
  <c r="CA505" i="1"/>
  <c r="BK505" i="1"/>
  <c r="AU505" i="1"/>
  <c r="AE505" i="1"/>
  <c r="DK504" i="1"/>
  <c r="CU504" i="1"/>
  <c r="CE504" i="1"/>
  <c r="BO504" i="1"/>
  <c r="AY504" i="1"/>
  <c r="AI504" i="1"/>
  <c r="S504" i="1"/>
  <c r="CY503" i="1"/>
  <c r="CI503" i="1"/>
  <c r="BS503" i="1"/>
  <c r="BC503" i="1"/>
  <c r="AM503" i="1"/>
  <c r="W503" i="1"/>
  <c r="DC502" i="1"/>
  <c r="CM502" i="1"/>
  <c r="BW502" i="1"/>
  <c r="BG502" i="1"/>
  <c r="AQ502" i="1"/>
  <c r="AA502" i="1"/>
  <c r="DG501" i="1"/>
  <c r="CQ501" i="1"/>
  <c r="CA501" i="1"/>
  <c r="BK501" i="1"/>
  <c r="AU501" i="1"/>
  <c r="AE501" i="1"/>
  <c r="DK500" i="1"/>
  <c r="CU500" i="1"/>
  <c r="CE500" i="1"/>
  <c r="BO500" i="1"/>
  <c r="AY500" i="1"/>
  <c r="AI500" i="1"/>
  <c r="S500" i="1"/>
  <c r="CY499" i="1"/>
  <c r="CI499" i="1"/>
  <c r="BS499" i="1"/>
  <c r="BC499" i="1"/>
  <c r="AM499" i="1"/>
  <c r="W499" i="1"/>
  <c r="DC498" i="1"/>
  <c r="CM498" i="1"/>
  <c r="BW498" i="1"/>
  <c r="BG498" i="1"/>
  <c r="AQ498" i="1"/>
  <c r="AA498" i="1"/>
  <c r="DG497" i="1"/>
  <c r="CQ497" i="1"/>
  <c r="CA497" i="1"/>
  <c r="BK497" i="1"/>
  <c r="AU497" i="1"/>
  <c r="AE497" i="1"/>
  <c r="DK496" i="1"/>
  <c r="CU496" i="1"/>
  <c r="CE496" i="1"/>
  <c r="BO496" i="1"/>
  <c r="AY496" i="1"/>
  <c r="AI496" i="1"/>
  <c r="S496" i="1"/>
  <c r="CY495" i="1"/>
  <c r="CI495" i="1"/>
  <c r="BS495" i="1"/>
  <c r="BC495" i="1"/>
  <c r="AM495" i="1"/>
  <c r="W495" i="1"/>
  <c r="DC494" i="1"/>
  <c r="CM494" i="1"/>
  <c r="BW494" i="1"/>
  <c r="BG494" i="1"/>
  <c r="AQ494" i="1"/>
  <c r="AA494" i="1"/>
  <c r="DG493" i="1"/>
  <c r="CQ493" i="1"/>
  <c r="CA493" i="1"/>
  <c r="BK493" i="1"/>
  <c r="AU493" i="1"/>
  <c r="AE493" i="1"/>
  <c r="DK492" i="1"/>
  <c r="CU492" i="1"/>
  <c r="CE492" i="1"/>
  <c r="BO492" i="1"/>
  <c r="AY492" i="1"/>
  <c r="AI492" i="1"/>
  <c r="S492" i="1"/>
  <c r="CY491" i="1"/>
  <c r="CI491" i="1"/>
  <c r="BS491" i="1"/>
  <c r="BC491" i="1"/>
  <c r="AM491" i="1"/>
  <c r="W491" i="1"/>
  <c r="DC490" i="1"/>
  <c r="CM490" i="1"/>
  <c r="BW490" i="1"/>
  <c r="BG490" i="1"/>
  <c r="AQ490" i="1"/>
  <c r="AA490" i="1"/>
  <c r="DG489" i="1"/>
  <c r="CQ489" i="1"/>
  <c r="CA489" i="1"/>
  <c r="BH489" i="1"/>
  <c r="DN488" i="1"/>
  <c r="CQ488" i="1"/>
  <c r="BK488" i="1"/>
  <c r="DM487" i="1"/>
  <c r="BK487" i="1"/>
  <c r="CJ486" i="1"/>
  <c r="AV484" i="1"/>
  <c r="CN481" i="1"/>
  <c r="AJ479" i="1"/>
  <c r="CB476" i="1"/>
  <c r="X474" i="1"/>
  <c r="BP471" i="1"/>
  <c r="DH468" i="1"/>
  <c r="BD466" i="1"/>
  <c r="CV463" i="1"/>
  <c r="AR461" i="1"/>
  <c r="CJ458" i="1"/>
  <c r="AF456" i="1"/>
  <c r="BX453" i="1"/>
  <c r="BL448" i="1"/>
  <c r="DD445" i="1"/>
  <c r="AZ443" i="1"/>
  <c r="CR440" i="1"/>
  <c r="DC394" i="1"/>
  <c r="W6" i="1"/>
  <c r="AM6" i="1"/>
  <c r="BC6" i="1"/>
  <c r="BS6" i="1"/>
  <c r="CI6" i="1"/>
  <c r="CY6" i="1"/>
  <c r="X6" i="1"/>
  <c r="AN6" i="1"/>
  <c r="BD6" i="1"/>
  <c r="BT6" i="1"/>
  <c r="CJ6" i="1"/>
  <c r="CZ6" i="1"/>
  <c r="Y6" i="1"/>
  <c r="AO6" i="1"/>
  <c r="BE6" i="1"/>
  <c r="BU6" i="1"/>
  <c r="CK6" i="1"/>
  <c r="DA6" i="1"/>
  <c r="Z6" i="1"/>
  <c r="AP6" i="1"/>
  <c r="BF6" i="1"/>
  <c r="BV6" i="1"/>
  <c r="CL6" i="1"/>
  <c r="DB6" i="1"/>
  <c r="AA6" i="1"/>
  <c r="AQ6" i="1"/>
  <c r="BG6" i="1"/>
  <c r="BW6" i="1"/>
  <c r="CM6" i="1"/>
  <c r="DC6" i="1"/>
  <c r="AB6" i="1"/>
  <c r="AR6" i="1"/>
  <c r="BH6" i="1"/>
  <c r="BX6" i="1"/>
  <c r="CN6" i="1"/>
  <c r="DD6" i="1"/>
  <c r="AC6" i="1"/>
  <c r="AS6" i="1"/>
  <c r="BI6" i="1"/>
  <c r="BY6" i="1"/>
  <c r="CO6" i="1"/>
  <c r="DE6" i="1"/>
  <c r="AD6" i="1"/>
  <c r="AT6" i="1"/>
  <c r="BJ6" i="1"/>
  <c r="BZ6" i="1"/>
  <c r="CP6" i="1"/>
  <c r="DF6" i="1"/>
  <c r="AE6" i="1"/>
  <c r="AU6" i="1"/>
  <c r="BK6" i="1"/>
  <c r="CA6" i="1"/>
  <c r="CQ6" i="1"/>
  <c r="DG6" i="1"/>
  <c r="AF6" i="1"/>
  <c r="AV6" i="1"/>
  <c r="BL6" i="1"/>
  <c r="CB6" i="1"/>
  <c r="CR6" i="1"/>
  <c r="DH6" i="1"/>
  <c r="AG6" i="1"/>
  <c r="AW6" i="1"/>
  <c r="BM6" i="1"/>
  <c r="CC6" i="1"/>
  <c r="CS6" i="1"/>
  <c r="DI6" i="1"/>
  <c r="AH6" i="1"/>
  <c r="AX6" i="1"/>
  <c r="BN6" i="1"/>
  <c r="CD6" i="1"/>
  <c r="CT6" i="1"/>
  <c r="DJ6" i="1"/>
  <c r="S6" i="1"/>
  <c r="AI6" i="1"/>
  <c r="AY6" i="1"/>
  <c r="BO6" i="1"/>
  <c r="CE6" i="1"/>
  <c r="CU6" i="1"/>
  <c r="DK6" i="1"/>
  <c r="T6" i="1"/>
  <c r="AJ6" i="1"/>
  <c r="AZ6" i="1"/>
  <c r="BP6" i="1"/>
  <c r="CF6" i="1"/>
  <c r="CV6" i="1"/>
  <c r="DL6" i="1"/>
  <c r="U6" i="1"/>
  <c r="AK6" i="1"/>
  <c r="BA6" i="1"/>
  <c r="BQ6" i="1"/>
  <c r="CG6" i="1"/>
  <c r="CW6" i="1"/>
  <c r="DM6" i="1"/>
  <c r="V6" i="1"/>
  <c r="AL6" i="1"/>
  <c r="BB6" i="1"/>
  <c r="BR6" i="1"/>
  <c r="CH6" i="1"/>
  <c r="CX6" i="1"/>
  <c r="DN6" i="1"/>
  <c r="X84" i="1"/>
  <c r="AN84" i="1"/>
  <c r="BD84" i="1"/>
  <c r="BT84" i="1"/>
  <c r="CJ84" i="1"/>
  <c r="CZ84" i="1"/>
  <c r="Y84" i="1"/>
  <c r="AO84" i="1"/>
  <c r="BE84" i="1"/>
  <c r="BU84" i="1"/>
  <c r="CK84" i="1"/>
  <c r="DA84" i="1"/>
  <c r="Z84" i="1"/>
  <c r="AP84" i="1"/>
  <c r="BF84" i="1"/>
  <c r="BV84" i="1"/>
  <c r="AC84" i="1"/>
  <c r="AS84" i="1"/>
  <c r="BI84" i="1"/>
  <c r="BY84" i="1"/>
  <c r="CO84" i="1"/>
  <c r="DE84" i="1"/>
  <c r="AD84" i="1"/>
  <c r="AT84" i="1"/>
  <c r="BJ84" i="1"/>
  <c r="BZ84" i="1"/>
  <c r="CP84" i="1"/>
  <c r="DF84" i="1"/>
  <c r="AE84" i="1"/>
  <c r="AU84" i="1"/>
  <c r="BK84" i="1"/>
  <c r="CA84" i="1"/>
  <c r="CQ84" i="1"/>
  <c r="DG84" i="1"/>
  <c r="AA84" i="1"/>
  <c r="AZ84" i="1"/>
  <c r="CB84" i="1"/>
  <c r="CW84" i="1"/>
  <c r="AB84" i="1"/>
  <c r="BA84" i="1"/>
  <c r="CC84" i="1"/>
  <c r="CX84" i="1"/>
  <c r="AF84" i="1"/>
  <c r="BB84" i="1"/>
  <c r="CD84" i="1"/>
  <c r="CY84" i="1"/>
  <c r="AG84" i="1"/>
  <c r="BC84" i="1"/>
  <c r="CE84" i="1"/>
  <c r="DB84" i="1"/>
  <c r="AH84" i="1"/>
  <c r="BG84" i="1"/>
  <c r="CF84" i="1"/>
  <c r="DC84" i="1"/>
  <c r="AI84" i="1"/>
  <c r="BH84" i="1"/>
  <c r="CG84" i="1"/>
  <c r="DD84" i="1"/>
  <c r="AJ84" i="1"/>
  <c r="BL84" i="1"/>
  <c r="CH84" i="1"/>
  <c r="DH84" i="1"/>
  <c r="AK84" i="1"/>
  <c r="BM84" i="1"/>
  <c r="CI84" i="1"/>
  <c r="DI84" i="1"/>
  <c r="AL84" i="1"/>
  <c r="BN84" i="1"/>
  <c r="CL84" i="1"/>
  <c r="DJ84" i="1"/>
  <c r="AM84" i="1"/>
  <c r="BO84" i="1"/>
  <c r="CM84" i="1"/>
  <c r="DK84" i="1"/>
  <c r="AQ84" i="1"/>
  <c r="BP84" i="1"/>
  <c r="CN84" i="1"/>
  <c r="DL84" i="1"/>
  <c r="S84" i="1"/>
  <c r="AR84" i="1"/>
  <c r="BQ84" i="1"/>
  <c r="CR84" i="1"/>
  <c r="DM84" i="1"/>
  <c r="T84" i="1"/>
  <c r="AV84" i="1"/>
  <c r="BR84" i="1"/>
  <c r="CS84" i="1"/>
  <c r="DN84" i="1"/>
  <c r="U84" i="1"/>
  <c r="AW84" i="1"/>
  <c r="BS84" i="1"/>
  <c r="CT84" i="1"/>
  <c r="V84" i="1"/>
  <c r="AX84" i="1"/>
  <c r="BW84" i="1"/>
  <c r="CU84" i="1"/>
  <c r="W84" i="1"/>
  <c r="AY84" i="1"/>
  <c r="BX84" i="1"/>
  <c r="CV84" i="1"/>
  <c r="AE160" i="1"/>
  <c r="AG160" i="1"/>
  <c r="AW160" i="1"/>
  <c r="BM160" i="1"/>
  <c r="CC160" i="1"/>
  <c r="CS160" i="1"/>
  <c r="DI160" i="1"/>
  <c r="T160" i="1"/>
  <c r="AJ160" i="1"/>
  <c r="AZ160" i="1"/>
  <c r="BP160" i="1"/>
  <c r="CF160" i="1"/>
  <c r="CV160" i="1"/>
  <c r="V160" i="1"/>
  <c r="AL160" i="1"/>
  <c r="BB160" i="1"/>
  <c r="BR160" i="1"/>
  <c r="CH160" i="1"/>
  <c r="CX160" i="1"/>
  <c r="X160" i="1"/>
  <c r="AR160" i="1"/>
  <c r="BK160" i="1"/>
  <c r="CE160" i="1"/>
  <c r="CZ160" i="1"/>
  <c r="Y160" i="1"/>
  <c r="AS160" i="1"/>
  <c r="BL160" i="1"/>
  <c r="CG160" i="1"/>
  <c r="DA160" i="1"/>
  <c r="Z160" i="1"/>
  <c r="AT160" i="1"/>
  <c r="BN160" i="1"/>
  <c r="CI160" i="1"/>
  <c r="DB160" i="1"/>
  <c r="AA160" i="1"/>
  <c r="AU160" i="1"/>
  <c r="BO160" i="1"/>
  <c r="CJ160" i="1"/>
  <c r="DC160" i="1"/>
  <c r="AB160" i="1"/>
  <c r="AV160" i="1"/>
  <c r="BQ160" i="1"/>
  <c r="CK160" i="1"/>
  <c r="DD160" i="1"/>
  <c r="AC160" i="1"/>
  <c r="AX160" i="1"/>
  <c r="BS160" i="1"/>
  <c r="CL160" i="1"/>
  <c r="DE160" i="1"/>
  <c r="AD160" i="1"/>
  <c r="AY160" i="1"/>
  <c r="BT160" i="1"/>
  <c r="CM160" i="1"/>
  <c r="DF160" i="1"/>
  <c r="AF160" i="1"/>
  <c r="BA160" i="1"/>
  <c r="BU160" i="1"/>
  <c r="CN160" i="1"/>
  <c r="DG160" i="1"/>
  <c r="AH160" i="1"/>
  <c r="BC160" i="1"/>
  <c r="BV160" i="1"/>
  <c r="CO160" i="1"/>
  <c r="DH160" i="1"/>
  <c r="AI160" i="1"/>
  <c r="BD160" i="1"/>
  <c r="BW160" i="1"/>
  <c r="CP160" i="1"/>
  <c r="DJ160" i="1"/>
  <c r="AK160" i="1"/>
  <c r="BE160" i="1"/>
  <c r="BX160" i="1"/>
  <c r="CQ160" i="1"/>
  <c r="DK160" i="1"/>
  <c r="AM160" i="1"/>
  <c r="BF160" i="1"/>
  <c r="BY160" i="1"/>
  <c r="CR160" i="1"/>
  <c r="DL160" i="1"/>
  <c r="AN160" i="1"/>
  <c r="BG160" i="1"/>
  <c r="BZ160" i="1"/>
  <c r="CT160" i="1"/>
  <c r="DM160" i="1"/>
  <c r="S160" i="1"/>
  <c r="AO160" i="1"/>
  <c r="BH160" i="1"/>
  <c r="CA160" i="1"/>
  <c r="CU160" i="1"/>
  <c r="DN160" i="1"/>
  <c r="U160" i="1"/>
  <c r="AP160" i="1"/>
  <c r="BI160" i="1"/>
  <c r="CB160" i="1"/>
  <c r="CW160" i="1"/>
  <c r="W160" i="1"/>
  <c r="AQ160" i="1"/>
  <c r="BJ160" i="1"/>
  <c r="CD160" i="1"/>
  <c r="CY160" i="1"/>
  <c r="T432" i="1"/>
  <c r="AJ432" i="1"/>
  <c r="AZ432" i="1"/>
  <c r="BP432" i="1"/>
  <c r="CF432" i="1"/>
  <c r="CV432" i="1"/>
  <c r="DL432" i="1"/>
  <c r="U432" i="1"/>
  <c r="AK432" i="1"/>
  <c r="BA432" i="1"/>
  <c r="BQ432" i="1"/>
  <c r="CG432" i="1"/>
  <c r="CW432" i="1"/>
  <c r="DM432" i="1"/>
  <c r="V432" i="1"/>
  <c r="AL432" i="1"/>
  <c r="BB432" i="1"/>
  <c r="BR432" i="1"/>
  <c r="CH432" i="1"/>
  <c r="CX432" i="1"/>
  <c r="DN432" i="1"/>
  <c r="W432" i="1"/>
  <c r="AM432" i="1"/>
  <c r="BC432" i="1"/>
  <c r="BS432" i="1"/>
  <c r="CI432" i="1"/>
  <c r="CY432" i="1"/>
  <c r="X432" i="1"/>
  <c r="AN432" i="1"/>
  <c r="BD432" i="1"/>
  <c r="BT432" i="1"/>
  <c r="CJ432" i="1"/>
  <c r="CZ432" i="1"/>
  <c r="Y432" i="1"/>
  <c r="AO432" i="1"/>
  <c r="BE432" i="1"/>
  <c r="BU432" i="1"/>
  <c r="CK432" i="1"/>
  <c r="DA432" i="1"/>
  <c r="Z432" i="1"/>
  <c r="AP432" i="1"/>
  <c r="BF432" i="1"/>
  <c r="BV432" i="1"/>
  <c r="CL432" i="1"/>
  <c r="DB432" i="1"/>
  <c r="AA432" i="1"/>
  <c r="AQ432" i="1"/>
  <c r="BG432" i="1"/>
  <c r="BW432" i="1"/>
  <c r="CM432" i="1"/>
  <c r="DC432" i="1"/>
  <c r="AB432" i="1"/>
  <c r="AR432" i="1"/>
  <c r="BH432" i="1"/>
  <c r="BX432" i="1"/>
  <c r="CN432" i="1"/>
  <c r="DD432" i="1"/>
  <c r="AC432" i="1"/>
  <c r="AS432" i="1"/>
  <c r="BI432" i="1"/>
  <c r="BY432" i="1"/>
  <c r="CO432" i="1"/>
  <c r="DE432" i="1"/>
  <c r="AD432" i="1"/>
  <c r="AT432" i="1"/>
  <c r="BJ432" i="1"/>
  <c r="BZ432" i="1"/>
  <c r="CP432" i="1"/>
  <c r="DF432" i="1"/>
  <c r="AE432" i="1"/>
  <c r="AU432" i="1"/>
  <c r="BK432" i="1"/>
  <c r="CA432" i="1"/>
  <c r="CQ432" i="1"/>
  <c r="DG432" i="1"/>
  <c r="AF432" i="1"/>
  <c r="AV432" i="1"/>
  <c r="BL432" i="1"/>
  <c r="CB432" i="1"/>
  <c r="CR432" i="1"/>
  <c r="DH432" i="1"/>
  <c r="AG432" i="1"/>
  <c r="AW432" i="1"/>
  <c r="BM432" i="1"/>
  <c r="CC432" i="1"/>
  <c r="CS432" i="1"/>
  <c r="DI432" i="1"/>
  <c r="AH432" i="1"/>
  <c r="AX432" i="1"/>
  <c r="BN432" i="1"/>
  <c r="CD432" i="1"/>
  <c r="CT432" i="1"/>
  <c r="DJ432" i="1"/>
  <c r="S432" i="1"/>
  <c r="AI432" i="1"/>
  <c r="AY432" i="1"/>
  <c r="BO432" i="1"/>
  <c r="CE432" i="1"/>
  <c r="CU432" i="1"/>
  <c r="DK432" i="1"/>
  <c r="BW525" i="1"/>
  <c r="S15" i="1"/>
  <c r="AI15" i="1"/>
  <c r="AY15" i="1"/>
  <c r="BO15" i="1"/>
  <c r="CE15" i="1"/>
  <c r="CU15" i="1"/>
  <c r="DK15" i="1"/>
  <c r="T15" i="1"/>
  <c r="AJ15" i="1"/>
  <c r="AZ15" i="1"/>
  <c r="BP15" i="1"/>
  <c r="CF15" i="1"/>
  <c r="CV15" i="1"/>
  <c r="DL15" i="1"/>
  <c r="U15" i="1"/>
  <c r="AK15" i="1"/>
  <c r="BA15" i="1"/>
  <c r="BQ15" i="1"/>
  <c r="CG15" i="1"/>
  <c r="CW15" i="1"/>
  <c r="DM15" i="1"/>
  <c r="V15" i="1"/>
  <c r="AL15" i="1"/>
  <c r="BB15" i="1"/>
  <c r="BR15" i="1"/>
  <c r="CH15" i="1"/>
  <c r="CX15" i="1"/>
  <c r="DN15" i="1"/>
  <c r="W15" i="1"/>
  <c r="AM15" i="1"/>
  <c r="BC15" i="1"/>
  <c r="BS15" i="1"/>
  <c r="CI15" i="1"/>
  <c r="CY15" i="1"/>
  <c r="X15" i="1"/>
  <c r="AN15" i="1"/>
  <c r="BD15" i="1"/>
  <c r="BT15" i="1"/>
  <c r="CJ15" i="1"/>
  <c r="CZ15" i="1"/>
  <c r="Y15" i="1"/>
  <c r="AO15" i="1"/>
  <c r="BE15" i="1"/>
  <c r="BU15" i="1"/>
  <c r="CK15" i="1"/>
  <c r="DA15" i="1"/>
  <c r="Z15" i="1"/>
  <c r="AP15" i="1"/>
  <c r="BF15" i="1"/>
  <c r="BV15" i="1"/>
  <c r="CL15" i="1"/>
  <c r="DB15" i="1"/>
  <c r="AA15" i="1"/>
  <c r="AQ15" i="1"/>
  <c r="BG15" i="1"/>
  <c r="BW15" i="1"/>
  <c r="CM15" i="1"/>
  <c r="DC15" i="1"/>
  <c r="AB15" i="1"/>
  <c r="AR15" i="1"/>
  <c r="BH15" i="1"/>
  <c r="BX15" i="1"/>
  <c r="CN15" i="1"/>
  <c r="DD15" i="1"/>
  <c r="AC15" i="1"/>
  <c r="AS15" i="1"/>
  <c r="BI15" i="1"/>
  <c r="BY15" i="1"/>
  <c r="CO15" i="1"/>
  <c r="DE15" i="1"/>
  <c r="AD15" i="1"/>
  <c r="AT15" i="1"/>
  <c r="BJ15" i="1"/>
  <c r="BZ15" i="1"/>
  <c r="CP15" i="1"/>
  <c r="DF15" i="1"/>
  <c r="AE15" i="1"/>
  <c r="AU15" i="1"/>
  <c r="BK15" i="1"/>
  <c r="CA15" i="1"/>
  <c r="CQ15" i="1"/>
  <c r="DG15" i="1"/>
  <c r="AF15" i="1"/>
  <c r="AV15" i="1"/>
  <c r="BL15" i="1"/>
  <c r="CB15" i="1"/>
  <c r="CR15" i="1"/>
  <c r="DH15" i="1"/>
  <c r="AG15" i="1"/>
  <c r="AW15" i="1"/>
  <c r="BM15" i="1"/>
  <c r="CC15" i="1"/>
  <c r="CS15" i="1"/>
  <c r="AH15" i="1"/>
  <c r="AX15" i="1"/>
  <c r="BN15" i="1"/>
  <c r="CD15" i="1"/>
  <c r="CT15" i="1"/>
  <c r="DJ15" i="1"/>
  <c r="DI15" i="1"/>
  <c r="AE31" i="1"/>
  <c r="AU31" i="1"/>
  <c r="BK31" i="1"/>
  <c r="CA31" i="1"/>
  <c r="CQ31" i="1"/>
  <c r="DG31" i="1"/>
  <c r="AF31" i="1"/>
  <c r="AV31" i="1"/>
  <c r="BL31" i="1"/>
  <c r="CB31" i="1"/>
  <c r="CR31" i="1"/>
  <c r="DH31" i="1"/>
  <c r="AG31" i="1"/>
  <c r="AW31" i="1"/>
  <c r="BM31" i="1"/>
  <c r="CC31" i="1"/>
  <c r="CS31" i="1"/>
  <c r="DI31" i="1"/>
  <c r="AH31" i="1"/>
  <c r="AX31" i="1"/>
  <c r="BN31" i="1"/>
  <c r="CD31" i="1"/>
  <c r="CT31" i="1"/>
  <c r="DJ31" i="1"/>
  <c r="S31" i="1"/>
  <c r="AI31" i="1"/>
  <c r="AY31" i="1"/>
  <c r="BO31" i="1"/>
  <c r="CE31" i="1"/>
  <c r="CU31" i="1"/>
  <c r="DK31" i="1"/>
  <c r="T31" i="1"/>
  <c r="AJ31" i="1"/>
  <c r="AZ31" i="1"/>
  <c r="BP31" i="1"/>
  <c r="CF31" i="1"/>
  <c r="CV31" i="1"/>
  <c r="DL31" i="1"/>
  <c r="U31" i="1"/>
  <c r="AK31" i="1"/>
  <c r="BA31" i="1"/>
  <c r="BQ31" i="1"/>
  <c r="CG31" i="1"/>
  <c r="CW31" i="1"/>
  <c r="DM31" i="1"/>
  <c r="V31" i="1"/>
  <c r="AL31" i="1"/>
  <c r="BB31" i="1"/>
  <c r="BR31" i="1"/>
  <c r="CH31" i="1"/>
  <c r="CX31" i="1"/>
  <c r="DN31" i="1"/>
  <c r="W31" i="1"/>
  <c r="AM31" i="1"/>
  <c r="BC31" i="1"/>
  <c r="BS31" i="1"/>
  <c r="CI31" i="1"/>
  <c r="CY31" i="1"/>
  <c r="X31" i="1"/>
  <c r="AN31" i="1"/>
  <c r="BD31" i="1"/>
  <c r="BT31" i="1"/>
  <c r="CJ31" i="1"/>
  <c r="CZ31" i="1"/>
  <c r="Y31" i="1"/>
  <c r="AO31" i="1"/>
  <c r="BE31" i="1"/>
  <c r="BU31" i="1"/>
  <c r="CK31" i="1"/>
  <c r="DA31" i="1"/>
  <c r="Z31" i="1"/>
  <c r="AP31" i="1"/>
  <c r="BF31" i="1"/>
  <c r="BV31" i="1"/>
  <c r="CL31" i="1"/>
  <c r="DB31" i="1"/>
  <c r="AA31" i="1"/>
  <c r="AQ31" i="1"/>
  <c r="BG31" i="1"/>
  <c r="BW31" i="1"/>
  <c r="CM31" i="1"/>
  <c r="DC31" i="1"/>
  <c r="AB31" i="1"/>
  <c r="AR31" i="1"/>
  <c r="BH31" i="1"/>
  <c r="BX31" i="1"/>
  <c r="CN31" i="1"/>
  <c r="DD31" i="1"/>
  <c r="AD31" i="1"/>
  <c r="AT31" i="1"/>
  <c r="BJ31" i="1"/>
  <c r="BZ31" i="1"/>
  <c r="CP31" i="1"/>
  <c r="DF31" i="1"/>
  <c r="AS31" i="1"/>
  <c r="BI31" i="1"/>
  <c r="BY31" i="1"/>
  <c r="CO31" i="1"/>
  <c r="DE31" i="1"/>
  <c r="AC31" i="1"/>
  <c r="AA47" i="1"/>
  <c r="AQ47" i="1"/>
  <c r="BG47" i="1"/>
  <c r="BW47" i="1"/>
  <c r="CM47" i="1"/>
  <c r="DC47" i="1"/>
  <c r="AB47" i="1"/>
  <c r="AR47" i="1"/>
  <c r="BH47" i="1"/>
  <c r="BX47" i="1"/>
  <c r="CN47" i="1"/>
  <c r="DD47" i="1"/>
  <c r="AC47" i="1"/>
  <c r="AS47" i="1"/>
  <c r="BI47" i="1"/>
  <c r="BY47" i="1"/>
  <c r="CO47" i="1"/>
  <c r="DE47" i="1"/>
  <c r="AD47" i="1"/>
  <c r="AT47" i="1"/>
  <c r="BJ47" i="1"/>
  <c r="BZ47" i="1"/>
  <c r="CP47" i="1"/>
  <c r="DF47" i="1"/>
  <c r="AE47" i="1"/>
  <c r="AU47" i="1"/>
  <c r="BK47" i="1"/>
  <c r="CA47" i="1"/>
  <c r="CQ47" i="1"/>
  <c r="DG47" i="1"/>
  <c r="AF47" i="1"/>
  <c r="AV47" i="1"/>
  <c r="BL47" i="1"/>
  <c r="CB47" i="1"/>
  <c r="CR47" i="1"/>
  <c r="DH47" i="1"/>
  <c r="AG47" i="1"/>
  <c r="AW47" i="1"/>
  <c r="BM47" i="1"/>
  <c r="CC47" i="1"/>
  <c r="CS47" i="1"/>
  <c r="DI47" i="1"/>
  <c r="AH47" i="1"/>
  <c r="AX47" i="1"/>
  <c r="BN47" i="1"/>
  <c r="CD47" i="1"/>
  <c r="CT47" i="1"/>
  <c r="DJ47" i="1"/>
  <c r="S47" i="1"/>
  <c r="AI47" i="1"/>
  <c r="AY47" i="1"/>
  <c r="BO47" i="1"/>
  <c r="CE47" i="1"/>
  <c r="CU47" i="1"/>
  <c r="DK47" i="1"/>
  <c r="T47" i="1"/>
  <c r="AJ47" i="1"/>
  <c r="AZ47" i="1"/>
  <c r="BP47" i="1"/>
  <c r="CF47" i="1"/>
  <c r="CV47" i="1"/>
  <c r="DL47" i="1"/>
  <c r="U47" i="1"/>
  <c r="AK47" i="1"/>
  <c r="BA47" i="1"/>
  <c r="BQ47" i="1"/>
  <c r="CG47" i="1"/>
  <c r="CW47" i="1"/>
  <c r="DM47" i="1"/>
  <c r="V47" i="1"/>
  <c r="AL47" i="1"/>
  <c r="BB47" i="1"/>
  <c r="BR47" i="1"/>
  <c r="CH47" i="1"/>
  <c r="CX47" i="1"/>
  <c r="DN47" i="1"/>
  <c r="W47" i="1"/>
  <c r="AM47" i="1"/>
  <c r="BC47" i="1"/>
  <c r="BS47" i="1"/>
  <c r="CI47" i="1"/>
  <c r="CY47" i="1"/>
  <c r="X47" i="1"/>
  <c r="AN47" i="1"/>
  <c r="BD47" i="1"/>
  <c r="BT47" i="1"/>
  <c r="CJ47" i="1"/>
  <c r="CZ47" i="1"/>
  <c r="Y47" i="1"/>
  <c r="AO47" i="1"/>
  <c r="BE47" i="1"/>
  <c r="BU47" i="1"/>
  <c r="CK47" i="1"/>
  <c r="DA47" i="1"/>
  <c r="Z47" i="1"/>
  <c r="AP47" i="1"/>
  <c r="BF47" i="1"/>
  <c r="BV47" i="1"/>
  <c r="CL47" i="1"/>
  <c r="DB47" i="1"/>
  <c r="X63" i="1"/>
  <c r="AN63" i="1"/>
  <c r="BD63" i="1"/>
  <c r="BT63" i="1"/>
  <c r="CJ63" i="1"/>
  <c r="CZ63" i="1"/>
  <c r="Y63" i="1"/>
  <c r="AO63" i="1"/>
  <c r="BE63" i="1"/>
  <c r="BU63" i="1"/>
  <c r="CK63" i="1"/>
  <c r="DA63" i="1"/>
  <c r="Z63" i="1"/>
  <c r="AP63" i="1"/>
  <c r="BF63" i="1"/>
  <c r="BV63" i="1"/>
  <c r="CL63" i="1"/>
  <c r="DB63" i="1"/>
  <c r="AA63" i="1"/>
  <c r="AQ63" i="1"/>
  <c r="BG63" i="1"/>
  <c r="BW63" i="1"/>
  <c r="CM63" i="1"/>
  <c r="DC63" i="1"/>
  <c r="AB63" i="1"/>
  <c r="AR63" i="1"/>
  <c r="BH63" i="1"/>
  <c r="BX63" i="1"/>
  <c r="CN63" i="1"/>
  <c r="DD63" i="1"/>
  <c r="AC63" i="1"/>
  <c r="AS63" i="1"/>
  <c r="BI63" i="1"/>
  <c r="BY63" i="1"/>
  <c r="CO63" i="1"/>
  <c r="DE63" i="1"/>
  <c r="AD63" i="1"/>
  <c r="AT63" i="1"/>
  <c r="BJ63" i="1"/>
  <c r="BZ63" i="1"/>
  <c r="CP63" i="1"/>
  <c r="DF63" i="1"/>
  <c r="AE63" i="1"/>
  <c r="AU63" i="1"/>
  <c r="BK63" i="1"/>
  <c r="CA63" i="1"/>
  <c r="CQ63" i="1"/>
  <c r="DG63" i="1"/>
  <c r="AF63" i="1"/>
  <c r="AV63" i="1"/>
  <c r="BL63" i="1"/>
  <c r="CB63" i="1"/>
  <c r="CR63" i="1"/>
  <c r="DH63" i="1"/>
  <c r="AG63" i="1"/>
  <c r="AW63" i="1"/>
  <c r="BM63" i="1"/>
  <c r="CC63" i="1"/>
  <c r="CS63" i="1"/>
  <c r="DI63" i="1"/>
  <c r="AH63" i="1"/>
  <c r="AX63" i="1"/>
  <c r="BN63" i="1"/>
  <c r="CD63" i="1"/>
  <c r="CT63" i="1"/>
  <c r="DJ63" i="1"/>
  <c r="S63" i="1"/>
  <c r="AI63" i="1"/>
  <c r="AY63" i="1"/>
  <c r="BO63" i="1"/>
  <c r="CE63" i="1"/>
  <c r="CU63" i="1"/>
  <c r="DK63" i="1"/>
  <c r="T63" i="1"/>
  <c r="AJ63" i="1"/>
  <c r="AZ63" i="1"/>
  <c r="BP63" i="1"/>
  <c r="CF63" i="1"/>
  <c r="CV63" i="1"/>
  <c r="DL63" i="1"/>
  <c r="U63" i="1"/>
  <c r="AK63" i="1"/>
  <c r="BA63" i="1"/>
  <c r="BQ63" i="1"/>
  <c r="CG63" i="1"/>
  <c r="CW63" i="1"/>
  <c r="DM63" i="1"/>
  <c r="V63" i="1"/>
  <c r="AL63" i="1"/>
  <c r="BB63" i="1"/>
  <c r="BR63" i="1"/>
  <c r="CH63" i="1"/>
  <c r="CX63" i="1"/>
  <c r="DN63" i="1"/>
  <c r="W63" i="1"/>
  <c r="AM63" i="1"/>
  <c r="BC63" i="1"/>
  <c r="BS63" i="1"/>
  <c r="CI63" i="1"/>
  <c r="CY63" i="1"/>
  <c r="AF78" i="1"/>
  <c r="AV78" i="1"/>
  <c r="BL78" i="1"/>
  <c r="CB78" i="1"/>
  <c r="CR78" i="1"/>
  <c r="DH78" i="1"/>
  <c r="AG78" i="1"/>
  <c r="AW78" i="1"/>
  <c r="BM78" i="1"/>
  <c r="CC78" i="1"/>
  <c r="CS78" i="1"/>
  <c r="DI78" i="1"/>
  <c r="AH78" i="1"/>
  <c r="AX78" i="1"/>
  <c r="BN78" i="1"/>
  <c r="CD78" i="1"/>
  <c r="CT78" i="1"/>
  <c r="DJ78" i="1"/>
  <c r="S78" i="1"/>
  <c r="AI78" i="1"/>
  <c r="AY78" i="1"/>
  <c r="BO78" i="1"/>
  <c r="CE78" i="1"/>
  <c r="CU78" i="1"/>
  <c r="DK78" i="1"/>
  <c r="T78" i="1"/>
  <c r="AJ78" i="1"/>
  <c r="AZ78" i="1"/>
  <c r="BP78" i="1"/>
  <c r="CF78" i="1"/>
  <c r="CV78" i="1"/>
  <c r="DL78" i="1"/>
  <c r="U78" i="1"/>
  <c r="AK78" i="1"/>
  <c r="BA78" i="1"/>
  <c r="BQ78" i="1"/>
  <c r="CG78" i="1"/>
  <c r="CW78" i="1"/>
  <c r="DM78" i="1"/>
  <c r="V78" i="1"/>
  <c r="AL78" i="1"/>
  <c r="BB78" i="1"/>
  <c r="BR78" i="1"/>
  <c r="CH78" i="1"/>
  <c r="CX78" i="1"/>
  <c r="DN78" i="1"/>
  <c r="W78" i="1"/>
  <c r="AM78" i="1"/>
  <c r="BC78" i="1"/>
  <c r="BS78" i="1"/>
  <c r="CI78" i="1"/>
  <c r="CY78" i="1"/>
  <c r="X78" i="1"/>
  <c r="AN78" i="1"/>
  <c r="BD78" i="1"/>
  <c r="BT78" i="1"/>
  <c r="CJ78" i="1"/>
  <c r="CZ78" i="1"/>
  <c r="Y78" i="1"/>
  <c r="AO78" i="1"/>
  <c r="BE78" i="1"/>
  <c r="BU78" i="1"/>
  <c r="CK78" i="1"/>
  <c r="DA78" i="1"/>
  <c r="Z78" i="1"/>
  <c r="AP78" i="1"/>
  <c r="BF78" i="1"/>
  <c r="BV78" i="1"/>
  <c r="CL78" i="1"/>
  <c r="DB78" i="1"/>
  <c r="AA78" i="1"/>
  <c r="AQ78" i="1"/>
  <c r="BG78" i="1"/>
  <c r="BW78" i="1"/>
  <c r="CM78" i="1"/>
  <c r="DC78" i="1"/>
  <c r="AB78" i="1"/>
  <c r="AR78" i="1"/>
  <c r="BH78" i="1"/>
  <c r="BX78" i="1"/>
  <c r="CN78" i="1"/>
  <c r="DD78" i="1"/>
  <c r="AC78" i="1"/>
  <c r="AS78" i="1"/>
  <c r="BI78" i="1"/>
  <c r="BY78" i="1"/>
  <c r="CO78" i="1"/>
  <c r="DE78" i="1"/>
  <c r="AD78" i="1"/>
  <c r="AT78" i="1"/>
  <c r="BJ78" i="1"/>
  <c r="BZ78" i="1"/>
  <c r="CP78" i="1"/>
  <c r="DF78" i="1"/>
  <c r="AE78" i="1"/>
  <c r="AU78" i="1"/>
  <c r="BK78" i="1"/>
  <c r="CA78" i="1"/>
  <c r="CQ78" i="1"/>
  <c r="DG78" i="1"/>
  <c r="AH89" i="1"/>
  <c r="AX89" i="1"/>
  <c r="BN89" i="1"/>
  <c r="CD89" i="1"/>
  <c r="CT89" i="1"/>
  <c r="DJ89" i="1"/>
  <c r="S89" i="1"/>
  <c r="AI89" i="1"/>
  <c r="AY89" i="1"/>
  <c r="BO89" i="1"/>
  <c r="CE89" i="1"/>
  <c r="CU89" i="1"/>
  <c r="DK89" i="1"/>
  <c r="T89" i="1"/>
  <c r="AJ89" i="1"/>
  <c r="AZ89" i="1"/>
  <c r="BP89" i="1"/>
  <c r="CF89" i="1"/>
  <c r="CV89" i="1"/>
  <c r="DL89" i="1"/>
  <c r="U89" i="1"/>
  <c r="AK89" i="1"/>
  <c r="BA89" i="1"/>
  <c r="BQ89" i="1"/>
  <c r="CG89" i="1"/>
  <c r="CW89" i="1"/>
  <c r="DM89" i="1"/>
  <c r="V89" i="1"/>
  <c r="AL89" i="1"/>
  <c r="BB89" i="1"/>
  <c r="BR89" i="1"/>
  <c r="CH89" i="1"/>
  <c r="CX89" i="1"/>
  <c r="DN89" i="1"/>
  <c r="W89" i="1"/>
  <c r="AM89" i="1"/>
  <c r="BC89" i="1"/>
  <c r="BS89" i="1"/>
  <c r="CI89" i="1"/>
  <c r="CY89" i="1"/>
  <c r="X89" i="1"/>
  <c r="AN89" i="1"/>
  <c r="BD89" i="1"/>
  <c r="BT89" i="1"/>
  <c r="CJ89" i="1"/>
  <c r="CZ89" i="1"/>
  <c r="Y89" i="1"/>
  <c r="AO89" i="1"/>
  <c r="BE89" i="1"/>
  <c r="BU89" i="1"/>
  <c r="CK89" i="1"/>
  <c r="DA89" i="1"/>
  <c r="Z89" i="1"/>
  <c r="AP89" i="1"/>
  <c r="BF89" i="1"/>
  <c r="BV89" i="1"/>
  <c r="CL89" i="1"/>
  <c r="DB89" i="1"/>
  <c r="AA89" i="1"/>
  <c r="AQ89" i="1"/>
  <c r="BG89" i="1"/>
  <c r="BW89" i="1"/>
  <c r="CM89" i="1"/>
  <c r="DC89" i="1"/>
  <c r="AB89" i="1"/>
  <c r="AR89" i="1"/>
  <c r="BH89" i="1"/>
  <c r="BX89" i="1"/>
  <c r="CN89" i="1"/>
  <c r="DD89" i="1"/>
  <c r="AC89" i="1"/>
  <c r="AS89" i="1"/>
  <c r="BI89" i="1"/>
  <c r="BY89" i="1"/>
  <c r="CO89" i="1"/>
  <c r="DE89" i="1"/>
  <c r="AD89" i="1"/>
  <c r="AT89" i="1"/>
  <c r="BJ89" i="1"/>
  <c r="BZ89" i="1"/>
  <c r="CP89" i="1"/>
  <c r="DF89" i="1"/>
  <c r="AE89" i="1"/>
  <c r="AU89" i="1"/>
  <c r="BK89" i="1"/>
  <c r="CA89" i="1"/>
  <c r="CQ89" i="1"/>
  <c r="DG89" i="1"/>
  <c r="AF89" i="1"/>
  <c r="AV89" i="1"/>
  <c r="BL89" i="1"/>
  <c r="CB89" i="1"/>
  <c r="CR89" i="1"/>
  <c r="DH89" i="1"/>
  <c r="AG89" i="1"/>
  <c r="AW89" i="1"/>
  <c r="BM89" i="1"/>
  <c r="CC89" i="1"/>
  <c r="CS89" i="1"/>
  <c r="DI89" i="1"/>
  <c r="AF105" i="1"/>
  <c r="AV105" i="1"/>
  <c r="BL105" i="1"/>
  <c r="CB105" i="1"/>
  <c r="CR105" i="1"/>
  <c r="DH105" i="1"/>
  <c r="AG105" i="1"/>
  <c r="AW105" i="1"/>
  <c r="BM105" i="1"/>
  <c r="CC105" i="1"/>
  <c r="CS105" i="1"/>
  <c r="DI105" i="1"/>
  <c r="AH105" i="1"/>
  <c r="AX105" i="1"/>
  <c r="BN105" i="1"/>
  <c r="CD105" i="1"/>
  <c r="CT105" i="1"/>
  <c r="DJ105" i="1"/>
  <c r="S105" i="1"/>
  <c r="AI105" i="1"/>
  <c r="AY105" i="1"/>
  <c r="BO105" i="1"/>
  <c r="CE105" i="1"/>
  <c r="CU105" i="1"/>
  <c r="DK105" i="1"/>
  <c r="T105" i="1"/>
  <c r="AJ105" i="1"/>
  <c r="AZ105" i="1"/>
  <c r="BP105" i="1"/>
  <c r="CF105" i="1"/>
  <c r="CV105" i="1"/>
  <c r="DL105" i="1"/>
  <c r="U105" i="1"/>
  <c r="AK105" i="1"/>
  <c r="BA105" i="1"/>
  <c r="BQ105" i="1"/>
  <c r="CG105" i="1"/>
  <c r="CW105" i="1"/>
  <c r="DM105" i="1"/>
  <c r="V105" i="1"/>
  <c r="AL105" i="1"/>
  <c r="BB105" i="1"/>
  <c r="BR105" i="1"/>
  <c r="CH105" i="1"/>
  <c r="CX105" i="1"/>
  <c r="DN105" i="1"/>
  <c r="W105" i="1"/>
  <c r="AM105" i="1"/>
  <c r="BC105" i="1"/>
  <c r="BS105" i="1"/>
  <c r="CI105" i="1"/>
  <c r="CY105" i="1"/>
  <c r="X105" i="1"/>
  <c r="AN105" i="1"/>
  <c r="BD105" i="1"/>
  <c r="BT105" i="1"/>
  <c r="CJ105" i="1"/>
  <c r="CZ105" i="1"/>
  <c r="Y105" i="1"/>
  <c r="AO105" i="1"/>
  <c r="BE105" i="1"/>
  <c r="BU105" i="1"/>
  <c r="CK105" i="1"/>
  <c r="DA105" i="1"/>
  <c r="Z105" i="1"/>
  <c r="AP105" i="1"/>
  <c r="BF105" i="1"/>
  <c r="BV105" i="1"/>
  <c r="CL105" i="1"/>
  <c r="DB105" i="1"/>
  <c r="AA105" i="1"/>
  <c r="AQ105" i="1"/>
  <c r="BG105" i="1"/>
  <c r="BW105" i="1"/>
  <c r="CM105" i="1"/>
  <c r="DC105" i="1"/>
  <c r="AB105" i="1"/>
  <c r="AR105" i="1"/>
  <c r="BH105" i="1"/>
  <c r="BX105" i="1"/>
  <c r="CN105" i="1"/>
  <c r="DD105" i="1"/>
  <c r="AC105" i="1"/>
  <c r="AS105" i="1"/>
  <c r="BI105" i="1"/>
  <c r="BY105" i="1"/>
  <c r="CO105" i="1"/>
  <c r="DE105" i="1"/>
  <c r="AD105" i="1"/>
  <c r="AT105" i="1"/>
  <c r="BJ105" i="1"/>
  <c r="BZ105" i="1"/>
  <c r="CP105" i="1"/>
  <c r="DF105" i="1"/>
  <c r="AE105" i="1"/>
  <c r="AU105" i="1"/>
  <c r="BK105" i="1"/>
  <c r="CA105" i="1"/>
  <c r="CQ105" i="1"/>
  <c r="DG105" i="1"/>
  <c r="AG121" i="1"/>
  <c r="AW121" i="1"/>
  <c r="BM121" i="1"/>
  <c r="CC121" i="1"/>
  <c r="CS121" i="1"/>
  <c r="DI121" i="1"/>
  <c r="AH121" i="1"/>
  <c r="AX121" i="1"/>
  <c r="BN121" i="1"/>
  <c r="CD121" i="1"/>
  <c r="CT121" i="1"/>
  <c r="DJ121" i="1"/>
  <c r="S121" i="1"/>
  <c r="AI121" i="1"/>
  <c r="AY121" i="1"/>
  <c r="BO121" i="1"/>
  <c r="CE121" i="1"/>
  <c r="CU121" i="1"/>
  <c r="DK121" i="1"/>
  <c r="T121" i="1"/>
  <c r="AJ121" i="1"/>
  <c r="AZ121" i="1"/>
  <c r="BP121" i="1"/>
  <c r="CF121" i="1"/>
  <c r="CV121" i="1"/>
  <c r="DL121" i="1"/>
  <c r="U121" i="1"/>
  <c r="AK121" i="1"/>
  <c r="BA121" i="1"/>
  <c r="BQ121" i="1"/>
  <c r="CG121" i="1"/>
  <c r="CW121" i="1"/>
  <c r="DM121" i="1"/>
  <c r="V121" i="1"/>
  <c r="AL121" i="1"/>
  <c r="BB121" i="1"/>
  <c r="BR121" i="1"/>
  <c r="CH121" i="1"/>
  <c r="CX121" i="1"/>
  <c r="DN121" i="1"/>
  <c r="W121" i="1"/>
  <c r="AM121" i="1"/>
  <c r="BC121" i="1"/>
  <c r="BS121" i="1"/>
  <c r="CI121" i="1"/>
  <c r="CY121" i="1"/>
  <c r="X121" i="1"/>
  <c r="AN121" i="1"/>
  <c r="BD121" i="1"/>
  <c r="BT121" i="1"/>
  <c r="CJ121" i="1"/>
  <c r="CZ121" i="1"/>
  <c r="Y121" i="1"/>
  <c r="AO121" i="1"/>
  <c r="BE121" i="1"/>
  <c r="BU121" i="1"/>
  <c r="CK121" i="1"/>
  <c r="DA121" i="1"/>
  <c r="Z121" i="1"/>
  <c r="AP121" i="1"/>
  <c r="BF121" i="1"/>
  <c r="BV121" i="1"/>
  <c r="CL121" i="1"/>
  <c r="DB121" i="1"/>
  <c r="AA121" i="1"/>
  <c r="AQ121" i="1"/>
  <c r="BG121" i="1"/>
  <c r="BW121" i="1"/>
  <c r="CM121" i="1"/>
  <c r="DC121" i="1"/>
  <c r="AB121" i="1"/>
  <c r="AR121" i="1"/>
  <c r="BH121" i="1"/>
  <c r="BX121" i="1"/>
  <c r="CN121" i="1"/>
  <c r="DD121" i="1"/>
  <c r="AC121" i="1"/>
  <c r="AS121" i="1"/>
  <c r="BI121" i="1"/>
  <c r="BY121" i="1"/>
  <c r="CO121" i="1"/>
  <c r="DE121" i="1"/>
  <c r="AD121" i="1"/>
  <c r="AT121" i="1"/>
  <c r="BJ121" i="1"/>
  <c r="BZ121" i="1"/>
  <c r="CP121" i="1"/>
  <c r="DF121" i="1"/>
  <c r="AE121" i="1"/>
  <c r="AU121" i="1"/>
  <c r="BK121" i="1"/>
  <c r="CA121" i="1"/>
  <c r="CQ121" i="1"/>
  <c r="DG121" i="1"/>
  <c r="CB121" i="1"/>
  <c r="CR121" i="1"/>
  <c r="DH121" i="1"/>
  <c r="AF121" i="1"/>
  <c r="AV121" i="1"/>
  <c r="BL121" i="1"/>
  <c r="AG137" i="1"/>
  <c r="AW137" i="1"/>
  <c r="BM137" i="1"/>
  <c r="CC137" i="1"/>
  <c r="CS137" i="1"/>
  <c r="S137" i="1"/>
  <c r="AI137" i="1"/>
  <c r="AY137" i="1"/>
  <c r="BO137" i="1"/>
  <c r="CE137" i="1"/>
  <c r="CU137" i="1"/>
  <c r="DK137" i="1"/>
  <c r="V137" i="1"/>
  <c r="AL137" i="1"/>
  <c r="BB137" i="1"/>
  <c r="BR137" i="1"/>
  <c r="CH137" i="1"/>
  <c r="CX137" i="1"/>
  <c r="X137" i="1"/>
  <c r="AN137" i="1"/>
  <c r="BD137" i="1"/>
  <c r="BT137" i="1"/>
  <c r="CJ137" i="1"/>
  <c r="CZ137" i="1"/>
  <c r="AJ137" i="1"/>
  <c r="BF137" i="1"/>
  <c r="BZ137" i="1"/>
  <c r="CV137" i="1"/>
  <c r="AK137" i="1"/>
  <c r="BG137" i="1"/>
  <c r="CA137" i="1"/>
  <c r="CW137" i="1"/>
  <c r="AM137" i="1"/>
  <c r="BH137" i="1"/>
  <c r="CB137" i="1"/>
  <c r="CY137" i="1"/>
  <c r="AO137" i="1"/>
  <c r="BI137" i="1"/>
  <c r="CD137" i="1"/>
  <c r="DA137" i="1"/>
  <c r="T137" i="1"/>
  <c r="AP137" i="1"/>
  <c r="BJ137" i="1"/>
  <c r="CF137" i="1"/>
  <c r="DB137" i="1"/>
  <c r="U137" i="1"/>
  <c r="AQ137" i="1"/>
  <c r="BK137" i="1"/>
  <c r="CG137" i="1"/>
  <c r="DC137" i="1"/>
  <c r="W137" i="1"/>
  <c r="AR137" i="1"/>
  <c r="BL137" i="1"/>
  <c r="CI137" i="1"/>
  <c r="DD137" i="1"/>
  <c r="Y137" i="1"/>
  <c r="AS137" i="1"/>
  <c r="BN137" i="1"/>
  <c r="CK137" i="1"/>
  <c r="DE137" i="1"/>
  <c r="Z137" i="1"/>
  <c r="AT137" i="1"/>
  <c r="BP137" i="1"/>
  <c r="CL137" i="1"/>
  <c r="DF137" i="1"/>
  <c r="AA137" i="1"/>
  <c r="AU137" i="1"/>
  <c r="BQ137" i="1"/>
  <c r="CM137" i="1"/>
  <c r="DG137" i="1"/>
  <c r="AB137" i="1"/>
  <c r="AV137" i="1"/>
  <c r="BS137" i="1"/>
  <c r="CN137" i="1"/>
  <c r="DH137" i="1"/>
  <c r="AC137" i="1"/>
  <c r="AX137" i="1"/>
  <c r="BU137" i="1"/>
  <c r="CO137" i="1"/>
  <c r="DI137" i="1"/>
  <c r="AD137" i="1"/>
  <c r="AZ137" i="1"/>
  <c r="BV137" i="1"/>
  <c r="CP137" i="1"/>
  <c r="DJ137" i="1"/>
  <c r="AE137" i="1"/>
  <c r="BA137" i="1"/>
  <c r="BW137" i="1"/>
  <c r="CQ137" i="1"/>
  <c r="DL137" i="1"/>
  <c r="AF137" i="1"/>
  <c r="BC137" i="1"/>
  <c r="BX137" i="1"/>
  <c r="CR137" i="1"/>
  <c r="DM137" i="1"/>
  <c r="AH137" i="1"/>
  <c r="BE137" i="1"/>
  <c r="BY137" i="1"/>
  <c r="CT137" i="1"/>
  <c r="DN137" i="1"/>
  <c r="AA153" i="1"/>
  <c r="AQ153" i="1"/>
  <c r="BG153" i="1"/>
  <c r="BW153" i="1"/>
  <c r="CM153" i="1"/>
  <c r="DC153" i="1"/>
  <c r="AB153" i="1"/>
  <c r="AR153" i="1"/>
  <c r="BH153" i="1"/>
  <c r="BX153" i="1"/>
  <c r="CN153" i="1"/>
  <c r="DD153" i="1"/>
  <c r="AC153" i="1"/>
  <c r="AS153" i="1"/>
  <c r="BI153" i="1"/>
  <c r="BY153" i="1"/>
  <c r="CO153" i="1"/>
  <c r="DE153" i="1"/>
  <c r="AD153" i="1"/>
  <c r="AT153" i="1"/>
  <c r="BJ153" i="1"/>
  <c r="BZ153" i="1"/>
  <c r="CP153" i="1"/>
  <c r="DF153" i="1"/>
  <c r="AE153" i="1"/>
  <c r="AU153" i="1"/>
  <c r="BK153" i="1"/>
  <c r="CA153" i="1"/>
  <c r="CQ153" i="1"/>
  <c r="DG153" i="1"/>
  <c r="AF153" i="1"/>
  <c r="AV153" i="1"/>
  <c r="BL153" i="1"/>
  <c r="CB153" i="1"/>
  <c r="CR153" i="1"/>
  <c r="DH153" i="1"/>
  <c r="AG153" i="1"/>
  <c r="AW153" i="1"/>
  <c r="BM153" i="1"/>
  <c r="CC153" i="1"/>
  <c r="CS153" i="1"/>
  <c r="DI153" i="1"/>
  <c r="AH153" i="1"/>
  <c r="AX153" i="1"/>
  <c r="BN153" i="1"/>
  <c r="CD153" i="1"/>
  <c r="CT153" i="1"/>
  <c r="DJ153" i="1"/>
  <c r="S153" i="1"/>
  <c r="AI153" i="1"/>
  <c r="AY153" i="1"/>
  <c r="BO153" i="1"/>
  <c r="CE153" i="1"/>
  <c r="CU153" i="1"/>
  <c r="DK153" i="1"/>
  <c r="T153" i="1"/>
  <c r="AJ153" i="1"/>
  <c r="AZ153" i="1"/>
  <c r="BP153" i="1"/>
  <c r="CF153" i="1"/>
  <c r="CV153" i="1"/>
  <c r="DL153" i="1"/>
  <c r="U153" i="1"/>
  <c r="AK153" i="1"/>
  <c r="BA153" i="1"/>
  <c r="BQ153" i="1"/>
  <c r="CG153" i="1"/>
  <c r="CW153" i="1"/>
  <c r="DM153" i="1"/>
  <c r="V153" i="1"/>
  <c r="AL153" i="1"/>
  <c r="BB153" i="1"/>
  <c r="BR153" i="1"/>
  <c r="CH153" i="1"/>
  <c r="CX153" i="1"/>
  <c r="DN153" i="1"/>
  <c r="W153" i="1"/>
  <c r="AM153" i="1"/>
  <c r="BC153" i="1"/>
  <c r="BS153" i="1"/>
  <c r="X153" i="1"/>
  <c r="AN153" i="1"/>
  <c r="BD153" i="1"/>
  <c r="BT153" i="1"/>
  <c r="CJ153" i="1"/>
  <c r="Y153" i="1"/>
  <c r="AO153" i="1"/>
  <c r="BE153" i="1"/>
  <c r="CY153" i="1"/>
  <c r="CZ153" i="1"/>
  <c r="DA153" i="1"/>
  <c r="DB153" i="1"/>
  <c r="Z153" i="1"/>
  <c r="AP153" i="1"/>
  <c r="BF153" i="1"/>
  <c r="BU153" i="1"/>
  <c r="BV153" i="1"/>
  <c r="CI153" i="1"/>
  <c r="CK153" i="1"/>
  <c r="CL153" i="1"/>
  <c r="AB169" i="1"/>
  <c r="AR169" i="1"/>
  <c r="BH169" i="1"/>
  <c r="BX169" i="1"/>
  <c r="CN169" i="1"/>
  <c r="DD169" i="1"/>
  <c r="AC169" i="1"/>
  <c r="AS169" i="1"/>
  <c r="BI169" i="1"/>
  <c r="BY169" i="1"/>
  <c r="CO169" i="1"/>
  <c r="DE169" i="1"/>
  <c r="AD169" i="1"/>
  <c r="AT169" i="1"/>
  <c r="BJ169" i="1"/>
  <c r="BZ169" i="1"/>
  <c r="CP169" i="1"/>
  <c r="DF169" i="1"/>
  <c r="AE169" i="1"/>
  <c r="AU169" i="1"/>
  <c r="BK169" i="1"/>
  <c r="CA169" i="1"/>
  <c r="CQ169" i="1"/>
  <c r="DG169" i="1"/>
  <c r="AF169" i="1"/>
  <c r="AV169" i="1"/>
  <c r="BL169" i="1"/>
  <c r="CB169" i="1"/>
  <c r="CR169" i="1"/>
  <c r="DH169" i="1"/>
  <c r="AG169" i="1"/>
  <c r="AW169" i="1"/>
  <c r="BM169" i="1"/>
  <c r="CC169" i="1"/>
  <c r="CS169" i="1"/>
  <c r="DI169" i="1"/>
  <c r="AH169" i="1"/>
  <c r="AX169" i="1"/>
  <c r="BN169" i="1"/>
  <c r="CD169" i="1"/>
  <c r="CT169" i="1"/>
  <c r="DJ169" i="1"/>
  <c r="S169" i="1"/>
  <c r="AI169" i="1"/>
  <c r="AY169" i="1"/>
  <c r="BO169" i="1"/>
  <c r="CE169" i="1"/>
  <c r="CU169" i="1"/>
  <c r="DK169" i="1"/>
  <c r="T169" i="1"/>
  <c r="AJ169" i="1"/>
  <c r="AZ169" i="1"/>
  <c r="BP169" i="1"/>
  <c r="CF169" i="1"/>
  <c r="CV169" i="1"/>
  <c r="DL169" i="1"/>
  <c r="U169" i="1"/>
  <c r="AK169" i="1"/>
  <c r="BA169" i="1"/>
  <c r="BQ169" i="1"/>
  <c r="CG169" i="1"/>
  <c r="CW169" i="1"/>
  <c r="DM169" i="1"/>
  <c r="V169" i="1"/>
  <c r="AL169" i="1"/>
  <c r="BB169" i="1"/>
  <c r="BR169" i="1"/>
  <c r="CH169" i="1"/>
  <c r="CX169" i="1"/>
  <c r="DN169" i="1"/>
  <c r="W169" i="1"/>
  <c r="AM169" i="1"/>
  <c r="BC169" i="1"/>
  <c r="BS169" i="1"/>
  <c r="CI169" i="1"/>
  <c r="CY169" i="1"/>
  <c r="X169" i="1"/>
  <c r="AN169" i="1"/>
  <c r="BD169" i="1"/>
  <c r="BT169" i="1"/>
  <c r="CJ169" i="1"/>
  <c r="CZ169" i="1"/>
  <c r="Y169" i="1"/>
  <c r="AO169" i="1"/>
  <c r="BE169" i="1"/>
  <c r="BU169" i="1"/>
  <c r="CK169" i="1"/>
  <c r="DA169" i="1"/>
  <c r="Z169" i="1"/>
  <c r="AP169" i="1"/>
  <c r="BF169" i="1"/>
  <c r="BV169" i="1"/>
  <c r="CL169" i="1"/>
  <c r="DB169" i="1"/>
  <c r="AA169" i="1"/>
  <c r="AQ169" i="1"/>
  <c r="BG169" i="1"/>
  <c r="BW169" i="1"/>
  <c r="CM169" i="1"/>
  <c r="DC169" i="1"/>
  <c r="AH185" i="1"/>
  <c r="AX185" i="1"/>
  <c r="BN185" i="1"/>
  <c r="CD185" i="1"/>
  <c r="CT185" i="1"/>
  <c r="DJ185" i="1"/>
  <c r="S185" i="1"/>
  <c r="AI185" i="1"/>
  <c r="AY185" i="1"/>
  <c r="BO185" i="1"/>
  <c r="CE185" i="1"/>
  <c r="CU185" i="1"/>
  <c r="DK185" i="1"/>
  <c r="T185" i="1"/>
  <c r="AJ185" i="1"/>
  <c r="AZ185" i="1"/>
  <c r="BP185" i="1"/>
  <c r="CF185" i="1"/>
  <c r="CV185" i="1"/>
  <c r="DL185" i="1"/>
  <c r="U185" i="1"/>
  <c r="AK185" i="1"/>
  <c r="BA185" i="1"/>
  <c r="BQ185" i="1"/>
  <c r="CG185" i="1"/>
  <c r="CW185" i="1"/>
  <c r="DM185" i="1"/>
  <c r="V185" i="1"/>
  <c r="AL185" i="1"/>
  <c r="BB185" i="1"/>
  <c r="BR185" i="1"/>
  <c r="CH185" i="1"/>
  <c r="CX185" i="1"/>
  <c r="DN185" i="1"/>
  <c r="W185" i="1"/>
  <c r="AM185" i="1"/>
  <c r="BC185" i="1"/>
  <c r="BS185" i="1"/>
  <c r="CI185" i="1"/>
  <c r="CY185" i="1"/>
  <c r="X185" i="1"/>
  <c r="AN185" i="1"/>
  <c r="BD185" i="1"/>
  <c r="BT185" i="1"/>
  <c r="CJ185" i="1"/>
  <c r="CZ185" i="1"/>
  <c r="Y185" i="1"/>
  <c r="AO185" i="1"/>
  <c r="BE185" i="1"/>
  <c r="BU185" i="1"/>
  <c r="CK185" i="1"/>
  <c r="DA185" i="1"/>
  <c r="Z185" i="1"/>
  <c r="AP185" i="1"/>
  <c r="BF185" i="1"/>
  <c r="BV185" i="1"/>
  <c r="CL185" i="1"/>
  <c r="DB185" i="1"/>
  <c r="AA185" i="1"/>
  <c r="AQ185" i="1"/>
  <c r="BG185" i="1"/>
  <c r="BW185" i="1"/>
  <c r="CM185" i="1"/>
  <c r="DC185" i="1"/>
  <c r="AB185" i="1"/>
  <c r="AR185" i="1"/>
  <c r="BH185" i="1"/>
  <c r="BX185" i="1"/>
  <c r="CN185" i="1"/>
  <c r="DD185" i="1"/>
  <c r="AC185" i="1"/>
  <c r="AS185" i="1"/>
  <c r="BI185" i="1"/>
  <c r="BY185" i="1"/>
  <c r="CO185" i="1"/>
  <c r="DE185" i="1"/>
  <c r="AD185" i="1"/>
  <c r="AT185" i="1"/>
  <c r="BJ185" i="1"/>
  <c r="BZ185" i="1"/>
  <c r="CP185" i="1"/>
  <c r="DF185" i="1"/>
  <c r="AE185" i="1"/>
  <c r="AU185" i="1"/>
  <c r="BK185" i="1"/>
  <c r="CA185" i="1"/>
  <c r="CQ185" i="1"/>
  <c r="DG185" i="1"/>
  <c r="AF185" i="1"/>
  <c r="AV185" i="1"/>
  <c r="BL185" i="1"/>
  <c r="CB185" i="1"/>
  <c r="CR185" i="1"/>
  <c r="DH185" i="1"/>
  <c r="AG185" i="1"/>
  <c r="AW185" i="1"/>
  <c r="BM185" i="1"/>
  <c r="CC185" i="1"/>
  <c r="CS185" i="1"/>
  <c r="DI185" i="1"/>
  <c r="AH201" i="1"/>
  <c r="AX201" i="1"/>
  <c r="BN201" i="1"/>
  <c r="CD201" i="1"/>
  <c r="CT201" i="1"/>
  <c r="DJ201" i="1"/>
  <c r="S201" i="1"/>
  <c r="AI201" i="1"/>
  <c r="AY201" i="1"/>
  <c r="BO201" i="1"/>
  <c r="CE201" i="1"/>
  <c r="CU201" i="1"/>
  <c r="DK201" i="1"/>
  <c r="T201" i="1"/>
  <c r="AJ201" i="1"/>
  <c r="AZ201" i="1"/>
  <c r="BP201" i="1"/>
  <c r="CF201" i="1"/>
  <c r="CV201" i="1"/>
  <c r="DL201" i="1"/>
  <c r="U201" i="1"/>
  <c r="AK201" i="1"/>
  <c r="BA201" i="1"/>
  <c r="BQ201" i="1"/>
  <c r="CG201" i="1"/>
  <c r="CW201" i="1"/>
  <c r="DM201" i="1"/>
  <c r="V201" i="1"/>
  <c r="AL201" i="1"/>
  <c r="BB201" i="1"/>
  <c r="BR201" i="1"/>
  <c r="CH201" i="1"/>
  <c r="CX201" i="1"/>
  <c r="DN201" i="1"/>
  <c r="W201" i="1"/>
  <c r="AM201" i="1"/>
  <c r="BC201" i="1"/>
  <c r="BS201" i="1"/>
  <c r="CI201" i="1"/>
  <c r="CY201" i="1"/>
  <c r="X201" i="1"/>
  <c r="AN201" i="1"/>
  <c r="BD201" i="1"/>
  <c r="BT201" i="1"/>
  <c r="CJ201" i="1"/>
  <c r="CZ201" i="1"/>
  <c r="Y201" i="1"/>
  <c r="AO201" i="1"/>
  <c r="BE201" i="1"/>
  <c r="BU201" i="1"/>
  <c r="CK201" i="1"/>
  <c r="DA201" i="1"/>
  <c r="Z201" i="1"/>
  <c r="AP201" i="1"/>
  <c r="BF201" i="1"/>
  <c r="BV201" i="1"/>
  <c r="CL201" i="1"/>
  <c r="DB201" i="1"/>
  <c r="AA201" i="1"/>
  <c r="AQ201" i="1"/>
  <c r="BG201" i="1"/>
  <c r="BW201" i="1"/>
  <c r="CM201" i="1"/>
  <c r="DC201" i="1"/>
  <c r="AB201" i="1"/>
  <c r="AR201" i="1"/>
  <c r="BH201" i="1"/>
  <c r="BX201" i="1"/>
  <c r="CN201" i="1"/>
  <c r="DD201" i="1"/>
  <c r="AC201" i="1"/>
  <c r="AS201" i="1"/>
  <c r="BI201" i="1"/>
  <c r="BY201" i="1"/>
  <c r="CO201" i="1"/>
  <c r="DE201" i="1"/>
  <c r="AE201" i="1"/>
  <c r="CQ201" i="1"/>
  <c r="AF201" i="1"/>
  <c r="CR201" i="1"/>
  <c r="AG201" i="1"/>
  <c r="CS201" i="1"/>
  <c r="AT201" i="1"/>
  <c r="DF201" i="1"/>
  <c r="AU201" i="1"/>
  <c r="DG201" i="1"/>
  <c r="AV201" i="1"/>
  <c r="DH201" i="1"/>
  <c r="AW201" i="1"/>
  <c r="DI201" i="1"/>
  <c r="BJ201" i="1"/>
  <c r="BK201" i="1"/>
  <c r="BL201" i="1"/>
  <c r="BM201" i="1"/>
  <c r="BZ201" i="1"/>
  <c r="CA201" i="1"/>
  <c r="CB201" i="1"/>
  <c r="CC201" i="1"/>
  <c r="AD201" i="1"/>
  <c r="CP201" i="1"/>
  <c r="AB217" i="1"/>
  <c r="AR217" i="1"/>
  <c r="BH217" i="1"/>
  <c r="BX217" i="1"/>
  <c r="CN217" i="1"/>
  <c r="DD217" i="1"/>
  <c r="AC217" i="1"/>
  <c r="AS217" i="1"/>
  <c r="BI217" i="1"/>
  <c r="BY217" i="1"/>
  <c r="CO217" i="1"/>
  <c r="DE217" i="1"/>
  <c r="AD217" i="1"/>
  <c r="AT217" i="1"/>
  <c r="BJ217" i="1"/>
  <c r="BZ217" i="1"/>
  <c r="CP217" i="1"/>
  <c r="DF217" i="1"/>
  <c r="AE217" i="1"/>
  <c r="AU217" i="1"/>
  <c r="BK217" i="1"/>
  <c r="CA217" i="1"/>
  <c r="CQ217" i="1"/>
  <c r="DG217" i="1"/>
  <c r="AF217" i="1"/>
  <c r="AV217" i="1"/>
  <c r="BL217" i="1"/>
  <c r="CB217" i="1"/>
  <c r="CR217" i="1"/>
  <c r="DH217" i="1"/>
  <c r="AG217" i="1"/>
  <c r="AW217" i="1"/>
  <c r="BM217" i="1"/>
  <c r="CC217" i="1"/>
  <c r="CS217" i="1"/>
  <c r="DI217" i="1"/>
  <c r="AH217" i="1"/>
  <c r="AX217" i="1"/>
  <c r="BN217" i="1"/>
  <c r="CD217" i="1"/>
  <c r="CT217" i="1"/>
  <c r="DJ217" i="1"/>
  <c r="S217" i="1"/>
  <c r="AI217" i="1"/>
  <c r="AY217" i="1"/>
  <c r="BO217" i="1"/>
  <c r="CE217" i="1"/>
  <c r="CU217" i="1"/>
  <c r="DK217" i="1"/>
  <c r="T217" i="1"/>
  <c r="AJ217" i="1"/>
  <c r="AZ217" i="1"/>
  <c r="BP217" i="1"/>
  <c r="CF217" i="1"/>
  <c r="CV217" i="1"/>
  <c r="DL217" i="1"/>
  <c r="U217" i="1"/>
  <c r="AK217" i="1"/>
  <c r="BA217" i="1"/>
  <c r="BQ217" i="1"/>
  <c r="CG217" i="1"/>
  <c r="CW217" i="1"/>
  <c r="DM217" i="1"/>
  <c r="V217" i="1"/>
  <c r="AL217" i="1"/>
  <c r="BB217" i="1"/>
  <c r="BR217" i="1"/>
  <c r="CH217" i="1"/>
  <c r="CX217" i="1"/>
  <c r="DN217" i="1"/>
  <c r="W217" i="1"/>
  <c r="AM217" i="1"/>
  <c r="BC217" i="1"/>
  <c r="BS217" i="1"/>
  <c r="CI217" i="1"/>
  <c r="CY217" i="1"/>
  <c r="X217" i="1"/>
  <c r="AN217" i="1"/>
  <c r="BD217" i="1"/>
  <c r="BT217" i="1"/>
  <c r="CJ217" i="1"/>
  <c r="CZ217" i="1"/>
  <c r="Y217" i="1"/>
  <c r="AO217" i="1"/>
  <c r="BE217" i="1"/>
  <c r="BU217" i="1"/>
  <c r="CK217" i="1"/>
  <c r="DA217" i="1"/>
  <c r="Z217" i="1"/>
  <c r="AP217" i="1"/>
  <c r="BF217" i="1"/>
  <c r="BV217" i="1"/>
  <c r="CL217" i="1"/>
  <c r="DB217" i="1"/>
  <c r="AA217" i="1"/>
  <c r="AQ217" i="1"/>
  <c r="BG217" i="1"/>
  <c r="BW217" i="1"/>
  <c r="CM217" i="1"/>
  <c r="DC217" i="1"/>
  <c r="AD233" i="1"/>
  <c r="AT233" i="1"/>
  <c r="BJ233" i="1"/>
  <c r="BZ233" i="1"/>
  <c r="CP233" i="1"/>
  <c r="DF233" i="1"/>
  <c r="U233" i="1"/>
  <c r="AL233" i="1"/>
  <c r="BC233" i="1"/>
  <c r="BT233" i="1"/>
  <c r="CK233" i="1"/>
  <c r="DB233" i="1"/>
  <c r="V233" i="1"/>
  <c r="AM233" i="1"/>
  <c r="BD233" i="1"/>
  <c r="BU233" i="1"/>
  <c r="CL233" i="1"/>
  <c r="DC233" i="1"/>
  <c r="W233" i="1"/>
  <c r="AN233" i="1"/>
  <c r="BE233" i="1"/>
  <c r="BV233" i="1"/>
  <c r="CM233" i="1"/>
  <c r="DD233" i="1"/>
  <c r="X233" i="1"/>
  <c r="AO233" i="1"/>
  <c r="BF233" i="1"/>
  <c r="BW233" i="1"/>
  <c r="CN233" i="1"/>
  <c r="DE233" i="1"/>
  <c r="Y233" i="1"/>
  <c r="AP233" i="1"/>
  <c r="BG233" i="1"/>
  <c r="BX233" i="1"/>
  <c r="CO233" i="1"/>
  <c r="DG233" i="1"/>
  <c r="Z233" i="1"/>
  <c r="AQ233" i="1"/>
  <c r="BH233" i="1"/>
  <c r="BY233" i="1"/>
  <c r="CQ233" i="1"/>
  <c r="DH233" i="1"/>
  <c r="AA233" i="1"/>
  <c r="AR233" i="1"/>
  <c r="BI233" i="1"/>
  <c r="CA233" i="1"/>
  <c r="CR233" i="1"/>
  <c r="DI233" i="1"/>
  <c r="AB233" i="1"/>
  <c r="AS233" i="1"/>
  <c r="BK233" i="1"/>
  <c r="CB233" i="1"/>
  <c r="CS233" i="1"/>
  <c r="DJ233" i="1"/>
  <c r="AC233" i="1"/>
  <c r="AU233" i="1"/>
  <c r="BL233" i="1"/>
  <c r="CC233" i="1"/>
  <c r="CT233" i="1"/>
  <c r="DK233" i="1"/>
  <c r="AE233" i="1"/>
  <c r="AV233" i="1"/>
  <c r="BM233" i="1"/>
  <c r="CD233" i="1"/>
  <c r="CU233" i="1"/>
  <c r="DL233" i="1"/>
  <c r="AF233" i="1"/>
  <c r="AW233" i="1"/>
  <c r="BN233" i="1"/>
  <c r="CE233" i="1"/>
  <c r="CV233" i="1"/>
  <c r="DM233" i="1"/>
  <c r="AG233" i="1"/>
  <c r="AX233" i="1"/>
  <c r="BO233" i="1"/>
  <c r="CF233" i="1"/>
  <c r="CW233" i="1"/>
  <c r="DN233" i="1"/>
  <c r="AH233" i="1"/>
  <c r="AY233" i="1"/>
  <c r="BP233" i="1"/>
  <c r="CG233" i="1"/>
  <c r="CX233" i="1"/>
  <c r="AI233" i="1"/>
  <c r="AZ233" i="1"/>
  <c r="BQ233" i="1"/>
  <c r="CH233" i="1"/>
  <c r="CY233" i="1"/>
  <c r="S233" i="1"/>
  <c r="AJ233" i="1"/>
  <c r="BA233" i="1"/>
  <c r="BR233" i="1"/>
  <c r="CI233" i="1"/>
  <c r="CZ233" i="1"/>
  <c r="T233" i="1"/>
  <c r="AK233" i="1"/>
  <c r="BB233" i="1"/>
  <c r="BS233" i="1"/>
  <c r="CJ233" i="1"/>
  <c r="DA233" i="1"/>
  <c r="AC249" i="1"/>
  <c r="AS249" i="1"/>
  <c r="BI249" i="1"/>
  <c r="BY249" i="1"/>
  <c r="CO249" i="1"/>
  <c r="DE249" i="1"/>
  <c r="AD249" i="1"/>
  <c r="AT249" i="1"/>
  <c r="BJ249" i="1"/>
  <c r="BZ249" i="1"/>
  <c r="CP249" i="1"/>
  <c r="DF249" i="1"/>
  <c r="AE249" i="1"/>
  <c r="AU249" i="1"/>
  <c r="BK249" i="1"/>
  <c r="CA249" i="1"/>
  <c r="CQ249" i="1"/>
  <c r="DG249" i="1"/>
  <c r="AF249" i="1"/>
  <c r="AV249" i="1"/>
  <c r="BL249" i="1"/>
  <c r="CB249" i="1"/>
  <c r="CR249" i="1"/>
  <c r="DH249" i="1"/>
  <c r="AG249" i="1"/>
  <c r="AW249" i="1"/>
  <c r="BM249" i="1"/>
  <c r="CC249" i="1"/>
  <c r="CS249" i="1"/>
  <c r="DI249" i="1"/>
  <c r="AH249" i="1"/>
  <c r="AX249" i="1"/>
  <c r="BN249" i="1"/>
  <c r="CD249" i="1"/>
  <c r="CT249" i="1"/>
  <c r="DJ249" i="1"/>
  <c r="S249" i="1"/>
  <c r="AI249" i="1"/>
  <c r="AY249" i="1"/>
  <c r="BO249" i="1"/>
  <c r="CE249" i="1"/>
  <c r="CU249" i="1"/>
  <c r="DK249" i="1"/>
  <c r="T249" i="1"/>
  <c r="AJ249" i="1"/>
  <c r="AZ249" i="1"/>
  <c r="BP249" i="1"/>
  <c r="CF249" i="1"/>
  <c r="CV249" i="1"/>
  <c r="DL249" i="1"/>
  <c r="U249" i="1"/>
  <c r="AK249" i="1"/>
  <c r="BA249" i="1"/>
  <c r="BQ249" i="1"/>
  <c r="CG249" i="1"/>
  <c r="CW249" i="1"/>
  <c r="DM249" i="1"/>
  <c r="V249" i="1"/>
  <c r="AL249" i="1"/>
  <c r="BB249" i="1"/>
  <c r="BR249" i="1"/>
  <c r="CH249" i="1"/>
  <c r="CX249" i="1"/>
  <c r="DN249" i="1"/>
  <c r="W249" i="1"/>
  <c r="AM249" i="1"/>
  <c r="BC249" i="1"/>
  <c r="BS249" i="1"/>
  <c r="CI249" i="1"/>
  <c r="CY249" i="1"/>
  <c r="X249" i="1"/>
  <c r="AN249" i="1"/>
  <c r="BD249" i="1"/>
  <c r="BT249" i="1"/>
  <c r="CJ249" i="1"/>
  <c r="CZ249" i="1"/>
  <c r="Y249" i="1"/>
  <c r="AO249" i="1"/>
  <c r="BE249" i="1"/>
  <c r="BU249" i="1"/>
  <c r="CK249" i="1"/>
  <c r="DA249" i="1"/>
  <c r="Z249" i="1"/>
  <c r="AP249" i="1"/>
  <c r="BF249" i="1"/>
  <c r="BV249" i="1"/>
  <c r="CL249" i="1"/>
  <c r="DB249" i="1"/>
  <c r="AA249" i="1"/>
  <c r="AQ249" i="1"/>
  <c r="BG249" i="1"/>
  <c r="BW249" i="1"/>
  <c r="CM249" i="1"/>
  <c r="DC249" i="1"/>
  <c r="AB249" i="1"/>
  <c r="AR249" i="1"/>
  <c r="BH249" i="1"/>
  <c r="BX249" i="1"/>
  <c r="CN249" i="1"/>
  <c r="DD249" i="1"/>
  <c r="AH265" i="1"/>
  <c r="AX265" i="1"/>
  <c r="BN265" i="1"/>
  <c r="CD265" i="1"/>
  <c r="CT265" i="1"/>
  <c r="DJ265" i="1"/>
  <c r="S265" i="1"/>
  <c r="AI265" i="1"/>
  <c r="AY265" i="1"/>
  <c r="BO265" i="1"/>
  <c r="CE265" i="1"/>
  <c r="CU265" i="1"/>
  <c r="DK265" i="1"/>
  <c r="T265" i="1"/>
  <c r="AJ265" i="1"/>
  <c r="AZ265" i="1"/>
  <c r="BP265" i="1"/>
  <c r="CF265" i="1"/>
  <c r="CV265" i="1"/>
  <c r="DL265" i="1"/>
  <c r="U265" i="1"/>
  <c r="AK265" i="1"/>
  <c r="BA265" i="1"/>
  <c r="BQ265" i="1"/>
  <c r="CG265" i="1"/>
  <c r="CW265" i="1"/>
  <c r="DM265" i="1"/>
  <c r="V265" i="1"/>
  <c r="AL265" i="1"/>
  <c r="BB265" i="1"/>
  <c r="BR265" i="1"/>
  <c r="CH265" i="1"/>
  <c r="CX265" i="1"/>
  <c r="DN265" i="1"/>
  <c r="W265" i="1"/>
  <c r="AM265" i="1"/>
  <c r="BC265" i="1"/>
  <c r="BS265" i="1"/>
  <c r="CI265" i="1"/>
  <c r="CY265" i="1"/>
  <c r="X265" i="1"/>
  <c r="AN265" i="1"/>
  <c r="BD265" i="1"/>
  <c r="BT265" i="1"/>
  <c r="CJ265" i="1"/>
  <c r="CZ265" i="1"/>
  <c r="Y265" i="1"/>
  <c r="AO265" i="1"/>
  <c r="BE265" i="1"/>
  <c r="BU265" i="1"/>
  <c r="CK265" i="1"/>
  <c r="DA265" i="1"/>
  <c r="Z265" i="1"/>
  <c r="AP265" i="1"/>
  <c r="BF265" i="1"/>
  <c r="BV265" i="1"/>
  <c r="CL265" i="1"/>
  <c r="DB265" i="1"/>
  <c r="AA265" i="1"/>
  <c r="AQ265" i="1"/>
  <c r="BG265" i="1"/>
  <c r="BW265" i="1"/>
  <c r="CM265" i="1"/>
  <c r="DC265" i="1"/>
  <c r="AB265" i="1"/>
  <c r="AR265" i="1"/>
  <c r="BH265" i="1"/>
  <c r="BX265" i="1"/>
  <c r="CN265" i="1"/>
  <c r="DD265" i="1"/>
  <c r="AC265" i="1"/>
  <c r="AS265" i="1"/>
  <c r="BI265" i="1"/>
  <c r="BY265" i="1"/>
  <c r="CO265" i="1"/>
  <c r="DE265" i="1"/>
  <c r="AD265" i="1"/>
  <c r="AT265" i="1"/>
  <c r="BJ265" i="1"/>
  <c r="BZ265" i="1"/>
  <c r="CP265" i="1"/>
  <c r="DF265" i="1"/>
  <c r="AE265" i="1"/>
  <c r="AU265" i="1"/>
  <c r="BK265" i="1"/>
  <c r="CA265" i="1"/>
  <c r="CQ265" i="1"/>
  <c r="DG265" i="1"/>
  <c r="AF265" i="1"/>
  <c r="AV265" i="1"/>
  <c r="BL265" i="1"/>
  <c r="CB265" i="1"/>
  <c r="CR265" i="1"/>
  <c r="DH265" i="1"/>
  <c r="AG265" i="1"/>
  <c r="AW265" i="1"/>
  <c r="BM265" i="1"/>
  <c r="CC265" i="1"/>
  <c r="CS265" i="1"/>
  <c r="DI265" i="1"/>
  <c r="AH281" i="1"/>
  <c r="AX281" i="1"/>
  <c r="BN281" i="1"/>
  <c r="CD281" i="1"/>
  <c r="CT281" i="1"/>
  <c r="S281" i="1"/>
  <c r="AI281" i="1"/>
  <c r="AY281" i="1"/>
  <c r="BO281" i="1"/>
  <c r="CE281" i="1"/>
  <c r="T281" i="1"/>
  <c r="AJ281" i="1"/>
  <c r="AZ281" i="1"/>
  <c r="BP281" i="1"/>
  <c r="CF281" i="1"/>
  <c r="V281" i="1"/>
  <c r="AE281" i="1"/>
  <c r="BA281" i="1"/>
  <c r="BT281" i="1"/>
  <c r="CM281" i="1"/>
  <c r="DD281" i="1"/>
  <c r="AF281" i="1"/>
  <c r="BB281" i="1"/>
  <c r="BU281" i="1"/>
  <c r="CN281" i="1"/>
  <c r="DE281" i="1"/>
  <c r="AG281" i="1"/>
  <c r="BC281" i="1"/>
  <c r="BV281" i="1"/>
  <c r="CO281" i="1"/>
  <c r="DF281" i="1"/>
  <c r="AK281" i="1"/>
  <c r="BD281" i="1"/>
  <c r="BW281" i="1"/>
  <c r="CP281" i="1"/>
  <c r="DG281" i="1"/>
  <c r="AL281" i="1"/>
  <c r="BE281" i="1"/>
  <c r="BX281" i="1"/>
  <c r="CQ281" i="1"/>
  <c r="DH281" i="1"/>
  <c r="AM281" i="1"/>
  <c r="BF281" i="1"/>
  <c r="BY281" i="1"/>
  <c r="CR281" i="1"/>
  <c r="DI281" i="1"/>
  <c r="AN281" i="1"/>
  <c r="BG281" i="1"/>
  <c r="BZ281" i="1"/>
  <c r="CS281" i="1"/>
  <c r="DJ281" i="1"/>
  <c r="U281" i="1"/>
  <c r="AO281" i="1"/>
  <c r="BH281" i="1"/>
  <c r="CA281" i="1"/>
  <c r="CU281" i="1"/>
  <c r="DK281" i="1"/>
  <c r="W281" i="1"/>
  <c r="AP281" i="1"/>
  <c r="BI281" i="1"/>
  <c r="CB281" i="1"/>
  <c r="CV281" i="1"/>
  <c r="DL281" i="1"/>
  <c r="X281" i="1"/>
  <c r="AQ281" i="1"/>
  <c r="BJ281" i="1"/>
  <c r="CC281" i="1"/>
  <c r="CW281" i="1"/>
  <c r="DM281" i="1"/>
  <c r="Y281" i="1"/>
  <c r="AR281" i="1"/>
  <c r="BK281" i="1"/>
  <c r="CG281" i="1"/>
  <c r="CX281" i="1"/>
  <c r="DN281" i="1"/>
  <c r="Z281" i="1"/>
  <c r="AS281" i="1"/>
  <c r="BL281" i="1"/>
  <c r="CH281" i="1"/>
  <c r="CY281" i="1"/>
  <c r="AA281" i="1"/>
  <c r="AT281" i="1"/>
  <c r="BM281" i="1"/>
  <c r="CI281" i="1"/>
  <c r="CZ281" i="1"/>
  <c r="AB281" i="1"/>
  <c r="AU281" i="1"/>
  <c r="BQ281" i="1"/>
  <c r="CJ281" i="1"/>
  <c r="DA281" i="1"/>
  <c r="AC281" i="1"/>
  <c r="AV281" i="1"/>
  <c r="BR281" i="1"/>
  <c r="CK281" i="1"/>
  <c r="DB281" i="1"/>
  <c r="AD281" i="1"/>
  <c r="AW281" i="1"/>
  <c r="BS281" i="1"/>
  <c r="CL281" i="1"/>
  <c r="DC281" i="1"/>
  <c r="AB297" i="1"/>
  <c r="AR297" i="1"/>
  <c r="BH297" i="1"/>
  <c r="BX297" i="1"/>
  <c r="CN297" i="1"/>
  <c r="DD297" i="1"/>
  <c r="AC297" i="1"/>
  <c r="AS297" i="1"/>
  <c r="BI297" i="1"/>
  <c r="BY297" i="1"/>
  <c r="CO297" i="1"/>
  <c r="DE297" i="1"/>
  <c r="AD297" i="1"/>
  <c r="AT297" i="1"/>
  <c r="BJ297" i="1"/>
  <c r="BZ297" i="1"/>
  <c r="CP297" i="1"/>
  <c r="DF297" i="1"/>
  <c r="AE297" i="1"/>
  <c r="AU297" i="1"/>
  <c r="BK297" i="1"/>
  <c r="CA297" i="1"/>
  <c r="CQ297" i="1"/>
  <c r="DG297" i="1"/>
  <c r="AF297" i="1"/>
  <c r="AV297" i="1"/>
  <c r="BL297" i="1"/>
  <c r="CB297" i="1"/>
  <c r="CR297" i="1"/>
  <c r="DH297" i="1"/>
  <c r="AG297" i="1"/>
  <c r="AW297" i="1"/>
  <c r="BM297" i="1"/>
  <c r="CC297" i="1"/>
  <c r="CS297" i="1"/>
  <c r="DI297" i="1"/>
  <c r="AH297" i="1"/>
  <c r="AX297" i="1"/>
  <c r="BN297" i="1"/>
  <c r="CD297" i="1"/>
  <c r="CT297" i="1"/>
  <c r="DJ297" i="1"/>
  <c r="S297" i="1"/>
  <c r="AI297" i="1"/>
  <c r="AY297" i="1"/>
  <c r="BO297" i="1"/>
  <c r="CE297" i="1"/>
  <c r="CU297" i="1"/>
  <c r="DK297" i="1"/>
  <c r="T297" i="1"/>
  <c r="AJ297" i="1"/>
  <c r="AZ297" i="1"/>
  <c r="BP297" i="1"/>
  <c r="CF297" i="1"/>
  <c r="CV297" i="1"/>
  <c r="DL297" i="1"/>
  <c r="U297" i="1"/>
  <c r="AK297" i="1"/>
  <c r="BA297" i="1"/>
  <c r="BQ297" i="1"/>
  <c r="CG297" i="1"/>
  <c r="CW297" i="1"/>
  <c r="DM297" i="1"/>
  <c r="V297" i="1"/>
  <c r="AL297" i="1"/>
  <c r="BB297" i="1"/>
  <c r="BR297" i="1"/>
  <c r="CH297" i="1"/>
  <c r="CX297" i="1"/>
  <c r="DN297" i="1"/>
  <c r="W297" i="1"/>
  <c r="AM297" i="1"/>
  <c r="BC297" i="1"/>
  <c r="BS297" i="1"/>
  <c r="CI297" i="1"/>
  <c r="CY297" i="1"/>
  <c r="X297" i="1"/>
  <c r="AN297" i="1"/>
  <c r="BD297" i="1"/>
  <c r="BT297" i="1"/>
  <c r="CJ297" i="1"/>
  <c r="CZ297" i="1"/>
  <c r="Y297" i="1"/>
  <c r="AO297" i="1"/>
  <c r="BE297" i="1"/>
  <c r="BU297" i="1"/>
  <c r="CK297" i="1"/>
  <c r="DA297" i="1"/>
  <c r="Z297" i="1"/>
  <c r="AP297" i="1"/>
  <c r="BF297" i="1"/>
  <c r="BV297" i="1"/>
  <c r="CL297" i="1"/>
  <c r="DB297" i="1"/>
  <c r="AA297" i="1"/>
  <c r="AQ297" i="1"/>
  <c r="BG297" i="1"/>
  <c r="BW297" i="1"/>
  <c r="CM297" i="1"/>
  <c r="DC297" i="1"/>
  <c r="AA313" i="1"/>
  <c r="AQ313" i="1"/>
  <c r="BG313" i="1"/>
  <c r="BW313" i="1"/>
  <c r="CM313" i="1"/>
  <c r="DC313" i="1"/>
  <c r="AB313" i="1"/>
  <c r="AR313" i="1"/>
  <c r="BH313" i="1"/>
  <c r="BX313" i="1"/>
  <c r="CN313" i="1"/>
  <c r="DD313" i="1"/>
  <c r="AC313" i="1"/>
  <c r="AS313" i="1"/>
  <c r="BI313" i="1"/>
  <c r="BY313" i="1"/>
  <c r="CO313" i="1"/>
  <c r="DE313" i="1"/>
  <c r="AD313" i="1"/>
  <c r="AT313" i="1"/>
  <c r="BJ313" i="1"/>
  <c r="BZ313" i="1"/>
  <c r="CP313" i="1"/>
  <c r="DF313" i="1"/>
  <c r="AE313" i="1"/>
  <c r="AU313" i="1"/>
  <c r="BK313" i="1"/>
  <c r="CA313" i="1"/>
  <c r="CQ313" i="1"/>
  <c r="DG313" i="1"/>
  <c r="AF313" i="1"/>
  <c r="AV313" i="1"/>
  <c r="BL313" i="1"/>
  <c r="CB313" i="1"/>
  <c r="CR313" i="1"/>
  <c r="DH313" i="1"/>
  <c r="AG313" i="1"/>
  <c r="AW313" i="1"/>
  <c r="BM313" i="1"/>
  <c r="CC313" i="1"/>
  <c r="CS313" i="1"/>
  <c r="DI313" i="1"/>
  <c r="AH313" i="1"/>
  <c r="AX313" i="1"/>
  <c r="BN313" i="1"/>
  <c r="CD313" i="1"/>
  <c r="CT313" i="1"/>
  <c r="DJ313" i="1"/>
  <c r="S313" i="1"/>
  <c r="AI313" i="1"/>
  <c r="AY313" i="1"/>
  <c r="BO313" i="1"/>
  <c r="CE313" i="1"/>
  <c r="CU313" i="1"/>
  <c r="DK313" i="1"/>
  <c r="T313" i="1"/>
  <c r="AJ313" i="1"/>
  <c r="AZ313" i="1"/>
  <c r="BP313" i="1"/>
  <c r="CF313" i="1"/>
  <c r="CV313" i="1"/>
  <c r="DL313" i="1"/>
  <c r="U313" i="1"/>
  <c r="AK313" i="1"/>
  <c r="BA313" i="1"/>
  <c r="BQ313" i="1"/>
  <c r="CG313" i="1"/>
  <c r="CW313" i="1"/>
  <c r="DM313" i="1"/>
  <c r="V313" i="1"/>
  <c r="AL313" i="1"/>
  <c r="BB313" i="1"/>
  <c r="BR313" i="1"/>
  <c r="CH313" i="1"/>
  <c r="CX313" i="1"/>
  <c r="DN313" i="1"/>
  <c r="W313" i="1"/>
  <c r="AM313" i="1"/>
  <c r="BC313" i="1"/>
  <c r="BS313" i="1"/>
  <c r="CI313" i="1"/>
  <c r="CY313" i="1"/>
  <c r="X313" i="1"/>
  <c r="AN313" i="1"/>
  <c r="BD313" i="1"/>
  <c r="BT313" i="1"/>
  <c r="CJ313" i="1"/>
  <c r="CZ313" i="1"/>
  <c r="Y313" i="1"/>
  <c r="AO313" i="1"/>
  <c r="BE313" i="1"/>
  <c r="BU313" i="1"/>
  <c r="CK313" i="1"/>
  <c r="DA313" i="1"/>
  <c r="Z313" i="1"/>
  <c r="AP313" i="1"/>
  <c r="BF313" i="1"/>
  <c r="BV313" i="1"/>
  <c r="CL313" i="1"/>
  <c r="DB313" i="1"/>
  <c r="AA329" i="1"/>
  <c r="AQ329" i="1"/>
  <c r="BG329" i="1"/>
  <c r="BW329" i="1"/>
  <c r="CM329" i="1"/>
  <c r="DC329" i="1"/>
  <c r="AB329" i="1"/>
  <c r="AR329" i="1"/>
  <c r="BH329" i="1"/>
  <c r="BX329" i="1"/>
  <c r="CN329" i="1"/>
  <c r="DD329" i="1"/>
  <c r="AC329" i="1"/>
  <c r="AS329" i="1"/>
  <c r="BI329" i="1"/>
  <c r="BY329" i="1"/>
  <c r="CO329" i="1"/>
  <c r="DE329" i="1"/>
  <c r="AD329" i="1"/>
  <c r="AT329" i="1"/>
  <c r="BJ329" i="1"/>
  <c r="BZ329" i="1"/>
  <c r="CP329" i="1"/>
  <c r="DF329" i="1"/>
  <c r="AE329" i="1"/>
  <c r="AU329" i="1"/>
  <c r="BK329" i="1"/>
  <c r="CA329" i="1"/>
  <c r="CQ329" i="1"/>
  <c r="DG329" i="1"/>
  <c r="AF329" i="1"/>
  <c r="AV329" i="1"/>
  <c r="BL329" i="1"/>
  <c r="CB329" i="1"/>
  <c r="CR329" i="1"/>
  <c r="DH329" i="1"/>
  <c r="AG329" i="1"/>
  <c r="AW329" i="1"/>
  <c r="BM329" i="1"/>
  <c r="CC329" i="1"/>
  <c r="CS329" i="1"/>
  <c r="AH329" i="1"/>
  <c r="AX329" i="1"/>
  <c r="BN329" i="1"/>
  <c r="CD329" i="1"/>
  <c r="CT329" i="1"/>
  <c r="DJ329" i="1"/>
  <c r="S329" i="1"/>
  <c r="AI329" i="1"/>
  <c r="AY329" i="1"/>
  <c r="BO329" i="1"/>
  <c r="CE329" i="1"/>
  <c r="CU329" i="1"/>
  <c r="DK329" i="1"/>
  <c r="T329" i="1"/>
  <c r="AJ329" i="1"/>
  <c r="AZ329" i="1"/>
  <c r="BP329" i="1"/>
  <c r="CF329" i="1"/>
  <c r="CV329" i="1"/>
  <c r="DL329" i="1"/>
  <c r="V329" i="1"/>
  <c r="AL329" i="1"/>
  <c r="BB329" i="1"/>
  <c r="BR329" i="1"/>
  <c r="CH329" i="1"/>
  <c r="CX329" i="1"/>
  <c r="DN329" i="1"/>
  <c r="W329" i="1"/>
  <c r="BT329" i="1"/>
  <c r="X329" i="1"/>
  <c r="BU329" i="1"/>
  <c r="Y329" i="1"/>
  <c r="BV329" i="1"/>
  <c r="Z329" i="1"/>
  <c r="CG329" i="1"/>
  <c r="AK329" i="1"/>
  <c r="CI329" i="1"/>
  <c r="AM329" i="1"/>
  <c r="CJ329" i="1"/>
  <c r="AN329" i="1"/>
  <c r="CK329" i="1"/>
  <c r="AO329" i="1"/>
  <c r="CL329" i="1"/>
  <c r="AP329" i="1"/>
  <c r="CW329" i="1"/>
  <c r="BA329" i="1"/>
  <c r="CY329" i="1"/>
  <c r="BC329" i="1"/>
  <c r="CZ329" i="1"/>
  <c r="BD329" i="1"/>
  <c r="DA329" i="1"/>
  <c r="BE329" i="1"/>
  <c r="DB329" i="1"/>
  <c r="BF329" i="1"/>
  <c r="DI329" i="1"/>
  <c r="BQ329" i="1"/>
  <c r="DM329" i="1"/>
  <c r="U329" i="1"/>
  <c r="BS329" i="1"/>
  <c r="Y345" i="1"/>
  <c r="AO345" i="1"/>
  <c r="BE345" i="1"/>
  <c r="BU345" i="1"/>
  <c r="CK345" i="1"/>
  <c r="DA345" i="1"/>
  <c r="Z345" i="1"/>
  <c r="AP345" i="1"/>
  <c r="BF345" i="1"/>
  <c r="BV345" i="1"/>
  <c r="CL345" i="1"/>
  <c r="DB345" i="1"/>
  <c r="AA345" i="1"/>
  <c r="AQ345" i="1"/>
  <c r="BG345" i="1"/>
  <c r="BW345" i="1"/>
  <c r="CM345" i="1"/>
  <c r="DC345" i="1"/>
  <c r="AB345" i="1"/>
  <c r="AR345" i="1"/>
  <c r="BH345" i="1"/>
  <c r="BX345" i="1"/>
  <c r="CN345" i="1"/>
  <c r="DD345" i="1"/>
  <c r="AC345" i="1"/>
  <c r="AS345" i="1"/>
  <c r="BI345" i="1"/>
  <c r="BY345" i="1"/>
  <c r="CO345" i="1"/>
  <c r="DE345" i="1"/>
  <c r="AD345" i="1"/>
  <c r="AT345" i="1"/>
  <c r="BJ345" i="1"/>
  <c r="BZ345" i="1"/>
  <c r="CP345" i="1"/>
  <c r="DF345" i="1"/>
  <c r="AE345" i="1"/>
  <c r="AU345" i="1"/>
  <c r="BK345" i="1"/>
  <c r="CA345" i="1"/>
  <c r="CQ345" i="1"/>
  <c r="DG345" i="1"/>
  <c r="AF345" i="1"/>
  <c r="AV345" i="1"/>
  <c r="BL345" i="1"/>
  <c r="CB345" i="1"/>
  <c r="CR345" i="1"/>
  <c r="DH345" i="1"/>
  <c r="AG345" i="1"/>
  <c r="AW345" i="1"/>
  <c r="BM345" i="1"/>
  <c r="CC345" i="1"/>
  <c r="CS345" i="1"/>
  <c r="DI345" i="1"/>
  <c r="AH345" i="1"/>
  <c r="AX345" i="1"/>
  <c r="BN345" i="1"/>
  <c r="CD345" i="1"/>
  <c r="CT345" i="1"/>
  <c r="DJ345" i="1"/>
  <c r="S345" i="1"/>
  <c r="AI345" i="1"/>
  <c r="AY345" i="1"/>
  <c r="BO345" i="1"/>
  <c r="CE345" i="1"/>
  <c r="CU345" i="1"/>
  <c r="DK345" i="1"/>
  <c r="T345" i="1"/>
  <c r="AJ345" i="1"/>
  <c r="AZ345" i="1"/>
  <c r="BP345" i="1"/>
  <c r="CF345" i="1"/>
  <c r="CV345" i="1"/>
  <c r="DL345" i="1"/>
  <c r="U345" i="1"/>
  <c r="AK345" i="1"/>
  <c r="BA345" i="1"/>
  <c r="BQ345" i="1"/>
  <c r="CG345" i="1"/>
  <c r="CW345" i="1"/>
  <c r="DM345" i="1"/>
  <c r="V345" i="1"/>
  <c r="AL345" i="1"/>
  <c r="BB345" i="1"/>
  <c r="BR345" i="1"/>
  <c r="CH345" i="1"/>
  <c r="CX345" i="1"/>
  <c r="DN345" i="1"/>
  <c r="W345" i="1"/>
  <c r="AM345" i="1"/>
  <c r="BC345" i="1"/>
  <c r="BS345" i="1"/>
  <c r="CI345" i="1"/>
  <c r="CY345" i="1"/>
  <c r="X345" i="1"/>
  <c r="AN345" i="1"/>
  <c r="BD345" i="1"/>
  <c r="BT345" i="1"/>
  <c r="CJ345" i="1"/>
  <c r="CZ345" i="1"/>
  <c r="Z361" i="1"/>
  <c r="AP361" i="1"/>
  <c r="BF361" i="1"/>
  <c r="BV361" i="1"/>
  <c r="CL361" i="1"/>
  <c r="DB361" i="1"/>
  <c r="AA361" i="1"/>
  <c r="AQ361" i="1"/>
  <c r="BG361" i="1"/>
  <c r="BW361" i="1"/>
  <c r="CM361" i="1"/>
  <c r="DC361" i="1"/>
  <c r="AB361" i="1"/>
  <c r="AR361" i="1"/>
  <c r="BH361" i="1"/>
  <c r="BX361" i="1"/>
  <c r="CN361" i="1"/>
  <c r="DD361" i="1"/>
  <c r="AC361" i="1"/>
  <c r="AS361" i="1"/>
  <c r="BI361" i="1"/>
  <c r="BY361" i="1"/>
  <c r="CO361" i="1"/>
  <c r="DE361" i="1"/>
  <c r="AD361" i="1"/>
  <c r="AT361" i="1"/>
  <c r="BJ361" i="1"/>
  <c r="BZ361" i="1"/>
  <c r="CP361" i="1"/>
  <c r="DF361" i="1"/>
  <c r="AE361" i="1"/>
  <c r="AU361" i="1"/>
  <c r="BK361" i="1"/>
  <c r="CA361" i="1"/>
  <c r="CQ361" i="1"/>
  <c r="DG361" i="1"/>
  <c r="AF361" i="1"/>
  <c r="AV361" i="1"/>
  <c r="BL361" i="1"/>
  <c r="CB361" i="1"/>
  <c r="CR361" i="1"/>
  <c r="DH361" i="1"/>
  <c r="AG361" i="1"/>
  <c r="AW361" i="1"/>
  <c r="BM361" i="1"/>
  <c r="CC361" i="1"/>
  <c r="CS361" i="1"/>
  <c r="DI361" i="1"/>
  <c r="AH361" i="1"/>
  <c r="AX361" i="1"/>
  <c r="BN361" i="1"/>
  <c r="CD361" i="1"/>
  <c r="CT361" i="1"/>
  <c r="DJ361" i="1"/>
  <c r="S361" i="1"/>
  <c r="AI361" i="1"/>
  <c r="AY361" i="1"/>
  <c r="BO361" i="1"/>
  <c r="CE361" i="1"/>
  <c r="CU361" i="1"/>
  <c r="DK361" i="1"/>
  <c r="T361" i="1"/>
  <c r="AJ361" i="1"/>
  <c r="AZ361" i="1"/>
  <c r="BP361" i="1"/>
  <c r="CF361" i="1"/>
  <c r="CV361" i="1"/>
  <c r="DL361" i="1"/>
  <c r="U361" i="1"/>
  <c r="AK361" i="1"/>
  <c r="BA361" i="1"/>
  <c r="BQ361" i="1"/>
  <c r="CG361" i="1"/>
  <c r="CW361" i="1"/>
  <c r="DM361" i="1"/>
  <c r="V361" i="1"/>
  <c r="AL361" i="1"/>
  <c r="BB361" i="1"/>
  <c r="BR361" i="1"/>
  <c r="CH361" i="1"/>
  <c r="CX361" i="1"/>
  <c r="DN361" i="1"/>
  <c r="W361" i="1"/>
  <c r="AM361" i="1"/>
  <c r="BC361" i="1"/>
  <c r="BS361" i="1"/>
  <c r="CI361" i="1"/>
  <c r="CY361" i="1"/>
  <c r="X361" i="1"/>
  <c r="AN361" i="1"/>
  <c r="BD361" i="1"/>
  <c r="BT361" i="1"/>
  <c r="CJ361" i="1"/>
  <c r="CZ361" i="1"/>
  <c r="Y361" i="1"/>
  <c r="AO361" i="1"/>
  <c r="BE361" i="1"/>
  <c r="BU361" i="1"/>
  <c r="CK361" i="1"/>
  <c r="DA361" i="1"/>
  <c r="Z377" i="1"/>
  <c r="AP377" i="1"/>
  <c r="BF377" i="1"/>
  <c r="BV377" i="1"/>
  <c r="CL377" i="1"/>
  <c r="DB377" i="1"/>
  <c r="AA377" i="1"/>
  <c r="AQ377" i="1"/>
  <c r="BG377" i="1"/>
  <c r="BW377" i="1"/>
  <c r="CM377" i="1"/>
  <c r="DC377" i="1"/>
  <c r="AB377" i="1"/>
  <c r="AR377" i="1"/>
  <c r="BH377" i="1"/>
  <c r="BX377" i="1"/>
  <c r="CN377" i="1"/>
  <c r="DD377" i="1"/>
  <c r="AC377" i="1"/>
  <c r="AS377" i="1"/>
  <c r="BI377" i="1"/>
  <c r="BY377" i="1"/>
  <c r="CO377" i="1"/>
  <c r="DE377" i="1"/>
  <c r="AD377" i="1"/>
  <c r="AT377" i="1"/>
  <c r="BJ377" i="1"/>
  <c r="BZ377" i="1"/>
  <c r="CP377" i="1"/>
  <c r="DF377" i="1"/>
  <c r="AE377" i="1"/>
  <c r="AU377" i="1"/>
  <c r="BK377" i="1"/>
  <c r="CA377" i="1"/>
  <c r="CQ377" i="1"/>
  <c r="DG377" i="1"/>
  <c r="AF377" i="1"/>
  <c r="AV377" i="1"/>
  <c r="BL377" i="1"/>
  <c r="CB377" i="1"/>
  <c r="CR377" i="1"/>
  <c r="DH377" i="1"/>
  <c r="AG377" i="1"/>
  <c r="AW377" i="1"/>
  <c r="BM377" i="1"/>
  <c r="CC377" i="1"/>
  <c r="CS377" i="1"/>
  <c r="DI377" i="1"/>
  <c r="AH377" i="1"/>
  <c r="AX377" i="1"/>
  <c r="BN377" i="1"/>
  <c r="CD377" i="1"/>
  <c r="CT377" i="1"/>
  <c r="DJ377" i="1"/>
  <c r="S377" i="1"/>
  <c r="AI377" i="1"/>
  <c r="AY377" i="1"/>
  <c r="BO377" i="1"/>
  <c r="CE377" i="1"/>
  <c r="CU377" i="1"/>
  <c r="DK377" i="1"/>
  <c r="T377" i="1"/>
  <c r="AJ377" i="1"/>
  <c r="AZ377" i="1"/>
  <c r="BP377" i="1"/>
  <c r="CF377" i="1"/>
  <c r="CV377" i="1"/>
  <c r="DL377" i="1"/>
  <c r="U377" i="1"/>
  <c r="AK377" i="1"/>
  <c r="BA377" i="1"/>
  <c r="BQ377" i="1"/>
  <c r="CG377" i="1"/>
  <c r="CW377" i="1"/>
  <c r="DM377" i="1"/>
  <c r="V377" i="1"/>
  <c r="AL377" i="1"/>
  <c r="BB377" i="1"/>
  <c r="BR377" i="1"/>
  <c r="CH377" i="1"/>
  <c r="CX377" i="1"/>
  <c r="DN377" i="1"/>
  <c r="W377" i="1"/>
  <c r="AM377" i="1"/>
  <c r="BC377" i="1"/>
  <c r="BS377" i="1"/>
  <c r="CI377" i="1"/>
  <c r="CY377" i="1"/>
  <c r="X377" i="1"/>
  <c r="AN377" i="1"/>
  <c r="BD377" i="1"/>
  <c r="BT377" i="1"/>
  <c r="CJ377" i="1"/>
  <c r="CZ377" i="1"/>
  <c r="Y377" i="1"/>
  <c r="AO377" i="1"/>
  <c r="BE377" i="1"/>
  <c r="BU377" i="1"/>
  <c r="CK377" i="1"/>
  <c r="DA377" i="1"/>
  <c r="AF393" i="1"/>
  <c r="AV393" i="1"/>
  <c r="BL393" i="1"/>
  <c r="CB393" i="1"/>
  <c r="CR393" i="1"/>
  <c r="DH393" i="1"/>
  <c r="AG393" i="1"/>
  <c r="AW393" i="1"/>
  <c r="BM393" i="1"/>
  <c r="CC393" i="1"/>
  <c r="CS393" i="1"/>
  <c r="DI393" i="1"/>
  <c r="AH393" i="1"/>
  <c r="AX393" i="1"/>
  <c r="BN393" i="1"/>
  <c r="CD393" i="1"/>
  <c r="CT393" i="1"/>
  <c r="DJ393" i="1"/>
  <c r="S393" i="1"/>
  <c r="AI393" i="1"/>
  <c r="AY393" i="1"/>
  <c r="BO393" i="1"/>
  <c r="CE393" i="1"/>
  <c r="CU393" i="1"/>
  <c r="DK393" i="1"/>
  <c r="T393" i="1"/>
  <c r="AJ393" i="1"/>
  <c r="AZ393" i="1"/>
  <c r="BP393" i="1"/>
  <c r="CF393" i="1"/>
  <c r="CV393" i="1"/>
  <c r="DL393" i="1"/>
  <c r="U393" i="1"/>
  <c r="AK393" i="1"/>
  <c r="BA393" i="1"/>
  <c r="BQ393" i="1"/>
  <c r="CG393" i="1"/>
  <c r="CW393" i="1"/>
  <c r="DM393" i="1"/>
  <c r="V393" i="1"/>
  <c r="AL393" i="1"/>
  <c r="BB393" i="1"/>
  <c r="BR393" i="1"/>
  <c r="CH393" i="1"/>
  <c r="CX393" i="1"/>
  <c r="DN393" i="1"/>
  <c r="W393" i="1"/>
  <c r="AM393" i="1"/>
  <c r="BC393" i="1"/>
  <c r="BS393" i="1"/>
  <c r="CI393" i="1"/>
  <c r="CY393" i="1"/>
  <c r="X393" i="1"/>
  <c r="AN393" i="1"/>
  <c r="BD393" i="1"/>
  <c r="BT393" i="1"/>
  <c r="CJ393" i="1"/>
  <c r="CZ393" i="1"/>
  <c r="Y393" i="1"/>
  <c r="AO393" i="1"/>
  <c r="BE393" i="1"/>
  <c r="BU393" i="1"/>
  <c r="CK393" i="1"/>
  <c r="DA393" i="1"/>
  <c r="Z393" i="1"/>
  <c r="AP393" i="1"/>
  <c r="BF393" i="1"/>
  <c r="BV393" i="1"/>
  <c r="CL393" i="1"/>
  <c r="DB393" i="1"/>
  <c r="AA393" i="1"/>
  <c r="AQ393" i="1"/>
  <c r="BG393" i="1"/>
  <c r="BW393" i="1"/>
  <c r="CM393" i="1"/>
  <c r="DC393" i="1"/>
  <c r="AB393" i="1"/>
  <c r="AR393" i="1"/>
  <c r="BH393" i="1"/>
  <c r="BX393" i="1"/>
  <c r="CN393" i="1"/>
  <c r="DD393" i="1"/>
  <c r="AC393" i="1"/>
  <c r="AS393" i="1"/>
  <c r="BI393" i="1"/>
  <c r="BY393" i="1"/>
  <c r="CO393" i="1"/>
  <c r="DE393" i="1"/>
  <c r="AD393" i="1"/>
  <c r="AT393" i="1"/>
  <c r="BJ393" i="1"/>
  <c r="BZ393" i="1"/>
  <c r="CP393" i="1"/>
  <c r="DF393" i="1"/>
  <c r="AE393" i="1"/>
  <c r="AU393" i="1"/>
  <c r="BK393" i="1"/>
  <c r="CA393" i="1"/>
  <c r="CQ393" i="1"/>
  <c r="DG393" i="1"/>
  <c r="AF409" i="1"/>
  <c r="AV409" i="1"/>
  <c r="BL409" i="1"/>
  <c r="CB409" i="1"/>
  <c r="CR409" i="1"/>
  <c r="DH409" i="1"/>
  <c r="AG409" i="1"/>
  <c r="AW409" i="1"/>
  <c r="BM409" i="1"/>
  <c r="CC409" i="1"/>
  <c r="CS409" i="1"/>
  <c r="DI409" i="1"/>
  <c r="AH409" i="1"/>
  <c r="AX409" i="1"/>
  <c r="BN409" i="1"/>
  <c r="CD409" i="1"/>
  <c r="CT409" i="1"/>
  <c r="DJ409" i="1"/>
  <c r="S409" i="1"/>
  <c r="AI409" i="1"/>
  <c r="AY409" i="1"/>
  <c r="BO409" i="1"/>
  <c r="CE409" i="1"/>
  <c r="CU409" i="1"/>
  <c r="DK409" i="1"/>
  <c r="T409" i="1"/>
  <c r="AJ409" i="1"/>
  <c r="AZ409" i="1"/>
  <c r="BP409" i="1"/>
  <c r="CF409" i="1"/>
  <c r="CV409" i="1"/>
  <c r="DL409" i="1"/>
  <c r="U409" i="1"/>
  <c r="AK409" i="1"/>
  <c r="BA409" i="1"/>
  <c r="BQ409" i="1"/>
  <c r="CG409" i="1"/>
  <c r="CW409" i="1"/>
  <c r="DM409" i="1"/>
  <c r="V409" i="1"/>
  <c r="AL409" i="1"/>
  <c r="BB409" i="1"/>
  <c r="BR409" i="1"/>
  <c r="CH409" i="1"/>
  <c r="CX409" i="1"/>
  <c r="DN409" i="1"/>
  <c r="W409" i="1"/>
  <c r="AM409" i="1"/>
  <c r="BC409" i="1"/>
  <c r="BS409" i="1"/>
  <c r="CI409" i="1"/>
  <c r="CY409" i="1"/>
  <c r="X409" i="1"/>
  <c r="AN409" i="1"/>
  <c r="BD409" i="1"/>
  <c r="BT409" i="1"/>
  <c r="CJ409" i="1"/>
  <c r="CZ409" i="1"/>
  <c r="Y409" i="1"/>
  <c r="AO409" i="1"/>
  <c r="BE409" i="1"/>
  <c r="BU409" i="1"/>
  <c r="CK409" i="1"/>
  <c r="DA409" i="1"/>
  <c r="Z409" i="1"/>
  <c r="AP409" i="1"/>
  <c r="BF409" i="1"/>
  <c r="BV409" i="1"/>
  <c r="CL409" i="1"/>
  <c r="DB409" i="1"/>
  <c r="AA409" i="1"/>
  <c r="AQ409" i="1"/>
  <c r="BG409" i="1"/>
  <c r="BW409" i="1"/>
  <c r="CM409" i="1"/>
  <c r="DC409" i="1"/>
  <c r="AB409" i="1"/>
  <c r="AR409" i="1"/>
  <c r="BH409" i="1"/>
  <c r="BX409" i="1"/>
  <c r="CN409" i="1"/>
  <c r="DD409" i="1"/>
  <c r="AC409" i="1"/>
  <c r="AS409" i="1"/>
  <c r="BI409" i="1"/>
  <c r="BY409" i="1"/>
  <c r="CO409" i="1"/>
  <c r="DE409" i="1"/>
  <c r="AD409" i="1"/>
  <c r="AT409" i="1"/>
  <c r="BJ409" i="1"/>
  <c r="BZ409" i="1"/>
  <c r="CP409" i="1"/>
  <c r="DF409" i="1"/>
  <c r="AE409" i="1"/>
  <c r="AU409" i="1"/>
  <c r="BK409" i="1"/>
  <c r="CA409" i="1"/>
  <c r="CQ409" i="1"/>
  <c r="DG409" i="1"/>
  <c r="AF425" i="1"/>
  <c r="AV425" i="1"/>
  <c r="BL425" i="1"/>
  <c r="CB425" i="1"/>
  <c r="CR425" i="1"/>
  <c r="DH425" i="1"/>
  <c r="AG425" i="1"/>
  <c r="AW425" i="1"/>
  <c r="BM425" i="1"/>
  <c r="CC425" i="1"/>
  <c r="CS425" i="1"/>
  <c r="DI425" i="1"/>
  <c r="AH425" i="1"/>
  <c r="AX425" i="1"/>
  <c r="BN425" i="1"/>
  <c r="CD425" i="1"/>
  <c r="CT425" i="1"/>
  <c r="DJ425" i="1"/>
  <c r="S425" i="1"/>
  <c r="AI425" i="1"/>
  <c r="AY425" i="1"/>
  <c r="BO425" i="1"/>
  <c r="CE425" i="1"/>
  <c r="CU425" i="1"/>
  <c r="DK425" i="1"/>
  <c r="T425" i="1"/>
  <c r="AJ425" i="1"/>
  <c r="AZ425" i="1"/>
  <c r="BP425" i="1"/>
  <c r="CF425" i="1"/>
  <c r="CV425" i="1"/>
  <c r="DL425" i="1"/>
  <c r="U425" i="1"/>
  <c r="AK425" i="1"/>
  <c r="BA425" i="1"/>
  <c r="BQ425" i="1"/>
  <c r="CG425" i="1"/>
  <c r="CW425" i="1"/>
  <c r="DM425" i="1"/>
  <c r="V425" i="1"/>
  <c r="AL425" i="1"/>
  <c r="BB425" i="1"/>
  <c r="BR425" i="1"/>
  <c r="CH425" i="1"/>
  <c r="CX425" i="1"/>
  <c r="DN425" i="1"/>
  <c r="W425" i="1"/>
  <c r="AM425" i="1"/>
  <c r="BC425" i="1"/>
  <c r="BS425" i="1"/>
  <c r="CI425" i="1"/>
  <c r="CY425" i="1"/>
  <c r="X425" i="1"/>
  <c r="AN425" i="1"/>
  <c r="BD425" i="1"/>
  <c r="BT425" i="1"/>
  <c r="CJ425" i="1"/>
  <c r="CZ425" i="1"/>
  <c r="Y425" i="1"/>
  <c r="AO425" i="1"/>
  <c r="BE425" i="1"/>
  <c r="BU425" i="1"/>
  <c r="CK425" i="1"/>
  <c r="DA425" i="1"/>
  <c r="Z425" i="1"/>
  <c r="AP425" i="1"/>
  <c r="BF425" i="1"/>
  <c r="BV425" i="1"/>
  <c r="CL425" i="1"/>
  <c r="DB425" i="1"/>
  <c r="AA425" i="1"/>
  <c r="AQ425" i="1"/>
  <c r="BG425" i="1"/>
  <c r="BW425" i="1"/>
  <c r="CM425" i="1"/>
  <c r="DC425" i="1"/>
  <c r="AB425" i="1"/>
  <c r="AR425" i="1"/>
  <c r="BH425" i="1"/>
  <c r="BX425" i="1"/>
  <c r="CN425" i="1"/>
  <c r="DD425" i="1"/>
  <c r="AC425" i="1"/>
  <c r="AS425" i="1"/>
  <c r="BI425" i="1"/>
  <c r="BY425" i="1"/>
  <c r="CO425" i="1"/>
  <c r="DE425" i="1"/>
  <c r="AD425" i="1"/>
  <c r="AT425" i="1"/>
  <c r="BJ425" i="1"/>
  <c r="BZ425" i="1"/>
  <c r="CP425" i="1"/>
  <c r="DF425" i="1"/>
  <c r="CQ425" i="1"/>
  <c r="DG425" i="1"/>
  <c r="AE425" i="1"/>
  <c r="AU425" i="1"/>
  <c r="BK425" i="1"/>
  <c r="AC441" i="1"/>
  <c r="AS441" i="1"/>
  <c r="BI441" i="1"/>
  <c r="BY441" i="1"/>
  <c r="CO441" i="1"/>
  <c r="DE441" i="1"/>
  <c r="AD441" i="1"/>
  <c r="AT441" i="1"/>
  <c r="BJ441" i="1"/>
  <c r="BZ441" i="1"/>
  <c r="CP441" i="1"/>
  <c r="DF441" i="1"/>
  <c r="AE441" i="1"/>
  <c r="AU441" i="1"/>
  <c r="BK441" i="1"/>
  <c r="CA441" i="1"/>
  <c r="CQ441" i="1"/>
  <c r="DG441" i="1"/>
  <c r="AF441" i="1"/>
  <c r="AV441" i="1"/>
  <c r="BL441" i="1"/>
  <c r="CB441" i="1"/>
  <c r="CR441" i="1"/>
  <c r="DH441" i="1"/>
  <c r="AG441" i="1"/>
  <c r="AW441" i="1"/>
  <c r="BM441" i="1"/>
  <c r="CC441" i="1"/>
  <c r="CS441" i="1"/>
  <c r="DI441" i="1"/>
  <c r="AH441" i="1"/>
  <c r="AX441" i="1"/>
  <c r="BN441" i="1"/>
  <c r="CD441" i="1"/>
  <c r="CT441" i="1"/>
  <c r="DJ441" i="1"/>
  <c r="S441" i="1"/>
  <c r="AI441" i="1"/>
  <c r="AY441" i="1"/>
  <c r="BO441" i="1"/>
  <c r="CE441" i="1"/>
  <c r="CU441" i="1"/>
  <c r="DK441" i="1"/>
  <c r="T441" i="1"/>
  <c r="AJ441" i="1"/>
  <c r="AZ441" i="1"/>
  <c r="BP441" i="1"/>
  <c r="CF441" i="1"/>
  <c r="CV441" i="1"/>
  <c r="DL441" i="1"/>
  <c r="U441" i="1"/>
  <c r="AK441" i="1"/>
  <c r="BA441" i="1"/>
  <c r="BQ441" i="1"/>
  <c r="CG441" i="1"/>
  <c r="CW441" i="1"/>
  <c r="DM441" i="1"/>
  <c r="V441" i="1"/>
  <c r="AL441" i="1"/>
  <c r="BB441" i="1"/>
  <c r="BR441" i="1"/>
  <c r="CH441" i="1"/>
  <c r="CX441" i="1"/>
  <c r="DN441" i="1"/>
  <c r="W441" i="1"/>
  <c r="AM441" i="1"/>
  <c r="BC441" i="1"/>
  <c r="BS441" i="1"/>
  <c r="CI441" i="1"/>
  <c r="CY441" i="1"/>
  <c r="X441" i="1"/>
  <c r="AN441" i="1"/>
  <c r="BD441" i="1"/>
  <c r="BT441" i="1"/>
  <c r="CJ441" i="1"/>
  <c r="CZ441" i="1"/>
  <c r="Y441" i="1"/>
  <c r="AO441" i="1"/>
  <c r="BE441" i="1"/>
  <c r="BU441" i="1"/>
  <c r="CK441" i="1"/>
  <c r="DA441" i="1"/>
  <c r="Z441" i="1"/>
  <c r="AP441" i="1"/>
  <c r="BF441" i="1"/>
  <c r="BV441" i="1"/>
  <c r="CL441" i="1"/>
  <c r="DB441" i="1"/>
  <c r="AA441" i="1"/>
  <c r="AQ441" i="1"/>
  <c r="BG441" i="1"/>
  <c r="BW441" i="1"/>
  <c r="CM441" i="1"/>
  <c r="DC441" i="1"/>
  <c r="AC457" i="1"/>
  <c r="AS457" i="1"/>
  <c r="BI457" i="1"/>
  <c r="BY457" i="1"/>
  <c r="CO457" i="1"/>
  <c r="DE457" i="1"/>
  <c r="AD457" i="1"/>
  <c r="AT457" i="1"/>
  <c r="BJ457" i="1"/>
  <c r="BZ457" i="1"/>
  <c r="CP457" i="1"/>
  <c r="DF457" i="1"/>
  <c r="AE457" i="1"/>
  <c r="AU457" i="1"/>
  <c r="BK457" i="1"/>
  <c r="CA457" i="1"/>
  <c r="CQ457" i="1"/>
  <c r="DG457" i="1"/>
  <c r="AF457" i="1"/>
  <c r="AV457" i="1"/>
  <c r="BL457" i="1"/>
  <c r="CB457" i="1"/>
  <c r="CR457" i="1"/>
  <c r="DH457" i="1"/>
  <c r="AG457" i="1"/>
  <c r="AW457" i="1"/>
  <c r="BM457" i="1"/>
  <c r="CC457" i="1"/>
  <c r="CS457" i="1"/>
  <c r="DI457" i="1"/>
  <c r="AH457" i="1"/>
  <c r="AX457" i="1"/>
  <c r="BN457" i="1"/>
  <c r="CD457" i="1"/>
  <c r="CT457" i="1"/>
  <c r="DJ457" i="1"/>
  <c r="S457" i="1"/>
  <c r="AI457" i="1"/>
  <c r="AY457" i="1"/>
  <c r="BO457" i="1"/>
  <c r="CE457" i="1"/>
  <c r="CU457" i="1"/>
  <c r="DK457" i="1"/>
  <c r="T457" i="1"/>
  <c r="AJ457" i="1"/>
  <c r="AZ457" i="1"/>
  <c r="BP457" i="1"/>
  <c r="CF457" i="1"/>
  <c r="CV457" i="1"/>
  <c r="DL457" i="1"/>
  <c r="U457" i="1"/>
  <c r="AK457" i="1"/>
  <c r="BA457" i="1"/>
  <c r="BQ457" i="1"/>
  <c r="CG457" i="1"/>
  <c r="CW457" i="1"/>
  <c r="DM457" i="1"/>
  <c r="V457" i="1"/>
  <c r="AL457" i="1"/>
  <c r="BB457" i="1"/>
  <c r="BR457" i="1"/>
  <c r="CH457" i="1"/>
  <c r="CX457" i="1"/>
  <c r="DN457" i="1"/>
  <c r="W457" i="1"/>
  <c r="AM457" i="1"/>
  <c r="BC457" i="1"/>
  <c r="BS457" i="1"/>
  <c r="CI457" i="1"/>
  <c r="CY457" i="1"/>
  <c r="X457" i="1"/>
  <c r="AN457" i="1"/>
  <c r="BD457" i="1"/>
  <c r="BT457" i="1"/>
  <c r="CJ457" i="1"/>
  <c r="CZ457" i="1"/>
  <c r="Y457" i="1"/>
  <c r="AO457" i="1"/>
  <c r="BE457" i="1"/>
  <c r="BU457" i="1"/>
  <c r="CK457" i="1"/>
  <c r="DA457" i="1"/>
  <c r="Z457" i="1"/>
  <c r="AP457" i="1"/>
  <c r="BF457" i="1"/>
  <c r="BV457" i="1"/>
  <c r="CL457" i="1"/>
  <c r="DB457" i="1"/>
  <c r="AA457" i="1"/>
  <c r="AQ457" i="1"/>
  <c r="BG457" i="1"/>
  <c r="BW457" i="1"/>
  <c r="CM457" i="1"/>
  <c r="DC457" i="1"/>
  <c r="AC473" i="1"/>
  <c r="AS473" i="1"/>
  <c r="BI473" i="1"/>
  <c r="BY473" i="1"/>
  <c r="CO473" i="1"/>
  <c r="DE473" i="1"/>
  <c r="AD473" i="1"/>
  <c r="AT473" i="1"/>
  <c r="BJ473" i="1"/>
  <c r="BZ473" i="1"/>
  <c r="CP473" i="1"/>
  <c r="DF473" i="1"/>
  <c r="AE473" i="1"/>
  <c r="AU473" i="1"/>
  <c r="BK473" i="1"/>
  <c r="CA473" i="1"/>
  <c r="CQ473" i="1"/>
  <c r="DG473" i="1"/>
  <c r="AF473" i="1"/>
  <c r="AV473" i="1"/>
  <c r="BL473" i="1"/>
  <c r="CB473" i="1"/>
  <c r="CR473" i="1"/>
  <c r="DH473" i="1"/>
  <c r="AG473" i="1"/>
  <c r="AW473" i="1"/>
  <c r="BM473" i="1"/>
  <c r="CC473" i="1"/>
  <c r="CS473" i="1"/>
  <c r="DI473" i="1"/>
  <c r="AH473" i="1"/>
  <c r="AX473" i="1"/>
  <c r="BN473" i="1"/>
  <c r="CD473" i="1"/>
  <c r="CT473" i="1"/>
  <c r="DJ473" i="1"/>
  <c r="S473" i="1"/>
  <c r="AI473" i="1"/>
  <c r="AY473" i="1"/>
  <c r="BO473" i="1"/>
  <c r="CE473" i="1"/>
  <c r="CU473" i="1"/>
  <c r="DK473" i="1"/>
  <c r="T473" i="1"/>
  <c r="AJ473" i="1"/>
  <c r="AZ473" i="1"/>
  <c r="BP473" i="1"/>
  <c r="CF473" i="1"/>
  <c r="CV473" i="1"/>
  <c r="DL473" i="1"/>
  <c r="U473" i="1"/>
  <c r="AK473" i="1"/>
  <c r="BA473" i="1"/>
  <c r="BQ473" i="1"/>
  <c r="CG473" i="1"/>
  <c r="CW473" i="1"/>
  <c r="DM473" i="1"/>
  <c r="V473" i="1"/>
  <c r="AL473" i="1"/>
  <c r="BB473" i="1"/>
  <c r="BR473" i="1"/>
  <c r="CH473" i="1"/>
  <c r="CX473" i="1"/>
  <c r="DN473" i="1"/>
  <c r="W473" i="1"/>
  <c r="AM473" i="1"/>
  <c r="BC473" i="1"/>
  <c r="BS473" i="1"/>
  <c r="CI473" i="1"/>
  <c r="CY473" i="1"/>
  <c r="X473" i="1"/>
  <c r="AN473" i="1"/>
  <c r="BD473" i="1"/>
  <c r="BT473" i="1"/>
  <c r="CJ473" i="1"/>
  <c r="CZ473" i="1"/>
  <c r="Y473" i="1"/>
  <c r="AO473" i="1"/>
  <c r="BE473" i="1"/>
  <c r="BU473" i="1"/>
  <c r="CK473" i="1"/>
  <c r="DA473" i="1"/>
  <c r="Z473" i="1"/>
  <c r="AP473" i="1"/>
  <c r="BF473" i="1"/>
  <c r="BV473" i="1"/>
  <c r="CL473" i="1"/>
  <c r="DB473" i="1"/>
  <c r="AA473" i="1"/>
  <c r="AQ473" i="1"/>
  <c r="BG473" i="1"/>
  <c r="BW473" i="1"/>
  <c r="CM473" i="1"/>
  <c r="DC473" i="1"/>
  <c r="AE489" i="1"/>
  <c r="AU489" i="1"/>
  <c r="BK489" i="1"/>
  <c r="AF489" i="1"/>
  <c r="AV489" i="1"/>
  <c r="BL489" i="1"/>
  <c r="S489" i="1"/>
  <c r="X489" i="1"/>
  <c r="AN489" i="1"/>
  <c r="BD489" i="1"/>
  <c r="BT489" i="1"/>
  <c r="Z489" i="1"/>
  <c r="AP489" i="1"/>
  <c r="AY2" i="1"/>
  <c r="DB534" i="1"/>
  <c r="CL534" i="1"/>
  <c r="BV534" i="1"/>
  <c r="BF534" i="1"/>
  <c r="AP534" i="1"/>
  <c r="Z534" i="1"/>
  <c r="DF533" i="1"/>
  <c r="CP533" i="1"/>
  <c r="BZ533" i="1"/>
  <c r="BJ533" i="1"/>
  <c r="AT533" i="1"/>
  <c r="AD533" i="1"/>
  <c r="DJ532" i="1"/>
  <c r="CT532" i="1"/>
  <c r="CD532" i="1"/>
  <c r="BN532" i="1"/>
  <c r="AX532" i="1"/>
  <c r="AH532" i="1"/>
  <c r="DN531" i="1"/>
  <c r="CX531" i="1"/>
  <c r="CH531" i="1"/>
  <c r="BR531" i="1"/>
  <c r="BB531" i="1"/>
  <c r="AL531" i="1"/>
  <c r="V531" i="1"/>
  <c r="DB530" i="1"/>
  <c r="CL530" i="1"/>
  <c r="BV530" i="1"/>
  <c r="BF530" i="1"/>
  <c r="AP530" i="1"/>
  <c r="Z530" i="1"/>
  <c r="DF529" i="1"/>
  <c r="CP529" i="1"/>
  <c r="BZ529" i="1"/>
  <c r="BJ529" i="1"/>
  <c r="AT529" i="1"/>
  <c r="AD529" i="1"/>
  <c r="DJ528" i="1"/>
  <c r="CT528" i="1"/>
  <c r="CD528" i="1"/>
  <c r="BN528" i="1"/>
  <c r="AX528" i="1"/>
  <c r="AH528" i="1"/>
  <c r="DN527" i="1"/>
  <c r="CX527" i="1"/>
  <c r="CH527" i="1"/>
  <c r="BR527" i="1"/>
  <c r="BB527" i="1"/>
  <c r="AL527" i="1"/>
  <c r="V527" i="1"/>
  <c r="DB526" i="1"/>
  <c r="CL526" i="1"/>
  <c r="BV526" i="1"/>
  <c r="BF526" i="1"/>
  <c r="AP526" i="1"/>
  <c r="Z526" i="1"/>
  <c r="DF525" i="1"/>
  <c r="CP525" i="1"/>
  <c r="BZ525" i="1"/>
  <c r="BJ525" i="1"/>
  <c r="AT525" i="1"/>
  <c r="AD525" i="1"/>
  <c r="DJ524" i="1"/>
  <c r="CT524" i="1"/>
  <c r="CD524" i="1"/>
  <c r="BN524" i="1"/>
  <c r="AX524" i="1"/>
  <c r="AH524" i="1"/>
  <c r="DN523" i="1"/>
  <c r="CX523" i="1"/>
  <c r="CH523" i="1"/>
  <c r="BR523" i="1"/>
  <c r="BB523" i="1"/>
  <c r="AL523" i="1"/>
  <c r="V523" i="1"/>
  <c r="DB522" i="1"/>
  <c r="CL522" i="1"/>
  <c r="BV522" i="1"/>
  <c r="BF522" i="1"/>
  <c r="AP522" i="1"/>
  <c r="Z522" i="1"/>
  <c r="DF521" i="1"/>
  <c r="CP521" i="1"/>
  <c r="BZ521" i="1"/>
  <c r="BJ521" i="1"/>
  <c r="AT521" i="1"/>
  <c r="AD521" i="1"/>
  <c r="DJ520" i="1"/>
  <c r="CT520" i="1"/>
  <c r="CD520" i="1"/>
  <c r="BN520" i="1"/>
  <c r="AX520" i="1"/>
  <c r="AH520" i="1"/>
  <c r="DN519" i="1"/>
  <c r="CX519" i="1"/>
  <c r="CH519" i="1"/>
  <c r="BR519" i="1"/>
  <c r="BB519" i="1"/>
  <c r="AL519" i="1"/>
  <c r="V519" i="1"/>
  <c r="DB518" i="1"/>
  <c r="CL518" i="1"/>
  <c r="BV518" i="1"/>
  <c r="BF518" i="1"/>
  <c r="AP518" i="1"/>
  <c r="Z518" i="1"/>
  <c r="DF517" i="1"/>
  <c r="CP517" i="1"/>
  <c r="BZ517" i="1"/>
  <c r="BJ517" i="1"/>
  <c r="AT517" i="1"/>
  <c r="AD517" i="1"/>
  <c r="DJ516" i="1"/>
  <c r="CT516" i="1"/>
  <c r="CD516" i="1"/>
  <c r="BN516" i="1"/>
  <c r="AX516" i="1"/>
  <c r="AH516" i="1"/>
  <c r="DN515" i="1"/>
  <c r="CX515" i="1"/>
  <c r="CH515" i="1"/>
  <c r="BR515" i="1"/>
  <c r="BB515" i="1"/>
  <c r="AL515" i="1"/>
  <c r="V515" i="1"/>
  <c r="DB514" i="1"/>
  <c r="CL514" i="1"/>
  <c r="BV514" i="1"/>
  <c r="BF514" i="1"/>
  <c r="AP514" i="1"/>
  <c r="Z514" i="1"/>
  <c r="DF513" i="1"/>
  <c r="CP513" i="1"/>
  <c r="BZ513" i="1"/>
  <c r="BJ513" i="1"/>
  <c r="AT513" i="1"/>
  <c r="AD513" i="1"/>
  <c r="DJ512" i="1"/>
  <c r="CT512" i="1"/>
  <c r="CD512" i="1"/>
  <c r="BN512" i="1"/>
  <c r="AX512" i="1"/>
  <c r="AH512" i="1"/>
  <c r="DN511" i="1"/>
  <c r="CX511" i="1"/>
  <c r="CH511" i="1"/>
  <c r="BR511" i="1"/>
  <c r="BB511" i="1"/>
  <c r="AL511" i="1"/>
  <c r="V511" i="1"/>
  <c r="DB510" i="1"/>
  <c r="CL510" i="1"/>
  <c r="BV510" i="1"/>
  <c r="BF510" i="1"/>
  <c r="AP510" i="1"/>
  <c r="Z510" i="1"/>
  <c r="DF509" i="1"/>
  <c r="CP509" i="1"/>
  <c r="BZ509" i="1"/>
  <c r="BJ509" i="1"/>
  <c r="AT509" i="1"/>
  <c r="AD509" i="1"/>
  <c r="DJ508" i="1"/>
  <c r="CT508" i="1"/>
  <c r="CD508" i="1"/>
  <c r="BN508" i="1"/>
  <c r="AX508" i="1"/>
  <c r="AH508" i="1"/>
  <c r="DN507" i="1"/>
  <c r="CX507" i="1"/>
  <c r="CH507" i="1"/>
  <c r="BR507" i="1"/>
  <c r="BB507" i="1"/>
  <c r="AL507" i="1"/>
  <c r="V507" i="1"/>
  <c r="DB506" i="1"/>
  <c r="CL506" i="1"/>
  <c r="BV506" i="1"/>
  <c r="BF506" i="1"/>
  <c r="AP506" i="1"/>
  <c r="Z506" i="1"/>
  <c r="DF505" i="1"/>
  <c r="CP505" i="1"/>
  <c r="BZ505" i="1"/>
  <c r="BJ505" i="1"/>
  <c r="AT505" i="1"/>
  <c r="AD505" i="1"/>
  <c r="DJ504" i="1"/>
  <c r="CT504" i="1"/>
  <c r="CD504" i="1"/>
  <c r="BN504" i="1"/>
  <c r="AX504" i="1"/>
  <c r="AH504" i="1"/>
  <c r="DN503" i="1"/>
  <c r="CX503" i="1"/>
  <c r="CH503" i="1"/>
  <c r="BR503" i="1"/>
  <c r="BB503" i="1"/>
  <c r="AL503" i="1"/>
  <c r="V503" i="1"/>
  <c r="DB502" i="1"/>
  <c r="CL502" i="1"/>
  <c r="BV502" i="1"/>
  <c r="BF502" i="1"/>
  <c r="AP502" i="1"/>
  <c r="Z502" i="1"/>
  <c r="DF501" i="1"/>
  <c r="CP501" i="1"/>
  <c r="BZ501" i="1"/>
  <c r="BJ501" i="1"/>
  <c r="AT501" i="1"/>
  <c r="AD501" i="1"/>
  <c r="DJ500" i="1"/>
  <c r="CT500" i="1"/>
  <c r="CD500" i="1"/>
  <c r="BN500" i="1"/>
  <c r="AX500" i="1"/>
  <c r="AH500" i="1"/>
  <c r="DN499" i="1"/>
  <c r="CX499" i="1"/>
  <c r="CH499" i="1"/>
  <c r="BR499" i="1"/>
  <c r="BB499" i="1"/>
  <c r="AL499" i="1"/>
  <c r="V499" i="1"/>
  <c r="DB498" i="1"/>
  <c r="CL498" i="1"/>
  <c r="BV498" i="1"/>
  <c r="BF498" i="1"/>
  <c r="AP498" i="1"/>
  <c r="Z498" i="1"/>
  <c r="DF497" i="1"/>
  <c r="CP497" i="1"/>
  <c r="BZ497" i="1"/>
  <c r="BJ497" i="1"/>
  <c r="AT497" i="1"/>
  <c r="AD497" i="1"/>
  <c r="DJ496" i="1"/>
  <c r="CT496" i="1"/>
  <c r="CD496" i="1"/>
  <c r="BN496" i="1"/>
  <c r="AX496" i="1"/>
  <c r="AH496" i="1"/>
  <c r="DN495" i="1"/>
  <c r="CX495" i="1"/>
  <c r="CH495" i="1"/>
  <c r="BR495" i="1"/>
  <c r="BB495" i="1"/>
  <c r="AL495" i="1"/>
  <c r="V495" i="1"/>
  <c r="DB494" i="1"/>
  <c r="CL494" i="1"/>
  <c r="BV494" i="1"/>
  <c r="BF494" i="1"/>
  <c r="AP494" i="1"/>
  <c r="Z494" i="1"/>
  <c r="DF493" i="1"/>
  <c r="CP493" i="1"/>
  <c r="BZ493" i="1"/>
  <c r="BJ493" i="1"/>
  <c r="AT493" i="1"/>
  <c r="AD493" i="1"/>
  <c r="DJ492" i="1"/>
  <c r="CT492" i="1"/>
  <c r="CD492" i="1"/>
  <c r="BN492" i="1"/>
  <c r="AX492" i="1"/>
  <c r="AH492" i="1"/>
  <c r="DN491" i="1"/>
  <c r="CX491" i="1"/>
  <c r="CH491" i="1"/>
  <c r="BR491" i="1"/>
  <c r="BB491" i="1"/>
  <c r="AL491" i="1"/>
  <c r="V491" i="1"/>
  <c r="DB490" i="1"/>
  <c r="CL490" i="1"/>
  <c r="BV490" i="1"/>
  <c r="BF490" i="1"/>
  <c r="AP490" i="1"/>
  <c r="Z490" i="1"/>
  <c r="DF489" i="1"/>
  <c r="CP489" i="1"/>
  <c r="BZ489" i="1"/>
  <c r="BG489" i="1"/>
  <c r="AL489" i="1"/>
  <c r="DM488" i="1"/>
  <c r="CO488" i="1"/>
  <c r="BI488" i="1"/>
  <c r="DL487" i="1"/>
  <c r="AZ487" i="1"/>
  <c r="AF484" i="1"/>
  <c r="BX481" i="1"/>
  <c r="T479" i="1"/>
  <c r="BL476" i="1"/>
  <c r="DD473" i="1"/>
  <c r="AZ471" i="1"/>
  <c r="CR468" i="1"/>
  <c r="AN466" i="1"/>
  <c r="CF463" i="1"/>
  <c r="AB461" i="1"/>
  <c r="BT458" i="1"/>
  <c r="DL455" i="1"/>
  <c r="BH453" i="1"/>
  <c r="CZ450" i="1"/>
  <c r="AV448" i="1"/>
  <c r="CN445" i="1"/>
  <c r="AJ443" i="1"/>
  <c r="CB440" i="1"/>
  <c r="AU433" i="1"/>
  <c r="AY392" i="1"/>
  <c r="AE144" i="1"/>
  <c r="AU144" i="1"/>
  <c r="BK144" i="1"/>
  <c r="CA144" i="1"/>
  <c r="CQ144" i="1"/>
  <c r="DG144" i="1"/>
  <c r="AF144" i="1"/>
  <c r="AV144" i="1"/>
  <c r="BL144" i="1"/>
  <c r="CB144" i="1"/>
  <c r="CR144" i="1"/>
  <c r="DH144" i="1"/>
  <c r="AG144" i="1"/>
  <c r="AW144" i="1"/>
  <c r="BM144" i="1"/>
  <c r="CC144" i="1"/>
  <c r="CS144" i="1"/>
  <c r="DI144" i="1"/>
  <c r="AH144" i="1"/>
  <c r="AX144" i="1"/>
  <c r="BN144" i="1"/>
  <c r="CD144" i="1"/>
  <c r="CT144" i="1"/>
  <c r="DJ144" i="1"/>
  <c r="S144" i="1"/>
  <c r="AI144" i="1"/>
  <c r="AY144" i="1"/>
  <c r="BO144" i="1"/>
  <c r="CE144" i="1"/>
  <c r="CU144" i="1"/>
  <c r="DK144" i="1"/>
  <c r="T144" i="1"/>
  <c r="AJ144" i="1"/>
  <c r="AZ144" i="1"/>
  <c r="BP144" i="1"/>
  <c r="CF144" i="1"/>
  <c r="CV144" i="1"/>
  <c r="DL144" i="1"/>
  <c r="U144" i="1"/>
  <c r="AK144" i="1"/>
  <c r="BA144" i="1"/>
  <c r="BQ144" i="1"/>
  <c r="CG144" i="1"/>
  <c r="CW144" i="1"/>
  <c r="DM144" i="1"/>
  <c r="V144" i="1"/>
  <c r="AL144" i="1"/>
  <c r="BB144" i="1"/>
  <c r="BR144" i="1"/>
  <c r="CH144" i="1"/>
  <c r="CX144" i="1"/>
  <c r="DN144" i="1"/>
  <c r="W144" i="1"/>
  <c r="AM144" i="1"/>
  <c r="BC144" i="1"/>
  <c r="BS144" i="1"/>
  <c r="CI144" i="1"/>
  <c r="CY144" i="1"/>
  <c r="X144" i="1"/>
  <c r="AN144" i="1"/>
  <c r="BD144" i="1"/>
  <c r="BT144" i="1"/>
  <c r="CJ144" i="1"/>
  <c r="CZ144" i="1"/>
  <c r="Y144" i="1"/>
  <c r="AO144" i="1"/>
  <c r="BE144" i="1"/>
  <c r="BU144" i="1"/>
  <c r="CK144" i="1"/>
  <c r="DA144" i="1"/>
  <c r="Z144" i="1"/>
  <c r="AP144" i="1"/>
  <c r="BF144" i="1"/>
  <c r="BV144" i="1"/>
  <c r="CL144" i="1"/>
  <c r="DB144" i="1"/>
  <c r="AA144" i="1"/>
  <c r="AQ144" i="1"/>
  <c r="BG144" i="1"/>
  <c r="BW144" i="1"/>
  <c r="CM144" i="1"/>
  <c r="DC144" i="1"/>
  <c r="AB144" i="1"/>
  <c r="AR144" i="1"/>
  <c r="BH144" i="1"/>
  <c r="BX144" i="1"/>
  <c r="CN144" i="1"/>
  <c r="DD144" i="1"/>
  <c r="AC144" i="1"/>
  <c r="AS144" i="1"/>
  <c r="BI144" i="1"/>
  <c r="BY144" i="1"/>
  <c r="CO144" i="1"/>
  <c r="DE144" i="1"/>
  <c r="AD144" i="1"/>
  <c r="AT144" i="1"/>
  <c r="BJ144" i="1"/>
  <c r="BZ144" i="1"/>
  <c r="CP144" i="1"/>
  <c r="DF144" i="1"/>
  <c r="AG256" i="1"/>
  <c r="AW256" i="1"/>
  <c r="BM256" i="1"/>
  <c r="CC256" i="1"/>
  <c r="CS256" i="1"/>
  <c r="DI256" i="1"/>
  <c r="S256" i="1"/>
  <c r="AI256" i="1"/>
  <c r="AY256" i="1"/>
  <c r="BO256" i="1"/>
  <c r="CE256" i="1"/>
  <c r="CU256" i="1"/>
  <c r="DK256" i="1"/>
  <c r="V256" i="1"/>
  <c r="AL256" i="1"/>
  <c r="BB256" i="1"/>
  <c r="BR256" i="1"/>
  <c r="CH256" i="1"/>
  <c r="CX256" i="1"/>
  <c r="DN256" i="1"/>
  <c r="X256" i="1"/>
  <c r="AN256" i="1"/>
  <c r="BD256" i="1"/>
  <c r="BT256" i="1"/>
  <c r="CJ256" i="1"/>
  <c r="CZ256" i="1"/>
  <c r="AB256" i="1"/>
  <c r="AR256" i="1"/>
  <c r="BH256" i="1"/>
  <c r="BX256" i="1"/>
  <c r="CN256" i="1"/>
  <c r="Y256" i="1"/>
  <c r="AU256" i="1"/>
  <c r="BS256" i="1"/>
  <c r="CP256" i="1"/>
  <c r="DL256" i="1"/>
  <c r="Z256" i="1"/>
  <c r="AV256" i="1"/>
  <c r="BU256" i="1"/>
  <c r="CQ256" i="1"/>
  <c r="DM256" i="1"/>
  <c r="AA256" i="1"/>
  <c r="AX256" i="1"/>
  <c r="BV256" i="1"/>
  <c r="CR256" i="1"/>
  <c r="AC256" i="1"/>
  <c r="AZ256" i="1"/>
  <c r="BW256" i="1"/>
  <c r="CT256" i="1"/>
  <c r="AD256" i="1"/>
  <c r="BA256" i="1"/>
  <c r="BY256" i="1"/>
  <c r="CV256" i="1"/>
  <c r="AE256" i="1"/>
  <c r="BC256" i="1"/>
  <c r="BZ256" i="1"/>
  <c r="CW256" i="1"/>
  <c r="AF256" i="1"/>
  <c r="BE256" i="1"/>
  <c r="CA256" i="1"/>
  <c r="CY256" i="1"/>
  <c r="AH256" i="1"/>
  <c r="BF256" i="1"/>
  <c r="CB256" i="1"/>
  <c r="DA256" i="1"/>
  <c r="AJ256" i="1"/>
  <c r="BG256" i="1"/>
  <c r="CD256" i="1"/>
  <c r="DB256" i="1"/>
  <c r="AK256" i="1"/>
  <c r="BI256" i="1"/>
  <c r="CF256" i="1"/>
  <c r="DC256" i="1"/>
  <c r="AM256" i="1"/>
  <c r="BJ256" i="1"/>
  <c r="CG256" i="1"/>
  <c r="DD256" i="1"/>
  <c r="AO256" i="1"/>
  <c r="BK256" i="1"/>
  <c r="CI256" i="1"/>
  <c r="DE256" i="1"/>
  <c r="AP256" i="1"/>
  <c r="BL256" i="1"/>
  <c r="CK256" i="1"/>
  <c r="DF256" i="1"/>
  <c r="T256" i="1"/>
  <c r="AQ256" i="1"/>
  <c r="BN256" i="1"/>
  <c r="CL256" i="1"/>
  <c r="DG256" i="1"/>
  <c r="U256" i="1"/>
  <c r="AS256" i="1"/>
  <c r="BP256" i="1"/>
  <c r="CM256" i="1"/>
  <c r="DH256" i="1"/>
  <c r="W256" i="1"/>
  <c r="AT256" i="1"/>
  <c r="BQ256" i="1"/>
  <c r="CO256" i="1"/>
  <c r="DJ256" i="1"/>
  <c r="AF304" i="1"/>
  <c r="AV304" i="1"/>
  <c r="BL304" i="1"/>
  <c r="CB304" i="1"/>
  <c r="CR304" i="1"/>
  <c r="DH304" i="1"/>
  <c r="AG304" i="1"/>
  <c r="AW304" i="1"/>
  <c r="BM304" i="1"/>
  <c r="CC304" i="1"/>
  <c r="CS304" i="1"/>
  <c r="DI304" i="1"/>
  <c r="AH304" i="1"/>
  <c r="AX304" i="1"/>
  <c r="BN304" i="1"/>
  <c r="CD304" i="1"/>
  <c r="CT304" i="1"/>
  <c r="DJ304" i="1"/>
  <c r="S304" i="1"/>
  <c r="AI304" i="1"/>
  <c r="AY304" i="1"/>
  <c r="BO304" i="1"/>
  <c r="CE304" i="1"/>
  <c r="CU304" i="1"/>
  <c r="DK304" i="1"/>
  <c r="T304" i="1"/>
  <c r="AJ304" i="1"/>
  <c r="AZ304" i="1"/>
  <c r="BP304" i="1"/>
  <c r="CF304" i="1"/>
  <c r="CV304" i="1"/>
  <c r="DL304" i="1"/>
  <c r="U304" i="1"/>
  <c r="AK304" i="1"/>
  <c r="BA304" i="1"/>
  <c r="BQ304" i="1"/>
  <c r="CG304" i="1"/>
  <c r="CW304" i="1"/>
  <c r="DM304" i="1"/>
  <c r="W304" i="1"/>
  <c r="AM304" i="1"/>
  <c r="BC304" i="1"/>
  <c r="BS304" i="1"/>
  <c r="CI304" i="1"/>
  <c r="CY304" i="1"/>
  <c r="X304" i="1"/>
  <c r="AN304" i="1"/>
  <c r="BD304" i="1"/>
  <c r="BT304" i="1"/>
  <c r="CJ304" i="1"/>
  <c r="CZ304" i="1"/>
  <c r="Y304" i="1"/>
  <c r="AO304" i="1"/>
  <c r="BE304" i="1"/>
  <c r="BU304" i="1"/>
  <c r="CK304" i="1"/>
  <c r="DA304" i="1"/>
  <c r="AQ304" i="1"/>
  <c r="BY304" i="1"/>
  <c r="DG304" i="1"/>
  <c r="AR304" i="1"/>
  <c r="BZ304" i="1"/>
  <c r="DN304" i="1"/>
  <c r="AS304" i="1"/>
  <c r="CA304" i="1"/>
  <c r="AT304" i="1"/>
  <c r="CH304" i="1"/>
  <c r="AU304" i="1"/>
  <c r="CL304" i="1"/>
  <c r="BB304" i="1"/>
  <c r="CM304" i="1"/>
  <c r="BF304" i="1"/>
  <c r="CN304" i="1"/>
  <c r="V304" i="1"/>
  <c r="BG304" i="1"/>
  <c r="CO304" i="1"/>
  <c r="Z304" i="1"/>
  <c r="BH304" i="1"/>
  <c r="CP304" i="1"/>
  <c r="AA304" i="1"/>
  <c r="BI304" i="1"/>
  <c r="CQ304" i="1"/>
  <c r="AB304" i="1"/>
  <c r="BJ304" i="1"/>
  <c r="CX304" i="1"/>
  <c r="AC304" i="1"/>
  <c r="BK304" i="1"/>
  <c r="DB304" i="1"/>
  <c r="AD304" i="1"/>
  <c r="BR304" i="1"/>
  <c r="DC304" i="1"/>
  <c r="AE304" i="1"/>
  <c r="BV304" i="1"/>
  <c r="DD304" i="1"/>
  <c r="AL304" i="1"/>
  <c r="BW304" i="1"/>
  <c r="DE304" i="1"/>
  <c r="AP304" i="1"/>
  <c r="BX304" i="1"/>
  <c r="DF304" i="1"/>
  <c r="AE12" i="1"/>
  <c r="AU12" i="1"/>
  <c r="BK12" i="1"/>
  <c r="CA12" i="1"/>
  <c r="CQ12" i="1"/>
  <c r="DG12" i="1"/>
  <c r="AF12" i="1"/>
  <c r="AV12" i="1"/>
  <c r="BL12" i="1"/>
  <c r="CB12" i="1"/>
  <c r="CR12" i="1"/>
  <c r="DH12" i="1"/>
  <c r="AG12" i="1"/>
  <c r="AW12" i="1"/>
  <c r="BM12" i="1"/>
  <c r="CC12" i="1"/>
  <c r="CS12" i="1"/>
  <c r="DI12" i="1"/>
  <c r="AH12" i="1"/>
  <c r="AX12" i="1"/>
  <c r="BN12" i="1"/>
  <c r="CD12" i="1"/>
  <c r="CT12" i="1"/>
  <c r="DJ12" i="1"/>
  <c r="S12" i="1"/>
  <c r="AI12" i="1"/>
  <c r="AY12" i="1"/>
  <c r="BO12" i="1"/>
  <c r="CE12" i="1"/>
  <c r="CU12" i="1"/>
  <c r="DK12" i="1"/>
  <c r="T12" i="1"/>
  <c r="AJ12" i="1"/>
  <c r="AZ12" i="1"/>
  <c r="BP12" i="1"/>
  <c r="CF12" i="1"/>
  <c r="CV12" i="1"/>
  <c r="DL12" i="1"/>
  <c r="U12" i="1"/>
  <c r="AK12" i="1"/>
  <c r="BA12" i="1"/>
  <c r="BQ12" i="1"/>
  <c r="CG12" i="1"/>
  <c r="CW12" i="1"/>
  <c r="DM12" i="1"/>
  <c r="V12" i="1"/>
  <c r="AL12" i="1"/>
  <c r="BB12" i="1"/>
  <c r="BR12" i="1"/>
  <c r="CH12" i="1"/>
  <c r="CX12" i="1"/>
  <c r="DN12" i="1"/>
  <c r="W12" i="1"/>
  <c r="AM12" i="1"/>
  <c r="BC12" i="1"/>
  <c r="BS12" i="1"/>
  <c r="CI12" i="1"/>
  <c r="CY12" i="1"/>
  <c r="X12" i="1"/>
  <c r="AN12" i="1"/>
  <c r="BD12" i="1"/>
  <c r="BT12" i="1"/>
  <c r="CJ12" i="1"/>
  <c r="CZ12" i="1"/>
  <c r="Y12" i="1"/>
  <c r="AO12" i="1"/>
  <c r="BE12" i="1"/>
  <c r="BU12" i="1"/>
  <c r="CK12" i="1"/>
  <c r="DA12" i="1"/>
  <c r="Z12" i="1"/>
  <c r="AP12" i="1"/>
  <c r="BF12" i="1"/>
  <c r="BV12" i="1"/>
  <c r="CL12" i="1"/>
  <c r="DB12" i="1"/>
  <c r="AA12" i="1"/>
  <c r="AQ12" i="1"/>
  <c r="BG12" i="1"/>
  <c r="BW12" i="1"/>
  <c r="CM12" i="1"/>
  <c r="DC12" i="1"/>
  <c r="AB12" i="1"/>
  <c r="AR12" i="1"/>
  <c r="BH12" i="1"/>
  <c r="BX12" i="1"/>
  <c r="CN12" i="1"/>
  <c r="DD12" i="1"/>
  <c r="AC12" i="1"/>
  <c r="AS12" i="1"/>
  <c r="BI12" i="1"/>
  <c r="BY12" i="1"/>
  <c r="CO12" i="1"/>
  <c r="DE12" i="1"/>
  <c r="AD12" i="1"/>
  <c r="AT12" i="1"/>
  <c r="BJ12" i="1"/>
  <c r="BZ12" i="1"/>
  <c r="CP12" i="1"/>
  <c r="DF12" i="1"/>
  <c r="AC28" i="1"/>
  <c r="AS28" i="1"/>
  <c r="BI28" i="1"/>
  <c r="BY28" i="1"/>
  <c r="CO28" i="1"/>
  <c r="DE28" i="1"/>
  <c r="AD28" i="1"/>
  <c r="AT28" i="1"/>
  <c r="BJ28" i="1"/>
  <c r="BZ28" i="1"/>
  <c r="CP28" i="1"/>
  <c r="DF28" i="1"/>
  <c r="AE28" i="1"/>
  <c r="AU28" i="1"/>
  <c r="BK28" i="1"/>
  <c r="CA28" i="1"/>
  <c r="CQ28" i="1"/>
  <c r="DG28" i="1"/>
  <c r="AF28" i="1"/>
  <c r="AV28" i="1"/>
  <c r="BL28" i="1"/>
  <c r="CB28" i="1"/>
  <c r="CR28" i="1"/>
  <c r="DH28" i="1"/>
  <c r="AG28" i="1"/>
  <c r="AW28" i="1"/>
  <c r="BM28" i="1"/>
  <c r="CC28" i="1"/>
  <c r="CS28" i="1"/>
  <c r="DI28" i="1"/>
  <c r="AH28" i="1"/>
  <c r="AX28" i="1"/>
  <c r="BN28" i="1"/>
  <c r="CD28" i="1"/>
  <c r="CT28" i="1"/>
  <c r="DJ28" i="1"/>
  <c r="S28" i="1"/>
  <c r="AI28" i="1"/>
  <c r="AY28" i="1"/>
  <c r="BO28" i="1"/>
  <c r="CE28" i="1"/>
  <c r="CU28" i="1"/>
  <c r="DK28" i="1"/>
  <c r="T28" i="1"/>
  <c r="AJ28" i="1"/>
  <c r="AZ28" i="1"/>
  <c r="BP28" i="1"/>
  <c r="CF28" i="1"/>
  <c r="U28" i="1"/>
  <c r="AK28" i="1"/>
  <c r="BA28" i="1"/>
  <c r="BQ28" i="1"/>
  <c r="CG28" i="1"/>
  <c r="V28" i="1"/>
  <c r="AL28" i="1"/>
  <c r="BB28" i="1"/>
  <c r="BR28" i="1"/>
  <c r="CH28" i="1"/>
  <c r="AR28" i="1"/>
  <c r="CL28" i="1"/>
  <c r="BC28" i="1"/>
  <c r="CM28" i="1"/>
  <c r="BD28" i="1"/>
  <c r="CN28" i="1"/>
  <c r="BE28" i="1"/>
  <c r="CV28" i="1"/>
  <c r="BF28" i="1"/>
  <c r="CW28" i="1"/>
  <c r="W28" i="1"/>
  <c r="BG28" i="1"/>
  <c r="CX28" i="1"/>
  <c r="X28" i="1"/>
  <c r="BH28" i="1"/>
  <c r="CY28" i="1"/>
  <c r="Y28" i="1"/>
  <c r="BS28" i="1"/>
  <c r="CZ28" i="1"/>
  <c r="Z28" i="1"/>
  <c r="BT28" i="1"/>
  <c r="DA28" i="1"/>
  <c r="AA28" i="1"/>
  <c r="BU28" i="1"/>
  <c r="DB28" i="1"/>
  <c r="AB28" i="1"/>
  <c r="BV28" i="1"/>
  <c r="DC28" i="1"/>
  <c r="AM28" i="1"/>
  <c r="BW28" i="1"/>
  <c r="DD28" i="1"/>
  <c r="AN28" i="1"/>
  <c r="BX28" i="1"/>
  <c r="DL28" i="1"/>
  <c r="AO28" i="1"/>
  <c r="CI28" i="1"/>
  <c r="DM28" i="1"/>
  <c r="AQ28" i="1"/>
  <c r="CK28" i="1"/>
  <c r="AP28" i="1"/>
  <c r="CJ28" i="1"/>
  <c r="DN28" i="1"/>
  <c r="AA44" i="1"/>
  <c r="AQ44" i="1"/>
  <c r="BG44" i="1"/>
  <c r="T44" i="1"/>
  <c r="AK44" i="1"/>
  <c r="BB44" i="1"/>
  <c r="BS44" i="1"/>
  <c r="CI44" i="1"/>
  <c r="CY44" i="1"/>
  <c r="U44" i="1"/>
  <c r="AL44" i="1"/>
  <c r="BC44" i="1"/>
  <c r="BT44" i="1"/>
  <c r="CJ44" i="1"/>
  <c r="CZ44" i="1"/>
  <c r="V44" i="1"/>
  <c r="AM44" i="1"/>
  <c r="BD44" i="1"/>
  <c r="BU44" i="1"/>
  <c r="CK44" i="1"/>
  <c r="DA44" i="1"/>
  <c r="W44" i="1"/>
  <c r="AN44" i="1"/>
  <c r="BE44" i="1"/>
  <c r="BV44" i="1"/>
  <c r="CL44" i="1"/>
  <c r="DB44" i="1"/>
  <c r="X44" i="1"/>
  <c r="AO44" i="1"/>
  <c r="BF44" i="1"/>
  <c r="BW44" i="1"/>
  <c r="CM44" i="1"/>
  <c r="DC44" i="1"/>
  <c r="Y44" i="1"/>
  <c r="AP44" i="1"/>
  <c r="BH44" i="1"/>
  <c r="BX44" i="1"/>
  <c r="CN44" i="1"/>
  <c r="DD44" i="1"/>
  <c r="Z44" i="1"/>
  <c r="AR44" i="1"/>
  <c r="BI44" i="1"/>
  <c r="BY44" i="1"/>
  <c r="CO44" i="1"/>
  <c r="DE44" i="1"/>
  <c r="AB44" i="1"/>
  <c r="AS44" i="1"/>
  <c r="BJ44" i="1"/>
  <c r="BZ44" i="1"/>
  <c r="CP44" i="1"/>
  <c r="DF44" i="1"/>
  <c r="AC44" i="1"/>
  <c r="AT44" i="1"/>
  <c r="BK44" i="1"/>
  <c r="CA44" i="1"/>
  <c r="CQ44" i="1"/>
  <c r="DG44" i="1"/>
  <c r="AD44" i="1"/>
  <c r="AU44" i="1"/>
  <c r="BL44" i="1"/>
  <c r="CB44" i="1"/>
  <c r="CR44" i="1"/>
  <c r="DH44" i="1"/>
  <c r="AE44" i="1"/>
  <c r="AV44" i="1"/>
  <c r="BM44" i="1"/>
  <c r="CC44" i="1"/>
  <c r="CS44" i="1"/>
  <c r="DI44" i="1"/>
  <c r="AF44" i="1"/>
  <c r="AW44" i="1"/>
  <c r="BN44" i="1"/>
  <c r="CD44" i="1"/>
  <c r="CT44" i="1"/>
  <c r="DJ44" i="1"/>
  <c r="AG44" i="1"/>
  <c r="AX44" i="1"/>
  <c r="BO44" i="1"/>
  <c r="CE44" i="1"/>
  <c r="CU44" i="1"/>
  <c r="DK44" i="1"/>
  <c r="AH44" i="1"/>
  <c r="AY44" i="1"/>
  <c r="BP44" i="1"/>
  <c r="CF44" i="1"/>
  <c r="CV44" i="1"/>
  <c r="DL44" i="1"/>
  <c r="AI44" i="1"/>
  <c r="AZ44" i="1"/>
  <c r="BQ44" i="1"/>
  <c r="CG44" i="1"/>
  <c r="CW44" i="1"/>
  <c r="DM44" i="1"/>
  <c r="S44" i="1"/>
  <c r="AJ44" i="1"/>
  <c r="BA44" i="1"/>
  <c r="BR44" i="1"/>
  <c r="CH44" i="1"/>
  <c r="CX44" i="1"/>
  <c r="DN44" i="1"/>
  <c r="T60" i="1"/>
  <c r="AJ60" i="1"/>
  <c r="AZ60" i="1"/>
  <c r="BP60" i="1"/>
  <c r="CF60" i="1"/>
  <c r="CV60" i="1"/>
  <c r="DL60" i="1"/>
  <c r="U60" i="1"/>
  <c r="AK60" i="1"/>
  <c r="BA60" i="1"/>
  <c r="BQ60" i="1"/>
  <c r="CG60" i="1"/>
  <c r="CW60" i="1"/>
  <c r="DM60" i="1"/>
  <c r="V60" i="1"/>
  <c r="AL60" i="1"/>
  <c r="BB60" i="1"/>
  <c r="BR60" i="1"/>
  <c r="CH60" i="1"/>
  <c r="CX60" i="1"/>
  <c r="DN60" i="1"/>
  <c r="W60" i="1"/>
  <c r="AM60" i="1"/>
  <c r="BC60" i="1"/>
  <c r="BS60" i="1"/>
  <c r="CI60" i="1"/>
  <c r="CY60" i="1"/>
  <c r="X60" i="1"/>
  <c r="AN60" i="1"/>
  <c r="BD60" i="1"/>
  <c r="BT60" i="1"/>
  <c r="CJ60" i="1"/>
  <c r="CZ60" i="1"/>
  <c r="Y60" i="1"/>
  <c r="AO60" i="1"/>
  <c r="BE60" i="1"/>
  <c r="BU60" i="1"/>
  <c r="CK60" i="1"/>
  <c r="DA60" i="1"/>
  <c r="Z60" i="1"/>
  <c r="AP60" i="1"/>
  <c r="BF60" i="1"/>
  <c r="BV60" i="1"/>
  <c r="CL60" i="1"/>
  <c r="DB60" i="1"/>
  <c r="AA60" i="1"/>
  <c r="AQ60" i="1"/>
  <c r="BG60" i="1"/>
  <c r="BW60" i="1"/>
  <c r="CM60" i="1"/>
  <c r="DC60" i="1"/>
  <c r="AB60" i="1"/>
  <c r="AR60" i="1"/>
  <c r="BH60" i="1"/>
  <c r="BX60" i="1"/>
  <c r="CN60" i="1"/>
  <c r="DD60" i="1"/>
  <c r="AC60" i="1"/>
  <c r="AS60" i="1"/>
  <c r="BI60" i="1"/>
  <c r="BY60" i="1"/>
  <c r="CO60" i="1"/>
  <c r="DE60" i="1"/>
  <c r="AD60" i="1"/>
  <c r="AT60" i="1"/>
  <c r="BJ60" i="1"/>
  <c r="BZ60" i="1"/>
  <c r="CP60" i="1"/>
  <c r="DF60" i="1"/>
  <c r="AE60" i="1"/>
  <c r="AU60" i="1"/>
  <c r="BK60" i="1"/>
  <c r="CA60" i="1"/>
  <c r="CQ60" i="1"/>
  <c r="DG60" i="1"/>
  <c r="AF60" i="1"/>
  <c r="AV60" i="1"/>
  <c r="BL60" i="1"/>
  <c r="CB60" i="1"/>
  <c r="CR60" i="1"/>
  <c r="DH60" i="1"/>
  <c r="AG60" i="1"/>
  <c r="AW60" i="1"/>
  <c r="BM60" i="1"/>
  <c r="CC60" i="1"/>
  <c r="CS60" i="1"/>
  <c r="DI60" i="1"/>
  <c r="AH60" i="1"/>
  <c r="AX60" i="1"/>
  <c r="BN60" i="1"/>
  <c r="CD60" i="1"/>
  <c r="CT60" i="1"/>
  <c r="DJ60" i="1"/>
  <c r="S60" i="1"/>
  <c r="AI60" i="1"/>
  <c r="AY60" i="1"/>
  <c r="BO60" i="1"/>
  <c r="CE60" i="1"/>
  <c r="CU60" i="1"/>
  <c r="DK60" i="1"/>
  <c r="T81" i="1"/>
  <c r="AJ81" i="1"/>
  <c r="AZ81" i="1"/>
  <c r="BP81" i="1"/>
  <c r="CF81" i="1"/>
  <c r="CV81" i="1"/>
  <c r="DL81" i="1"/>
  <c r="U81" i="1"/>
  <c r="AK81" i="1"/>
  <c r="BA81" i="1"/>
  <c r="BQ81" i="1"/>
  <c r="CG81" i="1"/>
  <c r="CW81" i="1"/>
  <c r="DM81" i="1"/>
  <c r="V81" i="1"/>
  <c r="AL81" i="1"/>
  <c r="BB81" i="1"/>
  <c r="BR81" i="1"/>
  <c r="CH81" i="1"/>
  <c r="CX81" i="1"/>
  <c r="DN81" i="1"/>
  <c r="W81" i="1"/>
  <c r="AM81" i="1"/>
  <c r="BC81" i="1"/>
  <c r="BS81" i="1"/>
  <c r="CI81" i="1"/>
  <c r="CY81" i="1"/>
  <c r="X81" i="1"/>
  <c r="AN81" i="1"/>
  <c r="BD81" i="1"/>
  <c r="BT81" i="1"/>
  <c r="CJ81" i="1"/>
  <c r="CZ81" i="1"/>
  <c r="Y81" i="1"/>
  <c r="AO81" i="1"/>
  <c r="BE81" i="1"/>
  <c r="BU81" i="1"/>
  <c r="CK81" i="1"/>
  <c r="DA81" i="1"/>
  <c r="Z81" i="1"/>
  <c r="AP81" i="1"/>
  <c r="BF81" i="1"/>
  <c r="BV81" i="1"/>
  <c r="CL81" i="1"/>
  <c r="DB81" i="1"/>
  <c r="AA81" i="1"/>
  <c r="AQ81" i="1"/>
  <c r="BG81" i="1"/>
  <c r="BW81" i="1"/>
  <c r="CM81" i="1"/>
  <c r="DC81" i="1"/>
  <c r="AB81" i="1"/>
  <c r="AR81" i="1"/>
  <c r="BH81" i="1"/>
  <c r="BX81" i="1"/>
  <c r="CN81" i="1"/>
  <c r="DD81" i="1"/>
  <c r="AC81" i="1"/>
  <c r="AS81" i="1"/>
  <c r="BI81" i="1"/>
  <c r="BY81" i="1"/>
  <c r="CO81" i="1"/>
  <c r="DE81" i="1"/>
  <c r="AD81" i="1"/>
  <c r="AT81" i="1"/>
  <c r="BJ81" i="1"/>
  <c r="BZ81" i="1"/>
  <c r="CP81" i="1"/>
  <c r="DF81" i="1"/>
  <c r="AE81" i="1"/>
  <c r="AU81" i="1"/>
  <c r="BK81" i="1"/>
  <c r="CA81" i="1"/>
  <c r="CQ81" i="1"/>
  <c r="DG81" i="1"/>
  <c r="AH81" i="1"/>
  <c r="AX81" i="1"/>
  <c r="BN81" i="1"/>
  <c r="CD81" i="1"/>
  <c r="CT81" i="1"/>
  <c r="DJ81" i="1"/>
  <c r="CE81" i="1"/>
  <c r="CR81" i="1"/>
  <c r="CS81" i="1"/>
  <c r="CU81" i="1"/>
  <c r="S81" i="1"/>
  <c r="DH81" i="1"/>
  <c r="AF81" i="1"/>
  <c r="DI81" i="1"/>
  <c r="AG81" i="1"/>
  <c r="DK81" i="1"/>
  <c r="AI81" i="1"/>
  <c r="AV81" i="1"/>
  <c r="AW81" i="1"/>
  <c r="AY81" i="1"/>
  <c r="BL81" i="1"/>
  <c r="BM81" i="1"/>
  <c r="BO81" i="1"/>
  <c r="CB81" i="1"/>
  <c r="CC81" i="1"/>
  <c r="AB102" i="1"/>
  <c r="AR102" i="1"/>
  <c r="BH102" i="1"/>
  <c r="BX102" i="1"/>
  <c r="CN102" i="1"/>
  <c r="DD102" i="1"/>
  <c r="AC102" i="1"/>
  <c r="AS102" i="1"/>
  <c r="BI102" i="1"/>
  <c r="BY102" i="1"/>
  <c r="CO102" i="1"/>
  <c r="DE102" i="1"/>
  <c r="AD102" i="1"/>
  <c r="AT102" i="1"/>
  <c r="BJ102" i="1"/>
  <c r="BZ102" i="1"/>
  <c r="CP102" i="1"/>
  <c r="DF102" i="1"/>
  <c r="AE102" i="1"/>
  <c r="AU102" i="1"/>
  <c r="BK102" i="1"/>
  <c r="CA102" i="1"/>
  <c r="CQ102" i="1"/>
  <c r="DG102" i="1"/>
  <c r="AF102" i="1"/>
  <c r="AV102" i="1"/>
  <c r="BL102" i="1"/>
  <c r="CB102" i="1"/>
  <c r="CR102" i="1"/>
  <c r="DH102" i="1"/>
  <c r="AG102" i="1"/>
  <c r="AW102" i="1"/>
  <c r="BM102" i="1"/>
  <c r="CC102" i="1"/>
  <c r="CS102" i="1"/>
  <c r="DI102" i="1"/>
  <c r="AH102" i="1"/>
  <c r="AX102" i="1"/>
  <c r="BN102" i="1"/>
  <c r="CD102" i="1"/>
  <c r="CT102" i="1"/>
  <c r="DJ102" i="1"/>
  <c r="S102" i="1"/>
  <c r="AI102" i="1"/>
  <c r="AY102" i="1"/>
  <c r="BO102" i="1"/>
  <c r="CE102" i="1"/>
  <c r="CU102" i="1"/>
  <c r="DK102" i="1"/>
  <c r="T102" i="1"/>
  <c r="AJ102" i="1"/>
  <c r="AZ102" i="1"/>
  <c r="BP102" i="1"/>
  <c r="CF102" i="1"/>
  <c r="CV102" i="1"/>
  <c r="DL102" i="1"/>
  <c r="U102" i="1"/>
  <c r="AK102" i="1"/>
  <c r="BA102" i="1"/>
  <c r="BQ102" i="1"/>
  <c r="CG102" i="1"/>
  <c r="CW102" i="1"/>
  <c r="DM102" i="1"/>
  <c r="V102" i="1"/>
  <c r="AL102" i="1"/>
  <c r="BB102" i="1"/>
  <c r="BR102" i="1"/>
  <c r="CH102" i="1"/>
  <c r="CX102" i="1"/>
  <c r="DN102" i="1"/>
  <c r="W102" i="1"/>
  <c r="AM102" i="1"/>
  <c r="BC102" i="1"/>
  <c r="BS102" i="1"/>
  <c r="CI102" i="1"/>
  <c r="CY102" i="1"/>
  <c r="X102" i="1"/>
  <c r="AN102" i="1"/>
  <c r="BD102" i="1"/>
  <c r="BT102" i="1"/>
  <c r="CJ102" i="1"/>
  <c r="CZ102" i="1"/>
  <c r="Y102" i="1"/>
  <c r="AO102" i="1"/>
  <c r="BE102" i="1"/>
  <c r="BU102" i="1"/>
  <c r="CK102" i="1"/>
  <c r="DA102" i="1"/>
  <c r="Z102" i="1"/>
  <c r="AP102" i="1"/>
  <c r="BF102" i="1"/>
  <c r="BV102" i="1"/>
  <c r="CL102" i="1"/>
  <c r="DB102" i="1"/>
  <c r="AA102" i="1"/>
  <c r="AQ102" i="1"/>
  <c r="BG102" i="1"/>
  <c r="BW102" i="1"/>
  <c r="CM102" i="1"/>
  <c r="DC102" i="1"/>
  <c r="AC118" i="1"/>
  <c r="AS118" i="1"/>
  <c r="BI118" i="1"/>
  <c r="BY118" i="1"/>
  <c r="CO118" i="1"/>
  <c r="DE118" i="1"/>
  <c r="AD118" i="1"/>
  <c r="AT118" i="1"/>
  <c r="BJ118" i="1"/>
  <c r="BZ118" i="1"/>
  <c r="CP118" i="1"/>
  <c r="DF118" i="1"/>
  <c r="AE118" i="1"/>
  <c r="AU118" i="1"/>
  <c r="BK118" i="1"/>
  <c r="CA118" i="1"/>
  <c r="CQ118" i="1"/>
  <c r="DG118" i="1"/>
  <c r="AF118" i="1"/>
  <c r="AV118" i="1"/>
  <c r="BL118" i="1"/>
  <c r="CB118" i="1"/>
  <c r="CR118" i="1"/>
  <c r="DH118" i="1"/>
  <c r="AG118" i="1"/>
  <c r="AW118" i="1"/>
  <c r="BM118" i="1"/>
  <c r="CC118" i="1"/>
  <c r="CS118" i="1"/>
  <c r="DI118" i="1"/>
  <c r="AH118" i="1"/>
  <c r="AX118" i="1"/>
  <c r="BN118" i="1"/>
  <c r="CD118" i="1"/>
  <c r="CT118" i="1"/>
  <c r="DJ118" i="1"/>
  <c r="S118" i="1"/>
  <c r="AI118" i="1"/>
  <c r="AY118" i="1"/>
  <c r="BO118" i="1"/>
  <c r="CE118" i="1"/>
  <c r="CU118" i="1"/>
  <c r="DK118" i="1"/>
  <c r="T118" i="1"/>
  <c r="AJ118" i="1"/>
  <c r="AZ118" i="1"/>
  <c r="BP118" i="1"/>
  <c r="CF118" i="1"/>
  <c r="CV118" i="1"/>
  <c r="DL118" i="1"/>
  <c r="U118" i="1"/>
  <c r="AK118" i="1"/>
  <c r="BA118" i="1"/>
  <c r="BQ118" i="1"/>
  <c r="CG118" i="1"/>
  <c r="CW118" i="1"/>
  <c r="DM118" i="1"/>
  <c r="V118" i="1"/>
  <c r="AL118" i="1"/>
  <c r="BB118" i="1"/>
  <c r="BR118" i="1"/>
  <c r="CH118" i="1"/>
  <c r="CX118" i="1"/>
  <c r="DN118" i="1"/>
  <c r="W118" i="1"/>
  <c r="AM118" i="1"/>
  <c r="BC118" i="1"/>
  <c r="BS118" i="1"/>
  <c r="CI118" i="1"/>
  <c r="CY118" i="1"/>
  <c r="X118" i="1"/>
  <c r="AN118" i="1"/>
  <c r="BD118" i="1"/>
  <c r="BT118" i="1"/>
  <c r="CJ118" i="1"/>
  <c r="CZ118" i="1"/>
  <c r="Y118" i="1"/>
  <c r="AO118" i="1"/>
  <c r="BE118" i="1"/>
  <c r="BU118" i="1"/>
  <c r="CK118" i="1"/>
  <c r="DA118" i="1"/>
  <c r="Z118" i="1"/>
  <c r="AP118" i="1"/>
  <c r="BF118" i="1"/>
  <c r="BV118" i="1"/>
  <c r="CL118" i="1"/>
  <c r="DB118" i="1"/>
  <c r="AA118" i="1"/>
  <c r="AQ118" i="1"/>
  <c r="BG118" i="1"/>
  <c r="BW118" i="1"/>
  <c r="CM118" i="1"/>
  <c r="DC118" i="1"/>
  <c r="AB118" i="1"/>
  <c r="AR118" i="1"/>
  <c r="BH118" i="1"/>
  <c r="BX118" i="1"/>
  <c r="CN118" i="1"/>
  <c r="DD118" i="1"/>
  <c r="AC134" i="1"/>
  <c r="AS134" i="1"/>
  <c r="BI134" i="1"/>
  <c r="BY134" i="1"/>
  <c r="CO134" i="1"/>
  <c r="DE134" i="1"/>
  <c r="AD134" i="1"/>
  <c r="AT134" i="1"/>
  <c r="BJ134" i="1"/>
  <c r="BZ134" i="1"/>
  <c r="CP134" i="1"/>
  <c r="DF134" i="1"/>
  <c r="AE134" i="1"/>
  <c r="AU134" i="1"/>
  <c r="BK134" i="1"/>
  <c r="CA134" i="1"/>
  <c r="CQ134" i="1"/>
  <c r="DG134" i="1"/>
  <c r="AF134" i="1"/>
  <c r="AV134" i="1"/>
  <c r="BL134" i="1"/>
  <c r="CB134" i="1"/>
  <c r="CR134" i="1"/>
  <c r="DH134" i="1"/>
  <c r="AG134" i="1"/>
  <c r="AW134" i="1"/>
  <c r="BM134" i="1"/>
  <c r="CC134" i="1"/>
  <c r="CS134" i="1"/>
  <c r="DI134" i="1"/>
  <c r="AH134" i="1"/>
  <c r="AX134" i="1"/>
  <c r="BN134" i="1"/>
  <c r="CD134" i="1"/>
  <c r="CT134" i="1"/>
  <c r="DJ134" i="1"/>
  <c r="T134" i="1"/>
  <c r="AJ134" i="1"/>
  <c r="AZ134" i="1"/>
  <c r="BP134" i="1"/>
  <c r="CF134" i="1"/>
  <c r="CV134" i="1"/>
  <c r="DL134" i="1"/>
  <c r="U134" i="1"/>
  <c r="AK134" i="1"/>
  <c r="BA134" i="1"/>
  <c r="BQ134" i="1"/>
  <c r="CG134" i="1"/>
  <c r="X134" i="1"/>
  <c r="AN134" i="1"/>
  <c r="BD134" i="1"/>
  <c r="BT134" i="1"/>
  <c r="CJ134" i="1"/>
  <c r="CZ134" i="1"/>
  <c r="S134" i="1"/>
  <c r="BC134" i="1"/>
  <c r="CL134" i="1"/>
  <c r="V134" i="1"/>
  <c r="BE134" i="1"/>
  <c r="CM134" i="1"/>
  <c r="W134" i="1"/>
  <c r="BF134" i="1"/>
  <c r="CN134" i="1"/>
  <c r="Y134" i="1"/>
  <c r="BG134" i="1"/>
  <c r="CU134" i="1"/>
  <c r="Z134" i="1"/>
  <c r="BH134" i="1"/>
  <c r="CW134" i="1"/>
  <c r="AA134" i="1"/>
  <c r="BO134" i="1"/>
  <c r="CX134" i="1"/>
  <c r="AB134" i="1"/>
  <c r="BR134" i="1"/>
  <c r="CY134" i="1"/>
  <c r="AI134" i="1"/>
  <c r="BS134" i="1"/>
  <c r="DA134" i="1"/>
  <c r="AL134" i="1"/>
  <c r="BU134" i="1"/>
  <c r="DB134" i="1"/>
  <c r="AM134" i="1"/>
  <c r="BV134" i="1"/>
  <c r="DC134" i="1"/>
  <c r="AO134" i="1"/>
  <c r="BW134" i="1"/>
  <c r="DD134" i="1"/>
  <c r="AP134" i="1"/>
  <c r="BX134" i="1"/>
  <c r="DK134" i="1"/>
  <c r="AQ134" i="1"/>
  <c r="CE134" i="1"/>
  <c r="DM134" i="1"/>
  <c r="AR134" i="1"/>
  <c r="CH134" i="1"/>
  <c r="DN134" i="1"/>
  <c r="AY134" i="1"/>
  <c r="CI134" i="1"/>
  <c r="BB134" i="1"/>
  <c r="CK134" i="1"/>
  <c r="W150" i="1"/>
  <c r="AM150" i="1"/>
  <c r="BC150" i="1"/>
  <c r="BS150" i="1"/>
  <c r="CI150" i="1"/>
  <c r="CY150" i="1"/>
  <c r="X150" i="1"/>
  <c r="AN150" i="1"/>
  <c r="BD150" i="1"/>
  <c r="BT150" i="1"/>
  <c r="CJ150" i="1"/>
  <c r="CZ150" i="1"/>
  <c r="Y150" i="1"/>
  <c r="AO150" i="1"/>
  <c r="BE150" i="1"/>
  <c r="BU150" i="1"/>
  <c r="CK150" i="1"/>
  <c r="DA150" i="1"/>
  <c r="Z150" i="1"/>
  <c r="AP150" i="1"/>
  <c r="BF150" i="1"/>
  <c r="BV150" i="1"/>
  <c r="CL150" i="1"/>
  <c r="DB150" i="1"/>
  <c r="AA150" i="1"/>
  <c r="AQ150" i="1"/>
  <c r="BG150" i="1"/>
  <c r="BW150" i="1"/>
  <c r="CM150" i="1"/>
  <c r="DC150" i="1"/>
  <c r="AB150" i="1"/>
  <c r="AR150" i="1"/>
  <c r="BH150" i="1"/>
  <c r="BX150" i="1"/>
  <c r="CN150" i="1"/>
  <c r="DD150" i="1"/>
  <c r="AC150" i="1"/>
  <c r="AS150" i="1"/>
  <c r="BI150" i="1"/>
  <c r="BY150" i="1"/>
  <c r="CO150" i="1"/>
  <c r="DE150" i="1"/>
  <c r="AD150" i="1"/>
  <c r="AT150" i="1"/>
  <c r="BJ150" i="1"/>
  <c r="BZ150" i="1"/>
  <c r="CP150" i="1"/>
  <c r="DF150" i="1"/>
  <c r="AE150" i="1"/>
  <c r="AU150" i="1"/>
  <c r="BK150" i="1"/>
  <c r="CA150" i="1"/>
  <c r="CQ150" i="1"/>
  <c r="DG150" i="1"/>
  <c r="AF150" i="1"/>
  <c r="AV150" i="1"/>
  <c r="BL150" i="1"/>
  <c r="CB150" i="1"/>
  <c r="CR150" i="1"/>
  <c r="DH150" i="1"/>
  <c r="AG150" i="1"/>
  <c r="AW150" i="1"/>
  <c r="BM150" i="1"/>
  <c r="CC150" i="1"/>
  <c r="CS150" i="1"/>
  <c r="DI150" i="1"/>
  <c r="AH150" i="1"/>
  <c r="AX150" i="1"/>
  <c r="BN150" i="1"/>
  <c r="CD150" i="1"/>
  <c r="CT150" i="1"/>
  <c r="DJ150" i="1"/>
  <c r="S150" i="1"/>
  <c r="AI150" i="1"/>
  <c r="AY150" i="1"/>
  <c r="BO150" i="1"/>
  <c r="CE150" i="1"/>
  <c r="CU150" i="1"/>
  <c r="DK150" i="1"/>
  <c r="T150" i="1"/>
  <c r="AJ150" i="1"/>
  <c r="AZ150" i="1"/>
  <c r="BP150" i="1"/>
  <c r="CF150" i="1"/>
  <c r="CV150" i="1"/>
  <c r="DL150" i="1"/>
  <c r="U150" i="1"/>
  <c r="AK150" i="1"/>
  <c r="BA150" i="1"/>
  <c r="BQ150" i="1"/>
  <c r="CG150" i="1"/>
  <c r="CW150" i="1"/>
  <c r="DM150" i="1"/>
  <c r="V150" i="1"/>
  <c r="AL150" i="1"/>
  <c r="BB150" i="1"/>
  <c r="BR150" i="1"/>
  <c r="CH150" i="1"/>
  <c r="CX150" i="1"/>
  <c r="DN150" i="1"/>
  <c r="X166" i="1"/>
  <c r="AN166" i="1"/>
  <c r="BD166" i="1"/>
  <c r="BT166" i="1"/>
  <c r="CJ166" i="1"/>
  <c r="CZ166" i="1"/>
  <c r="Y166" i="1"/>
  <c r="AO166" i="1"/>
  <c r="BE166" i="1"/>
  <c r="BU166" i="1"/>
  <c r="CK166" i="1"/>
  <c r="DA166" i="1"/>
  <c r="Z166" i="1"/>
  <c r="AP166" i="1"/>
  <c r="BF166" i="1"/>
  <c r="BV166" i="1"/>
  <c r="CL166" i="1"/>
  <c r="DB166" i="1"/>
  <c r="AA166" i="1"/>
  <c r="AQ166" i="1"/>
  <c r="BG166" i="1"/>
  <c r="BW166" i="1"/>
  <c r="CM166" i="1"/>
  <c r="DC166" i="1"/>
  <c r="AB166" i="1"/>
  <c r="AR166" i="1"/>
  <c r="BH166" i="1"/>
  <c r="BX166" i="1"/>
  <c r="CN166" i="1"/>
  <c r="DD166" i="1"/>
  <c r="AC166" i="1"/>
  <c r="AS166" i="1"/>
  <c r="BI166" i="1"/>
  <c r="BY166" i="1"/>
  <c r="CO166" i="1"/>
  <c r="DE166" i="1"/>
  <c r="AD166" i="1"/>
  <c r="AT166" i="1"/>
  <c r="BJ166" i="1"/>
  <c r="BZ166" i="1"/>
  <c r="CP166" i="1"/>
  <c r="DF166" i="1"/>
  <c r="AE166" i="1"/>
  <c r="AU166" i="1"/>
  <c r="BK166" i="1"/>
  <c r="CA166" i="1"/>
  <c r="CQ166" i="1"/>
  <c r="DG166" i="1"/>
  <c r="AF166" i="1"/>
  <c r="AV166" i="1"/>
  <c r="BL166" i="1"/>
  <c r="CB166" i="1"/>
  <c r="CR166" i="1"/>
  <c r="DH166" i="1"/>
  <c r="AG166" i="1"/>
  <c r="AW166" i="1"/>
  <c r="BM166" i="1"/>
  <c r="CC166" i="1"/>
  <c r="CS166" i="1"/>
  <c r="DI166" i="1"/>
  <c r="AH166" i="1"/>
  <c r="AX166" i="1"/>
  <c r="BN166" i="1"/>
  <c r="CD166" i="1"/>
  <c r="CT166" i="1"/>
  <c r="DJ166" i="1"/>
  <c r="S166" i="1"/>
  <c r="AI166" i="1"/>
  <c r="AY166" i="1"/>
  <c r="BO166" i="1"/>
  <c r="CE166" i="1"/>
  <c r="CU166" i="1"/>
  <c r="DK166" i="1"/>
  <c r="T166" i="1"/>
  <c r="AJ166" i="1"/>
  <c r="AZ166" i="1"/>
  <c r="BP166" i="1"/>
  <c r="CF166" i="1"/>
  <c r="CV166" i="1"/>
  <c r="DL166" i="1"/>
  <c r="U166" i="1"/>
  <c r="AK166" i="1"/>
  <c r="BA166" i="1"/>
  <c r="BQ166" i="1"/>
  <c r="CG166" i="1"/>
  <c r="CW166" i="1"/>
  <c r="DM166" i="1"/>
  <c r="V166" i="1"/>
  <c r="AL166" i="1"/>
  <c r="BB166" i="1"/>
  <c r="BR166" i="1"/>
  <c r="CH166" i="1"/>
  <c r="CX166" i="1"/>
  <c r="DN166" i="1"/>
  <c r="BC166" i="1"/>
  <c r="BS166" i="1"/>
  <c r="CI166" i="1"/>
  <c r="CY166" i="1"/>
  <c r="W166" i="1"/>
  <c r="AM166" i="1"/>
  <c r="X182" i="1"/>
  <c r="AN182" i="1"/>
  <c r="BD182" i="1"/>
  <c r="BT182" i="1"/>
  <c r="CJ182" i="1"/>
  <c r="CZ182" i="1"/>
  <c r="Z182" i="1"/>
  <c r="AP182" i="1"/>
  <c r="BF182" i="1"/>
  <c r="BV182" i="1"/>
  <c r="CL182" i="1"/>
  <c r="DB182" i="1"/>
  <c r="AC182" i="1"/>
  <c r="AS182" i="1"/>
  <c r="BI182" i="1"/>
  <c r="BY182" i="1"/>
  <c r="CO182" i="1"/>
  <c r="DE182" i="1"/>
  <c r="AE182" i="1"/>
  <c r="AU182" i="1"/>
  <c r="BK182" i="1"/>
  <c r="CA182" i="1"/>
  <c r="CQ182" i="1"/>
  <c r="DG182" i="1"/>
  <c r="AG182" i="1"/>
  <c r="BA182" i="1"/>
  <c r="BW182" i="1"/>
  <c r="CS182" i="1"/>
  <c r="DM182" i="1"/>
  <c r="AH182" i="1"/>
  <c r="BB182" i="1"/>
  <c r="BX182" i="1"/>
  <c r="CT182" i="1"/>
  <c r="DN182" i="1"/>
  <c r="AI182" i="1"/>
  <c r="BC182" i="1"/>
  <c r="BZ182" i="1"/>
  <c r="CU182" i="1"/>
  <c r="AJ182" i="1"/>
  <c r="BE182" i="1"/>
  <c r="CB182" i="1"/>
  <c r="CV182" i="1"/>
  <c r="AK182" i="1"/>
  <c r="BG182" i="1"/>
  <c r="CC182" i="1"/>
  <c r="CW182" i="1"/>
  <c r="AL182" i="1"/>
  <c r="BH182" i="1"/>
  <c r="CD182" i="1"/>
  <c r="CX182" i="1"/>
  <c r="S182" i="1"/>
  <c r="AM182" i="1"/>
  <c r="BJ182" i="1"/>
  <c r="CE182" i="1"/>
  <c r="CY182" i="1"/>
  <c r="T182" i="1"/>
  <c r="AO182" i="1"/>
  <c r="BL182" i="1"/>
  <c r="CF182" i="1"/>
  <c r="DA182" i="1"/>
  <c r="U182" i="1"/>
  <c r="AQ182" i="1"/>
  <c r="BM182" i="1"/>
  <c r="CG182" i="1"/>
  <c r="DC182" i="1"/>
  <c r="V182" i="1"/>
  <c r="AR182" i="1"/>
  <c r="BN182" i="1"/>
  <c r="CH182" i="1"/>
  <c r="DD182" i="1"/>
  <c r="W182" i="1"/>
  <c r="AT182" i="1"/>
  <c r="BO182" i="1"/>
  <c r="CI182" i="1"/>
  <c r="DF182" i="1"/>
  <c r="Y182" i="1"/>
  <c r="AV182" i="1"/>
  <c r="BP182" i="1"/>
  <c r="CK182" i="1"/>
  <c r="DH182" i="1"/>
  <c r="AA182" i="1"/>
  <c r="AW182" i="1"/>
  <c r="BQ182" i="1"/>
  <c r="CM182" i="1"/>
  <c r="DI182" i="1"/>
  <c r="AB182" i="1"/>
  <c r="AX182" i="1"/>
  <c r="BR182" i="1"/>
  <c r="CN182" i="1"/>
  <c r="DJ182" i="1"/>
  <c r="AD182" i="1"/>
  <c r="AY182" i="1"/>
  <c r="BS182" i="1"/>
  <c r="CP182" i="1"/>
  <c r="DK182" i="1"/>
  <c r="AF182" i="1"/>
  <c r="AZ182" i="1"/>
  <c r="BU182" i="1"/>
  <c r="CR182" i="1"/>
  <c r="DL182" i="1"/>
  <c r="AD198" i="1"/>
  <c r="AT198" i="1"/>
  <c r="BJ198" i="1"/>
  <c r="BZ198" i="1"/>
  <c r="CP198" i="1"/>
  <c r="DF198" i="1"/>
  <c r="AE198" i="1"/>
  <c r="AU198" i="1"/>
  <c r="BK198" i="1"/>
  <c r="CA198" i="1"/>
  <c r="CQ198" i="1"/>
  <c r="DG198" i="1"/>
  <c r="AF198" i="1"/>
  <c r="AV198" i="1"/>
  <c r="BL198" i="1"/>
  <c r="CB198" i="1"/>
  <c r="CR198" i="1"/>
  <c r="DH198" i="1"/>
  <c r="AG198" i="1"/>
  <c r="AW198" i="1"/>
  <c r="BM198" i="1"/>
  <c r="CC198" i="1"/>
  <c r="CS198" i="1"/>
  <c r="DI198" i="1"/>
  <c r="AH198" i="1"/>
  <c r="AX198" i="1"/>
  <c r="BN198" i="1"/>
  <c r="CD198" i="1"/>
  <c r="CT198" i="1"/>
  <c r="DJ198" i="1"/>
  <c r="S198" i="1"/>
  <c r="AI198" i="1"/>
  <c r="AY198" i="1"/>
  <c r="BO198" i="1"/>
  <c r="CE198" i="1"/>
  <c r="CU198" i="1"/>
  <c r="DK198" i="1"/>
  <c r="T198" i="1"/>
  <c r="AJ198" i="1"/>
  <c r="AZ198" i="1"/>
  <c r="BP198" i="1"/>
  <c r="CF198" i="1"/>
  <c r="CV198" i="1"/>
  <c r="DL198" i="1"/>
  <c r="U198" i="1"/>
  <c r="AK198" i="1"/>
  <c r="BA198" i="1"/>
  <c r="BQ198" i="1"/>
  <c r="CG198" i="1"/>
  <c r="CW198" i="1"/>
  <c r="DM198" i="1"/>
  <c r="V198" i="1"/>
  <c r="AL198" i="1"/>
  <c r="BB198" i="1"/>
  <c r="BR198" i="1"/>
  <c r="CH198" i="1"/>
  <c r="CX198" i="1"/>
  <c r="DN198" i="1"/>
  <c r="W198" i="1"/>
  <c r="AM198" i="1"/>
  <c r="BC198" i="1"/>
  <c r="BS198" i="1"/>
  <c r="CI198" i="1"/>
  <c r="CY198" i="1"/>
  <c r="X198" i="1"/>
  <c r="AN198" i="1"/>
  <c r="BD198" i="1"/>
  <c r="BT198" i="1"/>
  <c r="CJ198" i="1"/>
  <c r="CZ198" i="1"/>
  <c r="Y198" i="1"/>
  <c r="AO198" i="1"/>
  <c r="BE198" i="1"/>
  <c r="BU198" i="1"/>
  <c r="CK198" i="1"/>
  <c r="DA198" i="1"/>
  <c r="Z198" i="1"/>
  <c r="AP198" i="1"/>
  <c r="BF198" i="1"/>
  <c r="BV198" i="1"/>
  <c r="CL198" i="1"/>
  <c r="DB198" i="1"/>
  <c r="AA198" i="1"/>
  <c r="AQ198" i="1"/>
  <c r="BG198" i="1"/>
  <c r="BW198" i="1"/>
  <c r="CM198" i="1"/>
  <c r="DC198" i="1"/>
  <c r="AB198" i="1"/>
  <c r="AR198" i="1"/>
  <c r="BH198" i="1"/>
  <c r="BX198" i="1"/>
  <c r="CN198" i="1"/>
  <c r="DD198" i="1"/>
  <c r="AC198" i="1"/>
  <c r="AS198" i="1"/>
  <c r="BI198" i="1"/>
  <c r="BY198" i="1"/>
  <c r="CO198" i="1"/>
  <c r="DE198" i="1"/>
  <c r="X214" i="1"/>
  <c r="AN214" i="1"/>
  <c r="BD214" i="1"/>
  <c r="BT214" i="1"/>
  <c r="CJ214" i="1"/>
  <c r="CZ214" i="1"/>
  <c r="Y214" i="1"/>
  <c r="AO214" i="1"/>
  <c r="BE214" i="1"/>
  <c r="BU214" i="1"/>
  <c r="CK214" i="1"/>
  <c r="DA214" i="1"/>
  <c r="Z214" i="1"/>
  <c r="AP214" i="1"/>
  <c r="BF214" i="1"/>
  <c r="BV214" i="1"/>
  <c r="CL214" i="1"/>
  <c r="DB214" i="1"/>
  <c r="AA214" i="1"/>
  <c r="AQ214" i="1"/>
  <c r="BG214" i="1"/>
  <c r="BW214" i="1"/>
  <c r="CM214" i="1"/>
  <c r="DC214" i="1"/>
  <c r="AB214" i="1"/>
  <c r="AR214" i="1"/>
  <c r="BH214" i="1"/>
  <c r="BX214" i="1"/>
  <c r="CN214" i="1"/>
  <c r="DD214" i="1"/>
  <c r="AC214" i="1"/>
  <c r="AS214" i="1"/>
  <c r="BI214" i="1"/>
  <c r="BY214" i="1"/>
  <c r="CO214" i="1"/>
  <c r="DE214" i="1"/>
  <c r="AD214" i="1"/>
  <c r="AT214" i="1"/>
  <c r="BJ214" i="1"/>
  <c r="BZ214" i="1"/>
  <c r="CP214" i="1"/>
  <c r="DF214" i="1"/>
  <c r="AE214" i="1"/>
  <c r="AU214" i="1"/>
  <c r="BK214" i="1"/>
  <c r="CA214" i="1"/>
  <c r="CQ214" i="1"/>
  <c r="DG214" i="1"/>
  <c r="AF214" i="1"/>
  <c r="AV214" i="1"/>
  <c r="BL214" i="1"/>
  <c r="CB214" i="1"/>
  <c r="CR214" i="1"/>
  <c r="DH214" i="1"/>
  <c r="AG214" i="1"/>
  <c r="AW214" i="1"/>
  <c r="BM214" i="1"/>
  <c r="CC214" i="1"/>
  <c r="CS214" i="1"/>
  <c r="DI214" i="1"/>
  <c r="AH214" i="1"/>
  <c r="AX214" i="1"/>
  <c r="BN214" i="1"/>
  <c r="CD214" i="1"/>
  <c r="CT214" i="1"/>
  <c r="DJ214" i="1"/>
  <c r="S214" i="1"/>
  <c r="AI214" i="1"/>
  <c r="AY214" i="1"/>
  <c r="BO214" i="1"/>
  <c r="CE214" i="1"/>
  <c r="CU214" i="1"/>
  <c r="DK214" i="1"/>
  <c r="T214" i="1"/>
  <c r="AJ214" i="1"/>
  <c r="AZ214" i="1"/>
  <c r="BP214" i="1"/>
  <c r="CF214" i="1"/>
  <c r="CV214" i="1"/>
  <c r="DL214" i="1"/>
  <c r="U214" i="1"/>
  <c r="AK214" i="1"/>
  <c r="BA214" i="1"/>
  <c r="BQ214" i="1"/>
  <c r="CG214" i="1"/>
  <c r="CW214" i="1"/>
  <c r="DM214" i="1"/>
  <c r="V214" i="1"/>
  <c r="AL214" i="1"/>
  <c r="BB214" i="1"/>
  <c r="BR214" i="1"/>
  <c r="CH214" i="1"/>
  <c r="CX214" i="1"/>
  <c r="DN214" i="1"/>
  <c r="W214" i="1"/>
  <c r="AM214" i="1"/>
  <c r="BC214" i="1"/>
  <c r="BS214" i="1"/>
  <c r="CI214" i="1"/>
  <c r="CY214" i="1"/>
  <c r="X230" i="1"/>
  <c r="AN230" i="1"/>
  <c r="BD230" i="1"/>
  <c r="BT230" i="1"/>
  <c r="CJ230" i="1"/>
  <c r="CZ230" i="1"/>
  <c r="Z230" i="1"/>
  <c r="AP230" i="1"/>
  <c r="BF230" i="1"/>
  <c r="BV230" i="1"/>
  <c r="CL230" i="1"/>
  <c r="DB230" i="1"/>
  <c r="AC230" i="1"/>
  <c r="AS230" i="1"/>
  <c r="BI230" i="1"/>
  <c r="BY230" i="1"/>
  <c r="CO230" i="1"/>
  <c r="DE230" i="1"/>
  <c r="AE230" i="1"/>
  <c r="AU230" i="1"/>
  <c r="BK230" i="1"/>
  <c r="CA230" i="1"/>
  <c r="CQ230" i="1"/>
  <c r="DG230" i="1"/>
  <c r="S230" i="1"/>
  <c r="AI230" i="1"/>
  <c r="AB230" i="1"/>
  <c r="AY230" i="1"/>
  <c r="BS230" i="1"/>
  <c r="CP230" i="1"/>
  <c r="DK230" i="1"/>
  <c r="AD230" i="1"/>
  <c r="AZ230" i="1"/>
  <c r="BU230" i="1"/>
  <c r="CR230" i="1"/>
  <c r="DL230" i="1"/>
  <c r="AF230" i="1"/>
  <c r="BA230" i="1"/>
  <c r="BW230" i="1"/>
  <c r="CS230" i="1"/>
  <c r="DM230" i="1"/>
  <c r="AG230" i="1"/>
  <c r="BB230" i="1"/>
  <c r="BX230" i="1"/>
  <c r="CT230" i="1"/>
  <c r="DN230" i="1"/>
  <c r="AH230" i="1"/>
  <c r="BC230" i="1"/>
  <c r="BZ230" i="1"/>
  <c r="CU230" i="1"/>
  <c r="AJ230" i="1"/>
  <c r="BE230" i="1"/>
  <c r="CB230" i="1"/>
  <c r="CV230" i="1"/>
  <c r="AK230" i="1"/>
  <c r="BG230" i="1"/>
  <c r="CC230" i="1"/>
  <c r="CW230" i="1"/>
  <c r="AL230" i="1"/>
  <c r="BH230" i="1"/>
  <c r="CD230" i="1"/>
  <c r="CX230" i="1"/>
  <c r="AM230" i="1"/>
  <c r="BJ230" i="1"/>
  <c r="CE230" i="1"/>
  <c r="CY230" i="1"/>
  <c r="AO230" i="1"/>
  <c r="BL230" i="1"/>
  <c r="CF230" i="1"/>
  <c r="DA230" i="1"/>
  <c r="T230" i="1"/>
  <c r="AQ230" i="1"/>
  <c r="BM230" i="1"/>
  <c r="CG230" i="1"/>
  <c r="DC230" i="1"/>
  <c r="U230" i="1"/>
  <c r="AR230" i="1"/>
  <c r="BN230" i="1"/>
  <c r="CH230" i="1"/>
  <c r="DD230" i="1"/>
  <c r="V230" i="1"/>
  <c r="AT230" i="1"/>
  <c r="BO230" i="1"/>
  <c r="CI230" i="1"/>
  <c r="DF230" i="1"/>
  <c r="W230" i="1"/>
  <c r="AV230" i="1"/>
  <c r="BP230" i="1"/>
  <c r="CK230" i="1"/>
  <c r="DH230" i="1"/>
  <c r="Y230" i="1"/>
  <c r="AW230" i="1"/>
  <c r="BQ230" i="1"/>
  <c r="CM230" i="1"/>
  <c r="DI230" i="1"/>
  <c r="AA230" i="1"/>
  <c r="AX230" i="1"/>
  <c r="BR230" i="1"/>
  <c r="CN230" i="1"/>
  <c r="DJ230" i="1"/>
  <c r="Y246" i="1"/>
  <c r="AO246" i="1"/>
  <c r="BE246" i="1"/>
  <c r="BU246" i="1"/>
  <c r="CK246" i="1"/>
  <c r="DA246" i="1"/>
  <c r="Z246" i="1"/>
  <c r="AP246" i="1"/>
  <c r="BF246" i="1"/>
  <c r="BV246" i="1"/>
  <c r="CL246" i="1"/>
  <c r="DB246" i="1"/>
  <c r="AA246" i="1"/>
  <c r="AQ246" i="1"/>
  <c r="BG246" i="1"/>
  <c r="BW246" i="1"/>
  <c r="CM246" i="1"/>
  <c r="DC246" i="1"/>
  <c r="AB246" i="1"/>
  <c r="AR246" i="1"/>
  <c r="BH246" i="1"/>
  <c r="BX246" i="1"/>
  <c r="CN246" i="1"/>
  <c r="DD246" i="1"/>
  <c r="AC246" i="1"/>
  <c r="AS246" i="1"/>
  <c r="BI246" i="1"/>
  <c r="BY246" i="1"/>
  <c r="CO246" i="1"/>
  <c r="DE246" i="1"/>
  <c r="AD246" i="1"/>
  <c r="AT246" i="1"/>
  <c r="BJ246" i="1"/>
  <c r="BZ246" i="1"/>
  <c r="CP246" i="1"/>
  <c r="DF246" i="1"/>
  <c r="AE246" i="1"/>
  <c r="AU246" i="1"/>
  <c r="BK246" i="1"/>
  <c r="CA246" i="1"/>
  <c r="CQ246" i="1"/>
  <c r="DG246" i="1"/>
  <c r="AF246" i="1"/>
  <c r="AV246" i="1"/>
  <c r="BL246" i="1"/>
  <c r="CB246" i="1"/>
  <c r="CR246" i="1"/>
  <c r="DH246" i="1"/>
  <c r="AG246" i="1"/>
  <c r="AW246" i="1"/>
  <c r="BM246" i="1"/>
  <c r="CC246" i="1"/>
  <c r="CS246" i="1"/>
  <c r="DI246" i="1"/>
  <c r="AH246" i="1"/>
  <c r="AX246" i="1"/>
  <c r="BN246" i="1"/>
  <c r="CD246" i="1"/>
  <c r="CT246" i="1"/>
  <c r="DJ246" i="1"/>
  <c r="S246" i="1"/>
  <c r="AI246" i="1"/>
  <c r="AY246" i="1"/>
  <c r="BO246" i="1"/>
  <c r="CE246" i="1"/>
  <c r="CU246" i="1"/>
  <c r="DK246" i="1"/>
  <c r="T246" i="1"/>
  <c r="AJ246" i="1"/>
  <c r="AZ246" i="1"/>
  <c r="BP246" i="1"/>
  <c r="CF246" i="1"/>
  <c r="CV246" i="1"/>
  <c r="DL246" i="1"/>
  <c r="U246" i="1"/>
  <c r="AK246" i="1"/>
  <c r="BA246" i="1"/>
  <c r="BQ246" i="1"/>
  <c r="CG246" i="1"/>
  <c r="CW246" i="1"/>
  <c r="DM246" i="1"/>
  <c r="V246" i="1"/>
  <c r="AL246" i="1"/>
  <c r="BB246" i="1"/>
  <c r="BR246" i="1"/>
  <c r="CH246" i="1"/>
  <c r="CX246" i="1"/>
  <c r="DN246" i="1"/>
  <c r="W246" i="1"/>
  <c r="AM246" i="1"/>
  <c r="BC246" i="1"/>
  <c r="BS246" i="1"/>
  <c r="CI246" i="1"/>
  <c r="CY246" i="1"/>
  <c r="X246" i="1"/>
  <c r="AN246" i="1"/>
  <c r="BD246" i="1"/>
  <c r="BT246" i="1"/>
  <c r="CJ246" i="1"/>
  <c r="CZ246" i="1"/>
  <c r="AD262" i="1"/>
  <c r="AT262" i="1"/>
  <c r="BJ262" i="1"/>
  <c r="BZ262" i="1"/>
  <c r="CP262" i="1"/>
  <c r="DF262" i="1"/>
  <c r="AE262" i="1"/>
  <c r="AU262" i="1"/>
  <c r="BK262" i="1"/>
  <c r="CA262" i="1"/>
  <c r="CQ262" i="1"/>
  <c r="DG262" i="1"/>
  <c r="AF262" i="1"/>
  <c r="AV262" i="1"/>
  <c r="BL262" i="1"/>
  <c r="CB262" i="1"/>
  <c r="CR262" i="1"/>
  <c r="DH262" i="1"/>
  <c r="AG262" i="1"/>
  <c r="AW262" i="1"/>
  <c r="BM262" i="1"/>
  <c r="CC262" i="1"/>
  <c r="CS262" i="1"/>
  <c r="DI262" i="1"/>
  <c r="AH262" i="1"/>
  <c r="AX262" i="1"/>
  <c r="BN262" i="1"/>
  <c r="CD262" i="1"/>
  <c r="CT262" i="1"/>
  <c r="DJ262" i="1"/>
  <c r="S262" i="1"/>
  <c r="AI262" i="1"/>
  <c r="AY262" i="1"/>
  <c r="BO262" i="1"/>
  <c r="CE262" i="1"/>
  <c r="CU262" i="1"/>
  <c r="DK262" i="1"/>
  <c r="T262" i="1"/>
  <c r="AJ262" i="1"/>
  <c r="AZ262" i="1"/>
  <c r="BP262" i="1"/>
  <c r="CF262" i="1"/>
  <c r="CV262" i="1"/>
  <c r="DL262" i="1"/>
  <c r="U262" i="1"/>
  <c r="AK262" i="1"/>
  <c r="BA262" i="1"/>
  <c r="BQ262" i="1"/>
  <c r="CG262" i="1"/>
  <c r="CW262" i="1"/>
  <c r="DM262" i="1"/>
  <c r="V262" i="1"/>
  <c r="AL262" i="1"/>
  <c r="BB262" i="1"/>
  <c r="BR262" i="1"/>
  <c r="CH262" i="1"/>
  <c r="CX262" i="1"/>
  <c r="DN262" i="1"/>
  <c r="W262" i="1"/>
  <c r="AM262" i="1"/>
  <c r="BC262" i="1"/>
  <c r="BS262" i="1"/>
  <c r="CI262" i="1"/>
  <c r="CY262" i="1"/>
  <c r="X262" i="1"/>
  <c r="AN262" i="1"/>
  <c r="BD262" i="1"/>
  <c r="BT262" i="1"/>
  <c r="CJ262" i="1"/>
  <c r="CZ262" i="1"/>
  <c r="Y262" i="1"/>
  <c r="AO262" i="1"/>
  <c r="BE262" i="1"/>
  <c r="BU262" i="1"/>
  <c r="CK262" i="1"/>
  <c r="DA262" i="1"/>
  <c r="Z262" i="1"/>
  <c r="AP262" i="1"/>
  <c r="BF262" i="1"/>
  <c r="BV262" i="1"/>
  <c r="CL262" i="1"/>
  <c r="DB262" i="1"/>
  <c r="AA262" i="1"/>
  <c r="AQ262" i="1"/>
  <c r="BG262" i="1"/>
  <c r="BW262" i="1"/>
  <c r="CM262" i="1"/>
  <c r="DC262" i="1"/>
  <c r="AB262" i="1"/>
  <c r="AR262" i="1"/>
  <c r="BH262" i="1"/>
  <c r="BX262" i="1"/>
  <c r="CN262" i="1"/>
  <c r="DD262" i="1"/>
  <c r="AC262" i="1"/>
  <c r="AS262" i="1"/>
  <c r="BI262" i="1"/>
  <c r="BY262" i="1"/>
  <c r="CO262" i="1"/>
  <c r="DE262" i="1"/>
  <c r="AD278" i="1"/>
  <c r="AT278" i="1"/>
  <c r="BJ278" i="1"/>
  <c r="BZ278" i="1"/>
  <c r="CP278" i="1"/>
  <c r="DF278" i="1"/>
  <c r="AE278" i="1"/>
  <c r="AU278" i="1"/>
  <c r="BK278" i="1"/>
  <c r="CA278" i="1"/>
  <c r="CQ278" i="1"/>
  <c r="DG278" i="1"/>
  <c r="AF278" i="1"/>
  <c r="AV278" i="1"/>
  <c r="BL278" i="1"/>
  <c r="CB278" i="1"/>
  <c r="CR278" i="1"/>
  <c r="DH278" i="1"/>
  <c r="AG278" i="1"/>
  <c r="AW278" i="1"/>
  <c r="BM278" i="1"/>
  <c r="CC278" i="1"/>
  <c r="CS278" i="1"/>
  <c r="DI278" i="1"/>
  <c r="AH278" i="1"/>
  <c r="AX278" i="1"/>
  <c r="BN278" i="1"/>
  <c r="CD278" i="1"/>
  <c r="CT278" i="1"/>
  <c r="DJ278" i="1"/>
  <c r="S278" i="1"/>
  <c r="AI278" i="1"/>
  <c r="AY278" i="1"/>
  <c r="BO278" i="1"/>
  <c r="CE278" i="1"/>
  <c r="CU278" i="1"/>
  <c r="DK278" i="1"/>
  <c r="T278" i="1"/>
  <c r="AJ278" i="1"/>
  <c r="AZ278" i="1"/>
  <c r="BP278" i="1"/>
  <c r="CF278" i="1"/>
  <c r="U278" i="1"/>
  <c r="AK278" i="1"/>
  <c r="BA278" i="1"/>
  <c r="BQ278" i="1"/>
  <c r="CG278" i="1"/>
  <c r="CW278" i="1"/>
  <c r="DM278" i="1"/>
  <c r="V278" i="1"/>
  <c r="AL278" i="1"/>
  <c r="BB278" i="1"/>
  <c r="BR278" i="1"/>
  <c r="CH278" i="1"/>
  <c r="CX278" i="1"/>
  <c r="DN278" i="1"/>
  <c r="W278" i="1"/>
  <c r="AM278" i="1"/>
  <c r="BC278" i="1"/>
  <c r="BS278" i="1"/>
  <c r="CI278" i="1"/>
  <c r="Y278" i="1"/>
  <c r="AO278" i="1"/>
  <c r="BE278" i="1"/>
  <c r="BU278" i="1"/>
  <c r="CK278" i="1"/>
  <c r="BF278" i="1"/>
  <c r="CZ278" i="1"/>
  <c r="BG278" i="1"/>
  <c r="DA278" i="1"/>
  <c r="BH278" i="1"/>
  <c r="DB278" i="1"/>
  <c r="BI278" i="1"/>
  <c r="DC278" i="1"/>
  <c r="BT278" i="1"/>
  <c r="DD278" i="1"/>
  <c r="X278" i="1"/>
  <c r="BV278" i="1"/>
  <c r="DE278" i="1"/>
  <c r="Z278" i="1"/>
  <c r="BW278" i="1"/>
  <c r="DL278" i="1"/>
  <c r="AA278" i="1"/>
  <c r="BX278" i="1"/>
  <c r="AB278" i="1"/>
  <c r="BY278" i="1"/>
  <c r="AC278" i="1"/>
  <c r="CJ278" i="1"/>
  <c r="AN278" i="1"/>
  <c r="CL278" i="1"/>
  <c r="AP278" i="1"/>
  <c r="CM278" i="1"/>
  <c r="AQ278" i="1"/>
  <c r="CN278" i="1"/>
  <c r="AR278" i="1"/>
  <c r="CO278" i="1"/>
  <c r="AS278" i="1"/>
  <c r="CV278" i="1"/>
  <c r="BD278" i="1"/>
  <c r="CY278" i="1"/>
  <c r="X294" i="1"/>
  <c r="AN294" i="1"/>
  <c r="BD294" i="1"/>
  <c r="BT294" i="1"/>
  <c r="CJ294" i="1"/>
  <c r="CZ294" i="1"/>
  <c r="Y294" i="1"/>
  <c r="AO294" i="1"/>
  <c r="BE294" i="1"/>
  <c r="BU294" i="1"/>
  <c r="CK294" i="1"/>
  <c r="DA294" i="1"/>
  <c r="Z294" i="1"/>
  <c r="AP294" i="1"/>
  <c r="BF294" i="1"/>
  <c r="BV294" i="1"/>
  <c r="CL294" i="1"/>
  <c r="DB294" i="1"/>
  <c r="AA294" i="1"/>
  <c r="AQ294" i="1"/>
  <c r="BG294" i="1"/>
  <c r="BW294" i="1"/>
  <c r="CM294" i="1"/>
  <c r="DC294" i="1"/>
  <c r="AB294" i="1"/>
  <c r="AR294" i="1"/>
  <c r="BH294" i="1"/>
  <c r="BX294" i="1"/>
  <c r="CN294" i="1"/>
  <c r="DD294" i="1"/>
  <c r="AC294" i="1"/>
  <c r="AS294" i="1"/>
  <c r="BI294" i="1"/>
  <c r="BY294" i="1"/>
  <c r="CO294" i="1"/>
  <c r="DE294" i="1"/>
  <c r="AD294" i="1"/>
  <c r="AT294" i="1"/>
  <c r="BJ294" i="1"/>
  <c r="BZ294" i="1"/>
  <c r="CP294" i="1"/>
  <c r="DF294" i="1"/>
  <c r="AE294" i="1"/>
  <c r="AU294" i="1"/>
  <c r="BK294" i="1"/>
  <c r="CA294" i="1"/>
  <c r="CQ294" i="1"/>
  <c r="DG294" i="1"/>
  <c r="AF294" i="1"/>
  <c r="AV294" i="1"/>
  <c r="BL294" i="1"/>
  <c r="CB294" i="1"/>
  <c r="CR294" i="1"/>
  <c r="DH294" i="1"/>
  <c r="AG294" i="1"/>
  <c r="AW294" i="1"/>
  <c r="BM294" i="1"/>
  <c r="CC294" i="1"/>
  <c r="CS294" i="1"/>
  <c r="DI294" i="1"/>
  <c r="AH294" i="1"/>
  <c r="AX294" i="1"/>
  <c r="BN294" i="1"/>
  <c r="CD294" i="1"/>
  <c r="CT294" i="1"/>
  <c r="DJ294" i="1"/>
  <c r="S294" i="1"/>
  <c r="AI294" i="1"/>
  <c r="AY294" i="1"/>
  <c r="BO294" i="1"/>
  <c r="CE294" i="1"/>
  <c r="CU294" i="1"/>
  <c r="DK294" i="1"/>
  <c r="T294" i="1"/>
  <c r="AJ294" i="1"/>
  <c r="AZ294" i="1"/>
  <c r="BP294" i="1"/>
  <c r="CF294" i="1"/>
  <c r="CV294" i="1"/>
  <c r="DL294" i="1"/>
  <c r="U294" i="1"/>
  <c r="AK294" i="1"/>
  <c r="BA294" i="1"/>
  <c r="BQ294" i="1"/>
  <c r="CG294" i="1"/>
  <c r="CW294" i="1"/>
  <c r="DM294" i="1"/>
  <c r="V294" i="1"/>
  <c r="AL294" i="1"/>
  <c r="BB294" i="1"/>
  <c r="BR294" i="1"/>
  <c r="CH294" i="1"/>
  <c r="CX294" i="1"/>
  <c r="DN294" i="1"/>
  <c r="W294" i="1"/>
  <c r="AM294" i="1"/>
  <c r="BC294" i="1"/>
  <c r="BS294" i="1"/>
  <c r="CI294" i="1"/>
  <c r="CY294" i="1"/>
  <c r="W310" i="1"/>
  <c r="AM310" i="1"/>
  <c r="BC310" i="1"/>
  <c r="BS310" i="1"/>
  <c r="CI310" i="1"/>
  <c r="CY310" i="1"/>
  <c r="X310" i="1"/>
  <c r="AN310" i="1"/>
  <c r="BD310" i="1"/>
  <c r="BT310" i="1"/>
  <c r="CJ310" i="1"/>
  <c r="CZ310" i="1"/>
  <c r="Y310" i="1"/>
  <c r="AO310" i="1"/>
  <c r="BE310" i="1"/>
  <c r="BU310" i="1"/>
  <c r="CK310" i="1"/>
  <c r="DA310" i="1"/>
  <c r="Z310" i="1"/>
  <c r="AP310" i="1"/>
  <c r="BF310" i="1"/>
  <c r="BV310" i="1"/>
  <c r="CL310" i="1"/>
  <c r="DB310" i="1"/>
  <c r="AA310" i="1"/>
  <c r="AQ310" i="1"/>
  <c r="BG310" i="1"/>
  <c r="BW310" i="1"/>
  <c r="CM310" i="1"/>
  <c r="DC310" i="1"/>
  <c r="AB310" i="1"/>
  <c r="AR310" i="1"/>
  <c r="BH310" i="1"/>
  <c r="BX310" i="1"/>
  <c r="CN310" i="1"/>
  <c r="DD310" i="1"/>
  <c r="AC310" i="1"/>
  <c r="AS310" i="1"/>
  <c r="BI310" i="1"/>
  <c r="BY310" i="1"/>
  <c r="CO310" i="1"/>
  <c r="DE310" i="1"/>
  <c r="AD310" i="1"/>
  <c r="AT310" i="1"/>
  <c r="BJ310" i="1"/>
  <c r="BZ310" i="1"/>
  <c r="CP310" i="1"/>
  <c r="DF310" i="1"/>
  <c r="AE310" i="1"/>
  <c r="AU310" i="1"/>
  <c r="BK310" i="1"/>
  <c r="CA310" i="1"/>
  <c r="CQ310" i="1"/>
  <c r="DG310" i="1"/>
  <c r="AF310" i="1"/>
  <c r="AV310" i="1"/>
  <c r="BL310" i="1"/>
  <c r="CB310" i="1"/>
  <c r="CR310" i="1"/>
  <c r="DH310" i="1"/>
  <c r="AG310" i="1"/>
  <c r="AW310" i="1"/>
  <c r="BM310" i="1"/>
  <c r="CC310" i="1"/>
  <c r="CS310" i="1"/>
  <c r="DI310" i="1"/>
  <c r="AH310" i="1"/>
  <c r="AX310" i="1"/>
  <c r="BN310" i="1"/>
  <c r="CD310" i="1"/>
  <c r="CT310" i="1"/>
  <c r="DJ310" i="1"/>
  <c r="S310" i="1"/>
  <c r="AI310" i="1"/>
  <c r="AY310" i="1"/>
  <c r="BO310" i="1"/>
  <c r="CE310" i="1"/>
  <c r="CU310" i="1"/>
  <c r="DK310" i="1"/>
  <c r="T310" i="1"/>
  <c r="AJ310" i="1"/>
  <c r="AZ310" i="1"/>
  <c r="BP310" i="1"/>
  <c r="CF310" i="1"/>
  <c r="CV310" i="1"/>
  <c r="DL310" i="1"/>
  <c r="U310" i="1"/>
  <c r="AK310" i="1"/>
  <c r="BA310" i="1"/>
  <c r="BQ310" i="1"/>
  <c r="CG310" i="1"/>
  <c r="CW310" i="1"/>
  <c r="DM310" i="1"/>
  <c r="BR310" i="1"/>
  <c r="CH310" i="1"/>
  <c r="CX310" i="1"/>
  <c r="DN310" i="1"/>
  <c r="V310" i="1"/>
  <c r="AL310" i="1"/>
  <c r="BB310" i="1"/>
  <c r="W326" i="1"/>
  <c r="AM326" i="1"/>
  <c r="BC326" i="1"/>
  <c r="BS326" i="1"/>
  <c r="CI326" i="1"/>
  <c r="CY326" i="1"/>
  <c r="X326" i="1"/>
  <c r="AN326" i="1"/>
  <c r="BD326" i="1"/>
  <c r="BT326" i="1"/>
  <c r="CJ326" i="1"/>
  <c r="CZ326" i="1"/>
  <c r="Y326" i="1"/>
  <c r="AO326" i="1"/>
  <c r="BE326" i="1"/>
  <c r="BU326" i="1"/>
  <c r="CK326" i="1"/>
  <c r="DA326" i="1"/>
  <c r="Z326" i="1"/>
  <c r="AP326" i="1"/>
  <c r="BF326" i="1"/>
  <c r="BV326" i="1"/>
  <c r="CL326" i="1"/>
  <c r="DB326" i="1"/>
  <c r="AA326" i="1"/>
  <c r="AQ326" i="1"/>
  <c r="BG326" i="1"/>
  <c r="BW326" i="1"/>
  <c r="CM326" i="1"/>
  <c r="DC326" i="1"/>
  <c r="AB326" i="1"/>
  <c r="AR326" i="1"/>
  <c r="BH326" i="1"/>
  <c r="BX326" i="1"/>
  <c r="CN326" i="1"/>
  <c r="DD326" i="1"/>
  <c r="AC326" i="1"/>
  <c r="AS326" i="1"/>
  <c r="BI326" i="1"/>
  <c r="BY326" i="1"/>
  <c r="CO326" i="1"/>
  <c r="DE326" i="1"/>
  <c r="AD326" i="1"/>
  <c r="AT326" i="1"/>
  <c r="BJ326" i="1"/>
  <c r="BZ326" i="1"/>
  <c r="CP326" i="1"/>
  <c r="DF326" i="1"/>
  <c r="AE326" i="1"/>
  <c r="AU326" i="1"/>
  <c r="BK326" i="1"/>
  <c r="CA326" i="1"/>
  <c r="CQ326" i="1"/>
  <c r="DG326" i="1"/>
  <c r="AF326" i="1"/>
  <c r="AV326" i="1"/>
  <c r="BL326" i="1"/>
  <c r="CB326" i="1"/>
  <c r="CR326" i="1"/>
  <c r="DH326" i="1"/>
  <c r="AG326" i="1"/>
  <c r="AW326" i="1"/>
  <c r="BM326" i="1"/>
  <c r="CC326" i="1"/>
  <c r="CS326" i="1"/>
  <c r="DI326" i="1"/>
  <c r="AH326" i="1"/>
  <c r="AX326" i="1"/>
  <c r="BN326" i="1"/>
  <c r="CD326" i="1"/>
  <c r="CT326" i="1"/>
  <c r="DJ326" i="1"/>
  <c r="S326" i="1"/>
  <c r="AI326" i="1"/>
  <c r="AY326" i="1"/>
  <c r="BO326" i="1"/>
  <c r="CE326" i="1"/>
  <c r="CU326" i="1"/>
  <c r="DK326" i="1"/>
  <c r="T326" i="1"/>
  <c r="AJ326" i="1"/>
  <c r="AZ326" i="1"/>
  <c r="BP326" i="1"/>
  <c r="CF326" i="1"/>
  <c r="CV326" i="1"/>
  <c r="DL326" i="1"/>
  <c r="U326" i="1"/>
  <c r="AK326" i="1"/>
  <c r="BA326" i="1"/>
  <c r="BQ326" i="1"/>
  <c r="CG326" i="1"/>
  <c r="CW326" i="1"/>
  <c r="DM326" i="1"/>
  <c r="V326" i="1"/>
  <c r="AL326" i="1"/>
  <c r="BB326" i="1"/>
  <c r="BR326" i="1"/>
  <c r="CH326" i="1"/>
  <c r="CX326" i="1"/>
  <c r="DN326" i="1"/>
  <c r="U342" i="1"/>
  <c r="AK342" i="1"/>
  <c r="BA342" i="1"/>
  <c r="BQ342" i="1"/>
  <c r="CG342" i="1"/>
  <c r="CW342" i="1"/>
  <c r="DM342" i="1"/>
  <c r="V342" i="1"/>
  <c r="AL342" i="1"/>
  <c r="BB342" i="1"/>
  <c r="BR342" i="1"/>
  <c r="CH342" i="1"/>
  <c r="CX342" i="1"/>
  <c r="DN342" i="1"/>
  <c r="W342" i="1"/>
  <c r="AM342" i="1"/>
  <c r="BC342" i="1"/>
  <c r="BS342" i="1"/>
  <c r="CI342" i="1"/>
  <c r="CY342" i="1"/>
  <c r="X342" i="1"/>
  <c r="AN342" i="1"/>
  <c r="BD342" i="1"/>
  <c r="BT342" i="1"/>
  <c r="CJ342" i="1"/>
  <c r="CZ342" i="1"/>
  <c r="Y342" i="1"/>
  <c r="AO342" i="1"/>
  <c r="BE342" i="1"/>
  <c r="BU342" i="1"/>
  <c r="CK342" i="1"/>
  <c r="DA342" i="1"/>
  <c r="Z342" i="1"/>
  <c r="AP342" i="1"/>
  <c r="BF342" i="1"/>
  <c r="BV342" i="1"/>
  <c r="CL342" i="1"/>
  <c r="DB342" i="1"/>
  <c r="AA342" i="1"/>
  <c r="AQ342" i="1"/>
  <c r="BG342" i="1"/>
  <c r="BW342" i="1"/>
  <c r="CM342" i="1"/>
  <c r="DC342" i="1"/>
  <c r="AB342" i="1"/>
  <c r="AR342" i="1"/>
  <c r="BH342" i="1"/>
  <c r="BX342" i="1"/>
  <c r="CN342" i="1"/>
  <c r="DD342" i="1"/>
  <c r="AC342" i="1"/>
  <c r="AS342" i="1"/>
  <c r="BI342" i="1"/>
  <c r="BY342" i="1"/>
  <c r="CO342" i="1"/>
  <c r="DE342" i="1"/>
  <c r="AD342" i="1"/>
  <c r="AT342" i="1"/>
  <c r="BJ342" i="1"/>
  <c r="BZ342" i="1"/>
  <c r="CP342" i="1"/>
  <c r="DF342" i="1"/>
  <c r="AE342" i="1"/>
  <c r="AU342" i="1"/>
  <c r="BK342" i="1"/>
  <c r="CA342" i="1"/>
  <c r="CQ342" i="1"/>
  <c r="DG342" i="1"/>
  <c r="AF342" i="1"/>
  <c r="AV342" i="1"/>
  <c r="BL342" i="1"/>
  <c r="CB342" i="1"/>
  <c r="CR342" i="1"/>
  <c r="DH342" i="1"/>
  <c r="AG342" i="1"/>
  <c r="AW342" i="1"/>
  <c r="BM342" i="1"/>
  <c r="CC342" i="1"/>
  <c r="CS342" i="1"/>
  <c r="DI342" i="1"/>
  <c r="AH342" i="1"/>
  <c r="AX342" i="1"/>
  <c r="BN342" i="1"/>
  <c r="CD342" i="1"/>
  <c r="CT342" i="1"/>
  <c r="DJ342" i="1"/>
  <c r="S342" i="1"/>
  <c r="AI342" i="1"/>
  <c r="AY342" i="1"/>
  <c r="BO342" i="1"/>
  <c r="CE342" i="1"/>
  <c r="CU342" i="1"/>
  <c r="DK342" i="1"/>
  <c r="T342" i="1"/>
  <c r="AJ342" i="1"/>
  <c r="AZ342" i="1"/>
  <c r="BP342" i="1"/>
  <c r="CF342" i="1"/>
  <c r="CV342" i="1"/>
  <c r="DL342" i="1"/>
  <c r="U358" i="1"/>
  <c r="AK358" i="1"/>
  <c r="BA358" i="1"/>
  <c r="BQ358" i="1"/>
  <c r="CG358" i="1"/>
  <c r="CW358" i="1"/>
  <c r="V358" i="1"/>
  <c r="AL358" i="1"/>
  <c r="BB358" i="1"/>
  <c r="BR358" i="1"/>
  <c r="CH358" i="1"/>
  <c r="CX358" i="1"/>
  <c r="W358" i="1"/>
  <c r="AM358" i="1"/>
  <c r="BC358" i="1"/>
  <c r="BS358" i="1"/>
  <c r="CI358" i="1"/>
  <c r="CY358" i="1"/>
  <c r="X358" i="1"/>
  <c r="AN358" i="1"/>
  <c r="BD358" i="1"/>
  <c r="BT358" i="1"/>
  <c r="CJ358" i="1"/>
  <c r="CZ358" i="1"/>
  <c r="Y358" i="1"/>
  <c r="AO358" i="1"/>
  <c r="BE358" i="1"/>
  <c r="BU358" i="1"/>
  <c r="CK358" i="1"/>
  <c r="DA358" i="1"/>
  <c r="Z358" i="1"/>
  <c r="AP358" i="1"/>
  <c r="AB358" i="1"/>
  <c r="AR358" i="1"/>
  <c r="AC358" i="1"/>
  <c r="AS358" i="1"/>
  <c r="AD358" i="1"/>
  <c r="AT358" i="1"/>
  <c r="AX358" i="1"/>
  <c r="BX358" i="1"/>
  <c r="CS358" i="1"/>
  <c r="DN358" i="1"/>
  <c r="AY358" i="1"/>
  <c r="BY358" i="1"/>
  <c r="CT358" i="1"/>
  <c r="AZ358" i="1"/>
  <c r="BZ358" i="1"/>
  <c r="CU358" i="1"/>
  <c r="S358" i="1"/>
  <c r="BF358" i="1"/>
  <c r="CA358" i="1"/>
  <c r="CV358" i="1"/>
  <c r="T358" i="1"/>
  <c r="BG358" i="1"/>
  <c r="CB358" i="1"/>
  <c r="DB358" i="1"/>
  <c r="AA358" i="1"/>
  <c r="BH358" i="1"/>
  <c r="CC358" i="1"/>
  <c r="DC358" i="1"/>
  <c r="AE358" i="1"/>
  <c r="BI358" i="1"/>
  <c r="CD358" i="1"/>
  <c r="DD358" i="1"/>
  <c r="AF358" i="1"/>
  <c r="BJ358" i="1"/>
  <c r="CE358" i="1"/>
  <c r="DE358" i="1"/>
  <c r="AG358" i="1"/>
  <c r="BK358" i="1"/>
  <c r="CF358" i="1"/>
  <c r="DF358" i="1"/>
  <c r="AH358" i="1"/>
  <c r="BL358" i="1"/>
  <c r="CL358" i="1"/>
  <c r="DG358" i="1"/>
  <c r="AI358" i="1"/>
  <c r="BM358" i="1"/>
  <c r="CM358" i="1"/>
  <c r="DH358" i="1"/>
  <c r="AJ358" i="1"/>
  <c r="BN358" i="1"/>
  <c r="CN358" i="1"/>
  <c r="DI358" i="1"/>
  <c r="AQ358" i="1"/>
  <c r="BO358" i="1"/>
  <c r="CO358" i="1"/>
  <c r="DJ358" i="1"/>
  <c r="AU358" i="1"/>
  <c r="BP358" i="1"/>
  <c r="CP358" i="1"/>
  <c r="DK358" i="1"/>
  <c r="AV358" i="1"/>
  <c r="BV358" i="1"/>
  <c r="CQ358" i="1"/>
  <c r="DL358" i="1"/>
  <c r="AW358" i="1"/>
  <c r="BW358" i="1"/>
  <c r="CR358" i="1"/>
  <c r="DM358" i="1"/>
  <c r="V374" i="1"/>
  <c r="AL374" i="1"/>
  <c r="BB374" i="1"/>
  <c r="BR374" i="1"/>
  <c r="CH374" i="1"/>
  <c r="CX374" i="1"/>
  <c r="DN374" i="1"/>
  <c r="W374" i="1"/>
  <c r="AM374" i="1"/>
  <c r="BC374" i="1"/>
  <c r="BS374" i="1"/>
  <c r="CI374" i="1"/>
  <c r="CY374" i="1"/>
  <c r="X374" i="1"/>
  <c r="AN374" i="1"/>
  <c r="BD374" i="1"/>
  <c r="BT374" i="1"/>
  <c r="CJ374" i="1"/>
  <c r="CZ374" i="1"/>
  <c r="Y374" i="1"/>
  <c r="AO374" i="1"/>
  <c r="BE374" i="1"/>
  <c r="BU374" i="1"/>
  <c r="CK374" i="1"/>
  <c r="DA374" i="1"/>
  <c r="Z374" i="1"/>
  <c r="AP374" i="1"/>
  <c r="BF374" i="1"/>
  <c r="BV374" i="1"/>
  <c r="CL374" i="1"/>
  <c r="DB374" i="1"/>
  <c r="AA374" i="1"/>
  <c r="AQ374" i="1"/>
  <c r="BG374" i="1"/>
  <c r="BW374" i="1"/>
  <c r="CM374" i="1"/>
  <c r="DC374" i="1"/>
  <c r="AB374" i="1"/>
  <c r="AR374" i="1"/>
  <c r="BH374" i="1"/>
  <c r="BX374" i="1"/>
  <c r="CN374" i="1"/>
  <c r="DD374" i="1"/>
  <c r="AC374" i="1"/>
  <c r="AS374" i="1"/>
  <c r="BI374" i="1"/>
  <c r="BY374" i="1"/>
  <c r="CO374" i="1"/>
  <c r="DE374" i="1"/>
  <c r="AD374" i="1"/>
  <c r="AT374" i="1"/>
  <c r="BJ374" i="1"/>
  <c r="BZ374" i="1"/>
  <c r="CP374" i="1"/>
  <c r="DF374" i="1"/>
  <c r="AE374" i="1"/>
  <c r="AU374" i="1"/>
  <c r="BK374" i="1"/>
  <c r="CA374" i="1"/>
  <c r="CQ374" i="1"/>
  <c r="DG374" i="1"/>
  <c r="AF374" i="1"/>
  <c r="AV374" i="1"/>
  <c r="BL374" i="1"/>
  <c r="CB374" i="1"/>
  <c r="CR374" i="1"/>
  <c r="DH374" i="1"/>
  <c r="AG374" i="1"/>
  <c r="AW374" i="1"/>
  <c r="BM374" i="1"/>
  <c r="CC374" i="1"/>
  <c r="CS374" i="1"/>
  <c r="DI374" i="1"/>
  <c r="AH374" i="1"/>
  <c r="AX374" i="1"/>
  <c r="BN374" i="1"/>
  <c r="CD374" i="1"/>
  <c r="CT374" i="1"/>
  <c r="DJ374" i="1"/>
  <c r="S374" i="1"/>
  <c r="AI374" i="1"/>
  <c r="AY374" i="1"/>
  <c r="BO374" i="1"/>
  <c r="CE374" i="1"/>
  <c r="CU374" i="1"/>
  <c r="DK374" i="1"/>
  <c r="T374" i="1"/>
  <c r="AJ374" i="1"/>
  <c r="AZ374" i="1"/>
  <c r="BP374" i="1"/>
  <c r="CF374" i="1"/>
  <c r="CV374" i="1"/>
  <c r="DL374" i="1"/>
  <c r="U374" i="1"/>
  <c r="AK374" i="1"/>
  <c r="BA374" i="1"/>
  <c r="BQ374" i="1"/>
  <c r="CG374" i="1"/>
  <c r="CW374" i="1"/>
  <c r="DM374" i="1"/>
  <c r="AB390" i="1"/>
  <c r="AR390" i="1"/>
  <c r="BH390" i="1"/>
  <c r="BX390" i="1"/>
  <c r="CN390" i="1"/>
  <c r="DD390" i="1"/>
  <c r="AC390" i="1"/>
  <c r="AS390" i="1"/>
  <c r="BI390" i="1"/>
  <c r="BY390" i="1"/>
  <c r="CO390" i="1"/>
  <c r="DE390" i="1"/>
  <c r="AD390" i="1"/>
  <c r="AT390" i="1"/>
  <c r="BJ390" i="1"/>
  <c r="BZ390" i="1"/>
  <c r="CP390" i="1"/>
  <c r="DF390" i="1"/>
  <c r="AE390" i="1"/>
  <c r="AU390" i="1"/>
  <c r="BK390" i="1"/>
  <c r="CA390" i="1"/>
  <c r="CQ390" i="1"/>
  <c r="DG390" i="1"/>
  <c r="AF390" i="1"/>
  <c r="AV390" i="1"/>
  <c r="BL390" i="1"/>
  <c r="CB390" i="1"/>
  <c r="CR390" i="1"/>
  <c r="DH390" i="1"/>
  <c r="AG390" i="1"/>
  <c r="AW390" i="1"/>
  <c r="BM390" i="1"/>
  <c r="CC390" i="1"/>
  <c r="CS390" i="1"/>
  <c r="DI390" i="1"/>
  <c r="AH390" i="1"/>
  <c r="AX390" i="1"/>
  <c r="BN390" i="1"/>
  <c r="CD390" i="1"/>
  <c r="CT390" i="1"/>
  <c r="DJ390" i="1"/>
  <c r="S390" i="1"/>
  <c r="AI390" i="1"/>
  <c r="AY390" i="1"/>
  <c r="BO390" i="1"/>
  <c r="CE390" i="1"/>
  <c r="CU390" i="1"/>
  <c r="DK390" i="1"/>
  <c r="T390" i="1"/>
  <c r="AJ390" i="1"/>
  <c r="AZ390" i="1"/>
  <c r="BP390" i="1"/>
  <c r="CF390" i="1"/>
  <c r="CV390" i="1"/>
  <c r="DL390" i="1"/>
  <c r="U390" i="1"/>
  <c r="AK390" i="1"/>
  <c r="BA390" i="1"/>
  <c r="BQ390" i="1"/>
  <c r="CG390" i="1"/>
  <c r="CW390" i="1"/>
  <c r="DM390" i="1"/>
  <c r="V390" i="1"/>
  <c r="AL390" i="1"/>
  <c r="BB390" i="1"/>
  <c r="BR390" i="1"/>
  <c r="CH390" i="1"/>
  <c r="CX390" i="1"/>
  <c r="DN390" i="1"/>
  <c r="W390" i="1"/>
  <c r="AM390" i="1"/>
  <c r="BC390" i="1"/>
  <c r="BS390" i="1"/>
  <c r="CI390" i="1"/>
  <c r="CY390" i="1"/>
  <c r="X390" i="1"/>
  <c r="AN390" i="1"/>
  <c r="BD390" i="1"/>
  <c r="BT390" i="1"/>
  <c r="CJ390" i="1"/>
  <c r="CZ390" i="1"/>
  <c r="Y390" i="1"/>
  <c r="AO390" i="1"/>
  <c r="BE390" i="1"/>
  <c r="BU390" i="1"/>
  <c r="CK390" i="1"/>
  <c r="DA390" i="1"/>
  <c r="Z390" i="1"/>
  <c r="AP390" i="1"/>
  <c r="BF390" i="1"/>
  <c r="BV390" i="1"/>
  <c r="CL390" i="1"/>
  <c r="DB390" i="1"/>
  <c r="AA390" i="1"/>
  <c r="AQ390" i="1"/>
  <c r="BG390" i="1"/>
  <c r="BW390" i="1"/>
  <c r="CM390" i="1"/>
  <c r="DC390" i="1"/>
  <c r="AB406" i="1"/>
  <c r="AR406" i="1"/>
  <c r="BH406" i="1"/>
  <c r="BX406" i="1"/>
  <c r="CN406" i="1"/>
  <c r="DD406" i="1"/>
  <c r="AC406" i="1"/>
  <c r="AS406" i="1"/>
  <c r="BI406" i="1"/>
  <c r="BY406" i="1"/>
  <c r="CO406" i="1"/>
  <c r="DE406" i="1"/>
  <c r="AD406" i="1"/>
  <c r="AT406" i="1"/>
  <c r="BJ406" i="1"/>
  <c r="BZ406" i="1"/>
  <c r="CP406" i="1"/>
  <c r="DF406" i="1"/>
  <c r="AE406" i="1"/>
  <c r="AU406" i="1"/>
  <c r="BK406" i="1"/>
  <c r="CA406" i="1"/>
  <c r="CQ406" i="1"/>
  <c r="DG406" i="1"/>
  <c r="AF406" i="1"/>
  <c r="AV406" i="1"/>
  <c r="BL406" i="1"/>
  <c r="CB406" i="1"/>
  <c r="CR406" i="1"/>
  <c r="DH406" i="1"/>
  <c r="AG406" i="1"/>
  <c r="AW406" i="1"/>
  <c r="BM406" i="1"/>
  <c r="CC406" i="1"/>
  <c r="CS406" i="1"/>
  <c r="DI406" i="1"/>
  <c r="AH406" i="1"/>
  <c r="AX406" i="1"/>
  <c r="BN406" i="1"/>
  <c r="CD406" i="1"/>
  <c r="CT406" i="1"/>
  <c r="DJ406" i="1"/>
  <c r="S406" i="1"/>
  <c r="AI406" i="1"/>
  <c r="AY406" i="1"/>
  <c r="BO406" i="1"/>
  <c r="CE406" i="1"/>
  <c r="CU406" i="1"/>
  <c r="DK406" i="1"/>
  <c r="T406" i="1"/>
  <c r="AJ406" i="1"/>
  <c r="AZ406" i="1"/>
  <c r="BP406" i="1"/>
  <c r="CF406" i="1"/>
  <c r="CV406" i="1"/>
  <c r="DL406" i="1"/>
  <c r="U406" i="1"/>
  <c r="AK406" i="1"/>
  <c r="BA406" i="1"/>
  <c r="BQ406" i="1"/>
  <c r="CG406" i="1"/>
  <c r="CW406" i="1"/>
  <c r="DM406" i="1"/>
  <c r="V406" i="1"/>
  <c r="AL406" i="1"/>
  <c r="BB406" i="1"/>
  <c r="BR406" i="1"/>
  <c r="CH406" i="1"/>
  <c r="CX406" i="1"/>
  <c r="DN406" i="1"/>
  <c r="W406" i="1"/>
  <c r="AM406" i="1"/>
  <c r="BC406" i="1"/>
  <c r="BS406" i="1"/>
  <c r="CI406" i="1"/>
  <c r="CY406" i="1"/>
  <c r="X406" i="1"/>
  <c r="AN406" i="1"/>
  <c r="BD406" i="1"/>
  <c r="BT406" i="1"/>
  <c r="CJ406" i="1"/>
  <c r="CZ406" i="1"/>
  <c r="Y406" i="1"/>
  <c r="AO406" i="1"/>
  <c r="BE406" i="1"/>
  <c r="BU406" i="1"/>
  <c r="CK406" i="1"/>
  <c r="DA406" i="1"/>
  <c r="Z406" i="1"/>
  <c r="AP406" i="1"/>
  <c r="BF406" i="1"/>
  <c r="BV406" i="1"/>
  <c r="CL406" i="1"/>
  <c r="DB406" i="1"/>
  <c r="AA406" i="1"/>
  <c r="AQ406" i="1"/>
  <c r="BG406" i="1"/>
  <c r="BW406" i="1"/>
  <c r="CM406" i="1"/>
  <c r="DC406" i="1"/>
  <c r="AB422" i="1"/>
  <c r="AR422" i="1"/>
  <c r="BH422" i="1"/>
  <c r="BX422" i="1"/>
  <c r="CN422" i="1"/>
  <c r="DD422" i="1"/>
  <c r="AC422" i="1"/>
  <c r="AS422" i="1"/>
  <c r="BI422" i="1"/>
  <c r="BY422" i="1"/>
  <c r="CO422" i="1"/>
  <c r="DE422" i="1"/>
  <c r="AD422" i="1"/>
  <c r="AT422" i="1"/>
  <c r="BJ422" i="1"/>
  <c r="BZ422" i="1"/>
  <c r="CP422" i="1"/>
  <c r="DF422" i="1"/>
  <c r="AE422" i="1"/>
  <c r="AU422" i="1"/>
  <c r="BK422" i="1"/>
  <c r="CA422" i="1"/>
  <c r="CQ422" i="1"/>
  <c r="DG422" i="1"/>
  <c r="AF422" i="1"/>
  <c r="AV422" i="1"/>
  <c r="BL422" i="1"/>
  <c r="CB422" i="1"/>
  <c r="CR422" i="1"/>
  <c r="DH422" i="1"/>
  <c r="AG422" i="1"/>
  <c r="AW422" i="1"/>
  <c r="BM422" i="1"/>
  <c r="CC422" i="1"/>
  <c r="CS422" i="1"/>
  <c r="DI422" i="1"/>
  <c r="AH422" i="1"/>
  <c r="AX422" i="1"/>
  <c r="BN422" i="1"/>
  <c r="CD422" i="1"/>
  <c r="CT422" i="1"/>
  <c r="DJ422" i="1"/>
  <c r="S422" i="1"/>
  <c r="AI422" i="1"/>
  <c r="AY422" i="1"/>
  <c r="BO422" i="1"/>
  <c r="CE422" i="1"/>
  <c r="CU422" i="1"/>
  <c r="DK422" i="1"/>
  <c r="T422" i="1"/>
  <c r="AJ422" i="1"/>
  <c r="AZ422" i="1"/>
  <c r="BP422" i="1"/>
  <c r="CF422" i="1"/>
  <c r="CV422" i="1"/>
  <c r="DL422" i="1"/>
  <c r="U422" i="1"/>
  <c r="AK422" i="1"/>
  <c r="BA422" i="1"/>
  <c r="BQ422" i="1"/>
  <c r="CG422" i="1"/>
  <c r="CW422" i="1"/>
  <c r="DM422" i="1"/>
  <c r="V422" i="1"/>
  <c r="AL422" i="1"/>
  <c r="BB422" i="1"/>
  <c r="BR422" i="1"/>
  <c r="CH422" i="1"/>
  <c r="CX422" i="1"/>
  <c r="DN422" i="1"/>
  <c r="W422" i="1"/>
  <c r="AM422" i="1"/>
  <c r="BC422" i="1"/>
  <c r="BS422" i="1"/>
  <c r="CI422" i="1"/>
  <c r="CY422" i="1"/>
  <c r="X422" i="1"/>
  <c r="AN422" i="1"/>
  <c r="BD422" i="1"/>
  <c r="BT422" i="1"/>
  <c r="CJ422" i="1"/>
  <c r="CZ422" i="1"/>
  <c r="Y422" i="1"/>
  <c r="AO422" i="1"/>
  <c r="BE422" i="1"/>
  <c r="BU422" i="1"/>
  <c r="CK422" i="1"/>
  <c r="DA422" i="1"/>
  <c r="Z422" i="1"/>
  <c r="AP422" i="1"/>
  <c r="BF422" i="1"/>
  <c r="BV422" i="1"/>
  <c r="CL422" i="1"/>
  <c r="DB422" i="1"/>
  <c r="AA422" i="1"/>
  <c r="AQ422" i="1"/>
  <c r="BG422" i="1"/>
  <c r="BW422" i="1"/>
  <c r="CM422" i="1"/>
  <c r="DC422" i="1"/>
  <c r="AB438" i="1"/>
  <c r="AR438" i="1"/>
  <c r="BH438" i="1"/>
  <c r="BX438" i="1"/>
  <c r="CN438" i="1"/>
  <c r="DD438" i="1"/>
  <c r="AC438" i="1"/>
  <c r="AS438" i="1"/>
  <c r="BI438" i="1"/>
  <c r="BY438" i="1"/>
  <c r="CO438" i="1"/>
  <c r="DE438" i="1"/>
  <c r="AD438" i="1"/>
  <c r="AT438" i="1"/>
  <c r="BJ438" i="1"/>
  <c r="AE438" i="1"/>
  <c r="AU438" i="1"/>
  <c r="BK438" i="1"/>
  <c r="AF438" i="1"/>
  <c r="AV438" i="1"/>
  <c r="BL438" i="1"/>
  <c r="CB438" i="1"/>
  <c r="CR438" i="1"/>
  <c r="DH438" i="1"/>
  <c r="AG438" i="1"/>
  <c r="AW438" i="1"/>
  <c r="BM438" i="1"/>
  <c r="CC438" i="1"/>
  <c r="CS438" i="1"/>
  <c r="DI438" i="1"/>
  <c r="AH438" i="1"/>
  <c r="AX438" i="1"/>
  <c r="BN438" i="1"/>
  <c r="S438" i="1"/>
  <c r="AI438" i="1"/>
  <c r="AY438" i="1"/>
  <c r="BO438" i="1"/>
  <c r="CE438" i="1"/>
  <c r="CU438" i="1"/>
  <c r="DK438" i="1"/>
  <c r="T438" i="1"/>
  <c r="AJ438" i="1"/>
  <c r="AZ438" i="1"/>
  <c r="BP438" i="1"/>
  <c r="CF438" i="1"/>
  <c r="CV438" i="1"/>
  <c r="DL438" i="1"/>
  <c r="U438" i="1"/>
  <c r="AK438" i="1"/>
  <c r="BA438" i="1"/>
  <c r="BQ438" i="1"/>
  <c r="CG438" i="1"/>
  <c r="CW438" i="1"/>
  <c r="DM438" i="1"/>
  <c r="W438" i="1"/>
  <c r="AM438" i="1"/>
  <c r="BC438" i="1"/>
  <c r="BS438" i="1"/>
  <c r="AL438" i="1"/>
  <c r="CA438" i="1"/>
  <c r="DC438" i="1"/>
  <c r="AN438" i="1"/>
  <c r="CD438" i="1"/>
  <c r="DF438" i="1"/>
  <c r="AO438" i="1"/>
  <c r="CH438" i="1"/>
  <c r="DG438" i="1"/>
  <c r="AP438" i="1"/>
  <c r="CI438" i="1"/>
  <c r="DJ438" i="1"/>
  <c r="AQ438" i="1"/>
  <c r="CJ438" i="1"/>
  <c r="DN438" i="1"/>
  <c r="BB438" i="1"/>
  <c r="CK438" i="1"/>
  <c r="BD438" i="1"/>
  <c r="CL438" i="1"/>
  <c r="BE438" i="1"/>
  <c r="CM438" i="1"/>
  <c r="BF438" i="1"/>
  <c r="CP438" i="1"/>
  <c r="BG438" i="1"/>
  <c r="CQ438" i="1"/>
  <c r="BR438" i="1"/>
  <c r="CT438" i="1"/>
  <c r="V438" i="1"/>
  <c r="BT438" i="1"/>
  <c r="CX438" i="1"/>
  <c r="X438" i="1"/>
  <c r="BU438" i="1"/>
  <c r="CY438" i="1"/>
  <c r="Y438" i="1"/>
  <c r="BV438" i="1"/>
  <c r="CZ438" i="1"/>
  <c r="Z438" i="1"/>
  <c r="BW438" i="1"/>
  <c r="DA438" i="1"/>
  <c r="Y454" i="1"/>
  <c r="AO454" i="1"/>
  <c r="BE454" i="1"/>
  <c r="BU454" i="1"/>
  <c r="CK454" i="1"/>
  <c r="DA454" i="1"/>
  <c r="Z454" i="1"/>
  <c r="AP454" i="1"/>
  <c r="BF454" i="1"/>
  <c r="BV454" i="1"/>
  <c r="CL454" i="1"/>
  <c r="DB454" i="1"/>
  <c r="AA454" i="1"/>
  <c r="AQ454" i="1"/>
  <c r="BG454" i="1"/>
  <c r="BW454" i="1"/>
  <c r="CM454" i="1"/>
  <c r="DC454" i="1"/>
  <c r="AB454" i="1"/>
  <c r="AR454" i="1"/>
  <c r="BH454" i="1"/>
  <c r="BX454" i="1"/>
  <c r="CN454" i="1"/>
  <c r="DD454" i="1"/>
  <c r="AC454" i="1"/>
  <c r="AS454" i="1"/>
  <c r="BI454" i="1"/>
  <c r="BY454" i="1"/>
  <c r="CO454" i="1"/>
  <c r="DE454" i="1"/>
  <c r="AD454" i="1"/>
  <c r="AT454" i="1"/>
  <c r="BJ454" i="1"/>
  <c r="BZ454" i="1"/>
  <c r="CP454" i="1"/>
  <c r="DF454" i="1"/>
  <c r="AE454" i="1"/>
  <c r="AU454" i="1"/>
  <c r="BK454" i="1"/>
  <c r="CA454" i="1"/>
  <c r="CQ454" i="1"/>
  <c r="DG454" i="1"/>
  <c r="AF454" i="1"/>
  <c r="AV454" i="1"/>
  <c r="BL454" i="1"/>
  <c r="CB454" i="1"/>
  <c r="CR454" i="1"/>
  <c r="DH454" i="1"/>
  <c r="AG454" i="1"/>
  <c r="AW454" i="1"/>
  <c r="BM454" i="1"/>
  <c r="CC454" i="1"/>
  <c r="CS454" i="1"/>
  <c r="DI454" i="1"/>
  <c r="AH454" i="1"/>
  <c r="AX454" i="1"/>
  <c r="BN454" i="1"/>
  <c r="CD454" i="1"/>
  <c r="CT454" i="1"/>
  <c r="DJ454" i="1"/>
  <c r="S454" i="1"/>
  <c r="AI454" i="1"/>
  <c r="AY454" i="1"/>
  <c r="BO454" i="1"/>
  <c r="CE454" i="1"/>
  <c r="CU454" i="1"/>
  <c r="DK454" i="1"/>
  <c r="T454" i="1"/>
  <c r="AJ454" i="1"/>
  <c r="AZ454" i="1"/>
  <c r="BP454" i="1"/>
  <c r="CF454" i="1"/>
  <c r="CV454" i="1"/>
  <c r="DL454" i="1"/>
  <c r="U454" i="1"/>
  <c r="AK454" i="1"/>
  <c r="BA454" i="1"/>
  <c r="BQ454" i="1"/>
  <c r="CG454" i="1"/>
  <c r="CW454" i="1"/>
  <c r="DM454" i="1"/>
  <c r="V454" i="1"/>
  <c r="AL454" i="1"/>
  <c r="BB454" i="1"/>
  <c r="BR454" i="1"/>
  <c r="CH454" i="1"/>
  <c r="CX454" i="1"/>
  <c r="DN454" i="1"/>
  <c r="W454" i="1"/>
  <c r="AM454" i="1"/>
  <c r="BC454" i="1"/>
  <c r="BS454" i="1"/>
  <c r="CI454" i="1"/>
  <c r="CY454" i="1"/>
  <c r="Y470" i="1"/>
  <c r="AO470" i="1"/>
  <c r="BE470" i="1"/>
  <c r="BU470" i="1"/>
  <c r="CK470" i="1"/>
  <c r="DA470" i="1"/>
  <c r="Z470" i="1"/>
  <c r="AP470" i="1"/>
  <c r="BF470" i="1"/>
  <c r="BV470" i="1"/>
  <c r="CL470" i="1"/>
  <c r="DB470" i="1"/>
  <c r="AA470" i="1"/>
  <c r="AQ470" i="1"/>
  <c r="BG470" i="1"/>
  <c r="BW470" i="1"/>
  <c r="CM470" i="1"/>
  <c r="DC470" i="1"/>
  <c r="AB470" i="1"/>
  <c r="AR470" i="1"/>
  <c r="BH470" i="1"/>
  <c r="BX470" i="1"/>
  <c r="CN470" i="1"/>
  <c r="DD470" i="1"/>
  <c r="AC470" i="1"/>
  <c r="AS470" i="1"/>
  <c r="BI470" i="1"/>
  <c r="BY470" i="1"/>
  <c r="CO470" i="1"/>
  <c r="DE470" i="1"/>
  <c r="AD470" i="1"/>
  <c r="AT470" i="1"/>
  <c r="BJ470" i="1"/>
  <c r="BZ470" i="1"/>
  <c r="CP470" i="1"/>
  <c r="DF470" i="1"/>
  <c r="AE470" i="1"/>
  <c r="AU470" i="1"/>
  <c r="BK470" i="1"/>
  <c r="CA470" i="1"/>
  <c r="CQ470" i="1"/>
  <c r="DG470" i="1"/>
  <c r="AF470" i="1"/>
  <c r="AV470" i="1"/>
  <c r="BL470" i="1"/>
  <c r="CB470" i="1"/>
  <c r="CR470" i="1"/>
  <c r="DH470" i="1"/>
  <c r="AG470" i="1"/>
  <c r="AW470" i="1"/>
  <c r="BM470" i="1"/>
  <c r="CC470" i="1"/>
  <c r="CS470" i="1"/>
  <c r="DI470" i="1"/>
  <c r="AH470" i="1"/>
  <c r="AX470" i="1"/>
  <c r="BN470" i="1"/>
  <c r="CD470" i="1"/>
  <c r="CT470" i="1"/>
  <c r="DJ470" i="1"/>
  <c r="S470" i="1"/>
  <c r="AI470" i="1"/>
  <c r="AY470" i="1"/>
  <c r="BO470" i="1"/>
  <c r="CE470" i="1"/>
  <c r="CU470" i="1"/>
  <c r="DK470" i="1"/>
  <c r="T470" i="1"/>
  <c r="AJ470" i="1"/>
  <c r="AZ470" i="1"/>
  <c r="BP470" i="1"/>
  <c r="CF470" i="1"/>
  <c r="CV470" i="1"/>
  <c r="DL470" i="1"/>
  <c r="U470" i="1"/>
  <c r="AK470" i="1"/>
  <c r="BA470" i="1"/>
  <c r="BQ470" i="1"/>
  <c r="CG470" i="1"/>
  <c r="CW470" i="1"/>
  <c r="DM470" i="1"/>
  <c r="V470" i="1"/>
  <c r="AL470" i="1"/>
  <c r="BB470" i="1"/>
  <c r="BR470" i="1"/>
  <c r="CH470" i="1"/>
  <c r="CX470" i="1"/>
  <c r="DN470" i="1"/>
  <c r="W470" i="1"/>
  <c r="AM470" i="1"/>
  <c r="BC470" i="1"/>
  <c r="BS470" i="1"/>
  <c r="CI470" i="1"/>
  <c r="CY470" i="1"/>
  <c r="Y486" i="1"/>
  <c r="AO486" i="1"/>
  <c r="BE486" i="1"/>
  <c r="BU486" i="1"/>
  <c r="CK486" i="1"/>
  <c r="DA486" i="1"/>
  <c r="Z486" i="1"/>
  <c r="AP486" i="1"/>
  <c r="BF486" i="1"/>
  <c r="BV486" i="1"/>
  <c r="CL486" i="1"/>
  <c r="DB486" i="1"/>
  <c r="AA486" i="1"/>
  <c r="AQ486" i="1"/>
  <c r="BG486" i="1"/>
  <c r="BW486" i="1"/>
  <c r="CM486" i="1"/>
  <c r="DC486" i="1"/>
  <c r="AB486" i="1"/>
  <c r="AR486" i="1"/>
  <c r="BH486" i="1"/>
  <c r="BX486" i="1"/>
  <c r="CN486" i="1"/>
  <c r="DD486" i="1"/>
  <c r="AC486" i="1"/>
  <c r="AS486" i="1"/>
  <c r="BI486" i="1"/>
  <c r="BY486" i="1"/>
  <c r="CO486" i="1"/>
  <c r="DE486" i="1"/>
  <c r="AD486" i="1"/>
  <c r="AT486" i="1"/>
  <c r="BJ486" i="1"/>
  <c r="BZ486" i="1"/>
  <c r="CP486" i="1"/>
  <c r="DF486" i="1"/>
  <c r="AE486" i="1"/>
  <c r="AU486" i="1"/>
  <c r="BK486" i="1"/>
  <c r="CA486" i="1"/>
  <c r="CQ486" i="1"/>
  <c r="DG486" i="1"/>
  <c r="AF486" i="1"/>
  <c r="AV486" i="1"/>
  <c r="BL486" i="1"/>
  <c r="CB486" i="1"/>
  <c r="CR486" i="1"/>
  <c r="DH486" i="1"/>
  <c r="AG486" i="1"/>
  <c r="AW486" i="1"/>
  <c r="BM486" i="1"/>
  <c r="CC486" i="1"/>
  <c r="CS486" i="1"/>
  <c r="DI486" i="1"/>
  <c r="AH486" i="1"/>
  <c r="AX486" i="1"/>
  <c r="BN486" i="1"/>
  <c r="CD486" i="1"/>
  <c r="CT486" i="1"/>
  <c r="DJ486" i="1"/>
  <c r="S486" i="1"/>
  <c r="AI486" i="1"/>
  <c r="AY486" i="1"/>
  <c r="BO486" i="1"/>
  <c r="T486" i="1"/>
  <c r="AJ486" i="1"/>
  <c r="AZ486" i="1"/>
  <c r="BP486" i="1"/>
  <c r="CF486" i="1"/>
  <c r="CV486" i="1"/>
  <c r="DL486" i="1"/>
  <c r="U486" i="1"/>
  <c r="AK486" i="1"/>
  <c r="BA486" i="1"/>
  <c r="BQ486" i="1"/>
  <c r="CG486" i="1"/>
  <c r="V486" i="1"/>
  <c r="AL486" i="1"/>
  <c r="BB486" i="1"/>
  <c r="BR486" i="1"/>
  <c r="CH486" i="1"/>
  <c r="CX486" i="1"/>
  <c r="DN486" i="1"/>
  <c r="W486" i="1"/>
  <c r="AM486" i="1"/>
  <c r="BC486" i="1"/>
  <c r="BS486" i="1"/>
  <c r="CI486" i="1"/>
  <c r="CY486" i="1"/>
  <c r="AX2" i="1"/>
  <c r="DA534" i="1"/>
  <c r="CK534" i="1"/>
  <c r="BU534" i="1"/>
  <c r="BE534" i="1"/>
  <c r="AO534" i="1"/>
  <c r="Y534" i="1"/>
  <c r="DE533" i="1"/>
  <c r="CO533" i="1"/>
  <c r="BY533" i="1"/>
  <c r="BI533" i="1"/>
  <c r="AS533" i="1"/>
  <c r="AC533" i="1"/>
  <c r="DI532" i="1"/>
  <c r="CS532" i="1"/>
  <c r="CC532" i="1"/>
  <c r="BM532" i="1"/>
  <c r="AW532" i="1"/>
  <c r="AG532" i="1"/>
  <c r="DM531" i="1"/>
  <c r="CW531" i="1"/>
  <c r="CG531" i="1"/>
  <c r="BQ531" i="1"/>
  <c r="BA531" i="1"/>
  <c r="AK531" i="1"/>
  <c r="U531" i="1"/>
  <c r="DA530" i="1"/>
  <c r="CK530" i="1"/>
  <c r="BU530" i="1"/>
  <c r="BE530" i="1"/>
  <c r="AO530" i="1"/>
  <c r="Y530" i="1"/>
  <c r="DE529" i="1"/>
  <c r="CO529" i="1"/>
  <c r="BY529" i="1"/>
  <c r="BI529" i="1"/>
  <c r="AS529" i="1"/>
  <c r="AC529" i="1"/>
  <c r="DI528" i="1"/>
  <c r="CS528" i="1"/>
  <c r="CC528" i="1"/>
  <c r="BM528" i="1"/>
  <c r="AW528" i="1"/>
  <c r="AG528" i="1"/>
  <c r="DM527" i="1"/>
  <c r="CW527" i="1"/>
  <c r="CG527" i="1"/>
  <c r="BQ527" i="1"/>
  <c r="BA527" i="1"/>
  <c r="AK527" i="1"/>
  <c r="U527" i="1"/>
  <c r="DA526" i="1"/>
  <c r="CK526" i="1"/>
  <c r="BU526" i="1"/>
  <c r="BE526" i="1"/>
  <c r="AO526" i="1"/>
  <c r="Y526" i="1"/>
  <c r="DE525" i="1"/>
  <c r="CO525" i="1"/>
  <c r="BY525" i="1"/>
  <c r="BI525" i="1"/>
  <c r="AS525" i="1"/>
  <c r="AC525" i="1"/>
  <c r="DI524" i="1"/>
  <c r="CS524" i="1"/>
  <c r="CC524" i="1"/>
  <c r="BM524" i="1"/>
  <c r="AW524" i="1"/>
  <c r="AG524" i="1"/>
  <c r="DM523" i="1"/>
  <c r="CW523" i="1"/>
  <c r="CG523" i="1"/>
  <c r="BQ523" i="1"/>
  <c r="BA523" i="1"/>
  <c r="AK523" i="1"/>
  <c r="U523" i="1"/>
  <c r="DA522" i="1"/>
  <c r="CK522" i="1"/>
  <c r="BU522" i="1"/>
  <c r="BE522" i="1"/>
  <c r="AO522" i="1"/>
  <c r="Y522" i="1"/>
  <c r="DE521" i="1"/>
  <c r="CO521" i="1"/>
  <c r="BY521" i="1"/>
  <c r="BI521" i="1"/>
  <c r="AS521" i="1"/>
  <c r="AC521" i="1"/>
  <c r="DI520" i="1"/>
  <c r="CS520" i="1"/>
  <c r="CC520" i="1"/>
  <c r="BM520" i="1"/>
  <c r="AW520" i="1"/>
  <c r="AG520" i="1"/>
  <c r="DM519" i="1"/>
  <c r="CW519" i="1"/>
  <c r="CG519" i="1"/>
  <c r="BQ519" i="1"/>
  <c r="BA519" i="1"/>
  <c r="AK519" i="1"/>
  <c r="U519" i="1"/>
  <c r="DA518" i="1"/>
  <c r="CK518" i="1"/>
  <c r="BU518" i="1"/>
  <c r="BE518" i="1"/>
  <c r="AO518" i="1"/>
  <c r="Y518" i="1"/>
  <c r="DE517" i="1"/>
  <c r="CO517" i="1"/>
  <c r="BY517" i="1"/>
  <c r="BI517" i="1"/>
  <c r="AS517" i="1"/>
  <c r="AC517" i="1"/>
  <c r="DI516" i="1"/>
  <c r="CS516" i="1"/>
  <c r="CC516" i="1"/>
  <c r="BM516" i="1"/>
  <c r="AW516" i="1"/>
  <c r="AG516" i="1"/>
  <c r="DM515" i="1"/>
  <c r="CW515" i="1"/>
  <c r="CG515" i="1"/>
  <c r="BQ515" i="1"/>
  <c r="BA515" i="1"/>
  <c r="AK515" i="1"/>
  <c r="U515" i="1"/>
  <c r="DA514" i="1"/>
  <c r="CK514" i="1"/>
  <c r="BU514" i="1"/>
  <c r="BE514" i="1"/>
  <c r="AO514" i="1"/>
  <c r="Y514" i="1"/>
  <c r="DE513" i="1"/>
  <c r="CO513" i="1"/>
  <c r="BY513" i="1"/>
  <c r="BI513" i="1"/>
  <c r="AS513" i="1"/>
  <c r="AC513" i="1"/>
  <c r="DI512" i="1"/>
  <c r="CS512" i="1"/>
  <c r="CC512" i="1"/>
  <c r="BM512" i="1"/>
  <c r="AW512" i="1"/>
  <c r="AG512" i="1"/>
  <c r="DM511" i="1"/>
  <c r="CW511" i="1"/>
  <c r="CG511" i="1"/>
  <c r="BQ511" i="1"/>
  <c r="BA511" i="1"/>
  <c r="AK511" i="1"/>
  <c r="U511" i="1"/>
  <c r="DA510" i="1"/>
  <c r="CK510" i="1"/>
  <c r="BU510" i="1"/>
  <c r="BE510" i="1"/>
  <c r="AO510" i="1"/>
  <c r="Y510" i="1"/>
  <c r="DE509" i="1"/>
  <c r="CO509" i="1"/>
  <c r="BY509" i="1"/>
  <c r="BI509" i="1"/>
  <c r="AS509" i="1"/>
  <c r="AC509" i="1"/>
  <c r="DI508" i="1"/>
  <c r="CS508" i="1"/>
  <c r="CC508" i="1"/>
  <c r="BM508" i="1"/>
  <c r="AW508" i="1"/>
  <c r="AG508" i="1"/>
  <c r="DM507" i="1"/>
  <c r="CW507" i="1"/>
  <c r="CG507" i="1"/>
  <c r="BQ507" i="1"/>
  <c r="BA507" i="1"/>
  <c r="AK507" i="1"/>
  <c r="U507" i="1"/>
  <c r="DA506" i="1"/>
  <c r="CK506" i="1"/>
  <c r="BU506" i="1"/>
  <c r="BE506" i="1"/>
  <c r="AO506" i="1"/>
  <c r="Y506" i="1"/>
  <c r="DE505" i="1"/>
  <c r="CO505" i="1"/>
  <c r="BY505" i="1"/>
  <c r="BI505" i="1"/>
  <c r="AS505" i="1"/>
  <c r="AC505" i="1"/>
  <c r="DI504" i="1"/>
  <c r="CS504" i="1"/>
  <c r="CC504" i="1"/>
  <c r="BM504" i="1"/>
  <c r="AW504" i="1"/>
  <c r="AG504" i="1"/>
  <c r="DM503" i="1"/>
  <c r="CW503" i="1"/>
  <c r="CG503" i="1"/>
  <c r="BQ503" i="1"/>
  <c r="BA503" i="1"/>
  <c r="AK503" i="1"/>
  <c r="U503" i="1"/>
  <c r="DA502" i="1"/>
  <c r="CK502" i="1"/>
  <c r="BU502" i="1"/>
  <c r="BE502" i="1"/>
  <c r="AO502" i="1"/>
  <c r="Y502" i="1"/>
  <c r="DE501" i="1"/>
  <c r="CO501" i="1"/>
  <c r="BY501" i="1"/>
  <c r="BI501" i="1"/>
  <c r="AS501" i="1"/>
  <c r="AC501" i="1"/>
  <c r="DI500" i="1"/>
  <c r="CS500" i="1"/>
  <c r="CC500" i="1"/>
  <c r="BM500" i="1"/>
  <c r="AW500" i="1"/>
  <c r="AG500" i="1"/>
  <c r="DM499" i="1"/>
  <c r="CW499" i="1"/>
  <c r="CG499" i="1"/>
  <c r="BQ499" i="1"/>
  <c r="BA499" i="1"/>
  <c r="AK499" i="1"/>
  <c r="U499" i="1"/>
  <c r="DA498" i="1"/>
  <c r="CK498" i="1"/>
  <c r="BU498" i="1"/>
  <c r="BE498" i="1"/>
  <c r="AO498" i="1"/>
  <c r="Y498" i="1"/>
  <c r="DE497" i="1"/>
  <c r="CO497" i="1"/>
  <c r="BY497" i="1"/>
  <c r="BI497" i="1"/>
  <c r="AS497" i="1"/>
  <c r="AC497" i="1"/>
  <c r="DI496" i="1"/>
  <c r="CS496" i="1"/>
  <c r="CC496" i="1"/>
  <c r="BM496" i="1"/>
  <c r="AW496" i="1"/>
  <c r="AG496" i="1"/>
  <c r="DM495" i="1"/>
  <c r="CW495" i="1"/>
  <c r="CG495" i="1"/>
  <c r="BQ495" i="1"/>
  <c r="BA495" i="1"/>
  <c r="AK495" i="1"/>
  <c r="U495" i="1"/>
  <c r="DA494" i="1"/>
  <c r="CK494" i="1"/>
  <c r="BU494" i="1"/>
  <c r="BE494" i="1"/>
  <c r="AO494" i="1"/>
  <c r="Y494" i="1"/>
  <c r="DE493" i="1"/>
  <c r="CO493" i="1"/>
  <c r="BY493" i="1"/>
  <c r="BI493" i="1"/>
  <c r="AS493" i="1"/>
  <c r="AC493" i="1"/>
  <c r="DI492" i="1"/>
  <c r="CS492" i="1"/>
  <c r="CC492" i="1"/>
  <c r="BM492" i="1"/>
  <c r="AW492" i="1"/>
  <c r="AG492" i="1"/>
  <c r="DM491" i="1"/>
  <c r="CW491" i="1"/>
  <c r="CG491" i="1"/>
  <c r="BQ491" i="1"/>
  <c r="BA491" i="1"/>
  <c r="AK491" i="1"/>
  <c r="U491" i="1"/>
  <c r="DA490" i="1"/>
  <c r="CK490" i="1"/>
  <c r="BU490" i="1"/>
  <c r="BE490" i="1"/>
  <c r="AO490" i="1"/>
  <c r="Y490" i="1"/>
  <c r="DE489" i="1"/>
  <c r="CO489" i="1"/>
  <c r="BY489" i="1"/>
  <c r="BF489" i="1"/>
  <c r="AK489" i="1"/>
  <c r="DJ488" i="1"/>
  <c r="CM488" i="1"/>
  <c r="BG488" i="1"/>
  <c r="DK487" i="1"/>
  <c r="AY487" i="1"/>
  <c r="BT486" i="1"/>
  <c r="BH481" i="1"/>
  <c r="CZ478" i="1"/>
  <c r="AV476" i="1"/>
  <c r="CN473" i="1"/>
  <c r="AJ471" i="1"/>
  <c r="CB468" i="1"/>
  <c r="X466" i="1"/>
  <c r="BP463" i="1"/>
  <c r="DH460" i="1"/>
  <c r="BD458" i="1"/>
  <c r="CV455" i="1"/>
  <c r="AR453" i="1"/>
  <c r="CJ450" i="1"/>
  <c r="AF448" i="1"/>
  <c r="BX445" i="1"/>
  <c r="T443" i="1"/>
  <c r="BL440" i="1"/>
  <c r="CM430" i="1"/>
  <c r="CQ389" i="1"/>
  <c r="V192" i="1"/>
  <c r="AL192" i="1"/>
  <c r="BB192" i="1"/>
  <c r="BR192" i="1"/>
  <c r="CH192" i="1"/>
  <c r="CX192" i="1"/>
  <c r="DN192" i="1"/>
  <c r="W192" i="1"/>
  <c r="AM192" i="1"/>
  <c r="BC192" i="1"/>
  <c r="BS192" i="1"/>
  <c r="CI192" i="1"/>
  <c r="CY192" i="1"/>
  <c r="X192" i="1"/>
  <c r="AN192" i="1"/>
  <c r="BD192" i="1"/>
  <c r="BT192" i="1"/>
  <c r="CJ192" i="1"/>
  <c r="CZ192" i="1"/>
  <c r="Y192" i="1"/>
  <c r="AO192" i="1"/>
  <c r="BE192" i="1"/>
  <c r="BU192" i="1"/>
  <c r="CK192" i="1"/>
  <c r="DA192" i="1"/>
  <c r="Z192" i="1"/>
  <c r="AP192" i="1"/>
  <c r="BF192" i="1"/>
  <c r="BV192" i="1"/>
  <c r="CL192" i="1"/>
  <c r="DB192" i="1"/>
  <c r="AA192" i="1"/>
  <c r="AQ192" i="1"/>
  <c r="BG192" i="1"/>
  <c r="BW192" i="1"/>
  <c r="CM192" i="1"/>
  <c r="DC192" i="1"/>
  <c r="AB192" i="1"/>
  <c r="AR192" i="1"/>
  <c r="BH192" i="1"/>
  <c r="BX192" i="1"/>
  <c r="CN192" i="1"/>
  <c r="DD192" i="1"/>
  <c r="AC192" i="1"/>
  <c r="AS192" i="1"/>
  <c r="BI192" i="1"/>
  <c r="BY192" i="1"/>
  <c r="CO192" i="1"/>
  <c r="DE192" i="1"/>
  <c r="AD192" i="1"/>
  <c r="AT192" i="1"/>
  <c r="BJ192" i="1"/>
  <c r="BZ192" i="1"/>
  <c r="CP192" i="1"/>
  <c r="DF192" i="1"/>
  <c r="AE192" i="1"/>
  <c r="AU192" i="1"/>
  <c r="BK192" i="1"/>
  <c r="CA192" i="1"/>
  <c r="CQ192" i="1"/>
  <c r="DG192" i="1"/>
  <c r="AF192" i="1"/>
  <c r="AV192" i="1"/>
  <c r="BL192" i="1"/>
  <c r="CB192" i="1"/>
  <c r="CR192" i="1"/>
  <c r="DH192" i="1"/>
  <c r="AG192" i="1"/>
  <c r="AW192" i="1"/>
  <c r="BM192" i="1"/>
  <c r="CC192" i="1"/>
  <c r="CS192" i="1"/>
  <c r="DI192" i="1"/>
  <c r="AH192" i="1"/>
  <c r="AX192" i="1"/>
  <c r="BN192" i="1"/>
  <c r="CD192" i="1"/>
  <c r="CT192" i="1"/>
  <c r="DJ192" i="1"/>
  <c r="S192" i="1"/>
  <c r="AI192" i="1"/>
  <c r="AY192" i="1"/>
  <c r="BO192" i="1"/>
  <c r="CE192" i="1"/>
  <c r="CU192" i="1"/>
  <c r="DK192" i="1"/>
  <c r="T192" i="1"/>
  <c r="AJ192" i="1"/>
  <c r="AZ192" i="1"/>
  <c r="BP192" i="1"/>
  <c r="CF192" i="1"/>
  <c r="CV192" i="1"/>
  <c r="DL192" i="1"/>
  <c r="U192" i="1"/>
  <c r="AK192" i="1"/>
  <c r="BA192" i="1"/>
  <c r="BQ192" i="1"/>
  <c r="CG192" i="1"/>
  <c r="CW192" i="1"/>
  <c r="DM192" i="1"/>
  <c r="T416" i="1"/>
  <c r="AJ416" i="1"/>
  <c r="AZ416" i="1"/>
  <c r="BP416" i="1"/>
  <c r="CF416" i="1"/>
  <c r="CV416" i="1"/>
  <c r="DL416" i="1"/>
  <c r="U416" i="1"/>
  <c r="AK416" i="1"/>
  <c r="BA416" i="1"/>
  <c r="BQ416" i="1"/>
  <c r="CG416" i="1"/>
  <c r="CW416" i="1"/>
  <c r="DM416" i="1"/>
  <c r="V416" i="1"/>
  <c r="AL416" i="1"/>
  <c r="BB416" i="1"/>
  <c r="BR416" i="1"/>
  <c r="CH416" i="1"/>
  <c r="CX416" i="1"/>
  <c r="DN416" i="1"/>
  <c r="W416" i="1"/>
  <c r="AM416" i="1"/>
  <c r="BC416" i="1"/>
  <c r="BS416" i="1"/>
  <c r="CI416" i="1"/>
  <c r="CY416" i="1"/>
  <c r="X416" i="1"/>
  <c r="AN416" i="1"/>
  <c r="BD416" i="1"/>
  <c r="BT416" i="1"/>
  <c r="CJ416" i="1"/>
  <c r="CZ416" i="1"/>
  <c r="Y416" i="1"/>
  <c r="AO416" i="1"/>
  <c r="BE416" i="1"/>
  <c r="BU416" i="1"/>
  <c r="CK416" i="1"/>
  <c r="DA416" i="1"/>
  <c r="Z416" i="1"/>
  <c r="AP416" i="1"/>
  <c r="BF416" i="1"/>
  <c r="BV416" i="1"/>
  <c r="CL416" i="1"/>
  <c r="DB416" i="1"/>
  <c r="AA416" i="1"/>
  <c r="AQ416" i="1"/>
  <c r="BG416" i="1"/>
  <c r="BW416" i="1"/>
  <c r="CM416" i="1"/>
  <c r="DC416" i="1"/>
  <c r="AB416" i="1"/>
  <c r="AR416" i="1"/>
  <c r="BH416" i="1"/>
  <c r="BX416" i="1"/>
  <c r="CN416" i="1"/>
  <c r="DD416" i="1"/>
  <c r="AC416" i="1"/>
  <c r="AS416" i="1"/>
  <c r="BI416" i="1"/>
  <c r="BY416" i="1"/>
  <c r="CO416" i="1"/>
  <c r="DE416" i="1"/>
  <c r="AD416" i="1"/>
  <c r="AT416" i="1"/>
  <c r="BJ416" i="1"/>
  <c r="BZ416" i="1"/>
  <c r="CP416" i="1"/>
  <c r="DF416" i="1"/>
  <c r="AE416" i="1"/>
  <c r="AU416" i="1"/>
  <c r="BK416" i="1"/>
  <c r="CA416" i="1"/>
  <c r="CQ416" i="1"/>
  <c r="DG416" i="1"/>
  <c r="AF416" i="1"/>
  <c r="AV416" i="1"/>
  <c r="BL416" i="1"/>
  <c r="CB416" i="1"/>
  <c r="CR416" i="1"/>
  <c r="DH416" i="1"/>
  <c r="AG416" i="1"/>
  <c r="AW416" i="1"/>
  <c r="BM416" i="1"/>
  <c r="CC416" i="1"/>
  <c r="CS416" i="1"/>
  <c r="DI416" i="1"/>
  <c r="AH416" i="1"/>
  <c r="AX416" i="1"/>
  <c r="BN416" i="1"/>
  <c r="CD416" i="1"/>
  <c r="CT416" i="1"/>
  <c r="DJ416" i="1"/>
  <c r="S416" i="1"/>
  <c r="AI416" i="1"/>
  <c r="AY416" i="1"/>
  <c r="BO416" i="1"/>
  <c r="CE416" i="1"/>
  <c r="CU416" i="1"/>
  <c r="DK416" i="1"/>
  <c r="AA9" i="1"/>
  <c r="AQ9" i="1"/>
  <c r="BG9" i="1"/>
  <c r="BW9" i="1"/>
  <c r="CM9" i="1"/>
  <c r="DC9" i="1"/>
  <c r="AB9" i="1"/>
  <c r="AR9" i="1"/>
  <c r="BH9" i="1"/>
  <c r="BX9" i="1"/>
  <c r="CN9" i="1"/>
  <c r="DD9" i="1"/>
  <c r="AC9" i="1"/>
  <c r="AS9" i="1"/>
  <c r="BI9" i="1"/>
  <c r="BY9" i="1"/>
  <c r="CO9" i="1"/>
  <c r="DE9" i="1"/>
  <c r="AD9" i="1"/>
  <c r="AT9" i="1"/>
  <c r="BJ9" i="1"/>
  <c r="BZ9" i="1"/>
  <c r="CP9" i="1"/>
  <c r="DF9" i="1"/>
  <c r="AE9" i="1"/>
  <c r="AU9" i="1"/>
  <c r="BK9" i="1"/>
  <c r="CA9" i="1"/>
  <c r="CQ9" i="1"/>
  <c r="DG9" i="1"/>
  <c r="AF9" i="1"/>
  <c r="AV9" i="1"/>
  <c r="BL9" i="1"/>
  <c r="CB9" i="1"/>
  <c r="CR9" i="1"/>
  <c r="DH9" i="1"/>
  <c r="AG9" i="1"/>
  <c r="AW9" i="1"/>
  <c r="BM9" i="1"/>
  <c r="CC9" i="1"/>
  <c r="CS9" i="1"/>
  <c r="DI9" i="1"/>
  <c r="AH9" i="1"/>
  <c r="AX9" i="1"/>
  <c r="BN9" i="1"/>
  <c r="CD9" i="1"/>
  <c r="CT9" i="1"/>
  <c r="DJ9" i="1"/>
  <c r="S9" i="1"/>
  <c r="AI9" i="1"/>
  <c r="AY9" i="1"/>
  <c r="BO9" i="1"/>
  <c r="CE9" i="1"/>
  <c r="CU9" i="1"/>
  <c r="DK9" i="1"/>
  <c r="T9" i="1"/>
  <c r="AJ9" i="1"/>
  <c r="AZ9" i="1"/>
  <c r="BP9" i="1"/>
  <c r="CF9" i="1"/>
  <c r="CV9" i="1"/>
  <c r="DL9" i="1"/>
  <c r="U9" i="1"/>
  <c r="AK9" i="1"/>
  <c r="BA9" i="1"/>
  <c r="BQ9" i="1"/>
  <c r="CG9" i="1"/>
  <c r="CW9" i="1"/>
  <c r="DM9" i="1"/>
  <c r="V9" i="1"/>
  <c r="AL9" i="1"/>
  <c r="BB9" i="1"/>
  <c r="BR9" i="1"/>
  <c r="CH9" i="1"/>
  <c r="CX9" i="1"/>
  <c r="DN9" i="1"/>
  <c r="W9" i="1"/>
  <c r="AM9" i="1"/>
  <c r="BC9" i="1"/>
  <c r="BS9" i="1"/>
  <c r="CI9" i="1"/>
  <c r="CY9" i="1"/>
  <c r="X9" i="1"/>
  <c r="AN9" i="1"/>
  <c r="BD9" i="1"/>
  <c r="BT9" i="1"/>
  <c r="CJ9" i="1"/>
  <c r="CZ9" i="1"/>
  <c r="Y9" i="1"/>
  <c r="AO9" i="1"/>
  <c r="BE9" i="1"/>
  <c r="BU9" i="1"/>
  <c r="CK9" i="1"/>
  <c r="DA9" i="1"/>
  <c r="Z9" i="1"/>
  <c r="AP9" i="1"/>
  <c r="BF9" i="1"/>
  <c r="BV9" i="1"/>
  <c r="CL9" i="1"/>
  <c r="DB9" i="1"/>
  <c r="Y25" i="1"/>
  <c r="AO25" i="1"/>
  <c r="BE25" i="1"/>
  <c r="BU25" i="1"/>
  <c r="CK25" i="1"/>
  <c r="DA25" i="1"/>
  <c r="Z25" i="1"/>
  <c r="AP25" i="1"/>
  <c r="BF25" i="1"/>
  <c r="BV25" i="1"/>
  <c r="CL25" i="1"/>
  <c r="DB25" i="1"/>
  <c r="AA25" i="1"/>
  <c r="AQ25" i="1"/>
  <c r="BG25" i="1"/>
  <c r="BW25" i="1"/>
  <c r="CM25" i="1"/>
  <c r="DC25" i="1"/>
  <c r="AB25" i="1"/>
  <c r="AR25" i="1"/>
  <c r="BH25" i="1"/>
  <c r="BX25" i="1"/>
  <c r="CN25" i="1"/>
  <c r="DD25" i="1"/>
  <c r="AC25" i="1"/>
  <c r="AS25" i="1"/>
  <c r="BI25" i="1"/>
  <c r="BY25" i="1"/>
  <c r="CO25" i="1"/>
  <c r="DE25" i="1"/>
  <c r="AD25" i="1"/>
  <c r="AT25" i="1"/>
  <c r="BJ25" i="1"/>
  <c r="BZ25" i="1"/>
  <c r="CP25" i="1"/>
  <c r="DF25" i="1"/>
  <c r="AE25" i="1"/>
  <c r="AU25" i="1"/>
  <c r="BK25" i="1"/>
  <c r="CA25" i="1"/>
  <c r="CQ25" i="1"/>
  <c r="DG25" i="1"/>
  <c r="AF25" i="1"/>
  <c r="AV25" i="1"/>
  <c r="BL25" i="1"/>
  <c r="CB25" i="1"/>
  <c r="CR25" i="1"/>
  <c r="DH25" i="1"/>
  <c r="AG25" i="1"/>
  <c r="AW25" i="1"/>
  <c r="BM25" i="1"/>
  <c r="CC25" i="1"/>
  <c r="CS25" i="1"/>
  <c r="DI25" i="1"/>
  <c r="AH25" i="1"/>
  <c r="AX25" i="1"/>
  <c r="BN25" i="1"/>
  <c r="CD25" i="1"/>
  <c r="CT25" i="1"/>
  <c r="DJ25" i="1"/>
  <c r="S25" i="1"/>
  <c r="AI25" i="1"/>
  <c r="AY25" i="1"/>
  <c r="BO25" i="1"/>
  <c r="CE25" i="1"/>
  <c r="CU25" i="1"/>
  <c r="DK25" i="1"/>
  <c r="T25" i="1"/>
  <c r="AJ25" i="1"/>
  <c r="AZ25" i="1"/>
  <c r="BP25" i="1"/>
  <c r="CF25" i="1"/>
  <c r="CV25" i="1"/>
  <c r="DL25" i="1"/>
  <c r="U25" i="1"/>
  <c r="AK25" i="1"/>
  <c r="BA25" i="1"/>
  <c r="BQ25" i="1"/>
  <c r="CG25" i="1"/>
  <c r="CW25" i="1"/>
  <c r="DM25" i="1"/>
  <c r="V25" i="1"/>
  <c r="AL25" i="1"/>
  <c r="BB25" i="1"/>
  <c r="BR25" i="1"/>
  <c r="CH25" i="1"/>
  <c r="CX25" i="1"/>
  <c r="DN25" i="1"/>
  <c r="W25" i="1"/>
  <c r="AM25" i="1"/>
  <c r="BC25" i="1"/>
  <c r="BS25" i="1"/>
  <c r="CI25" i="1"/>
  <c r="CY25" i="1"/>
  <c r="X25" i="1"/>
  <c r="AN25" i="1"/>
  <c r="BD25" i="1"/>
  <c r="BT25" i="1"/>
  <c r="CJ25" i="1"/>
  <c r="CZ25" i="1"/>
  <c r="W41" i="1"/>
  <c r="AM41" i="1"/>
  <c r="BC41" i="1"/>
  <c r="BS41" i="1"/>
  <c r="CI41" i="1"/>
  <c r="CY41" i="1"/>
  <c r="X41" i="1"/>
  <c r="AN41" i="1"/>
  <c r="BD41" i="1"/>
  <c r="BT41" i="1"/>
  <c r="CJ41" i="1"/>
  <c r="CZ41" i="1"/>
  <c r="Y41" i="1"/>
  <c r="AO41" i="1"/>
  <c r="BE41" i="1"/>
  <c r="BU41" i="1"/>
  <c r="CK41" i="1"/>
  <c r="DA41" i="1"/>
  <c r="Z41" i="1"/>
  <c r="AP41" i="1"/>
  <c r="BF41" i="1"/>
  <c r="BV41" i="1"/>
  <c r="CL41" i="1"/>
  <c r="DB41" i="1"/>
  <c r="AA41" i="1"/>
  <c r="AQ41" i="1"/>
  <c r="BG41" i="1"/>
  <c r="BW41" i="1"/>
  <c r="CM41" i="1"/>
  <c r="DC41" i="1"/>
  <c r="AB41" i="1"/>
  <c r="AR41" i="1"/>
  <c r="BH41" i="1"/>
  <c r="BX41" i="1"/>
  <c r="CN41" i="1"/>
  <c r="DD41" i="1"/>
  <c r="AC41" i="1"/>
  <c r="AS41" i="1"/>
  <c r="BI41" i="1"/>
  <c r="BY41" i="1"/>
  <c r="CO41" i="1"/>
  <c r="DE41" i="1"/>
  <c r="AD41" i="1"/>
  <c r="AT41" i="1"/>
  <c r="BJ41" i="1"/>
  <c r="BZ41" i="1"/>
  <c r="CP41" i="1"/>
  <c r="DF41" i="1"/>
  <c r="AE41" i="1"/>
  <c r="AG41" i="1"/>
  <c r="AF41" i="1"/>
  <c r="BM41" i="1"/>
  <c r="CS41" i="1"/>
  <c r="AH41" i="1"/>
  <c r="BN41" i="1"/>
  <c r="CT41" i="1"/>
  <c r="AI41" i="1"/>
  <c r="BO41" i="1"/>
  <c r="CU41" i="1"/>
  <c r="AJ41" i="1"/>
  <c r="BP41" i="1"/>
  <c r="CV41" i="1"/>
  <c r="AK41" i="1"/>
  <c r="BQ41" i="1"/>
  <c r="CW41" i="1"/>
  <c r="AL41" i="1"/>
  <c r="BR41" i="1"/>
  <c r="CX41" i="1"/>
  <c r="AU41" i="1"/>
  <c r="CA41" i="1"/>
  <c r="DG41" i="1"/>
  <c r="AV41" i="1"/>
  <c r="CB41" i="1"/>
  <c r="DH41" i="1"/>
  <c r="AW41" i="1"/>
  <c r="CC41" i="1"/>
  <c r="DI41" i="1"/>
  <c r="AX41" i="1"/>
  <c r="CD41" i="1"/>
  <c r="DJ41" i="1"/>
  <c r="AY41" i="1"/>
  <c r="CE41" i="1"/>
  <c r="DK41" i="1"/>
  <c r="AZ41" i="1"/>
  <c r="CF41" i="1"/>
  <c r="DL41" i="1"/>
  <c r="S41" i="1"/>
  <c r="BA41" i="1"/>
  <c r="CG41" i="1"/>
  <c r="DM41" i="1"/>
  <c r="T41" i="1"/>
  <c r="BB41" i="1"/>
  <c r="CH41" i="1"/>
  <c r="DN41" i="1"/>
  <c r="U41" i="1"/>
  <c r="BK41" i="1"/>
  <c r="CQ41" i="1"/>
  <c r="V41" i="1"/>
  <c r="BL41" i="1"/>
  <c r="CR41" i="1"/>
  <c r="S57" i="1"/>
  <c r="AI57" i="1"/>
  <c r="AY57" i="1"/>
  <c r="BO57" i="1"/>
  <c r="CE57" i="1"/>
  <c r="CU57" i="1"/>
  <c r="DK57" i="1"/>
  <c r="T57" i="1"/>
  <c r="AJ57" i="1"/>
  <c r="AZ57" i="1"/>
  <c r="BP57" i="1"/>
  <c r="CF57" i="1"/>
  <c r="CV57" i="1"/>
  <c r="DL57" i="1"/>
  <c r="U57" i="1"/>
  <c r="AK57" i="1"/>
  <c r="BA57" i="1"/>
  <c r="BQ57" i="1"/>
  <c r="CG57" i="1"/>
  <c r="CW57" i="1"/>
  <c r="DM57" i="1"/>
  <c r="X57" i="1"/>
  <c r="Z57" i="1"/>
  <c r="AA57" i="1"/>
  <c r="AT57" i="1"/>
  <c r="BM57" i="1"/>
  <c r="CI57" i="1"/>
  <c r="DB57" i="1"/>
  <c r="AB57" i="1"/>
  <c r="AU57" i="1"/>
  <c r="BN57" i="1"/>
  <c r="CJ57" i="1"/>
  <c r="DC57" i="1"/>
  <c r="AC57" i="1"/>
  <c r="AV57" i="1"/>
  <c r="BR57" i="1"/>
  <c r="CK57" i="1"/>
  <c r="DD57" i="1"/>
  <c r="AD57" i="1"/>
  <c r="AW57" i="1"/>
  <c r="BS57" i="1"/>
  <c r="CL57" i="1"/>
  <c r="DE57" i="1"/>
  <c r="AE57" i="1"/>
  <c r="AX57" i="1"/>
  <c r="BT57" i="1"/>
  <c r="CM57" i="1"/>
  <c r="DF57" i="1"/>
  <c r="AF57" i="1"/>
  <c r="BB57" i="1"/>
  <c r="BU57" i="1"/>
  <c r="CN57" i="1"/>
  <c r="DG57" i="1"/>
  <c r="AG57" i="1"/>
  <c r="BC57" i="1"/>
  <c r="BV57" i="1"/>
  <c r="CO57" i="1"/>
  <c r="DH57" i="1"/>
  <c r="AH57" i="1"/>
  <c r="BD57" i="1"/>
  <c r="BW57" i="1"/>
  <c r="CP57" i="1"/>
  <c r="DI57" i="1"/>
  <c r="AL57" i="1"/>
  <c r="BE57" i="1"/>
  <c r="BX57" i="1"/>
  <c r="CQ57" i="1"/>
  <c r="DJ57" i="1"/>
  <c r="AM57" i="1"/>
  <c r="BF57" i="1"/>
  <c r="BY57" i="1"/>
  <c r="CR57" i="1"/>
  <c r="DN57" i="1"/>
  <c r="AN57" i="1"/>
  <c r="BG57" i="1"/>
  <c r="BZ57" i="1"/>
  <c r="CS57" i="1"/>
  <c r="AO57" i="1"/>
  <c r="BH57" i="1"/>
  <c r="CA57" i="1"/>
  <c r="CT57" i="1"/>
  <c r="AP57" i="1"/>
  <c r="BI57" i="1"/>
  <c r="CB57" i="1"/>
  <c r="CX57" i="1"/>
  <c r="V57" i="1"/>
  <c r="AQ57" i="1"/>
  <c r="BJ57" i="1"/>
  <c r="CC57" i="1"/>
  <c r="CY57" i="1"/>
  <c r="W57" i="1"/>
  <c r="AR57" i="1"/>
  <c r="BK57" i="1"/>
  <c r="CD57" i="1"/>
  <c r="CZ57" i="1"/>
  <c r="Y57" i="1"/>
  <c r="AS57" i="1"/>
  <c r="BL57" i="1"/>
  <c r="CH57" i="1"/>
  <c r="DA57" i="1"/>
  <c r="Z99" i="1"/>
  <c r="AP99" i="1"/>
  <c r="BF99" i="1"/>
  <c r="AB99" i="1"/>
  <c r="AR99" i="1"/>
  <c r="BH99" i="1"/>
  <c r="BX99" i="1"/>
  <c r="CN99" i="1"/>
  <c r="AH99" i="1"/>
  <c r="AZ99" i="1"/>
  <c r="BR99" i="1"/>
  <c r="CI99" i="1"/>
  <c r="CZ99" i="1"/>
  <c r="AI99" i="1"/>
  <c r="BA99" i="1"/>
  <c r="BS99" i="1"/>
  <c r="CJ99" i="1"/>
  <c r="DA99" i="1"/>
  <c r="AJ99" i="1"/>
  <c r="BB99" i="1"/>
  <c r="BT99" i="1"/>
  <c r="CK99" i="1"/>
  <c r="DB99" i="1"/>
  <c r="S99" i="1"/>
  <c r="AK99" i="1"/>
  <c r="BC99" i="1"/>
  <c r="BU99" i="1"/>
  <c r="CL99" i="1"/>
  <c r="DC99" i="1"/>
  <c r="T99" i="1"/>
  <c r="AL99" i="1"/>
  <c r="BD99" i="1"/>
  <c r="BV99" i="1"/>
  <c r="CM99" i="1"/>
  <c r="DD99" i="1"/>
  <c r="U99" i="1"/>
  <c r="AM99" i="1"/>
  <c r="BE99" i="1"/>
  <c r="BW99" i="1"/>
  <c r="CO99" i="1"/>
  <c r="DE99" i="1"/>
  <c r="V99" i="1"/>
  <c r="AN99" i="1"/>
  <c r="BG99" i="1"/>
  <c r="BY99" i="1"/>
  <c r="CP99" i="1"/>
  <c r="DF99" i="1"/>
  <c r="W99" i="1"/>
  <c r="AO99" i="1"/>
  <c r="BI99" i="1"/>
  <c r="BZ99" i="1"/>
  <c r="CQ99" i="1"/>
  <c r="DG99" i="1"/>
  <c r="X99" i="1"/>
  <c r="AQ99" i="1"/>
  <c r="BJ99" i="1"/>
  <c r="CA99" i="1"/>
  <c r="CR99" i="1"/>
  <c r="DH99" i="1"/>
  <c r="Y99" i="1"/>
  <c r="AS99" i="1"/>
  <c r="BK99" i="1"/>
  <c r="CB99" i="1"/>
  <c r="CS99" i="1"/>
  <c r="DI99" i="1"/>
  <c r="AA99" i="1"/>
  <c r="AT99" i="1"/>
  <c r="BL99" i="1"/>
  <c r="CC99" i="1"/>
  <c r="CT99" i="1"/>
  <c r="DJ99" i="1"/>
  <c r="AC99" i="1"/>
  <c r="AU99" i="1"/>
  <c r="BM99" i="1"/>
  <c r="CD99" i="1"/>
  <c r="CU99" i="1"/>
  <c r="DK99" i="1"/>
  <c r="AD99" i="1"/>
  <c r="AV99" i="1"/>
  <c r="BN99" i="1"/>
  <c r="CE99" i="1"/>
  <c r="CV99" i="1"/>
  <c r="DL99" i="1"/>
  <c r="AE99" i="1"/>
  <c r="AW99" i="1"/>
  <c r="BO99" i="1"/>
  <c r="CF99" i="1"/>
  <c r="CW99" i="1"/>
  <c r="DM99" i="1"/>
  <c r="AF99" i="1"/>
  <c r="AX99" i="1"/>
  <c r="BP99" i="1"/>
  <c r="CG99" i="1"/>
  <c r="CX99" i="1"/>
  <c r="DN99" i="1"/>
  <c r="AG99" i="1"/>
  <c r="AY99" i="1"/>
  <c r="BQ99" i="1"/>
  <c r="CH99" i="1"/>
  <c r="CY99" i="1"/>
  <c r="Z115" i="1"/>
  <c r="AC115" i="1"/>
  <c r="W115" i="1"/>
  <c r="AO115" i="1"/>
  <c r="BE115" i="1"/>
  <c r="BU115" i="1"/>
  <c r="CK115" i="1"/>
  <c r="DA115" i="1"/>
  <c r="X115" i="1"/>
  <c r="AP115" i="1"/>
  <c r="BF115" i="1"/>
  <c r="BV115" i="1"/>
  <c r="CL115" i="1"/>
  <c r="DB115" i="1"/>
  <c r="Y115" i="1"/>
  <c r="AQ115" i="1"/>
  <c r="BG115" i="1"/>
  <c r="BW115" i="1"/>
  <c r="CM115" i="1"/>
  <c r="DC115" i="1"/>
  <c r="AA115" i="1"/>
  <c r="AR115" i="1"/>
  <c r="BH115" i="1"/>
  <c r="BX115" i="1"/>
  <c r="CN115" i="1"/>
  <c r="DD115" i="1"/>
  <c r="AB115" i="1"/>
  <c r="AS115" i="1"/>
  <c r="BI115" i="1"/>
  <c r="BY115" i="1"/>
  <c r="CO115" i="1"/>
  <c r="DE115" i="1"/>
  <c r="AD115" i="1"/>
  <c r="AT115" i="1"/>
  <c r="BJ115" i="1"/>
  <c r="BZ115" i="1"/>
  <c r="CP115" i="1"/>
  <c r="DF115" i="1"/>
  <c r="AE115" i="1"/>
  <c r="AU115" i="1"/>
  <c r="BK115" i="1"/>
  <c r="CA115" i="1"/>
  <c r="CQ115" i="1"/>
  <c r="DG115" i="1"/>
  <c r="AF115" i="1"/>
  <c r="AV115" i="1"/>
  <c r="BL115" i="1"/>
  <c r="CB115" i="1"/>
  <c r="CR115" i="1"/>
  <c r="DH115" i="1"/>
  <c r="AG115" i="1"/>
  <c r="AW115" i="1"/>
  <c r="BM115" i="1"/>
  <c r="CC115" i="1"/>
  <c r="CS115" i="1"/>
  <c r="DI115" i="1"/>
  <c r="AH115" i="1"/>
  <c r="AX115" i="1"/>
  <c r="BN115" i="1"/>
  <c r="CD115" i="1"/>
  <c r="CT115" i="1"/>
  <c r="DJ115" i="1"/>
  <c r="AI115" i="1"/>
  <c r="AY115" i="1"/>
  <c r="BO115" i="1"/>
  <c r="CE115" i="1"/>
  <c r="CU115" i="1"/>
  <c r="DK115" i="1"/>
  <c r="AJ115" i="1"/>
  <c r="AZ115" i="1"/>
  <c r="BP115" i="1"/>
  <c r="CF115" i="1"/>
  <c r="CV115" i="1"/>
  <c r="DL115" i="1"/>
  <c r="S115" i="1"/>
  <c r="AK115" i="1"/>
  <c r="BA115" i="1"/>
  <c r="BQ115" i="1"/>
  <c r="CG115" i="1"/>
  <c r="CW115" i="1"/>
  <c r="DM115" i="1"/>
  <c r="T115" i="1"/>
  <c r="AL115" i="1"/>
  <c r="BB115" i="1"/>
  <c r="BR115" i="1"/>
  <c r="CH115" i="1"/>
  <c r="CX115" i="1"/>
  <c r="DN115" i="1"/>
  <c r="U115" i="1"/>
  <c r="AM115" i="1"/>
  <c r="BC115" i="1"/>
  <c r="BS115" i="1"/>
  <c r="CI115" i="1"/>
  <c r="CY115" i="1"/>
  <c r="V115" i="1"/>
  <c r="AN115" i="1"/>
  <c r="BD115" i="1"/>
  <c r="BT115" i="1"/>
  <c r="CJ115" i="1"/>
  <c r="CZ115" i="1"/>
  <c r="Y131" i="1"/>
  <c r="AO131" i="1"/>
  <c r="BE131" i="1"/>
  <c r="BU131" i="1"/>
  <c r="CK131" i="1"/>
  <c r="DA131" i="1"/>
  <c r="Z131" i="1"/>
  <c r="AP131" i="1"/>
  <c r="BF131" i="1"/>
  <c r="BV131" i="1"/>
  <c r="CL131" i="1"/>
  <c r="DB131" i="1"/>
  <c r="AA131" i="1"/>
  <c r="AQ131" i="1"/>
  <c r="BG131" i="1"/>
  <c r="BW131" i="1"/>
  <c r="CM131" i="1"/>
  <c r="DC131" i="1"/>
  <c r="AB131" i="1"/>
  <c r="AR131" i="1"/>
  <c r="BH131" i="1"/>
  <c r="BX131" i="1"/>
  <c r="CN131" i="1"/>
  <c r="DD131" i="1"/>
  <c r="AC131" i="1"/>
  <c r="AS131" i="1"/>
  <c r="BI131" i="1"/>
  <c r="BY131" i="1"/>
  <c r="CO131" i="1"/>
  <c r="DE131" i="1"/>
  <c r="AD131" i="1"/>
  <c r="AT131" i="1"/>
  <c r="BJ131" i="1"/>
  <c r="BZ131" i="1"/>
  <c r="CP131" i="1"/>
  <c r="DF131" i="1"/>
  <c r="AE131" i="1"/>
  <c r="AU131" i="1"/>
  <c r="BK131" i="1"/>
  <c r="CA131" i="1"/>
  <c r="CQ131" i="1"/>
  <c r="DG131" i="1"/>
  <c r="AF131" i="1"/>
  <c r="AV131" i="1"/>
  <c r="BL131" i="1"/>
  <c r="CB131" i="1"/>
  <c r="CR131" i="1"/>
  <c r="DH131" i="1"/>
  <c r="AG131" i="1"/>
  <c r="AW131" i="1"/>
  <c r="BM131" i="1"/>
  <c r="CC131" i="1"/>
  <c r="CS131" i="1"/>
  <c r="DI131" i="1"/>
  <c r="AH131" i="1"/>
  <c r="AX131" i="1"/>
  <c r="BN131" i="1"/>
  <c r="CD131" i="1"/>
  <c r="CT131" i="1"/>
  <c r="DJ131" i="1"/>
  <c r="S131" i="1"/>
  <c r="AI131" i="1"/>
  <c r="AY131" i="1"/>
  <c r="BO131" i="1"/>
  <c r="CE131" i="1"/>
  <c r="CU131" i="1"/>
  <c r="DK131" i="1"/>
  <c r="T131" i="1"/>
  <c r="AJ131" i="1"/>
  <c r="AZ131" i="1"/>
  <c r="BP131" i="1"/>
  <c r="CF131" i="1"/>
  <c r="CV131" i="1"/>
  <c r="DL131" i="1"/>
  <c r="U131" i="1"/>
  <c r="AK131" i="1"/>
  <c r="BA131" i="1"/>
  <c r="BQ131" i="1"/>
  <c r="CG131" i="1"/>
  <c r="CW131" i="1"/>
  <c r="V131" i="1"/>
  <c r="AL131" i="1"/>
  <c r="BB131" i="1"/>
  <c r="BR131" i="1"/>
  <c r="CH131" i="1"/>
  <c r="CX131" i="1"/>
  <c r="W131" i="1"/>
  <c r="BS131" i="1"/>
  <c r="BT131" i="1"/>
  <c r="CI131" i="1"/>
  <c r="CJ131" i="1"/>
  <c r="CY131" i="1"/>
  <c r="CZ131" i="1"/>
  <c r="DM131" i="1"/>
  <c r="DN131" i="1"/>
  <c r="X131" i="1"/>
  <c r="AM131" i="1"/>
  <c r="AN131" i="1"/>
  <c r="BC131" i="1"/>
  <c r="BD131" i="1"/>
  <c r="S147" i="1"/>
  <c r="AI147" i="1"/>
  <c r="AY147" i="1"/>
  <c r="BO147" i="1"/>
  <c r="CE147" i="1"/>
  <c r="CU147" i="1"/>
  <c r="DK147" i="1"/>
  <c r="T147" i="1"/>
  <c r="AJ147" i="1"/>
  <c r="AZ147" i="1"/>
  <c r="BP147" i="1"/>
  <c r="CF147" i="1"/>
  <c r="CV147" i="1"/>
  <c r="DL147" i="1"/>
  <c r="U147" i="1"/>
  <c r="AK147" i="1"/>
  <c r="BA147" i="1"/>
  <c r="BQ147" i="1"/>
  <c r="CG147" i="1"/>
  <c r="CW147" i="1"/>
  <c r="DM147" i="1"/>
  <c r="V147" i="1"/>
  <c r="AL147" i="1"/>
  <c r="BB147" i="1"/>
  <c r="BR147" i="1"/>
  <c r="CH147" i="1"/>
  <c r="CX147" i="1"/>
  <c r="DN147" i="1"/>
  <c r="W147" i="1"/>
  <c r="AM147" i="1"/>
  <c r="BC147" i="1"/>
  <c r="BS147" i="1"/>
  <c r="CI147" i="1"/>
  <c r="CY147" i="1"/>
  <c r="X147" i="1"/>
  <c r="AN147" i="1"/>
  <c r="BD147" i="1"/>
  <c r="BT147" i="1"/>
  <c r="CJ147" i="1"/>
  <c r="CZ147" i="1"/>
  <c r="Y147" i="1"/>
  <c r="AO147" i="1"/>
  <c r="BE147" i="1"/>
  <c r="BU147" i="1"/>
  <c r="CK147" i="1"/>
  <c r="DA147" i="1"/>
  <c r="Z147" i="1"/>
  <c r="AP147" i="1"/>
  <c r="BF147" i="1"/>
  <c r="BV147" i="1"/>
  <c r="CL147" i="1"/>
  <c r="DB147" i="1"/>
  <c r="AA147" i="1"/>
  <c r="AQ147" i="1"/>
  <c r="BG147" i="1"/>
  <c r="BW147" i="1"/>
  <c r="CM147" i="1"/>
  <c r="DC147" i="1"/>
  <c r="AB147" i="1"/>
  <c r="AR147" i="1"/>
  <c r="BH147" i="1"/>
  <c r="BX147" i="1"/>
  <c r="CN147" i="1"/>
  <c r="DD147" i="1"/>
  <c r="AC147" i="1"/>
  <c r="AS147" i="1"/>
  <c r="BI147" i="1"/>
  <c r="BY147" i="1"/>
  <c r="CO147" i="1"/>
  <c r="DE147" i="1"/>
  <c r="AD147" i="1"/>
  <c r="AT147" i="1"/>
  <c r="BJ147" i="1"/>
  <c r="BZ147" i="1"/>
  <c r="CP147" i="1"/>
  <c r="DF147" i="1"/>
  <c r="AE147" i="1"/>
  <c r="AU147" i="1"/>
  <c r="BK147" i="1"/>
  <c r="CA147" i="1"/>
  <c r="CQ147" i="1"/>
  <c r="DG147" i="1"/>
  <c r="AF147" i="1"/>
  <c r="AV147" i="1"/>
  <c r="BL147" i="1"/>
  <c r="CB147" i="1"/>
  <c r="CR147" i="1"/>
  <c r="DH147" i="1"/>
  <c r="AG147" i="1"/>
  <c r="AW147" i="1"/>
  <c r="BM147" i="1"/>
  <c r="CC147" i="1"/>
  <c r="CS147" i="1"/>
  <c r="DI147" i="1"/>
  <c r="AH147" i="1"/>
  <c r="AX147" i="1"/>
  <c r="BN147" i="1"/>
  <c r="CD147" i="1"/>
  <c r="CT147" i="1"/>
  <c r="DJ147" i="1"/>
  <c r="T163" i="1"/>
  <c r="AJ163" i="1"/>
  <c r="AZ163" i="1"/>
  <c r="BP163" i="1"/>
  <c r="CF163" i="1"/>
  <c r="CV163" i="1"/>
  <c r="DL163" i="1"/>
  <c r="U163" i="1"/>
  <c r="AK163" i="1"/>
  <c r="BA163" i="1"/>
  <c r="BQ163" i="1"/>
  <c r="CG163" i="1"/>
  <c r="CW163" i="1"/>
  <c r="DM163" i="1"/>
  <c r="V163" i="1"/>
  <c r="AL163" i="1"/>
  <c r="BB163" i="1"/>
  <c r="BR163" i="1"/>
  <c r="CH163" i="1"/>
  <c r="CX163" i="1"/>
  <c r="DN163" i="1"/>
  <c r="W163" i="1"/>
  <c r="AM163" i="1"/>
  <c r="BC163" i="1"/>
  <c r="BS163" i="1"/>
  <c r="CI163" i="1"/>
  <c r="CY163" i="1"/>
  <c r="X163" i="1"/>
  <c r="AN163" i="1"/>
  <c r="BD163" i="1"/>
  <c r="BT163" i="1"/>
  <c r="CJ163" i="1"/>
  <c r="CZ163" i="1"/>
  <c r="Y163" i="1"/>
  <c r="AO163" i="1"/>
  <c r="BE163" i="1"/>
  <c r="BU163" i="1"/>
  <c r="CK163" i="1"/>
  <c r="DA163" i="1"/>
  <c r="Z163" i="1"/>
  <c r="AP163" i="1"/>
  <c r="BF163" i="1"/>
  <c r="BV163" i="1"/>
  <c r="CL163" i="1"/>
  <c r="DB163" i="1"/>
  <c r="AA163" i="1"/>
  <c r="AQ163" i="1"/>
  <c r="BG163" i="1"/>
  <c r="BW163" i="1"/>
  <c r="CM163" i="1"/>
  <c r="DC163" i="1"/>
  <c r="AB163" i="1"/>
  <c r="AR163" i="1"/>
  <c r="BH163" i="1"/>
  <c r="BX163" i="1"/>
  <c r="CN163" i="1"/>
  <c r="DD163" i="1"/>
  <c r="AC163" i="1"/>
  <c r="AS163" i="1"/>
  <c r="BI163" i="1"/>
  <c r="BY163" i="1"/>
  <c r="CO163" i="1"/>
  <c r="DE163" i="1"/>
  <c r="AD163" i="1"/>
  <c r="AT163" i="1"/>
  <c r="BJ163" i="1"/>
  <c r="BZ163" i="1"/>
  <c r="CP163" i="1"/>
  <c r="DF163" i="1"/>
  <c r="AE163" i="1"/>
  <c r="AU163" i="1"/>
  <c r="BK163" i="1"/>
  <c r="CA163" i="1"/>
  <c r="CQ163" i="1"/>
  <c r="DG163" i="1"/>
  <c r="AF163" i="1"/>
  <c r="AV163" i="1"/>
  <c r="BL163" i="1"/>
  <c r="CB163" i="1"/>
  <c r="CR163" i="1"/>
  <c r="DH163" i="1"/>
  <c r="AG163" i="1"/>
  <c r="AW163" i="1"/>
  <c r="BM163" i="1"/>
  <c r="CC163" i="1"/>
  <c r="CS163" i="1"/>
  <c r="DI163" i="1"/>
  <c r="AH163" i="1"/>
  <c r="AX163" i="1"/>
  <c r="BN163" i="1"/>
  <c r="CD163" i="1"/>
  <c r="CT163" i="1"/>
  <c r="DJ163" i="1"/>
  <c r="CU163" i="1"/>
  <c r="DK163" i="1"/>
  <c r="S163" i="1"/>
  <c r="AI163" i="1"/>
  <c r="AY163" i="1"/>
  <c r="BO163" i="1"/>
  <c r="CE163" i="1"/>
  <c r="T179" i="1"/>
  <c r="AJ179" i="1"/>
  <c r="AZ179" i="1"/>
  <c r="BP179" i="1"/>
  <c r="CF179" i="1"/>
  <c r="CV179" i="1"/>
  <c r="DL179" i="1"/>
  <c r="U179" i="1"/>
  <c r="AK179" i="1"/>
  <c r="BA179" i="1"/>
  <c r="BQ179" i="1"/>
  <c r="CG179" i="1"/>
  <c r="CW179" i="1"/>
  <c r="DM179" i="1"/>
  <c r="V179" i="1"/>
  <c r="AL179" i="1"/>
  <c r="BB179" i="1"/>
  <c r="BR179" i="1"/>
  <c r="CH179" i="1"/>
  <c r="CX179" i="1"/>
  <c r="DN179" i="1"/>
  <c r="W179" i="1"/>
  <c r="AM179" i="1"/>
  <c r="BC179" i="1"/>
  <c r="BS179" i="1"/>
  <c r="CI179" i="1"/>
  <c r="CY179" i="1"/>
  <c r="X179" i="1"/>
  <c r="AN179" i="1"/>
  <c r="BD179" i="1"/>
  <c r="BT179" i="1"/>
  <c r="CJ179" i="1"/>
  <c r="CZ179" i="1"/>
  <c r="Y179" i="1"/>
  <c r="AO179" i="1"/>
  <c r="BE179" i="1"/>
  <c r="BU179" i="1"/>
  <c r="CK179" i="1"/>
  <c r="DA179" i="1"/>
  <c r="AA179" i="1"/>
  <c r="AQ179" i="1"/>
  <c r="BG179" i="1"/>
  <c r="BW179" i="1"/>
  <c r="CM179" i="1"/>
  <c r="DC179" i="1"/>
  <c r="AB179" i="1"/>
  <c r="AR179" i="1"/>
  <c r="BH179" i="1"/>
  <c r="AD179" i="1"/>
  <c r="AT179" i="1"/>
  <c r="BJ179" i="1"/>
  <c r="BZ179" i="1"/>
  <c r="AE179" i="1"/>
  <c r="AU179" i="1"/>
  <c r="BK179" i="1"/>
  <c r="CA179" i="1"/>
  <c r="CQ179" i="1"/>
  <c r="DG179" i="1"/>
  <c r="AP179" i="1"/>
  <c r="CC179" i="1"/>
  <c r="DI179" i="1"/>
  <c r="AS179" i="1"/>
  <c r="CD179" i="1"/>
  <c r="DJ179" i="1"/>
  <c r="AV179" i="1"/>
  <c r="CE179" i="1"/>
  <c r="DK179" i="1"/>
  <c r="AW179" i="1"/>
  <c r="CL179" i="1"/>
  <c r="AX179" i="1"/>
  <c r="CN179" i="1"/>
  <c r="AY179" i="1"/>
  <c r="CO179" i="1"/>
  <c r="BF179" i="1"/>
  <c r="CP179" i="1"/>
  <c r="BI179" i="1"/>
  <c r="CR179" i="1"/>
  <c r="BL179" i="1"/>
  <c r="CS179" i="1"/>
  <c r="S179" i="1"/>
  <c r="BM179" i="1"/>
  <c r="CT179" i="1"/>
  <c r="Z179" i="1"/>
  <c r="BN179" i="1"/>
  <c r="CU179" i="1"/>
  <c r="AC179" i="1"/>
  <c r="BO179" i="1"/>
  <c r="DB179" i="1"/>
  <c r="AF179" i="1"/>
  <c r="BV179" i="1"/>
  <c r="DD179" i="1"/>
  <c r="AG179" i="1"/>
  <c r="BX179" i="1"/>
  <c r="DE179" i="1"/>
  <c r="AH179" i="1"/>
  <c r="BY179" i="1"/>
  <c r="DF179" i="1"/>
  <c r="AI179" i="1"/>
  <c r="CB179" i="1"/>
  <c r="DH179" i="1"/>
  <c r="Z195" i="1"/>
  <c r="AP195" i="1"/>
  <c r="BF195" i="1"/>
  <c r="BV195" i="1"/>
  <c r="CL195" i="1"/>
  <c r="DB195" i="1"/>
  <c r="AA195" i="1"/>
  <c r="AQ195" i="1"/>
  <c r="BG195" i="1"/>
  <c r="BW195" i="1"/>
  <c r="CM195" i="1"/>
  <c r="DC195" i="1"/>
  <c r="AB195" i="1"/>
  <c r="AR195" i="1"/>
  <c r="BH195" i="1"/>
  <c r="BX195" i="1"/>
  <c r="CN195" i="1"/>
  <c r="DD195" i="1"/>
  <c r="AC195" i="1"/>
  <c r="AS195" i="1"/>
  <c r="BI195" i="1"/>
  <c r="BY195" i="1"/>
  <c r="CO195" i="1"/>
  <c r="DE195" i="1"/>
  <c r="AD195" i="1"/>
  <c r="AT195" i="1"/>
  <c r="BJ195" i="1"/>
  <c r="BZ195" i="1"/>
  <c r="CP195" i="1"/>
  <c r="DF195" i="1"/>
  <c r="AE195" i="1"/>
  <c r="AU195" i="1"/>
  <c r="BK195" i="1"/>
  <c r="CA195" i="1"/>
  <c r="CQ195" i="1"/>
  <c r="DG195" i="1"/>
  <c r="AF195" i="1"/>
  <c r="AV195" i="1"/>
  <c r="BL195" i="1"/>
  <c r="CB195" i="1"/>
  <c r="CR195" i="1"/>
  <c r="DH195" i="1"/>
  <c r="AG195" i="1"/>
  <c r="AW195" i="1"/>
  <c r="BM195" i="1"/>
  <c r="CC195" i="1"/>
  <c r="CS195" i="1"/>
  <c r="DI195" i="1"/>
  <c r="AH195" i="1"/>
  <c r="AX195" i="1"/>
  <c r="BN195" i="1"/>
  <c r="CD195" i="1"/>
  <c r="CT195" i="1"/>
  <c r="DJ195" i="1"/>
  <c r="S195" i="1"/>
  <c r="AI195" i="1"/>
  <c r="AY195" i="1"/>
  <c r="BO195" i="1"/>
  <c r="CE195" i="1"/>
  <c r="CU195" i="1"/>
  <c r="DK195" i="1"/>
  <c r="T195" i="1"/>
  <c r="AJ195" i="1"/>
  <c r="AZ195" i="1"/>
  <c r="BP195" i="1"/>
  <c r="CF195" i="1"/>
  <c r="CV195" i="1"/>
  <c r="DL195" i="1"/>
  <c r="U195" i="1"/>
  <c r="AK195" i="1"/>
  <c r="BA195" i="1"/>
  <c r="BQ195" i="1"/>
  <c r="CG195" i="1"/>
  <c r="CW195" i="1"/>
  <c r="DM195" i="1"/>
  <c r="V195" i="1"/>
  <c r="AL195" i="1"/>
  <c r="BB195" i="1"/>
  <c r="BR195" i="1"/>
  <c r="CH195" i="1"/>
  <c r="CX195" i="1"/>
  <c r="DN195" i="1"/>
  <c r="W195" i="1"/>
  <c r="AM195" i="1"/>
  <c r="BC195" i="1"/>
  <c r="BS195" i="1"/>
  <c r="CI195" i="1"/>
  <c r="CY195" i="1"/>
  <c r="X195" i="1"/>
  <c r="AN195" i="1"/>
  <c r="BD195" i="1"/>
  <c r="BT195" i="1"/>
  <c r="CJ195" i="1"/>
  <c r="CZ195" i="1"/>
  <c r="Y195" i="1"/>
  <c r="AO195" i="1"/>
  <c r="BE195" i="1"/>
  <c r="BU195" i="1"/>
  <c r="CK195" i="1"/>
  <c r="DA195" i="1"/>
  <c r="T211" i="1"/>
  <c r="AJ211" i="1"/>
  <c r="AZ211" i="1"/>
  <c r="BP211" i="1"/>
  <c r="CF211" i="1"/>
  <c r="CV211" i="1"/>
  <c r="DL211" i="1"/>
  <c r="U211" i="1"/>
  <c r="AK211" i="1"/>
  <c r="BA211" i="1"/>
  <c r="BQ211" i="1"/>
  <c r="CG211" i="1"/>
  <c r="CW211" i="1"/>
  <c r="DM211" i="1"/>
  <c r="V211" i="1"/>
  <c r="AL211" i="1"/>
  <c r="BB211" i="1"/>
  <c r="BR211" i="1"/>
  <c r="CH211" i="1"/>
  <c r="CX211" i="1"/>
  <c r="DN211" i="1"/>
  <c r="W211" i="1"/>
  <c r="AM211" i="1"/>
  <c r="BC211" i="1"/>
  <c r="BS211" i="1"/>
  <c r="CI211" i="1"/>
  <c r="CY211" i="1"/>
  <c r="X211" i="1"/>
  <c r="AN211" i="1"/>
  <c r="BD211" i="1"/>
  <c r="BT211" i="1"/>
  <c r="CJ211" i="1"/>
  <c r="CZ211" i="1"/>
  <c r="Y211" i="1"/>
  <c r="AO211" i="1"/>
  <c r="BE211" i="1"/>
  <c r="BU211" i="1"/>
  <c r="CK211" i="1"/>
  <c r="DA211" i="1"/>
  <c r="Z211" i="1"/>
  <c r="AP211" i="1"/>
  <c r="BF211" i="1"/>
  <c r="BV211" i="1"/>
  <c r="CL211" i="1"/>
  <c r="DB211" i="1"/>
  <c r="AA211" i="1"/>
  <c r="AQ211" i="1"/>
  <c r="BG211" i="1"/>
  <c r="BW211" i="1"/>
  <c r="CM211" i="1"/>
  <c r="DC211" i="1"/>
  <c r="AB211" i="1"/>
  <c r="AR211" i="1"/>
  <c r="BH211" i="1"/>
  <c r="BX211" i="1"/>
  <c r="CN211" i="1"/>
  <c r="DD211" i="1"/>
  <c r="AC211" i="1"/>
  <c r="AS211" i="1"/>
  <c r="BI211" i="1"/>
  <c r="BY211" i="1"/>
  <c r="CO211" i="1"/>
  <c r="DE211" i="1"/>
  <c r="AD211" i="1"/>
  <c r="AT211" i="1"/>
  <c r="BJ211" i="1"/>
  <c r="BZ211" i="1"/>
  <c r="CP211" i="1"/>
  <c r="DF211" i="1"/>
  <c r="AE211" i="1"/>
  <c r="AU211" i="1"/>
  <c r="BK211" i="1"/>
  <c r="CA211" i="1"/>
  <c r="CQ211" i="1"/>
  <c r="DG211" i="1"/>
  <c r="AF211" i="1"/>
  <c r="AV211" i="1"/>
  <c r="BL211" i="1"/>
  <c r="CB211" i="1"/>
  <c r="CR211" i="1"/>
  <c r="DH211" i="1"/>
  <c r="AG211" i="1"/>
  <c r="AW211" i="1"/>
  <c r="BM211" i="1"/>
  <c r="CC211" i="1"/>
  <c r="CS211" i="1"/>
  <c r="DI211" i="1"/>
  <c r="AH211" i="1"/>
  <c r="AX211" i="1"/>
  <c r="BN211" i="1"/>
  <c r="CD211" i="1"/>
  <c r="CT211" i="1"/>
  <c r="DJ211" i="1"/>
  <c r="S211" i="1"/>
  <c r="AI211" i="1"/>
  <c r="AY211" i="1"/>
  <c r="BO211" i="1"/>
  <c r="CE211" i="1"/>
  <c r="CU211" i="1"/>
  <c r="DK211" i="1"/>
  <c r="T227" i="1"/>
  <c r="AJ227" i="1"/>
  <c r="AZ227" i="1"/>
  <c r="BP227" i="1"/>
  <c r="CF227" i="1"/>
  <c r="CV227" i="1"/>
  <c r="DL227" i="1"/>
  <c r="U227" i="1"/>
  <c r="AK227" i="1"/>
  <c r="BA227" i="1"/>
  <c r="BQ227" i="1"/>
  <c r="CG227" i="1"/>
  <c r="CW227" i="1"/>
  <c r="DM227" i="1"/>
  <c r="V227" i="1"/>
  <c r="AL227" i="1"/>
  <c r="BB227" i="1"/>
  <c r="BR227" i="1"/>
  <c r="CH227" i="1"/>
  <c r="CX227" i="1"/>
  <c r="DN227" i="1"/>
  <c r="W227" i="1"/>
  <c r="AM227" i="1"/>
  <c r="BC227" i="1"/>
  <c r="BS227" i="1"/>
  <c r="CI227" i="1"/>
  <c r="CY227" i="1"/>
  <c r="X227" i="1"/>
  <c r="AN227" i="1"/>
  <c r="BD227" i="1"/>
  <c r="BT227" i="1"/>
  <c r="CJ227" i="1"/>
  <c r="CZ227" i="1"/>
  <c r="Y227" i="1"/>
  <c r="AO227" i="1"/>
  <c r="BE227" i="1"/>
  <c r="BU227" i="1"/>
  <c r="CK227" i="1"/>
  <c r="DA227" i="1"/>
  <c r="AA227" i="1"/>
  <c r="AQ227" i="1"/>
  <c r="BG227" i="1"/>
  <c r="BW227" i="1"/>
  <c r="CM227" i="1"/>
  <c r="DC227" i="1"/>
  <c r="AC227" i="1"/>
  <c r="AS227" i="1"/>
  <c r="AD227" i="1"/>
  <c r="AT227" i="1"/>
  <c r="BJ227" i="1"/>
  <c r="BZ227" i="1"/>
  <c r="CP227" i="1"/>
  <c r="DF227" i="1"/>
  <c r="AE227" i="1"/>
  <c r="AU227" i="1"/>
  <c r="BK227" i="1"/>
  <c r="CA227" i="1"/>
  <c r="CQ227" i="1"/>
  <c r="DG227" i="1"/>
  <c r="BH227" i="1"/>
  <c r="CR227" i="1"/>
  <c r="BI227" i="1"/>
  <c r="CS227" i="1"/>
  <c r="S227" i="1"/>
  <c r="BL227" i="1"/>
  <c r="CT227" i="1"/>
  <c r="Z227" i="1"/>
  <c r="BM227" i="1"/>
  <c r="CU227" i="1"/>
  <c r="AB227" i="1"/>
  <c r="BN227" i="1"/>
  <c r="DB227" i="1"/>
  <c r="AF227" i="1"/>
  <c r="BO227" i="1"/>
  <c r="DD227" i="1"/>
  <c r="AG227" i="1"/>
  <c r="BV227" i="1"/>
  <c r="DE227" i="1"/>
  <c r="AH227" i="1"/>
  <c r="BX227" i="1"/>
  <c r="DH227" i="1"/>
  <c r="AI227" i="1"/>
  <c r="BY227" i="1"/>
  <c r="DI227" i="1"/>
  <c r="AP227" i="1"/>
  <c r="CB227" i="1"/>
  <c r="DJ227" i="1"/>
  <c r="AR227" i="1"/>
  <c r="CC227" i="1"/>
  <c r="DK227" i="1"/>
  <c r="AV227" i="1"/>
  <c r="CD227" i="1"/>
  <c r="AW227" i="1"/>
  <c r="CE227" i="1"/>
  <c r="AX227" i="1"/>
  <c r="CL227" i="1"/>
  <c r="AY227" i="1"/>
  <c r="CN227" i="1"/>
  <c r="BF227" i="1"/>
  <c r="CO227" i="1"/>
  <c r="U243" i="1"/>
  <c r="AK243" i="1"/>
  <c r="BA243" i="1"/>
  <c r="BQ243" i="1"/>
  <c r="CG243" i="1"/>
  <c r="CW243" i="1"/>
  <c r="DM243" i="1"/>
  <c r="V243" i="1"/>
  <c r="AL243" i="1"/>
  <c r="BB243" i="1"/>
  <c r="BR243" i="1"/>
  <c r="CH243" i="1"/>
  <c r="CX243" i="1"/>
  <c r="DN243" i="1"/>
  <c r="W243" i="1"/>
  <c r="AM243" i="1"/>
  <c r="BC243" i="1"/>
  <c r="BS243" i="1"/>
  <c r="CI243" i="1"/>
  <c r="CY243" i="1"/>
  <c r="X243" i="1"/>
  <c r="AN243" i="1"/>
  <c r="BD243" i="1"/>
  <c r="BT243" i="1"/>
  <c r="CJ243" i="1"/>
  <c r="CZ243" i="1"/>
  <c r="Y243" i="1"/>
  <c r="AO243" i="1"/>
  <c r="BE243" i="1"/>
  <c r="BU243" i="1"/>
  <c r="CK243" i="1"/>
  <c r="DA243" i="1"/>
  <c r="Z243" i="1"/>
  <c r="AP243" i="1"/>
  <c r="BF243" i="1"/>
  <c r="BV243" i="1"/>
  <c r="CL243" i="1"/>
  <c r="DB243" i="1"/>
  <c r="AA243" i="1"/>
  <c r="AQ243" i="1"/>
  <c r="BG243" i="1"/>
  <c r="BW243" i="1"/>
  <c r="CM243" i="1"/>
  <c r="DC243" i="1"/>
  <c r="AB243" i="1"/>
  <c r="AR243" i="1"/>
  <c r="BH243" i="1"/>
  <c r="BX243" i="1"/>
  <c r="CN243" i="1"/>
  <c r="DD243" i="1"/>
  <c r="AC243" i="1"/>
  <c r="AS243" i="1"/>
  <c r="BI243" i="1"/>
  <c r="BY243" i="1"/>
  <c r="CO243" i="1"/>
  <c r="DE243" i="1"/>
  <c r="AD243" i="1"/>
  <c r="AT243" i="1"/>
  <c r="BJ243" i="1"/>
  <c r="BZ243" i="1"/>
  <c r="CP243" i="1"/>
  <c r="DF243" i="1"/>
  <c r="AE243" i="1"/>
  <c r="AU243" i="1"/>
  <c r="BK243" i="1"/>
  <c r="CA243" i="1"/>
  <c r="CQ243" i="1"/>
  <c r="DG243" i="1"/>
  <c r="AF243" i="1"/>
  <c r="AV243" i="1"/>
  <c r="BL243" i="1"/>
  <c r="CB243" i="1"/>
  <c r="CR243" i="1"/>
  <c r="DH243" i="1"/>
  <c r="AG243" i="1"/>
  <c r="AW243" i="1"/>
  <c r="BM243" i="1"/>
  <c r="CC243" i="1"/>
  <c r="CS243" i="1"/>
  <c r="DI243" i="1"/>
  <c r="AH243" i="1"/>
  <c r="AX243" i="1"/>
  <c r="BN243" i="1"/>
  <c r="CD243" i="1"/>
  <c r="CT243" i="1"/>
  <c r="DJ243" i="1"/>
  <c r="S243" i="1"/>
  <c r="AI243" i="1"/>
  <c r="AY243" i="1"/>
  <c r="BO243" i="1"/>
  <c r="CE243" i="1"/>
  <c r="CU243" i="1"/>
  <c r="DK243" i="1"/>
  <c r="T243" i="1"/>
  <c r="AJ243" i="1"/>
  <c r="AZ243" i="1"/>
  <c r="BP243" i="1"/>
  <c r="CF243" i="1"/>
  <c r="CV243" i="1"/>
  <c r="DL243" i="1"/>
  <c r="W259" i="1"/>
  <c r="AM259" i="1"/>
  <c r="BC259" i="1"/>
  <c r="BS259" i="1"/>
  <c r="CI259" i="1"/>
  <c r="CY259" i="1"/>
  <c r="S259" i="1"/>
  <c r="AJ259" i="1"/>
  <c r="BA259" i="1"/>
  <c r="BR259" i="1"/>
  <c r="CJ259" i="1"/>
  <c r="DA259" i="1"/>
  <c r="T259" i="1"/>
  <c r="AK259" i="1"/>
  <c r="BB259" i="1"/>
  <c r="BT259" i="1"/>
  <c r="CK259" i="1"/>
  <c r="DB259" i="1"/>
  <c r="U259" i="1"/>
  <c r="AL259" i="1"/>
  <c r="BD259" i="1"/>
  <c r="BU259" i="1"/>
  <c r="CL259" i="1"/>
  <c r="DC259" i="1"/>
  <c r="V259" i="1"/>
  <c r="AN259" i="1"/>
  <c r="BE259" i="1"/>
  <c r="BV259" i="1"/>
  <c r="CM259" i="1"/>
  <c r="DD259" i="1"/>
  <c r="X259" i="1"/>
  <c r="AO259" i="1"/>
  <c r="BF259" i="1"/>
  <c r="BW259" i="1"/>
  <c r="CN259" i="1"/>
  <c r="DE259" i="1"/>
  <c r="Y259" i="1"/>
  <c r="AP259" i="1"/>
  <c r="BG259" i="1"/>
  <c r="BX259" i="1"/>
  <c r="CO259" i="1"/>
  <c r="DF259" i="1"/>
  <c r="Z259" i="1"/>
  <c r="AQ259" i="1"/>
  <c r="BH259" i="1"/>
  <c r="BY259" i="1"/>
  <c r="CP259" i="1"/>
  <c r="DG259" i="1"/>
  <c r="AA259" i="1"/>
  <c r="AR259" i="1"/>
  <c r="BI259" i="1"/>
  <c r="BZ259" i="1"/>
  <c r="CQ259" i="1"/>
  <c r="DH259" i="1"/>
  <c r="AB259" i="1"/>
  <c r="AS259" i="1"/>
  <c r="BJ259" i="1"/>
  <c r="CA259" i="1"/>
  <c r="CR259" i="1"/>
  <c r="DI259" i="1"/>
  <c r="AC259" i="1"/>
  <c r="AT259" i="1"/>
  <c r="BK259" i="1"/>
  <c r="CB259" i="1"/>
  <c r="CS259" i="1"/>
  <c r="DJ259" i="1"/>
  <c r="AD259" i="1"/>
  <c r="AU259" i="1"/>
  <c r="BL259" i="1"/>
  <c r="CC259" i="1"/>
  <c r="CT259" i="1"/>
  <c r="DK259" i="1"/>
  <c r="AE259" i="1"/>
  <c r="AV259" i="1"/>
  <c r="BM259" i="1"/>
  <c r="CD259" i="1"/>
  <c r="CU259" i="1"/>
  <c r="DL259" i="1"/>
  <c r="AF259" i="1"/>
  <c r="AW259" i="1"/>
  <c r="BN259" i="1"/>
  <c r="CE259" i="1"/>
  <c r="CV259" i="1"/>
  <c r="DM259" i="1"/>
  <c r="AG259" i="1"/>
  <c r="AX259" i="1"/>
  <c r="BO259" i="1"/>
  <c r="CF259" i="1"/>
  <c r="CW259" i="1"/>
  <c r="DN259" i="1"/>
  <c r="AH259" i="1"/>
  <c r="AY259" i="1"/>
  <c r="BP259" i="1"/>
  <c r="CG259" i="1"/>
  <c r="CX259" i="1"/>
  <c r="AI259" i="1"/>
  <c r="AZ259" i="1"/>
  <c r="BQ259" i="1"/>
  <c r="CH259" i="1"/>
  <c r="CZ259" i="1"/>
  <c r="Z275" i="1"/>
  <c r="AP275" i="1"/>
  <c r="BF275" i="1"/>
  <c r="BV275" i="1"/>
  <c r="CL275" i="1"/>
  <c r="DB275" i="1"/>
  <c r="AA275" i="1"/>
  <c r="AQ275" i="1"/>
  <c r="BG275" i="1"/>
  <c r="BW275" i="1"/>
  <c r="CM275" i="1"/>
  <c r="DC275" i="1"/>
  <c r="AB275" i="1"/>
  <c r="AR275" i="1"/>
  <c r="BH275" i="1"/>
  <c r="BX275" i="1"/>
  <c r="CN275" i="1"/>
  <c r="DD275" i="1"/>
  <c r="AC275" i="1"/>
  <c r="AS275" i="1"/>
  <c r="BI275" i="1"/>
  <c r="BY275" i="1"/>
  <c r="CO275" i="1"/>
  <c r="DE275" i="1"/>
  <c r="AD275" i="1"/>
  <c r="AT275" i="1"/>
  <c r="BJ275" i="1"/>
  <c r="BZ275" i="1"/>
  <c r="CP275" i="1"/>
  <c r="DF275" i="1"/>
  <c r="AE275" i="1"/>
  <c r="AU275" i="1"/>
  <c r="BK275" i="1"/>
  <c r="CA275" i="1"/>
  <c r="CQ275" i="1"/>
  <c r="DG275" i="1"/>
  <c r="AF275" i="1"/>
  <c r="AV275" i="1"/>
  <c r="BL275" i="1"/>
  <c r="CB275" i="1"/>
  <c r="CR275" i="1"/>
  <c r="DH275" i="1"/>
  <c r="AG275" i="1"/>
  <c r="AW275" i="1"/>
  <c r="BM275" i="1"/>
  <c r="CC275" i="1"/>
  <c r="CS275" i="1"/>
  <c r="DI275" i="1"/>
  <c r="AH275" i="1"/>
  <c r="AX275" i="1"/>
  <c r="BN275" i="1"/>
  <c r="CD275" i="1"/>
  <c r="CT275" i="1"/>
  <c r="DJ275" i="1"/>
  <c r="S275" i="1"/>
  <c r="AI275" i="1"/>
  <c r="AY275" i="1"/>
  <c r="BO275" i="1"/>
  <c r="CE275" i="1"/>
  <c r="CU275" i="1"/>
  <c r="DK275" i="1"/>
  <c r="T275" i="1"/>
  <c r="AJ275" i="1"/>
  <c r="AZ275" i="1"/>
  <c r="BP275" i="1"/>
  <c r="CF275" i="1"/>
  <c r="CV275" i="1"/>
  <c r="DL275" i="1"/>
  <c r="U275" i="1"/>
  <c r="AK275" i="1"/>
  <c r="BA275" i="1"/>
  <c r="BQ275" i="1"/>
  <c r="CG275" i="1"/>
  <c r="CW275" i="1"/>
  <c r="DM275" i="1"/>
  <c r="V275" i="1"/>
  <c r="AL275" i="1"/>
  <c r="BB275" i="1"/>
  <c r="BR275" i="1"/>
  <c r="CH275" i="1"/>
  <c r="CX275" i="1"/>
  <c r="DN275" i="1"/>
  <c r="W275" i="1"/>
  <c r="AM275" i="1"/>
  <c r="BC275" i="1"/>
  <c r="BS275" i="1"/>
  <c r="CI275" i="1"/>
  <c r="CY275" i="1"/>
  <c r="X275" i="1"/>
  <c r="AN275" i="1"/>
  <c r="BD275" i="1"/>
  <c r="BT275" i="1"/>
  <c r="CJ275" i="1"/>
  <c r="CZ275" i="1"/>
  <c r="Y275" i="1"/>
  <c r="AO275" i="1"/>
  <c r="BE275" i="1"/>
  <c r="BU275" i="1"/>
  <c r="CK275" i="1"/>
  <c r="DA275" i="1"/>
  <c r="T291" i="1"/>
  <c r="AJ291" i="1"/>
  <c r="AZ291" i="1"/>
  <c r="BP291" i="1"/>
  <c r="CF291" i="1"/>
  <c r="CV291" i="1"/>
  <c r="DL291" i="1"/>
  <c r="U291" i="1"/>
  <c r="AK291" i="1"/>
  <c r="BA291" i="1"/>
  <c r="BQ291" i="1"/>
  <c r="CG291" i="1"/>
  <c r="CW291" i="1"/>
  <c r="DM291" i="1"/>
  <c r="V291" i="1"/>
  <c r="AL291" i="1"/>
  <c r="BB291" i="1"/>
  <c r="BR291" i="1"/>
  <c r="CH291" i="1"/>
  <c r="CX291" i="1"/>
  <c r="DN291" i="1"/>
  <c r="W291" i="1"/>
  <c r="AM291" i="1"/>
  <c r="BC291" i="1"/>
  <c r="BS291" i="1"/>
  <c r="CI291" i="1"/>
  <c r="CY291" i="1"/>
  <c r="X291" i="1"/>
  <c r="AN291" i="1"/>
  <c r="BD291" i="1"/>
  <c r="BT291" i="1"/>
  <c r="CJ291" i="1"/>
  <c r="CZ291" i="1"/>
  <c r="Y291" i="1"/>
  <c r="AO291" i="1"/>
  <c r="BE291" i="1"/>
  <c r="BU291" i="1"/>
  <c r="CK291" i="1"/>
  <c r="DA291" i="1"/>
  <c r="Z291" i="1"/>
  <c r="AP291" i="1"/>
  <c r="BF291" i="1"/>
  <c r="BV291" i="1"/>
  <c r="CL291" i="1"/>
  <c r="DB291" i="1"/>
  <c r="AA291" i="1"/>
  <c r="AQ291" i="1"/>
  <c r="BG291" i="1"/>
  <c r="BW291" i="1"/>
  <c r="CM291" i="1"/>
  <c r="DC291" i="1"/>
  <c r="AB291" i="1"/>
  <c r="AR291" i="1"/>
  <c r="BH291" i="1"/>
  <c r="BX291" i="1"/>
  <c r="CN291" i="1"/>
  <c r="DD291" i="1"/>
  <c r="AC291" i="1"/>
  <c r="AS291" i="1"/>
  <c r="BI291" i="1"/>
  <c r="BY291" i="1"/>
  <c r="CO291" i="1"/>
  <c r="DE291" i="1"/>
  <c r="AD291" i="1"/>
  <c r="AT291" i="1"/>
  <c r="BJ291" i="1"/>
  <c r="BZ291" i="1"/>
  <c r="CP291" i="1"/>
  <c r="DF291" i="1"/>
  <c r="AE291" i="1"/>
  <c r="AU291" i="1"/>
  <c r="BK291" i="1"/>
  <c r="CA291" i="1"/>
  <c r="CQ291" i="1"/>
  <c r="DG291" i="1"/>
  <c r="AF291" i="1"/>
  <c r="AV291" i="1"/>
  <c r="BL291" i="1"/>
  <c r="CB291" i="1"/>
  <c r="CR291" i="1"/>
  <c r="DH291" i="1"/>
  <c r="AG291" i="1"/>
  <c r="AW291" i="1"/>
  <c r="BM291" i="1"/>
  <c r="CC291" i="1"/>
  <c r="CS291" i="1"/>
  <c r="DI291" i="1"/>
  <c r="AH291" i="1"/>
  <c r="AX291" i="1"/>
  <c r="BN291" i="1"/>
  <c r="CD291" i="1"/>
  <c r="CT291" i="1"/>
  <c r="DJ291" i="1"/>
  <c r="S291" i="1"/>
  <c r="AI291" i="1"/>
  <c r="AY291" i="1"/>
  <c r="BO291" i="1"/>
  <c r="CE291" i="1"/>
  <c r="CU291" i="1"/>
  <c r="DK291" i="1"/>
  <c r="S307" i="1"/>
  <c r="AI307" i="1"/>
  <c r="AY307" i="1"/>
  <c r="BO307" i="1"/>
  <c r="CE307" i="1"/>
  <c r="CU307" i="1"/>
  <c r="DK307" i="1"/>
  <c r="T307" i="1"/>
  <c r="AJ307" i="1"/>
  <c r="AZ307" i="1"/>
  <c r="BP307" i="1"/>
  <c r="CF307" i="1"/>
  <c r="CV307" i="1"/>
  <c r="DL307" i="1"/>
  <c r="U307" i="1"/>
  <c r="AK307" i="1"/>
  <c r="BA307" i="1"/>
  <c r="BQ307" i="1"/>
  <c r="CG307" i="1"/>
  <c r="CW307" i="1"/>
  <c r="DM307" i="1"/>
  <c r="V307" i="1"/>
  <c r="AL307" i="1"/>
  <c r="BB307" i="1"/>
  <c r="BR307" i="1"/>
  <c r="CH307" i="1"/>
  <c r="CX307" i="1"/>
  <c r="DN307" i="1"/>
  <c r="W307" i="1"/>
  <c r="AM307" i="1"/>
  <c r="BC307" i="1"/>
  <c r="BS307" i="1"/>
  <c r="CI307" i="1"/>
  <c r="CY307" i="1"/>
  <c r="X307" i="1"/>
  <c r="AN307" i="1"/>
  <c r="BD307" i="1"/>
  <c r="BT307" i="1"/>
  <c r="CJ307" i="1"/>
  <c r="CZ307" i="1"/>
  <c r="Y307" i="1"/>
  <c r="AO307" i="1"/>
  <c r="BE307" i="1"/>
  <c r="BU307" i="1"/>
  <c r="CK307" i="1"/>
  <c r="DA307" i="1"/>
  <c r="Z307" i="1"/>
  <c r="AP307" i="1"/>
  <c r="BF307" i="1"/>
  <c r="BV307" i="1"/>
  <c r="CL307" i="1"/>
  <c r="DB307" i="1"/>
  <c r="AA307" i="1"/>
  <c r="AQ307" i="1"/>
  <c r="BG307" i="1"/>
  <c r="BW307" i="1"/>
  <c r="CM307" i="1"/>
  <c r="DC307" i="1"/>
  <c r="AB307" i="1"/>
  <c r="AR307" i="1"/>
  <c r="BH307" i="1"/>
  <c r="BX307" i="1"/>
  <c r="CN307" i="1"/>
  <c r="DD307" i="1"/>
  <c r="AC307" i="1"/>
  <c r="AS307" i="1"/>
  <c r="BI307" i="1"/>
  <c r="BY307" i="1"/>
  <c r="CO307" i="1"/>
  <c r="DE307" i="1"/>
  <c r="AD307" i="1"/>
  <c r="AT307" i="1"/>
  <c r="BJ307" i="1"/>
  <c r="BZ307" i="1"/>
  <c r="CP307" i="1"/>
  <c r="DF307" i="1"/>
  <c r="AE307" i="1"/>
  <c r="AU307" i="1"/>
  <c r="BK307" i="1"/>
  <c r="CA307" i="1"/>
  <c r="CQ307" i="1"/>
  <c r="DG307" i="1"/>
  <c r="AF307" i="1"/>
  <c r="AV307" i="1"/>
  <c r="BL307" i="1"/>
  <c r="CB307" i="1"/>
  <c r="CR307" i="1"/>
  <c r="DH307" i="1"/>
  <c r="AG307" i="1"/>
  <c r="AW307" i="1"/>
  <c r="BM307" i="1"/>
  <c r="CC307" i="1"/>
  <c r="CS307" i="1"/>
  <c r="DI307" i="1"/>
  <c r="DJ307" i="1"/>
  <c r="AH307" i="1"/>
  <c r="AX307" i="1"/>
  <c r="BN307" i="1"/>
  <c r="CD307" i="1"/>
  <c r="CT307" i="1"/>
  <c r="S323" i="1"/>
  <c r="AI323" i="1"/>
  <c r="AY323" i="1"/>
  <c r="BO323" i="1"/>
  <c r="CE323" i="1"/>
  <c r="CU323" i="1"/>
  <c r="DK323" i="1"/>
  <c r="T323" i="1"/>
  <c r="AJ323" i="1"/>
  <c r="AZ323" i="1"/>
  <c r="BP323" i="1"/>
  <c r="CF323" i="1"/>
  <c r="CV323" i="1"/>
  <c r="DL323" i="1"/>
  <c r="U323" i="1"/>
  <c r="AK323" i="1"/>
  <c r="BA323" i="1"/>
  <c r="BQ323" i="1"/>
  <c r="CG323" i="1"/>
  <c r="CW323" i="1"/>
  <c r="DM323" i="1"/>
  <c r="V323" i="1"/>
  <c r="AL323" i="1"/>
  <c r="BB323" i="1"/>
  <c r="BR323" i="1"/>
  <c r="CH323" i="1"/>
  <c r="CX323" i="1"/>
  <c r="DN323" i="1"/>
  <c r="W323" i="1"/>
  <c r="AM323" i="1"/>
  <c r="BC323" i="1"/>
  <c r="BS323" i="1"/>
  <c r="CI323" i="1"/>
  <c r="CY323" i="1"/>
  <c r="X323" i="1"/>
  <c r="AN323" i="1"/>
  <c r="BD323" i="1"/>
  <c r="BT323" i="1"/>
  <c r="CJ323" i="1"/>
  <c r="CZ323" i="1"/>
  <c r="Y323" i="1"/>
  <c r="AO323" i="1"/>
  <c r="BE323" i="1"/>
  <c r="BU323" i="1"/>
  <c r="CK323" i="1"/>
  <c r="DA323" i="1"/>
  <c r="Z323" i="1"/>
  <c r="AP323" i="1"/>
  <c r="BF323" i="1"/>
  <c r="BV323" i="1"/>
  <c r="CL323" i="1"/>
  <c r="DB323" i="1"/>
  <c r="AA323" i="1"/>
  <c r="AQ323" i="1"/>
  <c r="BG323" i="1"/>
  <c r="BW323" i="1"/>
  <c r="CM323" i="1"/>
  <c r="DC323" i="1"/>
  <c r="AB323" i="1"/>
  <c r="AR323" i="1"/>
  <c r="BH323" i="1"/>
  <c r="BX323" i="1"/>
  <c r="CN323" i="1"/>
  <c r="DD323" i="1"/>
  <c r="AC323" i="1"/>
  <c r="AS323" i="1"/>
  <c r="BI323" i="1"/>
  <c r="BY323" i="1"/>
  <c r="CO323" i="1"/>
  <c r="DE323" i="1"/>
  <c r="AD323" i="1"/>
  <c r="AT323" i="1"/>
  <c r="BJ323" i="1"/>
  <c r="BZ323" i="1"/>
  <c r="CP323" i="1"/>
  <c r="DF323" i="1"/>
  <c r="AE323" i="1"/>
  <c r="AU323" i="1"/>
  <c r="BK323" i="1"/>
  <c r="CA323" i="1"/>
  <c r="CQ323" i="1"/>
  <c r="DG323" i="1"/>
  <c r="AF323" i="1"/>
  <c r="AV323" i="1"/>
  <c r="BL323" i="1"/>
  <c r="CB323" i="1"/>
  <c r="CR323" i="1"/>
  <c r="DH323" i="1"/>
  <c r="AG323" i="1"/>
  <c r="AW323" i="1"/>
  <c r="BM323" i="1"/>
  <c r="CC323" i="1"/>
  <c r="CS323" i="1"/>
  <c r="DI323" i="1"/>
  <c r="AX323" i="1"/>
  <c r="BN323" i="1"/>
  <c r="CD323" i="1"/>
  <c r="CT323" i="1"/>
  <c r="DJ323" i="1"/>
  <c r="AH323" i="1"/>
  <c r="AG339" i="1"/>
  <c r="AW339" i="1"/>
  <c r="BM339" i="1"/>
  <c r="CC339" i="1"/>
  <c r="CS339" i="1"/>
  <c r="DI339" i="1"/>
  <c r="AH339" i="1"/>
  <c r="AX339" i="1"/>
  <c r="BN339" i="1"/>
  <c r="CD339" i="1"/>
  <c r="CT339" i="1"/>
  <c r="DJ339" i="1"/>
  <c r="S339" i="1"/>
  <c r="AI339" i="1"/>
  <c r="AY339" i="1"/>
  <c r="BO339" i="1"/>
  <c r="CE339" i="1"/>
  <c r="CU339" i="1"/>
  <c r="DK339" i="1"/>
  <c r="T339" i="1"/>
  <c r="AJ339" i="1"/>
  <c r="AZ339" i="1"/>
  <c r="BP339" i="1"/>
  <c r="CF339" i="1"/>
  <c r="CV339" i="1"/>
  <c r="DL339" i="1"/>
  <c r="U339" i="1"/>
  <c r="AK339" i="1"/>
  <c r="BA339" i="1"/>
  <c r="BQ339" i="1"/>
  <c r="CG339" i="1"/>
  <c r="CW339" i="1"/>
  <c r="DM339" i="1"/>
  <c r="V339" i="1"/>
  <c r="AL339" i="1"/>
  <c r="BB339" i="1"/>
  <c r="BR339" i="1"/>
  <c r="CH339" i="1"/>
  <c r="CX339" i="1"/>
  <c r="DN339" i="1"/>
  <c r="W339" i="1"/>
  <c r="AM339" i="1"/>
  <c r="BC339" i="1"/>
  <c r="BS339" i="1"/>
  <c r="CI339" i="1"/>
  <c r="CY339" i="1"/>
  <c r="X339" i="1"/>
  <c r="AN339" i="1"/>
  <c r="BD339" i="1"/>
  <c r="BT339" i="1"/>
  <c r="CJ339" i="1"/>
  <c r="CZ339" i="1"/>
  <c r="Y339" i="1"/>
  <c r="AO339" i="1"/>
  <c r="BE339" i="1"/>
  <c r="BU339" i="1"/>
  <c r="CK339" i="1"/>
  <c r="DA339" i="1"/>
  <c r="Z339" i="1"/>
  <c r="AP339" i="1"/>
  <c r="BF339" i="1"/>
  <c r="BV339" i="1"/>
  <c r="CL339" i="1"/>
  <c r="DB339" i="1"/>
  <c r="AA339" i="1"/>
  <c r="AQ339" i="1"/>
  <c r="BG339" i="1"/>
  <c r="BW339" i="1"/>
  <c r="CM339" i="1"/>
  <c r="DC339" i="1"/>
  <c r="AB339" i="1"/>
  <c r="AR339" i="1"/>
  <c r="BH339" i="1"/>
  <c r="BX339" i="1"/>
  <c r="CN339" i="1"/>
  <c r="DD339" i="1"/>
  <c r="AC339" i="1"/>
  <c r="AS339" i="1"/>
  <c r="BI339" i="1"/>
  <c r="BY339" i="1"/>
  <c r="CO339" i="1"/>
  <c r="DE339" i="1"/>
  <c r="AD339" i="1"/>
  <c r="AT339" i="1"/>
  <c r="BJ339" i="1"/>
  <c r="BZ339" i="1"/>
  <c r="CP339" i="1"/>
  <c r="DF339" i="1"/>
  <c r="AE339" i="1"/>
  <c r="AU339" i="1"/>
  <c r="BK339" i="1"/>
  <c r="CA339" i="1"/>
  <c r="CQ339" i="1"/>
  <c r="DG339" i="1"/>
  <c r="AF339" i="1"/>
  <c r="AV339" i="1"/>
  <c r="BL339" i="1"/>
  <c r="CB339" i="1"/>
  <c r="CR339" i="1"/>
  <c r="DH339" i="1"/>
  <c r="AG355" i="1"/>
  <c r="AW355" i="1"/>
  <c r="BM355" i="1"/>
  <c r="CC355" i="1"/>
  <c r="CS355" i="1"/>
  <c r="DI355" i="1"/>
  <c r="AH355" i="1"/>
  <c r="AX355" i="1"/>
  <c r="BN355" i="1"/>
  <c r="CD355" i="1"/>
  <c r="CT355" i="1"/>
  <c r="DJ355" i="1"/>
  <c r="S355" i="1"/>
  <c r="AI355" i="1"/>
  <c r="AY355" i="1"/>
  <c r="BO355" i="1"/>
  <c r="CE355" i="1"/>
  <c r="CU355" i="1"/>
  <c r="DK355" i="1"/>
  <c r="T355" i="1"/>
  <c r="AJ355" i="1"/>
  <c r="AZ355" i="1"/>
  <c r="BP355" i="1"/>
  <c r="CF355" i="1"/>
  <c r="CV355" i="1"/>
  <c r="DL355" i="1"/>
  <c r="U355" i="1"/>
  <c r="AK355" i="1"/>
  <c r="BA355" i="1"/>
  <c r="BQ355" i="1"/>
  <c r="CG355" i="1"/>
  <c r="CW355" i="1"/>
  <c r="DM355" i="1"/>
  <c r="V355" i="1"/>
  <c r="AL355" i="1"/>
  <c r="BB355" i="1"/>
  <c r="BR355" i="1"/>
  <c r="CH355" i="1"/>
  <c r="CX355" i="1"/>
  <c r="DN355" i="1"/>
  <c r="W355" i="1"/>
  <c r="AM355" i="1"/>
  <c r="BC355" i="1"/>
  <c r="BS355" i="1"/>
  <c r="CI355" i="1"/>
  <c r="CY355" i="1"/>
  <c r="X355" i="1"/>
  <c r="AN355" i="1"/>
  <c r="BD355" i="1"/>
  <c r="BT355" i="1"/>
  <c r="CJ355" i="1"/>
  <c r="CZ355" i="1"/>
  <c r="Y355" i="1"/>
  <c r="AO355" i="1"/>
  <c r="BE355" i="1"/>
  <c r="BU355" i="1"/>
  <c r="CK355" i="1"/>
  <c r="DA355" i="1"/>
  <c r="Z355" i="1"/>
  <c r="AP355" i="1"/>
  <c r="BF355" i="1"/>
  <c r="BV355" i="1"/>
  <c r="CL355" i="1"/>
  <c r="DB355" i="1"/>
  <c r="AB355" i="1"/>
  <c r="AR355" i="1"/>
  <c r="BH355" i="1"/>
  <c r="BX355" i="1"/>
  <c r="CN355" i="1"/>
  <c r="DD355" i="1"/>
  <c r="AC355" i="1"/>
  <c r="AS355" i="1"/>
  <c r="BI355" i="1"/>
  <c r="BY355" i="1"/>
  <c r="CO355" i="1"/>
  <c r="AD355" i="1"/>
  <c r="AT355" i="1"/>
  <c r="BJ355" i="1"/>
  <c r="BZ355" i="1"/>
  <c r="CP355" i="1"/>
  <c r="BL355" i="1"/>
  <c r="BW355" i="1"/>
  <c r="CA355" i="1"/>
  <c r="CB355" i="1"/>
  <c r="CM355" i="1"/>
  <c r="CQ355" i="1"/>
  <c r="CR355" i="1"/>
  <c r="DC355" i="1"/>
  <c r="AA355" i="1"/>
  <c r="DE355" i="1"/>
  <c r="AE355" i="1"/>
  <c r="DF355" i="1"/>
  <c r="AF355" i="1"/>
  <c r="DG355" i="1"/>
  <c r="AQ355" i="1"/>
  <c r="DH355" i="1"/>
  <c r="AU355" i="1"/>
  <c r="AV355" i="1"/>
  <c r="BG355" i="1"/>
  <c r="BK355" i="1"/>
  <c r="AH371" i="1"/>
  <c r="AX371" i="1"/>
  <c r="BN371" i="1"/>
  <c r="CD371" i="1"/>
  <c r="CT371" i="1"/>
  <c r="DJ371" i="1"/>
  <c r="S371" i="1"/>
  <c r="AI371" i="1"/>
  <c r="AY371" i="1"/>
  <c r="BO371" i="1"/>
  <c r="CE371" i="1"/>
  <c r="CU371" i="1"/>
  <c r="DK371" i="1"/>
  <c r="T371" i="1"/>
  <c r="AJ371" i="1"/>
  <c r="AZ371" i="1"/>
  <c r="BP371" i="1"/>
  <c r="CF371" i="1"/>
  <c r="CV371" i="1"/>
  <c r="DL371" i="1"/>
  <c r="U371" i="1"/>
  <c r="AK371" i="1"/>
  <c r="BA371" i="1"/>
  <c r="BQ371" i="1"/>
  <c r="CG371" i="1"/>
  <c r="CW371" i="1"/>
  <c r="DM371" i="1"/>
  <c r="V371" i="1"/>
  <c r="AL371" i="1"/>
  <c r="BB371" i="1"/>
  <c r="BR371" i="1"/>
  <c r="CH371" i="1"/>
  <c r="CX371" i="1"/>
  <c r="DN371" i="1"/>
  <c r="W371" i="1"/>
  <c r="AM371" i="1"/>
  <c r="BC371" i="1"/>
  <c r="BS371" i="1"/>
  <c r="CI371" i="1"/>
  <c r="CY371" i="1"/>
  <c r="X371" i="1"/>
  <c r="AN371" i="1"/>
  <c r="BD371" i="1"/>
  <c r="BT371" i="1"/>
  <c r="CJ371" i="1"/>
  <c r="CZ371" i="1"/>
  <c r="Y371" i="1"/>
  <c r="AO371" i="1"/>
  <c r="BE371" i="1"/>
  <c r="BU371" i="1"/>
  <c r="CK371" i="1"/>
  <c r="DA371" i="1"/>
  <c r="Z371" i="1"/>
  <c r="AP371" i="1"/>
  <c r="BF371" i="1"/>
  <c r="BV371" i="1"/>
  <c r="CL371" i="1"/>
  <c r="DB371" i="1"/>
  <c r="AA371" i="1"/>
  <c r="AQ371" i="1"/>
  <c r="BG371" i="1"/>
  <c r="BW371" i="1"/>
  <c r="CM371" i="1"/>
  <c r="DC371" i="1"/>
  <c r="AB371" i="1"/>
  <c r="AR371" i="1"/>
  <c r="BH371" i="1"/>
  <c r="BX371" i="1"/>
  <c r="CN371" i="1"/>
  <c r="DD371" i="1"/>
  <c r="AC371" i="1"/>
  <c r="AS371" i="1"/>
  <c r="BI371" i="1"/>
  <c r="BY371" i="1"/>
  <c r="CO371" i="1"/>
  <c r="DE371" i="1"/>
  <c r="AD371" i="1"/>
  <c r="AT371" i="1"/>
  <c r="BJ371" i="1"/>
  <c r="BZ371" i="1"/>
  <c r="CP371" i="1"/>
  <c r="DF371" i="1"/>
  <c r="AE371" i="1"/>
  <c r="AU371" i="1"/>
  <c r="BK371" i="1"/>
  <c r="CA371" i="1"/>
  <c r="CQ371" i="1"/>
  <c r="DG371" i="1"/>
  <c r="AF371" i="1"/>
  <c r="AV371" i="1"/>
  <c r="BL371" i="1"/>
  <c r="CB371" i="1"/>
  <c r="CR371" i="1"/>
  <c r="DH371" i="1"/>
  <c r="AW371" i="1"/>
  <c r="BM371" i="1"/>
  <c r="CC371" i="1"/>
  <c r="CS371" i="1"/>
  <c r="DI371" i="1"/>
  <c r="AG371" i="1"/>
  <c r="AH387" i="1"/>
  <c r="AX387" i="1"/>
  <c r="BN387" i="1"/>
  <c r="CD387" i="1"/>
  <c r="CT387" i="1"/>
  <c r="DJ387" i="1"/>
  <c r="S387" i="1"/>
  <c r="AI387" i="1"/>
  <c r="AY387" i="1"/>
  <c r="BO387" i="1"/>
  <c r="CE387" i="1"/>
  <c r="CU387" i="1"/>
  <c r="DK387" i="1"/>
  <c r="T387" i="1"/>
  <c r="AJ387" i="1"/>
  <c r="AZ387" i="1"/>
  <c r="BP387" i="1"/>
  <c r="CF387" i="1"/>
  <c r="U387" i="1"/>
  <c r="AK387" i="1"/>
  <c r="BA387" i="1"/>
  <c r="BQ387" i="1"/>
  <c r="CG387" i="1"/>
  <c r="CW387" i="1"/>
  <c r="DM387" i="1"/>
  <c r="V387" i="1"/>
  <c r="AL387" i="1"/>
  <c r="BB387" i="1"/>
  <c r="BR387" i="1"/>
  <c r="CH387" i="1"/>
  <c r="CX387" i="1"/>
  <c r="W387" i="1"/>
  <c r="AM387" i="1"/>
  <c r="BC387" i="1"/>
  <c r="BS387" i="1"/>
  <c r="CI387" i="1"/>
  <c r="Y387" i="1"/>
  <c r="AO387" i="1"/>
  <c r="BE387" i="1"/>
  <c r="BU387" i="1"/>
  <c r="CK387" i="1"/>
  <c r="DA387" i="1"/>
  <c r="Z387" i="1"/>
  <c r="AP387" i="1"/>
  <c r="BF387" i="1"/>
  <c r="BV387" i="1"/>
  <c r="AC387" i="1"/>
  <c r="BI387" i="1"/>
  <c r="CN387" i="1"/>
  <c r="DI387" i="1"/>
  <c r="AD387" i="1"/>
  <c r="BJ387" i="1"/>
  <c r="CO387" i="1"/>
  <c r="DL387" i="1"/>
  <c r="AE387" i="1"/>
  <c r="BK387" i="1"/>
  <c r="CP387" i="1"/>
  <c r="DN387" i="1"/>
  <c r="AF387" i="1"/>
  <c r="BL387" i="1"/>
  <c r="CQ387" i="1"/>
  <c r="AG387" i="1"/>
  <c r="BM387" i="1"/>
  <c r="CR387" i="1"/>
  <c r="AN387" i="1"/>
  <c r="BT387" i="1"/>
  <c r="CS387" i="1"/>
  <c r="AQ387" i="1"/>
  <c r="BW387" i="1"/>
  <c r="CV387" i="1"/>
  <c r="AR387" i="1"/>
  <c r="BX387" i="1"/>
  <c r="CY387" i="1"/>
  <c r="AS387" i="1"/>
  <c r="BY387" i="1"/>
  <c r="CZ387" i="1"/>
  <c r="AT387" i="1"/>
  <c r="BZ387" i="1"/>
  <c r="DB387" i="1"/>
  <c r="AU387" i="1"/>
  <c r="CA387" i="1"/>
  <c r="DC387" i="1"/>
  <c r="AV387" i="1"/>
  <c r="CB387" i="1"/>
  <c r="DD387" i="1"/>
  <c r="AW387" i="1"/>
  <c r="CC387" i="1"/>
  <c r="DE387" i="1"/>
  <c r="X387" i="1"/>
  <c r="BD387" i="1"/>
  <c r="CJ387" i="1"/>
  <c r="DF387" i="1"/>
  <c r="AA387" i="1"/>
  <c r="BG387" i="1"/>
  <c r="CL387" i="1"/>
  <c r="DG387" i="1"/>
  <c r="AB387" i="1"/>
  <c r="BH387" i="1"/>
  <c r="CM387" i="1"/>
  <c r="DH387" i="1"/>
  <c r="X403" i="1"/>
  <c r="AN403" i="1"/>
  <c r="BD403" i="1"/>
  <c r="BT403" i="1"/>
  <c r="CJ403" i="1"/>
  <c r="CZ403" i="1"/>
  <c r="Y403" i="1"/>
  <c r="AO403" i="1"/>
  <c r="BE403" i="1"/>
  <c r="BU403" i="1"/>
  <c r="CK403" i="1"/>
  <c r="DA403" i="1"/>
  <c r="Z403" i="1"/>
  <c r="AP403" i="1"/>
  <c r="BF403" i="1"/>
  <c r="BV403" i="1"/>
  <c r="CL403" i="1"/>
  <c r="DB403" i="1"/>
  <c r="AA403" i="1"/>
  <c r="AQ403" i="1"/>
  <c r="BG403" i="1"/>
  <c r="BW403" i="1"/>
  <c r="CM403" i="1"/>
  <c r="DC403" i="1"/>
  <c r="AB403" i="1"/>
  <c r="AR403" i="1"/>
  <c r="BH403" i="1"/>
  <c r="BX403" i="1"/>
  <c r="CN403" i="1"/>
  <c r="DD403" i="1"/>
  <c r="AC403" i="1"/>
  <c r="AS403" i="1"/>
  <c r="BI403" i="1"/>
  <c r="BY403" i="1"/>
  <c r="CO403" i="1"/>
  <c r="DE403" i="1"/>
  <c r="AD403" i="1"/>
  <c r="AT403" i="1"/>
  <c r="BJ403" i="1"/>
  <c r="BZ403" i="1"/>
  <c r="CP403" i="1"/>
  <c r="DF403" i="1"/>
  <c r="AE403" i="1"/>
  <c r="AU403" i="1"/>
  <c r="BK403" i="1"/>
  <c r="CA403" i="1"/>
  <c r="CQ403" i="1"/>
  <c r="DG403" i="1"/>
  <c r="AF403" i="1"/>
  <c r="AV403" i="1"/>
  <c r="BL403" i="1"/>
  <c r="CB403" i="1"/>
  <c r="CR403" i="1"/>
  <c r="DH403" i="1"/>
  <c r="AG403" i="1"/>
  <c r="AW403" i="1"/>
  <c r="BM403" i="1"/>
  <c r="CC403" i="1"/>
  <c r="CS403" i="1"/>
  <c r="DI403" i="1"/>
  <c r="AH403" i="1"/>
  <c r="AX403" i="1"/>
  <c r="BN403" i="1"/>
  <c r="CD403" i="1"/>
  <c r="CT403" i="1"/>
  <c r="DJ403" i="1"/>
  <c r="S403" i="1"/>
  <c r="AI403" i="1"/>
  <c r="AY403" i="1"/>
  <c r="BO403" i="1"/>
  <c r="CE403" i="1"/>
  <c r="CU403" i="1"/>
  <c r="DK403" i="1"/>
  <c r="T403" i="1"/>
  <c r="AJ403" i="1"/>
  <c r="AZ403" i="1"/>
  <c r="BP403" i="1"/>
  <c r="CF403" i="1"/>
  <c r="CV403" i="1"/>
  <c r="DL403" i="1"/>
  <c r="U403" i="1"/>
  <c r="AK403" i="1"/>
  <c r="BA403" i="1"/>
  <c r="BQ403" i="1"/>
  <c r="CG403" i="1"/>
  <c r="CW403" i="1"/>
  <c r="DM403" i="1"/>
  <c r="V403" i="1"/>
  <c r="AL403" i="1"/>
  <c r="BB403" i="1"/>
  <c r="BR403" i="1"/>
  <c r="CH403" i="1"/>
  <c r="CX403" i="1"/>
  <c r="DN403" i="1"/>
  <c r="W403" i="1"/>
  <c r="AM403" i="1"/>
  <c r="BC403" i="1"/>
  <c r="BS403" i="1"/>
  <c r="CI403" i="1"/>
  <c r="CY403" i="1"/>
  <c r="X419" i="1"/>
  <c r="AN419" i="1"/>
  <c r="BD419" i="1"/>
  <c r="BT419" i="1"/>
  <c r="CJ419" i="1"/>
  <c r="CZ419" i="1"/>
  <c r="Y419" i="1"/>
  <c r="AO419" i="1"/>
  <c r="BE419" i="1"/>
  <c r="BU419" i="1"/>
  <c r="CK419" i="1"/>
  <c r="DA419" i="1"/>
  <c r="Z419" i="1"/>
  <c r="AP419" i="1"/>
  <c r="BF419" i="1"/>
  <c r="BV419" i="1"/>
  <c r="CL419" i="1"/>
  <c r="DB419" i="1"/>
  <c r="AA419" i="1"/>
  <c r="AQ419" i="1"/>
  <c r="BG419" i="1"/>
  <c r="BW419" i="1"/>
  <c r="CM419" i="1"/>
  <c r="DC419" i="1"/>
  <c r="AB419" i="1"/>
  <c r="AR419" i="1"/>
  <c r="BH419" i="1"/>
  <c r="BX419" i="1"/>
  <c r="CN419" i="1"/>
  <c r="DD419" i="1"/>
  <c r="AC419" i="1"/>
  <c r="AS419" i="1"/>
  <c r="BI419" i="1"/>
  <c r="BY419" i="1"/>
  <c r="CO419" i="1"/>
  <c r="DE419" i="1"/>
  <c r="AD419" i="1"/>
  <c r="AT419" i="1"/>
  <c r="BJ419" i="1"/>
  <c r="BZ419" i="1"/>
  <c r="CP419" i="1"/>
  <c r="DF419" i="1"/>
  <c r="AE419" i="1"/>
  <c r="AU419" i="1"/>
  <c r="BK419" i="1"/>
  <c r="CA419" i="1"/>
  <c r="CQ419" i="1"/>
  <c r="DG419" i="1"/>
  <c r="AF419" i="1"/>
  <c r="AV419" i="1"/>
  <c r="BL419" i="1"/>
  <c r="CB419" i="1"/>
  <c r="CR419" i="1"/>
  <c r="DH419" i="1"/>
  <c r="AG419" i="1"/>
  <c r="AW419" i="1"/>
  <c r="BM419" i="1"/>
  <c r="CC419" i="1"/>
  <c r="CS419" i="1"/>
  <c r="DI419" i="1"/>
  <c r="AH419" i="1"/>
  <c r="AX419" i="1"/>
  <c r="BN419" i="1"/>
  <c r="CD419" i="1"/>
  <c r="CT419" i="1"/>
  <c r="DJ419" i="1"/>
  <c r="S419" i="1"/>
  <c r="AI419" i="1"/>
  <c r="AY419" i="1"/>
  <c r="BO419" i="1"/>
  <c r="CE419" i="1"/>
  <c r="CU419" i="1"/>
  <c r="DK419" i="1"/>
  <c r="T419" i="1"/>
  <c r="AJ419" i="1"/>
  <c r="AZ419" i="1"/>
  <c r="BP419" i="1"/>
  <c r="CF419" i="1"/>
  <c r="CV419" i="1"/>
  <c r="DL419" i="1"/>
  <c r="U419" i="1"/>
  <c r="AK419" i="1"/>
  <c r="BA419" i="1"/>
  <c r="BQ419" i="1"/>
  <c r="CG419" i="1"/>
  <c r="CW419" i="1"/>
  <c r="DM419" i="1"/>
  <c r="V419" i="1"/>
  <c r="AL419" i="1"/>
  <c r="BB419" i="1"/>
  <c r="BR419" i="1"/>
  <c r="CH419" i="1"/>
  <c r="CX419" i="1"/>
  <c r="DN419" i="1"/>
  <c r="W419" i="1"/>
  <c r="AM419" i="1"/>
  <c r="BC419" i="1"/>
  <c r="BS419" i="1"/>
  <c r="CI419" i="1"/>
  <c r="CY419" i="1"/>
  <c r="X435" i="1"/>
  <c r="AN435" i="1"/>
  <c r="BD435" i="1"/>
  <c r="BT435" i="1"/>
  <c r="CJ435" i="1"/>
  <c r="CZ435" i="1"/>
  <c r="Y435" i="1"/>
  <c r="AO435" i="1"/>
  <c r="BE435" i="1"/>
  <c r="BU435" i="1"/>
  <c r="CK435" i="1"/>
  <c r="DA435" i="1"/>
  <c r="Z435" i="1"/>
  <c r="AP435" i="1"/>
  <c r="BF435" i="1"/>
  <c r="BV435" i="1"/>
  <c r="CL435" i="1"/>
  <c r="DB435" i="1"/>
  <c r="AA435" i="1"/>
  <c r="AQ435" i="1"/>
  <c r="BG435" i="1"/>
  <c r="BW435" i="1"/>
  <c r="CM435" i="1"/>
  <c r="DC435" i="1"/>
  <c r="AB435" i="1"/>
  <c r="AR435" i="1"/>
  <c r="BH435" i="1"/>
  <c r="BX435" i="1"/>
  <c r="CN435" i="1"/>
  <c r="DD435" i="1"/>
  <c r="AC435" i="1"/>
  <c r="AS435" i="1"/>
  <c r="BI435" i="1"/>
  <c r="BY435" i="1"/>
  <c r="CO435" i="1"/>
  <c r="DE435" i="1"/>
  <c r="AD435" i="1"/>
  <c r="AT435" i="1"/>
  <c r="BJ435" i="1"/>
  <c r="BZ435" i="1"/>
  <c r="CP435" i="1"/>
  <c r="DF435" i="1"/>
  <c r="AE435" i="1"/>
  <c r="AU435" i="1"/>
  <c r="BK435" i="1"/>
  <c r="CA435" i="1"/>
  <c r="CQ435" i="1"/>
  <c r="DG435" i="1"/>
  <c r="AF435" i="1"/>
  <c r="AV435" i="1"/>
  <c r="BL435" i="1"/>
  <c r="CB435" i="1"/>
  <c r="CR435" i="1"/>
  <c r="DH435" i="1"/>
  <c r="AG435" i="1"/>
  <c r="AW435" i="1"/>
  <c r="BM435" i="1"/>
  <c r="CC435" i="1"/>
  <c r="CS435" i="1"/>
  <c r="DI435" i="1"/>
  <c r="AH435" i="1"/>
  <c r="AX435" i="1"/>
  <c r="BN435" i="1"/>
  <c r="CD435" i="1"/>
  <c r="CT435" i="1"/>
  <c r="DJ435" i="1"/>
  <c r="S435" i="1"/>
  <c r="AI435" i="1"/>
  <c r="AY435" i="1"/>
  <c r="BO435" i="1"/>
  <c r="CE435" i="1"/>
  <c r="CU435" i="1"/>
  <c r="DK435" i="1"/>
  <c r="T435" i="1"/>
  <c r="AJ435" i="1"/>
  <c r="AZ435" i="1"/>
  <c r="BP435" i="1"/>
  <c r="CF435" i="1"/>
  <c r="CV435" i="1"/>
  <c r="DL435" i="1"/>
  <c r="U435" i="1"/>
  <c r="AK435" i="1"/>
  <c r="BA435" i="1"/>
  <c r="BQ435" i="1"/>
  <c r="CG435" i="1"/>
  <c r="CW435" i="1"/>
  <c r="DM435" i="1"/>
  <c r="V435" i="1"/>
  <c r="AL435" i="1"/>
  <c r="BB435" i="1"/>
  <c r="BR435" i="1"/>
  <c r="CH435" i="1"/>
  <c r="CX435" i="1"/>
  <c r="DN435" i="1"/>
  <c r="W435" i="1"/>
  <c r="AM435" i="1"/>
  <c r="BC435" i="1"/>
  <c r="BS435" i="1"/>
  <c r="CI435" i="1"/>
  <c r="U451" i="1"/>
  <c r="AK451" i="1"/>
  <c r="BA451" i="1"/>
  <c r="BQ451" i="1"/>
  <c r="CG451" i="1"/>
  <c r="CW451" i="1"/>
  <c r="DM451" i="1"/>
  <c r="V451" i="1"/>
  <c r="AL451" i="1"/>
  <c r="BB451" i="1"/>
  <c r="BR451" i="1"/>
  <c r="CH451" i="1"/>
  <c r="CX451" i="1"/>
  <c r="DN451" i="1"/>
  <c r="W451" i="1"/>
  <c r="AM451" i="1"/>
  <c r="BC451" i="1"/>
  <c r="BS451" i="1"/>
  <c r="CI451" i="1"/>
  <c r="CY451" i="1"/>
  <c r="X451" i="1"/>
  <c r="AN451" i="1"/>
  <c r="BD451" i="1"/>
  <c r="BT451" i="1"/>
  <c r="CJ451" i="1"/>
  <c r="CZ451" i="1"/>
  <c r="Y451" i="1"/>
  <c r="AO451" i="1"/>
  <c r="BE451" i="1"/>
  <c r="BU451" i="1"/>
  <c r="CK451" i="1"/>
  <c r="DA451" i="1"/>
  <c r="Z451" i="1"/>
  <c r="AP451" i="1"/>
  <c r="BF451" i="1"/>
  <c r="BV451" i="1"/>
  <c r="CL451" i="1"/>
  <c r="DB451" i="1"/>
  <c r="AA451" i="1"/>
  <c r="AQ451" i="1"/>
  <c r="BG451" i="1"/>
  <c r="BW451" i="1"/>
  <c r="CM451" i="1"/>
  <c r="DC451" i="1"/>
  <c r="AB451" i="1"/>
  <c r="AR451" i="1"/>
  <c r="BH451" i="1"/>
  <c r="BX451" i="1"/>
  <c r="CN451" i="1"/>
  <c r="DD451" i="1"/>
  <c r="AC451" i="1"/>
  <c r="AS451" i="1"/>
  <c r="BI451" i="1"/>
  <c r="BY451" i="1"/>
  <c r="CO451" i="1"/>
  <c r="DE451" i="1"/>
  <c r="AD451" i="1"/>
  <c r="AT451" i="1"/>
  <c r="BJ451" i="1"/>
  <c r="BZ451" i="1"/>
  <c r="CP451" i="1"/>
  <c r="DF451" i="1"/>
  <c r="AE451" i="1"/>
  <c r="AU451" i="1"/>
  <c r="BK451" i="1"/>
  <c r="CA451" i="1"/>
  <c r="CQ451" i="1"/>
  <c r="DG451" i="1"/>
  <c r="AF451" i="1"/>
  <c r="AV451" i="1"/>
  <c r="BL451" i="1"/>
  <c r="CB451" i="1"/>
  <c r="CR451" i="1"/>
  <c r="DH451" i="1"/>
  <c r="AG451" i="1"/>
  <c r="AW451" i="1"/>
  <c r="BM451" i="1"/>
  <c r="CC451" i="1"/>
  <c r="CS451" i="1"/>
  <c r="DI451" i="1"/>
  <c r="AH451" i="1"/>
  <c r="AX451" i="1"/>
  <c r="BN451" i="1"/>
  <c r="CD451" i="1"/>
  <c r="CT451" i="1"/>
  <c r="DJ451" i="1"/>
  <c r="S451" i="1"/>
  <c r="AI451" i="1"/>
  <c r="AY451" i="1"/>
  <c r="BO451" i="1"/>
  <c r="CE451" i="1"/>
  <c r="CU451" i="1"/>
  <c r="DK451" i="1"/>
  <c r="U467" i="1"/>
  <c r="AK467" i="1"/>
  <c r="BA467" i="1"/>
  <c r="BQ467" i="1"/>
  <c r="CG467" i="1"/>
  <c r="CW467" i="1"/>
  <c r="DM467" i="1"/>
  <c r="V467" i="1"/>
  <c r="AL467" i="1"/>
  <c r="BB467" i="1"/>
  <c r="BR467" i="1"/>
  <c r="CH467" i="1"/>
  <c r="CX467" i="1"/>
  <c r="DN467" i="1"/>
  <c r="W467" i="1"/>
  <c r="AM467" i="1"/>
  <c r="BC467" i="1"/>
  <c r="BS467" i="1"/>
  <c r="CI467" i="1"/>
  <c r="CY467" i="1"/>
  <c r="X467" i="1"/>
  <c r="AN467" i="1"/>
  <c r="BD467" i="1"/>
  <c r="BT467" i="1"/>
  <c r="CJ467" i="1"/>
  <c r="CZ467" i="1"/>
  <c r="Y467" i="1"/>
  <c r="AO467" i="1"/>
  <c r="BE467" i="1"/>
  <c r="BU467" i="1"/>
  <c r="CK467" i="1"/>
  <c r="DA467" i="1"/>
  <c r="Z467" i="1"/>
  <c r="AP467" i="1"/>
  <c r="BF467" i="1"/>
  <c r="BV467" i="1"/>
  <c r="CL467" i="1"/>
  <c r="DB467" i="1"/>
  <c r="AA467" i="1"/>
  <c r="AQ467" i="1"/>
  <c r="BG467" i="1"/>
  <c r="BW467" i="1"/>
  <c r="CM467" i="1"/>
  <c r="DC467" i="1"/>
  <c r="AB467" i="1"/>
  <c r="AR467" i="1"/>
  <c r="BH467" i="1"/>
  <c r="BX467" i="1"/>
  <c r="CN467" i="1"/>
  <c r="DD467" i="1"/>
  <c r="AC467" i="1"/>
  <c r="AS467" i="1"/>
  <c r="BI467" i="1"/>
  <c r="BY467" i="1"/>
  <c r="CO467" i="1"/>
  <c r="DE467" i="1"/>
  <c r="AD467" i="1"/>
  <c r="AT467" i="1"/>
  <c r="BJ467" i="1"/>
  <c r="BZ467" i="1"/>
  <c r="CP467" i="1"/>
  <c r="DF467" i="1"/>
  <c r="AE467" i="1"/>
  <c r="AU467" i="1"/>
  <c r="BK467" i="1"/>
  <c r="CA467" i="1"/>
  <c r="CQ467" i="1"/>
  <c r="DG467" i="1"/>
  <c r="AF467" i="1"/>
  <c r="AV467" i="1"/>
  <c r="BL467" i="1"/>
  <c r="CB467" i="1"/>
  <c r="CR467" i="1"/>
  <c r="DH467" i="1"/>
  <c r="AG467" i="1"/>
  <c r="AW467" i="1"/>
  <c r="BM467" i="1"/>
  <c r="CC467" i="1"/>
  <c r="CS467" i="1"/>
  <c r="DI467" i="1"/>
  <c r="AH467" i="1"/>
  <c r="AX467" i="1"/>
  <c r="BN467" i="1"/>
  <c r="CD467" i="1"/>
  <c r="CT467" i="1"/>
  <c r="DJ467" i="1"/>
  <c r="S467" i="1"/>
  <c r="AI467" i="1"/>
  <c r="AY467" i="1"/>
  <c r="BO467" i="1"/>
  <c r="CE467" i="1"/>
  <c r="CU467" i="1"/>
  <c r="DK467" i="1"/>
  <c r="U483" i="1"/>
  <c r="AK483" i="1"/>
  <c r="BA483" i="1"/>
  <c r="BQ483" i="1"/>
  <c r="CG483" i="1"/>
  <c r="CW483" i="1"/>
  <c r="DM483" i="1"/>
  <c r="V483" i="1"/>
  <c r="AL483" i="1"/>
  <c r="BB483" i="1"/>
  <c r="BR483" i="1"/>
  <c r="CH483" i="1"/>
  <c r="CX483" i="1"/>
  <c r="DN483" i="1"/>
  <c r="W483" i="1"/>
  <c r="AM483" i="1"/>
  <c r="BC483" i="1"/>
  <c r="BS483" i="1"/>
  <c r="CI483" i="1"/>
  <c r="CY483" i="1"/>
  <c r="X483" i="1"/>
  <c r="AN483" i="1"/>
  <c r="BD483" i="1"/>
  <c r="BT483" i="1"/>
  <c r="CJ483" i="1"/>
  <c r="CZ483" i="1"/>
  <c r="Y483" i="1"/>
  <c r="AO483" i="1"/>
  <c r="BE483" i="1"/>
  <c r="BU483" i="1"/>
  <c r="CK483" i="1"/>
  <c r="DA483" i="1"/>
  <c r="Z483" i="1"/>
  <c r="AP483" i="1"/>
  <c r="BF483" i="1"/>
  <c r="BV483" i="1"/>
  <c r="CL483" i="1"/>
  <c r="DB483" i="1"/>
  <c r="AA483" i="1"/>
  <c r="AQ483" i="1"/>
  <c r="BG483" i="1"/>
  <c r="BW483" i="1"/>
  <c r="CM483" i="1"/>
  <c r="DC483" i="1"/>
  <c r="AB483" i="1"/>
  <c r="AR483" i="1"/>
  <c r="BH483" i="1"/>
  <c r="BX483" i="1"/>
  <c r="CN483" i="1"/>
  <c r="DD483" i="1"/>
  <c r="AC483" i="1"/>
  <c r="AS483" i="1"/>
  <c r="BI483" i="1"/>
  <c r="BY483" i="1"/>
  <c r="CO483" i="1"/>
  <c r="DE483" i="1"/>
  <c r="AD483" i="1"/>
  <c r="AT483" i="1"/>
  <c r="BJ483" i="1"/>
  <c r="BZ483" i="1"/>
  <c r="CP483" i="1"/>
  <c r="DF483" i="1"/>
  <c r="AE483" i="1"/>
  <c r="AU483" i="1"/>
  <c r="BK483" i="1"/>
  <c r="CA483" i="1"/>
  <c r="CQ483" i="1"/>
  <c r="DG483" i="1"/>
  <c r="AF483" i="1"/>
  <c r="AV483" i="1"/>
  <c r="BL483" i="1"/>
  <c r="CB483" i="1"/>
  <c r="CR483" i="1"/>
  <c r="DH483" i="1"/>
  <c r="AG483" i="1"/>
  <c r="AW483" i="1"/>
  <c r="BM483" i="1"/>
  <c r="CC483" i="1"/>
  <c r="CS483" i="1"/>
  <c r="DI483" i="1"/>
  <c r="AH483" i="1"/>
  <c r="AX483" i="1"/>
  <c r="BN483" i="1"/>
  <c r="CD483" i="1"/>
  <c r="CT483" i="1"/>
  <c r="DJ483" i="1"/>
  <c r="S483" i="1"/>
  <c r="AI483" i="1"/>
  <c r="AY483" i="1"/>
  <c r="BO483" i="1"/>
  <c r="CE483" i="1"/>
  <c r="CU483" i="1"/>
  <c r="DK483" i="1"/>
  <c r="AI2" i="1"/>
  <c r="CZ534" i="1"/>
  <c r="CJ534" i="1"/>
  <c r="BT534" i="1"/>
  <c r="BD534" i="1"/>
  <c r="AN534" i="1"/>
  <c r="DD533" i="1"/>
  <c r="CN533" i="1"/>
  <c r="BX533" i="1"/>
  <c r="BH533" i="1"/>
  <c r="AR533" i="1"/>
  <c r="DH532" i="1"/>
  <c r="CR532" i="1"/>
  <c r="CB532" i="1"/>
  <c r="BL532" i="1"/>
  <c r="AV532" i="1"/>
  <c r="DL531" i="1"/>
  <c r="CV531" i="1"/>
  <c r="CF531" i="1"/>
  <c r="BP531" i="1"/>
  <c r="AZ531" i="1"/>
  <c r="AJ531" i="1"/>
  <c r="CZ530" i="1"/>
  <c r="CJ530" i="1"/>
  <c r="BT530" i="1"/>
  <c r="BD530" i="1"/>
  <c r="AN530" i="1"/>
  <c r="DD529" i="1"/>
  <c r="CN529" i="1"/>
  <c r="BX529" i="1"/>
  <c r="BH529" i="1"/>
  <c r="AR529" i="1"/>
  <c r="DH528" i="1"/>
  <c r="CR528" i="1"/>
  <c r="CB528" i="1"/>
  <c r="BL528" i="1"/>
  <c r="AV528" i="1"/>
  <c r="DL527" i="1"/>
  <c r="CV527" i="1"/>
  <c r="CF527" i="1"/>
  <c r="BP527" i="1"/>
  <c r="AZ527" i="1"/>
  <c r="AJ527" i="1"/>
  <c r="CZ526" i="1"/>
  <c r="CJ526" i="1"/>
  <c r="BT526" i="1"/>
  <c r="BD526" i="1"/>
  <c r="AN526" i="1"/>
  <c r="DD525" i="1"/>
  <c r="CN525" i="1"/>
  <c r="BX525" i="1"/>
  <c r="BH525" i="1"/>
  <c r="AR525" i="1"/>
  <c r="DH524" i="1"/>
  <c r="CR524" i="1"/>
  <c r="CB524" i="1"/>
  <c r="BL524" i="1"/>
  <c r="AV524" i="1"/>
  <c r="DL523" i="1"/>
  <c r="CV523" i="1"/>
  <c r="CF523" i="1"/>
  <c r="BP523" i="1"/>
  <c r="AZ523" i="1"/>
  <c r="AJ523" i="1"/>
  <c r="CZ522" i="1"/>
  <c r="CJ522" i="1"/>
  <c r="BT522" i="1"/>
  <c r="BD522" i="1"/>
  <c r="AN522" i="1"/>
  <c r="DD521" i="1"/>
  <c r="CN521" i="1"/>
  <c r="BX521" i="1"/>
  <c r="BH521" i="1"/>
  <c r="AR521" i="1"/>
  <c r="DH520" i="1"/>
  <c r="CR520" i="1"/>
  <c r="CB520" i="1"/>
  <c r="BL520" i="1"/>
  <c r="AV520" i="1"/>
  <c r="DL519" i="1"/>
  <c r="CV519" i="1"/>
  <c r="CF519" i="1"/>
  <c r="BP519" i="1"/>
  <c r="AZ519" i="1"/>
  <c r="AJ519" i="1"/>
  <c r="CZ518" i="1"/>
  <c r="CJ518" i="1"/>
  <c r="BT518" i="1"/>
  <c r="BD518" i="1"/>
  <c r="AN518" i="1"/>
  <c r="DD517" i="1"/>
  <c r="CN517" i="1"/>
  <c r="BX517" i="1"/>
  <c r="BH517" i="1"/>
  <c r="AR517" i="1"/>
  <c r="DH516" i="1"/>
  <c r="CR516" i="1"/>
  <c r="CB516" i="1"/>
  <c r="BL516" i="1"/>
  <c r="AV516" i="1"/>
  <c r="DL515" i="1"/>
  <c r="CV515" i="1"/>
  <c r="CF515" i="1"/>
  <c r="BP515" i="1"/>
  <c r="AZ515" i="1"/>
  <c r="AJ515" i="1"/>
  <c r="CZ514" i="1"/>
  <c r="CJ514" i="1"/>
  <c r="BT514" i="1"/>
  <c r="BD514" i="1"/>
  <c r="AN514" i="1"/>
  <c r="DD513" i="1"/>
  <c r="CN513" i="1"/>
  <c r="BX513" i="1"/>
  <c r="BH513" i="1"/>
  <c r="AR513" i="1"/>
  <c r="DH512" i="1"/>
  <c r="CR512" i="1"/>
  <c r="CB512" i="1"/>
  <c r="BL512" i="1"/>
  <c r="AV512" i="1"/>
  <c r="DL511" i="1"/>
  <c r="CV511" i="1"/>
  <c r="CF511" i="1"/>
  <c r="BP511" i="1"/>
  <c r="AZ511" i="1"/>
  <c r="AJ511" i="1"/>
  <c r="CZ510" i="1"/>
  <c r="CJ510" i="1"/>
  <c r="BT510" i="1"/>
  <c r="BD510" i="1"/>
  <c r="AN510" i="1"/>
  <c r="DD509" i="1"/>
  <c r="CN509" i="1"/>
  <c r="BX509" i="1"/>
  <c r="BH509" i="1"/>
  <c r="AR509" i="1"/>
  <c r="DH508" i="1"/>
  <c r="CR508" i="1"/>
  <c r="CB508" i="1"/>
  <c r="BL508" i="1"/>
  <c r="AV508" i="1"/>
  <c r="DL507" i="1"/>
  <c r="CV507" i="1"/>
  <c r="CF507" i="1"/>
  <c r="BP507" i="1"/>
  <c r="AZ507" i="1"/>
  <c r="AJ507" i="1"/>
  <c r="CZ506" i="1"/>
  <c r="CJ506" i="1"/>
  <c r="BT506" i="1"/>
  <c r="BD506" i="1"/>
  <c r="AN506" i="1"/>
  <c r="DD505" i="1"/>
  <c r="CN505" i="1"/>
  <c r="BX505" i="1"/>
  <c r="BH505" i="1"/>
  <c r="AR505" i="1"/>
  <c r="DH504" i="1"/>
  <c r="CR504" i="1"/>
  <c r="CB504" i="1"/>
  <c r="BL504" i="1"/>
  <c r="AV504" i="1"/>
  <c r="DL503" i="1"/>
  <c r="CV503" i="1"/>
  <c r="CF503" i="1"/>
  <c r="BP503" i="1"/>
  <c r="AZ503" i="1"/>
  <c r="AJ503" i="1"/>
  <c r="CZ502" i="1"/>
  <c r="CJ502" i="1"/>
  <c r="BT502" i="1"/>
  <c r="BD502" i="1"/>
  <c r="AN502" i="1"/>
  <c r="DD501" i="1"/>
  <c r="CN501" i="1"/>
  <c r="BX501" i="1"/>
  <c r="BH501" i="1"/>
  <c r="AR501" i="1"/>
  <c r="DH500" i="1"/>
  <c r="CR500" i="1"/>
  <c r="CB500" i="1"/>
  <c r="BL500" i="1"/>
  <c r="AV500" i="1"/>
  <c r="DL499" i="1"/>
  <c r="CV499" i="1"/>
  <c r="CF499" i="1"/>
  <c r="BP499" i="1"/>
  <c r="AZ499" i="1"/>
  <c r="AJ499" i="1"/>
  <c r="CZ498" i="1"/>
  <c r="CJ498" i="1"/>
  <c r="BT498" i="1"/>
  <c r="BD498" i="1"/>
  <c r="AN498" i="1"/>
  <c r="DD497" i="1"/>
  <c r="CN497" i="1"/>
  <c r="BX497" i="1"/>
  <c r="BH497" i="1"/>
  <c r="AR497" i="1"/>
  <c r="DH496" i="1"/>
  <c r="CR496" i="1"/>
  <c r="CB496" i="1"/>
  <c r="BL496" i="1"/>
  <c r="AV496" i="1"/>
  <c r="DL495" i="1"/>
  <c r="CV495" i="1"/>
  <c r="CF495" i="1"/>
  <c r="BP495" i="1"/>
  <c r="AZ495" i="1"/>
  <c r="AJ495" i="1"/>
  <c r="CZ494" i="1"/>
  <c r="CJ494" i="1"/>
  <c r="BT494" i="1"/>
  <c r="BD494" i="1"/>
  <c r="AN494" i="1"/>
  <c r="DD493" i="1"/>
  <c r="CN493" i="1"/>
  <c r="BX493" i="1"/>
  <c r="BH493" i="1"/>
  <c r="AR493" i="1"/>
  <c r="DH492" i="1"/>
  <c r="CR492" i="1"/>
  <c r="CB492" i="1"/>
  <c r="BL492" i="1"/>
  <c r="AV492" i="1"/>
  <c r="DL491" i="1"/>
  <c r="CV491" i="1"/>
  <c r="CF491" i="1"/>
  <c r="BP491" i="1"/>
  <c r="AZ491" i="1"/>
  <c r="AJ491" i="1"/>
  <c r="CZ490" i="1"/>
  <c r="CJ490" i="1"/>
  <c r="BT490" i="1"/>
  <c r="BD490" i="1"/>
  <c r="AN490" i="1"/>
  <c r="DD489" i="1"/>
  <c r="CN489" i="1"/>
  <c r="BX489" i="1"/>
  <c r="BE489" i="1"/>
  <c r="AJ489" i="1"/>
  <c r="DI488" i="1"/>
  <c r="CK488" i="1"/>
  <c r="BB488" i="1"/>
  <c r="DI487" i="1"/>
  <c r="AW487" i="1"/>
  <c r="BD486" i="1"/>
  <c r="CV483" i="1"/>
  <c r="AR481" i="1"/>
  <c r="CJ478" i="1"/>
  <c r="AF476" i="1"/>
  <c r="BX473" i="1"/>
  <c r="T471" i="1"/>
  <c r="BL468" i="1"/>
  <c r="DD465" i="1"/>
  <c r="AZ463" i="1"/>
  <c r="CR460" i="1"/>
  <c r="AN458" i="1"/>
  <c r="CF455" i="1"/>
  <c r="AB453" i="1"/>
  <c r="BT450" i="1"/>
  <c r="DL447" i="1"/>
  <c r="BH445" i="1"/>
  <c r="CZ442" i="1"/>
  <c r="AV440" i="1"/>
  <c r="AI428" i="1"/>
  <c r="AV386" i="1"/>
  <c r="DI2" i="1"/>
  <c r="CS2" i="1"/>
  <c r="CC2" i="1"/>
  <c r="BM2" i="1"/>
  <c r="AW2" i="1"/>
  <c r="AG2" i="1"/>
  <c r="DH2" i="1"/>
  <c r="CR2" i="1"/>
  <c r="CB2" i="1"/>
  <c r="BL2" i="1"/>
  <c r="AV2" i="1"/>
  <c r="AF2" i="1"/>
  <c r="DG2" i="1"/>
  <c r="CQ2" i="1"/>
  <c r="CA2" i="1"/>
  <c r="BK2" i="1"/>
  <c r="AU2" i="1"/>
  <c r="AE2" i="1"/>
  <c r="DF2" i="1"/>
  <c r="CP2" i="1"/>
  <c r="BZ2" i="1"/>
  <c r="BJ2" i="1"/>
  <c r="AT2" i="1"/>
  <c r="AD2" i="1"/>
  <c r="DE2" i="1"/>
  <c r="CO2" i="1"/>
  <c r="BY2" i="1"/>
  <c r="BI2" i="1"/>
  <c r="AS2" i="1"/>
  <c r="AC2" i="1"/>
  <c r="DD2" i="1"/>
  <c r="CN2" i="1"/>
  <c r="BX2" i="1"/>
  <c r="BH2" i="1"/>
  <c r="AR2" i="1"/>
  <c r="AB2" i="1"/>
  <c r="DC2" i="1"/>
  <c r="CM2" i="1"/>
  <c r="BW2" i="1"/>
  <c r="BG2" i="1"/>
  <c r="AQ2" i="1"/>
  <c r="AA2" i="1"/>
  <c r="DB2" i="1"/>
  <c r="CL2" i="1"/>
  <c r="BV2" i="1"/>
  <c r="BF2" i="1"/>
  <c r="AP2" i="1"/>
  <c r="Z2" i="1"/>
  <c r="DA2" i="1"/>
  <c r="CK2" i="1"/>
  <c r="BU2" i="1"/>
  <c r="BE2" i="1"/>
  <c r="AO2" i="1"/>
  <c r="Y2" i="1"/>
  <c r="CZ2" i="1"/>
  <c r="CJ2" i="1"/>
  <c r="BT2" i="1"/>
  <c r="BD2" i="1"/>
  <c r="AN2" i="1"/>
  <c r="X2" i="1"/>
  <c r="CY2" i="1"/>
  <c r="CI2" i="1"/>
  <c r="BS2" i="1"/>
  <c r="BC2" i="1"/>
  <c r="AM2" i="1"/>
  <c r="W2" i="1"/>
  <c r="DN2" i="1"/>
  <c r="CX2" i="1"/>
  <c r="CH2" i="1"/>
  <c r="BR2" i="1"/>
  <c r="BB2" i="1"/>
  <c r="AL2" i="1"/>
  <c r="V2" i="1"/>
  <c r="DM2" i="1"/>
  <c r="CW2" i="1"/>
  <c r="CG2" i="1"/>
  <c r="BQ2" i="1"/>
  <c r="BA2" i="1"/>
  <c r="AK2" i="1"/>
  <c r="U2" i="1"/>
  <c r="DL2" i="1"/>
  <c r="CV2" i="1"/>
  <c r="CF2" i="1"/>
  <c r="BP2" i="1"/>
  <c r="AZ2" i="1"/>
  <c r="AJ2" i="1"/>
  <c r="T2" i="1"/>
  <c r="L100" i="1"/>
  <c r="L116" i="1"/>
  <c r="L132" i="1"/>
  <c r="L148" i="1"/>
  <c r="L164" i="1"/>
  <c r="L180" i="1"/>
  <c r="L324" i="1"/>
  <c r="L340" i="1"/>
  <c r="L356" i="1"/>
  <c r="L468" i="1"/>
  <c r="L484" i="1"/>
  <c r="L444" i="1"/>
  <c r="L460" i="1"/>
  <c r="L476" i="1"/>
  <c r="K13" i="1"/>
  <c r="K29" i="1"/>
  <c r="K263" i="1"/>
  <c r="K279" i="1"/>
  <c r="K295" i="1"/>
  <c r="K311" i="1"/>
  <c r="K359" i="1"/>
  <c r="K375" i="1"/>
  <c r="K391" i="1"/>
  <c r="K407" i="1"/>
  <c r="K423" i="1"/>
  <c r="K439" i="1"/>
  <c r="K455" i="1"/>
  <c r="K471" i="1"/>
  <c r="K487" i="1"/>
  <c r="K516" i="1"/>
  <c r="L428" i="1"/>
  <c r="L492" i="1"/>
  <c r="L521" i="1"/>
  <c r="L32" i="1"/>
  <c r="K48" i="1"/>
  <c r="K64" i="1"/>
  <c r="L76" i="1"/>
  <c r="L87" i="1"/>
  <c r="K138" i="1"/>
  <c r="L154" i="1"/>
  <c r="L170" i="1"/>
  <c r="L186" i="1"/>
  <c r="K202" i="1"/>
  <c r="L218" i="1"/>
  <c r="K250" i="1"/>
  <c r="L266" i="1"/>
  <c r="L282" i="1"/>
  <c r="L298" i="1"/>
  <c r="L314" i="1"/>
  <c r="L330" i="1"/>
  <c r="L346" i="1"/>
  <c r="L362" i="1"/>
  <c r="L378" i="1"/>
  <c r="L394" i="1"/>
  <c r="L410" i="1"/>
  <c r="L426" i="1"/>
  <c r="K442" i="1"/>
  <c r="K458" i="1"/>
  <c r="K474" i="1"/>
  <c r="K490" i="1"/>
  <c r="K503" i="1"/>
  <c r="L372" i="1"/>
  <c r="L97" i="1"/>
  <c r="K145" i="1"/>
  <c r="K161" i="1"/>
  <c r="K177" i="1"/>
  <c r="K193" i="1"/>
  <c r="L4" i="1"/>
  <c r="L20" i="1"/>
  <c r="L36" i="1"/>
  <c r="L52" i="1"/>
  <c r="L68" i="1"/>
  <c r="L74" i="1"/>
  <c r="K94" i="1"/>
  <c r="K110" i="1"/>
  <c r="K126" i="1"/>
  <c r="L142" i="1"/>
  <c r="L531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L77" i="1"/>
  <c r="K88" i="1"/>
  <c r="K23" i="1"/>
  <c r="K55" i="1"/>
  <c r="K113" i="1"/>
  <c r="K209" i="1"/>
  <c r="K225" i="1"/>
  <c r="K241" i="1"/>
  <c r="K257" i="1"/>
  <c r="K273" i="1"/>
  <c r="K289" i="1"/>
  <c r="K305" i="1"/>
  <c r="K353" i="1"/>
  <c r="K369" i="1"/>
  <c r="K385" i="1"/>
  <c r="K401" i="1"/>
  <c r="K417" i="1"/>
  <c r="K433" i="1"/>
  <c r="K526" i="1"/>
  <c r="K534" i="1"/>
  <c r="K395" i="1"/>
  <c r="K411" i="1"/>
  <c r="K427" i="1"/>
  <c r="K443" i="1"/>
  <c r="K459" i="1"/>
  <c r="K475" i="1"/>
  <c r="K491" i="1"/>
  <c r="L520" i="1"/>
  <c r="L517" i="1"/>
  <c r="L528" i="1"/>
  <c r="K101" i="1"/>
  <c r="K117" i="1"/>
  <c r="K133" i="1"/>
  <c r="L514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K511" i="1"/>
  <c r="L527" i="1"/>
  <c r="L5" i="1"/>
  <c r="L111" i="1"/>
  <c r="L127" i="1"/>
  <c r="L143" i="1"/>
  <c r="L159" i="1"/>
  <c r="L175" i="1"/>
  <c r="L191" i="1"/>
  <c r="L207" i="1"/>
  <c r="L447" i="1"/>
  <c r="K510" i="1"/>
  <c r="K524" i="1"/>
  <c r="K75" i="1"/>
  <c r="L15" i="1"/>
  <c r="L31" i="1"/>
  <c r="L47" i="1"/>
  <c r="L63" i="1"/>
  <c r="L518" i="1"/>
  <c r="L529" i="1"/>
  <c r="K12" i="1"/>
  <c r="L28" i="1"/>
  <c r="L44" i="1"/>
  <c r="L60" i="1"/>
  <c r="K166" i="1"/>
  <c r="K214" i="1"/>
  <c r="K230" i="1"/>
  <c r="K246" i="1"/>
  <c r="K262" i="1"/>
  <c r="K278" i="1"/>
  <c r="K294" i="1"/>
  <c r="K310" i="1"/>
  <c r="K326" i="1"/>
  <c r="K342" i="1"/>
  <c r="K358" i="1"/>
  <c r="K454" i="1"/>
  <c r="K515" i="1"/>
  <c r="L163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506" i="1"/>
  <c r="K512" i="1"/>
  <c r="L6" i="1"/>
  <c r="K22" i="1"/>
  <c r="L38" i="1"/>
  <c r="K54" i="1"/>
  <c r="K73" i="1"/>
  <c r="L288" i="1"/>
  <c r="L368" i="1"/>
  <c r="L384" i="1"/>
  <c r="L400" i="1"/>
  <c r="L416" i="1"/>
  <c r="L432" i="1"/>
  <c r="L448" i="1"/>
  <c r="L464" i="1"/>
  <c r="L480" i="1"/>
  <c r="K525" i="1"/>
  <c r="L3" i="1"/>
  <c r="L19" i="1"/>
  <c r="L35" i="1"/>
  <c r="L51" i="1"/>
  <c r="L67" i="1"/>
  <c r="L93" i="1"/>
  <c r="L109" i="1"/>
  <c r="L125" i="1"/>
  <c r="L141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61" i="1"/>
  <c r="L477" i="1"/>
  <c r="K493" i="1"/>
  <c r="K504" i="1"/>
  <c r="L522" i="1"/>
  <c r="K10" i="1"/>
  <c r="K26" i="1"/>
  <c r="K58" i="1"/>
  <c r="L196" i="1"/>
  <c r="L212" i="1"/>
  <c r="L228" i="1"/>
  <c r="L244" i="1"/>
  <c r="L260" i="1"/>
  <c r="L276" i="1"/>
  <c r="L292" i="1"/>
  <c r="L308" i="1"/>
  <c r="K388" i="1"/>
  <c r="K404" i="1"/>
  <c r="K420" i="1"/>
  <c r="K436" i="1"/>
  <c r="K452" i="1"/>
  <c r="L534" i="1"/>
  <c r="L533" i="1"/>
  <c r="K533" i="1"/>
  <c r="L532" i="1"/>
  <c r="K532" i="1"/>
  <c r="K531" i="1"/>
  <c r="K47" i="9"/>
  <c r="L56" i="6"/>
  <c r="K56" i="6"/>
  <c r="L55" i="6"/>
  <c r="K55" i="6"/>
  <c r="L530" i="1"/>
  <c r="K530" i="1"/>
  <c r="K529" i="1"/>
  <c r="K528" i="1"/>
  <c r="K67" i="5"/>
  <c r="K66" i="5"/>
  <c r="K65" i="5"/>
  <c r="L64" i="5"/>
  <c r="L60" i="7"/>
  <c r="K527" i="1"/>
  <c r="L526" i="1"/>
  <c r="L525" i="1"/>
  <c r="L524" i="1"/>
  <c r="L523" i="1"/>
  <c r="K523" i="1"/>
  <c r="K522" i="1"/>
  <c r="K521" i="1"/>
  <c r="K520" i="1"/>
  <c r="L519" i="1"/>
  <c r="K519" i="1"/>
  <c r="K518" i="1"/>
  <c r="K517" i="1"/>
  <c r="L516" i="1"/>
  <c r="L515" i="1"/>
  <c r="K514" i="1"/>
  <c r="L513" i="1"/>
  <c r="K513" i="1"/>
  <c r="L512" i="1"/>
  <c r="K54" i="6"/>
  <c r="L53" i="6"/>
  <c r="L46" i="9"/>
  <c r="K46" i="9"/>
  <c r="K45" i="9"/>
  <c r="L43" i="9"/>
  <c r="K43" i="9"/>
  <c r="L45" i="9"/>
  <c r="L44" i="9"/>
  <c r="K19" i="9"/>
  <c r="K35" i="9"/>
  <c r="K18" i="9"/>
  <c r="K34" i="9"/>
  <c r="K39" i="9"/>
  <c r="L37" i="9"/>
  <c r="L15" i="9"/>
  <c r="K10" i="9"/>
  <c r="K12" i="9"/>
  <c r="K24" i="9"/>
  <c r="K41" i="9"/>
  <c r="K26" i="9"/>
  <c r="K31" i="9"/>
  <c r="K55" i="8"/>
  <c r="L54" i="8"/>
  <c r="K53" i="8"/>
  <c r="L52" i="8"/>
  <c r="K52" i="8"/>
  <c r="K38" i="8"/>
  <c r="L45" i="8"/>
  <c r="K29" i="8"/>
  <c r="K49" i="8"/>
  <c r="K12" i="8"/>
  <c r="K37" i="8"/>
  <c r="K17" i="10"/>
  <c r="K11" i="10"/>
  <c r="K13" i="10"/>
  <c r="K6" i="10"/>
  <c r="K7" i="10"/>
  <c r="K10" i="10"/>
  <c r="K8" i="10"/>
  <c r="K9" i="10"/>
  <c r="K63" i="5"/>
  <c r="L62" i="5"/>
  <c r="K62" i="5"/>
  <c r="K61" i="5"/>
  <c r="K37" i="4"/>
  <c r="L36" i="4"/>
  <c r="K36" i="4"/>
  <c r="K72" i="3"/>
  <c r="K71" i="3"/>
  <c r="L511" i="1"/>
  <c r="L503" i="1"/>
  <c r="K506" i="1"/>
  <c r="L505" i="1"/>
  <c r="K505" i="1"/>
  <c r="L509" i="1"/>
  <c r="K509" i="1"/>
  <c r="L508" i="1"/>
  <c r="K508" i="1"/>
  <c r="K507" i="1"/>
  <c r="L502" i="1"/>
  <c r="K502" i="1"/>
  <c r="L504" i="1"/>
  <c r="L507" i="1"/>
  <c r="L510" i="1"/>
  <c r="K59" i="7"/>
  <c r="L58" i="7"/>
  <c r="K52" i="6"/>
  <c r="K51" i="6"/>
  <c r="K70" i="3"/>
  <c r="L69" i="3"/>
  <c r="K501" i="1"/>
  <c r="L501" i="1"/>
  <c r="L500" i="1"/>
  <c r="K500" i="1"/>
  <c r="L35" i="4"/>
  <c r="K35" i="4"/>
  <c r="K34" i="4"/>
  <c r="L499" i="1"/>
  <c r="K499" i="1"/>
  <c r="K498" i="1"/>
  <c r="L498" i="1"/>
  <c r="L254" i="1"/>
  <c r="L270" i="1"/>
  <c r="L497" i="1"/>
  <c r="L436" i="1"/>
  <c r="L427" i="1"/>
  <c r="K497" i="1"/>
  <c r="L30" i="1"/>
  <c r="L46" i="1"/>
  <c r="L62" i="1"/>
  <c r="K131" i="1"/>
  <c r="K163" i="1"/>
  <c r="K195" i="1"/>
  <c r="L424" i="1"/>
  <c r="K25" i="1"/>
  <c r="L214" i="1"/>
  <c r="L106" i="1"/>
  <c r="K329" i="1"/>
  <c r="K285" i="1"/>
  <c r="L496" i="1"/>
  <c r="K461" i="1"/>
  <c r="L267" i="1"/>
  <c r="L299" i="1"/>
  <c r="K421" i="1"/>
  <c r="L421" i="1"/>
  <c r="K284" i="1"/>
  <c r="K457" i="1"/>
  <c r="K473" i="1"/>
  <c r="K345" i="1"/>
  <c r="L457" i="1"/>
  <c r="K218" i="1"/>
  <c r="K496" i="1"/>
  <c r="L490" i="1"/>
  <c r="K74" i="1"/>
  <c r="K254" i="1"/>
  <c r="K270" i="1"/>
  <c r="L493" i="1"/>
  <c r="K484" i="1"/>
  <c r="K316" i="1"/>
  <c r="L268" i="1"/>
  <c r="L329" i="1"/>
  <c r="K260" i="1"/>
  <c r="K266" i="1"/>
  <c r="K252" i="1"/>
  <c r="K328" i="1"/>
  <c r="K424" i="1"/>
  <c r="K146" i="1"/>
  <c r="K216" i="1"/>
  <c r="K89" i="1"/>
  <c r="K127" i="1"/>
  <c r="K143" i="1"/>
  <c r="K175" i="1"/>
  <c r="K213" i="1"/>
  <c r="L219" i="1"/>
  <c r="K124" i="1"/>
  <c r="K140" i="1"/>
  <c r="L108" i="1"/>
  <c r="K217" i="1"/>
  <c r="K292" i="1"/>
  <c r="K298" i="1"/>
  <c r="K387" i="1"/>
  <c r="K419" i="1"/>
  <c r="K450" i="1"/>
  <c r="K466" i="1"/>
  <c r="K93" i="1"/>
  <c r="L220" i="1"/>
  <c r="L84" i="1"/>
  <c r="L131" i="1"/>
  <c r="L61" i="1"/>
  <c r="K249" i="1"/>
  <c r="K356" i="1"/>
  <c r="K362" i="1"/>
  <c r="L183" i="1"/>
  <c r="L202" i="1"/>
  <c r="L224" i="1"/>
  <c r="L347" i="1"/>
  <c r="K100" i="1"/>
  <c r="L119" i="1"/>
  <c r="K46" i="1"/>
  <c r="L49" i="1"/>
  <c r="L177" i="1"/>
  <c r="K291" i="1"/>
  <c r="L439" i="1"/>
  <c r="K2" i="1"/>
  <c r="L158" i="1"/>
  <c r="L174" i="1"/>
  <c r="K66" i="1"/>
  <c r="K120" i="1"/>
  <c r="K136" i="1"/>
  <c r="L155" i="1"/>
  <c r="K168" i="1"/>
  <c r="L171" i="1"/>
  <c r="K184" i="1"/>
  <c r="K247" i="1"/>
  <c r="L72" i="1"/>
  <c r="K83" i="1"/>
  <c r="L136" i="1"/>
  <c r="K149" i="1"/>
  <c r="L152" i="1"/>
  <c r="K287" i="1"/>
  <c r="K290" i="1"/>
  <c r="K293" i="1"/>
  <c r="K296" i="1"/>
  <c r="L149" i="1"/>
  <c r="L165" i="1"/>
  <c r="L197" i="1"/>
  <c r="L222" i="1"/>
  <c r="L238" i="1"/>
  <c r="K244" i="1"/>
  <c r="L278" i="1"/>
  <c r="L281" i="1"/>
  <c r="K337" i="1"/>
  <c r="K340" i="1"/>
  <c r="K343" i="1"/>
  <c r="K346" i="1"/>
  <c r="K390" i="1"/>
  <c r="K482" i="1"/>
  <c r="K488" i="1"/>
  <c r="L319" i="1"/>
  <c r="K6" i="1"/>
  <c r="L57" i="1"/>
  <c r="K99" i="1"/>
  <c r="L140" i="1"/>
  <c r="L156" i="1"/>
  <c r="L239" i="1"/>
  <c r="L251" i="1"/>
  <c r="L102" i="1"/>
  <c r="L137" i="1"/>
  <c r="L153" i="1"/>
  <c r="K288" i="1"/>
  <c r="L350" i="1"/>
  <c r="L96" i="1"/>
  <c r="L99" i="1"/>
  <c r="L150" i="1"/>
  <c r="L245" i="1"/>
  <c r="L273" i="1"/>
  <c r="L279" i="1"/>
  <c r="L294" i="1"/>
  <c r="L297" i="1"/>
  <c r="K109" i="1"/>
  <c r="K128" i="1"/>
  <c r="K134" i="1"/>
  <c r="K192" i="1"/>
  <c r="K255" i="1"/>
  <c r="K258" i="1"/>
  <c r="K261" i="1"/>
  <c r="K264" i="1"/>
  <c r="K276" i="1"/>
  <c r="K282" i="1"/>
  <c r="K297" i="1"/>
  <c r="K5" i="1"/>
  <c r="L58" i="1"/>
  <c r="L261" i="1"/>
  <c r="L264" i="1"/>
  <c r="K52" i="1"/>
  <c r="L55" i="1"/>
  <c r="K49" i="1"/>
  <c r="L208" i="1"/>
  <c r="L249" i="1"/>
  <c r="L398" i="1"/>
  <c r="L442" i="1"/>
  <c r="K4" i="1"/>
  <c r="L54" i="1"/>
  <c r="K98" i="1"/>
  <c r="K141" i="1"/>
  <c r="K169" i="1"/>
  <c r="K172" i="1"/>
  <c r="K196" i="1"/>
  <c r="K240" i="1"/>
  <c r="K243" i="1"/>
  <c r="K384" i="1"/>
  <c r="K418" i="1"/>
  <c r="K449" i="1"/>
  <c r="K465" i="1"/>
  <c r="K92" i="1"/>
  <c r="K95" i="1"/>
  <c r="K135" i="1"/>
  <c r="L215" i="1"/>
  <c r="K231" i="1"/>
  <c r="K237" i="1"/>
  <c r="K307" i="1"/>
  <c r="L326" i="1"/>
  <c r="K381" i="1"/>
  <c r="K415" i="1"/>
  <c r="L418" i="1"/>
  <c r="L48" i="1"/>
  <c r="L95" i="1"/>
  <c r="K104" i="1"/>
  <c r="L123" i="1"/>
  <c r="L135" i="1"/>
  <c r="L138" i="1"/>
  <c r="L144" i="1"/>
  <c r="L169" i="1"/>
  <c r="K234" i="1"/>
  <c r="L271" i="1"/>
  <c r="K304" i="1"/>
  <c r="K366" i="1"/>
  <c r="L369" i="1"/>
  <c r="K412" i="1"/>
  <c r="L415" i="1"/>
  <c r="K431" i="1"/>
  <c r="K434" i="1"/>
  <c r="K437" i="1"/>
  <c r="K440" i="1"/>
  <c r="K11" i="1"/>
  <c r="K14" i="1"/>
  <c r="K33" i="1"/>
  <c r="K39" i="1"/>
  <c r="K42" i="1"/>
  <c r="L89" i="1"/>
  <c r="K111" i="1"/>
  <c r="K114" i="1"/>
  <c r="K129" i="1"/>
  <c r="K132" i="1"/>
  <c r="K160" i="1"/>
  <c r="L209" i="1"/>
  <c r="L234" i="1"/>
  <c r="K301" i="1"/>
  <c r="K333" i="1"/>
  <c r="K336" i="1"/>
  <c r="K339" i="1"/>
  <c r="L357" i="1"/>
  <c r="L360" i="1"/>
  <c r="K372" i="1"/>
  <c r="K378" i="1"/>
  <c r="L412" i="1"/>
  <c r="K425" i="1"/>
  <c r="K428" i="1"/>
  <c r="K456" i="1"/>
  <c r="L33" i="1"/>
  <c r="K61" i="1"/>
  <c r="K81" i="1"/>
  <c r="L160" i="1"/>
  <c r="L203" i="1"/>
  <c r="L206" i="1"/>
  <c r="K222" i="1"/>
  <c r="K253" i="1"/>
  <c r="K256" i="1"/>
  <c r="K259" i="1"/>
  <c r="L277" i="1"/>
  <c r="L280" i="1"/>
  <c r="K286" i="1"/>
  <c r="L289" i="1"/>
  <c r="L295" i="1"/>
  <c r="K422" i="1"/>
  <c r="K453" i="1"/>
  <c r="K494" i="1"/>
  <c r="L64" i="1"/>
  <c r="K154" i="1"/>
  <c r="L491" i="1"/>
  <c r="K121" i="1"/>
  <c r="L179" i="1"/>
  <c r="K182" i="1"/>
  <c r="L250" i="1"/>
  <c r="K265" i="1"/>
  <c r="K416" i="1"/>
  <c r="L466" i="1"/>
  <c r="K37" i="1"/>
  <c r="K40" i="1"/>
  <c r="K201" i="1"/>
  <c r="K210" i="1"/>
  <c r="L213" i="1"/>
  <c r="L382" i="1"/>
  <c r="K438" i="1"/>
  <c r="K441" i="1"/>
  <c r="K15" i="1"/>
  <c r="K34" i="1"/>
  <c r="K68" i="1"/>
  <c r="K71" i="1"/>
  <c r="K115" i="1"/>
  <c r="L121" i="1"/>
  <c r="K204" i="1"/>
  <c r="K207" i="1"/>
  <c r="L229" i="1"/>
  <c r="L235" i="1"/>
  <c r="K272" i="1"/>
  <c r="K275" i="1"/>
  <c r="K318" i="1"/>
  <c r="L373" i="1"/>
  <c r="L376" i="1"/>
  <c r="L37" i="1"/>
  <c r="L71" i="1"/>
  <c r="K152" i="1"/>
  <c r="K158" i="1"/>
  <c r="L161" i="1"/>
  <c r="L201" i="1"/>
  <c r="L302" i="1"/>
  <c r="K410" i="1"/>
  <c r="K470" i="1"/>
  <c r="K492" i="1"/>
  <c r="K495" i="1"/>
  <c r="L115" i="1"/>
  <c r="K186" i="1"/>
  <c r="L454" i="1"/>
  <c r="K489" i="1"/>
  <c r="L82" i="1"/>
  <c r="K180" i="1"/>
  <c r="K325" i="1"/>
  <c r="K464" i="1"/>
  <c r="K322" i="1"/>
  <c r="K365" i="1"/>
  <c r="K368" i="1"/>
  <c r="K371" i="1"/>
  <c r="K374" i="1"/>
  <c r="K377" i="1"/>
  <c r="K414" i="1"/>
  <c r="L25" i="1"/>
  <c r="K72" i="1"/>
  <c r="K119" i="1"/>
  <c r="L134" i="1"/>
  <c r="K153" i="1"/>
  <c r="L230" i="1"/>
  <c r="K233" i="1"/>
  <c r="L236" i="1"/>
  <c r="K319" i="1"/>
  <c r="K350" i="1"/>
  <c r="L374" i="1"/>
  <c r="L377" i="1"/>
  <c r="K393" i="1"/>
  <c r="L414" i="1"/>
  <c r="L433" i="1"/>
  <c r="K85" i="1"/>
  <c r="L124" i="1"/>
  <c r="L192" i="1"/>
  <c r="L198" i="1"/>
  <c r="L204" i="1"/>
  <c r="L216" i="1"/>
  <c r="L225" i="1"/>
  <c r="L231" i="1"/>
  <c r="L246" i="1"/>
  <c r="L252" i="1"/>
  <c r="L303" i="1"/>
  <c r="K31" i="1"/>
  <c r="K77" i="1"/>
  <c r="K91" i="1"/>
  <c r="K103" i="1"/>
  <c r="K112" i="1"/>
  <c r="K130" i="1"/>
  <c r="K142" i="1"/>
  <c r="K151" i="1"/>
  <c r="K157" i="1"/>
  <c r="L195" i="1"/>
  <c r="K198" i="1"/>
  <c r="K228" i="1"/>
  <c r="K300" i="1"/>
  <c r="K303" i="1"/>
  <c r="K306" i="1"/>
  <c r="K309" i="1"/>
  <c r="K312" i="1"/>
  <c r="K380" i="1"/>
  <c r="K383" i="1"/>
  <c r="K386" i="1"/>
  <c r="K389" i="1"/>
  <c r="K392" i="1"/>
  <c r="K430" i="1"/>
  <c r="K445" i="1"/>
  <c r="K448" i="1"/>
  <c r="K460" i="1"/>
  <c r="K463" i="1"/>
  <c r="K469" i="1"/>
  <c r="K472" i="1"/>
  <c r="K481" i="1"/>
  <c r="L7" i="1"/>
  <c r="L10" i="1"/>
  <c r="L13" i="1"/>
  <c r="L22" i="1"/>
  <c r="K43" i="1"/>
  <c r="L70" i="1"/>
  <c r="K80" i="1"/>
  <c r="L88" i="1"/>
  <c r="L91" i="1"/>
  <c r="L112" i="1"/>
  <c r="L118" i="1"/>
  <c r="L133" i="1"/>
  <c r="L139" i="1"/>
  <c r="L145" i="1"/>
  <c r="L151" i="1"/>
  <c r="L300" i="1"/>
  <c r="L309" i="1"/>
  <c r="L312" i="1"/>
  <c r="L321" i="1"/>
  <c r="L327" i="1"/>
  <c r="L351" i="1"/>
  <c r="L380" i="1"/>
  <c r="L383" i="1"/>
  <c r="L386" i="1"/>
  <c r="L389" i="1"/>
  <c r="L392" i="1"/>
  <c r="L430" i="1"/>
  <c r="L463" i="1"/>
  <c r="L469" i="1"/>
  <c r="L472" i="1"/>
  <c r="L475" i="1"/>
  <c r="K478" i="1"/>
  <c r="L481" i="1"/>
  <c r="L487" i="1"/>
  <c r="K7" i="1"/>
  <c r="K16" i="1"/>
  <c r="K70" i="1"/>
  <c r="L75" i="1"/>
  <c r="L80" i="1"/>
  <c r="L94" i="1"/>
  <c r="L103" i="1"/>
  <c r="K118" i="1"/>
  <c r="K148" i="1"/>
  <c r="L157" i="1"/>
  <c r="L315" i="1"/>
  <c r="L318" i="1"/>
  <c r="K321" i="1"/>
  <c r="K324" i="1"/>
  <c r="K327" i="1"/>
  <c r="K330" i="1"/>
  <c r="L342" i="1"/>
  <c r="L345" i="1"/>
  <c r="K348" i="1"/>
  <c r="K351" i="1"/>
  <c r="K354" i="1"/>
  <c r="K357" i="1"/>
  <c r="K360" i="1"/>
  <c r="L395" i="1"/>
  <c r="K398" i="1"/>
  <c r="L401" i="1"/>
  <c r="L407" i="1"/>
  <c r="L445" i="1"/>
  <c r="L478" i="1"/>
  <c r="L16" i="1"/>
  <c r="L34" i="1"/>
  <c r="L40" i="1"/>
  <c r="L43" i="1"/>
  <c r="L122" i="1"/>
  <c r="K125" i="1"/>
  <c r="K137" i="1"/>
  <c r="L166" i="1"/>
  <c r="L172" i="1"/>
  <c r="K178" i="1"/>
  <c r="K181" i="1"/>
  <c r="L184" i="1"/>
  <c r="K190" i="1"/>
  <c r="K199" i="1"/>
  <c r="K205" i="1"/>
  <c r="L223" i="1"/>
  <c r="K232" i="1"/>
  <c r="L348" i="1"/>
  <c r="K413" i="1"/>
  <c r="L73" i="1"/>
  <c r="K107" i="1"/>
  <c r="L181" i="1"/>
  <c r="L187" i="1"/>
  <c r="L190" i="1"/>
  <c r="L193" i="1"/>
  <c r="L199" i="1"/>
  <c r="K208" i="1"/>
  <c r="K211" i="1"/>
  <c r="L217" i="1"/>
  <c r="K220" i="1"/>
  <c r="K223" i="1"/>
  <c r="K226" i="1"/>
  <c r="K229" i="1"/>
  <c r="L232" i="1"/>
  <c r="K238" i="1"/>
  <c r="L241" i="1"/>
  <c r="L247" i="1"/>
  <c r="L262" i="1"/>
  <c r="L265" i="1"/>
  <c r="K268" i="1"/>
  <c r="K271" i="1"/>
  <c r="K274" i="1"/>
  <c r="K277" i="1"/>
  <c r="K280" i="1"/>
  <c r="L363" i="1"/>
  <c r="L366" i="1"/>
  <c r="L375" i="1"/>
  <c r="L404" i="1"/>
  <c r="L422" i="1"/>
  <c r="L425" i="1"/>
  <c r="K86" i="1"/>
  <c r="L107" i="1"/>
  <c r="L455" i="1"/>
  <c r="L458" i="1"/>
  <c r="L2" i="1"/>
  <c r="K8" i="1"/>
  <c r="L14" i="1"/>
  <c r="K20" i="1"/>
  <c r="K47" i="1"/>
  <c r="K53" i="1"/>
  <c r="K59" i="1"/>
  <c r="K62" i="1"/>
  <c r="K78" i="1"/>
  <c r="L86" i="1"/>
  <c r="L92" i="1"/>
  <c r="L101" i="1"/>
  <c r="L104" i="1"/>
  <c r="L110" i="1"/>
  <c r="L113" i="1"/>
  <c r="K116" i="1"/>
  <c r="L128" i="1"/>
  <c r="K185" i="1"/>
  <c r="L283" i="1"/>
  <c r="L286" i="1"/>
  <c r="L310" i="1"/>
  <c r="L313" i="1"/>
  <c r="L390" i="1"/>
  <c r="L393" i="1"/>
  <c r="L431" i="1"/>
  <c r="L434" i="1"/>
  <c r="L437" i="1"/>
  <c r="L440" i="1"/>
  <c r="L443" i="1"/>
  <c r="K446" i="1"/>
  <c r="L449" i="1"/>
  <c r="L470" i="1"/>
  <c r="L473" i="1"/>
  <c r="K476" i="1"/>
  <c r="K479" i="1"/>
  <c r="L482" i="1"/>
  <c r="K485" i="1"/>
  <c r="L488" i="1"/>
  <c r="L494" i="1"/>
  <c r="L8" i="1"/>
  <c r="L11" i="1"/>
  <c r="K17" i="1"/>
  <c r="L23" i="1"/>
  <c r="L26" i="1"/>
  <c r="L29" i="1"/>
  <c r="K41" i="1"/>
  <c r="K50" i="1"/>
  <c r="K56" i="1"/>
  <c r="K65" i="1"/>
  <c r="L78" i="1"/>
  <c r="K167" i="1"/>
  <c r="K173" i="1"/>
  <c r="K313" i="1"/>
  <c r="L316" i="1"/>
  <c r="L325" i="1"/>
  <c r="L328" i="1"/>
  <c r="K334" i="1"/>
  <c r="L337" i="1"/>
  <c r="L343" i="1"/>
  <c r="K349" i="1"/>
  <c r="K352" i="1"/>
  <c r="K355" i="1"/>
  <c r="K396" i="1"/>
  <c r="K399" i="1"/>
  <c r="K402" i="1"/>
  <c r="K405" i="1"/>
  <c r="K408" i="1"/>
  <c r="L446" i="1"/>
  <c r="L452" i="1"/>
  <c r="L479" i="1"/>
  <c r="L485" i="1"/>
  <c r="L17" i="1"/>
  <c r="K32" i="1"/>
  <c r="K38" i="1"/>
  <c r="L50" i="1"/>
  <c r="L53" i="1"/>
  <c r="L56" i="1"/>
  <c r="L59" i="1"/>
  <c r="L65" i="1"/>
  <c r="K76" i="1"/>
  <c r="L167" i="1"/>
  <c r="K170" i="1"/>
  <c r="K176" i="1"/>
  <c r="K179" i="1"/>
  <c r="L185" i="1"/>
  <c r="K188" i="1"/>
  <c r="K191" i="1"/>
  <c r="K200" i="1"/>
  <c r="K248" i="1"/>
  <c r="L331" i="1"/>
  <c r="L334" i="1"/>
  <c r="L358" i="1"/>
  <c r="L361" i="1"/>
  <c r="K364" i="1"/>
  <c r="K367" i="1"/>
  <c r="K370" i="1"/>
  <c r="L396" i="1"/>
  <c r="L399" i="1"/>
  <c r="L402" i="1"/>
  <c r="L405" i="1"/>
  <c r="L408" i="1"/>
  <c r="L41" i="1"/>
  <c r="K84" i="1"/>
  <c r="K105" i="1"/>
  <c r="K108" i="1"/>
  <c r="K164" i="1"/>
  <c r="L176" i="1"/>
  <c r="L182" i="1"/>
  <c r="L188" i="1"/>
  <c r="K194" i="1"/>
  <c r="K197" i="1"/>
  <c r="L200" i="1"/>
  <c r="K206" i="1"/>
  <c r="K215" i="1"/>
  <c r="K221" i="1"/>
  <c r="K224" i="1"/>
  <c r="K227" i="1"/>
  <c r="L233" i="1"/>
  <c r="K236" i="1"/>
  <c r="K239" i="1"/>
  <c r="K242" i="1"/>
  <c r="K245" i="1"/>
  <c r="L248" i="1"/>
  <c r="L257" i="1"/>
  <c r="L263" i="1"/>
  <c r="K269" i="1"/>
  <c r="L287" i="1"/>
  <c r="K361" i="1"/>
  <c r="L364" i="1"/>
  <c r="L367" i="1"/>
  <c r="K373" i="1"/>
  <c r="K376" i="1"/>
  <c r="L411" i="1"/>
  <c r="L417" i="1"/>
  <c r="L423" i="1"/>
  <c r="K426" i="1"/>
  <c r="K429" i="1"/>
  <c r="K432" i="1"/>
  <c r="K9" i="1"/>
  <c r="K21" i="1"/>
  <c r="K27" i="1"/>
  <c r="K30" i="1"/>
  <c r="K63" i="1"/>
  <c r="K69" i="1"/>
  <c r="K79" i="1"/>
  <c r="K87" i="1"/>
  <c r="K96" i="1"/>
  <c r="K102" i="1"/>
  <c r="L105" i="1"/>
  <c r="L117" i="1"/>
  <c r="L120" i="1"/>
  <c r="L126" i="1"/>
  <c r="L129" i="1"/>
  <c r="K144" i="1"/>
  <c r="K147" i="1"/>
  <c r="K156" i="1"/>
  <c r="K159" i="1"/>
  <c r="K212" i="1"/>
  <c r="K281" i="1"/>
  <c r="L284" i="1"/>
  <c r="L293" i="1"/>
  <c r="L296" i="1"/>
  <c r="K302" i="1"/>
  <c r="L305" i="1"/>
  <c r="L311" i="1"/>
  <c r="K317" i="1"/>
  <c r="K320" i="1"/>
  <c r="K323" i="1"/>
  <c r="L335" i="1"/>
  <c r="L379" i="1"/>
  <c r="K382" i="1"/>
  <c r="L385" i="1"/>
  <c r="L391" i="1"/>
  <c r="L420" i="1"/>
  <c r="L438" i="1"/>
  <c r="L441" i="1"/>
  <c r="K444" i="1"/>
  <c r="K447" i="1"/>
  <c r="L450" i="1"/>
  <c r="L453" i="1"/>
  <c r="L456" i="1"/>
  <c r="L459" i="1"/>
  <c r="K462" i="1"/>
  <c r="L465" i="1"/>
  <c r="K468" i="1"/>
  <c r="L471" i="1"/>
  <c r="L474" i="1"/>
  <c r="K477" i="1"/>
  <c r="K480" i="1"/>
  <c r="K486" i="1"/>
  <c r="L489" i="1"/>
  <c r="L495" i="1"/>
  <c r="K18" i="1"/>
  <c r="K24" i="1"/>
  <c r="K36" i="1"/>
  <c r="K45" i="1"/>
  <c r="K57" i="1"/>
  <c r="K162" i="1"/>
  <c r="K308" i="1"/>
  <c r="K314" i="1"/>
  <c r="K332" i="1"/>
  <c r="K335" i="1"/>
  <c r="K338" i="1"/>
  <c r="K341" i="1"/>
  <c r="K344" i="1"/>
  <c r="K394" i="1"/>
  <c r="K397" i="1"/>
  <c r="K400" i="1"/>
  <c r="K403" i="1"/>
  <c r="K406" i="1"/>
  <c r="K409" i="1"/>
  <c r="L462" i="1"/>
  <c r="L486" i="1"/>
  <c r="L9" i="1"/>
  <c r="L12" i="1"/>
  <c r="L18" i="1"/>
  <c r="L21" i="1"/>
  <c r="L24" i="1"/>
  <c r="L27" i="1"/>
  <c r="L39" i="1"/>
  <c r="L42" i="1"/>
  <c r="L45" i="1"/>
  <c r="L66" i="1"/>
  <c r="L69" i="1"/>
  <c r="L79" i="1"/>
  <c r="K82" i="1"/>
  <c r="L90" i="1"/>
  <c r="L147" i="1"/>
  <c r="K150" i="1"/>
  <c r="K165" i="1"/>
  <c r="L168" i="1"/>
  <c r="K174" i="1"/>
  <c r="K183" i="1"/>
  <c r="K189" i="1"/>
  <c r="L255" i="1"/>
  <c r="L332" i="1"/>
  <c r="L341" i="1"/>
  <c r="L344" i="1"/>
  <c r="L353" i="1"/>
  <c r="L359" i="1"/>
  <c r="L388" i="1"/>
  <c r="L406" i="1"/>
  <c r="L409" i="1"/>
  <c r="L240" i="1"/>
  <c r="L256" i="1"/>
  <c r="L272" i="1"/>
  <c r="L304" i="1"/>
  <c r="L320" i="1"/>
  <c r="L336" i="1"/>
  <c r="L352" i="1"/>
  <c r="L81" i="1"/>
  <c r="L83" i="1"/>
  <c r="L85" i="1"/>
  <c r="K435" i="1"/>
  <c r="K451" i="1"/>
  <c r="K467" i="1"/>
  <c r="K483" i="1"/>
  <c r="K28" i="1"/>
  <c r="K44" i="1"/>
  <c r="K60" i="1"/>
  <c r="K90" i="1"/>
  <c r="K106" i="1"/>
  <c r="K122" i="1"/>
  <c r="K3" i="1"/>
  <c r="K19" i="1"/>
  <c r="K35" i="1"/>
  <c r="K51" i="1"/>
  <c r="K67" i="1"/>
  <c r="K97" i="1"/>
  <c r="K57" i="7"/>
  <c r="K68" i="3"/>
  <c r="L60" i="5"/>
  <c r="L50" i="6"/>
  <c r="K31" i="8"/>
  <c r="L43" i="8"/>
  <c r="K48" i="8"/>
  <c r="L33" i="8"/>
  <c r="K47" i="8"/>
  <c r="L36" i="8"/>
  <c r="K36" i="8"/>
  <c r="K33" i="8"/>
  <c r="L47" i="8"/>
  <c r="K45" i="8"/>
  <c r="L38" i="8"/>
  <c r="L35" i="8"/>
  <c r="L42" i="8"/>
  <c r="L30" i="8"/>
  <c r="K42" i="8"/>
  <c r="K30" i="8"/>
  <c r="L51" i="8"/>
  <c r="L40" i="8"/>
  <c r="L41" i="8"/>
  <c r="K34" i="8"/>
  <c r="K40" i="8"/>
  <c r="K41" i="8"/>
  <c r="L50" i="8"/>
  <c r="L44" i="8"/>
  <c r="K50" i="8"/>
  <c r="L37" i="8"/>
  <c r="L32" i="8"/>
  <c r="L46" i="8"/>
  <c r="L29" i="8"/>
  <c r="L49" i="8"/>
  <c r="L39" i="8"/>
  <c r="L21" i="8"/>
  <c r="K26" i="8"/>
  <c r="L28" i="8"/>
  <c r="K22" i="8"/>
  <c r="K16" i="8"/>
  <c r="K23" i="8"/>
  <c r="L24" i="8"/>
  <c r="L35" i="9"/>
  <c r="L29" i="9"/>
  <c r="K29" i="9"/>
  <c r="L13" i="9"/>
  <c r="K22" i="9"/>
  <c r="K37" i="9"/>
  <c r="L36" i="9"/>
  <c r="K36" i="9"/>
  <c r="L31" i="9"/>
  <c r="L21" i="9"/>
  <c r="L24" i="9"/>
  <c r="L38" i="9"/>
  <c r="K15" i="9"/>
  <c r="K21" i="9"/>
  <c r="K20" i="9"/>
  <c r="K33" i="9"/>
  <c r="L41" i="9"/>
  <c r="L40" i="9"/>
  <c r="L27" i="9"/>
  <c r="K30" i="9"/>
  <c r="K40" i="9"/>
  <c r="L23" i="9"/>
  <c r="L42" i="9"/>
  <c r="L19" i="9"/>
  <c r="L32" i="9"/>
  <c r="K42" i="9"/>
  <c r="L25" i="9"/>
  <c r="L20" i="9"/>
  <c r="L39" i="9"/>
  <c r="L18" i="9"/>
  <c r="L34" i="9"/>
  <c r="L17" i="9"/>
  <c r="L16" i="9"/>
  <c r="L14" i="9"/>
  <c r="L28" i="9"/>
  <c r="L26" i="9"/>
  <c r="K39" i="7"/>
  <c r="K35" i="7"/>
  <c r="L55" i="7"/>
  <c r="K54" i="7"/>
  <c r="L48" i="7"/>
  <c r="K40" i="7"/>
  <c r="L39" i="7"/>
  <c r="K34" i="7"/>
  <c r="K21" i="7"/>
  <c r="K22" i="7"/>
  <c r="K53" i="7"/>
  <c r="K37" i="7"/>
  <c r="L53" i="7"/>
  <c r="K48" i="7"/>
  <c r="K43" i="7"/>
  <c r="L33" i="7"/>
  <c r="K49" i="7"/>
  <c r="L38" i="7"/>
  <c r="K33" i="7"/>
  <c r="L34" i="7"/>
  <c r="K24" i="7"/>
  <c r="L42" i="7"/>
  <c r="L32" i="7"/>
  <c r="L52" i="7"/>
  <c r="K47" i="7"/>
  <c r="L11" i="7"/>
  <c r="K13" i="7"/>
  <c r="K14" i="7"/>
  <c r="L49" i="7"/>
  <c r="K56" i="7"/>
  <c r="K52" i="7"/>
  <c r="L37" i="7"/>
  <c r="K32" i="7"/>
  <c r="L46" i="7"/>
  <c r="L29" i="7"/>
  <c r="L51" i="7"/>
  <c r="K51" i="7"/>
  <c r="L45" i="7"/>
  <c r="L36" i="7"/>
  <c r="K31" i="7"/>
  <c r="L19" i="7"/>
  <c r="K36" i="7"/>
  <c r="K44" i="7"/>
  <c r="L50" i="7"/>
  <c r="L30" i="7"/>
  <c r="L54" i="7"/>
  <c r="L43" i="7"/>
  <c r="K50" i="7"/>
  <c r="L35" i="7"/>
  <c r="K30" i="7"/>
  <c r="K45" i="7"/>
  <c r="L41" i="7"/>
  <c r="L40" i="7"/>
  <c r="L17" i="10"/>
  <c r="L12" i="10"/>
  <c r="K12" i="10"/>
  <c r="L10" i="10"/>
  <c r="L18" i="10"/>
  <c r="K18" i="10"/>
  <c r="L11" i="10"/>
  <c r="L16" i="10"/>
  <c r="L14" i="10"/>
  <c r="K16" i="10"/>
  <c r="K14" i="10"/>
  <c r="L15" i="10"/>
  <c r="K15" i="10"/>
  <c r="L13" i="10"/>
  <c r="L32" i="6"/>
  <c r="L22" i="6"/>
  <c r="K32" i="6"/>
  <c r="L42" i="6"/>
  <c r="L27" i="6"/>
  <c r="L46" i="6"/>
  <c r="K37" i="6"/>
  <c r="K22" i="6"/>
  <c r="L41" i="6"/>
  <c r="K26" i="6"/>
  <c r="K36" i="6"/>
  <c r="K21" i="6"/>
  <c r="K45" i="6"/>
  <c r="L30" i="6"/>
  <c r="L40" i="6"/>
  <c r="L35" i="6"/>
  <c r="K40" i="6"/>
  <c r="K35" i="6"/>
  <c r="L25" i="6"/>
  <c r="K20" i="6"/>
  <c r="K34" i="6"/>
  <c r="L39" i="6"/>
  <c r="L19" i="6"/>
  <c r="L48" i="6"/>
  <c r="K29" i="6"/>
  <c r="L24" i="6"/>
  <c r="K19" i="6"/>
  <c r="K48" i="6"/>
  <c r="L43" i="6"/>
  <c r="K24" i="6"/>
  <c r="L38" i="6"/>
  <c r="K38" i="6"/>
  <c r="L23" i="6"/>
  <c r="L49" i="6"/>
  <c r="L33" i="6"/>
  <c r="L44" i="6"/>
  <c r="L28" i="6"/>
  <c r="L47" i="6"/>
  <c r="L31" i="6"/>
  <c r="L18" i="6"/>
  <c r="L21" i="4"/>
  <c r="L31" i="4"/>
  <c r="K21" i="4"/>
  <c r="K31" i="4"/>
  <c r="K29" i="4"/>
  <c r="L26" i="4"/>
  <c r="L20" i="4"/>
  <c r="K20" i="4"/>
  <c r="L24" i="4"/>
  <c r="L18" i="4"/>
  <c r="K32" i="4"/>
  <c r="K28" i="4"/>
  <c r="L23" i="4"/>
  <c r="K18" i="4"/>
  <c r="K23" i="4"/>
  <c r="L17" i="4"/>
  <c r="K17" i="4"/>
  <c r="L32" i="4"/>
  <c r="L19" i="4"/>
  <c r="L22" i="4"/>
  <c r="L25" i="4"/>
  <c r="L27" i="4"/>
  <c r="L30" i="4"/>
  <c r="L33" i="4"/>
  <c r="K45" i="5"/>
  <c r="L29" i="5"/>
  <c r="K29" i="5"/>
  <c r="L38" i="5"/>
  <c r="L59" i="5"/>
  <c r="L43" i="5"/>
  <c r="L27" i="5"/>
  <c r="K53" i="5"/>
  <c r="L32" i="5"/>
  <c r="L40" i="5"/>
  <c r="K40" i="5"/>
  <c r="L54" i="5"/>
  <c r="L35" i="5"/>
  <c r="L48" i="5"/>
  <c r="K48" i="5"/>
  <c r="L56" i="5"/>
  <c r="K37" i="5"/>
  <c r="K32" i="5"/>
  <c r="K56" i="5"/>
  <c r="L46" i="5"/>
  <c r="L26" i="5"/>
  <c r="L51" i="5"/>
  <c r="K26" i="5"/>
  <c r="L57" i="5"/>
  <c r="L41" i="5"/>
  <c r="L44" i="5"/>
  <c r="L28" i="5"/>
  <c r="L47" i="5"/>
  <c r="L31" i="5"/>
  <c r="L50" i="5"/>
  <c r="L34" i="5"/>
  <c r="L30" i="5"/>
  <c r="L49" i="5"/>
  <c r="L33" i="5"/>
  <c r="L52" i="5"/>
  <c r="L36" i="5"/>
  <c r="L55" i="5"/>
  <c r="L39" i="5"/>
  <c r="L58" i="5"/>
  <c r="L42" i="5"/>
  <c r="K10" i="5"/>
  <c r="K20" i="5"/>
  <c r="K11" i="5"/>
  <c r="L9" i="5"/>
  <c r="K25" i="5"/>
  <c r="K37" i="3"/>
  <c r="L46" i="3"/>
  <c r="L60" i="3"/>
  <c r="L41" i="3"/>
  <c r="L56" i="3"/>
  <c r="K51" i="3"/>
  <c r="K66" i="3"/>
  <c r="K36" i="3"/>
  <c r="L55" i="3"/>
  <c r="L35" i="3"/>
  <c r="L40" i="3"/>
  <c r="K35" i="3"/>
  <c r="L63" i="3"/>
  <c r="K59" i="3"/>
  <c r="L44" i="3"/>
  <c r="L54" i="3"/>
  <c r="K54" i="3"/>
  <c r="L39" i="3"/>
  <c r="K39" i="3"/>
  <c r="L62" i="3"/>
  <c r="L33" i="3"/>
  <c r="K58" i="3"/>
  <c r="K53" i="3"/>
  <c r="L47" i="3"/>
  <c r="L38" i="3"/>
  <c r="K67" i="3"/>
  <c r="K38" i="3"/>
  <c r="L32" i="3"/>
  <c r="L61" i="3"/>
  <c r="L57" i="3"/>
  <c r="K52" i="3"/>
  <c r="L42" i="3"/>
  <c r="K32" i="3"/>
  <c r="L50" i="3"/>
  <c r="L34" i="3"/>
  <c r="L43" i="3"/>
  <c r="L65" i="3"/>
  <c r="L49" i="3"/>
  <c r="L45" i="3"/>
  <c r="L64" i="3"/>
  <c r="L48" i="3"/>
  <c r="K31" i="3"/>
  <c r="K22" i="3"/>
  <c r="L24" i="3"/>
  <c r="K26" i="3"/>
  <c r="K20" i="3"/>
  <c r="K30" i="3"/>
  <c r="L25" i="5"/>
  <c r="L12" i="9"/>
  <c r="L31" i="3"/>
  <c r="K28" i="8"/>
  <c r="L9" i="10"/>
  <c r="K29" i="7"/>
  <c r="L30" i="3"/>
  <c r="L24" i="5"/>
  <c r="K24" i="5"/>
  <c r="L28" i="7"/>
  <c r="K28" i="7"/>
  <c r="L27" i="7"/>
  <c r="K27" i="7"/>
  <c r="L26" i="7"/>
  <c r="K26" i="7"/>
  <c r="L25" i="7"/>
  <c r="K25" i="7"/>
  <c r="L23" i="5"/>
  <c r="K23" i="5"/>
  <c r="K17" i="6"/>
  <c r="L16" i="6"/>
  <c r="K22" i="5"/>
  <c r="L22" i="5"/>
  <c r="L21" i="5"/>
  <c r="K16" i="4"/>
  <c r="L15" i="4"/>
  <c r="K15" i="4"/>
  <c r="L29" i="3"/>
  <c r="K29" i="3"/>
  <c r="L28" i="3"/>
  <c r="K25" i="8"/>
  <c r="L25" i="8"/>
  <c r="K24" i="8"/>
  <c r="L24" i="7"/>
  <c r="L23" i="7"/>
  <c r="K23" i="7"/>
  <c r="L22" i="7"/>
  <c r="L27" i="8"/>
  <c r="K27" i="8"/>
  <c r="L26" i="8"/>
  <c r="L27" i="3"/>
  <c r="K27" i="3"/>
  <c r="L26" i="3"/>
  <c r="L20" i="5"/>
  <c r="L11" i="9"/>
  <c r="L25" i="3"/>
  <c r="K25" i="3"/>
  <c r="K21" i="8"/>
  <c r="L8" i="10"/>
  <c r="L21" i="7"/>
  <c r="L23" i="8"/>
  <c r="L22" i="8"/>
  <c r="L15" i="6"/>
  <c r="L14" i="6"/>
  <c r="L20" i="7"/>
  <c r="K19" i="7"/>
  <c r="K24" i="3"/>
  <c r="L7" i="10"/>
  <c r="L6" i="10"/>
  <c r="L5" i="10"/>
  <c r="K5" i="10"/>
  <c r="L18" i="7"/>
  <c r="L8" i="9"/>
  <c r="K8" i="9"/>
  <c r="K4" i="8"/>
  <c r="K12" i="7"/>
  <c r="K11" i="3"/>
  <c r="K17" i="3"/>
  <c r="L13" i="6"/>
  <c r="K9" i="4"/>
  <c r="K13" i="5"/>
  <c r="K6" i="3"/>
  <c r="K4" i="4"/>
  <c r="K13" i="8"/>
  <c r="K9" i="3"/>
  <c r="K7" i="7"/>
  <c r="K7" i="6"/>
  <c r="K12" i="3"/>
  <c r="K15" i="3"/>
  <c r="L2" i="9"/>
  <c r="K11" i="8"/>
  <c r="K8" i="5"/>
  <c r="K14" i="8"/>
  <c r="K17" i="5"/>
  <c r="K10" i="6"/>
  <c r="K13" i="4"/>
  <c r="K18" i="3"/>
  <c r="K3" i="3"/>
  <c r="K17" i="8"/>
  <c r="K15" i="7"/>
  <c r="K21" i="3"/>
  <c r="P81" i="11"/>
  <c r="K10" i="4"/>
  <c r="K9" i="9"/>
  <c r="P65" i="11"/>
  <c r="K7" i="3"/>
  <c r="K8" i="7"/>
  <c r="K5" i="4"/>
  <c r="L6" i="5"/>
  <c r="K8" i="6"/>
  <c r="K9" i="8"/>
  <c r="K2" i="10"/>
  <c r="P49" i="11"/>
  <c r="K10" i="3"/>
  <c r="K13" i="3"/>
  <c r="L3" i="6"/>
  <c r="K9" i="6"/>
  <c r="K11" i="6"/>
  <c r="L16" i="3"/>
  <c r="K18" i="8"/>
  <c r="K5" i="9"/>
  <c r="L12" i="5"/>
  <c r="K18" i="5"/>
  <c r="K23" i="3"/>
  <c r="K8" i="4"/>
  <c r="L16" i="7"/>
  <c r="K5" i="3"/>
  <c r="K9" i="7"/>
  <c r="K4" i="5"/>
  <c r="L15" i="5"/>
  <c r="K15" i="8"/>
  <c r="K17" i="7"/>
  <c r="L8" i="3"/>
  <c r="K14" i="3"/>
  <c r="L23" i="3"/>
  <c r="L22" i="3"/>
  <c r="L21" i="3"/>
  <c r="L20" i="3"/>
  <c r="L19" i="3"/>
  <c r="L18" i="3"/>
  <c r="L17" i="3"/>
  <c r="K16" i="3"/>
  <c r="L15" i="3"/>
  <c r="L12" i="3"/>
  <c r="L13" i="3"/>
  <c r="L11" i="3"/>
  <c r="K8" i="3"/>
  <c r="L10" i="3"/>
  <c r="L9" i="3"/>
  <c r="L7" i="3"/>
  <c r="L14" i="3"/>
  <c r="L6" i="3"/>
  <c r="L5" i="3"/>
  <c r="K4" i="3"/>
  <c r="P19" i="11"/>
  <c r="P257" i="11"/>
  <c r="P241" i="11"/>
  <c r="P225" i="11"/>
  <c r="P209" i="11"/>
  <c r="P193" i="11"/>
  <c r="P177" i="11"/>
  <c r="P161" i="11"/>
  <c r="P145" i="11"/>
  <c r="P129" i="11"/>
  <c r="P113" i="11"/>
  <c r="P97" i="11"/>
  <c r="P33" i="11"/>
  <c r="P272" i="11"/>
  <c r="P256" i="11"/>
  <c r="P240" i="11"/>
  <c r="P224" i="11"/>
  <c r="P208" i="11"/>
  <c r="P192" i="11"/>
  <c r="P176" i="11"/>
  <c r="P160" i="11"/>
  <c r="P144" i="11"/>
  <c r="P128" i="11"/>
  <c r="P112" i="11"/>
  <c r="P96" i="11"/>
  <c r="P80" i="11"/>
  <c r="P64" i="11"/>
  <c r="P48" i="11"/>
  <c r="P32" i="11"/>
  <c r="P271" i="11"/>
  <c r="P255" i="11"/>
  <c r="P239" i="11"/>
  <c r="P223" i="11"/>
  <c r="P207" i="11"/>
  <c r="P191" i="11"/>
  <c r="P175" i="11"/>
  <c r="P159" i="11"/>
  <c r="P143" i="11"/>
  <c r="P127" i="11"/>
  <c r="P111" i="11"/>
  <c r="P95" i="11"/>
  <c r="P79" i="11"/>
  <c r="P63" i="11"/>
  <c r="P47" i="11"/>
  <c r="P31" i="11"/>
  <c r="P270" i="11"/>
  <c r="P254" i="11"/>
  <c r="P238" i="11"/>
  <c r="P222" i="11"/>
  <c r="P206" i="11"/>
  <c r="P190" i="11"/>
  <c r="P174" i="11"/>
  <c r="P158" i="11"/>
  <c r="P142" i="11"/>
  <c r="P126" i="11"/>
  <c r="P110" i="11"/>
  <c r="P94" i="11"/>
  <c r="P78" i="11"/>
  <c r="P62" i="11"/>
  <c r="P46" i="11"/>
  <c r="P30" i="11"/>
  <c r="P269" i="11"/>
  <c r="P253" i="11"/>
  <c r="P237" i="11"/>
  <c r="P221" i="11"/>
  <c r="P205" i="11"/>
  <c r="P189" i="11"/>
  <c r="P173" i="11"/>
  <c r="P157" i="11"/>
  <c r="P141" i="11"/>
  <c r="P125" i="11"/>
  <c r="P109" i="11"/>
  <c r="P93" i="11"/>
  <c r="P77" i="11"/>
  <c r="P61" i="11"/>
  <c r="P45" i="11"/>
  <c r="P29" i="11"/>
  <c r="P268" i="11"/>
  <c r="P252" i="11"/>
  <c r="P236" i="11"/>
  <c r="P220" i="11"/>
  <c r="P204" i="11"/>
  <c r="P188" i="11"/>
  <c r="P172" i="11"/>
  <c r="P156" i="11"/>
  <c r="P140" i="11"/>
  <c r="P124" i="11"/>
  <c r="P108" i="11"/>
  <c r="P92" i="11"/>
  <c r="P76" i="11"/>
  <c r="P60" i="11"/>
  <c r="P44" i="11"/>
  <c r="P28" i="11"/>
  <c r="P267" i="11"/>
  <c r="P251" i="11"/>
  <c r="P235" i="11"/>
  <c r="P219" i="11"/>
  <c r="P203" i="11"/>
  <c r="P187" i="11"/>
  <c r="P171" i="11"/>
  <c r="P155" i="11"/>
  <c r="P139" i="11"/>
  <c r="P123" i="11"/>
  <c r="P107" i="11"/>
  <c r="P91" i="11"/>
  <c r="P75" i="11"/>
  <c r="P59" i="11"/>
  <c r="P43" i="11"/>
  <c r="P27" i="11"/>
  <c r="P266" i="11"/>
  <c r="P250" i="11"/>
  <c r="P234" i="11"/>
  <c r="P218" i="11"/>
  <c r="P202" i="11"/>
  <c r="P186" i="11"/>
  <c r="P170" i="11"/>
  <c r="P154" i="11"/>
  <c r="P138" i="11"/>
  <c r="P122" i="11"/>
  <c r="P106" i="11"/>
  <c r="P90" i="11"/>
  <c r="P74" i="11"/>
  <c r="P58" i="11"/>
  <c r="P42" i="11"/>
  <c r="P26" i="11"/>
  <c r="P265" i="11"/>
  <c r="P249" i="11"/>
  <c r="P233" i="11"/>
  <c r="P217" i="11"/>
  <c r="P201" i="11"/>
  <c r="P185" i="11"/>
  <c r="P169" i="11"/>
  <c r="P153" i="11"/>
  <c r="P137" i="11"/>
  <c r="P121" i="11"/>
  <c r="P105" i="11"/>
  <c r="P89" i="11"/>
  <c r="P73" i="11"/>
  <c r="P57" i="11"/>
  <c r="P41" i="11"/>
  <c r="P25" i="11"/>
  <c r="P264" i="11"/>
  <c r="P248" i="11"/>
  <c r="P232" i="11"/>
  <c r="P216" i="11"/>
  <c r="P200" i="11"/>
  <c r="P184" i="11"/>
  <c r="P168" i="11"/>
  <c r="P152" i="11"/>
  <c r="P136" i="11"/>
  <c r="P120" i="11"/>
  <c r="P104" i="11"/>
  <c r="P88" i="11"/>
  <c r="P72" i="11"/>
  <c r="P56" i="11"/>
  <c r="P40" i="11"/>
  <c r="P24" i="11"/>
  <c r="P263" i="11"/>
  <c r="P247" i="11"/>
  <c r="P231" i="11"/>
  <c r="P215" i="11"/>
  <c r="P199" i="11"/>
  <c r="P183" i="11"/>
  <c r="P167" i="11"/>
  <c r="P151" i="11"/>
  <c r="P135" i="11"/>
  <c r="P119" i="11"/>
  <c r="P103" i="11"/>
  <c r="P87" i="11"/>
  <c r="P71" i="11"/>
  <c r="P55" i="11"/>
  <c r="P39" i="11"/>
  <c r="P23" i="11"/>
  <c r="P262" i="11"/>
  <c r="P246" i="11"/>
  <c r="P230" i="11"/>
  <c r="P214" i="11"/>
  <c r="P198" i="11"/>
  <c r="P182" i="11"/>
  <c r="P166" i="11"/>
  <c r="P150" i="11"/>
  <c r="P134" i="11"/>
  <c r="P118" i="11"/>
  <c r="P102" i="11"/>
  <c r="P86" i="11"/>
  <c r="P70" i="11"/>
  <c r="P54" i="11"/>
  <c r="P38" i="11"/>
  <c r="P22" i="11"/>
  <c r="P261" i="11"/>
  <c r="P245" i="11"/>
  <c r="P229" i="11"/>
  <c r="P213" i="11"/>
  <c r="P197" i="11"/>
  <c r="P181" i="11"/>
  <c r="P165" i="11"/>
  <c r="P149" i="11"/>
  <c r="P133" i="11"/>
  <c r="P117" i="11"/>
  <c r="P101" i="11"/>
  <c r="P85" i="11"/>
  <c r="P69" i="11"/>
  <c r="P53" i="11"/>
  <c r="P37" i="11"/>
  <c r="P21" i="11"/>
  <c r="P260" i="11"/>
  <c r="P244" i="11"/>
  <c r="P228" i="11"/>
  <c r="P212" i="11"/>
  <c r="P196" i="11"/>
  <c r="P180" i="11"/>
  <c r="P164" i="11"/>
  <c r="P148" i="11"/>
  <c r="P132" i="11"/>
  <c r="P116" i="11"/>
  <c r="P100" i="11"/>
  <c r="P84" i="11"/>
  <c r="P68" i="11"/>
  <c r="P52" i="11"/>
  <c r="P36" i="11"/>
  <c r="P20" i="11"/>
  <c r="P259" i="11"/>
  <c r="P243" i="11"/>
  <c r="P227" i="11"/>
  <c r="P211" i="11"/>
  <c r="P195" i="11"/>
  <c r="P179" i="11"/>
  <c r="P163" i="11"/>
  <c r="P147" i="11"/>
  <c r="P131" i="11"/>
  <c r="P115" i="11"/>
  <c r="P99" i="11"/>
  <c r="P83" i="11"/>
  <c r="P67" i="11"/>
  <c r="P51" i="11"/>
  <c r="P35" i="11"/>
  <c r="P258" i="11"/>
  <c r="P242" i="11"/>
  <c r="P226" i="11"/>
  <c r="P210" i="11"/>
  <c r="P194" i="11"/>
  <c r="P178" i="11"/>
  <c r="P162" i="11"/>
  <c r="P146" i="11"/>
  <c r="P130" i="11"/>
  <c r="P114" i="11"/>
  <c r="P98" i="11"/>
  <c r="P82" i="11"/>
  <c r="P66" i="11"/>
  <c r="P50" i="11"/>
  <c r="P34" i="11"/>
  <c r="L17" i="7"/>
  <c r="K16" i="7"/>
  <c r="L20" i="8"/>
  <c r="K20" i="8"/>
  <c r="K19" i="8"/>
  <c r="L19" i="8"/>
  <c r="L14" i="4"/>
  <c r="K14" i="4"/>
  <c r="L13" i="4"/>
  <c r="L10" i="9"/>
  <c r="L9" i="9"/>
  <c r="L19" i="5"/>
  <c r="K19" i="5"/>
  <c r="L18" i="5"/>
  <c r="K13" i="6"/>
  <c r="L12" i="6"/>
  <c r="L11" i="6"/>
  <c r="L10" i="6"/>
  <c r="L15" i="7"/>
  <c r="L14" i="7"/>
  <c r="L18" i="8"/>
  <c r="L17" i="8"/>
  <c r="K12" i="4"/>
  <c r="L11" i="4"/>
  <c r="L17" i="5"/>
  <c r="L16" i="5"/>
  <c r="L9" i="6"/>
  <c r="L2" i="10"/>
  <c r="L16" i="8"/>
  <c r="L15" i="8"/>
  <c r="L13" i="8"/>
  <c r="L14" i="8"/>
  <c r="L10" i="8"/>
  <c r="K10" i="8"/>
  <c r="L9" i="8"/>
  <c r="L13" i="7"/>
  <c r="L12" i="7"/>
  <c r="L8" i="6"/>
  <c r="L7" i="6"/>
  <c r="K15" i="5"/>
  <c r="K14" i="5"/>
  <c r="L14" i="5"/>
  <c r="L13" i="5"/>
  <c r="K12" i="5"/>
  <c r="L11" i="5"/>
  <c r="L10" i="5"/>
  <c r="K9" i="5"/>
  <c r="L8" i="5"/>
  <c r="K7" i="5"/>
  <c r="L7" i="5"/>
  <c r="K6" i="5"/>
  <c r="L5" i="5"/>
  <c r="K5" i="5"/>
  <c r="L4" i="5"/>
  <c r="L10" i="4"/>
  <c r="L9" i="4"/>
  <c r="L8" i="4"/>
  <c r="K7" i="4"/>
  <c r="K6" i="4"/>
  <c r="L6" i="6"/>
  <c r="K6" i="6"/>
  <c r="L5" i="6"/>
  <c r="L12" i="8"/>
  <c r="L11" i="8"/>
  <c r="L7" i="4"/>
  <c r="L6" i="4"/>
  <c r="K11" i="7"/>
  <c r="K10" i="7"/>
  <c r="K2" i="9"/>
  <c r="L3" i="9"/>
  <c r="K3" i="9"/>
  <c r="L2" i="8"/>
  <c r="K3" i="8"/>
  <c r="L3" i="8"/>
  <c r="L4" i="8"/>
  <c r="L5" i="4"/>
  <c r="L4" i="4"/>
  <c r="L9" i="7"/>
  <c r="L8" i="7"/>
  <c r="L7" i="7"/>
  <c r="K4" i="10"/>
  <c r="K3" i="10"/>
  <c r="L3" i="10"/>
  <c r="L4" i="10"/>
  <c r="L6" i="9"/>
  <c r="L5" i="9"/>
  <c r="K6" i="9"/>
  <c r="K7" i="9"/>
  <c r="K4" i="9"/>
  <c r="L7" i="9"/>
  <c r="L4" i="9"/>
  <c r="K7" i="8"/>
  <c r="L7" i="8"/>
  <c r="K8" i="8"/>
  <c r="K5" i="8"/>
  <c r="L8" i="8"/>
  <c r="L5" i="8"/>
  <c r="K6" i="8"/>
  <c r="L6" i="8"/>
  <c r="K3" i="7"/>
  <c r="L5" i="7"/>
  <c r="K5" i="7"/>
  <c r="K2" i="7"/>
  <c r="L2" i="7"/>
  <c r="K6" i="7"/>
  <c r="L3" i="7"/>
  <c r="L6" i="7"/>
  <c r="K4" i="7"/>
  <c r="L4" i="7"/>
  <c r="L4" i="6"/>
  <c r="K2" i="6"/>
  <c r="L2" i="6"/>
  <c r="K3" i="6"/>
  <c r="K4" i="6"/>
  <c r="K3" i="5"/>
  <c r="K2" i="5"/>
  <c r="L2" i="5"/>
  <c r="L3" i="5"/>
  <c r="K2" i="4"/>
  <c r="L2" i="4"/>
  <c r="K3" i="4"/>
  <c r="L3" i="4"/>
  <c r="L4" i="3"/>
  <c r="L3" i="3"/>
  <c r="K2" i="3"/>
  <c r="L2" i="3"/>
  <c r="CF3" i="12" l="1"/>
  <c r="W3" i="12"/>
  <c r="CK3" i="12"/>
  <c r="BH3" i="12"/>
  <c r="AE3" i="12"/>
  <c r="CT3" i="12"/>
  <c r="BM3" i="12"/>
  <c r="CV3" i="12"/>
  <c r="AM3" i="12"/>
  <c r="J3" i="12"/>
  <c r="BX3" i="12"/>
  <c r="AU3" i="12"/>
  <c r="E3" i="12"/>
  <c r="BC3" i="12"/>
  <c r="Z3" i="12"/>
  <c r="CN3" i="12"/>
  <c r="BK3" i="12"/>
  <c r="U3" i="12"/>
  <c r="BS3" i="12"/>
  <c r="AP3" i="12"/>
  <c r="M3" i="12"/>
  <c r="CA3" i="12"/>
  <c r="C3" i="12"/>
  <c r="AK3" i="12"/>
  <c r="CI3" i="12"/>
  <c r="BF3" i="12"/>
  <c r="AC3" i="12"/>
  <c r="CQ3" i="12"/>
  <c r="R3" i="12"/>
  <c r="S3" i="12"/>
  <c r="BA3" i="12"/>
  <c r="H3" i="12"/>
  <c r="BV3" i="12"/>
  <c r="AS3" i="12"/>
  <c r="P3" i="12"/>
  <c r="AI3" i="12"/>
  <c r="BQ3" i="12"/>
  <c r="X3" i="12"/>
  <c r="CL3" i="12"/>
  <c r="BI3" i="12"/>
  <c r="AF3" i="12"/>
  <c r="AY3" i="12"/>
  <c r="CG3" i="12"/>
  <c r="AN3" i="12"/>
  <c r="K3" i="12"/>
  <c r="BY3" i="12"/>
  <c r="AV3" i="12"/>
  <c r="AG3" i="12"/>
  <c r="AW3" i="12"/>
  <c r="BN3" i="12"/>
  <c r="BO3" i="12"/>
  <c r="CW3" i="12"/>
  <c r="BD3" i="12"/>
  <c r="AA3" i="12"/>
  <c r="CO3" i="12"/>
  <c r="BL3" i="12"/>
  <c r="CC3" i="12"/>
  <c r="CE3" i="12"/>
  <c r="F3" i="12"/>
  <c r="BT3" i="12"/>
  <c r="AQ3" i="12"/>
  <c r="N3" i="12"/>
  <c r="CB3" i="12"/>
  <c r="CU3" i="12"/>
  <c r="V3" i="12"/>
  <c r="CJ3" i="12"/>
  <c r="BG3" i="12"/>
  <c r="AD3" i="12"/>
  <c r="CR3" i="12"/>
  <c r="CS3" i="12"/>
  <c r="AH3" i="12"/>
  <c r="CD3" i="12"/>
  <c r="D3" i="12"/>
  <c r="AL3" i="12"/>
  <c r="I3" i="12"/>
  <c r="BW3" i="12"/>
  <c r="AT3" i="12"/>
  <c r="AX3" i="12"/>
  <c r="T3" i="12"/>
  <c r="BB3" i="12"/>
  <c r="Y3" i="12"/>
  <c r="CM3" i="12"/>
  <c r="BJ3" i="12"/>
  <c r="AJ3" i="12"/>
  <c r="BR3" i="12"/>
  <c r="AO3" i="12"/>
  <c r="L3" i="12"/>
  <c r="BZ3" i="12"/>
  <c r="Q3" i="12"/>
  <c r="B3" i="12"/>
  <c r="AZ3" i="12"/>
  <c r="CH3" i="12"/>
  <c r="BE3" i="12"/>
  <c r="AB3" i="12"/>
  <c r="CP3" i="12"/>
  <c r="BP3" i="12"/>
  <c r="G3" i="12"/>
  <c r="BU3" i="12"/>
  <c r="AR3" i="12"/>
  <c r="O3" i="12"/>
  <c r="BC2" i="12"/>
  <c r="CN2" i="12"/>
  <c r="Z2" i="12"/>
  <c r="E2" i="12"/>
  <c r="BK2" i="12"/>
  <c r="AG2" i="12"/>
  <c r="CT2" i="12"/>
  <c r="S2" i="12"/>
  <c r="BA2" i="12"/>
  <c r="H2" i="12"/>
  <c r="BV2" i="12"/>
  <c r="AS2" i="12"/>
  <c r="P2" i="12"/>
  <c r="AX2" i="12"/>
  <c r="C2" i="12"/>
  <c r="AI2" i="12"/>
  <c r="BQ2" i="12"/>
  <c r="X2" i="12"/>
  <c r="CL2" i="12"/>
  <c r="BI2" i="12"/>
  <c r="AF2" i="12"/>
  <c r="R2" i="12"/>
  <c r="AH2" i="12"/>
  <c r="AY2" i="12"/>
  <c r="CG2" i="12"/>
  <c r="AN2" i="12"/>
  <c r="K2" i="12"/>
  <c r="BY2" i="12"/>
  <c r="AV2" i="12"/>
  <c r="Q2" i="12"/>
  <c r="BO2" i="12"/>
  <c r="CW2" i="12"/>
  <c r="BD2" i="12"/>
  <c r="AA2" i="12"/>
  <c r="CO2" i="12"/>
  <c r="BL2" i="12"/>
  <c r="CC2" i="12"/>
  <c r="CE2" i="12"/>
  <c r="F2" i="12"/>
  <c r="BT2" i="12"/>
  <c r="AQ2" i="12"/>
  <c r="N2" i="12"/>
  <c r="CB2" i="12"/>
  <c r="CS2" i="12"/>
  <c r="AC2" i="12"/>
  <c r="BN2" i="12"/>
  <c r="CI2" i="12"/>
  <c r="V2" i="12"/>
  <c r="D2" i="12"/>
  <c r="AL2" i="12"/>
  <c r="I2" i="12"/>
  <c r="BW2" i="12"/>
  <c r="AT2" i="12"/>
  <c r="BF2" i="12"/>
  <c r="CJ2" i="12"/>
  <c r="T2" i="12"/>
  <c r="BB2" i="12"/>
  <c r="Y2" i="12"/>
  <c r="CM2" i="12"/>
  <c r="BJ2" i="12"/>
  <c r="BM2" i="12"/>
  <c r="AJ2" i="12"/>
  <c r="BR2" i="12"/>
  <c r="AO2" i="12"/>
  <c r="L2" i="12"/>
  <c r="BZ2" i="12"/>
  <c r="CQ2" i="12"/>
  <c r="BG2" i="12"/>
  <c r="AZ2" i="12"/>
  <c r="CH2" i="12"/>
  <c r="BE2" i="12"/>
  <c r="AB2" i="12"/>
  <c r="CP2" i="12"/>
  <c r="CU2" i="12"/>
  <c r="BP2" i="12"/>
  <c r="G2" i="12"/>
  <c r="BU2" i="12"/>
  <c r="AR2" i="12"/>
  <c r="O2" i="12"/>
  <c r="AW2" i="12"/>
  <c r="AK2" i="12"/>
  <c r="AD2" i="12"/>
  <c r="CF2" i="12"/>
  <c r="W2" i="12"/>
  <c r="CK2" i="12"/>
  <c r="BH2" i="12"/>
  <c r="AE2" i="12"/>
  <c r="CR2" i="12"/>
  <c r="CV2" i="12"/>
  <c r="AM2" i="12"/>
  <c r="J2" i="12"/>
  <c r="BX2" i="12"/>
  <c r="AU2" i="12"/>
  <c r="U2" i="12"/>
  <c r="BS2" i="12"/>
  <c r="AP2" i="12"/>
  <c r="M2" i="12"/>
  <c r="CA2" i="12"/>
  <c r="CD2" i="12"/>
  <c r="B2" i="12"/>
  <c r="O2" i="1"/>
  <c r="N2" i="1"/>
  <c r="N2" i="7"/>
  <c r="O2" i="3"/>
  <c r="N2" i="3"/>
  <c r="O2" i="7"/>
  <c r="N2" i="6"/>
  <c r="O2" i="5"/>
  <c r="N2" i="5"/>
  <c r="N2" i="10"/>
  <c r="O2" i="10"/>
  <c r="N2" i="9"/>
  <c r="O2" i="9"/>
  <c r="N2" i="8"/>
  <c r="O2" i="8"/>
  <c r="O2" i="6"/>
  <c r="N2" i="4"/>
  <c r="O2" i="4"/>
  <c r="E7" i="11" l="1"/>
  <c r="F8" i="11"/>
  <c r="E18" i="11" s="1"/>
  <c r="F11" i="11"/>
  <c r="H18" i="11" s="1"/>
  <c r="F5" i="11"/>
  <c r="B18" i="11" s="1"/>
  <c r="F9" i="11"/>
  <c r="F18" i="11" s="1"/>
  <c r="F4" i="11"/>
  <c r="F6" i="11"/>
  <c r="C18" i="11" s="1"/>
  <c r="F10" i="11"/>
  <c r="G18" i="11" s="1"/>
  <c r="F7" i="11"/>
  <c r="D18" i="11" s="1"/>
  <c r="E6" i="11"/>
  <c r="E10" i="11"/>
  <c r="E8" i="11"/>
  <c r="E5" i="11"/>
  <c r="E11" i="11"/>
  <c r="E4" i="11"/>
  <c r="E9" i="11"/>
  <c r="F2" i="11" l="1"/>
  <c r="Y45" i="11"/>
  <c r="Y29" i="11"/>
  <c r="Y206" i="11"/>
  <c r="Y235" i="11"/>
  <c r="Y51" i="11"/>
  <c r="Y92" i="11"/>
  <c r="Y34" i="11"/>
  <c r="Y248" i="11"/>
  <c r="Y186" i="11"/>
  <c r="Y69" i="11"/>
  <c r="Y209" i="11"/>
  <c r="Y44" i="11"/>
  <c r="Y210" i="11"/>
  <c r="Y224" i="11"/>
  <c r="Y106" i="11"/>
  <c r="Y198" i="11"/>
  <c r="Y91" i="11"/>
  <c r="Y90" i="11"/>
  <c r="Y222" i="11"/>
  <c r="Y251" i="11"/>
  <c r="Y56" i="11"/>
  <c r="Y100" i="11"/>
  <c r="Y41" i="11"/>
  <c r="Y252" i="11"/>
  <c r="Y200" i="11"/>
  <c r="Y115" i="11"/>
  <c r="Y223" i="11"/>
  <c r="Y55" i="11"/>
  <c r="Y233" i="11"/>
  <c r="Y242" i="11"/>
  <c r="Y130" i="11"/>
  <c r="Y247" i="11"/>
  <c r="Y211" i="11"/>
  <c r="Y22" i="11"/>
  <c r="Y97" i="11"/>
  <c r="Y238" i="11"/>
  <c r="Y25" i="11"/>
  <c r="Y79" i="11"/>
  <c r="Y112" i="11"/>
  <c r="Y47" i="11"/>
  <c r="Y256" i="11"/>
  <c r="Y213" i="11"/>
  <c r="Y138" i="11"/>
  <c r="Y245" i="11"/>
  <c r="Y85" i="11"/>
  <c r="Y258" i="11"/>
  <c r="Y246" i="11"/>
  <c r="Y141" i="11"/>
  <c r="Y266" i="11"/>
  <c r="Y38" i="11"/>
  <c r="Y152" i="11"/>
  <c r="Y132" i="11"/>
  <c r="Y196" i="11"/>
  <c r="Y114" i="11"/>
  <c r="Y27" i="11"/>
  <c r="Y113" i="11"/>
  <c r="Y254" i="11"/>
  <c r="Y60" i="11"/>
  <c r="Y83" i="11"/>
  <c r="Y124" i="11"/>
  <c r="Y57" i="11"/>
  <c r="Y263" i="11"/>
  <c r="Y240" i="11"/>
  <c r="Y144" i="11"/>
  <c r="Y249" i="11"/>
  <c r="Y122" i="11"/>
  <c r="Y24" i="11"/>
  <c r="Y250" i="11"/>
  <c r="Y166" i="11"/>
  <c r="Y259" i="11"/>
  <c r="Y31" i="11"/>
  <c r="Y129" i="11"/>
  <c r="Y30" i="11"/>
  <c r="Y104" i="11"/>
  <c r="Y96" i="11"/>
  <c r="Y136" i="11"/>
  <c r="Y105" i="11"/>
  <c r="Y89" i="11"/>
  <c r="Y244" i="11"/>
  <c r="Y164" i="11"/>
  <c r="Y253" i="11"/>
  <c r="Y165" i="11"/>
  <c r="Y72" i="11"/>
  <c r="Y272" i="11"/>
  <c r="Y189" i="11"/>
  <c r="Y176" i="11"/>
  <c r="Y88" i="11"/>
  <c r="Y52" i="11"/>
  <c r="Y145" i="11"/>
  <c r="Y40" i="11"/>
  <c r="Y135" i="11"/>
  <c r="Y108" i="11"/>
  <c r="Y163" i="11"/>
  <c r="Y117" i="11"/>
  <c r="Y102" i="11"/>
  <c r="Y260" i="11"/>
  <c r="Y178" i="11"/>
  <c r="Y257" i="11"/>
  <c r="Y201" i="11"/>
  <c r="Y111" i="11"/>
  <c r="Y58" i="11"/>
  <c r="Y202" i="11"/>
  <c r="Y125" i="11"/>
  <c r="Y23" i="11"/>
  <c r="Y66" i="11"/>
  <c r="Y50" i="11"/>
  <c r="Y147" i="11"/>
  <c r="Y120" i="11"/>
  <c r="Y185" i="11"/>
  <c r="Y76" i="11"/>
  <c r="Y131" i="11"/>
  <c r="Y32" i="11"/>
  <c r="Y191" i="11"/>
  <c r="Y271" i="11"/>
  <c r="Y237" i="11"/>
  <c r="Y179" i="11"/>
  <c r="Y99" i="11"/>
  <c r="Y216" i="11"/>
  <c r="Y226" i="11"/>
  <c r="Y33" i="11"/>
  <c r="Y86" i="11"/>
  <c r="Y42" i="11"/>
  <c r="Y73" i="11"/>
  <c r="Y54" i="11"/>
  <c r="Y159" i="11"/>
  <c r="Y151" i="11"/>
  <c r="Y207" i="11"/>
  <c r="Y93" i="11"/>
  <c r="Y148" i="11"/>
  <c r="Y133" i="11"/>
  <c r="Y227" i="11"/>
  <c r="Y21" i="11"/>
  <c r="Y241" i="11"/>
  <c r="Y215" i="11"/>
  <c r="Y118" i="11"/>
  <c r="Y269" i="11"/>
  <c r="Y68" i="11"/>
  <c r="Y77" i="11"/>
  <c r="Y80" i="11"/>
  <c r="Y107" i="11"/>
  <c r="Y177" i="11"/>
  <c r="Y170" i="11"/>
  <c r="Y225" i="11"/>
  <c r="Y109" i="11"/>
  <c r="Y168" i="11"/>
  <c r="Y143" i="11"/>
  <c r="Y264" i="11"/>
  <c r="Y70" i="11"/>
  <c r="Y268" i="11"/>
  <c r="Y228" i="11"/>
  <c r="Y146" i="11"/>
  <c r="Y65" i="11"/>
  <c r="Y157" i="11"/>
  <c r="Y219" i="11"/>
  <c r="Y62" i="11"/>
  <c r="Y197" i="11"/>
  <c r="Y35" i="11"/>
  <c r="Y87" i="11"/>
  <c r="Y123" i="11"/>
  <c r="Y181" i="11"/>
  <c r="Y192" i="11"/>
  <c r="Y229" i="11"/>
  <c r="Y59" i="11"/>
  <c r="Y204" i="11"/>
  <c r="Y149" i="11"/>
  <c r="Y43" i="11"/>
  <c r="Y98" i="11"/>
  <c r="Y64" i="11"/>
  <c r="Y265" i="11"/>
  <c r="Y184" i="11"/>
  <c r="Y137" i="11"/>
  <c r="Y180" i="11"/>
  <c r="Y190" i="11"/>
  <c r="Y208" i="11"/>
  <c r="Y36" i="11"/>
  <c r="Y39" i="11"/>
  <c r="Y110" i="11"/>
  <c r="Y139" i="11"/>
  <c r="Y199" i="11"/>
  <c r="Y214" i="11"/>
  <c r="Y61" i="11"/>
  <c r="Y74" i="11"/>
  <c r="Y217" i="11"/>
  <c r="Y182" i="11"/>
  <c r="Y63" i="11"/>
  <c r="Y103" i="11"/>
  <c r="Y78" i="11"/>
  <c r="Y37" i="11"/>
  <c r="Y193" i="11"/>
  <c r="Y212" i="11"/>
  <c r="Y162" i="11"/>
  <c r="Y94" i="11"/>
  <c r="Y126" i="11"/>
  <c r="Y155" i="11"/>
  <c r="Y221" i="11"/>
  <c r="Y236" i="11"/>
  <c r="Y67" i="11"/>
  <c r="Y95" i="11"/>
  <c r="Y270" i="11"/>
  <c r="Y195" i="11"/>
  <c r="Y127" i="11"/>
  <c r="Y169" i="11"/>
  <c r="Y134" i="11"/>
  <c r="Y48" i="11"/>
  <c r="Y220" i="11"/>
  <c r="Y167" i="11"/>
  <c r="Y230" i="11"/>
  <c r="Y49" i="11"/>
  <c r="Y142" i="11"/>
  <c r="Y171" i="11"/>
  <c r="Y243" i="11"/>
  <c r="Y71" i="11"/>
  <c r="Y116" i="11"/>
  <c r="Y119" i="11"/>
  <c r="Y53" i="11"/>
  <c r="Y218" i="11"/>
  <c r="Y154" i="11"/>
  <c r="Y205" i="11"/>
  <c r="Y150" i="11"/>
  <c r="Y161" i="11"/>
  <c r="Y255" i="11"/>
  <c r="Y239" i="11"/>
  <c r="Y101" i="11"/>
  <c r="Y46" i="11"/>
  <c r="Y158" i="11"/>
  <c r="Y187" i="11"/>
  <c r="Y267" i="11"/>
  <c r="Y75" i="11"/>
  <c r="Y128" i="11"/>
  <c r="Y153" i="11"/>
  <c r="Y82" i="11"/>
  <c r="Y231" i="11"/>
  <c r="Y160" i="11"/>
  <c r="Y232" i="11"/>
  <c r="Y156" i="11"/>
  <c r="Y175" i="11"/>
  <c r="Y262" i="11"/>
  <c r="Y194" i="11"/>
  <c r="Y234" i="11"/>
  <c r="Y28" i="11"/>
  <c r="Y174" i="11"/>
  <c r="Y203" i="11"/>
  <c r="Y26" i="11"/>
  <c r="Y84" i="11"/>
  <c r="Y140" i="11"/>
  <c r="Y172" i="11"/>
  <c r="Y121" i="11"/>
  <c r="Y20" i="11"/>
  <c r="Y173" i="11"/>
  <c r="Y261" i="11"/>
  <c r="Y183" i="11"/>
  <c r="Y188" i="11"/>
  <c r="Y19" i="11"/>
  <c r="Y81" i="11"/>
  <c r="X48" i="11"/>
  <c r="X125" i="11"/>
  <c r="X95" i="11"/>
  <c r="X130" i="11"/>
  <c r="X242" i="11"/>
  <c r="X45" i="11"/>
  <c r="X58" i="11"/>
  <c r="X51" i="11"/>
  <c r="X100" i="11"/>
  <c r="X178" i="11"/>
  <c r="X63" i="11"/>
  <c r="X233" i="11"/>
  <c r="X55" i="11"/>
  <c r="X160" i="11"/>
  <c r="X182" i="11"/>
  <c r="X181" i="11"/>
  <c r="X56" i="11"/>
  <c r="X243" i="11"/>
  <c r="X19" i="11"/>
  <c r="X106" i="11"/>
  <c r="X224" i="11"/>
  <c r="X50" i="11"/>
  <c r="X70" i="11"/>
  <c r="X79" i="11"/>
  <c r="X112" i="11"/>
  <c r="X196" i="11"/>
  <c r="X68" i="11"/>
  <c r="X210" i="11"/>
  <c r="X261" i="11"/>
  <c r="X154" i="11"/>
  <c r="X149" i="11"/>
  <c r="X148" i="11"/>
  <c r="X141" i="11"/>
  <c r="X208" i="11"/>
  <c r="X259" i="11"/>
  <c r="X86" i="11"/>
  <c r="X211" i="11"/>
  <c r="X54" i="11"/>
  <c r="X77" i="11"/>
  <c r="X83" i="11"/>
  <c r="X124" i="11"/>
  <c r="X218" i="11"/>
  <c r="X72" i="11"/>
  <c r="X197" i="11"/>
  <c r="X205" i="11"/>
  <c r="X127" i="11"/>
  <c r="X143" i="11"/>
  <c r="X131" i="11"/>
  <c r="X59" i="11"/>
  <c r="X263" i="11"/>
  <c r="X119" i="11"/>
  <c r="X234" i="11"/>
  <c r="X262" i="11"/>
  <c r="X188" i="11"/>
  <c r="X94" i="11"/>
  <c r="X84" i="11"/>
  <c r="X96" i="11"/>
  <c r="X163" i="11"/>
  <c r="X20" i="11"/>
  <c r="X85" i="11"/>
  <c r="X183" i="11"/>
  <c r="X169" i="11"/>
  <c r="X43" i="11"/>
  <c r="X32" i="11"/>
  <c r="X102" i="11"/>
  <c r="X226" i="11"/>
  <c r="X167" i="11"/>
  <c r="X198" i="11"/>
  <c r="X255" i="11"/>
  <c r="X175" i="11"/>
  <c r="X107" i="11"/>
  <c r="X104" i="11"/>
  <c r="X108" i="11"/>
  <c r="X185" i="11"/>
  <c r="X52" i="11"/>
  <c r="X89" i="11"/>
  <c r="X150" i="11"/>
  <c r="X103" i="11"/>
  <c r="X227" i="11"/>
  <c r="X260" i="11"/>
  <c r="X42" i="11"/>
  <c r="X246" i="11"/>
  <c r="X221" i="11"/>
  <c r="X49" i="11"/>
  <c r="X162" i="11"/>
  <c r="X220" i="11"/>
  <c r="X161" i="11"/>
  <c r="X123" i="11"/>
  <c r="X120" i="11"/>
  <c r="X151" i="11"/>
  <c r="X207" i="11"/>
  <c r="X101" i="11"/>
  <c r="X113" i="11"/>
  <c r="X134" i="11"/>
  <c r="X98" i="11"/>
  <c r="X191" i="11"/>
  <c r="X244" i="11"/>
  <c r="X31" i="11"/>
  <c r="X117" i="11"/>
  <c r="X256" i="11"/>
  <c r="X239" i="11"/>
  <c r="X157" i="11"/>
  <c r="X206" i="11"/>
  <c r="X129" i="11"/>
  <c r="X139" i="11"/>
  <c r="X136" i="11"/>
  <c r="X170" i="11"/>
  <c r="X225" i="11"/>
  <c r="X132" i="11"/>
  <c r="X36" i="11"/>
  <c r="X91" i="11"/>
  <c r="X90" i="11"/>
  <c r="X177" i="11"/>
  <c r="X240" i="11"/>
  <c r="X34" i="11"/>
  <c r="X180" i="11"/>
  <c r="X114" i="11"/>
  <c r="X135" i="11"/>
  <c r="X193" i="11"/>
  <c r="X26" i="11"/>
  <c r="X155" i="11"/>
  <c r="X152" i="11"/>
  <c r="X192" i="11"/>
  <c r="X229" i="11"/>
  <c r="X144" i="11"/>
  <c r="X53" i="11"/>
  <c r="X78" i="11"/>
  <c r="X21" i="11"/>
  <c r="X164" i="11"/>
  <c r="X222" i="11"/>
  <c r="X27" i="11"/>
  <c r="X35" i="11"/>
  <c r="X137" i="11"/>
  <c r="X41" i="11"/>
  <c r="X65" i="11"/>
  <c r="X146" i="11"/>
  <c r="X73" i="11"/>
  <c r="X171" i="11"/>
  <c r="X168" i="11"/>
  <c r="X214" i="11"/>
  <c r="X247" i="11"/>
  <c r="X156" i="11"/>
  <c r="X265" i="11"/>
  <c r="X64" i="11"/>
  <c r="X271" i="11"/>
  <c r="X159" i="11"/>
  <c r="X213" i="11"/>
  <c r="X66" i="11"/>
  <c r="X39" i="11"/>
  <c r="X81" i="11"/>
  <c r="X38" i="11"/>
  <c r="X25" i="11"/>
  <c r="X118" i="11"/>
  <c r="X80" i="11"/>
  <c r="X187" i="11"/>
  <c r="X184" i="11"/>
  <c r="X236" i="11"/>
  <c r="X46" i="11"/>
  <c r="X28" i="11"/>
  <c r="X228" i="11"/>
  <c r="X268" i="11"/>
  <c r="X257" i="11"/>
  <c r="X138" i="11"/>
  <c r="X199" i="11"/>
  <c r="X44" i="11"/>
  <c r="X92" i="11"/>
  <c r="X195" i="11"/>
  <c r="X176" i="11"/>
  <c r="X29" i="11"/>
  <c r="X269" i="11"/>
  <c r="X99" i="11"/>
  <c r="X87" i="11"/>
  <c r="X203" i="11"/>
  <c r="X200" i="11"/>
  <c r="X254" i="11"/>
  <c r="X61" i="11"/>
  <c r="X76" i="11"/>
  <c r="X215" i="11"/>
  <c r="X241" i="11"/>
  <c r="X253" i="11"/>
  <c r="X115" i="11"/>
  <c r="X186" i="11"/>
  <c r="X23" i="11"/>
  <c r="X174" i="11"/>
  <c r="X190" i="11"/>
  <c r="X74" i="11"/>
  <c r="X153" i="11"/>
  <c r="X238" i="11"/>
  <c r="X57" i="11"/>
  <c r="X110" i="11"/>
  <c r="X219" i="11"/>
  <c r="X216" i="11"/>
  <c r="X264" i="11"/>
  <c r="X67" i="11"/>
  <c r="X93" i="11"/>
  <c r="X179" i="11"/>
  <c r="X237" i="11"/>
  <c r="X249" i="11"/>
  <c r="X69" i="11"/>
  <c r="X82" i="11"/>
  <c r="X47" i="11"/>
  <c r="X147" i="11"/>
  <c r="X133" i="11"/>
  <c r="X258" i="11"/>
  <c r="X173" i="11"/>
  <c r="X62" i="11"/>
  <c r="X252" i="11"/>
  <c r="X194" i="11"/>
  <c r="X202" i="11"/>
  <c r="X126" i="11"/>
  <c r="X235" i="11"/>
  <c r="X232" i="11"/>
  <c r="X71" i="11"/>
  <c r="X116" i="11"/>
  <c r="X97" i="11"/>
  <c r="X145" i="11"/>
  <c r="X201" i="11"/>
  <c r="X245" i="11"/>
  <c r="X60" i="11"/>
  <c r="X270" i="11"/>
  <c r="X37" i="11"/>
  <c r="X212" i="11"/>
  <c r="X266" i="11"/>
  <c r="X189" i="11"/>
  <c r="X272" i="11"/>
  <c r="X142" i="11"/>
  <c r="X251" i="11"/>
  <c r="X248" i="11"/>
  <c r="X75" i="11"/>
  <c r="X128" i="11"/>
  <c r="X109" i="11"/>
  <c r="X111" i="11"/>
  <c r="X165" i="11"/>
  <c r="X223" i="11"/>
  <c r="X267" i="11"/>
  <c r="X217" i="11"/>
  <c r="X30" i="11"/>
  <c r="X172" i="11"/>
  <c r="X230" i="11"/>
  <c r="X166" i="11"/>
  <c r="X250" i="11"/>
  <c r="X158" i="11"/>
  <c r="X24" i="11"/>
  <c r="X33" i="11"/>
  <c r="X88" i="11"/>
  <c r="X140" i="11"/>
  <c r="X121" i="11"/>
  <c r="X105" i="11"/>
  <c r="X122" i="11"/>
  <c r="X209" i="11"/>
  <c r="X231" i="11"/>
  <c r="X204" i="11"/>
  <c r="X22" i="11"/>
  <c r="X40" i="11"/>
  <c r="W22" i="11"/>
  <c r="W256" i="11"/>
  <c r="W270" i="11"/>
  <c r="W230" i="11"/>
  <c r="W65" i="11"/>
  <c r="W224" i="11"/>
  <c r="W107" i="11"/>
  <c r="W200" i="11"/>
  <c r="W71" i="11"/>
  <c r="W116" i="11"/>
  <c r="W41" i="11"/>
  <c r="W42" i="11"/>
  <c r="W78" i="11"/>
  <c r="W51" i="11"/>
  <c r="W27" i="11"/>
  <c r="W122" i="11"/>
  <c r="W106" i="11"/>
  <c r="W110" i="11"/>
  <c r="W37" i="11"/>
  <c r="W217" i="11"/>
  <c r="W234" i="11"/>
  <c r="W25" i="11"/>
  <c r="W93" i="11"/>
  <c r="W123" i="11"/>
  <c r="W216" i="11"/>
  <c r="W88" i="11"/>
  <c r="W128" i="11"/>
  <c r="W105" i="11"/>
  <c r="W48" i="11"/>
  <c r="W64" i="11"/>
  <c r="W191" i="11"/>
  <c r="W260" i="11"/>
  <c r="W30" i="11"/>
  <c r="W211" i="11"/>
  <c r="W227" i="11"/>
  <c r="W194" i="11"/>
  <c r="W269" i="11"/>
  <c r="W86" i="11"/>
  <c r="W170" i="11"/>
  <c r="W188" i="11"/>
  <c r="W139" i="11"/>
  <c r="W232" i="11"/>
  <c r="W92" i="11"/>
  <c r="W140" i="11"/>
  <c r="W148" i="11"/>
  <c r="W265" i="11"/>
  <c r="W173" i="11"/>
  <c r="W244" i="11"/>
  <c r="W31" i="11"/>
  <c r="W20" i="11"/>
  <c r="W131" i="11"/>
  <c r="W243" i="11"/>
  <c r="W28" i="11"/>
  <c r="W180" i="11"/>
  <c r="W198" i="11"/>
  <c r="W155" i="11"/>
  <c r="W248" i="11"/>
  <c r="W100" i="11"/>
  <c r="W174" i="11"/>
  <c r="W160" i="11"/>
  <c r="W44" i="11"/>
  <c r="W83" i="11"/>
  <c r="W103" i="11"/>
  <c r="W177" i="11"/>
  <c r="W231" i="11"/>
  <c r="W235" i="11"/>
  <c r="W52" i="11"/>
  <c r="W266" i="11"/>
  <c r="W94" i="11"/>
  <c r="W29" i="11"/>
  <c r="W209" i="11"/>
  <c r="W263" i="11"/>
  <c r="W208" i="11"/>
  <c r="W146" i="11"/>
  <c r="W175" i="11"/>
  <c r="W24" i="11"/>
  <c r="W62" i="11"/>
  <c r="W112" i="11"/>
  <c r="W178" i="11"/>
  <c r="W68" i="11"/>
  <c r="W34" i="11"/>
  <c r="W55" i="11"/>
  <c r="W97" i="11"/>
  <c r="W164" i="11"/>
  <c r="W222" i="11"/>
  <c r="W33" i="11"/>
  <c r="W50" i="11"/>
  <c r="W205" i="11"/>
  <c r="W184" i="11"/>
  <c r="W169" i="11"/>
  <c r="W32" i="11"/>
  <c r="W153" i="11"/>
  <c r="W171" i="11"/>
  <c r="W238" i="11"/>
  <c r="W161" i="11"/>
  <c r="W35" i="11"/>
  <c r="W101" i="11"/>
  <c r="W124" i="11"/>
  <c r="W196" i="11"/>
  <c r="W72" i="11"/>
  <c r="W228" i="11"/>
  <c r="W268" i="11"/>
  <c r="W90" i="11"/>
  <c r="W154" i="11"/>
  <c r="W159" i="11"/>
  <c r="W23" i="11"/>
  <c r="W172" i="11"/>
  <c r="W226" i="11"/>
  <c r="W176" i="11"/>
  <c r="W119" i="11"/>
  <c r="W102" i="11"/>
  <c r="W262" i="11"/>
  <c r="W118" i="11"/>
  <c r="W58" i="11"/>
  <c r="W117" i="11"/>
  <c r="W163" i="11"/>
  <c r="W218" i="11"/>
  <c r="W85" i="11"/>
  <c r="W215" i="11"/>
  <c r="W219" i="11"/>
  <c r="W87" i="11"/>
  <c r="W251" i="11"/>
  <c r="W91" i="11"/>
  <c r="W147" i="11"/>
  <c r="W74" i="11"/>
  <c r="W80" i="11"/>
  <c r="W162" i="11"/>
  <c r="W255" i="11"/>
  <c r="W99" i="11"/>
  <c r="W129" i="11"/>
  <c r="W70" i="11"/>
  <c r="W133" i="11"/>
  <c r="W185" i="11"/>
  <c r="W240" i="11"/>
  <c r="W89" i="11"/>
  <c r="W210" i="11"/>
  <c r="W241" i="11"/>
  <c r="W271" i="11"/>
  <c r="W127" i="11"/>
  <c r="W195" i="11"/>
  <c r="W199" i="11"/>
  <c r="W36" i="11"/>
  <c r="W229" i="11"/>
  <c r="W145" i="11"/>
  <c r="W60" i="11"/>
  <c r="W79" i="11"/>
  <c r="W267" i="11"/>
  <c r="W142" i="11"/>
  <c r="W252" i="11"/>
  <c r="W73" i="11"/>
  <c r="W157" i="11"/>
  <c r="W202" i="11"/>
  <c r="W77" i="11"/>
  <c r="W149" i="11"/>
  <c r="W203" i="11"/>
  <c r="W258" i="11"/>
  <c r="W113" i="11"/>
  <c r="W237" i="11"/>
  <c r="W264" i="11"/>
  <c r="W138" i="11"/>
  <c r="W75" i="11"/>
  <c r="W130" i="11"/>
  <c r="W59" i="11"/>
  <c r="W67" i="11"/>
  <c r="W82" i="11"/>
  <c r="W95" i="11"/>
  <c r="W204" i="11"/>
  <c r="W190" i="11"/>
  <c r="W151" i="11"/>
  <c r="W272" i="11"/>
  <c r="W84" i="11"/>
  <c r="W165" i="11"/>
  <c r="W207" i="11"/>
  <c r="W132" i="11"/>
  <c r="W125" i="11"/>
  <c r="W192" i="11"/>
  <c r="W183" i="11"/>
  <c r="W214" i="11"/>
  <c r="W257" i="11"/>
  <c r="W96" i="11"/>
  <c r="W115" i="11"/>
  <c r="W182" i="11"/>
  <c r="W186" i="11"/>
  <c r="W39" i="11"/>
  <c r="W233" i="11"/>
  <c r="W49" i="11"/>
  <c r="W166" i="11"/>
  <c r="W47" i="11"/>
  <c r="W104" i="11"/>
  <c r="W181" i="11"/>
  <c r="W225" i="11"/>
  <c r="W144" i="11"/>
  <c r="W137" i="11"/>
  <c r="W253" i="11"/>
  <c r="W109" i="11"/>
  <c r="W143" i="11"/>
  <c r="W26" i="11"/>
  <c r="W239" i="11"/>
  <c r="W98" i="11"/>
  <c r="W56" i="11"/>
  <c r="W38" i="11"/>
  <c r="W135" i="11"/>
  <c r="W254" i="11"/>
  <c r="W45" i="11"/>
  <c r="W120" i="11"/>
  <c r="W197" i="11"/>
  <c r="W247" i="11"/>
  <c r="W156" i="11"/>
  <c r="W53" i="11"/>
  <c r="W179" i="11"/>
  <c r="W150" i="11"/>
  <c r="W201" i="11"/>
  <c r="W249" i="11"/>
  <c r="W76" i="11"/>
  <c r="W126" i="11"/>
  <c r="W158" i="11"/>
  <c r="W66" i="11"/>
  <c r="W246" i="11"/>
  <c r="W152" i="11"/>
  <c r="W46" i="11"/>
  <c r="W189" i="11"/>
  <c r="W108" i="11"/>
  <c r="W57" i="11"/>
  <c r="W111" i="11"/>
  <c r="W221" i="11"/>
  <c r="W212" i="11"/>
  <c r="W19" i="11"/>
  <c r="W141" i="11"/>
  <c r="W220" i="11"/>
  <c r="W250" i="11"/>
  <c r="W40" i="11"/>
  <c r="W136" i="11"/>
  <c r="W213" i="11"/>
  <c r="W261" i="11"/>
  <c r="W167" i="11"/>
  <c r="W81" i="11"/>
  <c r="W134" i="11"/>
  <c r="W187" i="11"/>
  <c r="W236" i="11"/>
  <c r="W43" i="11"/>
  <c r="W69" i="11"/>
  <c r="W121" i="11"/>
  <c r="W63" i="11"/>
  <c r="W114" i="11"/>
  <c r="W259" i="11"/>
  <c r="W206" i="11"/>
  <c r="W242" i="11"/>
  <c r="W54" i="11"/>
  <c r="W168" i="11"/>
  <c r="W245" i="11"/>
  <c r="W61" i="11"/>
  <c r="W21" i="11"/>
  <c r="W223" i="11"/>
  <c r="W193" i="11"/>
  <c r="V100" i="11"/>
  <c r="V256" i="11"/>
  <c r="V62" i="11"/>
  <c r="V162" i="11"/>
  <c r="V132" i="11"/>
  <c r="V204" i="11"/>
  <c r="V36" i="11"/>
  <c r="V164" i="11"/>
  <c r="V271" i="11"/>
  <c r="V268" i="11"/>
  <c r="V265" i="11"/>
  <c r="V193" i="11"/>
  <c r="V65" i="11"/>
  <c r="V216" i="11"/>
  <c r="V270" i="11"/>
  <c r="V172" i="11"/>
  <c r="V23" i="11"/>
  <c r="V185" i="11"/>
  <c r="V101" i="11"/>
  <c r="V178" i="11"/>
  <c r="V144" i="11"/>
  <c r="V222" i="11"/>
  <c r="V48" i="11"/>
  <c r="V177" i="11"/>
  <c r="V54" i="11"/>
  <c r="V33" i="11"/>
  <c r="V22" i="11"/>
  <c r="V206" i="11"/>
  <c r="V79" i="11"/>
  <c r="V230" i="11"/>
  <c r="V252" i="11"/>
  <c r="V263" i="11"/>
  <c r="V20" i="11"/>
  <c r="V235" i="11"/>
  <c r="V158" i="11"/>
  <c r="V117" i="11"/>
  <c r="V194" i="11"/>
  <c r="V156" i="11"/>
  <c r="V28" i="11"/>
  <c r="V102" i="11"/>
  <c r="V191" i="11"/>
  <c r="V90" i="11"/>
  <c r="V78" i="11"/>
  <c r="V71" i="11"/>
  <c r="V220" i="11"/>
  <c r="V135" i="11"/>
  <c r="V266" i="11"/>
  <c r="V203" i="11"/>
  <c r="V217" i="11"/>
  <c r="V41" i="11"/>
  <c r="V131" i="11"/>
  <c r="V133" i="11"/>
  <c r="V210" i="11"/>
  <c r="V167" i="11"/>
  <c r="V34" i="11"/>
  <c r="V89" i="11"/>
  <c r="V227" i="11"/>
  <c r="V103" i="11"/>
  <c r="V134" i="11"/>
  <c r="V155" i="11"/>
  <c r="V262" i="11"/>
  <c r="V151" i="11"/>
  <c r="V94" i="11"/>
  <c r="V95" i="11"/>
  <c r="V142" i="11"/>
  <c r="V38" i="11"/>
  <c r="V248" i="11"/>
  <c r="V61" i="11"/>
  <c r="V149" i="11"/>
  <c r="V226" i="11"/>
  <c r="V189" i="11"/>
  <c r="V47" i="11"/>
  <c r="V108" i="11"/>
  <c r="V43" i="11"/>
  <c r="V169" i="11"/>
  <c r="V150" i="11"/>
  <c r="V161" i="11"/>
  <c r="V37" i="11"/>
  <c r="V157" i="11"/>
  <c r="V113" i="11"/>
  <c r="V68" i="11"/>
  <c r="V260" i="11"/>
  <c r="V35" i="11"/>
  <c r="V125" i="11"/>
  <c r="V190" i="11"/>
  <c r="V26" i="11"/>
  <c r="V24" i="11"/>
  <c r="V165" i="11"/>
  <c r="V242" i="11"/>
  <c r="V211" i="11"/>
  <c r="V57" i="11"/>
  <c r="V126" i="11"/>
  <c r="V96" i="11"/>
  <c r="V205" i="11"/>
  <c r="V183" i="11"/>
  <c r="V175" i="11"/>
  <c r="V56" i="11"/>
  <c r="V171" i="11"/>
  <c r="V45" i="11"/>
  <c r="V181" i="11"/>
  <c r="V46" i="11"/>
  <c r="V233" i="11"/>
  <c r="V76" i="11"/>
  <c r="V143" i="11"/>
  <c r="V127" i="11"/>
  <c r="V55" i="11"/>
  <c r="V219" i="11"/>
  <c r="V188" i="11"/>
  <c r="V86" i="11"/>
  <c r="V184" i="11"/>
  <c r="V176" i="11"/>
  <c r="V88" i="11"/>
  <c r="V107" i="11"/>
  <c r="V67" i="11"/>
  <c r="V25" i="11"/>
  <c r="V58" i="11"/>
  <c r="V197" i="11"/>
  <c r="V75" i="11"/>
  <c r="V251" i="11"/>
  <c r="V80" i="11"/>
  <c r="V168" i="11"/>
  <c r="V154" i="11"/>
  <c r="V83" i="11"/>
  <c r="V232" i="11"/>
  <c r="V224" i="11"/>
  <c r="V92" i="11"/>
  <c r="V198" i="11"/>
  <c r="V212" i="11"/>
  <c r="V199" i="11"/>
  <c r="V74" i="11"/>
  <c r="V32" i="11"/>
  <c r="V261" i="11"/>
  <c r="V66" i="11"/>
  <c r="V213" i="11"/>
  <c r="V116" i="11"/>
  <c r="V255" i="11"/>
  <c r="V97" i="11"/>
  <c r="V195" i="11"/>
  <c r="V173" i="11"/>
  <c r="V110" i="11"/>
  <c r="V85" i="11"/>
  <c r="V246" i="11"/>
  <c r="V106" i="11"/>
  <c r="V234" i="11"/>
  <c r="V225" i="11"/>
  <c r="V153" i="11"/>
  <c r="V29" i="11"/>
  <c r="V264" i="11"/>
  <c r="V70" i="11"/>
  <c r="V229" i="11"/>
  <c r="V128" i="11"/>
  <c r="V40" i="11"/>
  <c r="V109" i="11"/>
  <c r="V231" i="11"/>
  <c r="V209" i="11"/>
  <c r="V122" i="11"/>
  <c r="V111" i="11"/>
  <c r="V250" i="11"/>
  <c r="V123" i="11"/>
  <c r="V259" i="11"/>
  <c r="V239" i="11"/>
  <c r="V87" i="11"/>
  <c r="V84" i="11"/>
  <c r="V21" i="11"/>
  <c r="V163" i="11"/>
  <c r="V77" i="11"/>
  <c r="V245" i="11"/>
  <c r="V140" i="11"/>
  <c r="V52" i="11"/>
  <c r="V121" i="11"/>
  <c r="V267" i="11"/>
  <c r="V223" i="11"/>
  <c r="V187" i="11"/>
  <c r="V139" i="11"/>
  <c r="V254" i="11"/>
  <c r="V141" i="11"/>
  <c r="V49" i="11"/>
  <c r="V243" i="11"/>
  <c r="V39" i="11"/>
  <c r="V42" i="11"/>
  <c r="V64" i="11"/>
  <c r="V258" i="11"/>
  <c r="V104" i="11"/>
  <c r="V91" i="11"/>
  <c r="V174" i="11"/>
  <c r="V105" i="11"/>
  <c r="V53" i="11"/>
  <c r="V60" i="11"/>
  <c r="V236" i="11"/>
  <c r="V201" i="11"/>
  <c r="V145" i="11"/>
  <c r="V272" i="11"/>
  <c r="V166" i="11"/>
  <c r="V73" i="11"/>
  <c r="V247" i="11"/>
  <c r="V244" i="11"/>
  <c r="V27" i="11"/>
  <c r="V82" i="11"/>
  <c r="V51" i="11"/>
  <c r="V120" i="11"/>
  <c r="V98" i="11"/>
  <c r="V196" i="11"/>
  <c r="V148" i="11"/>
  <c r="V63" i="11"/>
  <c r="V69" i="11"/>
  <c r="V249" i="11"/>
  <c r="V214" i="11"/>
  <c r="V179" i="11"/>
  <c r="V72" i="11"/>
  <c r="V202" i="11"/>
  <c r="V112" i="11"/>
  <c r="V186" i="11"/>
  <c r="V119" i="11"/>
  <c r="V93" i="11"/>
  <c r="V228" i="11"/>
  <c r="V136" i="11"/>
  <c r="V114" i="11"/>
  <c r="V218" i="11"/>
  <c r="V160" i="11"/>
  <c r="V81" i="11"/>
  <c r="V115" i="11"/>
  <c r="V253" i="11"/>
  <c r="V237" i="11"/>
  <c r="V192" i="11"/>
  <c r="V99" i="11"/>
  <c r="V238" i="11"/>
  <c r="V124" i="11"/>
  <c r="V208" i="11"/>
  <c r="V221" i="11"/>
  <c r="V137" i="11"/>
  <c r="V152" i="11"/>
  <c r="V130" i="11"/>
  <c r="V240" i="11"/>
  <c r="V182" i="11"/>
  <c r="V129" i="11"/>
  <c r="V138" i="11"/>
  <c r="V257" i="11"/>
  <c r="V241" i="11"/>
  <c r="V215" i="11"/>
  <c r="V118" i="11"/>
  <c r="V269" i="11"/>
  <c r="V180" i="11"/>
  <c r="V59" i="11"/>
  <c r="V147" i="11"/>
  <c r="V50" i="11"/>
  <c r="V19" i="11"/>
  <c r="V30" i="11"/>
  <c r="V146" i="11"/>
  <c r="V200" i="11"/>
  <c r="V159" i="11"/>
  <c r="V170" i="11"/>
  <c r="V207" i="11"/>
  <c r="V31" i="11"/>
  <c r="V44" i="11"/>
  <c r="U54" i="11"/>
  <c r="U110" i="11"/>
  <c r="U71" i="11"/>
  <c r="U175" i="11"/>
  <c r="U213" i="11"/>
  <c r="U98" i="11"/>
  <c r="U99" i="11"/>
  <c r="U100" i="11"/>
  <c r="U101" i="11"/>
  <c r="U159" i="11"/>
  <c r="U220" i="11"/>
  <c r="U25" i="11"/>
  <c r="U87" i="11"/>
  <c r="U145" i="11"/>
  <c r="U206" i="11"/>
  <c r="U248" i="11"/>
  <c r="U78" i="11"/>
  <c r="U76" i="11"/>
  <c r="U140" i="11"/>
  <c r="U151" i="11"/>
  <c r="U137" i="11"/>
  <c r="U252" i="11"/>
  <c r="U172" i="11"/>
  <c r="U114" i="11"/>
  <c r="U115" i="11"/>
  <c r="U116" i="11"/>
  <c r="U120" i="11"/>
  <c r="U181" i="11"/>
  <c r="U239" i="11"/>
  <c r="U45" i="11"/>
  <c r="U106" i="11"/>
  <c r="U167" i="11"/>
  <c r="U225" i="11"/>
  <c r="U207" i="11"/>
  <c r="U40" i="11"/>
  <c r="U38" i="11"/>
  <c r="U126" i="11"/>
  <c r="U189" i="11"/>
  <c r="U96" i="11"/>
  <c r="U214" i="11"/>
  <c r="U134" i="11"/>
  <c r="U130" i="11"/>
  <c r="U131" i="11"/>
  <c r="U132" i="11"/>
  <c r="U139" i="11"/>
  <c r="U200" i="11"/>
  <c r="U261" i="11"/>
  <c r="U64" i="11"/>
  <c r="U125" i="11"/>
  <c r="U186" i="11"/>
  <c r="U247" i="11"/>
  <c r="U169" i="11"/>
  <c r="U230" i="11"/>
  <c r="U74" i="11"/>
  <c r="U58" i="11"/>
  <c r="U173" i="11"/>
  <c r="U93" i="11"/>
  <c r="U146" i="11"/>
  <c r="U147" i="11"/>
  <c r="U148" i="11"/>
  <c r="U158" i="11"/>
  <c r="U219" i="11"/>
  <c r="U24" i="11"/>
  <c r="U86" i="11"/>
  <c r="U144" i="11"/>
  <c r="U205" i="11"/>
  <c r="U266" i="11"/>
  <c r="U128" i="11"/>
  <c r="U84" i="11"/>
  <c r="U135" i="11"/>
  <c r="U55" i="11"/>
  <c r="U162" i="11"/>
  <c r="U163" i="11"/>
  <c r="U164" i="11"/>
  <c r="U177" i="11"/>
  <c r="U238" i="11"/>
  <c r="U44" i="11"/>
  <c r="U105" i="11"/>
  <c r="U166" i="11"/>
  <c r="U224" i="11"/>
  <c r="U29" i="11"/>
  <c r="U90" i="11"/>
  <c r="U235" i="11"/>
  <c r="U94" i="11"/>
  <c r="U178" i="11"/>
  <c r="U179" i="11"/>
  <c r="U180" i="11"/>
  <c r="U199" i="11"/>
  <c r="U257" i="11"/>
  <c r="U63" i="11"/>
  <c r="U124" i="11"/>
  <c r="U185" i="11"/>
  <c r="U246" i="11"/>
  <c r="U30" i="11"/>
  <c r="U49" i="11"/>
  <c r="U197" i="11"/>
  <c r="U271" i="11"/>
  <c r="U65" i="11"/>
  <c r="U255" i="11"/>
  <c r="U56" i="11"/>
  <c r="U194" i="11"/>
  <c r="U195" i="11"/>
  <c r="U196" i="11"/>
  <c r="U218" i="11"/>
  <c r="U23" i="11"/>
  <c r="U85" i="11"/>
  <c r="U143" i="11"/>
  <c r="U204" i="11"/>
  <c r="U265" i="11"/>
  <c r="U31" i="11"/>
  <c r="U156" i="11"/>
  <c r="U233" i="11"/>
  <c r="U79" i="11"/>
  <c r="U153" i="11"/>
  <c r="U112" i="11"/>
  <c r="U270" i="11"/>
  <c r="U217" i="11"/>
  <c r="U250" i="11"/>
  <c r="U210" i="11"/>
  <c r="U211" i="11"/>
  <c r="U212" i="11"/>
  <c r="U237" i="11"/>
  <c r="U43" i="11"/>
  <c r="U104" i="11"/>
  <c r="U165" i="11"/>
  <c r="U223" i="11"/>
  <c r="U28" i="11"/>
  <c r="U32" i="11"/>
  <c r="U118" i="11"/>
  <c r="U192" i="11"/>
  <c r="U83" i="11"/>
  <c r="U73" i="11"/>
  <c r="U176" i="11"/>
  <c r="U253" i="11"/>
  <c r="U209" i="11"/>
  <c r="U226" i="11"/>
  <c r="U227" i="11"/>
  <c r="U228" i="11"/>
  <c r="U256" i="11"/>
  <c r="U62" i="11"/>
  <c r="U123" i="11"/>
  <c r="U184" i="11"/>
  <c r="U245" i="11"/>
  <c r="U48" i="11"/>
  <c r="U77" i="11"/>
  <c r="U154" i="11"/>
  <c r="U82" i="11"/>
  <c r="U117" i="11"/>
  <c r="U191" i="11"/>
  <c r="U138" i="11"/>
  <c r="U215" i="11"/>
  <c r="U171" i="11"/>
  <c r="U242" i="11"/>
  <c r="U243" i="11"/>
  <c r="U244" i="11"/>
  <c r="U22" i="11"/>
  <c r="U81" i="11"/>
  <c r="U142" i="11"/>
  <c r="U203" i="11"/>
  <c r="U264" i="11"/>
  <c r="U70" i="11"/>
  <c r="U249" i="11"/>
  <c r="U39" i="11"/>
  <c r="U113" i="11"/>
  <c r="U262" i="11"/>
  <c r="U268" i="11"/>
  <c r="U97" i="11"/>
  <c r="U174" i="11"/>
  <c r="U133" i="11"/>
  <c r="U258" i="11"/>
  <c r="U259" i="11"/>
  <c r="U260" i="11"/>
  <c r="U42" i="11"/>
  <c r="U103" i="11"/>
  <c r="U161" i="11"/>
  <c r="U222" i="11"/>
  <c r="U27" i="11"/>
  <c r="U89" i="11"/>
  <c r="U208" i="11"/>
  <c r="U75" i="11"/>
  <c r="U109" i="11"/>
  <c r="U187" i="11"/>
  <c r="U119" i="11"/>
  <c r="U232" i="11"/>
  <c r="U152" i="11"/>
  <c r="U267" i="11"/>
  <c r="U59" i="11"/>
  <c r="U136" i="11"/>
  <c r="U92" i="11"/>
  <c r="U19" i="11"/>
  <c r="U20" i="11"/>
  <c r="U33" i="11"/>
  <c r="U61" i="11"/>
  <c r="U122" i="11"/>
  <c r="U183" i="11"/>
  <c r="U241" i="11"/>
  <c r="U47" i="11"/>
  <c r="U108" i="11"/>
  <c r="U170" i="11"/>
  <c r="U272" i="11"/>
  <c r="U37" i="11"/>
  <c r="U251" i="11"/>
  <c r="U111" i="11"/>
  <c r="U229" i="11"/>
  <c r="U95" i="11"/>
  <c r="U34" i="11"/>
  <c r="U35" i="11"/>
  <c r="U36" i="11"/>
  <c r="U21" i="11"/>
  <c r="U80" i="11"/>
  <c r="U141" i="11"/>
  <c r="U202" i="11"/>
  <c r="U263" i="11"/>
  <c r="U69" i="11"/>
  <c r="U127" i="11"/>
  <c r="U129" i="11"/>
  <c r="U236" i="11"/>
  <c r="U234" i="11"/>
  <c r="U231" i="11"/>
  <c r="U190" i="11"/>
  <c r="U188" i="11"/>
  <c r="U57" i="11"/>
  <c r="U50" i="11"/>
  <c r="U51" i="11"/>
  <c r="U52" i="11"/>
  <c r="U41" i="11"/>
  <c r="U102" i="11"/>
  <c r="U160" i="11"/>
  <c r="U221" i="11"/>
  <c r="U26" i="11"/>
  <c r="U88" i="11"/>
  <c r="U149" i="11"/>
  <c r="U91" i="11"/>
  <c r="U198" i="11"/>
  <c r="U193" i="11"/>
  <c r="U216" i="11"/>
  <c r="U201" i="11"/>
  <c r="U269" i="11"/>
  <c r="U150" i="11"/>
  <c r="U254" i="11"/>
  <c r="U66" i="11"/>
  <c r="U67" i="11"/>
  <c r="U68" i="11"/>
  <c r="U60" i="11"/>
  <c r="U121" i="11"/>
  <c r="U182" i="11"/>
  <c r="U240" i="11"/>
  <c r="U46" i="11"/>
  <c r="U107" i="11"/>
  <c r="U168" i="11"/>
  <c r="U53" i="11"/>
  <c r="U157" i="11"/>
  <c r="U155" i="11"/>
  <c r="U72" i="11"/>
  <c r="A18" i="11"/>
  <c r="R126" i="11" s="1"/>
  <c r="T70" i="11"/>
  <c r="T158" i="11"/>
  <c r="T38" i="11"/>
  <c r="T197" i="11"/>
  <c r="T165" i="11"/>
  <c r="T178" i="11"/>
  <c r="T191" i="11"/>
  <c r="T271" i="11"/>
  <c r="T109" i="11"/>
  <c r="T29" i="11"/>
  <c r="T77" i="11"/>
  <c r="T236" i="11"/>
  <c r="T115" i="11"/>
  <c r="T50" i="11"/>
  <c r="T60" i="11"/>
  <c r="T181" i="11"/>
  <c r="T108" i="11"/>
  <c r="T172" i="11"/>
  <c r="T170" i="11"/>
  <c r="T188" i="11"/>
  <c r="T145" i="11"/>
  <c r="T194" i="11"/>
  <c r="T207" i="11"/>
  <c r="T40" i="11"/>
  <c r="T121" i="11"/>
  <c r="T42" i="11"/>
  <c r="T201" i="11"/>
  <c r="T22" i="11"/>
  <c r="T75" i="11"/>
  <c r="T227" i="11"/>
  <c r="T41" i="11"/>
  <c r="T52" i="11"/>
  <c r="T159" i="11"/>
  <c r="T142" i="11"/>
  <c r="T217" i="11"/>
  <c r="T176" i="11"/>
  <c r="T79" i="11"/>
  <c r="T238" i="11"/>
  <c r="T92" i="11"/>
  <c r="T139" i="11"/>
  <c r="T64" i="11"/>
  <c r="T210" i="11"/>
  <c r="T223" i="11"/>
  <c r="T105" i="11"/>
  <c r="T152" i="11"/>
  <c r="T58" i="11"/>
  <c r="T53" i="11"/>
  <c r="T61" i="11"/>
  <c r="T44" i="11"/>
  <c r="T179" i="11"/>
  <c r="T82" i="11"/>
  <c r="T180" i="11"/>
  <c r="T65" i="11"/>
  <c r="T86" i="11"/>
  <c r="T174" i="11"/>
  <c r="T35" i="11"/>
  <c r="T226" i="11"/>
  <c r="T239" i="11"/>
  <c r="T136" i="11"/>
  <c r="T171" i="11"/>
  <c r="T106" i="11"/>
  <c r="T187" i="11"/>
  <c r="T169" i="11"/>
  <c r="T43" i="11"/>
  <c r="T69" i="11"/>
  <c r="T45" i="11"/>
  <c r="T36" i="11"/>
  <c r="T123" i="11"/>
  <c r="T251" i="11"/>
  <c r="T131" i="11"/>
  <c r="T270" i="11"/>
  <c r="T153" i="11"/>
  <c r="T198" i="11"/>
  <c r="T56" i="11"/>
  <c r="T140" i="11"/>
  <c r="T272" i="11"/>
  <c r="T265" i="11"/>
  <c r="T116" i="11"/>
  <c r="T62" i="11"/>
  <c r="T242" i="11"/>
  <c r="T255" i="11"/>
  <c r="T148" i="11"/>
  <c r="T193" i="11"/>
  <c r="T150" i="11"/>
  <c r="T268" i="11"/>
  <c r="T209" i="11"/>
  <c r="T213" i="11"/>
  <c r="T25" i="11"/>
  <c r="T28" i="11"/>
  <c r="T138" i="11"/>
  <c r="T260" i="11"/>
  <c r="T185" i="11"/>
  <c r="T73" i="11"/>
  <c r="T162" i="11"/>
  <c r="T102" i="11"/>
  <c r="T83" i="11"/>
  <c r="T54" i="11"/>
  <c r="T168" i="11"/>
  <c r="T235" i="11"/>
  <c r="T263" i="11"/>
  <c r="T147" i="11"/>
  <c r="T262" i="11"/>
  <c r="T161" i="11"/>
  <c r="T84" i="11"/>
  <c r="T46" i="11"/>
  <c r="T66" i="11"/>
  <c r="T160" i="11"/>
  <c r="T215" i="11"/>
  <c r="T134" i="11"/>
  <c r="T20" i="11"/>
  <c r="T212" i="11"/>
  <c r="T135" i="11"/>
  <c r="T80" i="11"/>
  <c r="T32" i="11"/>
  <c r="T96" i="11"/>
  <c r="T195" i="11"/>
  <c r="T202" i="11"/>
  <c r="T37" i="11"/>
  <c r="T129" i="11"/>
  <c r="T258" i="11"/>
  <c r="T155" i="11"/>
  <c r="T101" i="11"/>
  <c r="T67" i="11"/>
  <c r="T120" i="11"/>
  <c r="T182" i="11"/>
  <c r="T237" i="11"/>
  <c r="T261" i="11"/>
  <c r="T49" i="11"/>
  <c r="T26" i="11"/>
  <c r="T233" i="11"/>
  <c r="T97" i="11"/>
  <c r="T190" i="11"/>
  <c r="T51" i="11"/>
  <c r="T256" i="11"/>
  <c r="T119" i="11"/>
  <c r="T184" i="11"/>
  <c r="T118" i="11"/>
  <c r="T254" i="11"/>
  <c r="T117" i="11"/>
  <c r="T74" i="11"/>
  <c r="T132" i="11"/>
  <c r="T200" i="11"/>
  <c r="T72" i="11"/>
  <c r="T30" i="11"/>
  <c r="T71" i="11"/>
  <c r="T146" i="11"/>
  <c r="T205" i="11"/>
  <c r="T240" i="11"/>
  <c r="T186" i="11"/>
  <c r="T203" i="11"/>
  <c r="T107" i="11"/>
  <c r="T252" i="11"/>
  <c r="T100" i="11"/>
  <c r="T124" i="11"/>
  <c r="T250" i="11"/>
  <c r="T228" i="11"/>
  <c r="T133" i="11"/>
  <c r="T81" i="11"/>
  <c r="T144" i="11"/>
  <c r="T204" i="11"/>
  <c r="T85" i="11"/>
  <c r="T24" i="11"/>
  <c r="T63" i="11"/>
  <c r="T19" i="11"/>
  <c r="T214" i="11"/>
  <c r="T163" i="11"/>
  <c r="T247" i="11"/>
  <c r="T266" i="11"/>
  <c r="T220" i="11"/>
  <c r="T104" i="11"/>
  <c r="T246" i="11"/>
  <c r="T128" i="11"/>
  <c r="T149" i="11"/>
  <c r="T88" i="11"/>
  <c r="T156" i="11"/>
  <c r="T222" i="11"/>
  <c r="T89" i="11"/>
  <c r="T232" i="11"/>
  <c r="T264" i="11"/>
  <c r="T173" i="11"/>
  <c r="T48" i="11"/>
  <c r="T55" i="11"/>
  <c r="T196" i="11"/>
  <c r="T76" i="11"/>
  <c r="T216" i="11"/>
  <c r="T68" i="11"/>
  <c r="T126" i="11"/>
  <c r="T243" i="11"/>
  <c r="T112" i="11"/>
  <c r="T259" i="11"/>
  <c r="T166" i="11"/>
  <c r="T99" i="11"/>
  <c r="T91" i="11"/>
  <c r="T95" i="11"/>
  <c r="T167" i="11"/>
  <c r="T244" i="11"/>
  <c r="T93" i="11"/>
  <c r="T78" i="11"/>
  <c r="T245" i="11"/>
  <c r="T154" i="11"/>
  <c r="T177" i="11"/>
  <c r="T47" i="11"/>
  <c r="T21" i="11"/>
  <c r="T199" i="11"/>
  <c r="T267" i="11"/>
  <c r="T221" i="11"/>
  <c r="T157" i="11"/>
  <c r="T98" i="11"/>
  <c r="T111" i="11"/>
  <c r="T189" i="11"/>
  <c r="T27" i="11"/>
  <c r="T113" i="11"/>
  <c r="T219" i="11"/>
  <c r="T241" i="11"/>
  <c r="T122" i="11"/>
  <c r="T103" i="11"/>
  <c r="T257" i="11"/>
  <c r="T164" i="11"/>
  <c r="T39" i="11"/>
  <c r="T175" i="11"/>
  <c r="T87" i="11"/>
  <c r="T231" i="11"/>
  <c r="T208" i="11"/>
  <c r="T59" i="11"/>
  <c r="T94" i="11"/>
  <c r="T151" i="11"/>
  <c r="T269" i="11"/>
  <c r="T206" i="11"/>
  <c r="T224" i="11"/>
  <c r="T192" i="11"/>
  <c r="T114" i="11"/>
  <c r="T127" i="11"/>
  <c r="T211" i="11"/>
  <c r="T34" i="11"/>
  <c r="T125" i="11"/>
  <c r="T33" i="11"/>
  <c r="T90" i="11"/>
  <c r="T253" i="11"/>
  <c r="T31" i="11"/>
  <c r="T234" i="11"/>
  <c r="T183" i="11"/>
  <c r="T248" i="11"/>
  <c r="T225" i="11"/>
  <c r="T230" i="11"/>
  <c r="T141" i="11"/>
  <c r="T130" i="11"/>
  <c r="T143" i="11"/>
  <c r="T229" i="11"/>
  <c r="T57" i="11"/>
  <c r="T137" i="11"/>
  <c r="T110" i="11"/>
  <c r="T218" i="11"/>
  <c r="T249" i="11"/>
  <c r="T23" i="11"/>
  <c r="S25" i="11"/>
  <c r="S68" i="11"/>
  <c r="S234" i="11"/>
  <c r="S104" i="11"/>
  <c r="S265" i="11"/>
  <c r="S32" i="11"/>
  <c r="S48" i="11"/>
  <c r="S30" i="11"/>
  <c r="S63" i="11"/>
  <c r="S196" i="11"/>
  <c r="S179" i="11"/>
  <c r="S145" i="11"/>
  <c r="S161" i="11"/>
  <c r="S272" i="11"/>
  <c r="S125" i="11"/>
  <c r="S90" i="11"/>
  <c r="S157" i="11"/>
  <c r="S252" i="11"/>
  <c r="S139" i="11"/>
  <c r="S249" i="11"/>
  <c r="S31" i="11"/>
  <c r="S46" i="11"/>
  <c r="S180" i="11"/>
  <c r="S163" i="11"/>
  <c r="S128" i="11"/>
  <c r="S144" i="11"/>
  <c r="S256" i="11"/>
  <c r="S108" i="11"/>
  <c r="S73" i="11"/>
  <c r="S140" i="11"/>
  <c r="S52" i="11"/>
  <c r="S219" i="11"/>
  <c r="S267" i="11"/>
  <c r="S233" i="11"/>
  <c r="S264" i="11"/>
  <c r="S262" i="11"/>
  <c r="S29" i="11"/>
  <c r="S164" i="11"/>
  <c r="S146" i="11"/>
  <c r="S111" i="11"/>
  <c r="S127" i="11"/>
  <c r="S240" i="11"/>
  <c r="S91" i="11"/>
  <c r="S56" i="11"/>
  <c r="S123" i="11"/>
  <c r="S171" i="11"/>
  <c r="S251" i="11"/>
  <c r="S137" i="11"/>
  <c r="S186" i="11"/>
  <c r="S217" i="11"/>
  <c r="S248" i="11"/>
  <c r="S263" i="11"/>
  <c r="S246" i="11"/>
  <c r="S147" i="11"/>
  <c r="S129" i="11"/>
  <c r="S94" i="11"/>
  <c r="S110" i="11"/>
  <c r="S224" i="11"/>
  <c r="S74" i="11"/>
  <c r="S39" i="11"/>
  <c r="S106" i="11"/>
  <c r="S170" i="11"/>
  <c r="S36" i="11"/>
  <c r="S204" i="11"/>
  <c r="S88" i="11"/>
  <c r="S201" i="11"/>
  <c r="S232" i="11"/>
  <c r="S247" i="11"/>
  <c r="S230" i="11"/>
  <c r="S261" i="11"/>
  <c r="S130" i="11"/>
  <c r="S112" i="11"/>
  <c r="S77" i="11"/>
  <c r="S93" i="11"/>
  <c r="S208" i="11"/>
  <c r="S57" i="11"/>
  <c r="S22" i="11"/>
  <c r="S89" i="11"/>
  <c r="S86" i="11"/>
  <c r="S250" i="11"/>
  <c r="S121" i="11"/>
  <c r="S185" i="11"/>
  <c r="S216" i="11"/>
  <c r="S231" i="11"/>
  <c r="S214" i="11"/>
  <c r="S245" i="11"/>
  <c r="S113" i="11"/>
  <c r="S95" i="11"/>
  <c r="S60" i="11"/>
  <c r="S76" i="11"/>
  <c r="S192" i="11"/>
  <c r="S40" i="11"/>
  <c r="S270" i="11"/>
  <c r="S72" i="11"/>
  <c r="S71" i="11"/>
  <c r="S156" i="11"/>
  <c r="S34" i="11"/>
  <c r="S202" i="11"/>
  <c r="S169" i="11"/>
  <c r="S200" i="11"/>
  <c r="S215" i="11"/>
  <c r="S198" i="11"/>
  <c r="S229" i="11"/>
  <c r="S96" i="11"/>
  <c r="S78" i="11"/>
  <c r="S43" i="11"/>
  <c r="S59" i="11"/>
  <c r="S176" i="11"/>
  <c r="S23" i="11"/>
  <c r="S254" i="11"/>
  <c r="S55" i="11"/>
  <c r="S70" i="11"/>
  <c r="S235" i="11"/>
  <c r="S105" i="11"/>
  <c r="S153" i="11"/>
  <c r="S184" i="11"/>
  <c r="S199" i="11"/>
  <c r="S182" i="11"/>
  <c r="S213" i="11"/>
  <c r="S79" i="11"/>
  <c r="S61" i="11"/>
  <c r="S26" i="11"/>
  <c r="S42" i="11"/>
  <c r="S21" i="11"/>
  <c r="S160" i="11"/>
  <c r="S271" i="11"/>
  <c r="S238" i="11"/>
  <c r="S38" i="11"/>
  <c r="S154" i="11"/>
  <c r="S268" i="11"/>
  <c r="S136" i="11"/>
  <c r="S168" i="11"/>
  <c r="S183" i="11"/>
  <c r="S166" i="11"/>
  <c r="S197" i="11"/>
  <c r="S62" i="11"/>
  <c r="S44" i="11"/>
  <c r="S37" i="11"/>
  <c r="S143" i="11"/>
  <c r="S255" i="11"/>
  <c r="S222" i="11"/>
  <c r="S20" i="11"/>
  <c r="S54" i="11"/>
  <c r="S220" i="11"/>
  <c r="S187" i="11"/>
  <c r="S119" i="11"/>
  <c r="S152" i="11"/>
  <c r="S167" i="11"/>
  <c r="S150" i="11"/>
  <c r="S181" i="11"/>
  <c r="S45" i="11"/>
  <c r="S27" i="11"/>
  <c r="S258" i="11"/>
  <c r="S19" i="11"/>
  <c r="S53" i="11"/>
  <c r="S126" i="11"/>
  <c r="S239" i="11"/>
  <c r="S206" i="11"/>
  <c r="S269" i="11"/>
  <c r="S138" i="11"/>
  <c r="S103" i="11"/>
  <c r="S102" i="11"/>
  <c r="S135" i="11"/>
  <c r="S151" i="11"/>
  <c r="S132" i="11"/>
  <c r="S165" i="11"/>
  <c r="S28" i="11"/>
  <c r="S242" i="11"/>
  <c r="S257" i="11"/>
  <c r="S69" i="11"/>
  <c r="S109" i="11"/>
  <c r="S223" i="11"/>
  <c r="S190" i="11"/>
  <c r="S253" i="11"/>
  <c r="S51" i="11"/>
  <c r="S218" i="11"/>
  <c r="S84" i="11"/>
  <c r="S118" i="11"/>
  <c r="S134" i="11"/>
  <c r="S115" i="11"/>
  <c r="S148" i="11"/>
  <c r="S259" i="11"/>
  <c r="S226" i="11"/>
  <c r="S241" i="11"/>
  <c r="S85" i="11"/>
  <c r="S92" i="11"/>
  <c r="S207" i="11"/>
  <c r="S174" i="11"/>
  <c r="S237" i="11"/>
  <c r="S122" i="11"/>
  <c r="S266" i="11"/>
  <c r="S67" i="11"/>
  <c r="S100" i="11"/>
  <c r="S116" i="11"/>
  <c r="S98" i="11"/>
  <c r="S131" i="11"/>
  <c r="S260" i="11"/>
  <c r="S243" i="11"/>
  <c r="S210" i="11"/>
  <c r="S225" i="11"/>
  <c r="S101" i="11"/>
  <c r="S75" i="11"/>
  <c r="S191" i="11"/>
  <c r="S158" i="11"/>
  <c r="S221" i="11"/>
  <c r="S35" i="11"/>
  <c r="S203" i="11"/>
  <c r="S172" i="11"/>
  <c r="S50" i="11"/>
  <c r="S83" i="11"/>
  <c r="S99" i="11"/>
  <c r="S81" i="11"/>
  <c r="S114" i="11"/>
  <c r="S244" i="11"/>
  <c r="S227" i="11"/>
  <c r="S194" i="11"/>
  <c r="S209" i="11"/>
  <c r="S117" i="11"/>
  <c r="S58" i="11"/>
  <c r="S175" i="11"/>
  <c r="S141" i="11"/>
  <c r="S205" i="11"/>
  <c r="S236" i="11"/>
  <c r="S120" i="11"/>
  <c r="S87" i="11"/>
  <c r="S33" i="11"/>
  <c r="S66" i="11"/>
  <c r="S82" i="11"/>
  <c r="S64" i="11"/>
  <c r="S97" i="11"/>
  <c r="S228" i="11"/>
  <c r="S211" i="11"/>
  <c r="S178" i="11"/>
  <c r="S193" i="11"/>
  <c r="S133" i="11"/>
  <c r="S41" i="11"/>
  <c r="S159" i="11"/>
  <c r="S124" i="11"/>
  <c r="S189" i="11"/>
  <c r="S155" i="11"/>
  <c r="S188" i="11"/>
  <c r="S49" i="11"/>
  <c r="S65" i="11"/>
  <c r="S47" i="11"/>
  <c r="S80" i="11"/>
  <c r="S212" i="11"/>
  <c r="S195" i="11"/>
  <c r="S162" i="11"/>
  <c r="S177" i="11"/>
  <c r="S149" i="11"/>
  <c r="S24" i="11"/>
  <c r="S142" i="11"/>
  <c r="S107" i="11"/>
  <c r="S173" i="11"/>
  <c r="E2" i="11"/>
  <c r="R25" i="11" l="1"/>
  <c r="I25" i="11" s="1"/>
  <c r="R190" i="11"/>
  <c r="I190" i="11" s="1"/>
  <c r="R268" i="11"/>
  <c r="I268" i="11" s="1"/>
  <c r="R199" i="11"/>
  <c r="I199" i="11" s="1"/>
  <c r="R56" i="11"/>
  <c r="I56" i="11" s="1"/>
  <c r="R149" i="11"/>
  <c r="I149" i="11" s="1"/>
  <c r="R182" i="11"/>
  <c r="I182" i="11" s="1"/>
  <c r="R220" i="11"/>
  <c r="I220" i="11" s="1"/>
  <c r="R79" i="11"/>
  <c r="I79" i="11" s="1"/>
  <c r="R82" i="11"/>
  <c r="I82" i="11" s="1"/>
  <c r="R49" i="11"/>
  <c r="I49" i="11" s="1"/>
  <c r="R43" i="11"/>
  <c r="I43" i="11" s="1"/>
  <c r="R251" i="11"/>
  <c r="I251" i="11" s="1"/>
  <c r="R62" i="11"/>
  <c r="I62" i="11" s="1"/>
  <c r="R26" i="11"/>
  <c r="I26" i="11" s="1"/>
  <c r="R45" i="11"/>
  <c r="I45" i="11" s="1"/>
  <c r="R266" i="11"/>
  <c r="I266" i="11" s="1"/>
  <c r="R32" i="11"/>
  <c r="I32" i="11" s="1"/>
  <c r="R98" i="11"/>
  <c r="I98" i="11" s="1"/>
  <c r="R252" i="11"/>
  <c r="I252" i="11" s="1"/>
  <c r="R128" i="11"/>
  <c r="I128" i="11" s="1"/>
  <c r="R265" i="11"/>
  <c r="I265" i="11" s="1"/>
  <c r="R117" i="11"/>
  <c r="I117" i="11" s="1"/>
  <c r="R143" i="11"/>
  <c r="I143" i="11" s="1"/>
  <c r="R116" i="11"/>
  <c r="I116" i="11" s="1"/>
  <c r="R27" i="11"/>
  <c r="I27" i="11" s="1"/>
  <c r="R64" i="11"/>
  <c r="I64" i="11" s="1"/>
  <c r="R40" i="11"/>
  <c r="I40" i="11" s="1"/>
  <c r="R28" i="11"/>
  <c r="I28" i="11" s="1"/>
  <c r="R41" i="11"/>
  <c r="I41" i="11" s="1"/>
  <c r="R157" i="11"/>
  <c r="I157" i="11" s="1"/>
  <c r="R58" i="11"/>
  <c r="I58" i="11" s="1"/>
  <c r="R42" i="11"/>
  <c r="I42" i="11" s="1"/>
  <c r="R207" i="11"/>
  <c r="I207" i="11" s="1"/>
  <c r="R72" i="11"/>
  <c r="I72" i="11" s="1"/>
  <c r="R93" i="11"/>
  <c r="I93" i="11" s="1"/>
  <c r="R65" i="11"/>
  <c r="I65" i="11" s="1"/>
  <c r="R166" i="11"/>
  <c r="I166" i="11" s="1"/>
  <c r="R127" i="11"/>
  <c r="I127" i="11" s="1"/>
  <c r="R173" i="11"/>
  <c r="I173" i="11" s="1"/>
  <c r="R133" i="11"/>
  <c r="I133" i="11" s="1"/>
  <c r="R33" i="11"/>
  <c r="I33" i="11" s="1"/>
  <c r="R238" i="11"/>
  <c r="I238" i="11" s="1"/>
  <c r="R80" i="11"/>
  <c r="I80" i="11" s="1"/>
  <c r="R110" i="11"/>
  <c r="I110" i="11" s="1"/>
  <c r="R236" i="11"/>
  <c r="I236" i="11" s="1"/>
  <c r="R257" i="11"/>
  <c r="I257" i="11" s="1"/>
  <c r="R132" i="11"/>
  <c r="I132" i="11" s="1"/>
  <c r="R109" i="11"/>
  <c r="I109" i="11" s="1"/>
  <c r="R221" i="11"/>
  <c r="I221" i="11" s="1"/>
  <c r="R148" i="11"/>
  <c r="I148" i="11" s="1"/>
  <c r="R96" i="11"/>
  <c r="I96" i="11" s="1"/>
  <c r="R227" i="11"/>
  <c r="I227" i="11" s="1"/>
  <c r="R267" i="11"/>
  <c r="I267" i="11" s="1"/>
  <c r="R259" i="11"/>
  <c r="I259" i="11" s="1"/>
  <c r="R191" i="11"/>
  <c r="I191" i="11" s="1"/>
  <c r="R243" i="11"/>
  <c r="I243" i="11" s="1"/>
  <c r="R183" i="11"/>
  <c r="I183" i="11" s="1"/>
  <c r="R249" i="11"/>
  <c r="I249" i="11" s="1"/>
  <c r="I126" i="11"/>
  <c r="R20" i="11"/>
  <c r="I20" i="11" s="1"/>
  <c r="R219" i="11"/>
  <c r="I219" i="11" s="1"/>
  <c r="R201" i="11"/>
  <c r="I201" i="11" s="1"/>
  <c r="R185" i="11"/>
  <c r="I185" i="11" s="1"/>
  <c r="R186" i="11"/>
  <c r="I186" i="11" s="1"/>
  <c r="R30" i="11"/>
  <c r="I30" i="11" s="1"/>
  <c r="R164" i="11"/>
  <c r="I164" i="11" s="1"/>
  <c r="R165" i="11"/>
  <c r="I165" i="11" s="1"/>
  <c r="R67" i="11"/>
  <c r="I67" i="11" s="1"/>
  <c r="R246" i="11"/>
  <c r="I246" i="11" s="1"/>
  <c r="R120" i="11"/>
  <c r="I120" i="11" s="1"/>
  <c r="R214" i="11"/>
  <c r="I214" i="11" s="1"/>
  <c r="R140" i="11"/>
  <c r="I140" i="11" s="1"/>
  <c r="R231" i="11"/>
  <c r="I231" i="11" s="1"/>
  <c r="R204" i="11"/>
  <c r="I204" i="11" s="1"/>
  <c r="R234" i="11"/>
  <c r="I234" i="11" s="1"/>
  <c r="R232" i="11"/>
  <c r="I232" i="11" s="1"/>
  <c r="R216" i="11"/>
  <c r="I216" i="11" s="1"/>
  <c r="R169" i="11"/>
  <c r="I169" i="11" s="1"/>
  <c r="R269" i="11"/>
  <c r="I269" i="11" s="1"/>
  <c r="R144" i="11"/>
  <c r="I144" i="11" s="1"/>
  <c r="R114" i="11"/>
  <c r="I114" i="11" s="1"/>
  <c r="R178" i="11"/>
  <c r="I178" i="11" s="1"/>
  <c r="R213" i="11"/>
  <c r="I213" i="11" s="1"/>
  <c r="R247" i="11"/>
  <c r="I247" i="11" s="1"/>
  <c r="R181" i="11"/>
  <c r="I181" i="11" s="1"/>
  <c r="R203" i="11"/>
  <c r="I203" i="11" s="1"/>
  <c r="R224" i="11"/>
  <c r="I224" i="11" s="1"/>
  <c r="R235" i="11"/>
  <c r="I235" i="11" s="1"/>
  <c r="R217" i="11"/>
  <c r="I217" i="11" s="1"/>
  <c r="R103" i="11"/>
  <c r="I103" i="11" s="1"/>
  <c r="R87" i="11"/>
  <c r="I87" i="11" s="1"/>
  <c r="R200" i="11"/>
  <c r="I200" i="11" s="1"/>
  <c r="R124" i="11"/>
  <c r="I124" i="11" s="1"/>
  <c r="R175" i="11"/>
  <c r="I175" i="11" s="1"/>
  <c r="R255" i="11"/>
  <c r="I255" i="11" s="1"/>
  <c r="R145" i="11"/>
  <c r="I145" i="11" s="1"/>
  <c r="R212" i="11"/>
  <c r="I212" i="11" s="1"/>
  <c r="R230" i="11"/>
  <c r="I230" i="11" s="1"/>
  <c r="R180" i="11"/>
  <c r="I180" i="11" s="1"/>
  <c r="R250" i="11"/>
  <c r="I250" i="11" s="1"/>
  <c r="R248" i="11"/>
  <c r="I248" i="11" s="1"/>
  <c r="R86" i="11"/>
  <c r="I86" i="11" s="1"/>
  <c r="R70" i="11"/>
  <c r="I70" i="11" s="1"/>
  <c r="R71" i="11"/>
  <c r="I71" i="11" s="1"/>
  <c r="R155" i="11"/>
  <c r="I155" i="11" s="1"/>
  <c r="R108" i="11"/>
  <c r="I108" i="11" s="1"/>
  <c r="R253" i="11"/>
  <c r="I253" i="11" s="1"/>
  <c r="R208" i="11"/>
  <c r="I208" i="11" s="1"/>
  <c r="R51" i="11"/>
  <c r="I51" i="11" s="1"/>
  <c r="R197" i="11"/>
  <c r="I197" i="11" s="1"/>
  <c r="R130" i="11"/>
  <c r="I130" i="11" s="1"/>
  <c r="R107" i="11"/>
  <c r="I107" i="11" s="1"/>
  <c r="R29" i="11"/>
  <c r="I29" i="11" s="1"/>
  <c r="R104" i="11"/>
  <c r="I104" i="11" s="1"/>
  <c r="R89" i="11"/>
  <c r="I89" i="11" s="1"/>
  <c r="R112" i="11"/>
  <c r="I112" i="11" s="1"/>
  <c r="R233" i="11"/>
  <c r="I233" i="11" s="1"/>
  <c r="R119" i="11"/>
  <c r="I119" i="11" s="1"/>
  <c r="R53" i="11"/>
  <c r="I53" i="11" s="1"/>
  <c r="R37" i="11"/>
  <c r="I37" i="11" s="1"/>
  <c r="R54" i="11"/>
  <c r="I54" i="11" s="1"/>
  <c r="R170" i="11"/>
  <c r="I170" i="11" s="1"/>
  <c r="R139" i="11"/>
  <c r="I139" i="11" s="1"/>
  <c r="R223" i="11"/>
  <c r="I223" i="11" s="1"/>
  <c r="R237" i="11"/>
  <c r="I237" i="11" s="1"/>
  <c r="R162" i="11"/>
  <c r="I162" i="11" s="1"/>
  <c r="R196" i="11"/>
  <c r="I196" i="11" s="1"/>
  <c r="R97" i="11"/>
  <c r="I97" i="11" s="1"/>
  <c r="R146" i="11"/>
  <c r="I146" i="11" s="1"/>
  <c r="R31" i="11"/>
  <c r="I31" i="11" s="1"/>
  <c r="R152" i="11"/>
  <c r="I152" i="11" s="1"/>
  <c r="R161" i="11"/>
  <c r="I161" i="11" s="1"/>
  <c r="R188" i="11"/>
  <c r="I188" i="11" s="1"/>
  <c r="R167" i="11"/>
  <c r="I167" i="11" s="1"/>
  <c r="R264" i="11"/>
  <c r="I264" i="11" s="1"/>
  <c r="R102" i="11"/>
  <c r="I102" i="11" s="1"/>
  <c r="R52" i="11"/>
  <c r="I52" i="11" s="1"/>
  <c r="R36" i="11"/>
  <c r="I36" i="11" s="1"/>
  <c r="R21" i="11"/>
  <c r="I21" i="11" s="1"/>
  <c r="R153" i="11"/>
  <c r="I153" i="11" s="1"/>
  <c r="R154" i="11"/>
  <c r="I154" i="11" s="1"/>
  <c r="R206" i="11"/>
  <c r="I206" i="11" s="1"/>
  <c r="R74" i="11"/>
  <c r="I74" i="11" s="1"/>
  <c r="R129" i="11"/>
  <c r="I129" i="11" s="1"/>
  <c r="R35" i="11"/>
  <c r="I35" i="11" s="1"/>
  <c r="R160" i="11"/>
  <c r="I160" i="11" s="1"/>
  <c r="R192" i="11"/>
  <c r="I192" i="11" s="1"/>
  <c r="R228" i="11"/>
  <c r="I228" i="11" s="1"/>
  <c r="R150" i="11"/>
  <c r="I150" i="11" s="1"/>
  <c r="R135" i="11"/>
  <c r="I135" i="11" s="1"/>
  <c r="R69" i="11"/>
  <c r="I69" i="11" s="1"/>
  <c r="R147" i="11"/>
  <c r="I147" i="11" s="1"/>
  <c r="R131" i="11"/>
  <c r="I131" i="11" s="1"/>
  <c r="R115" i="11"/>
  <c r="I115" i="11" s="1"/>
  <c r="R184" i="11"/>
  <c r="I184" i="11" s="1"/>
  <c r="R137" i="11"/>
  <c r="I137" i="11" s="1"/>
  <c r="R94" i="11"/>
  <c r="I94" i="11" s="1"/>
  <c r="R159" i="11"/>
  <c r="I159" i="11" s="1"/>
  <c r="R211" i="11"/>
  <c r="I211" i="11" s="1"/>
  <c r="R118" i="11"/>
  <c r="I118" i="11" s="1"/>
  <c r="R68" i="11"/>
  <c r="I68" i="11" s="1"/>
  <c r="R258" i="11"/>
  <c r="I258" i="11" s="1"/>
  <c r="R242" i="11"/>
  <c r="I242" i="11" s="1"/>
  <c r="R226" i="11"/>
  <c r="I226" i="11" s="1"/>
  <c r="R55" i="11"/>
  <c r="I55" i="11" s="1"/>
  <c r="R168" i="11"/>
  <c r="I168" i="11" s="1"/>
  <c r="R92" i="11"/>
  <c r="I92" i="11" s="1"/>
  <c r="R142" i="11"/>
  <c r="I142" i="11" s="1"/>
  <c r="R254" i="11"/>
  <c r="I254" i="11" s="1"/>
  <c r="R113" i="11"/>
  <c r="I113" i="11" s="1"/>
  <c r="R50" i="11"/>
  <c r="I50" i="11" s="1"/>
  <c r="R66" i="11"/>
  <c r="I66" i="11" s="1"/>
  <c r="R85" i="11"/>
  <c r="I85" i="11" s="1"/>
  <c r="R163" i="11"/>
  <c r="I163" i="11" s="1"/>
  <c r="R225" i="11"/>
  <c r="I225" i="11" s="1"/>
  <c r="R209" i="11"/>
  <c r="I209" i="11" s="1"/>
  <c r="R193" i="11"/>
  <c r="I193" i="11" s="1"/>
  <c r="R38" i="11"/>
  <c r="I38" i="11" s="1"/>
  <c r="R39" i="11"/>
  <c r="I39" i="11" s="1"/>
  <c r="R123" i="11"/>
  <c r="I123" i="11" s="1"/>
  <c r="R125" i="11"/>
  <c r="I125" i="11" s="1"/>
  <c r="R78" i="11"/>
  <c r="I78" i="11" s="1"/>
  <c r="R176" i="11"/>
  <c r="I176" i="11" s="1"/>
  <c r="R47" i="11"/>
  <c r="I47" i="11" s="1"/>
  <c r="R24" i="11"/>
  <c r="I24" i="11" s="1"/>
  <c r="R84" i="11"/>
  <c r="I84" i="11" s="1"/>
  <c r="R19" i="11"/>
  <c r="I19" i="11" s="1"/>
  <c r="R271" i="11"/>
  <c r="I271" i="11" s="1"/>
  <c r="R272" i="11"/>
  <c r="I272" i="11" s="1"/>
  <c r="R256" i="11"/>
  <c r="I256" i="11" s="1"/>
  <c r="R261" i="11"/>
  <c r="I261" i="11" s="1"/>
  <c r="R22" i="11"/>
  <c r="I22" i="11" s="1"/>
  <c r="R138" i="11"/>
  <c r="I138" i="11" s="1"/>
  <c r="R270" i="11"/>
  <c r="I270" i="11" s="1"/>
  <c r="R61" i="11"/>
  <c r="I61" i="11" s="1"/>
  <c r="R95" i="11"/>
  <c r="I95" i="11" s="1"/>
  <c r="R99" i="11"/>
  <c r="I99" i="11" s="1"/>
  <c r="R75" i="11"/>
  <c r="I75" i="11" s="1"/>
  <c r="R240" i="11"/>
  <c r="I240" i="11" s="1"/>
  <c r="R106" i="11"/>
  <c r="I106" i="11" s="1"/>
  <c r="R202" i="11"/>
  <c r="I202" i="11" s="1"/>
  <c r="R151" i="11"/>
  <c r="I151" i="11" s="1"/>
  <c r="R179" i="11"/>
  <c r="I179" i="11" s="1"/>
  <c r="R241" i="11"/>
  <c r="I241" i="11" s="1"/>
  <c r="R239" i="11"/>
  <c r="I239" i="11" s="1"/>
  <c r="R198" i="11"/>
  <c r="I198" i="11" s="1"/>
  <c r="R174" i="11"/>
  <c r="I174" i="11" s="1"/>
  <c r="R260" i="11"/>
  <c r="I260" i="11" s="1"/>
  <c r="R245" i="11"/>
  <c r="I245" i="11" s="1"/>
  <c r="R121" i="11"/>
  <c r="I121" i="11" s="1"/>
  <c r="R76" i="11"/>
  <c r="I76" i="11" s="1"/>
  <c r="R44" i="11"/>
  <c r="I44" i="11" s="1"/>
  <c r="R189" i="11"/>
  <c r="I189" i="11" s="1"/>
  <c r="R187" i="11"/>
  <c r="I187" i="11" s="1"/>
  <c r="R57" i="11"/>
  <c r="I57" i="11" s="1"/>
  <c r="R134" i="11"/>
  <c r="I134" i="11" s="1"/>
  <c r="R34" i="11"/>
  <c r="I34" i="11" s="1"/>
  <c r="R48" i="11"/>
  <c r="I48" i="11" s="1"/>
  <c r="R222" i="11"/>
  <c r="I222" i="11" s="1"/>
  <c r="R158" i="11"/>
  <c r="I158" i="11" s="1"/>
  <c r="R59" i="11"/>
  <c r="I59" i="11" s="1"/>
  <c r="R244" i="11"/>
  <c r="I244" i="11" s="1"/>
  <c r="R218" i="11"/>
  <c r="I218" i="11" s="1"/>
  <c r="R101" i="11"/>
  <c r="I101" i="11" s="1"/>
  <c r="R63" i="11"/>
  <c r="I63" i="11" s="1"/>
  <c r="R81" i="11"/>
  <c r="I81" i="11" s="1"/>
  <c r="R205" i="11"/>
  <c r="I205" i="11" s="1"/>
  <c r="R141" i="11"/>
  <c r="I141" i="11" s="1"/>
  <c r="R88" i="11"/>
  <c r="I88" i="11" s="1"/>
  <c r="R210" i="11"/>
  <c r="I210" i="11" s="1"/>
  <c r="R83" i="11"/>
  <c r="I83" i="11" s="1"/>
  <c r="R23" i="11"/>
  <c r="I23" i="11" s="1"/>
  <c r="R122" i="11"/>
  <c r="I122" i="11" s="1"/>
  <c r="R60" i="11"/>
  <c r="I60" i="11" s="1"/>
  <c r="R90" i="11"/>
  <c r="I90" i="11" s="1"/>
  <c r="R136" i="11"/>
  <c r="I136" i="11" s="1"/>
  <c r="R171" i="11"/>
  <c r="I171" i="11" s="1"/>
  <c r="R100" i="11"/>
  <c r="I100" i="11" s="1"/>
  <c r="R46" i="11"/>
  <c r="I46" i="11" s="1"/>
  <c r="R172" i="11"/>
  <c r="I172" i="11" s="1"/>
  <c r="R156" i="11"/>
  <c r="I156" i="11" s="1"/>
  <c r="R111" i="11"/>
  <c r="I111" i="11" s="1"/>
  <c r="R215" i="11"/>
  <c r="I215" i="11" s="1"/>
  <c r="R177" i="11"/>
  <c r="I177" i="11" s="1"/>
  <c r="R194" i="11"/>
  <c r="I194" i="11" s="1"/>
  <c r="R262" i="11"/>
  <c r="I262" i="11" s="1"/>
  <c r="R105" i="11"/>
  <c r="I105" i="11" s="1"/>
  <c r="R91" i="11"/>
  <c r="I91" i="11" s="1"/>
  <c r="R73" i="11"/>
  <c r="I73" i="11" s="1"/>
  <c r="R195" i="11"/>
  <c r="I195" i="11" s="1"/>
  <c r="R77" i="11"/>
  <c r="I77" i="11" s="1"/>
  <c r="R229" i="11"/>
  <c r="I229" i="11" s="1"/>
  <c r="R263" i="11"/>
  <c r="I263" i="11" s="1"/>
  <c r="J269" i="11" l="1"/>
  <c r="J25" i="11"/>
  <c r="J163" i="11"/>
  <c r="J154" i="11"/>
  <c r="J124" i="11"/>
  <c r="J216" i="11"/>
  <c r="J219" i="11"/>
  <c r="J236" i="11"/>
  <c r="J41" i="11"/>
  <c r="J62" i="11"/>
  <c r="J218" i="11"/>
  <c r="J130" i="11"/>
  <c r="J197" i="11"/>
  <c r="J85" i="11"/>
  <c r="J158" i="11"/>
  <c r="J241" i="11"/>
  <c r="J271" i="11"/>
  <c r="J66" i="11"/>
  <c r="J137" i="11"/>
  <c r="J153" i="11"/>
  <c r="J223" i="11"/>
  <c r="J208" i="11"/>
  <c r="J200" i="11"/>
  <c r="J232" i="11"/>
  <c r="J20" i="11"/>
  <c r="J110" i="11"/>
  <c r="J28" i="11"/>
  <c r="J251" i="11"/>
  <c r="J211" i="11"/>
  <c r="J157" i="11"/>
  <c r="J222" i="11"/>
  <c r="J50" i="11"/>
  <c r="J184" i="11"/>
  <c r="J21" i="11"/>
  <c r="J139" i="11"/>
  <c r="J253" i="11"/>
  <c r="J87" i="11"/>
  <c r="J234" i="11"/>
  <c r="J126" i="11"/>
  <c r="J80" i="11"/>
  <c r="J40" i="11"/>
  <c r="J43" i="11"/>
  <c r="J132" i="11"/>
  <c r="J256" i="11"/>
  <c r="J48" i="11"/>
  <c r="J115" i="11"/>
  <c r="J36" i="11"/>
  <c r="J170" i="11"/>
  <c r="J108" i="11"/>
  <c r="J103" i="11"/>
  <c r="J204" i="11"/>
  <c r="J249" i="11"/>
  <c r="J238" i="11"/>
  <c r="J64" i="11"/>
  <c r="J49" i="11"/>
  <c r="J58" i="11"/>
  <c r="J198" i="11"/>
  <c r="J51" i="11"/>
  <c r="J34" i="11"/>
  <c r="J24" i="11"/>
  <c r="J254" i="11"/>
  <c r="J131" i="11"/>
  <c r="J52" i="11"/>
  <c r="J54" i="11"/>
  <c r="J155" i="11"/>
  <c r="J217" i="11"/>
  <c r="J231" i="11"/>
  <c r="J183" i="11"/>
  <c r="J33" i="11"/>
  <c r="J27" i="11"/>
  <c r="J82" i="11"/>
  <c r="J174" i="11"/>
  <c r="J169" i="11"/>
  <c r="J263" i="11"/>
  <c r="J229" i="11"/>
  <c r="J60" i="11"/>
  <c r="J134" i="11"/>
  <c r="J47" i="11"/>
  <c r="J142" i="11"/>
  <c r="J147" i="11"/>
  <c r="J102" i="11"/>
  <c r="J37" i="11"/>
  <c r="J71" i="11"/>
  <c r="J235" i="11"/>
  <c r="J140" i="11"/>
  <c r="J243" i="11"/>
  <c r="J133" i="11"/>
  <c r="J116" i="11"/>
  <c r="J79" i="11"/>
  <c r="J255" i="11"/>
  <c r="J244" i="11"/>
  <c r="J159" i="11"/>
  <c r="J94" i="11"/>
  <c r="J84" i="11"/>
  <c r="J23" i="11"/>
  <c r="J106" i="11"/>
  <c r="J105" i="11"/>
  <c r="J83" i="11"/>
  <c r="J57" i="11"/>
  <c r="J240" i="11"/>
  <c r="J176" i="11"/>
  <c r="J92" i="11"/>
  <c r="J69" i="11"/>
  <c r="J264" i="11"/>
  <c r="J53" i="11"/>
  <c r="J70" i="11"/>
  <c r="J224" i="11"/>
  <c r="J214" i="11"/>
  <c r="J191" i="11"/>
  <c r="J173" i="11"/>
  <c r="J143" i="11"/>
  <c r="J220" i="11"/>
  <c r="J45" i="11"/>
  <c r="J237" i="11"/>
  <c r="J210" i="11"/>
  <c r="J78" i="11"/>
  <c r="J168" i="11"/>
  <c r="J135" i="11"/>
  <c r="J167" i="11"/>
  <c r="J119" i="11"/>
  <c r="J86" i="11"/>
  <c r="J203" i="11"/>
  <c r="J120" i="11"/>
  <c r="J259" i="11"/>
  <c r="J127" i="11"/>
  <c r="J117" i="11"/>
  <c r="J182" i="11"/>
  <c r="J261" i="11"/>
  <c r="J100" i="11"/>
  <c r="J26" i="11"/>
  <c r="J113" i="11"/>
  <c r="J262" i="11"/>
  <c r="J88" i="11"/>
  <c r="J189" i="11"/>
  <c r="J99" i="11"/>
  <c r="J125" i="11"/>
  <c r="J55" i="11"/>
  <c r="J150" i="11"/>
  <c r="J188" i="11"/>
  <c r="J233" i="11"/>
  <c r="J248" i="11"/>
  <c r="J181" i="11"/>
  <c r="J246" i="11"/>
  <c r="J267" i="11"/>
  <c r="J166" i="11"/>
  <c r="J265" i="11"/>
  <c r="J149" i="11"/>
  <c r="J225" i="11"/>
  <c r="J196" i="11"/>
  <c r="J175" i="11"/>
  <c r="J239" i="11"/>
  <c r="J77" i="11"/>
  <c r="J202" i="11"/>
  <c r="J177" i="11"/>
  <c r="J44" i="11"/>
  <c r="J95" i="11"/>
  <c r="J123" i="11"/>
  <c r="J226" i="11"/>
  <c r="J228" i="11"/>
  <c r="J161" i="11"/>
  <c r="J112" i="11"/>
  <c r="J250" i="11"/>
  <c r="J247" i="11"/>
  <c r="J67" i="11"/>
  <c r="J227" i="11"/>
  <c r="J65" i="11"/>
  <c r="J128" i="11"/>
  <c r="J56" i="11"/>
  <c r="J190" i="11"/>
  <c r="J74" i="11"/>
  <c r="J206" i="11"/>
  <c r="J59" i="11"/>
  <c r="J90" i="11"/>
  <c r="J122" i="11"/>
  <c r="J215" i="11"/>
  <c r="J61" i="11"/>
  <c r="J39" i="11"/>
  <c r="J242" i="11"/>
  <c r="J192" i="11"/>
  <c r="J152" i="11"/>
  <c r="J89" i="11"/>
  <c r="J180" i="11"/>
  <c r="J213" i="11"/>
  <c r="J165" i="11"/>
  <c r="J96" i="11"/>
  <c r="J93" i="11"/>
  <c r="J252" i="11"/>
  <c r="J199" i="11"/>
  <c r="J185" i="11"/>
  <c r="J162" i="11"/>
  <c r="J272" i="11"/>
  <c r="J151" i="11"/>
  <c r="J187" i="11"/>
  <c r="J141" i="11"/>
  <c r="J121" i="11"/>
  <c r="J270" i="11"/>
  <c r="J38" i="11"/>
  <c r="J258" i="11"/>
  <c r="J160" i="11"/>
  <c r="J31" i="11"/>
  <c r="J104" i="11"/>
  <c r="J230" i="11"/>
  <c r="J178" i="11"/>
  <c r="J164" i="11"/>
  <c r="J148" i="11"/>
  <c r="J72" i="11"/>
  <c r="J98" i="11"/>
  <c r="J268" i="11"/>
  <c r="J257" i="11"/>
  <c r="J136" i="11"/>
  <c r="J195" i="11"/>
  <c r="J75" i="11"/>
  <c r="J205" i="11"/>
  <c r="J111" i="11"/>
  <c r="J63" i="11"/>
  <c r="J138" i="11"/>
  <c r="J193" i="11"/>
  <c r="J68" i="11"/>
  <c r="J35" i="11"/>
  <c r="J146" i="11"/>
  <c r="J29" i="11"/>
  <c r="J212" i="11"/>
  <c r="J114" i="11"/>
  <c r="J30" i="11"/>
  <c r="J221" i="11"/>
  <c r="J207" i="11"/>
  <c r="J32" i="11"/>
  <c r="J46" i="11"/>
  <c r="J201" i="11"/>
  <c r="J171" i="11"/>
  <c r="J179" i="11"/>
  <c r="J73" i="11"/>
  <c r="J91" i="11"/>
  <c r="J194" i="11"/>
  <c r="J76" i="11"/>
  <c r="J81" i="11"/>
  <c r="J156" i="11"/>
  <c r="J245" i="11"/>
  <c r="J172" i="11"/>
  <c r="J101" i="11"/>
  <c r="J260" i="11"/>
  <c r="J22" i="11"/>
  <c r="J209" i="11"/>
  <c r="J118" i="11"/>
  <c r="J129" i="11"/>
  <c r="J97" i="11"/>
  <c r="J107" i="11"/>
  <c r="J145" i="11"/>
  <c r="J144" i="11"/>
  <c r="J186" i="11"/>
  <c r="J109" i="11"/>
  <c r="J42" i="11"/>
  <c r="J266" i="11"/>
  <c r="J19" i="11"/>
  <c r="I18" i="11"/>
  <c r="H9" i="11" l="1"/>
  <c r="J18" i="11"/>
</calcChain>
</file>

<file path=xl/sharedStrings.xml><?xml version="1.0" encoding="utf-8"?>
<sst xmlns="http://schemas.openxmlformats.org/spreadsheetml/2006/main" count="1104" uniqueCount="53">
  <si>
    <t>date</t>
  </si>
  <si>
    <t>sample</t>
  </si>
  <si>
    <t>pop</t>
  </si>
  <si>
    <t>biden</t>
  </si>
  <si>
    <t>trump</t>
  </si>
  <si>
    <t>biden_win</t>
  </si>
  <si>
    <t>trump_win</t>
  </si>
  <si>
    <t>rv</t>
  </si>
  <si>
    <t>a</t>
  </si>
  <si>
    <t>lv</t>
  </si>
  <si>
    <t>pop_weight</t>
  </si>
  <si>
    <t>date_weight</t>
  </si>
  <si>
    <t>biden_win_weighted</t>
  </si>
  <si>
    <t>trump_win_weighted</t>
  </si>
  <si>
    <t>total_biden_wins</t>
  </si>
  <si>
    <t>total_trump_wins</t>
  </si>
  <si>
    <t>win_size_weight</t>
  </si>
  <si>
    <t>sample_weight</t>
  </si>
  <si>
    <t>National</t>
  </si>
  <si>
    <t>Arizona</t>
  </si>
  <si>
    <t>Georgia</t>
  </si>
  <si>
    <t>Florida</t>
  </si>
  <si>
    <t>Nevada</t>
  </si>
  <si>
    <t>North Carolina</t>
  </si>
  <si>
    <t>Pennsylvania</t>
  </si>
  <si>
    <t>Wisconsin</t>
  </si>
  <si>
    <t>biden_wins</t>
  </si>
  <si>
    <t>trump_wins</t>
  </si>
  <si>
    <t>winner</t>
  </si>
  <si>
    <t>pa</t>
  </si>
  <si>
    <t>az</t>
  </si>
  <si>
    <t>wi</t>
  </si>
  <si>
    <t>nv</t>
  </si>
  <si>
    <t>there are 2^8 combos of states we care about</t>
  </si>
  <si>
    <t>ge</t>
  </si>
  <si>
    <t>fl</t>
  </si>
  <si>
    <t>nc</t>
  </si>
  <si>
    <t>dem</t>
  </si>
  <si>
    <t>rep</t>
  </si>
  <si>
    <t>chance trump wins electoral vote</t>
  </si>
  <si>
    <t>Area under curve where Trump Wins</t>
  </si>
  <si>
    <t>total</t>
  </si>
  <si>
    <t>Win?</t>
  </si>
  <si>
    <t>Michigan</t>
  </si>
  <si>
    <t>mi</t>
  </si>
  <si>
    <t>RV</t>
  </si>
  <si>
    <t>LV</t>
  </si>
  <si>
    <t>A</t>
  </si>
  <si>
    <t>biden_votes</t>
  </si>
  <si>
    <t>trump_votes</t>
  </si>
  <si>
    <t>Proportion</t>
  </si>
  <si>
    <t>Biden</t>
  </si>
  <si>
    <t>Trump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</si>
</sst>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6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"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'Vote Totals Prediction'!$A$2</c:f>
              <c:strCache>
                <c:ptCount val="1"/>
                <c:pt idx="0">
                  <c:v>Biden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Prediction'!$B$2:$CW$2</c:f>
              <c:numCache>
                <c:formatCode>General</c:formatCode>
                <c:ptCount val="100"/>
                <c:pt idx="0">
                  <c:v>0</c:v>
                </c:pt>
                <c:pt idx="1">
                  <c:v>3.4174994596063607E-7</c:v>
                </c:pt>
                <c:pt idx="2">
                  <c:v>1.6770793175940239E-5</c:v>
                </c:pt>
                <c:pt idx="3">
                  <c:v>2.3562181856539524E-6</c:v>
                </c:pt>
                <c:pt idx="4">
                  <c:v>2.8281212901362526E-8</c:v>
                </c:pt>
                <c:pt idx="5">
                  <c:v>8.393205182921009E-11</c:v>
                </c:pt>
                <c:pt idx="6">
                  <c:v>9.8747157344345317E-14</c:v>
                </c:pt>
                <c:pt idx="7">
                  <c:v>5.9178457368492266E-17</c:v>
                </c:pt>
                <c:pt idx="8">
                  <c:v>2.0960109779153838E-20</c:v>
                </c:pt>
                <c:pt idx="9">
                  <c:v>4.8244166527294957E-24</c:v>
                </c:pt>
                <c:pt idx="10">
                  <c:v>7.6929273162841137E-28</c:v>
                </c:pt>
                <c:pt idx="11">
                  <c:v>8.8876631935399434E-32</c:v>
                </c:pt>
                <c:pt idx="12">
                  <c:v>7.6834511100147242E-36</c:v>
                </c:pt>
                <c:pt idx="13">
                  <c:v>5.0900315887553788E-40</c:v>
                </c:pt>
                <c:pt idx="14">
                  <c:v>3.3168192173414053E-43</c:v>
                </c:pt>
                <c:pt idx="15">
                  <c:v>8.3700282034521973E-38</c:v>
                </c:pt>
                <c:pt idx="16">
                  <c:v>5.4449710088282817E-33</c:v>
                </c:pt>
                <c:pt idx="17">
                  <c:v>9.8700164452465808E-29</c:v>
                </c:pt>
                <c:pt idx="18">
                  <c:v>5.6934137588664115E-25</c:v>
                </c:pt>
                <c:pt idx="19">
                  <c:v>1.1700374113919203E-21</c:v>
                </c:pt>
                <c:pt idx="20">
                  <c:v>9.506417846309689E-19</c:v>
                </c:pt>
                <c:pt idx="21">
                  <c:v>3.4298632633029125E-16</c:v>
                </c:pt>
                <c:pt idx="22">
                  <c:v>6.3742462207654948E-14</c:v>
                </c:pt>
                <c:pt idx="23">
                  <c:v>6.9739416108310926E-12</c:v>
                </c:pt>
                <c:pt idx="24">
                  <c:v>4.5489775868044938E-10</c:v>
                </c:pt>
                <c:pt idx="25">
                  <c:v>1.6521578499632193E-8</c:v>
                </c:pt>
                <c:pt idx="26">
                  <c:v>3.2497270882490284E-7</c:v>
                </c:pt>
                <c:pt idx="27">
                  <c:v>3.7495727439497581E-6</c:v>
                </c:pt>
                <c:pt idx="28">
                  <c:v>3.0835635504086128E-5</c:v>
                </c:pt>
                <c:pt idx="29">
                  <c:v>1.8238544693419091E-4</c:v>
                </c:pt>
                <c:pt idx="30">
                  <c:v>9.1370889358532526E-4</c:v>
                </c:pt>
                <c:pt idx="31">
                  <c:v>3.2103213481861283E-3</c:v>
                </c:pt>
                <c:pt idx="32">
                  <c:v>7.8919208428741925E-3</c:v>
                </c:pt>
                <c:pt idx="33">
                  <c:v>1.6200363054355876E-2</c:v>
                </c:pt>
                <c:pt idx="34">
                  <c:v>2.5992510743103998E-2</c:v>
                </c:pt>
                <c:pt idx="35">
                  <c:v>3.0833621661134375E-2</c:v>
                </c:pt>
                <c:pt idx="36">
                  <c:v>3.8490053250782946E-2</c:v>
                </c:pt>
                <c:pt idx="37">
                  <c:v>5.5696914845169282E-2</c:v>
                </c:pt>
                <c:pt idx="38">
                  <c:v>7.9710152306663243E-2</c:v>
                </c:pt>
                <c:pt idx="39">
                  <c:v>9.7431027520068061E-2</c:v>
                </c:pt>
                <c:pt idx="40">
                  <c:v>0.1050929956931608</c:v>
                </c:pt>
                <c:pt idx="41">
                  <c:v>0.11670457708842256</c:v>
                </c:pt>
                <c:pt idx="42">
                  <c:v>0.12875565931417127</c:v>
                </c:pt>
                <c:pt idx="43">
                  <c:v>0.12472490181900946</c:v>
                </c:pt>
                <c:pt idx="44">
                  <c:v>0.10539787320817817</c:v>
                </c:pt>
                <c:pt idx="45">
                  <c:v>8.0443340902776508E-2</c:v>
                </c:pt>
                <c:pt idx="46">
                  <c:v>6.2030060671721454E-2</c:v>
                </c:pt>
                <c:pt idx="47">
                  <c:v>4.9857759866806961E-2</c:v>
                </c:pt>
                <c:pt idx="48">
                  <c:v>4.0035564656012226E-2</c:v>
                </c:pt>
                <c:pt idx="49">
                  <c:v>3.130373732596789E-2</c:v>
                </c:pt>
                <c:pt idx="50">
                  <c:v>2.3220228704266682E-2</c:v>
                </c:pt>
                <c:pt idx="51">
                  <c:v>1.5426964119120284E-2</c:v>
                </c:pt>
                <c:pt idx="52">
                  <c:v>8.7595887319858873E-3</c:v>
                </c:pt>
                <c:pt idx="53">
                  <c:v>4.2010716374057495E-3</c:v>
                </c:pt>
                <c:pt idx="54">
                  <c:v>1.7431007088344278E-3</c:v>
                </c:pt>
                <c:pt idx="55">
                  <c:v>6.4581442643712452E-4</c:v>
                </c:pt>
                <c:pt idx="56">
                  <c:v>2.097991364334175E-4</c:v>
                </c:pt>
                <c:pt idx="57">
                  <c:v>5.6347578588140378E-5</c:v>
                </c:pt>
                <c:pt idx="58">
                  <c:v>1.1871808332700454E-5</c:v>
                </c:pt>
                <c:pt idx="59">
                  <c:v>1.9033949148827272E-6</c:v>
                </c:pt>
                <c:pt idx="60">
                  <c:v>2.28600474510721E-7</c:v>
                </c:pt>
                <c:pt idx="61">
                  <c:v>2.0367269011004301E-8</c:v>
                </c:pt>
                <c:pt idx="62">
                  <c:v>1.3350750562910659E-9</c:v>
                </c:pt>
                <c:pt idx="63">
                  <c:v>6.3837284068421115E-11</c:v>
                </c:pt>
                <c:pt idx="64">
                  <c:v>2.2055830297777436E-12</c:v>
                </c:pt>
                <c:pt idx="65">
                  <c:v>5.448074895074886E-14</c:v>
                </c:pt>
                <c:pt idx="66">
                  <c:v>9.5075418863828463E-16</c:v>
                </c:pt>
                <c:pt idx="67">
                  <c:v>1.1566954866680649E-17</c:v>
                </c:pt>
                <c:pt idx="68">
                  <c:v>9.6657137334305517E-20</c:v>
                </c:pt>
                <c:pt idx="69">
                  <c:v>5.4562218684760471E-22</c:v>
                </c:pt>
                <c:pt idx="70">
                  <c:v>2.0423114284537873E-24</c:v>
                </c:pt>
                <c:pt idx="71">
                  <c:v>4.9647203024673757E-27</c:v>
                </c:pt>
                <c:pt idx="72">
                  <c:v>7.6576817012866691E-30</c:v>
                </c:pt>
                <c:pt idx="73">
                  <c:v>7.3009946066743198E-33</c:v>
                </c:pt>
                <c:pt idx="74">
                  <c:v>4.1781886238953768E-36</c:v>
                </c:pt>
                <c:pt idx="75">
                  <c:v>1.3884376706763251E-39</c:v>
                </c:pt>
                <c:pt idx="76">
                  <c:v>2.5806018419032687E-43</c:v>
                </c:pt>
                <c:pt idx="77">
                  <c:v>2.5709525977388122E-47</c:v>
                </c:pt>
                <c:pt idx="78">
                  <c:v>1.3079192052217948E-51</c:v>
                </c:pt>
                <c:pt idx="79">
                  <c:v>3.2140663213508419E-56</c:v>
                </c:pt>
                <c:pt idx="80">
                  <c:v>3.5787835366602358E-61</c:v>
                </c:pt>
                <c:pt idx="81">
                  <c:v>1.676658846299618E-66</c:v>
                </c:pt>
                <c:pt idx="82">
                  <c:v>3.0315265503850587E-72</c:v>
                </c:pt>
                <c:pt idx="83">
                  <c:v>1.9111916819768369E-78</c:v>
                </c:pt>
                <c:pt idx="84">
                  <c:v>3.7251682311554655E-85</c:v>
                </c:pt>
                <c:pt idx="85">
                  <c:v>1.9440763741253412E-92</c:v>
                </c:pt>
                <c:pt idx="86">
                  <c:v>2.2827738209589429E-100</c:v>
                </c:pt>
                <c:pt idx="87">
                  <c:v>4.8742292587372245E-109</c:v>
                </c:pt>
                <c:pt idx="88">
                  <c:v>1.4527147976699649E-118</c:v>
                </c:pt>
                <c:pt idx="89">
                  <c:v>4.327665699985218E-129</c:v>
                </c:pt>
                <c:pt idx="90">
                  <c:v>8.3830043621182056E-141</c:v>
                </c:pt>
                <c:pt idx="91">
                  <c:v>5.9921373435170221E-154</c:v>
                </c:pt>
                <c:pt idx="92">
                  <c:v>7.3352808186158492E-169</c:v>
                </c:pt>
                <c:pt idx="93">
                  <c:v>5.2398438728804839E-186</c:v>
                </c:pt>
                <c:pt idx="94">
                  <c:v>4.5110254011575755E-206</c:v>
                </c:pt>
                <c:pt idx="95">
                  <c:v>4.0556889952556135E-230</c:v>
                </c:pt>
                <c:pt idx="96">
                  <c:v>6.3225189906588709E-260</c:v>
                </c:pt>
                <c:pt idx="97">
                  <c:v>7.8689160263964428E-299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7-4212-9C35-B2FAEC6CDDC2}"/>
            </c:ext>
          </c:extLst>
        </c:ser>
        <c:ser>
          <c:idx val="1"/>
          <c:order val="1"/>
          <c:tx>
            <c:strRef>
              <c:f>'Vote Totals Prediction'!$A$3</c:f>
              <c:strCache>
                <c:ptCount val="1"/>
                <c:pt idx="0">
                  <c:v>Trump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Prediction'!$B$3:$CW$3</c:f>
              <c:numCache>
                <c:formatCode>General</c:formatCode>
                <c:ptCount val="100"/>
                <c:pt idx="0">
                  <c:v>0</c:v>
                </c:pt>
                <c:pt idx="1">
                  <c:v>2.7215886367331224E-285</c:v>
                </c:pt>
                <c:pt idx="2">
                  <c:v>2.7069938224260084E-220</c:v>
                </c:pt>
                <c:pt idx="3">
                  <c:v>6.3532952903723211E-183</c:v>
                </c:pt>
                <c:pt idx="4">
                  <c:v>7.1250170157648613E-157</c:v>
                </c:pt>
                <c:pt idx="5">
                  <c:v>4.9189448244971098E-137</c:v>
                </c:pt>
                <c:pt idx="6">
                  <c:v>3.946403535434784E-121</c:v>
                </c:pt>
                <c:pt idx="7">
                  <c:v>6.0208796878215511E-108</c:v>
                </c:pt>
                <c:pt idx="8">
                  <c:v>9.2613260014978124E-97</c:v>
                </c:pt>
                <c:pt idx="9">
                  <c:v>4.2108297172421574E-87</c:v>
                </c:pt>
                <c:pt idx="10">
                  <c:v>1.1791276099285912E-78</c:v>
                </c:pt>
                <c:pt idx="11">
                  <c:v>3.4320179895204894E-71</c:v>
                </c:pt>
                <c:pt idx="12">
                  <c:v>1.5384718548507791E-64</c:v>
                </c:pt>
                <c:pt idx="13">
                  <c:v>2.028635630933058E-58</c:v>
                </c:pt>
                <c:pt idx="14">
                  <c:v>5.2813630413738324E-52</c:v>
                </c:pt>
                <c:pt idx="15">
                  <c:v>6.8423679550499495E-46</c:v>
                </c:pt>
                <c:pt idx="16">
                  <c:v>2.0436491549866061E-40</c:v>
                </c:pt>
                <c:pt idx="17">
                  <c:v>1.5815673535722543E-35</c:v>
                </c:pt>
                <c:pt idx="18">
                  <c:v>3.6434291499955957E-31</c:v>
                </c:pt>
                <c:pt idx="19">
                  <c:v>2.8113932388661676E-27</c:v>
                </c:pt>
                <c:pt idx="20">
                  <c:v>8.0315386506184224E-24</c:v>
                </c:pt>
                <c:pt idx="21">
                  <c:v>9.2636482074796593E-21</c:v>
                </c:pt>
                <c:pt idx="22">
                  <c:v>4.6653929368768489E-18</c:v>
                </c:pt>
                <c:pt idx="23">
                  <c:v>1.1077814181985548E-15</c:v>
                </c:pt>
                <c:pt idx="24">
                  <c:v>1.3477568440430013E-13</c:v>
                </c:pt>
                <c:pt idx="25">
                  <c:v>9.2054698940297176E-12</c:v>
                </c:pt>
                <c:pt idx="26">
                  <c:v>3.8235139763915654E-10</c:v>
                </c:pt>
                <c:pt idx="27">
                  <c:v>1.0275613520574901E-8</c:v>
                </c:pt>
                <c:pt idx="28">
                  <c:v>2.6224510633927364E-7</c:v>
                </c:pt>
                <c:pt idx="29">
                  <c:v>4.7931607529602593E-6</c:v>
                </c:pt>
                <c:pt idx="30">
                  <c:v>2.5950188961352645E-5</c:v>
                </c:pt>
                <c:pt idx="31">
                  <c:v>1.6017423105482546E-4</c:v>
                </c:pt>
                <c:pt idx="32">
                  <c:v>6.1895209156235967E-4</c:v>
                </c:pt>
                <c:pt idx="33">
                  <c:v>2.0779572430184657E-3</c:v>
                </c:pt>
                <c:pt idx="34">
                  <c:v>7.6885357825393812E-3</c:v>
                </c:pt>
                <c:pt idx="35">
                  <c:v>2.2166034129009311E-2</c:v>
                </c:pt>
                <c:pt idx="36">
                  <c:v>4.5077813633917663E-2</c:v>
                </c:pt>
                <c:pt idx="37">
                  <c:v>6.36217962613886E-2</c:v>
                </c:pt>
                <c:pt idx="38">
                  <c:v>7.52597850417146E-2</c:v>
                </c:pt>
                <c:pt idx="39">
                  <c:v>8.134644058948913E-2</c:v>
                </c:pt>
                <c:pt idx="40">
                  <c:v>8.4677550598751636E-2</c:v>
                </c:pt>
                <c:pt idx="41">
                  <c:v>9.6315386907364631E-2</c:v>
                </c:pt>
                <c:pt idx="42">
                  <c:v>0.11796190099063676</c:v>
                </c:pt>
                <c:pt idx="43">
                  <c:v>0.13583568547625197</c:v>
                </c:pt>
                <c:pt idx="44">
                  <c:v>0.11868411003520676</c:v>
                </c:pt>
                <c:pt idx="45">
                  <c:v>8.8179050597114145E-2</c:v>
                </c:pt>
                <c:pt idx="46">
                  <c:v>7.0039310067114585E-2</c:v>
                </c:pt>
                <c:pt idx="47">
                  <c:v>5.8386526718253985E-2</c:v>
                </c:pt>
                <c:pt idx="48">
                  <c:v>4.6926654858057963E-2</c:v>
                </c:pt>
                <c:pt idx="49">
                  <c:v>3.5240214074638711E-2</c:v>
                </c:pt>
                <c:pt idx="50">
                  <c:v>2.6036764856509905E-2</c:v>
                </c:pt>
                <c:pt idx="51">
                  <c:v>2.1383130099018335E-2</c:v>
                </c:pt>
                <c:pt idx="52">
                  <c:v>1.9748196435026528E-2</c:v>
                </c:pt>
                <c:pt idx="53">
                  <c:v>1.7095726174179319E-2</c:v>
                </c:pt>
                <c:pt idx="54">
                  <c:v>1.1842471711369026E-2</c:v>
                </c:pt>
                <c:pt idx="55">
                  <c:v>6.0254062830871688E-3</c:v>
                </c:pt>
                <c:pt idx="56">
                  <c:v>2.1595590593038163E-3</c:v>
                </c:pt>
                <c:pt idx="57">
                  <c:v>5.3644999934347412E-4</c:v>
                </c:pt>
                <c:pt idx="58">
                  <c:v>9.2098289901825593E-5</c:v>
                </c:pt>
                <c:pt idx="59">
                  <c:v>1.1891998312768934E-5</c:v>
                </c:pt>
                <c:pt idx="60">
                  <c:v>1.9222732605565538E-6</c:v>
                </c:pt>
                <c:pt idx="61">
                  <c:v>6.1082932232304566E-7</c:v>
                </c:pt>
                <c:pt idx="62">
                  <c:v>1.9282444622150566E-7</c:v>
                </c:pt>
                <c:pt idx="63">
                  <c:v>4.1773691228986369E-8</c:v>
                </c:pt>
                <c:pt idx="64">
                  <c:v>5.8207424098819002E-9</c:v>
                </c:pt>
                <c:pt idx="65">
                  <c:v>5.1190891092644957E-10</c:v>
                </c:pt>
                <c:pt idx="66">
                  <c:v>2.7994496367471846E-11</c:v>
                </c:pt>
                <c:pt idx="67">
                  <c:v>9.3684855964106425E-13</c:v>
                </c:pt>
                <c:pt idx="68">
                  <c:v>1.8845287992248627E-14</c:v>
                </c:pt>
                <c:pt idx="69">
                  <c:v>2.2331688952710867E-16</c:v>
                </c:pt>
                <c:pt idx="70">
                  <c:v>1.5239848223726496E-18</c:v>
                </c:pt>
                <c:pt idx="71">
                  <c:v>5.8385380813083363E-21</c:v>
                </c:pt>
                <c:pt idx="72">
                  <c:v>1.2201838091103664E-23</c:v>
                </c:pt>
                <c:pt idx="73">
                  <c:v>1.3467804074802805E-26</c:v>
                </c:pt>
                <c:pt idx="74">
                  <c:v>7.5694585884677275E-30</c:v>
                </c:pt>
                <c:pt idx="75">
                  <c:v>2.0787305224746895E-33</c:v>
                </c:pt>
                <c:pt idx="76">
                  <c:v>2.661733555611703E-37</c:v>
                </c:pt>
                <c:pt idx="77">
                  <c:v>1.5067840269386995E-41</c:v>
                </c:pt>
                <c:pt idx="78">
                  <c:v>3.5496622478511457E-46</c:v>
                </c:pt>
                <c:pt idx="79">
                  <c:v>3.2534289959443632E-51</c:v>
                </c:pt>
                <c:pt idx="80">
                  <c:v>1.0932773452820279E-56</c:v>
                </c:pt>
                <c:pt idx="81">
                  <c:v>1.5006999269723811E-62</c:v>
                </c:pt>
                <c:pt idx="82">
                  <c:v>2.0016752132017164E-68</c:v>
                </c:pt>
                <c:pt idx="83">
                  <c:v>2.7636730252019122E-74</c:v>
                </c:pt>
                <c:pt idx="84">
                  <c:v>1.5185823190048373E-80</c:v>
                </c:pt>
                <c:pt idx="85">
                  <c:v>2.4668742792902966E-87</c:v>
                </c:pt>
                <c:pt idx="86">
                  <c:v>9.9810461759473595E-95</c:v>
                </c:pt>
                <c:pt idx="87">
                  <c:v>8.2448527036082369E-103</c:v>
                </c:pt>
                <c:pt idx="88">
                  <c:v>1.0866797597110038E-111</c:v>
                </c:pt>
                <c:pt idx="89">
                  <c:v>1.673968320246667E-121</c:v>
                </c:pt>
                <c:pt idx="90">
                  <c:v>2.0187020680403948E-132</c:v>
                </c:pt>
                <c:pt idx="91">
                  <c:v>1.1239471698037001E-144</c:v>
                </c:pt>
                <c:pt idx="92">
                  <c:v>1.4126088960217757E-158</c:v>
                </c:pt>
                <c:pt idx="93">
                  <c:v>1.4691409480222877E-174</c:v>
                </c:pt>
                <c:pt idx="94">
                  <c:v>2.9065114627451384E-193</c:v>
                </c:pt>
                <c:pt idx="95">
                  <c:v>1.1190533311342506E-215</c:v>
                </c:pt>
                <c:pt idx="96">
                  <c:v>1.8388804797130152E-243</c:v>
                </c:pt>
                <c:pt idx="97">
                  <c:v>1.0005031189670022E-279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7-4212-9C35-B2FAEC6CD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598239"/>
        <c:axId val="2031585759"/>
      </c:lineChart>
      <c:catAx>
        <c:axId val="20315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85759"/>
        <c:crosses val="autoZero"/>
        <c:auto val="1"/>
        <c:lblAlgn val="ctr"/>
        <c:lblOffset val="100"/>
        <c:noMultiLvlLbl val="0"/>
      </c:catAx>
      <c:valAx>
        <c:axId val="20315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147638</xdr:colOff>
      <xdr:row>5</xdr:row>
      <xdr:rowOff>119062</xdr:rowOff>
    </xdr:from>
    <xdr:to>
      <xdr:col>22</xdr:col>
      <xdr:colOff>80963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6D021-EE55-7CE5-CEF4-77CD4A571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85E9-EE19-422E-9545-F5E0256C2381}">
  <dimension ref="A1:HL534"/>
  <sheetViews>
    <sheetView tabSelected="1" zoomScale="85" zoomScaleNormal="85" workbookViewId="0">
      <selection activeCell="S2" sqref="S2"/>
    </sheetView>
  </sheetViews>
  <sheetFormatPr defaultRowHeight="15" x14ac:dyDescent="0.25"/>
  <cols>
    <col min="1" max="1" width="10.42578125" style="6" bestFit="1" customWidth="1"/>
    <col min="2" max="2" width="12.140625" bestFit="1" customWidth="1"/>
    <col min="4" max="4" width="14.7109375" bestFit="1" customWidth="1"/>
    <col min="6" max="6" width="11.5703125" bestFit="1" customWidth="1"/>
    <col min="8" max="9" width="10.42578125" bestFit="1" customWidth="1"/>
    <col min="10" max="10" width="10.7109375" bestFit="1" customWidth="1"/>
    <col min="11" max="11" width="20.140625" bestFit="1" customWidth="1"/>
    <col min="12" max="12" width="20.42578125" bestFit="1" customWidth="1"/>
    <col min="13" max="13" width="20.42578125" customWidth="1"/>
    <col min="14" max="14" width="16.5703125" bestFit="1" customWidth="1"/>
    <col min="15" max="15" width="16.85546875" bestFit="1" customWidth="1"/>
    <col min="41" max="41" width="12" bestFit="1" customWidth="1"/>
  </cols>
  <sheetData>
    <row r="1" spans="1:220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  <c r="Q1" t="s">
        <v>48</v>
      </c>
      <c r="R1" t="s">
        <v>49</v>
      </c>
      <c r="S1">
        <v>0</v>
      </c>
      <c r="T1">
        <f>S1+0.01</f>
        <v>0.01</v>
      </c>
      <c r="U1">
        <f t="shared" ref="U1:CF1" si="0">T1+0.01</f>
        <v>0.02</v>
      </c>
      <c r="V1">
        <f t="shared" si="0"/>
        <v>0.03</v>
      </c>
      <c r="W1">
        <f t="shared" si="0"/>
        <v>0.04</v>
      </c>
      <c r="X1">
        <f t="shared" si="0"/>
        <v>0.05</v>
      </c>
      <c r="Y1">
        <f t="shared" si="0"/>
        <v>6.0000000000000005E-2</v>
      </c>
      <c r="Z1">
        <f t="shared" si="0"/>
        <v>7.0000000000000007E-2</v>
      </c>
      <c r="AA1">
        <f t="shared" si="0"/>
        <v>0.08</v>
      </c>
      <c r="AB1">
        <f t="shared" si="0"/>
        <v>0.09</v>
      </c>
      <c r="AC1">
        <f t="shared" si="0"/>
        <v>9.9999999999999992E-2</v>
      </c>
      <c r="AD1">
        <f t="shared" si="0"/>
        <v>0.10999999999999999</v>
      </c>
      <c r="AE1">
        <f t="shared" si="0"/>
        <v>0.11999999999999998</v>
      </c>
      <c r="AF1">
        <f t="shared" si="0"/>
        <v>0.12999999999999998</v>
      </c>
      <c r="AG1">
        <f t="shared" si="0"/>
        <v>0.13999999999999999</v>
      </c>
      <c r="AH1">
        <f t="shared" si="0"/>
        <v>0.15</v>
      </c>
      <c r="AI1">
        <f t="shared" si="0"/>
        <v>0.16</v>
      </c>
      <c r="AJ1">
        <f t="shared" si="0"/>
        <v>0.17</v>
      </c>
      <c r="AK1">
        <f t="shared" si="0"/>
        <v>0.18000000000000002</v>
      </c>
      <c r="AL1">
        <f t="shared" si="0"/>
        <v>0.19000000000000003</v>
      </c>
      <c r="AM1">
        <f t="shared" si="0"/>
        <v>0.20000000000000004</v>
      </c>
      <c r="AN1">
        <f t="shared" si="0"/>
        <v>0.21000000000000005</v>
      </c>
      <c r="AO1">
        <f t="shared" si="0"/>
        <v>0.22000000000000006</v>
      </c>
      <c r="AP1">
        <f t="shared" si="0"/>
        <v>0.23000000000000007</v>
      </c>
      <c r="AQ1">
        <f t="shared" si="0"/>
        <v>0.24000000000000007</v>
      </c>
      <c r="AR1">
        <f t="shared" si="0"/>
        <v>0.25000000000000006</v>
      </c>
      <c r="AS1">
        <f t="shared" si="0"/>
        <v>0.26000000000000006</v>
      </c>
      <c r="AT1">
        <f t="shared" si="0"/>
        <v>0.27000000000000007</v>
      </c>
      <c r="AU1">
        <f t="shared" si="0"/>
        <v>0.28000000000000008</v>
      </c>
      <c r="AV1">
        <f t="shared" si="0"/>
        <v>0.29000000000000009</v>
      </c>
      <c r="AW1">
        <f t="shared" si="0"/>
        <v>0.3000000000000001</v>
      </c>
      <c r="AX1">
        <f t="shared" si="0"/>
        <v>0.31000000000000011</v>
      </c>
      <c r="AY1">
        <f t="shared" si="0"/>
        <v>0.32000000000000012</v>
      </c>
      <c r="AZ1">
        <f t="shared" si="0"/>
        <v>0.33000000000000013</v>
      </c>
      <c r="BA1">
        <f t="shared" si="0"/>
        <v>0.34000000000000014</v>
      </c>
      <c r="BB1">
        <f t="shared" si="0"/>
        <v>0.35000000000000014</v>
      </c>
      <c r="BC1">
        <f t="shared" si="0"/>
        <v>0.36000000000000015</v>
      </c>
      <c r="BD1">
        <f t="shared" si="0"/>
        <v>0.37000000000000016</v>
      </c>
      <c r="BE1">
        <f t="shared" si="0"/>
        <v>0.38000000000000017</v>
      </c>
      <c r="BF1">
        <f t="shared" si="0"/>
        <v>0.39000000000000018</v>
      </c>
      <c r="BG1">
        <f t="shared" si="0"/>
        <v>0.40000000000000019</v>
      </c>
      <c r="BH1">
        <f t="shared" si="0"/>
        <v>0.4100000000000002</v>
      </c>
      <c r="BI1">
        <f t="shared" si="0"/>
        <v>0.42000000000000021</v>
      </c>
      <c r="BJ1">
        <f t="shared" si="0"/>
        <v>0.43000000000000022</v>
      </c>
      <c r="BK1">
        <f t="shared" si="0"/>
        <v>0.44000000000000022</v>
      </c>
      <c r="BL1">
        <f t="shared" si="0"/>
        <v>0.45000000000000023</v>
      </c>
      <c r="BM1">
        <f t="shared" si="0"/>
        <v>0.46000000000000024</v>
      </c>
      <c r="BN1">
        <f t="shared" si="0"/>
        <v>0.47000000000000025</v>
      </c>
      <c r="BO1">
        <f t="shared" si="0"/>
        <v>0.48000000000000026</v>
      </c>
      <c r="BP1">
        <f t="shared" si="0"/>
        <v>0.49000000000000027</v>
      </c>
      <c r="BQ1">
        <f t="shared" si="0"/>
        <v>0.50000000000000022</v>
      </c>
      <c r="BR1">
        <f t="shared" si="0"/>
        <v>0.51000000000000023</v>
      </c>
      <c r="BS1">
        <f t="shared" si="0"/>
        <v>0.52000000000000024</v>
      </c>
      <c r="BT1">
        <f t="shared" si="0"/>
        <v>0.53000000000000025</v>
      </c>
      <c r="BU1">
        <f t="shared" si="0"/>
        <v>0.54000000000000026</v>
      </c>
      <c r="BV1">
        <f t="shared" si="0"/>
        <v>0.55000000000000027</v>
      </c>
      <c r="BW1">
        <f t="shared" si="0"/>
        <v>0.56000000000000028</v>
      </c>
      <c r="BX1">
        <f t="shared" si="0"/>
        <v>0.57000000000000028</v>
      </c>
      <c r="BY1">
        <f t="shared" si="0"/>
        <v>0.58000000000000029</v>
      </c>
      <c r="BZ1">
        <f t="shared" si="0"/>
        <v>0.5900000000000003</v>
      </c>
      <c r="CA1">
        <f t="shared" si="0"/>
        <v>0.60000000000000031</v>
      </c>
      <c r="CB1">
        <f t="shared" si="0"/>
        <v>0.61000000000000032</v>
      </c>
      <c r="CC1">
        <f t="shared" si="0"/>
        <v>0.62000000000000033</v>
      </c>
      <c r="CD1">
        <f t="shared" si="0"/>
        <v>0.63000000000000034</v>
      </c>
      <c r="CE1">
        <f t="shared" si="0"/>
        <v>0.64000000000000035</v>
      </c>
      <c r="CF1">
        <f t="shared" si="0"/>
        <v>0.65000000000000036</v>
      </c>
      <c r="CG1">
        <f t="shared" ref="CG1:DN1" si="1">CF1+0.01</f>
        <v>0.66000000000000036</v>
      </c>
      <c r="CH1">
        <f t="shared" si="1"/>
        <v>0.67000000000000037</v>
      </c>
      <c r="CI1">
        <f t="shared" si="1"/>
        <v>0.68000000000000038</v>
      </c>
      <c r="CJ1">
        <f t="shared" si="1"/>
        <v>0.69000000000000039</v>
      </c>
      <c r="CK1">
        <f t="shared" si="1"/>
        <v>0.7000000000000004</v>
      </c>
      <c r="CL1">
        <f t="shared" si="1"/>
        <v>0.71000000000000041</v>
      </c>
      <c r="CM1">
        <f t="shared" si="1"/>
        <v>0.72000000000000042</v>
      </c>
      <c r="CN1">
        <f t="shared" si="1"/>
        <v>0.73000000000000043</v>
      </c>
      <c r="CO1">
        <f t="shared" si="1"/>
        <v>0.74000000000000044</v>
      </c>
      <c r="CP1">
        <f t="shared" si="1"/>
        <v>0.75000000000000044</v>
      </c>
      <c r="CQ1">
        <f t="shared" si="1"/>
        <v>0.76000000000000045</v>
      </c>
      <c r="CR1">
        <f t="shared" si="1"/>
        <v>0.77000000000000046</v>
      </c>
      <c r="CS1">
        <f t="shared" si="1"/>
        <v>0.78000000000000047</v>
      </c>
      <c r="CT1">
        <f t="shared" si="1"/>
        <v>0.79000000000000048</v>
      </c>
      <c r="CU1">
        <f t="shared" si="1"/>
        <v>0.80000000000000049</v>
      </c>
      <c r="CV1">
        <f t="shared" si="1"/>
        <v>0.8100000000000005</v>
      </c>
      <c r="CW1">
        <f t="shared" si="1"/>
        <v>0.82000000000000051</v>
      </c>
      <c r="CX1">
        <f t="shared" si="1"/>
        <v>0.83000000000000052</v>
      </c>
      <c r="CY1">
        <f t="shared" si="1"/>
        <v>0.84000000000000052</v>
      </c>
      <c r="CZ1">
        <f t="shared" si="1"/>
        <v>0.85000000000000053</v>
      </c>
      <c r="DA1">
        <f t="shared" si="1"/>
        <v>0.86000000000000054</v>
      </c>
      <c r="DB1">
        <f t="shared" si="1"/>
        <v>0.87000000000000055</v>
      </c>
      <c r="DC1">
        <f t="shared" si="1"/>
        <v>0.88000000000000056</v>
      </c>
      <c r="DD1">
        <f t="shared" si="1"/>
        <v>0.89000000000000057</v>
      </c>
      <c r="DE1">
        <f t="shared" si="1"/>
        <v>0.90000000000000058</v>
      </c>
      <c r="DF1">
        <f t="shared" si="1"/>
        <v>0.91000000000000059</v>
      </c>
      <c r="DG1">
        <f t="shared" si="1"/>
        <v>0.9200000000000006</v>
      </c>
      <c r="DH1">
        <f t="shared" si="1"/>
        <v>0.9300000000000006</v>
      </c>
      <c r="DI1">
        <f t="shared" si="1"/>
        <v>0.94000000000000061</v>
      </c>
      <c r="DJ1">
        <f t="shared" si="1"/>
        <v>0.95000000000000062</v>
      </c>
      <c r="DK1">
        <f t="shared" si="1"/>
        <v>0.96000000000000063</v>
      </c>
      <c r="DL1">
        <f t="shared" si="1"/>
        <v>0.97000000000000064</v>
      </c>
      <c r="DM1">
        <f t="shared" si="1"/>
        <v>0.98000000000000065</v>
      </c>
      <c r="DN1">
        <f t="shared" si="1"/>
        <v>0.99000000000000066</v>
      </c>
      <c r="DQ1">
        <v>0</v>
      </c>
      <c r="DR1">
        <f>DQ1+0.01</f>
        <v>0.01</v>
      </c>
      <c r="DS1">
        <f t="shared" ref="DS1:GD1" si="2">DR1+0.01</f>
        <v>0.02</v>
      </c>
      <c r="DT1">
        <f t="shared" si="2"/>
        <v>0.03</v>
      </c>
      <c r="DU1">
        <f t="shared" si="2"/>
        <v>0.04</v>
      </c>
      <c r="DV1">
        <f t="shared" si="2"/>
        <v>0.05</v>
      </c>
      <c r="DW1">
        <f t="shared" si="2"/>
        <v>6.0000000000000005E-2</v>
      </c>
      <c r="DX1">
        <f t="shared" si="2"/>
        <v>7.0000000000000007E-2</v>
      </c>
      <c r="DY1">
        <f t="shared" si="2"/>
        <v>0.08</v>
      </c>
      <c r="DZ1">
        <f t="shared" si="2"/>
        <v>0.09</v>
      </c>
      <c r="EA1">
        <f t="shared" si="2"/>
        <v>9.9999999999999992E-2</v>
      </c>
      <c r="EB1">
        <f t="shared" si="2"/>
        <v>0.10999999999999999</v>
      </c>
      <c r="EC1">
        <f t="shared" si="2"/>
        <v>0.11999999999999998</v>
      </c>
      <c r="ED1">
        <f t="shared" si="2"/>
        <v>0.12999999999999998</v>
      </c>
      <c r="EE1">
        <f t="shared" si="2"/>
        <v>0.13999999999999999</v>
      </c>
      <c r="EF1">
        <f t="shared" si="2"/>
        <v>0.15</v>
      </c>
      <c r="EG1">
        <f t="shared" si="2"/>
        <v>0.16</v>
      </c>
      <c r="EH1">
        <f t="shared" si="2"/>
        <v>0.17</v>
      </c>
      <c r="EI1">
        <f t="shared" si="2"/>
        <v>0.18000000000000002</v>
      </c>
      <c r="EJ1">
        <f t="shared" si="2"/>
        <v>0.19000000000000003</v>
      </c>
      <c r="EK1">
        <f t="shared" si="2"/>
        <v>0.20000000000000004</v>
      </c>
      <c r="EL1">
        <f t="shared" si="2"/>
        <v>0.21000000000000005</v>
      </c>
      <c r="EM1">
        <f t="shared" si="2"/>
        <v>0.22000000000000006</v>
      </c>
      <c r="EN1">
        <f t="shared" si="2"/>
        <v>0.23000000000000007</v>
      </c>
      <c r="EO1">
        <f t="shared" si="2"/>
        <v>0.24000000000000007</v>
      </c>
      <c r="EP1">
        <f t="shared" si="2"/>
        <v>0.25000000000000006</v>
      </c>
      <c r="EQ1">
        <f t="shared" si="2"/>
        <v>0.26000000000000006</v>
      </c>
      <c r="ER1">
        <f t="shared" si="2"/>
        <v>0.27000000000000007</v>
      </c>
      <c r="ES1">
        <f t="shared" si="2"/>
        <v>0.28000000000000008</v>
      </c>
      <c r="ET1">
        <f t="shared" si="2"/>
        <v>0.29000000000000009</v>
      </c>
      <c r="EU1">
        <f t="shared" si="2"/>
        <v>0.3000000000000001</v>
      </c>
      <c r="EV1">
        <f t="shared" si="2"/>
        <v>0.31000000000000011</v>
      </c>
      <c r="EW1">
        <f t="shared" si="2"/>
        <v>0.32000000000000012</v>
      </c>
      <c r="EX1">
        <f t="shared" si="2"/>
        <v>0.33000000000000013</v>
      </c>
      <c r="EY1">
        <f t="shared" si="2"/>
        <v>0.34000000000000014</v>
      </c>
      <c r="EZ1">
        <f t="shared" si="2"/>
        <v>0.35000000000000014</v>
      </c>
      <c r="FA1">
        <f t="shared" si="2"/>
        <v>0.36000000000000015</v>
      </c>
      <c r="FB1">
        <f t="shared" si="2"/>
        <v>0.37000000000000016</v>
      </c>
      <c r="FC1">
        <f t="shared" si="2"/>
        <v>0.38000000000000017</v>
      </c>
      <c r="FD1">
        <f t="shared" si="2"/>
        <v>0.39000000000000018</v>
      </c>
      <c r="FE1">
        <f t="shared" si="2"/>
        <v>0.40000000000000019</v>
      </c>
      <c r="FF1">
        <f t="shared" si="2"/>
        <v>0.4100000000000002</v>
      </c>
      <c r="FG1">
        <f t="shared" si="2"/>
        <v>0.42000000000000021</v>
      </c>
      <c r="FH1">
        <f t="shared" si="2"/>
        <v>0.43000000000000022</v>
      </c>
      <c r="FI1">
        <f t="shared" si="2"/>
        <v>0.44000000000000022</v>
      </c>
      <c r="FJ1">
        <f t="shared" si="2"/>
        <v>0.45000000000000023</v>
      </c>
      <c r="FK1">
        <f t="shared" si="2"/>
        <v>0.46000000000000024</v>
      </c>
      <c r="FL1">
        <f t="shared" si="2"/>
        <v>0.47000000000000025</v>
      </c>
      <c r="FM1">
        <f t="shared" si="2"/>
        <v>0.48000000000000026</v>
      </c>
      <c r="FN1">
        <f t="shared" si="2"/>
        <v>0.49000000000000027</v>
      </c>
      <c r="FO1">
        <f t="shared" si="2"/>
        <v>0.50000000000000022</v>
      </c>
      <c r="FP1">
        <f t="shared" si="2"/>
        <v>0.51000000000000023</v>
      </c>
      <c r="FQ1">
        <f t="shared" si="2"/>
        <v>0.52000000000000024</v>
      </c>
      <c r="FR1">
        <f t="shared" si="2"/>
        <v>0.53000000000000025</v>
      </c>
      <c r="FS1">
        <f t="shared" si="2"/>
        <v>0.54000000000000026</v>
      </c>
      <c r="FT1">
        <f t="shared" si="2"/>
        <v>0.55000000000000027</v>
      </c>
      <c r="FU1">
        <f t="shared" si="2"/>
        <v>0.56000000000000028</v>
      </c>
      <c r="FV1">
        <f t="shared" si="2"/>
        <v>0.57000000000000028</v>
      </c>
      <c r="FW1">
        <f t="shared" si="2"/>
        <v>0.58000000000000029</v>
      </c>
      <c r="FX1">
        <f t="shared" si="2"/>
        <v>0.5900000000000003</v>
      </c>
      <c r="FY1">
        <f t="shared" si="2"/>
        <v>0.60000000000000031</v>
      </c>
      <c r="FZ1">
        <f t="shared" si="2"/>
        <v>0.61000000000000032</v>
      </c>
      <c r="GA1">
        <f t="shared" si="2"/>
        <v>0.62000000000000033</v>
      </c>
      <c r="GB1">
        <f t="shared" si="2"/>
        <v>0.63000000000000034</v>
      </c>
      <c r="GC1">
        <f t="shared" si="2"/>
        <v>0.64000000000000035</v>
      </c>
      <c r="GD1">
        <f t="shared" si="2"/>
        <v>0.65000000000000036</v>
      </c>
      <c r="GE1">
        <f t="shared" ref="GE1:HL1" si="3">GD1+0.01</f>
        <v>0.66000000000000036</v>
      </c>
      <c r="GF1">
        <f t="shared" si="3"/>
        <v>0.67000000000000037</v>
      </c>
      <c r="GG1">
        <f t="shared" si="3"/>
        <v>0.68000000000000038</v>
      </c>
      <c r="GH1">
        <f t="shared" si="3"/>
        <v>0.69000000000000039</v>
      </c>
      <c r="GI1">
        <f t="shared" si="3"/>
        <v>0.7000000000000004</v>
      </c>
      <c r="GJ1">
        <f t="shared" si="3"/>
        <v>0.71000000000000041</v>
      </c>
      <c r="GK1">
        <f t="shared" si="3"/>
        <v>0.72000000000000042</v>
      </c>
      <c r="GL1">
        <f t="shared" si="3"/>
        <v>0.73000000000000043</v>
      </c>
      <c r="GM1">
        <f t="shared" si="3"/>
        <v>0.74000000000000044</v>
      </c>
      <c r="GN1">
        <f t="shared" si="3"/>
        <v>0.75000000000000044</v>
      </c>
      <c r="GO1">
        <f t="shared" si="3"/>
        <v>0.76000000000000045</v>
      </c>
      <c r="GP1">
        <f t="shared" si="3"/>
        <v>0.77000000000000046</v>
      </c>
      <c r="GQ1">
        <f t="shared" si="3"/>
        <v>0.78000000000000047</v>
      </c>
      <c r="GR1">
        <f t="shared" si="3"/>
        <v>0.79000000000000048</v>
      </c>
      <c r="GS1">
        <f t="shared" si="3"/>
        <v>0.80000000000000049</v>
      </c>
      <c r="GT1">
        <f t="shared" si="3"/>
        <v>0.8100000000000005</v>
      </c>
      <c r="GU1">
        <f t="shared" si="3"/>
        <v>0.82000000000000051</v>
      </c>
      <c r="GV1">
        <f t="shared" si="3"/>
        <v>0.83000000000000052</v>
      </c>
      <c r="GW1">
        <f t="shared" si="3"/>
        <v>0.84000000000000052</v>
      </c>
      <c r="GX1">
        <f t="shared" si="3"/>
        <v>0.85000000000000053</v>
      </c>
      <c r="GY1">
        <f t="shared" si="3"/>
        <v>0.86000000000000054</v>
      </c>
      <c r="GZ1">
        <f t="shared" si="3"/>
        <v>0.87000000000000055</v>
      </c>
      <c r="HA1">
        <f t="shared" si="3"/>
        <v>0.88000000000000056</v>
      </c>
      <c r="HB1">
        <f t="shared" si="3"/>
        <v>0.89000000000000057</v>
      </c>
      <c r="HC1">
        <f t="shared" si="3"/>
        <v>0.90000000000000058</v>
      </c>
      <c r="HD1">
        <f t="shared" si="3"/>
        <v>0.91000000000000059</v>
      </c>
      <c r="HE1">
        <f t="shared" si="3"/>
        <v>0.9200000000000006</v>
      </c>
      <c r="HF1">
        <f t="shared" si="3"/>
        <v>0.9300000000000006</v>
      </c>
      <c r="HG1">
        <f t="shared" si="3"/>
        <v>0.94000000000000061</v>
      </c>
      <c r="HH1">
        <f t="shared" si="3"/>
        <v>0.95000000000000062</v>
      </c>
      <c r="HI1">
        <f t="shared" si="3"/>
        <v>0.96000000000000063</v>
      </c>
      <c r="HJ1">
        <f t="shared" si="3"/>
        <v>0.97000000000000064</v>
      </c>
      <c r="HK1">
        <f t="shared" si="3"/>
        <v>0.98000000000000065</v>
      </c>
      <c r="HL1">
        <f t="shared" si="3"/>
        <v>0.99000000000000066</v>
      </c>
    </row>
    <row r="2" spans="1:220" x14ac:dyDescent="0.25">
      <c r="A2" s="6">
        <v>45147</v>
      </c>
      <c r="B2">
        <f t="shared" ref="B2:B65" ca="1" si="4">0.5^((TODAY()-A2)/14)</f>
        <v>6.1077436912740437E-7</v>
      </c>
      <c r="C2">
        <v>4000</v>
      </c>
      <c r="D2">
        <f t="shared" ref="D2:D65" si="5">1+LOG(C2/1000)</f>
        <v>1.6020599913279625</v>
      </c>
      <c r="E2" t="s">
        <v>7</v>
      </c>
      <c r="F2">
        <v>0.75285290000000005</v>
      </c>
      <c r="G2">
        <v>44</v>
      </c>
      <c r="H2">
        <v>41</v>
      </c>
      <c r="I2">
        <f t="shared" ref="I2:I65" si="6">IF(G2&gt;=H2,1,0)</f>
        <v>1</v>
      </c>
      <c r="J2">
        <f t="shared" ref="J2:J65" si="7">IF(H2&gt;G2,1,0)</f>
        <v>0</v>
      </c>
      <c r="K2">
        <f t="shared" ref="K2:K65" ca="1" si="8">I2*F2*B2*M2*D2</f>
        <v>7.9056671608357067E-7</v>
      </c>
      <c r="L2">
        <f t="shared" ref="L2:L65" ca="1" si="9">J2*F2*B2*M2*D2</f>
        <v>0</v>
      </c>
      <c r="M2">
        <f t="shared" ref="M2:M65" si="10">MAX(G2:H2)/MIN(G2:H2)</f>
        <v>1.0731707317073171</v>
      </c>
      <c r="N2">
        <f ca="1">SUM(K2:K2000)</f>
        <v>9.4744535797162293</v>
      </c>
      <c r="O2">
        <f ca="1">SUM(L2:L2000)</f>
        <v>11.350117685528318</v>
      </c>
      <c r="Q2">
        <f>G2/100*C2</f>
        <v>1760</v>
      </c>
      <c r="R2">
        <f>H2/100*C2</f>
        <v>1640</v>
      </c>
      <c r="S2">
        <f ca="1">_xlfn.BINOM.DIST($Q2,$C2,S$1,FALSE)*$F2*$B2</f>
        <v>0</v>
      </c>
      <c r="T2">
        <f t="shared" ref="S2:AB11" ca="1" si="11">_xlfn.BINOM.DIST($Q2,$C2,T$1,FALSE)*$F2*$B2</f>
        <v>0</v>
      </c>
      <c r="U2">
        <f t="shared" ca="1" si="11"/>
        <v>0</v>
      </c>
      <c r="V2">
        <f t="shared" ca="1" si="11"/>
        <v>0</v>
      </c>
      <c r="W2">
        <f t="shared" ca="1" si="11"/>
        <v>0</v>
      </c>
      <c r="X2">
        <f t="shared" ca="1" si="11"/>
        <v>0</v>
      </c>
      <c r="Y2">
        <f t="shared" ca="1" si="11"/>
        <v>0</v>
      </c>
      <c r="Z2">
        <f t="shared" ca="1" si="11"/>
        <v>0</v>
      </c>
      <c r="AA2">
        <f t="shared" ca="1" si="11"/>
        <v>0</v>
      </c>
      <c r="AB2">
        <f t="shared" ca="1" si="11"/>
        <v>0</v>
      </c>
      <c r="AC2">
        <f t="shared" ref="AC2:AL11" ca="1" si="12">_xlfn.BINOM.DIST($Q2,$C2,AC$1,FALSE)*$F2*$B2</f>
        <v>0</v>
      </c>
      <c r="AD2">
        <f t="shared" ca="1" si="12"/>
        <v>0</v>
      </c>
      <c r="AE2">
        <f t="shared" ca="1" si="12"/>
        <v>0</v>
      </c>
      <c r="AF2">
        <f t="shared" ca="1" si="12"/>
        <v>0</v>
      </c>
      <c r="AG2">
        <f t="shared" ca="1" si="12"/>
        <v>0</v>
      </c>
      <c r="AH2">
        <f t="shared" ca="1" si="12"/>
        <v>0</v>
      </c>
      <c r="AI2">
        <f t="shared" ca="1" si="12"/>
        <v>0</v>
      </c>
      <c r="AJ2">
        <f t="shared" ca="1" si="12"/>
        <v>0</v>
      </c>
      <c r="AK2">
        <f t="shared" ca="1" si="12"/>
        <v>0</v>
      </c>
      <c r="AL2">
        <f t="shared" ca="1" si="12"/>
        <v>9.1519119523055761E-292</v>
      </c>
      <c r="AM2">
        <f t="shared" ref="AM2:AV11" ca="1" si="13">_xlfn.BINOM.DIST($Q2,$C2,AM$1,FALSE)*$F2*$B2</f>
        <v>1.2108632505956085E-264</v>
      </c>
      <c r="AN2">
        <f t="shared" ca="1" si="13"/>
        <v>1.3783994475840561E-239</v>
      </c>
      <c r="AO2">
        <f t="shared" ca="1" si="13"/>
        <v>2.0163231753017575E-216</v>
      </c>
      <c r="AP2">
        <f t="shared" ca="1" si="13"/>
        <v>5.3573207065708212E-195</v>
      </c>
      <c r="AQ2">
        <f t="shared" ca="1" si="13"/>
        <v>3.4911136692875686E-175</v>
      </c>
      <c r="AR2">
        <f t="shared" ca="1" si="13"/>
        <v>7.2506531174118259E-157</v>
      </c>
      <c r="AS2">
        <f t="shared" ca="1" si="13"/>
        <v>6.0377690120697398E-140</v>
      </c>
      <c r="AT2">
        <f t="shared" ca="1" si="13"/>
        <v>2.4669676683638879E-124</v>
      </c>
      <c r="AU2">
        <f t="shared" ca="1" si="13"/>
        <v>5.9109738282830808E-110</v>
      </c>
      <c r="AV2">
        <f t="shared" ca="1" si="13"/>
        <v>9.725440943385432E-97</v>
      </c>
      <c r="AW2">
        <f t="shared" ref="AW2:BF11" ca="1" si="14">_xlfn.BINOM.DIST($Q2,$C2,AW$1,FALSE)*$F2*$B2</f>
        <v>1.2640079534521417E-84</v>
      </c>
      <c r="AX2">
        <f t="shared" ca="1" si="14"/>
        <v>1.4698610034139901E-73</v>
      </c>
      <c r="AY2">
        <f t="shared" ca="1" si="14"/>
        <v>1.7086699163562187E-63</v>
      </c>
      <c r="AZ2">
        <f t="shared" ca="1" si="14"/>
        <v>2.1919169903069868E-54</v>
      </c>
      <c r="BA2">
        <f t="shared" ca="1" si="14"/>
        <v>3.3887651818650057E-46</v>
      </c>
      <c r="BB2">
        <f t="shared" ca="1" si="14"/>
        <v>6.8298128695507389E-39</v>
      </c>
      <c r="BC2">
        <f t="shared" ca="1" si="14"/>
        <v>1.9243095821126629E-32</v>
      </c>
      <c r="BD2">
        <f t="shared" ca="1" si="14"/>
        <v>8.0648631434805952E-27</v>
      </c>
      <c r="BE2">
        <f t="shared" ca="1" si="14"/>
        <v>5.3118571817582611E-22</v>
      </c>
      <c r="BF2">
        <f t="shared" ca="1" si="14"/>
        <v>5.7712602496573655E-18</v>
      </c>
      <c r="BG2">
        <f t="shared" ref="BG2:BP11" ca="1" si="15">_xlfn.BINOM.DIST($Q2,$C2,BG$1,FALSE)*$F2*$B2</f>
        <v>1.0792385870261356E-14</v>
      </c>
      <c r="BH2">
        <f t="shared" ca="1" si="15"/>
        <v>3.604340179994202E-12</v>
      </c>
      <c r="BI2">
        <f t="shared" ca="1" si="15"/>
        <v>2.2191596610914892E-10</v>
      </c>
      <c r="BJ2">
        <f t="shared" ca="1" si="15"/>
        <v>2.5875597951054247E-9</v>
      </c>
      <c r="BK2">
        <f t="shared" ca="1" si="15"/>
        <v>5.842826329826169E-9</v>
      </c>
      <c r="BL2">
        <f t="shared" ca="1" si="15"/>
        <v>2.6012409353192331E-9</v>
      </c>
      <c r="BM2">
        <f t="shared" ca="1" si="15"/>
        <v>2.3149287632662834E-10</v>
      </c>
      <c r="BN2">
        <f t="shared" ca="1" si="15"/>
        <v>4.1582418092172369E-12</v>
      </c>
      <c r="BO2">
        <f t="shared" ca="1" si="15"/>
        <v>1.5163497747478748E-14</v>
      </c>
      <c r="BP2">
        <f t="shared" ca="1" si="15"/>
        <v>1.1246753526929086E-17</v>
      </c>
      <c r="BQ2">
        <f t="shared" ref="BQ2:BZ11" ca="1" si="16">_xlfn.BINOM.DIST($Q2,$C2,BQ$1,FALSE)*$F2*$B2</f>
        <v>1.69335967007336E-21</v>
      </c>
      <c r="BR2">
        <f t="shared" ca="1" si="16"/>
        <v>5.145896706086842E-26</v>
      </c>
      <c r="BS2">
        <f t="shared" ca="1" si="16"/>
        <v>3.1259957747105328E-31</v>
      </c>
      <c r="BT2">
        <f t="shared" ca="1" si="16"/>
        <v>3.7451062344654311E-37</v>
      </c>
      <c r="BU2">
        <f t="shared" ca="1" si="16"/>
        <v>8.6954512227539711E-44</v>
      </c>
      <c r="BV2">
        <f t="shared" ca="1" si="16"/>
        <v>3.8290958234596114E-51</v>
      </c>
      <c r="BW2">
        <f t="shared" ca="1" si="16"/>
        <v>3.1164109961638746E-59</v>
      </c>
      <c r="BX2">
        <f t="shared" ca="1" si="16"/>
        <v>4.5479779451166077E-68</v>
      </c>
      <c r="BY2">
        <f t="shared" ca="1" si="16"/>
        <v>1.1492407851378192E-77</v>
      </c>
      <c r="BZ2">
        <f t="shared" ca="1" si="16"/>
        <v>4.8318273803365053E-88</v>
      </c>
      <c r="CA2">
        <f t="shared" ref="CA2:CJ11" ca="1" si="17">_xlfn.BINOM.DIST($Q2,$C2,CA$1,FALSE)*$F2*$B2</f>
        <v>3.2308226430554391E-99</v>
      </c>
      <c r="CB2">
        <f t="shared" ca="1" si="17"/>
        <v>3.26558675878841E-111</v>
      </c>
      <c r="CC2">
        <f t="shared" ca="1" si="17"/>
        <v>4.71369856700253E-124</v>
      </c>
      <c r="CD2">
        <f t="shared" ca="1" si="17"/>
        <v>9.1192855834760408E-138</v>
      </c>
      <c r="CE2">
        <f t="shared" ca="1" si="17"/>
        <v>2.2033718592674998E-152</v>
      </c>
      <c r="CF2">
        <f t="shared" ca="1" si="17"/>
        <v>6.1469390111014154E-168</v>
      </c>
      <c r="CG2">
        <f t="shared" ca="1" si="17"/>
        <v>1.8148159872630501E-184</v>
      </c>
      <c r="CH2">
        <f t="shared" ca="1" si="17"/>
        <v>5.1476611111748478E-202</v>
      </c>
      <c r="CI2">
        <f t="shared" ca="1" si="17"/>
        <v>1.2599974542925946E-220</v>
      </c>
      <c r="CJ2">
        <f t="shared" ca="1" si="17"/>
        <v>2.3622494385591735E-240</v>
      </c>
      <c r="CK2">
        <f t="shared" ref="CK2:CT11" ca="1" si="18">_xlfn.BINOM.DIST($Q2,$C2,CK$1,FALSE)*$F2*$B2</f>
        <v>2.9709330510478945E-261</v>
      </c>
      <c r="CL2">
        <f t="shared" ca="1" si="18"/>
        <v>2.1624242715299776E-283</v>
      </c>
      <c r="CM2">
        <f t="shared" ca="1" si="18"/>
        <v>7.7253078291167883E-307</v>
      </c>
      <c r="CN2">
        <f t="shared" ca="1" si="18"/>
        <v>0</v>
      </c>
      <c r="CO2">
        <f t="shared" ca="1" si="18"/>
        <v>0</v>
      </c>
      <c r="CP2">
        <f t="shared" ca="1" si="18"/>
        <v>0</v>
      </c>
      <c r="CQ2">
        <f t="shared" ca="1" si="18"/>
        <v>0</v>
      </c>
      <c r="CR2">
        <f t="shared" ca="1" si="18"/>
        <v>0</v>
      </c>
      <c r="CS2">
        <f t="shared" ca="1" si="18"/>
        <v>0</v>
      </c>
      <c r="CT2">
        <f t="shared" ca="1" si="18"/>
        <v>0</v>
      </c>
      <c r="CU2">
        <f t="shared" ref="CU2:DD11" ca="1" si="19">_xlfn.BINOM.DIST($Q2,$C2,CU$1,FALSE)*$F2*$B2</f>
        <v>0</v>
      </c>
      <c r="CV2">
        <f t="shared" ca="1" si="19"/>
        <v>0</v>
      </c>
      <c r="CW2">
        <f t="shared" ca="1" si="19"/>
        <v>0</v>
      </c>
      <c r="CX2">
        <f t="shared" ca="1" si="19"/>
        <v>0</v>
      </c>
      <c r="CY2">
        <f t="shared" ca="1" si="19"/>
        <v>0</v>
      </c>
      <c r="CZ2">
        <f t="shared" ca="1" si="19"/>
        <v>0</v>
      </c>
      <c r="DA2">
        <f t="shared" ca="1" si="19"/>
        <v>0</v>
      </c>
      <c r="DB2">
        <f t="shared" ca="1" si="19"/>
        <v>0</v>
      </c>
      <c r="DC2">
        <f t="shared" ca="1" si="19"/>
        <v>0</v>
      </c>
      <c r="DD2">
        <f t="shared" ca="1" si="19"/>
        <v>0</v>
      </c>
      <c r="DE2">
        <f t="shared" ref="DE2:DN11" ca="1" si="20">_xlfn.BINOM.DIST($Q2,$C2,DE$1,FALSE)*$F2*$B2</f>
        <v>0</v>
      </c>
      <c r="DF2">
        <f t="shared" ca="1" si="20"/>
        <v>0</v>
      </c>
      <c r="DG2">
        <f t="shared" ca="1" si="20"/>
        <v>0</v>
      </c>
      <c r="DH2">
        <f t="shared" ca="1" si="20"/>
        <v>0</v>
      </c>
      <c r="DI2">
        <f t="shared" ca="1" si="20"/>
        <v>0</v>
      </c>
      <c r="DJ2">
        <f t="shared" ca="1" si="20"/>
        <v>0</v>
      </c>
      <c r="DK2">
        <f t="shared" ca="1" si="20"/>
        <v>0</v>
      </c>
      <c r="DL2">
        <f t="shared" ca="1" si="20"/>
        <v>0</v>
      </c>
      <c r="DM2">
        <f t="shared" ca="1" si="20"/>
        <v>0</v>
      </c>
      <c r="DN2">
        <f t="shared" ca="1" si="20"/>
        <v>0</v>
      </c>
      <c r="DQ2">
        <f ca="1">_xlfn.BINOM.DIST($R2,$C2,DQ$1,FALSE)*$F2*$B2</f>
        <v>0</v>
      </c>
      <c r="DR2">
        <f t="shared" ref="DR2:GC5" ca="1" si="21">_xlfn.BINOM.DIST($R2,$C2,DR$1,FALSE)*$F2*$B2</f>
        <v>0</v>
      </c>
      <c r="DS2">
        <f t="shared" ca="1" si="21"/>
        <v>0</v>
      </c>
      <c r="DT2">
        <f t="shared" ca="1" si="21"/>
        <v>0</v>
      </c>
      <c r="DU2">
        <f t="shared" ca="1" si="21"/>
        <v>0</v>
      </c>
      <c r="DV2">
        <f t="shared" ca="1" si="21"/>
        <v>0</v>
      </c>
      <c r="DW2">
        <f t="shared" ca="1" si="21"/>
        <v>0</v>
      </c>
      <c r="DX2">
        <f t="shared" ca="1" si="21"/>
        <v>0</v>
      </c>
      <c r="DY2">
        <f t="shared" ca="1" si="21"/>
        <v>0</v>
      </c>
      <c r="DZ2">
        <f t="shared" ca="1" si="21"/>
        <v>0</v>
      </c>
      <c r="EA2">
        <f t="shared" ca="1" si="21"/>
        <v>0</v>
      </c>
      <c r="EB2">
        <f t="shared" ca="1" si="21"/>
        <v>0</v>
      </c>
      <c r="EC2">
        <f t="shared" ca="1" si="21"/>
        <v>0</v>
      </c>
      <c r="ED2">
        <f t="shared" ca="1" si="21"/>
        <v>0</v>
      </c>
      <c r="EE2">
        <f t="shared" ca="1" si="21"/>
        <v>0</v>
      </c>
      <c r="EF2">
        <f t="shared" ca="1" si="21"/>
        <v>0</v>
      </c>
      <c r="EG2">
        <f t="shared" ca="1" si="21"/>
        <v>0</v>
      </c>
      <c r="EH2">
        <f t="shared" ca="1" si="21"/>
        <v>3.5882383560933304E-286</v>
      </c>
      <c r="EI2">
        <f t="shared" ca="1" si="21"/>
        <v>6.9494784305938645E-258</v>
      </c>
      <c r="EJ2">
        <f t="shared" ca="1" si="21"/>
        <v>5.9552820159517784E-232</v>
      </c>
      <c r="EK2">
        <f t="shared" ca="1" si="21"/>
        <v>3.7662956291353433E-208</v>
      </c>
      <c r="EL2">
        <f t="shared" ca="1" si="21"/>
        <v>2.716007878509337E-186</v>
      </c>
      <c r="EM2">
        <f t="shared" ca="1" si="21"/>
        <v>3.241985844695317E-166</v>
      </c>
      <c r="EN2">
        <f t="shared" ca="1" si="21"/>
        <v>8.8331314258335995E-148</v>
      </c>
      <c r="EO2">
        <f t="shared" ca="1" si="21"/>
        <v>7.2588263325436292E-131</v>
      </c>
      <c r="EP2">
        <f t="shared" ca="1" si="21"/>
        <v>2.293760358662342E-115</v>
      </c>
      <c r="EQ2">
        <f t="shared" ca="1" si="21"/>
        <v>3.4474776043408312E-101</v>
      </c>
      <c r="ER2">
        <f t="shared" ca="1" si="21"/>
        <v>2.9708130387435722E-88</v>
      </c>
      <c r="ES2">
        <f t="shared" ca="1" si="21"/>
        <v>1.7306737053550812E-76</v>
      </c>
      <c r="ET2">
        <f t="shared" ca="1" si="21"/>
        <v>7.8844562494800286E-66</v>
      </c>
      <c r="EU2">
        <f t="shared" ca="1" si="21"/>
        <v>3.1958353053390119E-56</v>
      </c>
      <c r="EV2">
        <f t="shared" ca="1" si="21"/>
        <v>1.2923621925742069E-47</v>
      </c>
      <c r="EW2">
        <f t="shared" ca="1" si="21"/>
        <v>5.7723233045765541E-40</v>
      </c>
      <c r="EX2">
        <f t="shared" ca="1" si="21"/>
        <v>3.1170802971905826E-33</v>
      </c>
      <c r="EY2">
        <f t="shared" ca="1" si="21"/>
        <v>2.2052815519352247E-27</v>
      </c>
      <c r="EZ2">
        <f t="shared" ca="1" si="21"/>
        <v>2.1951622618801725E-22</v>
      </c>
      <c r="FA2">
        <f t="shared" ca="1" si="21"/>
        <v>3.2748550079662743E-18</v>
      </c>
      <c r="FB2">
        <f t="shared" ca="1" si="21"/>
        <v>7.7424141174322968E-15</v>
      </c>
      <c r="FC2">
        <f t="shared" ca="1" si="21"/>
        <v>3.0467574642035502E-12</v>
      </c>
      <c r="FD2">
        <f t="shared" ca="1" si="21"/>
        <v>2.0831395537762381E-10</v>
      </c>
      <c r="FE2">
        <f t="shared" ca="1" si="21"/>
        <v>2.5685551771762644E-9</v>
      </c>
      <c r="FF2">
        <f t="shared" ca="1" si="21"/>
        <v>5.8969128871063902E-9</v>
      </c>
      <c r="FG2">
        <f t="shared" ca="1" si="21"/>
        <v>2.5897227825321607E-9</v>
      </c>
      <c r="FH2">
        <f t="shared" ca="1" si="21"/>
        <v>2.2247373905038238E-10</v>
      </c>
      <c r="FI2">
        <f t="shared" ca="1" si="21"/>
        <v>3.8061455173762654E-12</v>
      </c>
      <c r="FJ2">
        <f t="shared" ca="1" si="21"/>
        <v>1.314685927715024E-14</v>
      </c>
      <c r="FK2">
        <f t="shared" ca="1" si="21"/>
        <v>9.2569806584668598E-18</v>
      </c>
      <c r="FL2">
        <f t="shared" ca="1" si="21"/>
        <v>1.3362616013899087E-21</v>
      </c>
      <c r="FM2">
        <f t="shared" ca="1" si="21"/>
        <v>3.9616170344333585E-26</v>
      </c>
      <c r="FN2">
        <f t="shared" ca="1" si="21"/>
        <v>2.4073489917779322E-31</v>
      </c>
      <c r="FO2">
        <f t="shared" ca="1" si="21"/>
        <v>2.9810520596225166E-37</v>
      </c>
      <c r="FP2">
        <f t="shared" ca="1" si="21"/>
        <v>7.450576602477856E-44</v>
      </c>
      <c r="FQ2">
        <f t="shared" ca="1" si="21"/>
        <v>3.7081388158324044E-51</v>
      </c>
      <c r="FR2">
        <f t="shared" ca="1" si="21"/>
        <v>3.611794978957483E-59</v>
      </c>
      <c r="FS2">
        <f t="shared" ca="1" si="21"/>
        <v>6.7390874882621964E-68</v>
      </c>
      <c r="FT2">
        <f t="shared" ca="1" si="21"/>
        <v>2.3479859655143556E-77</v>
      </c>
      <c r="FU2">
        <f t="shared" ca="1" si="21"/>
        <v>1.4826307864692931E-87</v>
      </c>
      <c r="FV2">
        <f t="shared" ca="1" si="21"/>
        <v>1.6393462328899498E-98</v>
      </c>
      <c r="FW2">
        <f t="shared" ca="1" si="21"/>
        <v>3.0520173530815783E-110</v>
      </c>
      <c r="FX2">
        <f t="shared" ca="1" si="21"/>
        <v>9.1527830435378535E-123</v>
      </c>
      <c r="FY2">
        <f t="shared" ca="1" si="21"/>
        <v>4.2070955871013992E-136</v>
      </c>
      <c r="FZ2">
        <f t="shared" ca="1" si="21"/>
        <v>2.8038463874072202E-150</v>
      </c>
      <c r="GA2">
        <f t="shared" ca="1" si="21"/>
        <v>2.5468948142074554E-165</v>
      </c>
      <c r="GB2">
        <f t="shared" ca="1" si="21"/>
        <v>2.9438936603102776E-181</v>
      </c>
      <c r="GC2">
        <f t="shared" ca="1" si="21"/>
        <v>4.0124659566364733E-198</v>
      </c>
      <c r="GD2">
        <f t="shared" ref="GD2:HL9" ca="1" si="22">_xlfn.BINOM.DIST($R2,$C2,GD$1,FALSE)*$F2*$B2</f>
        <v>5.9270934858826019E-216</v>
      </c>
      <c r="GE2">
        <f t="shared" ca="1" si="22"/>
        <v>8.6427256003319003E-235</v>
      </c>
      <c r="GF2">
        <f t="shared" ca="1" si="22"/>
        <v>1.1218292451048492E-254</v>
      </c>
      <c r="GG2">
        <f t="shared" ca="1" si="22"/>
        <v>1.1558936809471058E-275</v>
      </c>
      <c r="GH2">
        <f t="shared" ca="1" si="22"/>
        <v>8.326423078892434E-298</v>
      </c>
      <c r="GI2">
        <f t="shared" ca="1" si="22"/>
        <v>0</v>
      </c>
      <c r="GJ2">
        <f t="shared" ca="1" si="22"/>
        <v>0</v>
      </c>
      <c r="GK2">
        <f t="shared" ca="1" si="22"/>
        <v>0</v>
      </c>
      <c r="GL2">
        <f t="shared" ca="1" si="22"/>
        <v>0</v>
      </c>
      <c r="GM2">
        <f t="shared" ca="1" si="22"/>
        <v>0</v>
      </c>
      <c r="GN2">
        <f t="shared" ca="1" si="22"/>
        <v>0</v>
      </c>
      <c r="GO2">
        <f t="shared" ca="1" si="22"/>
        <v>0</v>
      </c>
      <c r="GP2">
        <f t="shared" ca="1" si="22"/>
        <v>0</v>
      </c>
      <c r="GQ2">
        <f t="shared" ca="1" si="22"/>
        <v>0</v>
      </c>
      <c r="GR2">
        <f t="shared" ca="1" si="22"/>
        <v>0</v>
      </c>
      <c r="GS2">
        <f t="shared" ca="1" si="22"/>
        <v>0</v>
      </c>
      <c r="GT2">
        <f t="shared" ca="1" si="22"/>
        <v>0</v>
      </c>
      <c r="GU2">
        <f t="shared" ca="1" si="22"/>
        <v>0</v>
      </c>
      <c r="GV2">
        <f t="shared" ca="1" si="22"/>
        <v>0</v>
      </c>
      <c r="GW2">
        <f t="shared" ca="1" si="22"/>
        <v>0</v>
      </c>
      <c r="GX2">
        <f t="shared" ca="1" si="22"/>
        <v>0</v>
      </c>
      <c r="GY2">
        <f t="shared" ca="1" si="22"/>
        <v>0</v>
      </c>
      <c r="GZ2">
        <f t="shared" ca="1" si="22"/>
        <v>0</v>
      </c>
      <c r="HA2">
        <f t="shared" ca="1" si="22"/>
        <v>0</v>
      </c>
      <c r="HB2">
        <f t="shared" ca="1" si="22"/>
        <v>0</v>
      </c>
      <c r="HC2">
        <f t="shared" ca="1" si="22"/>
        <v>0</v>
      </c>
      <c r="HD2">
        <f t="shared" ca="1" si="22"/>
        <v>0</v>
      </c>
      <c r="HE2">
        <f t="shared" ca="1" si="22"/>
        <v>0</v>
      </c>
      <c r="HF2">
        <f t="shared" ca="1" si="22"/>
        <v>0</v>
      </c>
      <c r="HG2">
        <f t="shared" ca="1" si="22"/>
        <v>0</v>
      </c>
      <c r="HH2">
        <f t="shared" ca="1" si="22"/>
        <v>0</v>
      </c>
      <c r="HI2">
        <f t="shared" ca="1" si="22"/>
        <v>0</v>
      </c>
      <c r="HJ2">
        <f t="shared" ca="1" si="22"/>
        <v>0</v>
      </c>
      <c r="HK2">
        <f t="shared" ca="1" si="22"/>
        <v>0</v>
      </c>
      <c r="HL2">
        <f t="shared" ca="1" si="22"/>
        <v>0</v>
      </c>
    </row>
    <row r="3" spans="1:220" x14ac:dyDescent="0.25">
      <c r="A3" s="6">
        <v>45150</v>
      </c>
      <c r="B3">
        <f t="shared" ca="1" si="4"/>
        <v>7.0857729393813641E-7</v>
      </c>
      <c r="C3">
        <v>4000</v>
      </c>
      <c r="D3">
        <f t="shared" si="5"/>
        <v>1.6020599913279625</v>
      </c>
      <c r="E3" t="s">
        <v>7</v>
      </c>
      <c r="F3">
        <v>0.75285290000000005</v>
      </c>
      <c r="G3">
        <v>44</v>
      </c>
      <c r="H3">
        <v>42</v>
      </c>
      <c r="I3">
        <f t="shared" si="6"/>
        <v>1</v>
      </c>
      <c r="J3">
        <f t="shared" si="7"/>
        <v>0</v>
      </c>
      <c r="K3">
        <f t="shared" ca="1" si="8"/>
        <v>8.9532254383324385E-7</v>
      </c>
      <c r="L3">
        <f t="shared" ca="1" si="9"/>
        <v>0</v>
      </c>
      <c r="M3">
        <f t="shared" si="10"/>
        <v>1.0476190476190477</v>
      </c>
      <c r="Q3">
        <f t="shared" ref="Q3:Q66" si="23">G3/100*C3</f>
        <v>1760</v>
      </c>
      <c r="R3">
        <f t="shared" ref="R3:R66" si="24">H3/100*C3</f>
        <v>1680</v>
      </c>
      <c r="S3">
        <f t="shared" ca="1" si="11"/>
        <v>0</v>
      </c>
      <c r="T3">
        <f t="shared" ca="1" si="11"/>
        <v>0</v>
      </c>
      <c r="U3">
        <f t="shared" ca="1" si="11"/>
        <v>0</v>
      </c>
      <c r="V3">
        <f t="shared" ca="1" si="11"/>
        <v>0</v>
      </c>
      <c r="W3">
        <f t="shared" ca="1" si="11"/>
        <v>0</v>
      </c>
      <c r="X3">
        <f t="shared" ca="1" si="11"/>
        <v>0</v>
      </c>
      <c r="Y3">
        <f t="shared" ca="1" si="11"/>
        <v>0</v>
      </c>
      <c r="Z3">
        <f t="shared" ca="1" si="11"/>
        <v>0</v>
      </c>
      <c r="AA3">
        <f t="shared" ca="1" si="11"/>
        <v>0</v>
      </c>
      <c r="AB3">
        <f t="shared" ca="1" si="11"/>
        <v>0</v>
      </c>
      <c r="AC3">
        <f t="shared" ca="1" si="12"/>
        <v>0</v>
      </c>
      <c r="AD3">
        <f t="shared" ca="1" si="12"/>
        <v>0</v>
      </c>
      <c r="AE3">
        <f t="shared" ca="1" si="12"/>
        <v>0</v>
      </c>
      <c r="AF3">
        <f t="shared" ca="1" si="12"/>
        <v>0</v>
      </c>
      <c r="AG3">
        <f t="shared" ca="1" si="12"/>
        <v>0</v>
      </c>
      <c r="AH3">
        <f t="shared" ca="1" si="12"/>
        <v>0</v>
      </c>
      <c r="AI3">
        <f t="shared" ca="1" si="12"/>
        <v>0</v>
      </c>
      <c r="AJ3">
        <f t="shared" ca="1" si="12"/>
        <v>0</v>
      </c>
      <c r="AK3">
        <f t="shared" ca="1" si="12"/>
        <v>0</v>
      </c>
      <c r="AL3">
        <f t="shared" ca="1" si="12"/>
        <v>1.0617401995420126E-291</v>
      </c>
      <c r="AM3">
        <f t="shared" ca="1" si="13"/>
        <v>1.4047580396373828E-264</v>
      </c>
      <c r="AN3">
        <f t="shared" ca="1" si="13"/>
        <v>1.5991217050091988E-239</v>
      </c>
      <c r="AO3">
        <f t="shared" ca="1" si="13"/>
        <v>2.3391957676633387E-216</v>
      </c>
      <c r="AP3">
        <f t="shared" ca="1" si="13"/>
        <v>6.215185182777137E-195</v>
      </c>
      <c r="AQ3">
        <f t="shared" ca="1" si="13"/>
        <v>4.0501435581659407E-175</v>
      </c>
      <c r="AR3">
        <f t="shared" ca="1" si="13"/>
        <v>8.4116957503632532E-157</v>
      </c>
      <c r="AS3">
        <f t="shared" ca="1" si="13"/>
        <v>7.0045932577493213E-140</v>
      </c>
      <c r="AT3">
        <f t="shared" ca="1" si="13"/>
        <v>2.8620016867759657E-124</v>
      </c>
      <c r="AU3">
        <f t="shared" ca="1" si="13"/>
        <v>6.8574944390148392E-110</v>
      </c>
      <c r="AV3">
        <f t="shared" ca="1" si="13"/>
        <v>1.1282769831786657E-96</v>
      </c>
      <c r="AW3">
        <f t="shared" ca="1" si="14"/>
        <v>1.4664127711399968E-84</v>
      </c>
      <c r="AX3">
        <f t="shared" ca="1" si="14"/>
        <v>1.7052289436314337E-73</v>
      </c>
      <c r="AY3">
        <f t="shared" ca="1" si="14"/>
        <v>1.9822781812126769E-63</v>
      </c>
      <c r="AZ3">
        <f t="shared" ca="1" si="14"/>
        <v>2.5429073124788764E-54</v>
      </c>
      <c r="BA3">
        <f t="shared" ca="1" si="14"/>
        <v>3.9314060702779818E-46</v>
      </c>
      <c r="BB3">
        <f t="shared" ca="1" si="14"/>
        <v>7.9234666119406798E-39</v>
      </c>
      <c r="BC3">
        <f t="shared" ca="1" si="14"/>
        <v>2.2324480942784833E-32</v>
      </c>
      <c r="BD3">
        <f t="shared" ca="1" si="14"/>
        <v>9.3562847281118654E-27</v>
      </c>
      <c r="BE3">
        <f t="shared" ca="1" si="14"/>
        <v>6.1624416116436645E-22</v>
      </c>
      <c r="BF3">
        <f t="shared" ca="1" si="14"/>
        <v>6.6954086108055478E-18</v>
      </c>
      <c r="BG3">
        <f t="shared" ca="1" si="15"/>
        <v>1.2520563994869923E-14</v>
      </c>
      <c r="BH3">
        <f t="shared" ca="1" si="15"/>
        <v>4.1815009605290843E-12</v>
      </c>
      <c r="BI3">
        <f t="shared" ca="1" si="15"/>
        <v>2.5745123354134645E-10</v>
      </c>
      <c r="BJ3">
        <f t="shared" ca="1" si="15"/>
        <v>3.0019041567483733E-9</v>
      </c>
      <c r="BK3">
        <f t="shared" ca="1" si="15"/>
        <v>6.778434523461671E-9</v>
      </c>
      <c r="BL3">
        <f t="shared" ca="1" si="15"/>
        <v>3.0177760495465903E-9</v>
      </c>
      <c r="BM3">
        <f t="shared" ca="1" si="15"/>
        <v>2.6856168851326184E-10</v>
      </c>
      <c r="BN3">
        <f t="shared" ca="1" si="15"/>
        <v>4.8240985176327183E-12</v>
      </c>
      <c r="BO3">
        <f t="shared" ca="1" si="15"/>
        <v>1.7591619333823537E-14</v>
      </c>
      <c r="BP3">
        <f t="shared" ca="1" si="15"/>
        <v>1.3047689265490888E-17</v>
      </c>
      <c r="BQ3">
        <f t="shared" ca="1" si="16"/>
        <v>1.9645163145905834E-21</v>
      </c>
      <c r="BR3">
        <f t="shared" ca="1" si="16"/>
        <v>5.9699059868761326E-26</v>
      </c>
      <c r="BS3">
        <f t="shared" ca="1" si="16"/>
        <v>3.6265595592541932E-31</v>
      </c>
      <c r="BT3">
        <f t="shared" ca="1" si="16"/>
        <v>4.3448077968949794E-37</v>
      </c>
      <c r="BU3">
        <f t="shared" ca="1" si="16"/>
        <v>1.0087848489439203E-43</v>
      </c>
      <c r="BV3">
        <f t="shared" ca="1" si="16"/>
        <v>4.4422465872186425E-51</v>
      </c>
      <c r="BW3">
        <f t="shared" ca="1" si="16"/>
        <v>3.6154399760023779E-59</v>
      </c>
      <c r="BX3">
        <f t="shared" ca="1" si="16"/>
        <v>5.2762428617380894E-68</v>
      </c>
      <c r="BY3">
        <f t="shared" ca="1" si="16"/>
        <v>1.3332680066121618E-77</v>
      </c>
      <c r="BZ3">
        <f t="shared" ca="1" si="16"/>
        <v>5.6055449327816574E-88</v>
      </c>
      <c r="CA3">
        <f t="shared" ca="1" si="17"/>
        <v>3.7481722896802614E-99</v>
      </c>
      <c r="CB3">
        <f t="shared" ca="1" si="17"/>
        <v>3.7885031619259544E-111</v>
      </c>
      <c r="CC3">
        <f t="shared" ca="1" si="17"/>
        <v>5.4685002250806854E-124</v>
      </c>
      <c r="CD3">
        <f t="shared" ca="1" si="17"/>
        <v>1.0579551186177282E-137</v>
      </c>
      <c r="CE3">
        <f t="shared" ca="1" si="17"/>
        <v>2.5561964425745817E-152</v>
      </c>
      <c r="CF3">
        <f t="shared" ca="1" si="17"/>
        <v>7.1312445817130448E-168</v>
      </c>
      <c r="CG3">
        <f t="shared" ca="1" si="17"/>
        <v>2.1054213572971325E-184</v>
      </c>
      <c r="CH3">
        <f t="shared" ca="1" si="17"/>
        <v>5.9719529250678183E-202</v>
      </c>
      <c r="CI3">
        <f t="shared" ca="1" si="17"/>
        <v>1.4617600732118356E-220</v>
      </c>
      <c r="CJ3">
        <f t="shared" ca="1" si="17"/>
        <v>2.7405149911128435E-240</v>
      </c>
      <c r="CK3">
        <f t="shared" ca="1" si="18"/>
        <v>3.4466667368351342E-261</v>
      </c>
      <c r="CL3">
        <f t="shared" ca="1" si="18"/>
        <v>2.5086919427479105E-283</v>
      </c>
      <c r="CM3">
        <f t="shared" ca="1" si="18"/>
        <v>8.9623566296915614E-307</v>
      </c>
      <c r="CN3">
        <f t="shared" ca="1" si="18"/>
        <v>0</v>
      </c>
      <c r="CO3">
        <f t="shared" ca="1" si="18"/>
        <v>0</v>
      </c>
      <c r="CP3">
        <f t="shared" ca="1" si="18"/>
        <v>0</v>
      </c>
      <c r="CQ3">
        <f t="shared" ca="1" si="18"/>
        <v>0</v>
      </c>
      <c r="CR3">
        <f t="shared" ca="1" si="18"/>
        <v>0</v>
      </c>
      <c r="CS3">
        <f t="shared" ca="1" si="18"/>
        <v>0</v>
      </c>
      <c r="CT3">
        <f t="shared" ca="1" si="18"/>
        <v>0</v>
      </c>
      <c r="CU3">
        <f t="shared" ca="1" si="19"/>
        <v>0</v>
      </c>
      <c r="CV3">
        <f t="shared" ca="1" si="19"/>
        <v>0</v>
      </c>
      <c r="CW3">
        <f t="shared" ca="1" si="19"/>
        <v>0</v>
      </c>
      <c r="CX3">
        <f t="shared" ca="1" si="19"/>
        <v>0</v>
      </c>
      <c r="CY3">
        <f t="shared" ca="1" si="19"/>
        <v>0</v>
      </c>
      <c r="CZ3">
        <f t="shared" ca="1" si="19"/>
        <v>0</v>
      </c>
      <c r="DA3">
        <f t="shared" ca="1" si="19"/>
        <v>0</v>
      </c>
      <c r="DB3">
        <f t="shared" ca="1" si="19"/>
        <v>0</v>
      </c>
      <c r="DC3">
        <f t="shared" ca="1" si="19"/>
        <v>0</v>
      </c>
      <c r="DD3">
        <f t="shared" ca="1" si="19"/>
        <v>0</v>
      </c>
      <c r="DE3">
        <f t="shared" ca="1" si="20"/>
        <v>0</v>
      </c>
      <c r="DF3">
        <f t="shared" ca="1" si="20"/>
        <v>0</v>
      </c>
      <c r="DG3">
        <f t="shared" ca="1" si="20"/>
        <v>0</v>
      </c>
      <c r="DH3">
        <f t="shared" ca="1" si="20"/>
        <v>0</v>
      </c>
      <c r="DI3">
        <f t="shared" ca="1" si="20"/>
        <v>0</v>
      </c>
      <c r="DJ3">
        <f t="shared" ca="1" si="20"/>
        <v>0</v>
      </c>
      <c r="DK3">
        <f t="shared" ca="1" si="20"/>
        <v>0</v>
      </c>
      <c r="DL3">
        <f t="shared" ca="1" si="20"/>
        <v>0</v>
      </c>
      <c r="DM3">
        <f t="shared" ca="1" si="20"/>
        <v>0</v>
      </c>
      <c r="DN3">
        <f t="shared" ca="1" si="20"/>
        <v>0</v>
      </c>
      <c r="DQ3">
        <f t="shared" ref="DQ3:EF25" ca="1" si="25">_xlfn.BINOM.DIST($R3,$C3,DQ$1,FALSE)*$F3*$B3</f>
        <v>0</v>
      </c>
      <c r="DR3">
        <f t="shared" ca="1" si="21"/>
        <v>0</v>
      </c>
      <c r="DS3">
        <f t="shared" ca="1" si="21"/>
        <v>0</v>
      </c>
      <c r="DT3">
        <f t="shared" ca="1" si="21"/>
        <v>0</v>
      </c>
      <c r="DU3">
        <f t="shared" ca="1" si="21"/>
        <v>0</v>
      </c>
      <c r="DV3">
        <f t="shared" ca="1" si="21"/>
        <v>0</v>
      </c>
      <c r="DW3">
        <f t="shared" ca="1" si="21"/>
        <v>0</v>
      </c>
      <c r="DX3">
        <f t="shared" ca="1" si="21"/>
        <v>0</v>
      </c>
      <c r="DY3">
        <f t="shared" ca="1" si="21"/>
        <v>0</v>
      </c>
      <c r="DZ3">
        <f t="shared" ca="1" si="21"/>
        <v>0</v>
      </c>
      <c r="EA3">
        <f t="shared" ca="1" si="21"/>
        <v>0</v>
      </c>
      <c r="EB3">
        <f t="shared" ca="1" si="21"/>
        <v>0</v>
      </c>
      <c r="EC3">
        <f t="shared" ca="1" si="21"/>
        <v>0</v>
      </c>
      <c r="ED3">
        <f t="shared" ca="1" si="21"/>
        <v>0</v>
      </c>
      <c r="EE3">
        <f t="shared" ca="1" si="21"/>
        <v>0</v>
      </c>
      <c r="EF3">
        <f t="shared" ca="1" si="21"/>
        <v>0</v>
      </c>
      <c r="EG3">
        <f t="shared" ca="1" si="21"/>
        <v>0</v>
      </c>
      <c r="EH3">
        <f t="shared" ca="1" si="21"/>
        <v>1.0894818171939008E-307</v>
      </c>
      <c r="EI3">
        <f t="shared" ca="1" si="21"/>
        <v>3.3713501610175064E-278</v>
      </c>
      <c r="EJ3">
        <f t="shared" ca="1" si="21"/>
        <v>4.1034690084655595E-251</v>
      </c>
      <c r="EK3">
        <f t="shared" ca="1" si="21"/>
        <v>3.3190996791611152E-226</v>
      </c>
      <c r="EL3">
        <f t="shared" ca="1" si="21"/>
        <v>2.7869213033217907E-203</v>
      </c>
      <c r="EM3">
        <f t="shared" ca="1" si="21"/>
        <v>3.5599162565708547E-182</v>
      </c>
      <c r="EN3">
        <f t="shared" ca="1" si="21"/>
        <v>9.6184406212924368E-163</v>
      </c>
      <c r="EO3">
        <f t="shared" ca="1" si="21"/>
        <v>7.3160712351931738E-145</v>
      </c>
      <c r="EP3">
        <f t="shared" ca="1" si="21"/>
        <v>2.0100339660634756E-128</v>
      </c>
      <c r="EQ3">
        <f t="shared" ca="1" si="21"/>
        <v>2.4812591485083418E-113</v>
      </c>
      <c r="ER3">
        <f t="shared" ca="1" si="21"/>
        <v>1.6673125727875197E-99</v>
      </c>
      <c r="ES3">
        <f t="shared" ca="1" si="21"/>
        <v>7.2234078034284095E-87</v>
      </c>
      <c r="ET3">
        <f t="shared" ca="1" si="21"/>
        <v>2.343490822199744E-75</v>
      </c>
      <c r="EU3">
        <f t="shared" ca="1" si="21"/>
        <v>6.5015741594559588E-65</v>
      </c>
      <c r="EV3">
        <f t="shared" ca="1" si="21"/>
        <v>1.7353772931247771E-55</v>
      </c>
      <c r="EW3">
        <f t="shared" ca="1" si="21"/>
        <v>4.9487875997667487E-47</v>
      </c>
      <c r="EX3">
        <f t="shared" ca="1" si="21"/>
        <v>1.6550801090343073E-39</v>
      </c>
      <c r="EY3">
        <f t="shared" ca="1" si="21"/>
        <v>7.052918195886477E-33</v>
      </c>
      <c r="EZ3">
        <f t="shared" ca="1" si="21"/>
        <v>4.1224906414936938E-27</v>
      </c>
      <c r="FA3">
        <f t="shared" ca="1" si="21"/>
        <v>3.5285696163186298E-22</v>
      </c>
      <c r="FB3">
        <f t="shared" ca="1" si="21"/>
        <v>4.6862874427703964E-18</v>
      </c>
      <c r="FC3">
        <f t="shared" ca="1" si="21"/>
        <v>1.0162948169924991E-14</v>
      </c>
      <c r="FD3">
        <f t="shared" ca="1" si="21"/>
        <v>3.7636981713167343E-12</v>
      </c>
      <c r="FE3">
        <f t="shared" ca="1" si="21"/>
        <v>2.4748226355257746E-10</v>
      </c>
      <c r="FF3">
        <f t="shared" ca="1" si="21"/>
        <v>2.9881614418E-9</v>
      </c>
      <c r="FG3">
        <f t="shared" ca="1" si="21"/>
        <v>6.8172731130961105E-9</v>
      </c>
      <c r="FH3">
        <f t="shared" ca="1" si="21"/>
        <v>3.0097352338008453E-9</v>
      </c>
      <c r="FI3">
        <f t="shared" ca="1" si="21"/>
        <v>2.6216632709161102E-10</v>
      </c>
      <c r="FJ3">
        <f t="shared" ca="1" si="21"/>
        <v>4.5742566461499484E-12</v>
      </c>
      <c r="FK3">
        <f t="shared" ca="1" si="21"/>
        <v>1.6163588031804216E-14</v>
      </c>
      <c r="FL3">
        <f t="shared" ca="1" si="21"/>
        <v>1.164867596087206E-17</v>
      </c>
      <c r="FM3">
        <f t="shared" ca="1" si="21"/>
        <v>1.7174882804047549E-21</v>
      </c>
      <c r="FN3">
        <f t="shared" ca="1" si="21"/>
        <v>5.1770308582506319E-26</v>
      </c>
      <c r="FO3">
        <f t="shared" ca="1" si="21"/>
        <v>3.1759605747347912E-31</v>
      </c>
      <c r="FP3">
        <f t="shared" ca="1" si="21"/>
        <v>3.9324143226196349E-37</v>
      </c>
      <c r="FQ3">
        <f t="shared" ca="1" si="21"/>
        <v>9.7083578569703777E-44</v>
      </c>
      <c r="FR3">
        <f t="shared" ca="1" si="21"/>
        <v>4.702719752091182E-51</v>
      </c>
      <c r="FS3">
        <f t="shared" ca="1" si="21"/>
        <v>4.3807025178995204E-59</v>
      </c>
      <c r="FT3">
        <f t="shared" ca="1" si="21"/>
        <v>7.6596348714159395E-68</v>
      </c>
      <c r="FU3">
        <f t="shared" ca="1" si="21"/>
        <v>2.4431637551213412E-77</v>
      </c>
      <c r="FV3">
        <f t="shared" ca="1" si="21"/>
        <v>1.3754101753825962E-87</v>
      </c>
      <c r="FW3">
        <f t="shared" ca="1" si="21"/>
        <v>1.3159538754339356E-98</v>
      </c>
      <c r="FX3">
        <f t="shared" ca="1" si="21"/>
        <v>2.05014655196562E-110</v>
      </c>
      <c r="FY3">
        <f t="shared" ca="1" si="21"/>
        <v>4.9560797247061662E-123</v>
      </c>
      <c r="FZ3">
        <f t="shared" ca="1" si="21"/>
        <v>1.7614441520775548E-136</v>
      </c>
      <c r="GA3">
        <f t="shared" ca="1" si="21"/>
        <v>8.6664306603130437E-151</v>
      </c>
      <c r="GB3">
        <f t="shared" ca="1" si="21"/>
        <v>5.520528750290778E-166</v>
      </c>
      <c r="GC3">
        <f t="shared" ca="1" si="21"/>
        <v>4.2268402231212375E-182</v>
      </c>
      <c r="GD3">
        <f t="shared" ca="1" si="22"/>
        <v>3.5822823325346853E-199</v>
      </c>
      <c r="GE3">
        <f t="shared" ca="1" si="22"/>
        <v>3.0673053131946623E-217</v>
      </c>
      <c r="GF3">
        <f t="shared" ca="1" si="22"/>
        <v>2.3980973690655081E-236</v>
      </c>
      <c r="GG3">
        <f t="shared" ca="1" si="22"/>
        <v>1.530314901362411E-256</v>
      </c>
      <c r="GH3">
        <f t="shared" ca="1" si="22"/>
        <v>7.0381722697574084E-278</v>
      </c>
      <c r="GI3">
        <f t="shared" ca="1" si="22"/>
        <v>2.0317764964194569E-300</v>
      </c>
      <c r="GJ3">
        <f t="shared" ca="1" si="22"/>
        <v>0</v>
      </c>
      <c r="GK3">
        <f t="shared" ca="1" si="22"/>
        <v>0</v>
      </c>
      <c r="GL3">
        <f t="shared" ca="1" si="22"/>
        <v>0</v>
      </c>
      <c r="GM3">
        <f t="shared" ca="1" si="22"/>
        <v>0</v>
      </c>
      <c r="GN3">
        <f t="shared" ca="1" si="22"/>
        <v>0</v>
      </c>
      <c r="GO3">
        <f t="shared" ca="1" si="22"/>
        <v>0</v>
      </c>
      <c r="GP3">
        <f t="shared" ca="1" si="22"/>
        <v>0</v>
      </c>
      <c r="GQ3">
        <f t="shared" ca="1" si="22"/>
        <v>0</v>
      </c>
      <c r="GR3">
        <f t="shared" ca="1" si="22"/>
        <v>0</v>
      </c>
      <c r="GS3">
        <f t="shared" ca="1" si="22"/>
        <v>0</v>
      </c>
      <c r="GT3">
        <f t="shared" ca="1" si="22"/>
        <v>0</v>
      </c>
      <c r="GU3">
        <f t="shared" ca="1" si="22"/>
        <v>0</v>
      </c>
      <c r="GV3">
        <f t="shared" ca="1" si="22"/>
        <v>0</v>
      </c>
      <c r="GW3">
        <f t="shared" ca="1" si="22"/>
        <v>0</v>
      </c>
      <c r="GX3">
        <f t="shared" ca="1" si="22"/>
        <v>0</v>
      </c>
      <c r="GY3">
        <f t="shared" ca="1" si="22"/>
        <v>0</v>
      </c>
      <c r="GZ3">
        <f t="shared" ca="1" si="22"/>
        <v>0</v>
      </c>
      <c r="HA3">
        <f t="shared" ca="1" si="22"/>
        <v>0</v>
      </c>
      <c r="HB3">
        <f t="shared" ca="1" si="22"/>
        <v>0</v>
      </c>
      <c r="HC3">
        <f t="shared" ca="1" si="22"/>
        <v>0</v>
      </c>
      <c r="HD3">
        <f t="shared" ca="1" si="22"/>
        <v>0</v>
      </c>
      <c r="HE3">
        <f t="shared" ca="1" si="22"/>
        <v>0</v>
      </c>
      <c r="HF3">
        <f t="shared" ca="1" si="22"/>
        <v>0</v>
      </c>
      <c r="HG3">
        <f t="shared" ca="1" si="22"/>
        <v>0</v>
      </c>
      <c r="HH3">
        <f t="shared" ca="1" si="22"/>
        <v>0</v>
      </c>
      <c r="HI3">
        <f t="shared" ca="1" si="22"/>
        <v>0</v>
      </c>
      <c r="HJ3">
        <f t="shared" ca="1" si="22"/>
        <v>0</v>
      </c>
      <c r="HK3">
        <f t="shared" ca="1" si="22"/>
        <v>0</v>
      </c>
      <c r="HL3">
        <f t="shared" ca="1" si="22"/>
        <v>0</v>
      </c>
    </row>
    <row r="4" spans="1:220" x14ac:dyDescent="0.25">
      <c r="A4" s="6">
        <v>45153</v>
      </c>
      <c r="B4">
        <f t="shared" ca="1" si="4"/>
        <v>8.2204134106347809E-7</v>
      </c>
      <c r="C4">
        <v>4000</v>
      </c>
      <c r="D4">
        <f t="shared" si="5"/>
        <v>1.6020599913279625</v>
      </c>
      <c r="E4" t="s">
        <v>7</v>
      </c>
      <c r="F4">
        <v>0.75285290000000005</v>
      </c>
      <c r="G4">
        <v>44</v>
      </c>
      <c r="H4">
        <v>40</v>
      </c>
      <c r="I4">
        <f t="shared" si="6"/>
        <v>1</v>
      </c>
      <c r="J4">
        <f t="shared" si="7"/>
        <v>0</v>
      </c>
      <c r="K4">
        <f t="shared" ca="1" si="8"/>
        <v>1.0906244928522457E-6</v>
      </c>
      <c r="L4">
        <f t="shared" ca="1" si="9"/>
        <v>0</v>
      </c>
      <c r="M4">
        <f t="shared" si="10"/>
        <v>1.1000000000000001</v>
      </c>
      <c r="Q4">
        <f t="shared" si="23"/>
        <v>1760</v>
      </c>
      <c r="R4">
        <f t="shared" si="24"/>
        <v>1600</v>
      </c>
      <c r="S4">
        <f t="shared" ca="1" si="11"/>
        <v>0</v>
      </c>
      <c r="T4">
        <f t="shared" ca="1" si="11"/>
        <v>0</v>
      </c>
      <c r="U4">
        <f t="shared" ca="1" si="11"/>
        <v>0</v>
      </c>
      <c r="V4">
        <f t="shared" ca="1" si="11"/>
        <v>0</v>
      </c>
      <c r="W4">
        <f t="shared" ca="1" si="11"/>
        <v>0</v>
      </c>
      <c r="X4">
        <f t="shared" ca="1" si="11"/>
        <v>0</v>
      </c>
      <c r="Y4">
        <f t="shared" ca="1" si="11"/>
        <v>0</v>
      </c>
      <c r="Z4">
        <f t="shared" ca="1" si="11"/>
        <v>0</v>
      </c>
      <c r="AA4">
        <f t="shared" ca="1" si="11"/>
        <v>0</v>
      </c>
      <c r="AB4">
        <f t="shared" ca="1" si="11"/>
        <v>0</v>
      </c>
      <c r="AC4">
        <f t="shared" ca="1" si="12"/>
        <v>0</v>
      </c>
      <c r="AD4">
        <f t="shared" ca="1" si="12"/>
        <v>0</v>
      </c>
      <c r="AE4">
        <f t="shared" ca="1" si="12"/>
        <v>0</v>
      </c>
      <c r="AF4">
        <f t="shared" ca="1" si="12"/>
        <v>0</v>
      </c>
      <c r="AG4">
        <f t="shared" ca="1" si="12"/>
        <v>0</v>
      </c>
      <c r="AH4">
        <f t="shared" ca="1" si="12"/>
        <v>0</v>
      </c>
      <c r="AI4">
        <f t="shared" ca="1" si="12"/>
        <v>0</v>
      </c>
      <c r="AJ4">
        <f t="shared" ca="1" si="12"/>
        <v>0</v>
      </c>
      <c r="AK4">
        <f t="shared" ca="1" si="12"/>
        <v>0</v>
      </c>
      <c r="AL4">
        <f t="shared" ca="1" si="12"/>
        <v>1.2317560059562419E-291</v>
      </c>
      <c r="AM4">
        <f t="shared" ca="1" si="13"/>
        <v>1.6297010822280679E-264</v>
      </c>
      <c r="AN4">
        <f t="shared" ca="1" si="13"/>
        <v>1.8551880820277117E-239</v>
      </c>
      <c r="AO4">
        <f t="shared" ca="1" si="13"/>
        <v>2.7137697500477152E-216</v>
      </c>
      <c r="AP4">
        <f t="shared" ca="1" si="13"/>
        <v>7.2104189709669673E-195</v>
      </c>
      <c r="AQ4">
        <f t="shared" ca="1" si="13"/>
        <v>4.6986905599955828E-175</v>
      </c>
      <c r="AR4">
        <f t="shared" ca="1" si="13"/>
        <v>9.7586554274349549E-157</v>
      </c>
      <c r="AS4">
        <f t="shared" ca="1" si="13"/>
        <v>8.1262344764143211E-140</v>
      </c>
      <c r="AT4">
        <f t="shared" ca="1" si="13"/>
        <v>3.3202922600687462E-124</v>
      </c>
      <c r="AU4">
        <f t="shared" ca="1" si="13"/>
        <v>7.9555808141310023E-110</v>
      </c>
      <c r="AV4">
        <f t="shared" ca="1" si="13"/>
        <v>1.3089472839137038E-96</v>
      </c>
      <c r="AW4">
        <f t="shared" ca="1" si="14"/>
        <v>1.7012285480400651E-84</v>
      </c>
      <c r="AX4">
        <f t="shared" ca="1" si="14"/>
        <v>1.9782862076376747E-73</v>
      </c>
      <c r="AY4">
        <f t="shared" ca="1" si="14"/>
        <v>2.2996991695689433E-63</v>
      </c>
      <c r="AZ4">
        <f t="shared" ca="1" si="14"/>
        <v>2.9501014994883031E-54</v>
      </c>
      <c r="BA4">
        <f t="shared" ca="1" si="14"/>
        <v>4.5609397110579258E-46</v>
      </c>
      <c r="BB4">
        <f t="shared" ca="1" si="14"/>
        <v>9.1922464567712701E-39</v>
      </c>
      <c r="BC4">
        <f t="shared" ca="1" si="14"/>
        <v>2.5899286372497179E-32</v>
      </c>
      <c r="BD4">
        <f t="shared" ca="1" si="14"/>
        <v>1.0854500858364107E-26</v>
      </c>
      <c r="BE4">
        <f t="shared" ca="1" si="14"/>
        <v>7.1492296041639972E-22</v>
      </c>
      <c r="BF4">
        <f t="shared" ca="1" si="14"/>
        <v>7.7675402817452963E-18</v>
      </c>
      <c r="BG4">
        <f t="shared" ca="1" si="15"/>
        <v>1.4525474221747456E-14</v>
      </c>
      <c r="BH4">
        <f t="shared" ca="1" si="15"/>
        <v>4.8510821425667304E-12</v>
      </c>
      <c r="BI4">
        <f t="shared" ca="1" si="15"/>
        <v>2.9867674153449846E-10</v>
      </c>
      <c r="BJ4">
        <f t="shared" ca="1" si="15"/>
        <v>3.4825972266801261E-9</v>
      </c>
      <c r="BK4">
        <f t="shared" ca="1" si="15"/>
        <v>7.8638610828304309E-9</v>
      </c>
      <c r="BL4">
        <f t="shared" ca="1" si="15"/>
        <v>3.5010106759293208E-9</v>
      </c>
      <c r="BM4">
        <f t="shared" ca="1" si="15"/>
        <v>3.115663068410268E-10</v>
      </c>
      <c r="BN4">
        <f t="shared" ca="1" si="15"/>
        <v>5.5965784520373873E-12</v>
      </c>
      <c r="BO4">
        <f t="shared" ca="1" si="15"/>
        <v>2.0408554539311918E-14</v>
      </c>
      <c r="BP4">
        <f t="shared" ca="1" si="15"/>
        <v>1.5137007738382466E-17</v>
      </c>
      <c r="BQ4">
        <f t="shared" ca="1" si="16"/>
        <v>2.2790931061475948E-21</v>
      </c>
      <c r="BR4">
        <f t="shared" ca="1" si="16"/>
        <v>6.9258633679884776E-26</v>
      </c>
      <c r="BS4">
        <f t="shared" ca="1" si="16"/>
        <v>4.2072783153508309E-31</v>
      </c>
      <c r="BT4">
        <f t="shared" ca="1" si="16"/>
        <v>5.040539202395654E-37</v>
      </c>
      <c r="BU4">
        <f t="shared" ca="1" si="16"/>
        <v>1.1703209475729808E-43</v>
      </c>
      <c r="BV4">
        <f t="shared" ca="1" si="16"/>
        <v>5.1535808064020331E-51</v>
      </c>
      <c r="BW4">
        <f t="shared" ca="1" si="16"/>
        <v>4.1943781600585456E-59</v>
      </c>
      <c r="BX4">
        <f t="shared" ca="1" si="16"/>
        <v>6.1211243924201405E-68</v>
      </c>
      <c r="BY4">
        <f t="shared" ca="1" si="16"/>
        <v>1.5467633940979488E-77</v>
      </c>
      <c r="BZ4">
        <f t="shared" ca="1" si="16"/>
        <v>6.5031574019611846E-88</v>
      </c>
      <c r="CA4">
        <f t="shared" ca="1" si="17"/>
        <v>4.3483648176492863E-99</v>
      </c>
      <c r="CB4">
        <f t="shared" ca="1" si="17"/>
        <v>4.3951538477109857E-111</v>
      </c>
      <c r="CC4">
        <f t="shared" ca="1" si="17"/>
        <v>6.3441678093395567E-124</v>
      </c>
      <c r="CD4">
        <f t="shared" ca="1" si="17"/>
        <v>1.2273648223469853E-137</v>
      </c>
      <c r="CE4">
        <f t="shared" ca="1" si="17"/>
        <v>2.9655186098288363E-152</v>
      </c>
      <c r="CF4">
        <f t="shared" ca="1" si="17"/>
        <v>8.2731663991407282E-168</v>
      </c>
      <c r="CG4">
        <f t="shared" ca="1" si="17"/>
        <v>2.4425611868496149E-184</v>
      </c>
      <c r="CH4">
        <f t="shared" ca="1" si="17"/>
        <v>6.9282380811363058E-202</v>
      </c>
      <c r="CI4">
        <f t="shared" ca="1" si="17"/>
        <v>1.6958308164486788E-220</v>
      </c>
      <c r="CJ4">
        <f t="shared" ca="1" si="17"/>
        <v>3.1793519744024617E-240</v>
      </c>
      <c r="CK4">
        <f t="shared" ca="1" si="18"/>
        <v>3.9985793657031888E-261</v>
      </c>
      <c r="CL4">
        <f t="shared" ca="1" si="18"/>
        <v>2.9104072436050747E-283</v>
      </c>
      <c r="CM4">
        <f t="shared" ca="1" si="18"/>
        <v>1.039749329535252E-306</v>
      </c>
      <c r="CN4">
        <f t="shared" ca="1" si="18"/>
        <v>0</v>
      </c>
      <c r="CO4">
        <f t="shared" ca="1" si="18"/>
        <v>0</v>
      </c>
      <c r="CP4">
        <f t="shared" ca="1" si="18"/>
        <v>0</v>
      </c>
      <c r="CQ4">
        <f t="shared" ca="1" si="18"/>
        <v>0</v>
      </c>
      <c r="CR4">
        <f t="shared" ca="1" si="18"/>
        <v>0</v>
      </c>
      <c r="CS4">
        <f t="shared" ca="1" si="18"/>
        <v>0</v>
      </c>
      <c r="CT4">
        <f t="shared" ca="1" si="18"/>
        <v>0</v>
      </c>
      <c r="CU4">
        <f t="shared" ca="1" si="19"/>
        <v>0</v>
      </c>
      <c r="CV4">
        <f t="shared" ca="1" si="19"/>
        <v>0</v>
      </c>
      <c r="CW4">
        <f t="shared" ca="1" si="19"/>
        <v>0</v>
      </c>
      <c r="CX4">
        <f t="shared" ca="1" si="19"/>
        <v>0</v>
      </c>
      <c r="CY4">
        <f t="shared" ca="1" si="19"/>
        <v>0</v>
      </c>
      <c r="CZ4">
        <f t="shared" ca="1" si="19"/>
        <v>0</v>
      </c>
      <c r="DA4">
        <f t="shared" ca="1" si="19"/>
        <v>0</v>
      </c>
      <c r="DB4">
        <f t="shared" ca="1" si="19"/>
        <v>0</v>
      </c>
      <c r="DC4">
        <f t="shared" ca="1" si="19"/>
        <v>0</v>
      </c>
      <c r="DD4">
        <f t="shared" ca="1" si="19"/>
        <v>0</v>
      </c>
      <c r="DE4">
        <f t="shared" ca="1" si="20"/>
        <v>0</v>
      </c>
      <c r="DF4">
        <f t="shared" ca="1" si="20"/>
        <v>0</v>
      </c>
      <c r="DG4">
        <f t="shared" ca="1" si="20"/>
        <v>0</v>
      </c>
      <c r="DH4">
        <f t="shared" ca="1" si="20"/>
        <v>0</v>
      </c>
      <c r="DI4">
        <f t="shared" ca="1" si="20"/>
        <v>0</v>
      </c>
      <c r="DJ4">
        <f t="shared" ca="1" si="20"/>
        <v>0</v>
      </c>
      <c r="DK4">
        <f t="shared" ca="1" si="20"/>
        <v>0</v>
      </c>
      <c r="DL4">
        <f t="shared" ca="1" si="20"/>
        <v>0</v>
      </c>
      <c r="DM4">
        <f t="shared" ca="1" si="20"/>
        <v>0</v>
      </c>
      <c r="DN4">
        <f t="shared" ca="1" si="20"/>
        <v>0</v>
      </c>
      <c r="DQ4">
        <f t="shared" ca="1" si="25"/>
        <v>0</v>
      </c>
      <c r="DR4">
        <f t="shared" ca="1" si="21"/>
        <v>0</v>
      </c>
      <c r="DS4">
        <f t="shared" ca="1" si="21"/>
        <v>0</v>
      </c>
      <c r="DT4">
        <f t="shared" ca="1" si="21"/>
        <v>0</v>
      </c>
      <c r="DU4">
        <f t="shared" ca="1" si="21"/>
        <v>0</v>
      </c>
      <c r="DV4">
        <f t="shared" ca="1" si="21"/>
        <v>0</v>
      </c>
      <c r="DW4">
        <f t="shared" ca="1" si="21"/>
        <v>0</v>
      </c>
      <c r="DX4">
        <f t="shared" ca="1" si="21"/>
        <v>0</v>
      </c>
      <c r="DY4">
        <f t="shared" ca="1" si="21"/>
        <v>0</v>
      </c>
      <c r="DZ4">
        <f t="shared" ca="1" si="21"/>
        <v>0</v>
      </c>
      <c r="EA4">
        <f t="shared" ca="1" si="21"/>
        <v>0</v>
      </c>
      <c r="EB4">
        <f t="shared" ca="1" si="21"/>
        <v>0</v>
      </c>
      <c r="EC4">
        <f t="shared" ca="1" si="21"/>
        <v>0</v>
      </c>
      <c r="ED4">
        <f t="shared" ca="1" si="21"/>
        <v>0</v>
      </c>
      <c r="EE4">
        <f t="shared" ca="1" si="21"/>
        <v>0</v>
      </c>
      <c r="EF4">
        <f t="shared" ca="1" si="21"/>
        <v>0</v>
      </c>
      <c r="EG4">
        <f t="shared" ca="1" si="21"/>
        <v>8.0282583037171853E-295</v>
      </c>
      <c r="EH4">
        <f t="shared" ca="1" si="21"/>
        <v>3.5323070408590587E-265</v>
      </c>
      <c r="EI4">
        <f t="shared" ca="1" si="21"/>
        <v>4.2817018778746529E-238</v>
      </c>
      <c r="EJ4">
        <f t="shared" ca="1" si="21"/>
        <v>2.5832674543002038E-213</v>
      </c>
      <c r="EK4">
        <f t="shared" ca="1" si="21"/>
        <v>1.2773925596090814E-190</v>
      </c>
      <c r="EL4">
        <f t="shared" ca="1" si="21"/>
        <v>7.9113975867778384E-170</v>
      </c>
      <c r="EM4">
        <f t="shared" ca="1" si="21"/>
        <v>8.8246667083611359E-151</v>
      </c>
      <c r="EN4">
        <f t="shared" ca="1" si="21"/>
        <v>2.4246026822885494E-133</v>
      </c>
      <c r="EO4">
        <f t="shared" ca="1" si="21"/>
        <v>2.1526367565715265E-117</v>
      </c>
      <c r="EP4">
        <f t="shared" ca="1" si="21"/>
        <v>7.8236345247876626E-103</v>
      </c>
      <c r="EQ4">
        <f t="shared" ca="1" si="21"/>
        <v>1.4316822704900022E-89</v>
      </c>
      <c r="ER4">
        <f t="shared" ca="1" si="21"/>
        <v>1.5821566561030988E-77</v>
      </c>
      <c r="ES4">
        <f t="shared" ca="1" si="21"/>
        <v>1.2393789673642435E-66</v>
      </c>
      <c r="ET4">
        <f t="shared" ca="1" si="21"/>
        <v>7.9285926089901835E-57</v>
      </c>
      <c r="EU4">
        <f t="shared" ca="1" si="21"/>
        <v>4.6953300413931322E-48</v>
      </c>
      <c r="EV4">
        <f t="shared" ca="1" si="21"/>
        <v>2.8766726441348297E-40</v>
      </c>
      <c r="EW4">
        <f t="shared" ca="1" si="21"/>
        <v>2.0124187079784395E-33</v>
      </c>
      <c r="EX4">
        <f t="shared" ca="1" si="21"/>
        <v>1.7546593937512535E-27</v>
      </c>
      <c r="EY4">
        <f t="shared" ca="1" si="21"/>
        <v>2.0609863112168008E-22</v>
      </c>
      <c r="EZ4">
        <f t="shared" ca="1" si="21"/>
        <v>3.4937308315372673E-18</v>
      </c>
      <c r="FA4">
        <f t="shared" ca="1" si="21"/>
        <v>9.0845062525028999E-15</v>
      </c>
      <c r="FB4">
        <f t="shared" ca="1" si="21"/>
        <v>3.8233119564268881E-12</v>
      </c>
      <c r="FC4">
        <f t="shared" ca="1" si="21"/>
        <v>2.7300583027810552E-10</v>
      </c>
      <c r="FD4">
        <f t="shared" ca="1" si="21"/>
        <v>3.4461788077349711E-9</v>
      </c>
      <c r="FE4">
        <f t="shared" ca="1" si="21"/>
        <v>7.968004756301761E-9</v>
      </c>
      <c r="FF4">
        <f t="shared" ca="1" si="21"/>
        <v>3.4782535086763937E-9</v>
      </c>
      <c r="FG4">
        <f t="shared" ca="1" si="21"/>
        <v>2.9404359705440132E-10</v>
      </c>
      <c r="FH4">
        <f t="shared" ca="1" si="21"/>
        <v>4.9152439860215349E-12</v>
      </c>
      <c r="FI4">
        <f t="shared" ca="1" si="21"/>
        <v>1.6516184738837617E-14</v>
      </c>
      <c r="FJ4">
        <f t="shared" ca="1" si="21"/>
        <v>1.1293781101871797E-17</v>
      </c>
      <c r="FK4">
        <f t="shared" ca="1" si="21"/>
        <v>1.58458961307245E-21</v>
      </c>
      <c r="FL4">
        <f t="shared" ca="1" si="21"/>
        <v>4.5816538884318543E-26</v>
      </c>
      <c r="FM4">
        <f t="shared" ca="1" si="21"/>
        <v>2.7312852768503721E-31</v>
      </c>
      <c r="FN4">
        <f t="shared" ca="1" si="21"/>
        <v>3.3459020256039232E-37</v>
      </c>
      <c r="FO4">
        <f t="shared" ca="1" si="21"/>
        <v>8.3633425123729803E-44</v>
      </c>
      <c r="FP4">
        <f t="shared" ca="1" si="21"/>
        <v>4.2192607376167651E-51</v>
      </c>
      <c r="FQ4">
        <f t="shared" ca="1" si="21"/>
        <v>4.2333293370483248E-59</v>
      </c>
      <c r="FR4">
        <f t="shared" ca="1" si="21"/>
        <v>8.2911151372322739E-68</v>
      </c>
      <c r="FS4">
        <f t="shared" ca="1" si="21"/>
        <v>3.0986626095477426E-77</v>
      </c>
      <c r="FT4">
        <f t="shared" ca="1" si="21"/>
        <v>2.1512891694132178E-87</v>
      </c>
      <c r="FU4">
        <f t="shared" ca="1" si="21"/>
        <v>2.6892384740947132E-98</v>
      </c>
      <c r="FV4">
        <f t="shared" ca="1" si="21"/>
        <v>5.8401635062609915E-110</v>
      </c>
      <c r="FW4">
        <f t="shared" ca="1" si="21"/>
        <v>2.1156761721510345E-122</v>
      </c>
      <c r="FX4">
        <f t="shared" ca="1" si="21"/>
        <v>1.2213420053959489E-135</v>
      </c>
      <c r="FY4">
        <f t="shared" ca="1" si="21"/>
        <v>1.0674372154682946E-149</v>
      </c>
      <c r="FZ4">
        <f t="shared" ca="1" si="21"/>
        <v>1.3339987419048794E-164</v>
      </c>
      <c r="GA4">
        <f t="shared" ca="1" si="21"/>
        <v>2.2371629418845442E-180</v>
      </c>
      <c r="GB4">
        <f t="shared" ca="1" si="21"/>
        <v>4.6922314458672977E-197</v>
      </c>
      <c r="GC4">
        <f t="shared" ca="1" si="21"/>
        <v>1.1384730511851489E-214</v>
      </c>
      <c r="GD4">
        <f t="shared" ca="1" si="22"/>
        <v>2.9311605599345457E-233</v>
      </c>
      <c r="GE4">
        <f t="shared" ca="1" si="22"/>
        <v>7.2788087347456611E-253</v>
      </c>
      <c r="GF4">
        <f t="shared" ca="1" si="22"/>
        <v>1.568565170558286E-273</v>
      </c>
      <c r="GG4">
        <f t="shared" ca="1" si="22"/>
        <v>2.609581332013648E-295</v>
      </c>
      <c r="GH4">
        <f t="shared" ca="1" si="22"/>
        <v>0</v>
      </c>
      <c r="GI4">
        <f t="shared" ca="1" si="22"/>
        <v>0</v>
      </c>
      <c r="GJ4">
        <f t="shared" ca="1" si="22"/>
        <v>0</v>
      </c>
      <c r="GK4">
        <f t="shared" ca="1" si="22"/>
        <v>0</v>
      </c>
      <c r="GL4">
        <f t="shared" ca="1" si="22"/>
        <v>0</v>
      </c>
      <c r="GM4">
        <f t="shared" ca="1" si="22"/>
        <v>0</v>
      </c>
      <c r="GN4">
        <f t="shared" ca="1" si="22"/>
        <v>0</v>
      </c>
      <c r="GO4">
        <f t="shared" ca="1" si="22"/>
        <v>0</v>
      </c>
      <c r="GP4">
        <f t="shared" ca="1" si="22"/>
        <v>0</v>
      </c>
      <c r="GQ4">
        <f t="shared" ca="1" si="22"/>
        <v>0</v>
      </c>
      <c r="GR4">
        <f t="shared" ca="1" si="22"/>
        <v>0</v>
      </c>
      <c r="GS4">
        <f t="shared" ca="1" si="22"/>
        <v>0</v>
      </c>
      <c r="GT4">
        <f t="shared" ca="1" si="22"/>
        <v>0</v>
      </c>
      <c r="GU4">
        <f t="shared" ca="1" si="22"/>
        <v>0</v>
      </c>
      <c r="GV4">
        <f t="shared" ca="1" si="22"/>
        <v>0</v>
      </c>
      <c r="GW4">
        <f t="shared" ca="1" si="22"/>
        <v>0</v>
      </c>
      <c r="GX4">
        <f t="shared" ca="1" si="22"/>
        <v>0</v>
      </c>
      <c r="GY4">
        <f t="shared" ca="1" si="22"/>
        <v>0</v>
      </c>
      <c r="GZ4">
        <f t="shared" ca="1" si="22"/>
        <v>0</v>
      </c>
      <c r="HA4">
        <f t="shared" ca="1" si="22"/>
        <v>0</v>
      </c>
      <c r="HB4">
        <f t="shared" ca="1" si="22"/>
        <v>0</v>
      </c>
      <c r="HC4">
        <f t="shared" ca="1" si="22"/>
        <v>0</v>
      </c>
      <c r="HD4">
        <f t="shared" ca="1" si="22"/>
        <v>0</v>
      </c>
      <c r="HE4">
        <f t="shared" ca="1" si="22"/>
        <v>0</v>
      </c>
      <c r="HF4">
        <f t="shared" ca="1" si="22"/>
        <v>0</v>
      </c>
      <c r="HG4">
        <f t="shared" ca="1" si="22"/>
        <v>0</v>
      </c>
      <c r="HH4">
        <f t="shared" ca="1" si="22"/>
        <v>0</v>
      </c>
      <c r="HI4">
        <f t="shared" ca="1" si="22"/>
        <v>0</v>
      </c>
      <c r="HJ4">
        <f t="shared" ca="1" si="22"/>
        <v>0</v>
      </c>
      <c r="HK4">
        <f t="shared" ca="1" si="22"/>
        <v>0</v>
      </c>
      <c r="HL4">
        <f t="shared" ca="1" si="22"/>
        <v>0</v>
      </c>
    </row>
    <row r="5" spans="1:220" x14ac:dyDescent="0.25">
      <c r="A5" s="6">
        <v>45156</v>
      </c>
      <c r="B5">
        <f t="shared" ca="1" si="4"/>
        <v>9.5367431640625E-7</v>
      </c>
      <c r="C5">
        <v>4000</v>
      </c>
      <c r="D5">
        <f t="shared" si="5"/>
        <v>1.6020599913279625</v>
      </c>
      <c r="E5" t="s">
        <v>7</v>
      </c>
      <c r="F5">
        <v>0.75285290000000005</v>
      </c>
      <c r="G5">
        <v>44</v>
      </c>
      <c r="H5">
        <v>41</v>
      </c>
      <c r="I5">
        <f t="shared" si="6"/>
        <v>1</v>
      </c>
      <c r="J5">
        <f t="shared" si="7"/>
        <v>0</v>
      </c>
      <c r="K5">
        <f t="shared" ca="1" si="8"/>
        <v>1.2344053887062582E-6</v>
      </c>
      <c r="L5">
        <f t="shared" ca="1" si="9"/>
        <v>0</v>
      </c>
      <c r="M5">
        <f t="shared" si="10"/>
        <v>1.0731707317073171</v>
      </c>
      <c r="Q5">
        <f t="shared" si="23"/>
        <v>1760</v>
      </c>
      <c r="R5">
        <f t="shared" si="24"/>
        <v>1640</v>
      </c>
      <c r="S5">
        <f t="shared" ca="1" si="11"/>
        <v>0</v>
      </c>
      <c r="T5">
        <f t="shared" ca="1" si="11"/>
        <v>0</v>
      </c>
      <c r="U5">
        <f t="shared" ca="1" si="11"/>
        <v>0</v>
      </c>
      <c r="V5">
        <f t="shared" ca="1" si="11"/>
        <v>0</v>
      </c>
      <c r="W5">
        <f t="shared" ca="1" si="11"/>
        <v>0</v>
      </c>
      <c r="X5">
        <f t="shared" ca="1" si="11"/>
        <v>0</v>
      </c>
      <c r="Y5">
        <f t="shared" ca="1" si="11"/>
        <v>0</v>
      </c>
      <c r="Z5">
        <f t="shared" ca="1" si="11"/>
        <v>0</v>
      </c>
      <c r="AA5">
        <f t="shared" ca="1" si="11"/>
        <v>0</v>
      </c>
      <c r="AB5">
        <f t="shared" ca="1" si="11"/>
        <v>0</v>
      </c>
      <c r="AC5">
        <f t="shared" ca="1" si="12"/>
        <v>0</v>
      </c>
      <c r="AD5">
        <f t="shared" ca="1" si="12"/>
        <v>0</v>
      </c>
      <c r="AE5">
        <f t="shared" ca="1" si="12"/>
        <v>0</v>
      </c>
      <c r="AF5">
        <f t="shared" ca="1" si="12"/>
        <v>0</v>
      </c>
      <c r="AG5">
        <f t="shared" ca="1" si="12"/>
        <v>0</v>
      </c>
      <c r="AH5">
        <f t="shared" ca="1" si="12"/>
        <v>0</v>
      </c>
      <c r="AI5">
        <f t="shared" ca="1" si="12"/>
        <v>0</v>
      </c>
      <c r="AJ5">
        <f t="shared" ca="1" si="12"/>
        <v>0</v>
      </c>
      <c r="AK5">
        <f t="shared" ca="1" si="12"/>
        <v>0</v>
      </c>
      <c r="AL5">
        <f t="shared" ca="1" si="12"/>
        <v>1.428996339089109E-291</v>
      </c>
      <c r="AM5">
        <f t="shared" ca="1" si="13"/>
        <v>1.8906641161498018E-264</v>
      </c>
      <c r="AN5">
        <f t="shared" ca="1" si="13"/>
        <v>2.1522582108144592E-239</v>
      </c>
      <c r="AO5">
        <f t="shared" ca="1" si="13"/>
        <v>3.1483240343028749E-216</v>
      </c>
      <c r="AP5">
        <f t="shared" ca="1" si="13"/>
        <v>8.3650189347455016E-195</v>
      </c>
      <c r="AQ5">
        <f t="shared" ca="1" si="13"/>
        <v>5.451088995124228E-175</v>
      </c>
      <c r="AR5">
        <f t="shared" ca="1" si="13"/>
        <v>1.1321302930778657E-156</v>
      </c>
      <c r="AS5">
        <f t="shared" ca="1" si="13"/>
        <v>9.4274834149160999E-140</v>
      </c>
      <c r="AT5">
        <f t="shared" ca="1" si="13"/>
        <v>3.8519686215458947E-124</v>
      </c>
      <c r="AU5">
        <f t="shared" ca="1" si="13"/>
        <v>9.2295030864453688E-110</v>
      </c>
      <c r="AV5">
        <f t="shared" ca="1" si="13"/>
        <v>1.5185482090028177E-96</v>
      </c>
      <c r="AW5">
        <f t="shared" ca="1" si="14"/>
        <v>1.973645231155866E-84</v>
      </c>
      <c r="AX5">
        <f t="shared" ca="1" si="14"/>
        <v>2.2950679637158123E-73</v>
      </c>
      <c r="AY5">
        <f t="shared" ca="1" si="14"/>
        <v>2.6679485859450545E-63</v>
      </c>
      <c r="AZ5">
        <f t="shared" ca="1" si="14"/>
        <v>3.4224994417115416E-54</v>
      </c>
      <c r="BA5">
        <f t="shared" ca="1" si="14"/>
        <v>5.2912801873031422E-46</v>
      </c>
      <c r="BB5">
        <f t="shared" ca="1" si="14"/>
        <v>1.0664195239326987E-38</v>
      </c>
      <c r="BC5">
        <f t="shared" ca="1" si="14"/>
        <v>3.0046523201311423E-32</v>
      </c>
      <c r="BD5">
        <f t="shared" ca="1" si="14"/>
        <v>1.2592625417888913E-26</v>
      </c>
      <c r="BE5">
        <f t="shared" ca="1" si="14"/>
        <v>8.2940313521968428E-22</v>
      </c>
      <c r="BF5">
        <f t="shared" ca="1" si="14"/>
        <v>9.0113517390355095E-18</v>
      </c>
      <c r="BG5">
        <f t="shared" ca="1" si="15"/>
        <v>1.6851429492561146E-14</v>
      </c>
      <c r="BH5">
        <f t="shared" ca="1" si="15"/>
        <v>5.6278829482684688E-12</v>
      </c>
      <c r="BI5">
        <f t="shared" ca="1" si="15"/>
        <v>3.4650366481673538E-10</v>
      </c>
      <c r="BJ5">
        <f t="shared" ca="1" si="15"/>
        <v>4.0402633828315005E-9</v>
      </c>
      <c r="BK5">
        <f t="shared" ca="1" si="15"/>
        <v>9.123096330872863E-9</v>
      </c>
      <c r="BL5">
        <f t="shared" ca="1" si="15"/>
        <v>4.0616253664060603E-9</v>
      </c>
      <c r="BM5">
        <f t="shared" ca="1" si="15"/>
        <v>3.6145722830366942E-10</v>
      </c>
      <c r="BN5">
        <f t="shared" ca="1" si="15"/>
        <v>6.4927551241593291E-12</v>
      </c>
      <c r="BO5">
        <f t="shared" ca="1" si="15"/>
        <v>2.3676563850108142E-14</v>
      </c>
      <c r="BP5">
        <f t="shared" ca="1" si="15"/>
        <v>1.7560887495831286E-17</v>
      </c>
      <c r="BQ5">
        <f t="shared" ca="1" si="16"/>
        <v>2.6440428862368685E-21</v>
      </c>
      <c r="BR5">
        <f t="shared" ca="1" si="16"/>
        <v>8.034897617733631E-26</v>
      </c>
      <c r="BS5">
        <f t="shared" ca="1" si="16"/>
        <v>4.8809872093929239E-31</v>
      </c>
      <c r="BT5">
        <f t="shared" ca="1" si="16"/>
        <v>5.8476776507915074E-37</v>
      </c>
      <c r="BU5">
        <f t="shared" ca="1" si="16"/>
        <v>1.3577237225182225E-43</v>
      </c>
      <c r="BV5">
        <f t="shared" ca="1" si="16"/>
        <v>5.9788205374579883E-51</v>
      </c>
      <c r="BW5">
        <f t="shared" ca="1" si="16"/>
        <v>4.8660213601523141E-59</v>
      </c>
      <c r="BX5">
        <f t="shared" ca="1" si="16"/>
        <v>7.1012962839883781E-68</v>
      </c>
      <c r="BY5">
        <f t="shared" ca="1" si="16"/>
        <v>1.7944456669298635E-77</v>
      </c>
      <c r="BZ5">
        <f t="shared" ca="1" si="16"/>
        <v>7.5445040048401497E-88</v>
      </c>
      <c r="CA5">
        <f t="shared" ca="1" si="17"/>
        <v>5.0446658066999159E-99</v>
      </c>
      <c r="CB5">
        <f t="shared" ca="1" si="17"/>
        <v>5.0989471354244245E-111</v>
      </c>
      <c r="CC5">
        <f t="shared" ca="1" si="17"/>
        <v>7.3600555063461659E-124</v>
      </c>
      <c r="CD5">
        <f t="shared" ca="1" si="17"/>
        <v>1.4239019979439855E-137</v>
      </c>
      <c r="CE5">
        <f t="shared" ca="1" si="17"/>
        <v>3.4403852844672678E-152</v>
      </c>
      <c r="CF5">
        <f t="shared" ca="1" si="17"/>
        <v>9.5979434562360182E-168</v>
      </c>
      <c r="CG5">
        <f t="shared" ca="1" si="17"/>
        <v>2.833687010358483E-184</v>
      </c>
      <c r="CH5">
        <f t="shared" ca="1" si="17"/>
        <v>8.0376525922401277E-202</v>
      </c>
      <c r="CI5">
        <f t="shared" ca="1" si="17"/>
        <v>1.9673831641180937E-220</v>
      </c>
      <c r="CJ5">
        <f t="shared" ca="1" si="17"/>
        <v>3.6884596544506302E-240</v>
      </c>
      <c r="CK5">
        <f t="shared" ca="1" si="18"/>
        <v>4.6388694250459343E-261</v>
      </c>
      <c r="CL5">
        <f t="shared" ca="1" si="18"/>
        <v>3.3764489689996474E-283</v>
      </c>
      <c r="CM5">
        <f t="shared" ca="1" si="18"/>
        <v>1.2062437514341728E-306</v>
      </c>
      <c r="CN5">
        <f t="shared" ca="1" si="18"/>
        <v>0</v>
      </c>
      <c r="CO5">
        <f t="shared" ca="1" si="18"/>
        <v>0</v>
      </c>
      <c r="CP5">
        <f t="shared" ca="1" si="18"/>
        <v>0</v>
      </c>
      <c r="CQ5">
        <f t="shared" ca="1" si="18"/>
        <v>0</v>
      </c>
      <c r="CR5">
        <f t="shared" ca="1" si="18"/>
        <v>0</v>
      </c>
      <c r="CS5">
        <f t="shared" ca="1" si="18"/>
        <v>0</v>
      </c>
      <c r="CT5">
        <f t="shared" ca="1" si="18"/>
        <v>0</v>
      </c>
      <c r="CU5">
        <f t="shared" ca="1" si="19"/>
        <v>0</v>
      </c>
      <c r="CV5">
        <f t="shared" ca="1" si="19"/>
        <v>0</v>
      </c>
      <c r="CW5">
        <f t="shared" ca="1" si="19"/>
        <v>0</v>
      </c>
      <c r="CX5">
        <f t="shared" ca="1" si="19"/>
        <v>0</v>
      </c>
      <c r="CY5">
        <f t="shared" ca="1" si="19"/>
        <v>0</v>
      </c>
      <c r="CZ5">
        <f t="shared" ca="1" si="19"/>
        <v>0</v>
      </c>
      <c r="DA5">
        <f t="shared" ca="1" si="19"/>
        <v>0</v>
      </c>
      <c r="DB5">
        <f t="shared" ca="1" si="19"/>
        <v>0</v>
      </c>
      <c r="DC5">
        <f t="shared" ca="1" si="19"/>
        <v>0</v>
      </c>
      <c r="DD5">
        <f t="shared" ca="1" si="19"/>
        <v>0</v>
      </c>
      <c r="DE5">
        <f t="shared" ca="1" si="20"/>
        <v>0</v>
      </c>
      <c r="DF5">
        <f t="shared" ca="1" si="20"/>
        <v>0</v>
      </c>
      <c r="DG5">
        <f t="shared" ca="1" si="20"/>
        <v>0</v>
      </c>
      <c r="DH5">
        <f t="shared" ca="1" si="20"/>
        <v>0</v>
      </c>
      <c r="DI5">
        <f t="shared" ca="1" si="20"/>
        <v>0</v>
      </c>
      <c r="DJ5">
        <f t="shared" ca="1" si="20"/>
        <v>0</v>
      </c>
      <c r="DK5">
        <f t="shared" ca="1" si="20"/>
        <v>0</v>
      </c>
      <c r="DL5">
        <f t="shared" ca="1" si="20"/>
        <v>0</v>
      </c>
      <c r="DM5">
        <f t="shared" ca="1" si="20"/>
        <v>0</v>
      </c>
      <c r="DN5">
        <f t="shared" ca="1" si="20"/>
        <v>0</v>
      </c>
      <c r="DQ5">
        <f t="shared" ca="1" si="25"/>
        <v>0</v>
      </c>
      <c r="DR5">
        <f t="shared" ca="1" si="21"/>
        <v>0</v>
      </c>
      <c r="DS5">
        <f t="shared" ca="1" si="21"/>
        <v>0</v>
      </c>
      <c r="DT5">
        <f t="shared" ca="1" si="21"/>
        <v>0</v>
      </c>
      <c r="DU5">
        <f t="shared" ca="1" si="21"/>
        <v>0</v>
      </c>
      <c r="DV5">
        <f t="shared" ca="1" si="21"/>
        <v>0</v>
      </c>
      <c r="DW5">
        <f t="shared" ca="1" si="21"/>
        <v>0</v>
      </c>
      <c r="DX5">
        <f t="shared" ca="1" si="21"/>
        <v>0</v>
      </c>
      <c r="DY5">
        <f t="shared" ca="1" si="21"/>
        <v>0</v>
      </c>
      <c r="DZ5">
        <f t="shared" ca="1" si="21"/>
        <v>0</v>
      </c>
      <c r="EA5">
        <f t="shared" ca="1" si="21"/>
        <v>0</v>
      </c>
      <c r="EB5">
        <f t="shared" ca="1" si="21"/>
        <v>0</v>
      </c>
      <c r="EC5">
        <f t="shared" ca="1" si="21"/>
        <v>0</v>
      </c>
      <c r="ED5">
        <f t="shared" ca="1" si="21"/>
        <v>0</v>
      </c>
      <c r="EE5">
        <f t="shared" ca="1" si="21"/>
        <v>0</v>
      </c>
      <c r="EF5">
        <f t="shared" ca="1" si="21"/>
        <v>0</v>
      </c>
      <c r="EG5">
        <f t="shared" ca="1" si="21"/>
        <v>0</v>
      </c>
      <c r="EH5">
        <f t="shared" ca="1" si="21"/>
        <v>5.60274126473074E-286</v>
      </c>
      <c r="EI5">
        <f t="shared" ca="1" si="21"/>
        <v>1.0851043243915352E-257</v>
      </c>
      <c r="EJ5">
        <f t="shared" ca="1" si="21"/>
        <v>9.2986867043606301E-232</v>
      </c>
      <c r="EK5">
        <f t="shared" ca="1" si="21"/>
        <v>5.8807631607577509E-208</v>
      </c>
      <c r="EL5">
        <f t="shared" ca="1" si="21"/>
        <v>4.2408245791189736E-186</v>
      </c>
      <c r="EM5">
        <f t="shared" ca="1" si="21"/>
        <v>5.0620962347449328E-166</v>
      </c>
      <c r="EN5">
        <f t="shared" ca="1" si="21"/>
        <v>1.3792213622672883E-147</v>
      </c>
      <c r="EO5">
        <f t="shared" ca="1" si="21"/>
        <v>1.1334064738980923E-130</v>
      </c>
      <c r="EP5">
        <f t="shared" ca="1" si="21"/>
        <v>3.5815195473449255E-115</v>
      </c>
      <c r="EQ5">
        <f t="shared" ca="1" si="21"/>
        <v>5.3829548419701071E-101</v>
      </c>
      <c r="ER5">
        <f t="shared" ca="1" si="21"/>
        <v>4.6386820356300223E-88</v>
      </c>
      <c r="ES5">
        <f t="shared" ca="1" si="21"/>
        <v>2.7023057061723118E-76</v>
      </c>
      <c r="ET5">
        <f t="shared" ca="1" si="21"/>
        <v>1.2310934780548044E-65</v>
      </c>
      <c r="EU5">
        <f t="shared" ca="1" si="21"/>
        <v>4.9900359350711209E-56</v>
      </c>
      <c r="EV5">
        <f t="shared" ca="1" si="21"/>
        <v>2.0179180608271359E-47</v>
      </c>
      <c r="EW5">
        <f t="shared" ca="1" si="21"/>
        <v>9.0130116125086023E-40</v>
      </c>
      <c r="EX5">
        <f t="shared" ca="1" si="21"/>
        <v>4.8670664190666688E-33</v>
      </c>
      <c r="EY5">
        <f t="shared" ca="1" si="21"/>
        <v>3.4433671136688439E-27</v>
      </c>
      <c r="EZ5">
        <f t="shared" ca="1" si="21"/>
        <v>3.4275666683430918E-22</v>
      </c>
      <c r="FA5">
        <f t="shared" ca="1" si="21"/>
        <v>5.1134187498957561E-18</v>
      </c>
      <c r="FB5">
        <f t="shared" ca="1" si="21"/>
        <v>1.2089147587062769E-14</v>
      </c>
      <c r="FC5">
        <f t="shared" ca="1" si="21"/>
        <v>4.7572630562103113E-12</v>
      </c>
      <c r="FD5">
        <f t="shared" ca="1" si="21"/>
        <v>3.2526523546897111E-10</v>
      </c>
      <c r="FE5">
        <f t="shared" ca="1" si="21"/>
        <v>4.0105892233901871E-9</v>
      </c>
      <c r="FF5">
        <f t="shared" ca="1" si="21"/>
        <v>9.207548074672582E-9</v>
      </c>
      <c r="FG5">
        <f t="shared" ca="1" si="21"/>
        <v>4.0436407111213806E-9</v>
      </c>
      <c r="FH5">
        <f t="shared" ca="1" si="21"/>
        <v>3.473745817302933E-10</v>
      </c>
      <c r="FI5">
        <f t="shared" ca="1" si="21"/>
        <v>5.9429855080728843E-12</v>
      </c>
      <c r="FJ5">
        <f t="shared" ca="1" si="21"/>
        <v>2.052774750836032E-14</v>
      </c>
      <c r="FK5">
        <f t="shared" ca="1" si="21"/>
        <v>1.4454019598205759E-17</v>
      </c>
      <c r="FL5">
        <f t="shared" ca="1" si="21"/>
        <v>2.0864634039343873E-21</v>
      </c>
      <c r="FM5">
        <f t="shared" ca="1" si="21"/>
        <v>6.1857415899331855E-26</v>
      </c>
      <c r="FN5">
        <f t="shared" ca="1" si="21"/>
        <v>3.7588789250686404E-31</v>
      </c>
      <c r="FO5">
        <f t="shared" ca="1" si="21"/>
        <v>4.6546694308629737E-37</v>
      </c>
      <c r="FP5">
        <f t="shared" ca="1" si="21"/>
        <v>1.1633467131817896E-43</v>
      </c>
      <c r="FQ5">
        <f t="shared" ca="1" si="21"/>
        <v>5.7899560444567116E-51</v>
      </c>
      <c r="FR5">
        <f t="shared" ca="1" si="21"/>
        <v>5.6395230082719856E-59</v>
      </c>
      <c r="FS5">
        <f t="shared" ca="1" si="21"/>
        <v>1.0522534962873902E-67</v>
      </c>
      <c r="FT5">
        <f t="shared" ca="1" si="21"/>
        <v>3.6661884056995909E-77</v>
      </c>
      <c r="FU5">
        <f t="shared" ca="1" si="21"/>
        <v>2.3150069374866348E-87</v>
      </c>
      <c r="FV5">
        <f t="shared" ca="1" si="21"/>
        <v>2.5597053134991102E-98</v>
      </c>
      <c r="FW5">
        <f t="shared" ca="1" si="21"/>
        <v>4.7654759432987014E-110</v>
      </c>
      <c r="FX5">
        <f t="shared" ca="1" si="21"/>
        <v>1.4291323528738158E-122</v>
      </c>
      <c r="FY5">
        <f t="shared" ca="1" si="21"/>
        <v>6.5690363101136517E-136</v>
      </c>
      <c r="FZ5">
        <f t="shared" ca="1" si="21"/>
        <v>4.3779772400058605E-150</v>
      </c>
      <c r="GA5">
        <f t="shared" ca="1" si="21"/>
        <v>3.9767683348730377E-165</v>
      </c>
      <c r="GB5">
        <f t="shared" ca="1" si="21"/>
        <v>4.5966496237884271E-181</v>
      </c>
      <c r="GC5">
        <f t="shared" ref="DR5:GC9" ca="1" si="26">_xlfn.BINOM.DIST($R5,$C5,GC$1,FALSE)*$F5*$B5</f>
        <v>6.265138030866571E-198</v>
      </c>
      <c r="GD5">
        <f t="shared" ca="1" si="22"/>
        <v>9.2546726158476724E-216</v>
      </c>
      <c r="GE5">
        <f t="shared" ca="1" si="22"/>
        <v>1.3494910470062655E-234</v>
      </c>
      <c r="GF5">
        <f t="shared" ca="1" si="22"/>
        <v>1.7516447849283264E-254</v>
      </c>
      <c r="GG5">
        <f t="shared" ca="1" si="22"/>
        <v>1.804833620622334E-275</v>
      </c>
      <c r="GH5">
        <f t="shared" ca="1" si="22"/>
        <v>1.3001029904409066E-297</v>
      </c>
      <c r="GI5">
        <f t="shared" ca="1" si="22"/>
        <v>0</v>
      </c>
      <c r="GJ5">
        <f t="shared" ca="1" si="22"/>
        <v>0</v>
      </c>
      <c r="GK5">
        <f t="shared" ca="1" si="22"/>
        <v>0</v>
      </c>
      <c r="GL5">
        <f t="shared" ca="1" si="22"/>
        <v>0</v>
      </c>
      <c r="GM5">
        <f t="shared" ca="1" si="22"/>
        <v>0</v>
      </c>
      <c r="GN5">
        <f t="shared" ca="1" si="22"/>
        <v>0</v>
      </c>
      <c r="GO5">
        <f t="shared" ca="1" si="22"/>
        <v>0</v>
      </c>
      <c r="GP5">
        <f t="shared" ca="1" si="22"/>
        <v>0</v>
      </c>
      <c r="GQ5">
        <f t="shared" ca="1" si="22"/>
        <v>0</v>
      </c>
      <c r="GR5">
        <f t="shared" ca="1" si="22"/>
        <v>0</v>
      </c>
      <c r="GS5">
        <f t="shared" ca="1" si="22"/>
        <v>0</v>
      </c>
      <c r="GT5">
        <f t="shared" ca="1" si="22"/>
        <v>0</v>
      </c>
      <c r="GU5">
        <f t="shared" ca="1" si="22"/>
        <v>0</v>
      </c>
      <c r="GV5">
        <f t="shared" ca="1" si="22"/>
        <v>0</v>
      </c>
      <c r="GW5">
        <f t="shared" ca="1" si="22"/>
        <v>0</v>
      </c>
      <c r="GX5">
        <f t="shared" ca="1" si="22"/>
        <v>0</v>
      </c>
      <c r="GY5">
        <f t="shared" ca="1" si="22"/>
        <v>0</v>
      </c>
      <c r="GZ5">
        <f t="shared" ca="1" si="22"/>
        <v>0</v>
      </c>
      <c r="HA5">
        <f t="shared" ca="1" si="22"/>
        <v>0</v>
      </c>
      <c r="HB5">
        <f t="shared" ca="1" si="22"/>
        <v>0</v>
      </c>
      <c r="HC5">
        <f t="shared" ca="1" si="22"/>
        <v>0</v>
      </c>
      <c r="HD5">
        <f t="shared" ca="1" si="22"/>
        <v>0</v>
      </c>
      <c r="HE5">
        <f t="shared" ca="1" si="22"/>
        <v>0</v>
      </c>
      <c r="HF5">
        <f t="shared" ca="1" si="22"/>
        <v>0</v>
      </c>
      <c r="HG5">
        <f t="shared" ca="1" si="22"/>
        <v>0</v>
      </c>
      <c r="HH5">
        <f t="shared" ca="1" si="22"/>
        <v>0</v>
      </c>
      <c r="HI5">
        <f t="shared" ca="1" si="22"/>
        <v>0</v>
      </c>
      <c r="HJ5">
        <f t="shared" ca="1" si="22"/>
        <v>0</v>
      </c>
      <c r="HK5">
        <f t="shared" ca="1" si="22"/>
        <v>0</v>
      </c>
      <c r="HL5">
        <f t="shared" ca="1" si="22"/>
        <v>0</v>
      </c>
    </row>
    <row r="6" spans="1:220" x14ac:dyDescent="0.25">
      <c r="A6" s="6">
        <v>45159</v>
      </c>
      <c r="B6">
        <f t="shared" ca="1" si="4"/>
        <v>1.1063855992890979E-6</v>
      </c>
      <c r="C6">
        <v>4000</v>
      </c>
      <c r="D6">
        <f t="shared" si="5"/>
        <v>1.6020599913279625</v>
      </c>
      <c r="E6" t="s">
        <v>7</v>
      </c>
      <c r="F6">
        <v>0.75285290000000005</v>
      </c>
      <c r="G6">
        <v>43</v>
      </c>
      <c r="H6">
        <v>41</v>
      </c>
      <c r="I6">
        <f t="shared" si="6"/>
        <v>1</v>
      </c>
      <c r="J6">
        <f t="shared" si="7"/>
        <v>0</v>
      </c>
      <c r="K6">
        <f t="shared" ca="1" si="8"/>
        <v>1.3995229211936689E-6</v>
      </c>
      <c r="L6">
        <f t="shared" ca="1" si="9"/>
        <v>0</v>
      </c>
      <c r="M6">
        <f t="shared" si="10"/>
        <v>1.0487804878048781</v>
      </c>
      <c r="Q6">
        <f t="shared" si="23"/>
        <v>1720</v>
      </c>
      <c r="R6">
        <f t="shared" si="24"/>
        <v>1640</v>
      </c>
      <c r="S6">
        <f t="shared" ca="1" si="11"/>
        <v>0</v>
      </c>
      <c r="T6">
        <f t="shared" ca="1" si="11"/>
        <v>0</v>
      </c>
      <c r="U6">
        <f t="shared" ca="1" si="11"/>
        <v>0</v>
      </c>
      <c r="V6">
        <f t="shared" ca="1" si="11"/>
        <v>0</v>
      </c>
      <c r="W6">
        <f t="shared" ca="1" si="11"/>
        <v>0</v>
      </c>
      <c r="X6">
        <f t="shared" ca="1" si="11"/>
        <v>0</v>
      </c>
      <c r="Y6">
        <f t="shared" ca="1" si="11"/>
        <v>0</v>
      </c>
      <c r="Z6">
        <f t="shared" ca="1" si="11"/>
        <v>0</v>
      </c>
      <c r="AA6">
        <f t="shared" ca="1" si="11"/>
        <v>0</v>
      </c>
      <c r="AB6">
        <f t="shared" ca="1" si="11"/>
        <v>0</v>
      </c>
      <c r="AC6">
        <f t="shared" ca="1" si="12"/>
        <v>0</v>
      </c>
      <c r="AD6">
        <f t="shared" ca="1" si="12"/>
        <v>0</v>
      </c>
      <c r="AE6">
        <f t="shared" ca="1" si="12"/>
        <v>0</v>
      </c>
      <c r="AF6">
        <f t="shared" ca="1" si="12"/>
        <v>0</v>
      </c>
      <c r="AG6">
        <f t="shared" ca="1" si="12"/>
        <v>0</v>
      </c>
      <c r="AH6">
        <f t="shared" ca="1" si="12"/>
        <v>0</v>
      </c>
      <c r="AI6">
        <f t="shared" ca="1" si="12"/>
        <v>0</v>
      </c>
      <c r="AJ6">
        <f t="shared" ca="1" si="12"/>
        <v>0</v>
      </c>
      <c r="AK6">
        <f t="shared" ca="1" si="12"/>
        <v>4.2626028600232038E-299</v>
      </c>
      <c r="AL6">
        <f t="shared" ca="1" si="12"/>
        <v>7.369183001228862E-271</v>
      </c>
      <c r="AM6">
        <f t="shared" ca="1" si="13"/>
        <v>7.6233444487026955E-245</v>
      </c>
      <c r="AN6">
        <f t="shared" ca="1" si="13"/>
        <v>7.4531136551152465E-221</v>
      </c>
      <c r="AO6">
        <f t="shared" ca="1" si="13"/>
        <v>1.0187973530107283E-198</v>
      </c>
      <c r="AP6">
        <f t="shared" ca="1" si="13"/>
        <v>2.7296942376374303E-178</v>
      </c>
      <c r="AQ6">
        <f t="shared" ca="1" si="13"/>
        <v>1.9218027194939106E-159</v>
      </c>
      <c r="AR6">
        <f t="shared" ca="1" si="13"/>
        <v>4.5906914977475718E-142</v>
      </c>
      <c r="AS6">
        <f t="shared" ca="1" si="13"/>
        <v>4.6543834095555908E-126</v>
      </c>
      <c r="AT6">
        <f t="shared" ca="1" si="13"/>
        <v>2.4388106762288646E-111</v>
      </c>
      <c r="AU6">
        <f t="shared" ca="1" si="13"/>
        <v>7.8575731243226113E-98</v>
      </c>
      <c r="AV6">
        <f t="shared" ca="1" si="13"/>
        <v>1.8154074992509306E-85</v>
      </c>
      <c r="AW6">
        <f t="shared" ca="1" si="14"/>
        <v>3.4472438840575827E-74</v>
      </c>
      <c r="AX6">
        <f t="shared" ca="1" si="14"/>
        <v>6.0732748427997604E-64</v>
      </c>
      <c r="AY6">
        <f t="shared" ca="1" si="14"/>
        <v>1.1057739127071075E-54</v>
      </c>
      <c r="AZ6">
        <f t="shared" ca="1" si="14"/>
        <v>2.2903898335206946E-46</v>
      </c>
      <c r="BA6">
        <f t="shared" ca="1" si="14"/>
        <v>5.8788585057971509E-39</v>
      </c>
      <c r="BB6">
        <f t="shared" ca="1" si="14"/>
        <v>2.0177719835326346E-32</v>
      </c>
      <c r="BC6">
        <f t="shared" ca="1" si="14"/>
        <v>9.9088821322078171E-27</v>
      </c>
      <c r="BD6">
        <f t="shared" ca="1" si="14"/>
        <v>7.3926612947762126E-22</v>
      </c>
      <c r="BE6">
        <f t="shared" ca="1" si="14"/>
        <v>8.8352917797674306E-18</v>
      </c>
      <c r="BF6">
        <f t="shared" ca="1" si="14"/>
        <v>1.7722727893088667E-14</v>
      </c>
      <c r="BG6">
        <f t="shared" ca="1" si="15"/>
        <v>6.2146778097473819E-12</v>
      </c>
      <c r="BH6">
        <f t="shared" ca="1" si="15"/>
        <v>3.9464150754131756E-10</v>
      </c>
      <c r="BI6">
        <f t="shared" ca="1" si="15"/>
        <v>4.6772164379250811E-9</v>
      </c>
      <c r="BJ6">
        <f t="shared" ca="1" si="15"/>
        <v>1.0611998736687077E-8</v>
      </c>
      <c r="BK6">
        <f t="shared" ca="1" si="15"/>
        <v>4.7063886693998205E-9</v>
      </c>
      <c r="BL6">
        <f t="shared" ca="1" si="15"/>
        <v>4.1479966780275676E-10</v>
      </c>
      <c r="BM6">
        <f t="shared" ca="1" si="15"/>
        <v>7.3557260791135918E-12</v>
      </c>
      <c r="BN6">
        <f t="shared" ca="1" si="15"/>
        <v>2.6465554561909679E-14</v>
      </c>
      <c r="BO6">
        <f t="shared" ca="1" si="15"/>
        <v>1.9405928762604956E-17</v>
      </c>
      <c r="BP6">
        <f t="shared" ca="1" si="15"/>
        <v>2.9016285234785675E-21</v>
      </c>
      <c r="BQ6">
        <f t="shared" ca="1" si="16"/>
        <v>8.8186072995977937E-26</v>
      </c>
      <c r="BR6">
        <f t="shared" ca="1" si="16"/>
        <v>5.409386500794402E-31</v>
      </c>
      <c r="BS6">
        <f t="shared" ca="1" si="16"/>
        <v>6.6245278102481869E-37</v>
      </c>
      <c r="BT6">
        <f t="shared" ca="1" si="16"/>
        <v>1.5958588127230233E-43</v>
      </c>
      <c r="BU6">
        <f t="shared" ca="1" si="16"/>
        <v>7.4217409049346971E-51</v>
      </c>
      <c r="BV6">
        <f t="shared" ca="1" si="16"/>
        <v>6.5123839504294765E-59</v>
      </c>
      <c r="BW6">
        <f t="shared" ca="1" si="16"/>
        <v>1.0492802503582832E-67</v>
      </c>
      <c r="BX6">
        <f t="shared" ca="1" si="16"/>
        <v>3.0075519490096429E-77</v>
      </c>
      <c r="BY6">
        <f t="shared" ca="1" si="16"/>
        <v>1.4788144818167681E-87</v>
      </c>
      <c r="BZ6">
        <f t="shared" ca="1" si="16"/>
        <v>1.1968397504795229E-98</v>
      </c>
      <c r="CA6">
        <f t="shared" ca="1" si="17"/>
        <v>1.5216457139704531E-110</v>
      </c>
      <c r="CB6">
        <f t="shared" ca="1" si="17"/>
        <v>2.8840507505254502E-123</v>
      </c>
      <c r="CC6">
        <f t="shared" ca="1" si="17"/>
        <v>7.6857965261374163E-137</v>
      </c>
      <c r="CD6">
        <f t="shared" ca="1" si="17"/>
        <v>2.698103419462437E-151</v>
      </c>
      <c r="CE6">
        <f t="shared" ca="1" si="17"/>
        <v>1.160485346953578E-166</v>
      </c>
      <c r="CF6">
        <f t="shared" ca="1" si="17"/>
        <v>5.6428330817552421E-183</v>
      </c>
      <c r="CG6">
        <f t="shared" ca="1" si="17"/>
        <v>2.8371522881842642E-200</v>
      </c>
      <c r="CH6">
        <f t="shared" ca="1" si="17"/>
        <v>1.33606081370519E-218</v>
      </c>
      <c r="CI6">
        <f t="shared" ca="1" si="17"/>
        <v>5.2803545413304576E-238</v>
      </c>
      <c r="CJ6">
        <f t="shared" ca="1" si="17"/>
        <v>1.5505317714735786E-258</v>
      </c>
      <c r="CK6">
        <f t="shared" ca="1" si="18"/>
        <v>2.9544200692119949E-280</v>
      </c>
      <c r="CL6">
        <f t="shared" ca="1" si="18"/>
        <v>3.1417937098554172E-303</v>
      </c>
      <c r="CM6">
        <f t="shared" ca="1" si="18"/>
        <v>0</v>
      </c>
      <c r="CN6">
        <f t="shared" ca="1" si="18"/>
        <v>0</v>
      </c>
      <c r="CO6">
        <f t="shared" ca="1" si="18"/>
        <v>0</v>
      </c>
      <c r="CP6">
        <f t="shared" ca="1" si="18"/>
        <v>0</v>
      </c>
      <c r="CQ6">
        <f t="shared" ca="1" si="18"/>
        <v>0</v>
      </c>
      <c r="CR6">
        <f t="shared" ca="1" si="18"/>
        <v>0</v>
      </c>
      <c r="CS6">
        <f t="shared" ca="1" si="18"/>
        <v>0</v>
      </c>
      <c r="CT6">
        <f t="shared" ca="1" si="18"/>
        <v>0</v>
      </c>
      <c r="CU6">
        <f t="shared" ca="1" si="19"/>
        <v>0</v>
      </c>
      <c r="CV6">
        <f t="shared" ca="1" si="19"/>
        <v>0</v>
      </c>
      <c r="CW6">
        <f t="shared" ca="1" si="19"/>
        <v>0</v>
      </c>
      <c r="CX6">
        <f t="shared" ca="1" si="19"/>
        <v>0</v>
      </c>
      <c r="CY6">
        <f t="shared" ca="1" si="19"/>
        <v>0</v>
      </c>
      <c r="CZ6">
        <f t="shared" ca="1" si="19"/>
        <v>0</v>
      </c>
      <c r="DA6">
        <f t="shared" ca="1" si="19"/>
        <v>0</v>
      </c>
      <c r="DB6">
        <f t="shared" ca="1" si="19"/>
        <v>0</v>
      </c>
      <c r="DC6">
        <f t="shared" ca="1" si="19"/>
        <v>0</v>
      </c>
      <c r="DD6">
        <f t="shared" ca="1" si="19"/>
        <v>0</v>
      </c>
      <c r="DE6">
        <f t="shared" ca="1" si="20"/>
        <v>0</v>
      </c>
      <c r="DF6">
        <f t="shared" ca="1" si="20"/>
        <v>0</v>
      </c>
      <c r="DG6">
        <f t="shared" ca="1" si="20"/>
        <v>0</v>
      </c>
      <c r="DH6">
        <f t="shared" ca="1" si="20"/>
        <v>0</v>
      </c>
      <c r="DI6">
        <f t="shared" ca="1" si="20"/>
        <v>0</v>
      </c>
      <c r="DJ6">
        <f t="shared" ca="1" si="20"/>
        <v>0</v>
      </c>
      <c r="DK6">
        <f t="shared" ca="1" si="20"/>
        <v>0</v>
      </c>
      <c r="DL6">
        <f t="shared" ca="1" si="20"/>
        <v>0</v>
      </c>
      <c r="DM6">
        <f t="shared" ca="1" si="20"/>
        <v>0</v>
      </c>
      <c r="DN6">
        <f t="shared" ca="1" si="20"/>
        <v>0</v>
      </c>
      <c r="DQ6">
        <f t="shared" ca="1" si="25"/>
        <v>0</v>
      </c>
      <c r="DR6">
        <f t="shared" ca="1" si="26"/>
        <v>0</v>
      </c>
      <c r="DS6">
        <f t="shared" ca="1" si="26"/>
        <v>0</v>
      </c>
      <c r="DT6">
        <f t="shared" ca="1" si="26"/>
        <v>0</v>
      </c>
      <c r="DU6">
        <f t="shared" ca="1" si="26"/>
        <v>0</v>
      </c>
      <c r="DV6">
        <f t="shared" ca="1" si="26"/>
        <v>0</v>
      </c>
      <c r="DW6">
        <f t="shared" ca="1" si="26"/>
        <v>0</v>
      </c>
      <c r="DX6">
        <f t="shared" ca="1" si="26"/>
        <v>0</v>
      </c>
      <c r="DY6">
        <f t="shared" ca="1" si="26"/>
        <v>0</v>
      </c>
      <c r="DZ6">
        <f t="shared" ca="1" si="26"/>
        <v>0</v>
      </c>
      <c r="EA6">
        <f t="shared" ca="1" si="26"/>
        <v>0</v>
      </c>
      <c r="EB6">
        <f t="shared" ca="1" si="26"/>
        <v>0</v>
      </c>
      <c r="EC6">
        <f t="shared" ca="1" si="26"/>
        <v>0</v>
      </c>
      <c r="ED6">
        <f t="shared" ca="1" si="26"/>
        <v>0</v>
      </c>
      <c r="EE6">
        <f t="shared" ca="1" si="26"/>
        <v>0</v>
      </c>
      <c r="EF6">
        <f t="shared" ca="1" si="26"/>
        <v>0</v>
      </c>
      <c r="EG6">
        <f t="shared" ca="1" si="26"/>
        <v>0</v>
      </c>
      <c r="EH6">
        <f t="shared" ca="1" si="26"/>
        <v>6.4999047842663005E-286</v>
      </c>
      <c r="EI6">
        <f t="shared" ca="1" si="26"/>
        <v>1.2588614137760923E-257</v>
      </c>
      <c r="EJ6">
        <f t="shared" ca="1" si="26"/>
        <v>1.0787679698425587E-231</v>
      </c>
      <c r="EK6">
        <f t="shared" ca="1" si="26"/>
        <v>6.8224461558432018E-208</v>
      </c>
      <c r="EL6">
        <f t="shared" ca="1" si="26"/>
        <v>4.9199052157862355E-186</v>
      </c>
      <c r="EM6">
        <f t="shared" ca="1" si="26"/>
        <v>5.8726865974983226E-166</v>
      </c>
      <c r="EN6">
        <f t="shared" ca="1" si="26"/>
        <v>1.6000752323861359E-147</v>
      </c>
      <c r="EO6">
        <f t="shared" ca="1" si="26"/>
        <v>1.314898156833351E-130</v>
      </c>
      <c r="EP6">
        <f t="shared" ca="1" si="26"/>
        <v>4.1550260739819009E-115</v>
      </c>
      <c r="EQ6">
        <f t="shared" ca="1" si="26"/>
        <v>6.2449240965426693E-101</v>
      </c>
      <c r="ER6">
        <f t="shared" ca="1" si="26"/>
        <v>5.3814713425876431E-88</v>
      </c>
      <c r="ES6">
        <f t="shared" ca="1" si="26"/>
        <v>3.1350242601187959E-76</v>
      </c>
      <c r="ET6">
        <f t="shared" ca="1" si="26"/>
        <v>1.428227721001503E-65</v>
      </c>
      <c r="EU6">
        <f t="shared" ca="1" si="26"/>
        <v>5.7890873262712252E-56</v>
      </c>
      <c r="EV6">
        <f t="shared" ca="1" si="26"/>
        <v>2.3410460412288958E-47</v>
      </c>
      <c r="EW6">
        <f t="shared" ca="1" si="26"/>
        <v>1.0456259629474045E-39</v>
      </c>
      <c r="EX6">
        <f t="shared" ca="1" si="26"/>
        <v>5.6464267771525677E-33</v>
      </c>
      <c r="EY6">
        <f t="shared" ca="1" si="26"/>
        <v>3.9947513759047357E-27</v>
      </c>
      <c r="EZ6">
        <f t="shared" ca="1" si="26"/>
        <v>3.9764208149679133E-22</v>
      </c>
      <c r="FA6">
        <f t="shared" ca="1" si="26"/>
        <v>5.9322273554964428E-18</v>
      </c>
      <c r="FB6">
        <f t="shared" ca="1" si="26"/>
        <v>1.4024975369378772E-14</v>
      </c>
      <c r="FC6">
        <f t="shared" ca="1" si="26"/>
        <v>5.5190406692036993E-12</v>
      </c>
      <c r="FD6">
        <f t="shared" ca="1" si="26"/>
        <v>3.77349757963859E-10</v>
      </c>
      <c r="FE6">
        <f t="shared" ca="1" si="26"/>
        <v>4.6528024138722311E-9</v>
      </c>
      <c r="FF6">
        <f t="shared" ca="1" si="26"/>
        <v>1.0681947095910114E-8</v>
      </c>
      <c r="FG6">
        <f t="shared" ca="1" si="26"/>
        <v>4.6911464160455006E-9</v>
      </c>
      <c r="FH6">
        <f t="shared" ca="1" si="26"/>
        <v>4.029994602704093E-10</v>
      </c>
      <c r="FI6">
        <f t="shared" ca="1" si="26"/>
        <v>6.8946321294393524E-12</v>
      </c>
      <c r="FJ6">
        <f t="shared" ca="1" si="26"/>
        <v>2.3814843116124917E-14</v>
      </c>
      <c r="FK6">
        <f t="shared" ca="1" si="26"/>
        <v>1.6768532884013444E-17</v>
      </c>
      <c r="FL6">
        <f t="shared" ca="1" si="26"/>
        <v>2.4205675080520495E-21</v>
      </c>
      <c r="FM6">
        <f t="shared" ca="1" si="26"/>
        <v>7.1762605936745909E-26</v>
      </c>
      <c r="FN6">
        <f t="shared" ca="1" si="26"/>
        <v>4.3607858999902635E-31</v>
      </c>
      <c r="FO6">
        <f t="shared" ca="1" si="26"/>
        <v>5.400018789605547E-37</v>
      </c>
      <c r="FP6">
        <f t="shared" ca="1" si="26"/>
        <v>1.3496327082550352E-43</v>
      </c>
      <c r="FQ6">
        <f t="shared" ca="1" si="26"/>
        <v>6.7170981517499024E-51</v>
      </c>
      <c r="FR6">
        <f t="shared" ca="1" si="26"/>
        <v>6.5425763658227067E-59</v>
      </c>
      <c r="FS6">
        <f t="shared" ca="1" si="26"/>
        <v>1.2207502027327776E-67</v>
      </c>
      <c r="FT6">
        <f t="shared" ca="1" si="26"/>
        <v>4.2532529046517811E-77</v>
      </c>
      <c r="FU6">
        <f t="shared" ca="1" si="26"/>
        <v>2.6857075773428934E-87</v>
      </c>
      <c r="FV6">
        <f t="shared" ca="1" si="26"/>
        <v>2.969589354100636E-98</v>
      </c>
      <c r="FW6">
        <f t="shared" ca="1" si="26"/>
        <v>5.5285686808601565E-110</v>
      </c>
      <c r="FX6">
        <f t="shared" ca="1" si="26"/>
        <v>1.6579784392811326E-122</v>
      </c>
      <c r="FY6">
        <f t="shared" ca="1" si="26"/>
        <v>7.6209320621159874E-136</v>
      </c>
      <c r="FZ6">
        <f t="shared" ca="1" si="26"/>
        <v>5.0790200480711728E-150</v>
      </c>
      <c r="GA6">
        <f t="shared" ca="1" si="26"/>
        <v>4.6135658072374392E-165</v>
      </c>
      <c r="GB6">
        <f t="shared" ca="1" si="26"/>
        <v>5.332708306439022E-181</v>
      </c>
      <c r="GC6">
        <f t="shared" ca="1" si="26"/>
        <v>7.268370737957941E-198</v>
      </c>
      <c r="GD6">
        <f t="shared" ca="1" si="22"/>
        <v>1.073661766093665E-215</v>
      </c>
      <c r="GE6">
        <f t="shared" ca="1" si="22"/>
        <v>1.5655842199920174E-234</v>
      </c>
      <c r="GF6">
        <f t="shared" ca="1" si="22"/>
        <v>2.0321345891095537E-254</v>
      </c>
      <c r="GG6">
        <f t="shared" ca="1" si="22"/>
        <v>2.0938405204138168E-275</v>
      </c>
      <c r="GH6">
        <f t="shared" ca="1" si="22"/>
        <v>1.5082876842452041E-297</v>
      </c>
      <c r="GI6">
        <f t="shared" ca="1" si="22"/>
        <v>0</v>
      </c>
      <c r="GJ6">
        <f t="shared" ca="1" si="22"/>
        <v>0</v>
      </c>
      <c r="GK6">
        <f t="shared" ca="1" si="22"/>
        <v>0</v>
      </c>
      <c r="GL6">
        <f t="shared" ca="1" si="22"/>
        <v>0</v>
      </c>
      <c r="GM6">
        <f t="shared" ca="1" si="22"/>
        <v>0</v>
      </c>
      <c r="GN6">
        <f t="shared" ca="1" si="22"/>
        <v>0</v>
      </c>
      <c r="GO6">
        <f t="shared" ca="1" si="22"/>
        <v>0</v>
      </c>
      <c r="GP6">
        <f t="shared" ca="1" si="22"/>
        <v>0</v>
      </c>
      <c r="GQ6">
        <f t="shared" ca="1" si="22"/>
        <v>0</v>
      </c>
      <c r="GR6">
        <f t="shared" ca="1" si="22"/>
        <v>0</v>
      </c>
      <c r="GS6">
        <f t="shared" ca="1" si="22"/>
        <v>0</v>
      </c>
      <c r="GT6">
        <f t="shared" ca="1" si="22"/>
        <v>0</v>
      </c>
      <c r="GU6">
        <f t="shared" ca="1" si="22"/>
        <v>0</v>
      </c>
      <c r="GV6">
        <f t="shared" ca="1" si="22"/>
        <v>0</v>
      </c>
      <c r="GW6">
        <f t="shared" ca="1" si="22"/>
        <v>0</v>
      </c>
      <c r="GX6">
        <f t="shared" ca="1" si="22"/>
        <v>0</v>
      </c>
      <c r="GY6">
        <f t="shared" ca="1" si="22"/>
        <v>0</v>
      </c>
      <c r="GZ6">
        <f t="shared" ca="1" si="22"/>
        <v>0</v>
      </c>
      <c r="HA6">
        <f t="shared" ca="1" si="22"/>
        <v>0</v>
      </c>
      <c r="HB6">
        <f t="shared" ca="1" si="22"/>
        <v>0</v>
      </c>
      <c r="HC6">
        <f t="shared" ca="1" si="22"/>
        <v>0</v>
      </c>
      <c r="HD6">
        <f t="shared" ca="1" si="22"/>
        <v>0</v>
      </c>
      <c r="HE6">
        <f t="shared" ca="1" si="22"/>
        <v>0</v>
      </c>
      <c r="HF6">
        <f t="shared" ca="1" si="22"/>
        <v>0</v>
      </c>
      <c r="HG6">
        <f t="shared" ca="1" si="22"/>
        <v>0</v>
      </c>
      <c r="HH6">
        <f t="shared" ca="1" si="22"/>
        <v>0</v>
      </c>
      <c r="HI6">
        <f t="shared" ca="1" si="22"/>
        <v>0</v>
      </c>
      <c r="HJ6">
        <f t="shared" ca="1" si="22"/>
        <v>0</v>
      </c>
      <c r="HK6">
        <f t="shared" ca="1" si="22"/>
        <v>0</v>
      </c>
      <c r="HL6">
        <f t="shared" ca="1" si="22"/>
        <v>0</v>
      </c>
    </row>
    <row r="7" spans="1:220" x14ac:dyDescent="0.25">
      <c r="A7" s="6">
        <v>45162</v>
      </c>
      <c r="B7">
        <f t="shared" ca="1" si="4"/>
        <v>1.2835504461597006E-6</v>
      </c>
      <c r="C7">
        <v>4000</v>
      </c>
      <c r="D7">
        <f t="shared" si="5"/>
        <v>1.6020599913279625</v>
      </c>
      <c r="E7" t="s">
        <v>7</v>
      </c>
      <c r="F7">
        <v>0.75285290000000005</v>
      </c>
      <c r="G7">
        <v>42</v>
      </c>
      <c r="H7">
        <v>42</v>
      </c>
      <c r="I7">
        <f t="shared" si="6"/>
        <v>1</v>
      </c>
      <c r="J7">
        <f t="shared" si="7"/>
        <v>0</v>
      </c>
      <c r="K7">
        <f t="shared" ca="1" si="8"/>
        <v>1.5481101015521119E-6</v>
      </c>
      <c r="L7">
        <f t="shared" ca="1" si="9"/>
        <v>0</v>
      </c>
      <c r="M7">
        <f t="shared" si="10"/>
        <v>1</v>
      </c>
      <c r="Q7">
        <f t="shared" si="23"/>
        <v>1680</v>
      </c>
      <c r="R7">
        <f t="shared" si="24"/>
        <v>1680</v>
      </c>
      <c r="S7">
        <f t="shared" ca="1" si="11"/>
        <v>0</v>
      </c>
      <c r="T7">
        <f t="shared" ca="1" si="11"/>
        <v>0</v>
      </c>
      <c r="U7">
        <f t="shared" ca="1" si="11"/>
        <v>0</v>
      </c>
      <c r="V7">
        <f t="shared" ca="1" si="11"/>
        <v>0</v>
      </c>
      <c r="W7">
        <f t="shared" ca="1" si="11"/>
        <v>0</v>
      </c>
      <c r="X7">
        <f t="shared" ca="1" si="11"/>
        <v>0</v>
      </c>
      <c r="Y7">
        <f t="shared" ca="1" si="11"/>
        <v>0</v>
      </c>
      <c r="Z7">
        <f t="shared" ca="1" si="11"/>
        <v>0</v>
      </c>
      <c r="AA7">
        <f t="shared" ca="1" si="11"/>
        <v>0</v>
      </c>
      <c r="AB7">
        <f t="shared" ca="1" si="11"/>
        <v>0</v>
      </c>
      <c r="AC7">
        <f t="shared" ca="1" si="12"/>
        <v>0</v>
      </c>
      <c r="AD7">
        <f t="shared" ca="1" si="12"/>
        <v>0</v>
      </c>
      <c r="AE7">
        <f t="shared" ca="1" si="12"/>
        <v>0</v>
      </c>
      <c r="AF7">
        <f t="shared" ca="1" si="12"/>
        <v>0</v>
      </c>
      <c r="AG7">
        <f t="shared" ca="1" si="12"/>
        <v>0</v>
      </c>
      <c r="AH7">
        <f t="shared" ca="1" si="12"/>
        <v>0</v>
      </c>
      <c r="AI7">
        <f t="shared" ca="1" si="12"/>
        <v>0</v>
      </c>
      <c r="AJ7">
        <f t="shared" ca="1" si="12"/>
        <v>1.9735389272355136E-307</v>
      </c>
      <c r="AK7">
        <f t="shared" ca="1" si="12"/>
        <v>6.1070232427069563E-278</v>
      </c>
      <c r="AL7">
        <f t="shared" ca="1" si="12"/>
        <v>7.4332179730815914E-251</v>
      </c>
      <c r="AM7">
        <f t="shared" ca="1" si="13"/>
        <v>6.0123742469339067E-226</v>
      </c>
      <c r="AN7">
        <f t="shared" ca="1" si="13"/>
        <v>5.0483611497194947E-203</v>
      </c>
      <c r="AO7">
        <f t="shared" ca="1" si="13"/>
        <v>6.4486007927479887E-182</v>
      </c>
      <c r="AP7">
        <f t="shared" ca="1" si="13"/>
        <v>1.7423298568043536E-162</v>
      </c>
      <c r="AQ7">
        <f t="shared" ca="1" si="13"/>
        <v>1.3252677694309815E-144</v>
      </c>
      <c r="AR7">
        <f t="shared" ca="1" si="13"/>
        <v>3.6410706580758378E-128</v>
      </c>
      <c r="AS7">
        <f t="shared" ca="1" si="13"/>
        <v>4.4946702559506192E-113</v>
      </c>
      <c r="AT7">
        <f t="shared" ca="1" si="13"/>
        <v>3.0202489057967791E-99</v>
      </c>
      <c r="AU7">
        <f t="shared" ca="1" si="13"/>
        <v>1.3084822768387314E-86</v>
      </c>
      <c r="AV7">
        <f t="shared" ca="1" si="13"/>
        <v>4.2451101893031622E-75</v>
      </c>
      <c r="AW7">
        <f t="shared" ca="1" si="14"/>
        <v>1.1777259142371925E-64</v>
      </c>
      <c r="AX7">
        <f t="shared" ca="1" si="14"/>
        <v>3.1435445616186961E-55</v>
      </c>
      <c r="AY7">
        <f t="shared" ca="1" si="14"/>
        <v>8.9644680770490217E-47</v>
      </c>
      <c r="AZ7">
        <f t="shared" ca="1" si="14"/>
        <v>2.9980904420097091E-39</v>
      </c>
      <c r="BA7">
        <f t="shared" ca="1" si="14"/>
        <v>1.2775989824263725E-32</v>
      </c>
      <c r="BB7">
        <f t="shared" ca="1" si="14"/>
        <v>7.4676746594146407E-27</v>
      </c>
      <c r="BC7">
        <f t="shared" ca="1" si="14"/>
        <v>6.3918180050047749E-22</v>
      </c>
      <c r="BD7">
        <f t="shared" ca="1" si="14"/>
        <v>8.4889628689198471E-18</v>
      </c>
      <c r="BE7">
        <f t="shared" ca="1" si="14"/>
        <v>1.8409645312377201E-14</v>
      </c>
      <c r="BF7">
        <f t="shared" ca="1" si="14"/>
        <v>6.8177409978166949E-12</v>
      </c>
      <c r="BG7">
        <f t="shared" ca="1" si="15"/>
        <v>4.4830108517033134E-10</v>
      </c>
      <c r="BH7">
        <f t="shared" ca="1" si="15"/>
        <v>5.4128970609584132E-9</v>
      </c>
      <c r="BI7">
        <f t="shared" ca="1" si="15"/>
        <v>1.2349131168562403E-8</v>
      </c>
      <c r="BJ7">
        <f t="shared" ca="1" si="15"/>
        <v>5.4519768488445592E-9</v>
      </c>
      <c r="BK7">
        <f t="shared" ca="1" si="15"/>
        <v>4.7490049284004636E-10</v>
      </c>
      <c r="BL7">
        <f t="shared" ca="1" si="15"/>
        <v>8.2860249816688948E-12</v>
      </c>
      <c r="BM7">
        <f t="shared" ca="1" si="15"/>
        <v>2.9279488359635799E-14</v>
      </c>
      <c r="BN7">
        <f t="shared" ca="1" si="15"/>
        <v>2.110096295020779E-17</v>
      </c>
      <c r="BO7">
        <f t="shared" ca="1" si="15"/>
        <v>3.1111395573170122E-21</v>
      </c>
      <c r="BP7">
        <f t="shared" ca="1" si="15"/>
        <v>9.3779187178841324E-26</v>
      </c>
      <c r="BQ7">
        <f t="shared" ca="1" si="16"/>
        <v>5.753085298612979E-31</v>
      </c>
      <c r="BR7">
        <f t="shared" ca="1" si="16"/>
        <v>7.1233614193738277E-37</v>
      </c>
      <c r="BS7">
        <f t="shared" ca="1" si="16"/>
        <v>1.7586178904400946E-43</v>
      </c>
      <c r="BT7">
        <f t="shared" ca="1" si="16"/>
        <v>8.5187291317405277E-51</v>
      </c>
      <c r="BU7">
        <f t="shared" ca="1" si="16"/>
        <v>7.935411873124128E-59</v>
      </c>
      <c r="BV7">
        <f t="shared" ca="1" si="16"/>
        <v>1.3875025125324844E-67</v>
      </c>
      <c r="BW7">
        <f t="shared" ca="1" si="16"/>
        <v>4.4256624573705212E-77</v>
      </c>
      <c r="BX7">
        <f t="shared" ca="1" si="16"/>
        <v>2.491483087826768E-87</v>
      </c>
      <c r="BY7">
        <f t="shared" ca="1" si="16"/>
        <v>2.3837811321206185E-98</v>
      </c>
      <c r="BZ7">
        <f t="shared" ca="1" si="16"/>
        <v>3.7137324946486196E-110</v>
      </c>
      <c r="CA7">
        <f t="shared" ca="1" si="17"/>
        <v>8.9776773772898182E-123</v>
      </c>
      <c r="CB7">
        <f t="shared" ca="1" si="17"/>
        <v>3.1907633036318169E-136</v>
      </c>
      <c r="CC7">
        <f t="shared" ca="1" si="17"/>
        <v>1.5698782667495551E-150</v>
      </c>
      <c r="CD7">
        <f t="shared" ca="1" si="17"/>
        <v>1.0000147056775189E-165</v>
      </c>
      <c r="CE7">
        <f t="shared" ca="1" si="17"/>
        <v>7.6566984302868501E-182</v>
      </c>
      <c r="CF7">
        <f t="shared" ca="1" si="17"/>
        <v>6.4891157613023204E-199</v>
      </c>
      <c r="CG7">
        <f t="shared" ca="1" si="17"/>
        <v>5.5562620153656218E-217</v>
      </c>
      <c r="CH7">
        <f t="shared" ca="1" si="17"/>
        <v>4.3440270727432796E-236</v>
      </c>
      <c r="CI7">
        <f t="shared" ca="1" si="17"/>
        <v>2.7720848398792358E-256</v>
      </c>
      <c r="CJ7">
        <f t="shared" ca="1" si="17"/>
        <v>1.2749278355770556E-277</v>
      </c>
      <c r="CK7">
        <f t="shared" ca="1" si="18"/>
        <v>3.6804561066046147E-300</v>
      </c>
      <c r="CL7">
        <f t="shared" ca="1" si="18"/>
        <v>0</v>
      </c>
      <c r="CM7">
        <f t="shared" ca="1" si="18"/>
        <v>0</v>
      </c>
      <c r="CN7">
        <f t="shared" ca="1" si="18"/>
        <v>0</v>
      </c>
      <c r="CO7">
        <f t="shared" ca="1" si="18"/>
        <v>0</v>
      </c>
      <c r="CP7">
        <f t="shared" ca="1" si="18"/>
        <v>0</v>
      </c>
      <c r="CQ7">
        <f t="shared" ca="1" si="18"/>
        <v>0</v>
      </c>
      <c r="CR7">
        <f t="shared" ca="1" si="18"/>
        <v>0</v>
      </c>
      <c r="CS7">
        <f t="shared" ca="1" si="18"/>
        <v>0</v>
      </c>
      <c r="CT7">
        <f t="shared" ca="1" si="18"/>
        <v>0</v>
      </c>
      <c r="CU7">
        <f t="shared" ca="1" si="19"/>
        <v>0</v>
      </c>
      <c r="CV7">
        <f t="shared" ca="1" si="19"/>
        <v>0</v>
      </c>
      <c r="CW7">
        <f t="shared" ca="1" si="19"/>
        <v>0</v>
      </c>
      <c r="CX7">
        <f t="shared" ca="1" si="19"/>
        <v>0</v>
      </c>
      <c r="CY7">
        <f t="shared" ca="1" si="19"/>
        <v>0</v>
      </c>
      <c r="CZ7">
        <f t="shared" ca="1" si="19"/>
        <v>0</v>
      </c>
      <c r="DA7">
        <f t="shared" ca="1" si="19"/>
        <v>0</v>
      </c>
      <c r="DB7">
        <f t="shared" ca="1" si="19"/>
        <v>0</v>
      </c>
      <c r="DC7">
        <f t="shared" ca="1" si="19"/>
        <v>0</v>
      </c>
      <c r="DD7">
        <f t="shared" ca="1" si="19"/>
        <v>0</v>
      </c>
      <c r="DE7">
        <f t="shared" ca="1" si="20"/>
        <v>0</v>
      </c>
      <c r="DF7">
        <f t="shared" ca="1" si="20"/>
        <v>0</v>
      </c>
      <c r="DG7">
        <f t="shared" ca="1" si="20"/>
        <v>0</v>
      </c>
      <c r="DH7">
        <f t="shared" ca="1" si="20"/>
        <v>0</v>
      </c>
      <c r="DI7">
        <f t="shared" ca="1" si="20"/>
        <v>0</v>
      </c>
      <c r="DJ7">
        <f t="shared" ca="1" si="20"/>
        <v>0</v>
      </c>
      <c r="DK7">
        <f t="shared" ca="1" si="20"/>
        <v>0</v>
      </c>
      <c r="DL7">
        <f t="shared" ca="1" si="20"/>
        <v>0</v>
      </c>
      <c r="DM7">
        <f t="shared" ca="1" si="20"/>
        <v>0</v>
      </c>
      <c r="DN7">
        <f t="shared" ca="1" si="20"/>
        <v>0</v>
      </c>
      <c r="DQ7">
        <f t="shared" ca="1" si="25"/>
        <v>0</v>
      </c>
      <c r="DR7">
        <f t="shared" ca="1" si="26"/>
        <v>0</v>
      </c>
      <c r="DS7">
        <f t="shared" ca="1" si="26"/>
        <v>0</v>
      </c>
      <c r="DT7">
        <f t="shared" ca="1" si="26"/>
        <v>0</v>
      </c>
      <c r="DU7">
        <f t="shared" ca="1" si="26"/>
        <v>0</v>
      </c>
      <c r="DV7">
        <f t="shared" ca="1" si="26"/>
        <v>0</v>
      </c>
      <c r="DW7">
        <f t="shared" ca="1" si="26"/>
        <v>0</v>
      </c>
      <c r="DX7">
        <f t="shared" ca="1" si="26"/>
        <v>0</v>
      </c>
      <c r="DY7">
        <f t="shared" ca="1" si="26"/>
        <v>0</v>
      </c>
      <c r="DZ7">
        <f t="shared" ca="1" si="26"/>
        <v>0</v>
      </c>
      <c r="EA7">
        <f t="shared" ca="1" si="26"/>
        <v>0</v>
      </c>
      <c r="EB7">
        <f t="shared" ca="1" si="26"/>
        <v>0</v>
      </c>
      <c r="EC7">
        <f t="shared" ca="1" si="26"/>
        <v>0</v>
      </c>
      <c r="ED7">
        <f t="shared" ca="1" si="26"/>
        <v>0</v>
      </c>
      <c r="EE7">
        <f t="shared" ca="1" si="26"/>
        <v>0</v>
      </c>
      <c r="EF7">
        <f t="shared" ca="1" si="26"/>
        <v>0</v>
      </c>
      <c r="EG7">
        <f t="shared" ca="1" si="26"/>
        <v>0</v>
      </c>
      <c r="EH7">
        <f t="shared" ca="1" si="26"/>
        <v>1.9735389272355136E-307</v>
      </c>
      <c r="EI7">
        <f t="shared" ca="1" si="26"/>
        <v>6.1070232427069563E-278</v>
      </c>
      <c r="EJ7">
        <f t="shared" ca="1" si="26"/>
        <v>7.4332179730815914E-251</v>
      </c>
      <c r="EK7">
        <f t="shared" ca="1" si="26"/>
        <v>6.0123742469339067E-226</v>
      </c>
      <c r="EL7">
        <f t="shared" ca="1" si="26"/>
        <v>5.0483611497194947E-203</v>
      </c>
      <c r="EM7">
        <f t="shared" ca="1" si="26"/>
        <v>6.4486007927479887E-182</v>
      </c>
      <c r="EN7">
        <f t="shared" ca="1" si="26"/>
        <v>1.7423298568043536E-162</v>
      </c>
      <c r="EO7">
        <f t="shared" ca="1" si="26"/>
        <v>1.3252677694309815E-144</v>
      </c>
      <c r="EP7">
        <f t="shared" ca="1" si="26"/>
        <v>3.6410706580758378E-128</v>
      </c>
      <c r="EQ7">
        <f t="shared" ca="1" si="26"/>
        <v>4.4946702559506192E-113</v>
      </c>
      <c r="ER7">
        <f t="shared" ca="1" si="26"/>
        <v>3.0202489057967791E-99</v>
      </c>
      <c r="ES7">
        <f t="shared" ca="1" si="26"/>
        <v>1.3084822768387314E-86</v>
      </c>
      <c r="ET7">
        <f t="shared" ca="1" si="26"/>
        <v>4.2451101893031622E-75</v>
      </c>
      <c r="EU7">
        <f t="shared" ca="1" si="26"/>
        <v>1.1777259142371925E-64</v>
      </c>
      <c r="EV7">
        <f t="shared" ca="1" si="26"/>
        <v>3.1435445616186961E-55</v>
      </c>
      <c r="EW7">
        <f t="shared" ca="1" si="26"/>
        <v>8.9644680770490217E-47</v>
      </c>
      <c r="EX7">
        <f t="shared" ca="1" si="26"/>
        <v>2.9980904420097091E-39</v>
      </c>
      <c r="EY7">
        <f t="shared" ca="1" si="26"/>
        <v>1.2775989824263725E-32</v>
      </c>
      <c r="EZ7">
        <f t="shared" ca="1" si="26"/>
        <v>7.4676746594146407E-27</v>
      </c>
      <c r="FA7">
        <f t="shared" ca="1" si="26"/>
        <v>6.3918180050047749E-22</v>
      </c>
      <c r="FB7">
        <f t="shared" ca="1" si="26"/>
        <v>8.4889628689198471E-18</v>
      </c>
      <c r="FC7">
        <f t="shared" ca="1" si="26"/>
        <v>1.8409645312377201E-14</v>
      </c>
      <c r="FD7">
        <f t="shared" ca="1" si="26"/>
        <v>6.8177409978166949E-12</v>
      </c>
      <c r="FE7">
        <f t="shared" ca="1" si="26"/>
        <v>4.4830108517033134E-10</v>
      </c>
      <c r="FF7">
        <f t="shared" ca="1" si="26"/>
        <v>5.4128970609584132E-9</v>
      </c>
      <c r="FG7">
        <f t="shared" ca="1" si="26"/>
        <v>1.2349131168562403E-8</v>
      </c>
      <c r="FH7">
        <f t="shared" ca="1" si="26"/>
        <v>5.4519768488445592E-9</v>
      </c>
      <c r="FI7">
        <f t="shared" ca="1" si="26"/>
        <v>4.7490049284004636E-10</v>
      </c>
      <c r="FJ7">
        <f t="shared" ca="1" si="26"/>
        <v>8.2860249816688948E-12</v>
      </c>
      <c r="FK7">
        <f t="shared" ca="1" si="26"/>
        <v>2.9279488359635799E-14</v>
      </c>
      <c r="FL7">
        <f t="shared" ca="1" si="26"/>
        <v>2.110096295020779E-17</v>
      </c>
      <c r="FM7">
        <f t="shared" ca="1" si="26"/>
        <v>3.1111395573170122E-21</v>
      </c>
      <c r="FN7">
        <f t="shared" ca="1" si="26"/>
        <v>9.3779187178841324E-26</v>
      </c>
      <c r="FO7">
        <f t="shared" ca="1" si="26"/>
        <v>5.753085298612979E-31</v>
      </c>
      <c r="FP7">
        <f t="shared" ca="1" si="26"/>
        <v>7.1233614193738277E-37</v>
      </c>
      <c r="FQ7">
        <f t="shared" ca="1" si="26"/>
        <v>1.7586178904400946E-43</v>
      </c>
      <c r="FR7">
        <f t="shared" ca="1" si="26"/>
        <v>8.5187291317405277E-51</v>
      </c>
      <c r="FS7">
        <f t="shared" ca="1" si="26"/>
        <v>7.935411873124128E-59</v>
      </c>
      <c r="FT7">
        <f t="shared" ca="1" si="26"/>
        <v>1.3875025125324844E-67</v>
      </c>
      <c r="FU7">
        <f t="shared" ca="1" si="26"/>
        <v>4.4256624573705212E-77</v>
      </c>
      <c r="FV7">
        <f t="shared" ca="1" si="26"/>
        <v>2.491483087826768E-87</v>
      </c>
      <c r="FW7">
        <f t="shared" ca="1" si="26"/>
        <v>2.3837811321206185E-98</v>
      </c>
      <c r="FX7">
        <f t="shared" ca="1" si="26"/>
        <v>3.7137324946486196E-110</v>
      </c>
      <c r="FY7">
        <f t="shared" ca="1" si="26"/>
        <v>8.9776773772898182E-123</v>
      </c>
      <c r="FZ7">
        <f t="shared" ca="1" si="26"/>
        <v>3.1907633036318169E-136</v>
      </c>
      <c r="GA7">
        <f t="shared" ca="1" si="26"/>
        <v>1.5698782667495551E-150</v>
      </c>
      <c r="GB7">
        <f t="shared" ca="1" si="26"/>
        <v>1.0000147056775189E-165</v>
      </c>
      <c r="GC7">
        <f t="shared" ca="1" si="26"/>
        <v>7.6566984302868501E-182</v>
      </c>
      <c r="GD7">
        <f t="shared" ca="1" si="22"/>
        <v>6.4891157613023204E-199</v>
      </c>
      <c r="GE7">
        <f t="shared" ca="1" si="22"/>
        <v>5.5562620153656218E-217</v>
      </c>
      <c r="GF7">
        <f t="shared" ca="1" si="22"/>
        <v>4.3440270727432796E-236</v>
      </c>
      <c r="GG7">
        <f t="shared" ca="1" si="22"/>
        <v>2.7720848398792358E-256</v>
      </c>
      <c r="GH7">
        <f t="shared" ca="1" si="22"/>
        <v>1.2749278355770556E-277</v>
      </c>
      <c r="GI7">
        <f t="shared" ca="1" si="22"/>
        <v>3.6804561066046147E-300</v>
      </c>
      <c r="GJ7">
        <f t="shared" ca="1" si="22"/>
        <v>0</v>
      </c>
      <c r="GK7">
        <f t="shared" ca="1" si="22"/>
        <v>0</v>
      </c>
      <c r="GL7">
        <f t="shared" ca="1" si="22"/>
        <v>0</v>
      </c>
      <c r="GM7">
        <f t="shared" ca="1" si="22"/>
        <v>0</v>
      </c>
      <c r="GN7">
        <f t="shared" ca="1" si="22"/>
        <v>0</v>
      </c>
      <c r="GO7">
        <f t="shared" ca="1" si="22"/>
        <v>0</v>
      </c>
      <c r="GP7">
        <f t="shared" ca="1" si="22"/>
        <v>0</v>
      </c>
      <c r="GQ7">
        <f t="shared" ca="1" si="22"/>
        <v>0</v>
      </c>
      <c r="GR7">
        <f t="shared" ca="1" si="22"/>
        <v>0</v>
      </c>
      <c r="GS7">
        <f t="shared" ca="1" si="22"/>
        <v>0</v>
      </c>
      <c r="GT7">
        <f t="shared" ca="1" si="22"/>
        <v>0</v>
      </c>
      <c r="GU7">
        <f t="shared" ca="1" si="22"/>
        <v>0</v>
      </c>
      <c r="GV7">
        <f t="shared" ca="1" si="22"/>
        <v>0</v>
      </c>
      <c r="GW7">
        <f t="shared" ca="1" si="22"/>
        <v>0</v>
      </c>
      <c r="GX7">
        <f t="shared" ca="1" si="22"/>
        <v>0</v>
      </c>
      <c r="GY7">
        <f t="shared" ca="1" si="22"/>
        <v>0</v>
      </c>
      <c r="GZ7">
        <f t="shared" ca="1" si="22"/>
        <v>0</v>
      </c>
      <c r="HA7">
        <f t="shared" ca="1" si="22"/>
        <v>0</v>
      </c>
      <c r="HB7">
        <f t="shared" ca="1" si="22"/>
        <v>0</v>
      </c>
      <c r="HC7">
        <f t="shared" ca="1" si="22"/>
        <v>0</v>
      </c>
      <c r="HD7">
        <f t="shared" ca="1" si="22"/>
        <v>0</v>
      </c>
      <c r="HE7">
        <f t="shared" ca="1" si="22"/>
        <v>0</v>
      </c>
      <c r="HF7">
        <f t="shared" ca="1" si="22"/>
        <v>0</v>
      </c>
      <c r="HG7">
        <f t="shared" ca="1" si="22"/>
        <v>0</v>
      </c>
      <c r="HH7">
        <f t="shared" ca="1" si="22"/>
        <v>0</v>
      </c>
      <c r="HI7">
        <f t="shared" ca="1" si="22"/>
        <v>0</v>
      </c>
      <c r="HJ7">
        <f t="shared" ca="1" si="22"/>
        <v>0</v>
      </c>
      <c r="HK7">
        <f t="shared" ca="1" si="22"/>
        <v>0</v>
      </c>
      <c r="HL7">
        <f t="shared" ca="1" si="22"/>
        <v>0</v>
      </c>
    </row>
    <row r="8" spans="1:220" x14ac:dyDescent="0.25">
      <c r="A8" s="6">
        <v>45168</v>
      </c>
      <c r="B8">
        <f t="shared" ca="1" si="4"/>
        <v>1.7275307927396913E-6</v>
      </c>
      <c r="C8">
        <v>4000</v>
      </c>
      <c r="D8">
        <f t="shared" si="5"/>
        <v>1.6020599913279625</v>
      </c>
      <c r="E8" t="s">
        <v>7</v>
      </c>
      <c r="F8">
        <v>0.75285290000000005</v>
      </c>
      <c r="G8">
        <v>44</v>
      </c>
      <c r="H8">
        <v>42</v>
      </c>
      <c r="I8">
        <f t="shared" si="6"/>
        <v>1</v>
      </c>
      <c r="J8">
        <f t="shared" si="7"/>
        <v>0</v>
      </c>
      <c r="K8">
        <f t="shared" ca="1" si="8"/>
        <v>2.1828208116996161E-6</v>
      </c>
      <c r="L8">
        <f t="shared" ca="1" si="9"/>
        <v>0</v>
      </c>
      <c r="M8">
        <f t="shared" si="10"/>
        <v>1.0476190476190477</v>
      </c>
      <c r="Q8">
        <f t="shared" si="23"/>
        <v>1760</v>
      </c>
      <c r="R8">
        <f t="shared" si="24"/>
        <v>1680</v>
      </c>
      <c r="S8">
        <f t="shared" ca="1" si="11"/>
        <v>0</v>
      </c>
      <c r="T8">
        <f t="shared" ca="1" si="11"/>
        <v>0</v>
      </c>
      <c r="U8">
        <f t="shared" ca="1" si="11"/>
        <v>0</v>
      </c>
      <c r="V8">
        <f t="shared" ca="1" si="11"/>
        <v>0</v>
      </c>
      <c r="W8">
        <f t="shared" ca="1" si="11"/>
        <v>0</v>
      </c>
      <c r="X8">
        <f t="shared" ca="1" si="11"/>
        <v>0</v>
      </c>
      <c r="Y8">
        <f t="shared" ca="1" si="11"/>
        <v>0</v>
      </c>
      <c r="Z8">
        <f t="shared" ca="1" si="11"/>
        <v>0</v>
      </c>
      <c r="AA8">
        <f t="shared" ca="1" si="11"/>
        <v>0</v>
      </c>
      <c r="AB8">
        <f t="shared" ca="1" si="11"/>
        <v>0</v>
      </c>
      <c r="AC8">
        <f t="shared" ca="1" si="12"/>
        <v>0</v>
      </c>
      <c r="AD8">
        <f t="shared" ca="1" si="12"/>
        <v>0</v>
      </c>
      <c r="AE8">
        <f t="shared" ca="1" si="12"/>
        <v>0</v>
      </c>
      <c r="AF8">
        <f t="shared" ca="1" si="12"/>
        <v>0</v>
      </c>
      <c r="AG8">
        <f t="shared" ca="1" si="12"/>
        <v>0</v>
      </c>
      <c r="AH8">
        <f t="shared" ca="1" si="12"/>
        <v>0</v>
      </c>
      <c r="AI8">
        <f t="shared" ca="1" si="12"/>
        <v>0</v>
      </c>
      <c r="AJ8">
        <f t="shared" ca="1" si="12"/>
        <v>0</v>
      </c>
      <c r="AK8">
        <f t="shared" ca="1" si="12"/>
        <v>0</v>
      </c>
      <c r="AL8">
        <f t="shared" ca="1" si="12"/>
        <v>2.5885516009189935E-291</v>
      </c>
      <c r="AM8">
        <f t="shared" ca="1" si="13"/>
        <v>3.4248384623429602E-264</v>
      </c>
      <c r="AN8">
        <f t="shared" ca="1" si="13"/>
        <v>3.8987023862819063E-239</v>
      </c>
      <c r="AO8">
        <f t="shared" ca="1" si="13"/>
        <v>5.7030231612778545E-216</v>
      </c>
      <c r="AP8">
        <f t="shared" ca="1" si="13"/>
        <v>1.5152791202429323E-194</v>
      </c>
      <c r="AQ8">
        <f t="shared" ca="1" si="13"/>
        <v>9.8743605977851515E-175</v>
      </c>
      <c r="AR8">
        <f t="shared" ca="1" si="13"/>
        <v>2.0507943949413115E-156</v>
      </c>
      <c r="AS8">
        <f t="shared" ca="1" si="13"/>
        <v>1.7077389646690046E-139</v>
      </c>
      <c r="AT8">
        <f t="shared" ca="1" si="13"/>
        <v>6.9776382690722789E-124</v>
      </c>
      <c r="AU8">
        <f t="shared" ca="1" si="13"/>
        <v>1.6718758709580682E-109</v>
      </c>
      <c r="AV8">
        <f t="shared" ca="1" si="13"/>
        <v>2.7507700964388514E-96</v>
      </c>
      <c r="AW8">
        <f t="shared" ca="1" si="14"/>
        <v>3.5751543814389545E-84</v>
      </c>
      <c r="AX8">
        <f t="shared" ca="1" si="14"/>
        <v>4.1573947316627795E-73</v>
      </c>
      <c r="AY8">
        <f t="shared" ca="1" si="14"/>
        <v>4.8328483386597292E-63</v>
      </c>
      <c r="AZ8">
        <f t="shared" ca="1" si="14"/>
        <v>6.1996774705763085E-54</v>
      </c>
      <c r="BA8">
        <f t="shared" ca="1" si="14"/>
        <v>9.5848753597824307E-46</v>
      </c>
      <c r="BB8">
        <f t="shared" ca="1" si="14"/>
        <v>1.9317627977177908E-38</v>
      </c>
      <c r="BC8">
        <f t="shared" ca="1" si="14"/>
        <v>5.4427694184564571E-32</v>
      </c>
      <c r="BD8">
        <f t="shared" ca="1" si="14"/>
        <v>2.2810877672386326E-26</v>
      </c>
      <c r="BE8">
        <f t="shared" ca="1" si="14"/>
        <v>1.5024200935662908E-21</v>
      </c>
      <c r="BF8">
        <f t="shared" ca="1" si="14"/>
        <v>1.6323589034100348E-17</v>
      </c>
      <c r="BG8">
        <f t="shared" ca="1" si="15"/>
        <v>3.0525476936174713E-14</v>
      </c>
      <c r="BH8">
        <f t="shared" ca="1" si="15"/>
        <v>1.0194613531908158E-11</v>
      </c>
      <c r="BI8">
        <f t="shared" ca="1" si="15"/>
        <v>6.276731379573726E-10</v>
      </c>
      <c r="BJ8">
        <f t="shared" ca="1" si="15"/>
        <v>7.3187243113788725E-9</v>
      </c>
      <c r="BK8">
        <f t="shared" ca="1" si="15"/>
        <v>1.6526008476461553E-8</v>
      </c>
      <c r="BL8">
        <f t="shared" ca="1" si="15"/>
        <v>7.3574204194570641E-9</v>
      </c>
      <c r="BM8">
        <f t="shared" ca="1" si="15"/>
        <v>6.5476073058775036E-10</v>
      </c>
      <c r="BN8">
        <f t="shared" ca="1" si="15"/>
        <v>1.1761283924443696E-11</v>
      </c>
      <c r="BO8">
        <f t="shared" ca="1" si="15"/>
        <v>4.2888848334996618E-14</v>
      </c>
      <c r="BP8">
        <f t="shared" ca="1" si="15"/>
        <v>3.1810622740901084E-17</v>
      </c>
      <c r="BQ8">
        <f t="shared" ca="1" si="16"/>
        <v>4.7895444227867474E-21</v>
      </c>
      <c r="BR8">
        <f t="shared" ca="1" si="16"/>
        <v>1.4554793824638088E-25</v>
      </c>
      <c r="BS8">
        <f t="shared" ca="1" si="16"/>
        <v>8.8416512410332445E-31</v>
      </c>
      <c r="BT8">
        <f t="shared" ca="1" si="16"/>
        <v>1.0592760058618082E-36</v>
      </c>
      <c r="BU8">
        <f t="shared" ca="1" si="16"/>
        <v>2.4594450100344737E-43</v>
      </c>
      <c r="BV8">
        <f t="shared" ca="1" si="16"/>
        <v>1.0830318490325505E-50</v>
      </c>
      <c r="BW8">
        <f t="shared" ca="1" si="16"/>
        <v>8.8145413934071912E-59</v>
      </c>
      <c r="BX8">
        <f t="shared" ca="1" si="16"/>
        <v>1.2863624182715244E-67</v>
      </c>
      <c r="BY8">
        <f t="shared" ca="1" si="16"/>
        <v>3.2505438095484137E-77</v>
      </c>
      <c r="BZ8">
        <f t="shared" ca="1" si="16"/>
        <v>1.3666471624635087E-87</v>
      </c>
      <c r="CA8">
        <f t="shared" ca="1" si="17"/>
        <v>9.1381463988621745E-99</v>
      </c>
      <c r="CB8">
        <f t="shared" ca="1" si="17"/>
        <v>9.2364741667691262E-111</v>
      </c>
      <c r="CC8">
        <f t="shared" ca="1" si="17"/>
        <v>1.3332352884787194E-123</v>
      </c>
      <c r="CD8">
        <f t="shared" ca="1" si="17"/>
        <v>2.5793234702610505E-137</v>
      </c>
      <c r="CE8">
        <f t="shared" ca="1" si="17"/>
        <v>6.2320767326546372E-152</v>
      </c>
      <c r="CF8">
        <f t="shared" ca="1" si="17"/>
        <v>1.7386169033159754E-167</v>
      </c>
      <c r="CG8">
        <f t="shared" ca="1" si="17"/>
        <v>5.1330747647978437E-184</v>
      </c>
      <c r="CH8">
        <f t="shared" ca="1" si="17"/>
        <v>1.4559784315848043E-201</v>
      </c>
      <c r="CI8">
        <f t="shared" ca="1" si="17"/>
        <v>3.5638109768323194E-220</v>
      </c>
      <c r="CJ8">
        <f t="shared" ca="1" si="17"/>
        <v>6.6814503874372203E-240</v>
      </c>
      <c r="CK8">
        <f t="shared" ca="1" si="18"/>
        <v>8.4030676273888171E-261</v>
      </c>
      <c r="CL8">
        <f t="shared" ca="1" si="18"/>
        <v>6.1162594648049051E-283</v>
      </c>
      <c r="CM8">
        <f t="shared" ca="1" si="18"/>
        <v>2.1850470210888014E-306</v>
      </c>
      <c r="CN8">
        <f t="shared" ca="1" si="18"/>
        <v>0</v>
      </c>
      <c r="CO8">
        <f t="shared" ca="1" si="18"/>
        <v>0</v>
      </c>
      <c r="CP8">
        <f t="shared" ca="1" si="18"/>
        <v>0</v>
      </c>
      <c r="CQ8">
        <f t="shared" ca="1" si="18"/>
        <v>0</v>
      </c>
      <c r="CR8">
        <f t="shared" ca="1" si="18"/>
        <v>0</v>
      </c>
      <c r="CS8">
        <f t="shared" ca="1" si="18"/>
        <v>0</v>
      </c>
      <c r="CT8">
        <f t="shared" ca="1" si="18"/>
        <v>0</v>
      </c>
      <c r="CU8">
        <f t="shared" ca="1" si="19"/>
        <v>0</v>
      </c>
      <c r="CV8">
        <f t="shared" ca="1" si="19"/>
        <v>0</v>
      </c>
      <c r="CW8">
        <f t="shared" ca="1" si="19"/>
        <v>0</v>
      </c>
      <c r="CX8">
        <f t="shared" ca="1" si="19"/>
        <v>0</v>
      </c>
      <c r="CY8">
        <f t="shared" ca="1" si="19"/>
        <v>0</v>
      </c>
      <c r="CZ8">
        <f t="shared" ca="1" si="19"/>
        <v>0</v>
      </c>
      <c r="DA8">
        <f t="shared" ca="1" si="19"/>
        <v>0</v>
      </c>
      <c r="DB8">
        <f t="shared" ca="1" si="19"/>
        <v>0</v>
      </c>
      <c r="DC8">
        <f t="shared" ca="1" si="19"/>
        <v>0</v>
      </c>
      <c r="DD8">
        <f t="shared" ca="1" si="19"/>
        <v>0</v>
      </c>
      <c r="DE8">
        <f t="shared" ca="1" si="20"/>
        <v>0</v>
      </c>
      <c r="DF8">
        <f t="shared" ca="1" si="20"/>
        <v>0</v>
      </c>
      <c r="DG8">
        <f t="shared" ca="1" si="20"/>
        <v>0</v>
      </c>
      <c r="DH8">
        <f t="shared" ca="1" si="20"/>
        <v>0</v>
      </c>
      <c r="DI8">
        <f t="shared" ca="1" si="20"/>
        <v>0</v>
      </c>
      <c r="DJ8">
        <f t="shared" ca="1" si="20"/>
        <v>0</v>
      </c>
      <c r="DK8">
        <f t="shared" ca="1" si="20"/>
        <v>0</v>
      </c>
      <c r="DL8">
        <f t="shared" ca="1" si="20"/>
        <v>0</v>
      </c>
      <c r="DM8">
        <f t="shared" ca="1" si="20"/>
        <v>0</v>
      </c>
      <c r="DN8">
        <f t="shared" ca="1" si="20"/>
        <v>0</v>
      </c>
      <c r="DQ8">
        <f t="shared" ca="1" si="25"/>
        <v>0</v>
      </c>
      <c r="DR8">
        <f t="shared" ca="1" si="26"/>
        <v>0</v>
      </c>
      <c r="DS8">
        <f t="shared" ca="1" si="26"/>
        <v>0</v>
      </c>
      <c r="DT8">
        <f t="shared" ca="1" si="26"/>
        <v>0</v>
      </c>
      <c r="DU8">
        <f t="shared" ca="1" si="26"/>
        <v>0</v>
      </c>
      <c r="DV8">
        <f t="shared" ca="1" si="26"/>
        <v>0</v>
      </c>
      <c r="DW8">
        <f t="shared" ca="1" si="26"/>
        <v>0</v>
      </c>
      <c r="DX8">
        <f t="shared" ca="1" si="26"/>
        <v>0</v>
      </c>
      <c r="DY8">
        <f t="shared" ca="1" si="26"/>
        <v>0</v>
      </c>
      <c r="DZ8">
        <f t="shared" ca="1" si="26"/>
        <v>0</v>
      </c>
      <c r="EA8">
        <f t="shared" ca="1" si="26"/>
        <v>0</v>
      </c>
      <c r="EB8">
        <f t="shared" ca="1" si="26"/>
        <v>0</v>
      </c>
      <c r="EC8">
        <f t="shared" ca="1" si="26"/>
        <v>0</v>
      </c>
      <c r="ED8">
        <f t="shared" ca="1" si="26"/>
        <v>0</v>
      </c>
      <c r="EE8">
        <f t="shared" ca="1" si="26"/>
        <v>0</v>
      </c>
      <c r="EF8">
        <f t="shared" ca="1" si="26"/>
        <v>0</v>
      </c>
      <c r="EG8">
        <f t="shared" ca="1" si="26"/>
        <v>0</v>
      </c>
      <c r="EH8">
        <f t="shared" ca="1" si="26"/>
        <v>2.6561864223337365E-307</v>
      </c>
      <c r="EI8">
        <f t="shared" ca="1" si="26"/>
        <v>8.2194437587695866E-278</v>
      </c>
      <c r="EJ8">
        <f t="shared" ca="1" si="26"/>
        <v>1.0004369501848827E-250</v>
      </c>
      <c r="EK8">
        <f t="shared" ca="1" si="26"/>
        <v>8.0920556571261798E-226</v>
      </c>
      <c r="EL8">
        <f t="shared" ca="1" si="26"/>
        <v>6.7945902438851853E-203</v>
      </c>
      <c r="EM8">
        <f t="shared" ca="1" si="26"/>
        <v>8.6791730491687019E-182</v>
      </c>
      <c r="EN8">
        <f t="shared" ca="1" si="26"/>
        <v>2.3450020899020898E-162</v>
      </c>
      <c r="EO8">
        <f t="shared" ca="1" si="26"/>
        <v>1.7836781461666146E-144</v>
      </c>
      <c r="EP8">
        <f t="shared" ca="1" si="26"/>
        <v>4.9005177000923002E-128</v>
      </c>
      <c r="EQ8">
        <f t="shared" ca="1" si="26"/>
        <v>6.0493775633028731E-113</v>
      </c>
      <c r="ER8">
        <f t="shared" ca="1" si="26"/>
        <v>4.064953584109556E-99</v>
      </c>
      <c r="ES8">
        <f t="shared" ca="1" si="26"/>
        <v>1.7610865484532763E-86</v>
      </c>
      <c r="ET8">
        <f t="shared" ca="1" si="26"/>
        <v>5.7134946215287165E-75</v>
      </c>
      <c r="EU8">
        <f t="shared" ca="1" si="26"/>
        <v>1.5851015348399586E-64</v>
      </c>
      <c r="EV8">
        <f t="shared" ca="1" si="26"/>
        <v>4.2308972310310078E-55</v>
      </c>
      <c r="EW8">
        <f t="shared" ca="1" si="26"/>
        <v>1.2065279311746909E-46</v>
      </c>
      <c r="EX8">
        <f t="shared" ca="1" si="26"/>
        <v>4.0351305034301016E-39</v>
      </c>
      <c r="EY8">
        <f t="shared" ca="1" si="26"/>
        <v>1.7195207165545605E-32</v>
      </c>
      <c r="EZ8">
        <f t="shared" ca="1" si="26"/>
        <v>1.0050744762621951E-26</v>
      </c>
      <c r="FA8">
        <f t="shared" ca="1" si="26"/>
        <v>8.602749084206907E-22</v>
      </c>
      <c r="FB8">
        <f t="shared" ca="1" si="26"/>
        <v>1.1425296760528165E-17</v>
      </c>
      <c r="FC8">
        <f t="shared" ca="1" si="26"/>
        <v>2.4777545172221879E-14</v>
      </c>
      <c r="FD8">
        <f t="shared" ca="1" si="26"/>
        <v>9.1759989222790207E-12</v>
      </c>
      <c r="FE8">
        <f t="shared" ca="1" si="26"/>
        <v>6.0336851688804456E-10</v>
      </c>
      <c r="FF8">
        <f t="shared" ca="1" si="26"/>
        <v>7.2852191970430584E-9</v>
      </c>
      <c r="FG8">
        <f t="shared" ca="1" si="26"/>
        <v>1.6620698018610406E-8</v>
      </c>
      <c r="FH8">
        <f t="shared" ca="1" si="26"/>
        <v>7.3378166910870532E-9</v>
      </c>
      <c r="FI8">
        <f t="shared" ca="1" si="26"/>
        <v>6.3916866479462059E-10</v>
      </c>
      <c r="FJ8">
        <f t="shared" ca="1" si="26"/>
        <v>1.1152162618984704E-11</v>
      </c>
      <c r="FK8">
        <f t="shared" ca="1" si="26"/>
        <v>3.9407269023410734E-14</v>
      </c>
      <c r="FL8">
        <f t="shared" ca="1" si="26"/>
        <v>2.8399790099412933E-17</v>
      </c>
      <c r="FM8">
        <f t="shared" ca="1" si="26"/>
        <v>4.1872833294991187E-21</v>
      </c>
      <c r="FN8">
        <f t="shared" ca="1" si="26"/>
        <v>1.2621742608890858E-25</v>
      </c>
      <c r="FO8">
        <f t="shared" ca="1" si="26"/>
        <v>7.7430786116336007E-31</v>
      </c>
      <c r="FP8">
        <f t="shared" ca="1" si="26"/>
        <v>9.5873335065251497E-37</v>
      </c>
      <c r="FQ8">
        <f t="shared" ca="1" si="26"/>
        <v>2.3669241575100361E-43</v>
      </c>
      <c r="FR8">
        <f t="shared" ca="1" si="26"/>
        <v>1.1465359179392465E-50</v>
      </c>
      <c r="FS8">
        <f t="shared" ca="1" si="26"/>
        <v>1.0680272368654872E-58</v>
      </c>
      <c r="FT8">
        <f t="shared" ca="1" si="26"/>
        <v>1.867439898895353E-67</v>
      </c>
      <c r="FU8">
        <f t="shared" ca="1" si="26"/>
        <v>5.9564999539007839E-77</v>
      </c>
      <c r="FV8">
        <f t="shared" ca="1" si="26"/>
        <v>3.3532875678463115E-87</v>
      </c>
      <c r="FW8">
        <f t="shared" ca="1" si="26"/>
        <v>3.2083314849145237E-98</v>
      </c>
      <c r="FX8">
        <f t="shared" ca="1" si="26"/>
        <v>4.9983132799326281E-110</v>
      </c>
      <c r="FY8">
        <f t="shared" ca="1" si="26"/>
        <v>1.2083057711485538E-122</v>
      </c>
      <c r="FZ8">
        <f t="shared" ca="1" si="26"/>
        <v>4.294448945002324E-136</v>
      </c>
      <c r="GA8">
        <f t="shared" ca="1" si="26"/>
        <v>2.11289946162758E-150</v>
      </c>
      <c r="GB8">
        <f t="shared" ca="1" si="26"/>
        <v>1.3459199850065645E-165</v>
      </c>
      <c r="GC8">
        <f t="shared" ca="1" si="26"/>
        <v>1.0305151892250952E-181</v>
      </c>
      <c r="GD8">
        <f t="shared" ca="1" si="22"/>
        <v>8.7337021531504701E-199</v>
      </c>
      <c r="GE8">
        <f t="shared" ca="1" si="22"/>
        <v>7.4781741167964494E-217</v>
      </c>
      <c r="GF8">
        <f t="shared" ca="1" si="22"/>
        <v>5.8466268740053629E-236</v>
      </c>
      <c r="GG8">
        <f t="shared" ca="1" si="22"/>
        <v>3.7309495199867049E-256</v>
      </c>
      <c r="GH8">
        <f t="shared" ca="1" si="22"/>
        <v>1.7159256194955155E-277</v>
      </c>
      <c r="GI8">
        <f t="shared" ca="1" si="22"/>
        <v>4.9535265828540929E-300</v>
      </c>
      <c r="GJ8">
        <f t="shared" ca="1" si="22"/>
        <v>0</v>
      </c>
      <c r="GK8">
        <f t="shared" ca="1" si="22"/>
        <v>0</v>
      </c>
      <c r="GL8">
        <f t="shared" ca="1" si="22"/>
        <v>0</v>
      </c>
      <c r="GM8">
        <f t="shared" ca="1" si="22"/>
        <v>0</v>
      </c>
      <c r="GN8">
        <f t="shared" ca="1" si="22"/>
        <v>0</v>
      </c>
      <c r="GO8">
        <f t="shared" ca="1" si="22"/>
        <v>0</v>
      </c>
      <c r="GP8">
        <f t="shared" ca="1" si="22"/>
        <v>0</v>
      </c>
      <c r="GQ8">
        <f t="shared" ca="1" si="22"/>
        <v>0</v>
      </c>
      <c r="GR8">
        <f t="shared" ca="1" si="22"/>
        <v>0</v>
      </c>
      <c r="GS8">
        <f t="shared" ca="1" si="22"/>
        <v>0</v>
      </c>
      <c r="GT8">
        <f t="shared" ca="1" si="22"/>
        <v>0</v>
      </c>
      <c r="GU8">
        <f t="shared" ca="1" si="22"/>
        <v>0</v>
      </c>
      <c r="GV8">
        <f t="shared" ca="1" si="22"/>
        <v>0</v>
      </c>
      <c r="GW8">
        <f t="shared" ca="1" si="22"/>
        <v>0</v>
      </c>
      <c r="GX8">
        <f t="shared" ca="1" si="22"/>
        <v>0</v>
      </c>
      <c r="GY8">
        <f t="shared" ca="1" si="22"/>
        <v>0</v>
      </c>
      <c r="GZ8">
        <f t="shared" ca="1" si="22"/>
        <v>0</v>
      </c>
      <c r="HA8">
        <f t="shared" ca="1" si="22"/>
        <v>0</v>
      </c>
      <c r="HB8">
        <f t="shared" ca="1" si="22"/>
        <v>0</v>
      </c>
      <c r="HC8">
        <f t="shared" ca="1" si="22"/>
        <v>0</v>
      </c>
      <c r="HD8">
        <f t="shared" ca="1" si="22"/>
        <v>0</v>
      </c>
      <c r="HE8">
        <f t="shared" ca="1" si="22"/>
        <v>0</v>
      </c>
      <c r="HF8">
        <f t="shared" ca="1" si="22"/>
        <v>0</v>
      </c>
      <c r="HG8">
        <f t="shared" ca="1" si="22"/>
        <v>0</v>
      </c>
      <c r="HH8">
        <f t="shared" ca="1" si="22"/>
        <v>0</v>
      </c>
      <c r="HI8">
        <f t="shared" ca="1" si="22"/>
        <v>0</v>
      </c>
      <c r="HJ8">
        <f t="shared" ca="1" si="22"/>
        <v>0</v>
      </c>
      <c r="HK8">
        <f t="shared" ca="1" si="22"/>
        <v>0</v>
      </c>
      <c r="HL8">
        <f t="shared" ca="1" si="22"/>
        <v>0</v>
      </c>
    </row>
    <row r="9" spans="1:220" x14ac:dyDescent="0.25">
      <c r="A9" s="6">
        <v>45171</v>
      </c>
      <c r="B9">
        <f t="shared" ca="1" si="4"/>
        <v>2.0041592381538775E-6</v>
      </c>
      <c r="C9">
        <v>4000</v>
      </c>
      <c r="D9">
        <f t="shared" si="5"/>
        <v>1.6020599913279625</v>
      </c>
      <c r="E9" t="s">
        <v>7</v>
      </c>
      <c r="F9">
        <v>0.75285290000000005</v>
      </c>
      <c r="G9">
        <v>44</v>
      </c>
      <c r="H9">
        <v>42</v>
      </c>
      <c r="I9">
        <f t="shared" si="6"/>
        <v>1</v>
      </c>
      <c r="J9">
        <f t="shared" si="7"/>
        <v>0</v>
      </c>
      <c r="K9">
        <f t="shared" ca="1" si="8"/>
        <v>2.5323545683747041E-6</v>
      </c>
      <c r="L9">
        <f t="shared" ca="1" si="9"/>
        <v>0</v>
      </c>
      <c r="M9">
        <f t="shared" si="10"/>
        <v>1.0476190476190477</v>
      </c>
      <c r="Q9">
        <f t="shared" si="23"/>
        <v>1760</v>
      </c>
      <c r="R9">
        <f t="shared" si="24"/>
        <v>1680</v>
      </c>
      <c r="S9">
        <f t="shared" ca="1" si="11"/>
        <v>0</v>
      </c>
      <c r="T9">
        <f t="shared" ca="1" si="11"/>
        <v>0</v>
      </c>
      <c r="U9">
        <f t="shared" ca="1" si="11"/>
        <v>0</v>
      </c>
      <c r="V9">
        <f t="shared" ca="1" si="11"/>
        <v>0</v>
      </c>
      <c r="W9">
        <f t="shared" ca="1" si="11"/>
        <v>0</v>
      </c>
      <c r="X9">
        <f t="shared" ca="1" si="11"/>
        <v>0</v>
      </c>
      <c r="Y9">
        <f t="shared" ca="1" si="11"/>
        <v>0</v>
      </c>
      <c r="Z9">
        <f t="shared" ca="1" si="11"/>
        <v>0</v>
      </c>
      <c r="AA9">
        <f t="shared" ca="1" si="11"/>
        <v>0</v>
      </c>
      <c r="AB9">
        <f t="shared" ca="1" si="11"/>
        <v>0</v>
      </c>
      <c r="AC9">
        <f t="shared" ca="1" si="12"/>
        <v>0</v>
      </c>
      <c r="AD9">
        <f t="shared" ca="1" si="12"/>
        <v>0</v>
      </c>
      <c r="AE9">
        <f t="shared" ca="1" si="12"/>
        <v>0</v>
      </c>
      <c r="AF9">
        <f t="shared" ca="1" si="12"/>
        <v>0</v>
      </c>
      <c r="AG9">
        <f t="shared" ca="1" si="12"/>
        <v>0</v>
      </c>
      <c r="AH9">
        <f t="shared" ca="1" si="12"/>
        <v>0</v>
      </c>
      <c r="AI9">
        <f t="shared" ca="1" si="12"/>
        <v>0</v>
      </c>
      <c r="AJ9">
        <f t="shared" ca="1" si="12"/>
        <v>0</v>
      </c>
      <c r="AK9">
        <f t="shared" ca="1" si="12"/>
        <v>0</v>
      </c>
      <c r="AL9">
        <f t="shared" ca="1" si="12"/>
        <v>3.0030547798180584E-291</v>
      </c>
      <c r="AM9">
        <f t="shared" ca="1" si="13"/>
        <v>3.9732557430156543E-264</v>
      </c>
      <c r="AN9">
        <f t="shared" ca="1" si="13"/>
        <v>4.5229992062183896E-239</v>
      </c>
      <c r="AO9">
        <f t="shared" ca="1" si="13"/>
        <v>6.6162447593504682E-216</v>
      </c>
      <c r="AP9">
        <f t="shared" ca="1" si="13"/>
        <v>1.7579198356287448E-194</v>
      </c>
      <c r="AQ9">
        <f t="shared" ca="1" si="13"/>
        <v>1.1455535899032587E-174</v>
      </c>
      <c r="AR9">
        <f t="shared" ca="1" si="13"/>
        <v>2.3791868425439665E-156</v>
      </c>
      <c r="AS9">
        <f t="shared" ca="1" si="13"/>
        <v>1.9811981568032442E-139</v>
      </c>
      <c r="AT9">
        <f t="shared" ca="1" si="13"/>
        <v>8.0949632019464839E-124</v>
      </c>
      <c r="AU9">
        <f t="shared" ca="1" si="13"/>
        <v>1.9395923279105713E-109</v>
      </c>
      <c r="AV9">
        <f t="shared" ca="1" si="13"/>
        <v>3.1912492234493365E-96</v>
      </c>
      <c r="AW9">
        <f t="shared" ca="1" si="14"/>
        <v>4.1476416579665904E-84</v>
      </c>
      <c r="AX9">
        <f t="shared" ca="1" si="14"/>
        <v>4.8231157980694352E-73</v>
      </c>
      <c r="AY9">
        <f t="shared" ca="1" si="14"/>
        <v>5.606729376534475E-63</v>
      </c>
      <c r="AZ9">
        <f t="shared" ca="1" si="14"/>
        <v>7.1924280183306834E-54</v>
      </c>
      <c r="BA9">
        <f t="shared" ca="1" si="14"/>
        <v>1.1119695567566062E-45</v>
      </c>
      <c r="BB9">
        <f t="shared" ca="1" si="14"/>
        <v>2.2410947887233795E-38</v>
      </c>
      <c r="BC9">
        <f t="shared" ca="1" si="14"/>
        <v>6.314316744445196E-32</v>
      </c>
      <c r="BD9">
        <f t="shared" ca="1" si="14"/>
        <v>2.6463569511840109E-26</v>
      </c>
      <c r="BE9">
        <f t="shared" ca="1" si="14"/>
        <v>1.7430017009037553E-21</v>
      </c>
      <c r="BF9">
        <f t="shared" ca="1" si="14"/>
        <v>1.8937475326061605E-17</v>
      </c>
      <c r="BG9">
        <f t="shared" ca="1" si="15"/>
        <v>3.5413502820210577E-14</v>
      </c>
      <c r="BH9">
        <f t="shared" ca="1" si="15"/>
        <v>1.1827070738912701E-11</v>
      </c>
      <c r="BI9">
        <f t="shared" ca="1" si="15"/>
        <v>7.2818205224770987E-10</v>
      </c>
      <c r="BJ9">
        <f t="shared" ca="1" si="15"/>
        <v>8.4906671428354317E-9</v>
      </c>
      <c r="BK9">
        <f t="shared" ca="1" si="15"/>
        <v>1.9172308069474989E-8</v>
      </c>
      <c r="BL9">
        <f t="shared" ca="1" si="15"/>
        <v>8.5355596349469711E-9</v>
      </c>
      <c r="BM9">
        <f t="shared" ca="1" si="15"/>
        <v>7.5960716445854651E-10</v>
      </c>
      <c r="BN9">
        <f t="shared" ca="1" si="15"/>
        <v>1.3644611099720255E-11</v>
      </c>
      <c r="BO9">
        <f t="shared" ca="1" si="15"/>
        <v>4.9756613291995947E-14</v>
      </c>
      <c r="BP9">
        <f t="shared" ca="1" si="15"/>
        <v>3.690443823377409E-17</v>
      </c>
      <c r="BQ9">
        <f t="shared" ca="1" si="16"/>
        <v>5.5564912311944204E-21</v>
      </c>
      <c r="BR9">
        <f t="shared" ca="1" si="16"/>
        <v>1.6885444025465112E-25</v>
      </c>
      <c r="BS9">
        <f t="shared" ca="1" si="16"/>
        <v>1.0257459426902139E-30</v>
      </c>
      <c r="BT9">
        <f t="shared" ca="1" si="16"/>
        <v>1.2288972224546485E-36</v>
      </c>
      <c r="BU9">
        <f t="shared" ca="1" si="16"/>
        <v>2.8532744297859697E-43</v>
      </c>
      <c r="BV9">
        <f t="shared" ca="1" si="16"/>
        <v>1.256457074210039E-50</v>
      </c>
      <c r="BW9">
        <f t="shared" ca="1" si="16"/>
        <v>1.0226008496016832E-58</v>
      </c>
      <c r="BX9">
        <f t="shared" ca="1" si="16"/>
        <v>1.4923468426888461E-67</v>
      </c>
      <c r="BY9">
        <f t="shared" ca="1" si="16"/>
        <v>3.7710513944581186E-77</v>
      </c>
      <c r="BZ9">
        <f t="shared" ca="1" si="16"/>
        <v>1.5854875336863187E-87</v>
      </c>
      <c r="CA9">
        <f t="shared" ca="1" si="17"/>
        <v>1.0601432172353677E-98</v>
      </c>
      <c r="CB9">
        <f t="shared" ca="1" si="17"/>
        <v>1.0715505105378068E-110</v>
      </c>
      <c r="CC9">
        <f t="shared" ca="1" si="17"/>
        <v>1.5467254368298841E-123</v>
      </c>
      <c r="CD9">
        <f t="shared" ca="1" si="17"/>
        <v>2.9923489542624532E-137</v>
      </c>
      <c r="CE9">
        <f t="shared" ca="1" si="17"/>
        <v>7.2300153543576578E-152</v>
      </c>
      <c r="CF9">
        <f t="shared" ca="1" si="17"/>
        <v>2.0170205608116457E-167</v>
      </c>
      <c r="CG9">
        <f t="shared" ca="1" si="17"/>
        <v>5.9550308759991444E-184</v>
      </c>
      <c r="CH9">
        <f t="shared" ca="1" si="17"/>
        <v>1.6891233640969155E-201</v>
      </c>
      <c r="CI9">
        <f t="shared" ca="1" si="17"/>
        <v>4.1344818409433292E-220</v>
      </c>
      <c r="CJ9">
        <f t="shared" ca="1" si="17"/>
        <v>7.7513469366371239E-240</v>
      </c>
      <c r="CK9">
        <f t="shared" ca="1" si="18"/>
        <v>9.7486456884249236E-261</v>
      </c>
      <c r="CL9">
        <f t="shared" ca="1" si="18"/>
        <v>7.0956523385004005E-283</v>
      </c>
      <c r="CM9">
        <f t="shared" ca="1" si="18"/>
        <v>2.5349372593068434E-306</v>
      </c>
      <c r="CN9">
        <f t="shared" ca="1" si="18"/>
        <v>0</v>
      </c>
      <c r="CO9">
        <f t="shared" ca="1" si="18"/>
        <v>0</v>
      </c>
      <c r="CP9">
        <f t="shared" ca="1" si="18"/>
        <v>0</v>
      </c>
      <c r="CQ9">
        <f t="shared" ca="1" si="18"/>
        <v>0</v>
      </c>
      <c r="CR9">
        <f t="shared" ca="1" si="18"/>
        <v>0</v>
      </c>
      <c r="CS9">
        <f t="shared" ca="1" si="18"/>
        <v>0</v>
      </c>
      <c r="CT9">
        <f t="shared" ca="1" si="18"/>
        <v>0</v>
      </c>
      <c r="CU9">
        <f t="shared" ca="1" si="19"/>
        <v>0</v>
      </c>
      <c r="CV9">
        <f t="shared" ca="1" si="19"/>
        <v>0</v>
      </c>
      <c r="CW9">
        <f t="shared" ca="1" si="19"/>
        <v>0</v>
      </c>
      <c r="CX9">
        <f t="shared" ca="1" si="19"/>
        <v>0</v>
      </c>
      <c r="CY9">
        <f t="shared" ca="1" si="19"/>
        <v>0</v>
      </c>
      <c r="CZ9">
        <f t="shared" ca="1" si="19"/>
        <v>0</v>
      </c>
      <c r="DA9">
        <f t="shared" ca="1" si="19"/>
        <v>0</v>
      </c>
      <c r="DB9">
        <f t="shared" ca="1" si="19"/>
        <v>0</v>
      </c>
      <c r="DC9">
        <f t="shared" ca="1" si="19"/>
        <v>0</v>
      </c>
      <c r="DD9">
        <f t="shared" ca="1" si="19"/>
        <v>0</v>
      </c>
      <c r="DE9">
        <f t="shared" ca="1" si="20"/>
        <v>0</v>
      </c>
      <c r="DF9">
        <f t="shared" ca="1" si="20"/>
        <v>0</v>
      </c>
      <c r="DG9">
        <f t="shared" ca="1" si="20"/>
        <v>0</v>
      </c>
      <c r="DH9">
        <f t="shared" ca="1" si="20"/>
        <v>0</v>
      </c>
      <c r="DI9">
        <f t="shared" ca="1" si="20"/>
        <v>0</v>
      </c>
      <c r="DJ9">
        <f t="shared" ca="1" si="20"/>
        <v>0</v>
      </c>
      <c r="DK9">
        <f t="shared" ca="1" si="20"/>
        <v>0</v>
      </c>
      <c r="DL9">
        <f t="shared" ca="1" si="20"/>
        <v>0</v>
      </c>
      <c r="DM9">
        <f t="shared" ca="1" si="20"/>
        <v>0</v>
      </c>
      <c r="DN9">
        <f t="shared" ca="1" si="20"/>
        <v>0</v>
      </c>
      <c r="DQ9">
        <f t="shared" ca="1" si="25"/>
        <v>0</v>
      </c>
      <c r="DR9">
        <f t="shared" ca="1" si="26"/>
        <v>0</v>
      </c>
      <c r="DS9">
        <f t="shared" ca="1" si="26"/>
        <v>0</v>
      </c>
      <c r="DT9">
        <f t="shared" ca="1" si="26"/>
        <v>0</v>
      </c>
      <c r="DU9">
        <f t="shared" ca="1" si="26"/>
        <v>0</v>
      </c>
      <c r="DV9">
        <f t="shared" ca="1" si="26"/>
        <v>0</v>
      </c>
      <c r="DW9">
        <f t="shared" ca="1" si="26"/>
        <v>0</v>
      </c>
      <c r="DX9">
        <f t="shared" ca="1" si="26"/>
        <v>0</v>
      </c>
      <c r="DY9">
        <f t="shared" ca="1" si="26"/>
        <v>0</v>
      </c>
      <c r="DZ9">
        <f t="shared" ca="1" si="26"/>
        <v>0</v>
      </c>
      <c r="EA9">
        <f t="shared" ca="1" si="26"/>
        <v>0</v>
      </c>
      <c r="EB9">
        <f t="shared" ca="1" si="26"/>
        <v>0</v>
      </c>
      <c r="EC9">
        <f t="shared" ca="1" si="26"/>
        <v>0</v>
      </c>
      <c r="ED9">
        <f t="shared" ca="1" si="26"/>
        <v>0</v>
      </c>
      <c r="EE9">
        <f t="shared" ca="1" si="26"/>
        <v>0</v>
      </c>
      <c r="EF9">
        <f t="shared" ca="1" si="26"/>
        <v>0</v>
      </c>
      <c r="EG9">
        <f t="shared" ca="1" si="26"/>
        <v>0</v>
      </c>
      <c r="EH9">
        <f t="shared" ca="1" si="26"/>
        <v>3.0815199236689969E-307</v>
      </c>
      <c r="EI9">
        <f t="shared" ca="1" si="26"/>
        <v>9.5356182424393421E-278</v>
      </c>
      <c r="EJ9">
        <f t="shared" ca="1" si="26"/>
        <v>1.1606363049099332E-250</v>
      </c>
      <c r="EK9">
        <f t="shared" ca="1" si="26"/>
        <v>9.3878315622756673E-226</v>
      </c>
      <c r="EL9">
        <f t="shared" ca="1" si="26"/>
        <v>7.8826038088483506E-203</v>
      </c>
      <c r="EM9">
        <f t="shared" ca="1" si="26"/>
        <v>1.0068963701909913E-181</v>
      </c>
      <c r="EN9">
        <f t="shared" ca="1" si="26"/>
        <v>2.7205058351024101E-162</v>
      </c>
      <c r="EO9">
        <f t="shared" ca="1" si="26"/>
        <v>2.0692974328195718E-144</v>
      </c>
      <c r="EP9">
        <f t="shared" ca="1" si="26"/>
        <v>5.6852345912750928E-128</v>
      </c>
      <c r="EQ9">
        <f t="shared" ca="1" si="26"/>
        <v>7.0180606791656228E-113</v>
      </c>
      <c r="ER9">
        <f t="shared" ca="1" si="26"/>
        <v>4.7158721063025728E-99</v>
      </c>
      <c r="ES9">
        <f t="shared" ca="1" si="26"/>
        <v>2.0430882564320194E-86</v>
      </c>
      <c r="ET9">
        <f t="shared" ca="1" si="26"/>
        <v>6.6283930081035009E-75</v>
      </c>
      <c r="EU9">
        <f t="shared" ca="1" si="26"/>
        <v>1.838922870615413E-64</v>
      </c>
      <c r="EV9">
        <f t="shared" ca="1" si="26"/>
        <v>4.908388207542735E-55</v>
      </c>
      <c r="EW9">
        <f t="shared" ca="1" si="26"/>
        <v>1.3997285081787854E-46</v>
      </c>
      <c r="EX9">
        <f t="shared" ca="1" si="26"/>
        <v>4.6812734740205126E-39</v>
      </c>
      <c r="EY9">
        <f t="shared" ca="1" si="26"/>
        <v>1.9948665133861255E-32</v>
      </c>
      <c r="EZ9">
        <f t="shared" ca="1" si="26"/>
        <v>1.1660164351913076E-26</v>
      </c>
      <c r="FA9">
        <f t="shared" ca="1" si="26"/>
        <v>9.980302014350862E-22</v>
      </c>
      <c r="FB9">
        <f t="shared" ca="1" si="26"/>
        <v>1.3254822517489236E-17</v>
      </c>
      <c r="FC9">
        <f t="shared" ca="1" si="26"/>
        <v>2.8745158271205474E-14</v>
      </c>
      <c r="FD9">
        <f t="shared" ca="1" si="26"/>
        <v>1.0645345997109876E-11</v>
      </c>
      <c r="FE9">
        <f t="shared" ca="1" si="26"/>
        <v>6.9998554712569493E-10</v>
      </c>
      <c r="FF9">
        <f t="shared" ca="1" si="26"/>
        <v>8.4517968751077977E-9</v>
      </c>
      <c r="FG9">
        <f t="shared" ca="1" si="26"/>
        <v>1.9282160189883924E-8</v>
      </c>
      <c r="FH9">
        <f t="shared" ca="1" si="26"/>
        <v>8.5128167735866202E-9</v>
      </c>
      <c r="FI9">
        <f t="shared" ca="1" si="26"/>
        <v>7.4151835074099401E-10</v>
      </c>
      <c r="FJ9">
        <f t="shared" ca="1" si="26"/>
        <v>1.2937951573521039E-11</v>
      </c>
      <c r="FK9">
        <f t="shared" ca="1" si="26"/>
        <v>4.5717530822377891E-14</v>
      </c>
      <c r="FL9">
        <f t="shared" ca="1" si="26"/>
        <v>3.2947431055109397E-17</v>
      </c>
      <c r="FM9">
        <f t="shared" ca="1" si="26"/>
        <v>4.857790438730495E-21</v>
      </c>
      <c r="FN9">
        <f t="shared" ca="1" si="26"/>
        <v>1.4642854505124124E-25</v>
      </c>
      <c r="FO9">
        <f t="shared" ca="1" si="26"/>
        <v>8.9829730367043756E-31</v>
      </c>
      <c r="FP9">
        <f t="shared" ca="1" si="26"/>
        <v>1.1122547335837782E-36</v>
      </c>
      <c r="FQ9">
        <f t="shared" ca="1" si="26"/>
        <v>2.7459382699397787E-43</v>
      </c>
      <c r="FR9">
        <f t="shared" ca="1" si="26"/>
        <v>1.3301300106894367E-50</v>
      </c>
      <c r="FS9">
        <f t="shared" ca="1" si="26"/>
        <v>1.2390497827070925E-58</v>
      </c>
      <c r="FT9">
        <f t="shared" ca="1" si="26"/>
        <v>2.1664719035964623E-67</v>
      </c>
      <c r="FU9">
        <f t="shared" ca="1" si="26"/>
        <v>6.9103106351819549E-77</v>
      </c>
      <c r="FV9">
        <f t="shared" ca="1" si="26"/>
        <v>3.8902474477040463E-87</v>
      </c>
      <c r="FW9">
        <f t="shared" ca="1" si="26"/>
        <v>3.7220796361922097E-98</v>
      </c>
      <c r="FX9">
        <f t="shared" ca="1" si="26"/>
        <v>5.7986901172844289E-110</v>
      </c>
      <c r="FY9">
        <f t="shared" ca="1" si="26"/>
        <v>1.4017910325763539E-122</v>
      </c>
      <c r="FZ9">
        <f t="shared" ca="1" si="26"/>
        <v>4.9821164184617051E-136</v>
      </c>
      <c r="GA9">
        <f t="shared" ca="1" si="26"/>
        <v>2.451236755436143E-150</v>
      </c>
      <c r="GB9">
        <f t="shared" ref="GB9:GQ26" ca="1" si="27">_xlfn.BINOM.DIST($R9,$C9,GB$1,FALSE)*$F9*$B9</f>
        <v>1.5614413260263612E-165</v>
      </c>
      <c r="GC9">
        <f t="shared" ca="1" si="27"/>
        <v>1.1955309539044336E-181</v>
      </c>
      <c r="GD9">
        <f t="shared" ca="1" si="22"/>
        <v>1.0132224517840146E-198</v>
      </c>
      <c r="GE9">
        <f t="shared" ca="1" si="22"/>
        <v>8.6756495477178824E-217</v>
      </c>
      <c r="GF9">
        <f t="shared" ca="1" si="22"/>
        <v>6.7828436464473533E-236</v>
      </c>
      <c r="GG9">
        <f t="shared" ca="1" si="22"/>
        <v>4.3283841764167302E-256</v>
      </c>
      <c r="GH9">
        <f t="shared" ca="1" si="22"/>
        <v>1.9906957356418294E-277</v>
      </c>
      <c r="GI9">
        <f t="shared" ca="1" si="22"/>
        <v>5.7467317538945672E-300</v>
      </c>
      <c r="GJ9">
        <f t="shared" ca="1" si="22"/>
        <v>0</v>
      </c>
      <c r="GK9">
        <f t="shared" ca="1" si="22"/>
        <v>0</v>
      </c>
      <c r="GL9">
        <f t="shared" ca="1" si="22"/>
        <v>0</v>
      </c>
      <c r="GM9">
        <f t="shared" ca="1" si="22"/>
        <v>0</v>
      </c>
      <c r="GN9">
        <f t="shared" ref="GN9:HC25" ca="1" si="28">_xlfn.BINOM.DIST($R9,$C9,GN$1,FALSE)*$F9*$B9</f>
        <v>0</v>
      </c>
      <c r="GO9">
        <f t="shared" ca="1" si="28"/>
        <v>0</v>
      </c>
      <c r="GP9">
        <f t="shared" ca="1" si="28"/>
        <v>0</v>
      </c>
      <c r="GQ9">
        <f t="shared" ca="1" si="28"/>
        <v>0</v>
      </c>
      <c r="GR9">
        <f t="shared" ca="1" si="28"/>
        <v>0</v>
      </c>
      <c r="GS9">
        <f t="shared" ca="1" si="28"/>
        <v>0</v>
      </c>
      <c r="GT9">
        <f t="shared" ca="1" si="28"/>
        <v>0</v>
      </c>
      <c r="GU9">
        <f t="shared" ca="1" si="28"/>
        <v>0</v>
      </c>
      <c r="GV9">
        <f t="shared" ca="1" si="28"/>
        <v>0</v>
      </c>
      <c r="GW9">
        <f t="shared" ca="1" si="28"/>
        <v>0</v>
      </c>
      <c r="GX9">
        <f t="shared" ca="1" si="28"/>
        <v>0</v>
      </c>
      <c r="GY9">
        <f t="shared" ca="1" si="28"/>
        <v>0</v>
      </c>
      <c r="GZ9">
        <f t="shared" ca="1" si="28"/>
        <v>0</v>
      </c>
      <c r="HA9">
        <f t="shared" ca="1" si="28"/>
        <v>0</v>
      </c>
      <c r="HB9">
        <f t="shared" ca="1" si="28"/>
        <v>0</v>
      </c>
      <c r="HC9">
        <f t="shared" ca="1" si="28"/>
        <v>0</v>
      </c>
      <c r="HD9">
        <f t="shared" ref="HD9:HL40" ca="1" si="29">_xlfn.BINOM.DIST($R9,$C9,HD$1,FALSE)*$F9*$B9</f>
        <v>0</v>
      </c>
      <c r="HE9">
        <f t="shared" ca="1" si="29"/>
        <v>0</v>
      </c>
      <c r="HF9">
        <f t="shared" ca="1" si="29"/>
        <v>0</v>
      </c>
      <c r="HG9">
        <f t="shared" ca="1" si="29"/>
        <v>0</v>
      </c>
      <c r="HH9">
        <f t="shared" ca="1" si="29"/>
        <v>0</v>
      </c>
      <c r="HI9">
        <f t="shared" ca="1" si="29"/>
        <v>0</v>
      </c>
      <c r="HJ9">
        <f t="shared" ca="1" si="29"/>
        <v>0</v>
      </c>
      <c r="HK9">
        <f t="shared" ca="1" si="29"/>
        <v>0</v>
      </c>
      <c r="HL9">
        <f t="shared" ca="1" si="29"/>
        <v>0</v>
      </c>
    </row>
    <row r="10" spans="1:220" x14ac:dyDescent="0.25">
      <c r="A10" s="6">
        <v>45174</v>
      </c>
      <c r="B10">
        <f t="shared" ca="1" si="4"/>
        <v>2.3250840267266736E-6</v>
      </c>
      <c r="C10">
        <v>4000</v>
      </c>
      <c r="D10">
        <f t="shared" si="5"/>
        <v>1.6020599913279625</v>
      </c>
      <c r="E10" t="s">
        <v>7</v>
      </c>
      <c r="F10">
        <v>0.75285290000000005</v>
      </c>
      <c r="G10">
        <v>44</v>
      </c>
      <c r="H10">
        <v>41</v>
      </c>
      <c r="I10">
        <f t="shared" si="6"/>
        <v>1</v>
      </c>
      <c r="J10">
        <f t="shared" si="7"/>
        <v>0</v>
      </c>
      <c r="K10">
        <f t="shared" ca="1" si="8"/>
        <v>3.0095140473130206E-6</v>
      </c>
      <c r="L10">
        <f t="shared" ca="1" si="9"/>
        <v>0</v>
      </c>
      <c r="M10">
        <f t="shared" si="10"/>
        <v>1.0731707317073171</v>
      </c>
      <c r="Q10">
        <f t="shared" si="23"/>
        <v>1760</v>
      </c>
      <c r="R10">
        <f t="shared" si="24"/>
        <v>1640</v>
      </c>
      <c r="S10">
        <f t="shared" ca="1" si="11"/>
        <v>0</v>
      </c>
      <c r="T10">
        <f t="shared" ca="1" si="11"/>
        <v>0</v>
      </c>
      <c r="U10">
        <f t="shared" ca="1" si="11"/>
        <v>0</v>
      </c>
      <c r="V10">
        <f t="shared" ca="1" si="11"/>
        <v>0</v>
      </c>
      <c r="W10">
        <f t="shared" ca="1" si="11"/>
        <v>0</v>
      </c>
      <c r="X10">
        <f t="shared" ca="1" si="11"/>
        <v>0</v>
      </c>
      <c r="Y10">
        <f t="shared" ca="1" si="11"/>
        <v>0</v>
      </c>
      <c r="Z10">
        <f t="shared" ca="1" si="11"/>
        <v>0</v>
      </c>
      <c r="AA10">
        <f t="shared" ca="1" si="11"/>
        <v>0</v>
      </c>
      <c r="AB10">
        <f t="shared" ca="1" si="11"/>
        <v>0</v>
      </c>
      <c r="AC10">
        <f t="shared" ca="1" si="12"/>
        <v>0</v>
      </c>
      <c r="AD10">
        <f t="shared" ca="1" si="12"/>
        <v>0</v>
      </c>
      <c r="AE10">
        <f t="shared" ca="1" si="12"/>
        <v>0</v>
      </c>
      <c r="AF10">
        <f t="shared" ca="1" si="12"/>
        <v>0</v>
      </c>
      <c r="AG10">
        <f t="shared" ca="1" si="12"/>
        <v>0</v>
      </c>
      <c r="AH10">
        <f t="shared" ca="1" si="12"/>
        <v>0</v>
      </c>
      <c r="AI10">
        <f t="shared" ca="1" si="12"/>
        <v>0</v>
      </c>
      <c r="AJ10">
        <f t="shared" ca="1" si="12"/>
        <v>0</v>
      </c>
      <c r="AK10">
        <f t="shared" ca="1" si="12"/>
        <v>0</v>
      </c>
      <c r="AL10">
        <f t="shared" ca="1" si="12"/>
        <v>3.4839320983156613E-291</v>
      </c>
      <c r="AM10">
        <f t="shared" ca="1" si="13"/>
        <v>4.6094907462020849E-264</v>
      </c>
      <c r="AN10">
        <f t="shared" ca="1" si="13"/>
        <v>5.2472642927130356E-239</v>
      </c>
      <c r="AO10">
        <f t="shared" ca="1" si="13"/>
        <v>7.6756999713506401E-216</v>
      </c>
      <c r="AP10">
        <f t="shared" ca="1" si="13"/>
        <v>2.0394144598267464E-194</v>
      </c>
      <c r="AQ10">
        <f t="shared" ca="1" si="13"/>
        <v>1.3289903830680363E-174</v>
      </c>
      <c r="AR10">
        <f t="shared" ca="1" si="13"/>
        <v>2.760164571200863E-156</v>
      </c>
      <c r="AS10">
        <f t="shared" ca="1" si="13"/>
        <v>2.2984462015137901E-139</v>
      </c>
      <c r="AT10">
        <f t="shared" ca="1" si="13"/>
        <v>9.3912046904632649E-124</v>
      </c>
      <c r="AU10">
        <f t="shared" ca="1" si="13"/>
        <v>2.2501780567798487E-109</v>
      </c>
      <c r="AV10">
        <f t="shared" ca="1" si="13"/>
        <v>3.7022620026843691E-96</v>
      </c>
      <c r="AW10">
        <f t="shared" ca="1" si="14"/>
        <v>4.811800970669093E-84</v>
      </c>
      <c r="AX10">
        <f t="shared" ca="1" si="14"/>
        <v>5.5954383701936681E-73</v>
      </c>
      <c r="AY10">
        <f t="shared" ca="1" si="14"/>
        <v>6.5045315099650813E-63</v>
      </c>
      <c r="AZ10">
        <f t="shared" ca="1" si="14"/>
        <v>8.3441471019071189E-54</v>
      </c>
      <c r="BA10">
        <f t="shared" ca="1" si="14"/>
        <v>1.2900285593088277E-45</v>
      </c>
      <c r="BB10">
        <f t="shared" ca="1" si="14"/>
        <v>2.5999599215683896E-38</v>
      </c>
      <c r="BC10">
        <f t="shared" ca="1" si="14"/>
        <v>7.3254244087540309E-32</v>
      </c>
      <c r="BD10">
        <f t="shared" ca="1" si="14"/>
        <v>3.0701164653377819E-26</v>
      </c>
      <c r="BE10">
        <f t="shared" ca="1" si="14"/>
        <v>2.0221074933455902E-21</v>
      </c>
      <c r="BF10">
        <f t="shared" ca="1" si="14"/>
        <v>2.196992162544704E-17</v>
      </c>
      <c r="BG10">
        <f t="shared" ca="1" si="15"/>
        <v>4.1084245288592026E-14</v>
      </c>
      <c r="BH10">
        <f t="shared" ca="1" si="15"/>
        <v>1.3720932316407593E-11</v>
      </c>
      <c r="BI10">
        <f t="shared" ca="1" si="15"/>
        <v>8.4478539728698182E-10</v>
      </c>
      <c r="BJ10">
        <f t="shared" ca="1" si="15"/>
        <v>9.8502724605079157E-9</v>
      </c>
      <c r="BK10">
        <f t="shared" ca="1" si="15"/>
        <v>2.2242357991913522E-8</v>
      </c>
      <c r="BL10">
        <f t="shared" ca="1" si="15"/>
        <v>9.9023535598244764E-9</v>
      </c>
      <c r="BM10">
        <f t="shared" ca="1" si="15"/>
        <v>8.8124259342615398E-10</v>
      </c>
      <c r="BN10">
        <f t="shared" ca="1" si="15"/>
        <v>1.5829514299512577E-11</v>
      </c>
      <c r="BO10">
        <f t="shared" ca="1" si="15"/>
        <v>5.7724109235851769E-14</v>
      </c>
      <c r="BP10">
        <f t="shared" ca="1" si="15"/>
        <v>4.2813923274733912E-17</v>
      </c>
      <c r="BQ10">
        <f t="shared" ca="1" si="16"/>
        <v>6.4462487612498998E-21</v>
      </c>
      <c r="BR10">
        <f t="shared" ca="1" si="16"/>
        <v>1.9589299812304597E-25</v>
      </c>
      <c r="BS10">
        <f t="shared" ca="1" si="16"/>
        <v>1.1899980108494736E-30</v>
      </c>
      <c r="BT10">
        <f t="shared" ca="1" si="16"/>
        <v>1.4256797803402381E-36</v>
      </c>
      <c r="BU10">
        <f t="shared" ca="1" si="16"/>
        <v>3.3101675127740803E-43</v>
      </c>
      <c r="BV10">
        <f t="shared" ca="1" si="16"/>
        <v>1.4576527742398842E-50</v>
      </c>
      <c r="BW10">
        <f t="shared" ca="1" si="16"/>
        <v>1.1863492959352598E-58</v>
      </c>
      <c r="BX10">
        <f t="shared" ca="1" si="16"/>
        <v>1.7313154265466652E-67</v>
      </c>
      <c r="BY10">
        <f t="shared" ca="1" si="16"/>
        <v>4.3749075394311158E-77</v>
      </c>
      <c r="BZ10">
        <f t="shared" ca="1" si="16"/>
        <v>1.8393706792200962E-87</v>
      </c>
      <c r="CA10">
        <f t="shared" ca="1" si="17"/>
        <v>1.2299032998531253E-98</v>
      </c>
      <c r="CB10">
        <f t="shared" ca="1" si="17"/>
        <v>1.2431372360298329E-110</v>
      </c>
      <c r="CC10">
        <f t="shared" ca="1" si="17"/>
        <v>1.7944016315877604E-123</v>
      </c>
      <c r="CD10">
        <f t="shared" ca="1" si="17"/>
        <v>3.4715119554854994E-137</v>
      </c>
      <c r="CE10">
        <f t="shared" ca="1" si="17"/>
        <v>8.3877532749794879E-152</v>
      </c>
      <c r="CF10">
        <f t="shared" ca="1" si="17"/>
        <v>2.3400048250868382E-167</v>
      </c>
      <c r="CG10">
        <f t="shared" ca="1" si="17"/>
        <v>6.908606314737693E-184</v>
      </c>
      <c r="CH10">
        <f t="shared" ca="1" si="17"/>
        <v>1.9596016515385407E-201</v>
      </c>
      <c r="CI10">
        <f t="shared" ca="1" si="17"/>
        <v>4.7965338802239166E-220</v>
      </c>
      <c r="CJ10">
        <f t="shared" ca="1" si="17"/>
        <v>8.9925653635152708E-240</v>
      </c>
      <c r="CK10">
        <f t="shared" ca="1" si="18"/>
        <v>1.1309690338405306E-260</v>
      </c>
      <c r="CL10">
        <f t="shared" ca="1" si="18"/>
        <v>8.2318747918703801E-283</v>
      </c>
      <c r="CM10">
        <f t="shared" ca="1" si="18"/>
        <v>2.940855206594169E-306</v>
      </c>
      <c r="CN10">
        <f t="shared" ca="1" si="18"/>
        <v>0</v>
      </c>
      <c r="CO10">
        <f t="shared" ca="1" si="18"/>
        <v>0</v>
      </c>
      <c r="CP10">
        <f t="shared" ca="1" si="18"/>
        <v>0</v>
      </c>
      <c r="CQ10">
        <f t="shared" ca="1" si="18"/>
        <v>0</v>
      </c>
      <c r="CR10">
        <f t="shared" ca="1" si="18"/>
        <v>0</v>
      </c>
      <c r="CS10">
        <f t="shared" ca="1" si="18"/>
        <v>0</v>
      </c>
      <c r="CT10">
        <f t="shared" ca="1" si="18"/>
        <v>0</v>
      </c>
      <c r="CU10">
        <f t="shared" ca="1" si="19"/>
        <v>0</v>
      </c>
      <c r="CV10">
        <f t="shared" ca="1" si="19"/>
        <v>0</v>
      </c>
      <c r="CW10">
        <f t="shared" ca="1" si="19"/>
        <v>0</v>
      </c>
      <c r="CX10">
        <f t="shared" ca="1" si="19"/>
        <v>0</v>
      </c>
      <c r="CY10">
        <f t="shared" ca="1" si="19"/>
        <v>0</v>
      </c>
      <c r="CZ10">
        <f t="shared" ca="1" si="19"/>
        <v>0</v>
      </c>
      <c r="DA10">
        <f t="shared" ca="1" si="19"/>
        <v>0</v>
      </c>
      <c r="DB10">
        <f t="shared" ca="1" si="19"/>
        <v>0</v>
      </c>
      <c r="DC10">
        <f t="shared" ca="1" si="19"/>
        <v>0</v>
      </c>
      <c r="DD10">
        <f t="shared" ca="1" si="19"/>
        <v>0</v>
      </c>
      <c r="DE10">
        <f t="shared" ca="1" si="20"/>
        <v>0</v>
      </c>
      <c r="DF10">
        <f t="shared" ca="1" si="20"/>
        <v>0</v>
      </c>
      <c r="DG10">
        <f t="shared" ca="1" si="20"/>
        <v>0</v>
      </c>
      <c r="DH10">
        <f t="shared" ca="1" si="20"/>
        <v>0</v>
      </c>
      <c r="DI10">
        <f t="shared" ca="1" si="20"/>
        <v>0</v>
      </c>
      <c r="DJ10">
        <f t="shared" ca="1" si="20"/>
        <v>0</v>
      </c>
      <c r="DK10">
        <f t="shared" ca="1" si="20"/>
        <v>0</v>
      </c>
      <c r="DL10">
        <f t="shared" ca="1" si="20"/>
        <v>0</v>
      </c>
      <c r="DM10">
        <f t="shared" ca="1" si="20"/>
        <v>0</v>
      </c>
      <c r="DN10">
        <f t="shared" ca="1" si="20"/>
        <v>0</v>
      </c>
      <c r="DQ10">
        <f t="shared" ca="1" si="25"/>
        <v>0</v>
      </c>
      <c r="DR10">
        <f t="shared" ca="1" si="25"/>
        <v>0</v>
      </c>
      <c r="DS10">
        <f t="shared" ca="1" si="25"/>
        <v>0</v>
      </c>
      <c r="DT10">
        <f t="shared" ca="1" si="25"/>
        <v>0</v>
      </c>
      <c r="DU10">
        <f t="shared" ca="1" si="25"/>
        <v>0</v>
      </c>
      <c r="DV10">
        <f t="shared" ca="1" si="25"/>
        <v>0</v>
      </c>
      <c r="DW10">
        <f t="shared" ca="1" si="25"/>
        <v>0</v>
      </c>
      <c r="DX10">
        <f t="shared" ca="1" si="25"/>
        <v>0</v>
      </c>
      <c r="DY10">
        <f t="shared" ca="1" si="25"/>
        <v>0</v>
      </c>
      <c r="DZ10">
        <f t="shared" ca="1" si="25"/>
        <v>0</v>
      </c>
      <c r="EA10">
        <f t="shared" ca="1" si="25"/>
        <v>0</v>
      </c>
      <c r="EB10">
        <f t="shared" ca="1" si="25"/>
        <v>0</v>
      </c>
      <c r="EC10">
        <f t="shared" ca="1" si="25"/>
        <v>0</v>
      </c>
      <c r="ED10">
        <f t="shared" ca="1" si="25"/>
        <v>0</v>
      </c>
      <c r="EE10">
        <f t="shared" ca="1" si="25"/>
        <v>0</v>
      </c>
      <c r="EF10">
        <f t="shared" ca="1" si="25"/>
        <v>0</v>
      </c>
      <c r="EG10">
        <f t="shared" ref="EG10:EV26" ca="1" si="30">_xlfn.BINOM.DIST($R10,$C10,EG$1,FALSE)*$F10*$B10</f>
        <v>0</v>
      </c>
      <c r="EH10">
        <f t="shared" ca="1" si="30"/>
        <v>1.3659636205363233E-285</v>
      </c>
      <c r="EI10">
        <f t="shared" ca="1" si="30"/>
        <v>2.645513975339205E-257</v>
      </c>
      <c r="EJ10">
        <f t="shared" ca="1" si="30"/>
        <v>2.2670452117570423E-231</v>
      </c>
      <c r="EK10">
        <f t="shared" ca="1" si="30"/>
        <v>1.433746118021272E-207</v>
      </c>
      <c r="EL10">
        <f t="shared" ca="1" si="30"/>
        <v>1.0339246134063943E-185</v>
      </c>
      <c r="EM10">
        <f t="shared" ca="1" si="30"/>
        <v>1.2341528858102262E-165</v>
      </c>
      <c r="EN10">
        <f t="shared" ca="1" si="30"/>
        <v>3.36257934554864E-147</v>
      </c>
      <c r="EO10">
        <f t="shared" ca="1" si="30"/>
        <v>2.7632759348910429E-130</v>
      </c>
      <c r="EP10">
        <f t="shared" ca="1" si="30"/>
        <v>8.7318424620273841E-115</v>
      </c>
      <c r="EQ10">
        <f t="shared" ca="1" si="30"/>
        <v>1.3123790904655296E-100</v>
      </c>
      <c r="ER10">
        <f t="shared" ca="1" si="30"/>
        <v>1.1309233477892005E-87</v>
      </c>
      <c r="ES10">
        <f t="shared" ca="1" si="30"/>
        <v>6.5882951073174244E-76</v>
      </c>
      <c r="ET10">
        <f t="shared" ca="1" si="30"/>
        <v>3.0014395187017656E-65</v>
      </c>
      <c r="EU10">
        <f t="shared" ca="1" si="30"/>
        <v>1.2165843879645376E-55</v>
      </c>
      <c r="EV10">
        <f t="shared" ca="1" si="30"/>
        <v>4.9197393384281869E-47</v>
      </c>
      <c r="EW10">
        <f t="shared" ref="EW10:FL25" ca="1" si="31">_xlfn.BINOM.DIST($R10,$C10,EW$1,FALSE)*$F10*$B10</f>
        <v>2.1973968442302945E-39</v>
      </c>
      <c r="EX10">
        <f t="shared" ca="1" si="31"/>
        <v>1.186604084152469E-32</v>
      </c>
      <c r="EY10">
        <f t="shared" ca="1" si="31"/>
        <v>8.3950230560019419E-27</v>
      </c>
      <c r="EZ10">
        <f t="shared" ca="1" si="31"/>
        <v>8.356501138812735E-22</v>
      </c>
      <c r="FA10">
        <f t="shared" ca="1" si="31"/>
        <v>1.24666545515762E-17</v>
      </c>
      <c r="FB10">
        <f t="shared" ca="1" si="31"/>
        <v>2.947367195264518E-14</v>
      </c>
      <c r="FC10">
        <f t="shared" ca="1" si="31"/>
        <v>1.1598337244325753E-11</v>
      </c>
      <c r="FD10">
        <f t="shared" ca="1" si="31"/>
        <v>7.9300552654941853E-10</v>
      </c>
      <c r="FE10">
        <f t="shared" ca="1" si="31"/>
        <v>9.7779260494359128E-9</v>
      </c>
      <c r="FF10">
        <f t="shared" ca="1" si="31"/>
        <v>2.2448253649539991E-8</v>
      </c>
      <c r="FG10">
        <f t="shared" ca="1" si="31"/>
        <v>9.8585064791081067E-9</v>
      </c>
      <c r="FH10">
        <f t="shared" ca="1" si="31"/>
        <v>8.4690871650559123E-10</v>
      </c>
      <c r="FI10">
        <f t="shared" ca="1" si="31"/>
        <v>1.4489160962160321E-11</v>
      </c>
      <c r="FJ10">
        <f t="shared" ca="1" si="31"/>
        <v>5.0047209005506208E-14</v>
      </c>
      <c r="FK10">
        <f t="shared" ca="1" si="31"/>
        <v>3.5239294496703776E-17</v>
      </c>
      <c r="FL10">
        <f t="shared" ca="1" si="31"/>
        <v>5.0868547567879271E-21</v>
      </c>
      <c r="FM10">
        <f t="shared" ref="FM10:GB39" ca="1" si="32">_xlfn.BINOM.DIST($R10,$C10,FM$1,FALSE)*$F10*$B10</f>
        <v>1.5081006919018093E-25</v>
      </c>
      <c r="FN10">
        <f t="shared" ca="1" si="32"/>
        <v>9.1642494683202192E-31</v>
      </c>
      <c r="FO10">
        <f t="shared" ca="1" si="32"/>
        <v>1.1348211184060269E-36</v>
      </c>
      <c r="FP10">
        <f t="shared" ca="1" si="32"/>
        <v>2.8362710558849953E-43</v>
      </c>
      <c r="FQ10">
        <f t="shared" ca="1" si="32"/>
        <v>1.4116070950872919E-50</v>
      </c>
      <c r="FR10">
        <f t="shared" ca="1" si="32"/>
        <v>1.3749311100567685E-58</v>
      </c>
      <c r="FS10">
        <f t="shared" ca="1" si="32"/>
        <v>2.5654227593174514E-67</v>
      </c>
      <c r="FT10">
        <f t="shared" ca="1" si="32"/>
        <v>8.9382674508678674E-77</v>
      </c>
      <c r="FU10">
        <f t="shared" ca="1" si="32"/>
        <v>5.6440501327485836E-87</v>
      </c>
      <c r="FV10">
        <f t="shared" ca="1" si="32"/>
        <v>6.2406314557903193E-98</v>
      </c>
      <c r="FW10">
        <f t="shared" ca="1" si="32"/>
        <v>1.1618360487328128E-109</v>
      </c>
      <c r="FX10">
        <f t="shared" ca="1" si="32"/>
        <v>3.4842637036370966E-122</v>
      </c>
      <c r="FY10">
        <f t="shared" ca="1" si="32"/>
        <v>1.6015489913987038E-135</v>
      </c>
      <c r="FZ10">
        <f t="shared" ca="1" si="32"/>
        <v>1.0673628066727125E-149</v>
      </c>
      <c r="GA10">
        <f t="shared" ca="1" si="32"/>
        <v>9.6954697996364474E-165</v>
      </c>
      <c r="GB10">
        <f t="shared" ca="1" si="32"/>
        <v>1.1206757309983905E-180</v>
      </c>
      <c r="GC10">
        <f t="shared" ca="1" si="27"/>
        <v>1.5274577610204166E-197</v>
      </c>
      <c r="GD10">
        <f t="shared" ca="1" si="27"/>
        <v>2.2563144567821104E-215</v>
      </c>
      <c r="GE10">
        <f t="shared" ca="1" si="27"/>
        <v>3.2900960250546596E-234</v>
      </c>
      <c r="GF10">
        <f t="shared" ca="1" si="27"/>
        <v>4.2705578202873793E-254</v>
      </c>
      <c r="GG10">
        <f t="shared" ca="1" si="27"/>
        <v>4.4002336542118464E-275</v>
      </c>
      <c r="GH10">
        <f t="shared" ca="1" si="27"/>
        <v>3.1696865944390687E-297</v>
      </c>
      <c r="GI10">
        <f t="shared" ca="1" si="27"/>
        <v>0</v>
      </c>
      <c r="GJ10">
        <f t="shared" ca="1" si="27"/>
        <v>0</v>
      </c>
      <c r="GK10">
        <f t="shared" ca="1" si="27"/>
        <v>0</v>
      </c>
      <c r="GL10">
        <f t="shared" ca="1" si="27"/>
        <v>0</v>
      </c>
      <c r="GM10">
        <f t="shared" ca="1" si="27"/>
        <v>0</v>
      </c>
      <c r="GN10">
        <f t="shared" ca="1" si="27"/>
        <v>0</v>
      </c>
      <c r="GO10">
        <f t="shared" ca="1" si="27"/>
        <v>0</v>
      </c>
      <c r="GP10">
        <f t="shared" ca="1" si="27"/>
        <v>0</v>
      </c>
      <c r="GQ10">
        <f t="shared" ca="1" si="27"/>
        <v>0</v>
      </c>
      <c r="GR10">
        <f t="shared" ca="1" si="28"/>
        <v>0</v>
      </c>
      <c r="GS10">
        <f t="shared" ca="1" si="28"/>
        <v>0</v>
      </c>
      <c r="GT10">
        <f t="shared" ca="1" si="28"/>
        <v>0</v>
      </c>
      <c r="GU10">
        <f t="shared" ca="1" si="28"/>
        <v>0</v>
      </c>
      <c r="GV10">
        <f t="shared" ca="1" si="28"/>
        <v>0</v>
      </c>
      <c r="GW10">
        <f t="shared" ca="1" si="28"/>
        <v>0</v>
      </c>
      <c r="GX10">
        <f t="shared" ca="1" si="28"/>
        <v>0</v>
      </c>
      <c r="GY10">
        <f t="shared" ca="1" si="28"/>
        <v>0</v>
      </c>
      <c r="GZ10">
        <f t="shared" ca="1" si="28"/>
        <v>0</v>
      </c>
      <c r="HA10">
        <f t="shared" ca="1" si="28"/>
        <v>0</v>
      </c>
      <c r="HB10">
        <f t="shared" ca="1" si="28"/>
        <v>0</v>
      </c>
      <c r="HC10">
        <f t="shared" ca="1" si="28"/>
        <v>0</v>
      </c>
      <c r="HD10">
        <f t="shared" ca="1" si="29"/>
        <v>0</v>
      </c>
      <c r="HE10">
        <f t="shared" ca="1" si="29"/>
        <v>0</v>
      </c>
      <c r="HF10">
        <f t="shared" ca="1" si="29"/>
        <v>0</v>
      </c>
      <c r="HG10">
        <f t="shared" ca="1" si="29"/>
        <v>0</v>
      </c>
      <c r="HH10">
        <f t="shared" ca="1" si="29"/>
        <v>0</v>
      </c>
      <c r="HI10">
        <f t="shared" ca="1" si="29"/>
        <v>0</v>
      </c>
      <c r="HJ10">
        <f t="shared" ca="1" si="29"/>
        <v>0</v>
      </c>
      <c r="HK10">
        <f t="shared" ca="1" si="29"/>
        <v>0</v>
      </c>
      <c r="HL10">
        <f t="shared" ca="1" si="29"/>
        <v>0</v>
      </c>
    </row>
    <row r="11" spans="1:220" x14ac:dyDescent="0.25">
      <c r="A11" s="6">
        <v>45177</v>
      </c>
      <c r="B11">
        <f t="shared" ca="1" si="4"/>
        <v>2.6973983046972208E-6</v>
      </c>
      <c r="C11">
        <v>4000</v>
      </c>
      <c r="D11">
        <f t="shared" si="5"/>
        <v>1.6020599913279625</v>
      </c>
      <c r="E11" t="s">
        <v>7</v>
      </c>
      <c r="F11">
        <v>0.75285290000000005</v>
      </c>
      <c r="G11">
        <v>43</v>
      </c>
      <c r="H11">
        <v>42</v>
      </c>
      <c r="I11">
        <f t="shared" si="6"/>
        <v>1</v>
      </c>
      <c r="J11">
        <f t="shared" si="7"/>
        <v>0</v>
      </c>
      <c r="K11">
        <f t="shared" ca="1" si="8"/>
        <v>3.3308352172664661E-6</v>
      </c>
      <c r="L11">
        <f t="shared" ca="1" si="9"/>
        <v>0</v>
      </c>
      <c r="M11">
        <f t="shared" si="10"/>
        <v>1.0238095238095237</v>
      </c>
      <c r="Q11">
        <f t="shared" si="23"/>
        <v>1720</v>
      </c>
      <c r="R11">
        <f t="shared" si="24"/>
        <v>1680</v>
      </c>
      <c r="S11">
        <f t="shared" ca="1" si="11"/>
        <v>0</v>
      </c>
      <c r="T11">
        <f t="shared" ca="1" si="11"/>
        <v>0</v>
      </c>
      <c r="U11">
        <f t="shared" ca="1" si="11"/>
        <v>0</v>
      </c>
      <c r="V11">
        <f t="shared" ca="1" si="11"/>
        <v>0</v>
      </c>
      <c r="W11">
        <f t="shared" ca="1" si="11"/>
        <v>0</v>
      </c>
      <c r="X11">
        <f t="shared" ca="1" si="11"/>
        <v>0</v>
      </c>
      <c r="Y11">
        <f t="shared" ca="1" si="11"/>
        <v>0</v>
      </c>
      <c r="Z11">
        <f t="shared" ca="1" si="11"/>
        <v>0</v>
      </c>
      <c r="AA11">
        <f t="shared" ca="1" si="11"/>
        <v>0</v>
      </c>
      <c r="AB11">
        <f t="shared" ca="1" si="11"/>
        <v>0</v>
      </c>
      <c r="AC11">
        <f t="shared" ca="1" si="12"/>
        <v>0</v>
      </c>
      <c r="AD11">
        <f t="shared" ca="1" si="12"/>
        <v>0</v>
      </c>
      <c r="AE11">
        <f t="shared" ca="1" si="12"/>
        <v>0</v>
      </c>
      <c r="AF11">
        <f t="shared" ca="1" si="12"/>
        <v>0</v>
      </c>
      <c r="AG11">
        <f t="shared" ca="1" si="12"/>
        <v>0</v>
      </c>
      <c r="AH11">
        <f t="shared" ca="1" si="12"/>
        <v>0</v>
      </c>
      <c r="AI11">
        <f t="shared" ca="1" si="12"/>
        <v>0</v>
      </c>
      <c r="AJ11">
        <f t="shared" ca="1" si="12"/>
        <v>0</v>
      </c>
      <c r="AK11">
        <f t="shared" ca="1" si="12"/>
        <v>1.0392342177638657E-298</v>
      </c>
      <c r="AL11">
        <f t="shared" ca="1" si="12"/>
        <v>1.7966269397658979E-270</v>
      </c>
      <c r="AM11">
        <f t="shared" ca="1" si="13"/>
        <v>1.8585921947344932E-244</v>
      </c>
      <c r="AN11">
        <f t="shared" ca="1" si="13"/>
        <v>1.8170894623846603E-220</v>
      </c>
      <c r="AO11">
        <f t="shared" ca="1" si="13"/>
        <v>2.4838557683749073E-198</v>
      </c>
      <c r="AP11">
        <f t="shared" ca="1" si="13"/>
        <v>6.6550690949666015E-178</v>
      </c>
      <c r="AQ11">
        <f t="shared" ca="1" si="13"/>
        <v>4.6854075115007363E-159</v>
      </c>
      <c r="AR11">
        <f t="shared" ca="1" si="13"/>
        <v>1.1192231235989357E-141</v>
      </c>
      <c r="AS11">
        <f t="shared" ca="1" si="13"/>
        <v>1.1347513856302081E-125</v>
      </c>
      <c r="AT11">
        <f t="shared" ca="1" si="13"/>
        <v>5.9458870286852659E-111</v>
      </c>
      <c r="AU11">
        <f t="shared" ca="1" si="13"/>
        <v>1.9156977854918747E-97</v>
      </c>
      <c r="AV11">
        <f t="shared" ca="1" si="13"/>
        <v>4.4260130590641664E-85</v>
      </c>
      <c r="AW11">
        <f t="shared" ca="1" si="14"/>
        <v>8.4044747280781178E-74</v>
      </c>
      <c r="AX11">
        <f t="shared" ca="1" si="14"/>
        <v>1.480680991821888E-63</v>
      </c>
      <c r="AY11">
        <f t="shared" ca="1" si="14"/>
        <v>2.6959069961061408E-54</v>
      </c>
      <c r="AZ11">
        <f t="shared" ca="1" si="14"/>
        <v>5.5840329610256779E-46</v>
      </c>
      <c r="BA11">
        <f t="shared" ca="1" si="14"/>
        <v>1.433281757940568E-38</v>
      </c>
      <c r="BB11">
        <f t="shared" ca="1" si="14"/>
        <v>4.919383197995054E-32</v>
      </c>
      <c r="BC11">
        <f t="shared" ca="1" si="14"/>
        <v>2.4158125234128146E-26</v>
      </c>
      <c r="BD11">
        <f t="shared" ca="1" si="14"/>
        <v>1.8023510118482259E-21</v>
      </c>
      <c r="BE11">
        <f t="shared" ca="1" si="14"/>
        <v>2.1540682636834094E-17</v>
      </c>
      <c r="BF11">
        <f t="shared" ca="1" si="14"/>
        <v>4.3208494582851154E-14</v>
      </c>
      <c r="BG11">
        <f t="shared" ca="1" si="15"/>
        <v>1.515155421312723E-11</v>
      </c>
      <c r="BH11">
        <f t="shared" ca="1" si="15"/>
        <v>9.6214677241740816E-10</v>
      </c>
      <c r="BI11">
        <f t="shared" ca="1" si="15"/>
        <v>1.1403181403000576E-8</v>
      </c>
      <c r="BJ11">
        <f t="shared" ca="1" si="15"/>
        <v>2.5872342716844355E-8</v>
      </c>
      <c r="BK11">
        <f t="shared" ca="1" si="15"/>
        <v>1.1474304099983217E-8</v>
      </c>
      <c r="BL11">
        <f t="shared" ca="1" si="15"/>
        <v>1.0112929176220811E-9</v>
      </c>
      <c r="BM11">
        <f t="shared" ca="1" si="15"/>
        <v>1.7933461054054819E-11</v>
      </c>
      <c r="BN11">
        <f t="shared" ca="1" si="15"/>
        <v>6.4523744754122822E-14</v>
      </c>
      <c r="BO11">
        <f t="shared" ca="1" si="15"/>
        <v>4.731218426826956E-17</v>
      </c>
      <c r="BP11">
        <f t="shared" ca="1" si="15"/>
        <v>7.0742495790990839E-21</v>
      </c>
      <c r="BQ11">
        <f t="shared" ca="1" si="16"/>
        <v>2.1500005418553914E-25</v>
      </c>
      <c r="BR11">
        <f t="shared" ca="1" si="16"/>
        <v>1.3188232010675476E-30</v>
      </c>
      <c r="BS11">
        <f t="shared" ca="1" si="16"/>
        <v>1.6150779706699611E-36</v>
      </c>
      <c r="BT11">
        <f t="shared" ca="1" si="16"/>
        <v>3.8907473657838123E-43</v>
      </c>
      <c r="BU11">
        <f t="shared" ca="1" si="16"/>
        <v>1.8094407002166534E-50</v>
      </c>
      <c r="BV11">
        <f t="shared" ca="1" si="16"/>
        <v>1.5877369913991211E-58</v>
      </c>
      <c r="BW11">
        <f t="shared" ca="1" si="16"/>
        <v>2.5581739045476731E-67</v>
      </c>
      <c r="BX11">
        <f t="shared" ca="1" si="16"/>
        <v>7.3324937831440675E-77</v>
      </c>
      <c r="BY11">
        <f t="shared" ca="1" si="16"/>
        <v>3.6053900907399092E-87</v>
      </c>
      <c r="BZ11">
        <f t="shared" ca="1" si="16"/>
        <v>2.9179279954584286E-98</v>
      </c>
      <c r="CA11">
        <f t="shared" ca="1" si="17"/>
        <v>3.7098138043833964E-110</v>
      </c>
      <c r="CB11">
        <f t="shared" ca="1" si="17"/>
        <v>7.0313944886183712E-123</v>
      </c>
      <c r="CC11">
        <f t="shared" ca="1" si="17"/>
        <v>1.8738181817597649E-136</v>
      </c>
      <c r="CD11">
        <f t="shared" ca="1" si="17"/>
        <v>6.5780498175609856E-151</v>
      </c>
      <c r="CE11">
        <f t="shared" ca="1" si="17"/>
        <v>2.829294966881256E-166</v>
      </c>
      <c r="CF11">
        <f t="shared" ca="1" si="17"/>
        <v>1.3757381150112703E-182</v>
      </c>
      <c r="CG11">
        <f t="shared" ca="1" si="17"/>
        <v>6.9170547567081703E-200</v>
      </c>
      <c r="CH11">
        <f t="shared" ca="1" si="17"/>
        <v>3.257352749508334E-218</v>
      </c>
      <c r="CI11">
        <f t="shared" ca="1" si="17"/>
        <v>1.2873648569844862E-237</v>
      </c>
      <c r="CJ11">
        <f t="shared" ca="1" si="17"/>
        <v>3.7802388014082878E-258</v>
      </c>
      <c r="CK11">
        <f t="shared" ca="1" si="18"/>
        <v>7.2029568092502987E-280</v>
      </c>
      <c r="CL11">
        <f t="shared" ca="1" si="18"/>
        <v>7.6597788620149671E-303</v>
      </c>
      <c r="CM11">
        <f t="shared" ca="1" si="18"/>
        <v>0</v>
      </c>
      <c r="CN11">
        <f t="shared" ca="1" si="18"/>
        <v>0</v>
      </c>
      <c r="CO11">
        <f t="shared" ca="1" si="18"/>
        <v>0</v>
      </c>
      <c r="CP11">
        <f t="shared" ca="1" si="18"/>
        <v>0</v>
      </c>
      <c r="CQ11">
        <f t="shared" ca="1" si="18"/>
        <v>0</v>
      </c>
      <c r="CR11">
        <f t="shared" ca="1" si="18"/>
        <v>0</v>
      </c>
      <c r="CS11">
        <f t="shared" ca="1" si="18"/>
        <v>0</v>
      </c>
      <c r="CT11">
        <f t="shared" ca="1" si="18"/>
        <v>0</v>
      </c>
      <c r="CU11">
        <f t="shared" ca="1" si="19"/>
        <v>0</v>
      </c>
      <c r="CV11">
        <f t="shared" ca="1" si="19"/>
        <v>0</v>
      </c>
      <c r="CW11">
        <f t="shared" ca="1" si="19"/>
        <v>0</v>
      </c>
      <c r="CX11">
        <f t="shared" ca="1" si="19"/>
        <v>0</v>
      </c>
      <c r="CY11">
        <f t="shared" ca="1" si="19"/>
        <v>0</v>
      </c>
      <c r="CZ11">
        <f t="shared" ca="1" si="19"/>
        <v>0</v>
      </c>
      <c r="DA11">
        <f t="shared" ca="1" si="19"/>
        <v>0</v>
      </c>
      <c r="DB11">
        <f t="shared" ca="1" si="19"/>
        <v>0</v>
      </c>
      <c r="DC11">
        <f t="shared" ca="1" si="19"/>
        <v>0</v>
      </c>
      <c r="DD11">
        <f t="shared" ca="1" si="19"/>
        <v>0</v>
      </c>
      <c r="DE11">
        <f t="shared" ca="1" si="20"/>
        <v>0</v>
      </c>
      <c r="DF11">
        <f t="shared" ca="1" si="20"/>
        <v>0</v>
      </c>
      <c r="DG11">
        <f t="shared" ca="1" si="20"/>
        <v>0</v>
      </c>
      <c r="DH11">
        <f t="shared" ca="1" si="20"/>
        <v>0</v>
      </c>
      <c r="DI11">
        <f t="shared" ca="1" si="20"/>
        <v>0</v>
      </c>
      <c r="DJ11">
        <f t="shared" ca="1" si="20"/>
        <v>0</v>
      </c>
      <c r="DK11">
        <f t="shared" ca="1" si="20"/>
        <v>0</v>
      </c>
      <c r="DL11">
        <f t="shared" ca="1" si="20"/>
        <v>0</v>
      </c>
      <c r="DM11">
        <f t="shared" ca="1" si="20"/>
        <v>0</v>
      </c>
      <c r="DN11">
        <f t="shared" ca="1" si="20"/>
        <v>0</v>
      </c>
      <c r="DQ11">
        <f t="shared" ca="1" si="25"/>
        <v>0</v>
      </c>
      <c r="DR11">
        <f t="shared" ca="1" si="25"/>
        <v>0</v>
      </c>
      <c r="DS11">
        <f t="shared" ca="1" si="25"/>
        <v>0</v>
      </c>
      <c r="DT11">
        <f t="shared" ca="1" si="25"/>
        <v>0</v>
      </c>
      <c r="DU11">
        <f t="shared" ca="1" si="25"/>
        <v>0</v>
      </c>
      <c r="DV11">
        <f t="shared" ca="1" si="25"/>
        <v>0</v>
      </c>
      <c r="DW11">
        <f t="shared" ca="1" si="25"/>
        <v>0</v>
      </c>
      <c r="DX11">
        <f t="shared" ca="1" si="25"/>
        <v>0</v>
      </c>
      <c r="DY11">
        <f t="shared" ca="1" si="25"/>
        <v>0</v>
      </c>
      <c r="DZ11">
        <f t="shared" ca="1" si="25"/>
        <v>0</v>
      </c>
      <c r="EA11">
        <f t="shared" ca="1" si="25"/>
        <v>0</v>
      </c>
      <c r="EB11">
        <f t="shared" ca="1" si="25"/>
        <v>0</v>
      </c>
      <c r="EC11">
        <f t="shared" ca="1" si="25"/>
        <v>0</v>
      </c>
      <c r="ED11">
        <f t="shared" ca="1" si="25"/>
        <v>0</v>
      </c>
      <c r="EE11">
        <f t="shared" ca="1" si="25"/>
        <v>0</v>
      </c>
      <c r="EF11">
        <f t="shared" ca="1" si="25"/>
        <v>0</v>
      </c>
      <c r="EG11">
        <f t="shared" ca="1" si="30"/>
        <v>0</v>
      </c>
      <c r="EH11">
        <f t="shared" ca="1" si="30"/>
        <v>4.1474182588665477E-307</v>
      </c>
      <c r="EI11">
        <f t="shared" ca="1" si="30"/>
        <v>1.2833990429367724E-277</v>
      </c>
      <c r="EJ11">
        <f t="shared" ca="1" si="30"/>
        <v>1.5621006263543856E-250</v>
      </c>
      <c r="EK11">
        <f t="shared" ca="1" si="30"/>
        <v>1.2635084308066938E-225</v>
      </c>
      <c r="EL11">
        <f t="shared" ca="1" si="30"/>
        <v>1.0609197984773543E-202</v>
      </c>
      <c r="EM11">
        <f t="shared" ca="1" si="30"/>
        <v>1.355182018600876E-181</v>
      </c>
      <c r="EN11">
        <f t="shared" ca="1" si="30"/>
        <v>3.6615293275217844E-162</v>
      </c>
      <c r="EO11">
        <f t="shared" ca="1" si="30"/>
        <v>2.7850678134455029E-144</v>
      </c>
      <c r="EP11">
        <f t="shared" ca="1" si="30"/>
        <v>7.6517583315572841E-128</v>
      </c>
      <c r="EQ11">
        <f t="shared" ca="1" si="30"/>
        <v>9.4456092199945797E-113</v>
      </c>
      <c r="ER11">
        <f t="shared" ca="1" si="30"/>
        <v>6.3470931763021906E-99</v>
      </c>
      <c r="ES11">
        <f t="shared" ca="1" si="30"/>
        <v>2.7497928778967603E-86</v>
      </c>
      <c r="ET11">
        <f t="shared" ca="1" si="30"/>
        <v>8.9211554264494687E-75</v>
      </c>
      <c r="EU11">
        <f t="shared" ca="1" si="30"/>
        <v>2.4750066457973304E-64</v>
      </c>
      <c r="EV11">
        <f t="shared" ca="1" si="30"/>
        <v>6.6062006340461555E-55</v>
      </c>
      <c r="EW11">
        <f t="shared" ca="1" si="31"/>
        <v>1.8838948687908282E-46</v>
      </c>
      <c r="EX11">
        <f t="shared" ca="1" si="31"/>
        <v>6.3005268704489489E-39</v>
      </c>
      <c r="EY11">
        <f t="shared" ca="1" si="31"/>
        <v>2.6848912246422238E-32</v>
      </c>
      <c r="EZ11">
        <f t="shared" ca="1" si="31"/>
        <v>1.5693417447364746E-26</v>
      </c>
      <c r="FA11">
        <f t="shared" ca="1" si="31"/>
        <v>1.3432490403643921E-21</v>
      </c>
      <c r="FB11">
        <f t="shared" ca="1" si="31"/>
        <v>1.7839668179596461E-17</v>
      </c>
      <c r="FC11">
        <f t="shared" ca="1" si="31"/>
        <v>3.8688114054463029E-14</v>
      </c>
      <c r="FD11">
        <f t="shared" ca="1" si="31"/>
        <v>1.4327573228148268E-11</v>
      </c>
      <c r="FE11">
        <f t="shared" ca="1" si="31"/>
        <v>9.4211068271633839E-10</v>
      </c>
      <c r="FF11">
        <f t="shared" ca="1" si="31"/>
        <v>1.1375275042297134E-8</v>
      </c>
      <c r="FG11">
        <f t="shared" ca="1" si="31"/>
        <v>2.5951863113932733E-8</v>
      </c>
      <c r="FH11">
        <f t="shared" ca="1" si="31"/>
        <v>1.1457401735414188E-8</v>
      </c>
      <c r="FI11">
        <f t="shared" ca="1" si="31"/>
        <v>9.9800969110273124E-10</v>
      </c>
      <c r="FJ11">
        <f t="shared" ca="1" si="31"/>
        <v>1.7413191515070066E-11</v>
      </c>
      <c r="FK11">
        <f t="shared" ca="1" si="31"/>
        <v>6.1531233540514103E-14</v>
      </c>
      <c r="FL11">
        <f t="shared" ca="1" si="31"/>
        <v>4.4343953803813022E-17</v>
      </c>
      <c r="FM11">
        <f t="shared" ca="1" si="32"/>
        <v>6.5381010872549932E-21</v>
      </c>
      <c r="FN11">
        <f t="shared" ca="1" si="32"/>
        <v>1.9707820699134129E-25</v>
      </c>
      <c r="FO11">
        <f t="shared" ca="1" si="32"/>
        <v>1.2090185140511684E-30</v>
      </c>
      <c r="FP11">
        <f t="shared" ca="1" si="32"/>
        <v>1.4969838601866576E-36</v>
      </c>
      <c r="FQ11">
        <f t="shared" ca="1" si="32"/>
        <v>3.6957588464685082E-43</v>
      </c>
      <c r="FR11">
        <f t="shared" ca="1" si="32"/>
        <v>1.7902222376129915E-50</v>
      </c>
      <c r="FS11">
        <f t="shared" ca="1" si="32"/>
        <v>1.6676373412265556E-58</v>
      </c>
      <c r="FT11">
        <f t="shared" ca="1" si="32"/>
        <v>2.9158549523830668E-67</v>
      </c>
      <c r="FU11">
        <f t="shared" ca="1" si="32"/>
        <v>9.3005884150408155E-77</v>
      </c>
      <c r="FV11">
        <f t="shared" ca="1" si="32"/>
        <v>5.2358847892524101E-87</v>
      </c>
      <c r="FW11">
        <f t="shared" ca="1" si="32"/>
        <v>5.0095476993440665E-98</v>
      </c>
      <c r="FX11">
        <f t="shared" ca="1" si="32"/>
        <v>7.8044581458684561E-110</v>
      </c>
      <c r="FY11">
        <f t="shared" ca="1" si="32"/>
        <v>1.8866708207748247E-122</v>
      </c>
      <c r="FZ11">
        <f t="shared" ca="1" si="32"/>
        <v>6.7054314473244354E-136</v>
      </c>
      <c r="GA11">
        <f t="shared" ca="1" si="32"/>
        <v>3.2991200213290176E-150</v>
      </c>
      <c r="GB11">
        <f t="shared" ca="1" si="32"/>
        <v>2.1015441814830018E-165</v>
      </c>
      <c r="GC11">
        <f t="shared" ca="1" si="27"/>
        <v>1.6090653411579222E-181</v>
      </c>
      <c r="GD11">
        <f t="shared" ca="1" si="27"/>
        <v>1.363696293035534E-198</v>
      </c>
      <c r="GE11">
        <f t="shared" ca="1" si="27"/>
        <v>1.1676558397484315E-216</v>
      </c>
      <c r="GF11">
        <f t="shared" ca="1" si="27"/>
        <v>9.1290305703486478E-236</v>
      </c>
      <c r="GG11">
        <f t="shared" ca="1" si="27"/>
        <v>5.8255730968261215E-256</v>
      </c>
      <c r="GH11">
        <f t="shared" ca="1" si="27"/>
        <v>2.6792777740727493E-277</v>
      </c>
      <c r="GI11">
        <f t="shared" ca="1" si="27"/>
        <v>7.7345273745731791E-300</v>
      </c>
      <c r="GJ11">
        <f t="shared" ca="1" si="27"/>
        <v>0</v>
      </c>
      <c r="GK11">
        <f t="shared" ca="1" si="27"/>
        <v>0</v>
      </c>
      <c r="GL11">
        <f t="shared" ca="1" si="27"/>
        <v>0</v>
      </c>
      <c r="GM11">
        <f t="shared" ca="1" si="27"/>
        <v>0</v>
      </c>
      <c r="GN11">
        <f t="shared" ca="1" si="27"/>
        <v>0</v>
      </c>
      <c r="GO11">
        <f t="shared" ca="1" si="27"/>
        <v>0</v>
      </c>
      <c r="GP11">
        <f t="shared" ca="1" si="27"/>
        <v>0</v>
      </c>
      <c r="GQ11">
        <f t="shared" ca="1" si="27"/>
        <v>0</v>
      </c>
      <c r="GR11">
        <f t="shared" ca="1" si="28"/>
        <v>0</v>
      </c>
      <c r="GS11">
        <f t="shared" ca="1" si="28"/>
        <v>0</v>
      </c>
      <c r="GT11">
        <f t="shared" ca="1" si="28"/>
        <v>0</v>
      </c>
      <c r="GU11">
        <f t="shared" ca="1" si="28"/>
        <v>0</v>
      </c>
      <c r="GV11">
        <f t="shared" ca="1" si="28"/>
        <v>0</v>
      </c>
      <c r="GW11">
        <f t="shared" ca="1" si="28"/>
        <v>0</v>
      </c>
      <c r="GX11">
        <f t="shared" ca="1" si="28"/>
        <v>0</v>
      </c>
      <c r="GY11">
        <f t="shared" ca="1" si="28"/>
        <v>0</v>
      </c>
      <c r="GZ11">
        <f t="shared" ca="1" si="28"/>
        <v>0</v>
      </c>
      <c r="HA11">
        <f t="shared" ca="1" si="28"/>
        <v>0</v>
      </c>
      <c r="HB11">
        <f t="shared" ca="1" si="28"/>
        <v>0</v>
      </c>
      <c r="HC11">
        <f t="shared" ca="1" si="28"/>
        <v>0</v>
      </c>
      <c r="HD11">
        <f t="shared" ca="1" si="29"/>
        <v>0</v>
      </c>
      <c r="HE11">
        <f t="shared" ca="1" si="29"/>
        <v>0</v>
      </c>
      <c r="HF11">
        <f t="shared" ca="1" si="29"/>
        <v>0</v>
      </c>
      <c r="HG11">
        <f t="shared" ca="1" si="29"/>
        <v>0</v>
      </c>
      <c r="HH11">
        <f t="shared" ca="1" si="29"/>
        <v>0</v>
      </c>
      <c r="HI11">
        <f t="shared" ca="1" si="29"/>
        <v>0</v>
      </c>
      <c r="HJ11">
        <f t="shared" ca="1" si="29"/>
        <v>0</v>
      </c>
      <c r="HK11">
        <f t="shared" ca="1" si="29"/>
        <v>0</v>
      </c>
      <c r="HL11">
        <f t="shared" ca="1" si="29"/>
        <v>0</v>
      </c>
    </row>
    <row r="12" spans="1:220" x14ac:dyDescent="0.25">
      <c r="A12" s="6">
        <v>45180</v>
      </c>
      <c r="B12">
        <f t="shared" ca="1" si="4"/>
        <v>3.1293310394578508E-6</v>
      </c>
      <c r="C12">
        <v>4000</v>
      </c>
      <c r="D12">
        <f t="shared" si="5"/>
        <v>1.6020599913279625</v>
      </c>
      <c r="E12" t="s">
        <v>7</v>
      </c>
      <c r="F12">
        <v>0.75285290000000005</v>
      </c>
      <c r="G12">
        <v>43</v>
      </c>
      <c r="H12">
        <v>42</v>
      </c>
      <c r="I12">
        <f t="shared" si="6"/>
        <v>1</v>
      </c>
      <c r="J12">
        <f t="shared" si="7"/>
        <v>0</v>
      </c>
      <c r="K12">
        <f t="shared" ca="1" si="8"/>
        <v>3.8641998160079981E-6</v>
      </c>
      <c r="L12">
        <f t="shared" ca="1" si="9"/>
        <v>0</v>
      </c>
      <c r="M12">
        <f t="shared" si="10"/>
        <v>1.0238095238095237</v>
      </c>
      <c r="Q12">
        <f t="shared" si="23"/>
        <v>1720</v>
      </c>
      <c r="R12">
        <f t="shared" si="24"/>
        <v>1680</v>
      </c>
      <c r="S12">
        <f t="shared" ref="S12:AB21" ca="1" si="33">_xlfn.BINOM.DIST($Q12,$C12,S$1,FALSE)*$F12*$B12</f>
        <v>0</v>
      </c>
      <c r="T12">
        <f t="shared" ca="1" si="33"/>
        <v>0</v>
      </c>
      <c r="U12">
        <f t="shared" ca="1" si="33"/>
        <v>0</v>
      </c>
      <c r="V12">
        <f t="shared" ca="1" si="33"/>
        <v>0</v>
      </c>
      <c r="W12">
        <f t="shared" ca="1" si="33"/>
        <v>0</v>
      </c>
      <c r="X12">
        <f t="shared" ca="1" si="33"/>
        <v>0</v>
      </c>
      <c r="Y12">
        <f t="shared" ca="1" si="33"/>
        <v>0</v>
      </c>
      <c r="Z12">
        <f t="shared" ca="1" si="33"/>
        <v>0</v>
      </c>
      <c r="AA12">
        <f t="shared" ca="1" si="33"/>
        <v>0</v>
      </c>
      <c r="AB12">
        <f t="shared" ca="1" si="33"/>
        <v>0</v>
      </c>
      <c r="AC12">
        <f t="shared" ref="AC12:AL21" ca="1" si="34">_xlfn.BINOM.DIST($Q12,$C12,AC$1,FALSE)*$F12*$B12</f>
        <v>0</v>
      </c>
      <c r="AD12">
        <f t="shared" ca="1" si="34"/>
        <v>0</v>
      </c>
      <c r="AE12">
        <f t="shared" ca="1" si="34"/>
        <v>0</v>
      </c>
      <c r="AF12">
        <f t="shared" ca="1" si="34"/>
        <v>0</v>
      </c>
      <c r="AG12">
        <f t="shared" ca="1" si="34"/>
        <v>0</v>
      </c>
      <c r="AH12">
        <f t="shared" ca="1" si="34"/>
        <v>0</v>
      </c>
      <c r="AI12">
        <f t="shared" ca="1" si="34"/>
        <v>0</v>
      </c>
      <c r="AJ12">
        <f t="shared" ca="1" si="34"/>
        <v>0</v>
      </c>
      <c r="AK12">
        <f t="shared" ca="1" si="34"/>
        <v>1.2056461551310307E-298</v>
      </c>
      <c r="AL12">
        <f t="shared" ca="1" si="34"/>
        <v>2.0843197087894233E-270</v>
      </c>
      <c r="AM12">
        <f t="shared" ref="AM12:AV21" ca="1" si="35">_xlfn.BINOM.DIST($Q12,$C12,AM$1,FALSE)*$F12*$B12</f>
        <v>2.1562074219993975E-244</v>
      </c>
      <c r="AN12">
        <f t="shared" ca="1" si="35"/>
        <v>2.1080588825944164E-220</v>
      </c>
      <c r="AO12">
        <f t="shared" ca="1" si="35"/>
        <v>2.881594067875161E-198</v>
      </c>
      <c r="AP12">
        <f t="shared" ca="1" si="35"/>
        <v>7.7207412239970743E-178</v>
      </c>
      <c r="AQ12">
        <f t="shared" ca="1" si="35"/>
        <v>5.4356789402275659E-159</v>
      </c>
      <c r="AR12">
        <f t="shared" ca="1" si="35"/>
        <v>1.2984436353570933E-141</v>
      </c>
      <c r="AS12">
        <f t="shared" ca="1" si="35"/>
        <v>1.3164584284555676E-125</v>
      </c>
      <c r="AT12">
        <f t="shared" ca="1" si="35"/>
        <v>6.8979982687663127E-111</v>
      </c>
      <c r="AU12">
        <f t="shared" ca="1" si="35"/>
        <v>2.2224572959510719E-97</v>
      </c>
      <c r="AV12">
        <f t="shared" ca="1" si="35"/>
        <v>5.1347478133489762E-85</v>
      </c>
      <c r="AW12">
        <f t="shared" ref="AW12:BF21" ca="1" si="36">_xlfn.BINOM.DIST($Q12,$C12,AW$1,FALSE)*$F12*$B12</f>
        <v>9.7502781072838684E-74</v>
      </c>
      <c r="AX12">
        <f t="shared" ca="1" si="36"/>
        <v>1.717781530141348E-63</v>
      </c>
      <c r="AY12">
        <f t="shared" ca="1" si="36"/>
        <v>3.1276009285375055E-54</v>
      </c>
      <c r="AZ12">
        <f t="shared" ca="1" si="36"/>
        <v>6.4782007313728372E-46</v>
      </c>
      <c r="BA12">
        <f t="shared" ca="1" si="36"/>
        <v>1.6627922860341502E-38</v>
      </c>
      <c r="BB12">
        <f t="shared" ca="1" si="36"/>
        <v>5.7071210097766213E-32</v>
      </c>
      <c r="BC12">
        <f t="shared" ca="1" si="36"/>
        <v>2.8026550998649426E-26</v>
      </c>
      <c r="BD12">
        <f t="shared" ca="1" si="36"/>
        <v>2.0909603730206311E-21</v>
      </c>
      <c r="BE12">
        <f t="shared" ca="1" si="36"/>
        <v>2.4989978924941219E-17</v>
      </c>
      <c r="BF12">
        <f t="shared" ca="1" si="36"/>
        <v>5.0127444297307838E-14</v>
      </c>
      <c r="BG12">
        <f t="shared" ref="BG12:BP21" ca="1" si="37">_xlfn.BINOM.DIST($Q12,$C12,BG$1,FALSE)*$F12*$B12</f>
        <v>1.7577763288647722E-11</v>
      </c>
      <c r="BH12">
        <f t="shared" ca="1" si="37"/>
        <v>1.1162147444805897E-9</v>
      </c>
      <c r="BI12">
        <f t="shared" ca="1" si="37"/>
        <v>1.3229165841336042E-8</v>
      </c>
      <c r="BJ12">
        <f t="shared" ca="1" si="37"/>
        <v>3.0015265074618001E-8</v>
      </c>
      <c r="BK12">
        <f t="shared" ca="1" si="37"/>
        <v>1.3311677372128571E-8</v>
      </c>
      <c r="BL12">
        <f t="shared" ca="1" si="37"/>
        <v>1.173230631749025E-9</v>
      </c>
      <c r="BM12">
        <f t="shared" ca="1" si="37"/>
        <v>2.0805135164367806E-11</v>
      </c>
      <c r="BN12">
        <f t="shared" ca="1" si="37"/>
        <v>7.4855892394355546E-14</v>
      </c>
      <c r="BO12">
        <f t="shared" ca="1" si="37"/>
        <v>5.488825529304408E-17</v>
      </c>
      <c r="BP12">
        <f t="shared" ca="1" si="37"/>
        <v>8.2070448217440111E-21</v>
      </c>
      <c r="BQ12">
        <f t="shared" ref="BQ12:BZ21" ca="1" si="38">_xlfn.BINOM.DIST($Q12,$C12,BQ$1,FALSE)*$F12*$B12</f>
        <v>2.4942788088667127E-25</v>
      </c>
      <c r="BR12">
        <f t="shared" ca="1" si="38"/>
        <v>1.530005550708275E-30</v>
      </c>
      <c r="BS12">
        <f t="shared" ca="1" si="38"/>
        <v>1.8736994147141436E-36</v>
      </c>
      <c r="BT12">
        <f t="shared" ca="1" si="38"/>
        <v>4.5137703531710454E-43</v>
      </c>
      <c r="BU12">
        <f t="shared" ca="1" si="38"/>
        <v>2.0991853288355614E-50</v>
      </c>
      <c r="BV12">
        <f t="shared" ca="1" si="38"/>
        <v>1.8419803412156462E-58</v>
      </c>
      <c r="BW12">
        <f t="shared" ca="1" si="38"/>
        <v>2.9678127215738391E-67</v>
      </c>
      <c r="BX12">
        <f t="shared" ca="1" si="38"/>
        <v>8.5066415116621371E-77</v>
      </c>
      <c r="BY12">
        <f t="shared" ca="1" si="38"/>
        <v>4.1827189928380245E-87</v>
      </c>
      <c r="BZ12">
        <f t="shared" ca="1" si="38"/>
        <v>3.385174014230741E-98</v>
      </c>
      <c r="CA12">
        <f t="shared" ref="CA12:CJ21" ca="1" si="39">_xlfn.BINOM.DIST($Q12,$C12,CA$1,FALSE)*$F12*$B12</f>
        <v>4.3038640116478084E-110</v>
      </c>
      <c r="CB12">
        <f t="shared" ca="1" si="39"/>
        <v>8.157327371930784E-123</v>
      </c>
      <c r="CC12">
        <f t="shared" ca="1" si="39"/>
        <v>2.1738715369807088E-136</v>
      </c>
      <c r="CD12">
        <f t="shared" ca="1" si="39"/>
        <v>7.6313888969779969E-151</v>
      </c>
      <c r="CE12">
        <f t="shared" ca="1" si="39"/>
        <v>3.2823482331939902E-166</v>
      </c>
      <c r="CF12">
        <f t="shared" ca="1" si="39"/>
        <v>1.5960342148851648E-182</v>
      </c>
      <c r="CG12">
        <f t="shared" ca="1" si="39"/>
        <v>8.0246784889360845E-200</v>
      </c>
      <c r="CH12">
        <f t="shared" ca="1" si="39"/>
        <v>3.7789506457942223E-218</v>
      </c>
      <c r="CI12">
        <f t="shared" ca="1" si="39"/>
        <v>1.4935098012975781E-237</v>
      </c>
      <c r="CJ12">
        <f t="shared" ca="1" si="39"/>
        <v>4.3855661202166266E-258</v>
      </c>
      <c r="CK12">
        <f t="shared" ref="CK12:CT21" ca="1" si="40">_xlfn.BINOM.DIST($Q12,$C12,CK$1,FALSE)*$F12*$B12</f>
        <v>8.356361861653715E-280</v>
      </c>
      <c r="CL12">
        <f t="shared" ca="1" si="40"/>
        <v>8.8863345493120145E-303</v>
      </c>
      <c r="CM12">
        <f t="shared" ca="1" si="40"/>
        <v>0</v>
      </c>
      <c r="CN12">
        <f t="shared" ca="1" si="40"/>
        <v>0</v>
      </c>
      <c r="CO12">
        <f t="shared" ca="1" si="40"/>
        <v>0</v>
      </c>
      <c r="CP12">
        <f t="shared" ca="1" si="40"/>
        <v>0</v>
      </c>
      <c r="CQ12">
        <f t="shared" ca="1" si="40"/>
        <v>0</v>
      </c>
      <c r="CR12">
        <f t="shared" ca="1" si="40"/>
        <v>0</v>
      </c>
      <c r="CS12">
        <f t="shared" ca="1" si="40"/>
        <v>0</v>
      </c>
      <c r="CT12">
        <f t="shared" ca="1" si="40"/>
        <v>0</v>
      </c>
      <c r="CU12">
        <f t="shared" ref="CU12:DD21" ca="1" si="41">_xlfn.BINOM.DIST($Q12,$C12,CU$1,FALSE)*$F12*$B12</f>
        <v>0</v>
      </c>
      <c r="CV12">
        <f t="shared" ca="1" si="41"/>
        <v>0</v>
      </c>
      <c r="CW12">
        <f t="shared" ca="1" si="41"/>
        <v>0</v>
      </c>
      <c r="CX12">
        <f t="shared" ca="1" si="41"/>
        <v>0</v>
      </c>
      <c r="CY12">
        <f t="shared" ca="1" si="41"/>
        <v>0</v>
      </c>
      <c r="CZ12">
        <f t="shared" ca="1" si="41"/>
        <v>0</v>
      </c>
      <c r="DA12">
        <f t="shared" ca="1" si="41"/>
        <v>0</v>
      </c>
      <c r="DB12">
        <f t="shared" ca="1" si="41"/>
        <v>0</v>
      </c>
      <c r="DC12">
        <f t="shared" ca="1" si="41"/>
        <v>0</v>
      </c>
      <c r="DD12">
        <f t="shared" ca="1" si="41"/>
        <v>0</v>
      </c>
      <c r="DE12">
        <f t="shared" ref="DE12:DN21" ca="1" si="42">_xlfn.BINOM.DIST($Q12,$C12,DE$1,FALSE)*$F12*$B12</f>
        <v>0</v>
      </c>
      <c r="DF12">
        <f t="shared" ca="1" si="42"/>
        <v>0</v>
      </c>
      <c r="DG12">
        <f t="shared" ca="1" si="42"/>
        <v>0</v>
      </c>
      <c r="DH12">
        <f t="shared" ca="1" si="42"/>
        <v>0</v>
      </c>
      <c r="DI12">
        <f t="shared" ca="1" si="42"/>
        <v>0</v>
      </c>
      <c r="DJ12">
        <f t="shared" ca="1" si="42"/>
        <v>0</v>
      </c>
      <c r="DK12">
        <f t="shared" ca="1" si="42"/>
        <v>0</v>
      </c>
      <c r="DL12">
        <f t="shared" ca="1" si="42"/>
        <v>0</v>
      </c>
      <c r="DM12">
        <f t="shared" ca="1" si="42"/>
        <v>0</v>
      </c>
      <c r="DN12">
        <f t="shared" ca="1" si="42"/>
        <v>0</v>
      </c>
      <c r="DQ12">
        <f t="shared" ca="1" si="25"/>
        <v>0</v>
      </c>
      <c r="DR12">
        <f t="shared" ca="1" si="25"/>
        <v>0</v>
      </c>
      <c r="DS12">
        <f t="shared" ca="1" si="25"/>
        <v>0</v>
      </c>
      <c r="DT12">
        <f t="shared" ca="1" si="25"/>
        <v>0</v>
      </c>
      <c r="DU12">
        <f t="shared" ca="1" si="25"/>
        <v>0</v>
      </c>
      <c r="DV12">
        <f t="shared" ca="1" si="25"/>
        <v>0</v>
      </c>
      <c r="DW12">
        <f t="shared" ca="1" si="25"/>
        <v>0</v>
      </c>
      <c r="DX12">
        <f t="shared" ca="1" si="25"/>
        <v>0</v>
      </c>
      <c r="DY12">
        <f t="shared" ca="1" si="25"/>
        <v>0</v>
      </c>
      <c r="DZ12">
        <f t="shared" ca="1" si="25"/>
        <v>0</v>
      </c>
      <c r="EA12">
        <f t="shared" ca="1" si="25"/>
        <v>0</v>
      </c>
      <c r="EB12">
        <f t="shared" ca="1" si="25"/>
        <v>0</v>
      </c>
      <c r="EC12">
        <f t="shared" ca="1" si="25"/>
        <v>0</v>
      </c>
      <c r="ED12">
        <f t="shared" ca="1" si="25"/>
        <v>0</v>
      </c>
      <c r="EE12">
        <f t="shared" ca="1" si="25"/>
        <v>0</v>
      </c>
      <c r="EF12">
        <f t="shared" ca="1" si="25"/>
        <v>0</v>
      </c>
      <c r="EG12">
        <f t="shared" ca="1" si="30"/>
        <v>0</v>
      </c>
      <c r="EH12">
        <f t="shared" ca="1" si="30"/>
        <v>4.8115417988082994E-307</v>
      </c>
      <c r="EI12">
        <f t="shared" ca="1" si="30"/>
        <v>1.4889089438807784E-277</v>
      </c>
      <c r="EJ12">
        <f t="shared" ca="1" si="30"/>
        <v>1.8122388407729197E-250</v>
      </c>
      <c r="EK12">
        <f t="shared" ca="1" si="30"/>
        <v>1.4658332602399605E-225</v>
      </c>
      <c r="EL12">
        <f t="shared" ca="1" si="30"/>
        <v>1.2308042345726969E-202</v>
      </c>
      <c r="EM12">
        <f t="shared" ca="1" si="30"/>
        <v>1.5721864833747248E-181</v>
      </c>
      <c r="EN12">
        <f t="shared" ca="1" si="30"/>
        <v>4.2478477711452815E-162</v>
      </c>
      <c r="EO12">
        <f t="shared" ca="1" si="30"/>
        <v>3.2310390128269583E-144</v>
      </c>
      <c r="EP12">
        <f t="shared" ca="1" si="30"/>
        <v>8.8770296962354648E-128</v>
      </c>
      <c r="EQ12">
        <f t="shared" ca="1" si="30"/>
        <v>1.0958128826301086E-112</v>
      </c>
      <c r="ER12">
        <f t="shared" ca="1" si="30"/>
        <v>7.3634493105248184E-99</v>
      </c>
      <c r="ES12">
        <f t="shared" ca="1" si="30"/>
        <v>3.1901155235019563E-86</v>
      </c>
      <c r="ET12">
        <f t="shared" ca="1" si="30"/>
        <v>1.0349694568726228E-74</v>
      </c>
      <c r="EU12">
        <f t="shared" ca="1" si="30"/>
        <v>2.871327940731181E-64</v>
      </c>
      <c r="EV12">
        <f t="shared" ca="1" si="30"/>
        <v>7.6640474864268449E-55</v>
      </c>
      <c r="EW12">
        <f t="shared" ca="1" si="31"/>
        <v>2.1855617977205844E-46</v>
      </c>
      <c r="EX12">
        <f t="shared" ca="1" si="31"/>
        <v>7.3094263706995514E-39</v>
      </c>
      <c r="EY12">
        <f t="shared" ca="1" si="31"/>
        <v>3.1148212083509912E-32</v>
      </c>
      <c r="EZ12">
        <f t="shared" ca="1" si="31"/>
        <v>1.8206394749966453E-26</v>
      </c>
      <c r="FA12">
        <f t="shared" ca="1" si="31"/>
        <v>1.55834268465817E-21</v>
      </c>
      <c r="FB12">
        <f t="shared" ca="1" si="31"/>
        <v>2.0696323294496234E-17</v>
      </c>
      <c r="FC12">
        <f t="shared" ca="1" si="31"/>
        <v>4.488321800969856E-14</v>
      </c>
      <c r="FD12">
        <f t="shared" ca="1" si="31"/>
        <v>1.6621838734336433E-11</v>
      </c>
      <c r="FE12">
        <f t="shared" ca="1" si="31"/>
        <v>1.0929702880346375E-9</v>
      </c>
      <c r="FF12">
        <f t="shared" ca="1" si="31"/>
        <v>1.3196790852223194E-8</v>
      </c>
      <c r="FG12">
        <f t="shared" ca="1" si="31"/>
        <v>3.0107519024079356E-8</v>
      </c>
      <c r="FH12">
        <f t="shared" ca="1" si="31"/>
        <v>1.3292068442296447E-8</v>
      </c>
      <c r="FI12">
        <f t="shared" ca="1" si="31"/>
        <v>1.1578203703209054E-9</v>
      </c>
      <c r="FJ12">
        <f t="shared" ca="1" si="31"/>
        <v>2.0201555183467595E-11</v>
      </c>
      <c r="FK12">
        <f t="shared" ca="1" si="31"/>
        <v>7.1384192197034253E-14</v>
      </c>
      <c r="FL12">
        <f t="shared" ca="1" si="31"/>
        <v>5.1444723906332224E-17</v>
      </c>
      <c r="FM12">
        <f t="shared" ca="1" si="32"/>
        <v>7.5850432010102294E-21</v>
      </c>
      <c r="FN12">
        <f t="shared" ca="1" si="32"/>
        <v>2.2863621930241031E-25</v>
      </c>
      <c r="FO12">
        <f t="shared" ca="1" si="32"/>
        <v>1.4026179065624543E-30</v>
      </c>
      <c r="FP12">
        <f t="shared" ca="1" si="32"/>
        <v>1.7366949668100182E-36</v>
      </c>
      <c r="FQ12">
        <f t="shared" ca="1" si="32"/>
        <v>4.2875584419495025E-43</v>
      </c>
      <c r="FR12">
        <f t="shared" ca="1" si="32"/>
        <v>2.0768894256122331E-50</v>
      </c>
      <c r="FS12">
        <f t="shared" ca="1" si="32"/>
        <v>1.9346750850149299E-58</v>
      </c>
      <c r="FT12">
        <f t="shared" ca="1" si="32"/>
        <v>3.3827690160402381E-67</v>
      </c>
      <c r="FU12">
        <f t="shared" ca="1" si="32"/>
        <v>1.0789885928869623E-76</v>
      </c>
      <c r="FV12">
        <f t="shared" ca="1" si="32"/>
        <v>6.0743038065607323E-87</v>
      </c>
      <c r="FW12">
        <f t="shared" ca="1" si="32"/>
        <v>5.8117234973800886E-98</v>
      </c>
      <c r="FX12">
        <f t="shared" ca="1" si="32"/>
        <v>9.054181238079055E-110</v>
      </c>
      <c r="FY12">
        <f t="shared" ca="1" si="32"/>
        <v>2.1887822611917882E-122</v>
      </c>
      <c r="FZ12">
        <f t="shared" ca="1" si="32"/>
        <v>7.7791680689235499E-136</v>
      </c>
      <c r="GA12">
        <f t="shared" ca="1" si="32"/>
        <v>3.8274060852131366E-150</v>
      </c>
      <c r="GB12">
        <f t="shared" ca="1" si="32"/>
        <v>2.4380631612523367E-165</v>
      </c>
      <c r="GC12">
        <f t="shared" ca="1" si="27"/>
        <v>1.8667239865291335E-181</v>
      </c>
      <c r="GD12">
        <f t="shared" ca="1" si="27"/>
        <v>1.5820641433482037E-198</v>
      </c>
      <c r="GE12">
        <f t="shared" ca="1" si="27"/>
        <v>1.3546318526136775E-216</v>
      </c>
      <c r="GF12">
        <f t="shared" ca="1" si="27"/>
        <v>1.059085663181594E-235</v>
      </c>
      <c r="GG12">
        <f t="shared" ca="1" si="27"/>
        <v>6.7584185408520477E-256</v>
      </c>
      <c r="GH12">
        <f t="shared" ca="1" si="27"/>
        <v>3.1083088793875861E-277</v>
      </c>
      <c r="GI12">
        <f t="shared" ca="1" si="27"/>
        <v>8.9730524953025576E-300</v>
      </c>
      <c r="GJ12">
        <f t="shared" ca="1" si="27"/>
        <v>0</v>
      </c>
      <c r="GK12">
        <f t="shared" ca="1" si="27"/>
        <v>0</v>
      </c>
      <c r="GL12">
        <f t="shared" ca="1" si="27"/>
        <v>0</v>
      </c>
      <c r="GM12">
        <f t="shared" ca="1" si="27"/>
        <v>0</v>
      </c>
      <c r="GN12">
        <f t="shared" ca="1" si="27"/>
        <v>0</v>
      </c>
      <c r="GO12">
        <f t="shared" ca="1" si="27"/>
        <v>0</v>
      </c>
      <c r="GP12">
        <f t="shared" ca="1" si="27"/>
        <v>0</v>
      </c>
      <c r="GQ12">
        <f t="shared" ca="1" si="27"/>
        <v>0</v>
      </c>
      <c r="GR12">
        <f t="shared" ca="1" si="28"/>
        <v>0</v>
      </c>
      <c r="GS12">
        <f t="shared" ca="1" si="28"/>
        <v>0</v>
      </c>
      <c r="GT12">
        <f t="shared" ca="1" si="28"/>
        <v>0</v>
      </c>
      <c r="GU12">
        <f t="shared" ca="1" si="28"/>
        <v>0</v>
      </c>
      <c r="GV12">
        <f t="shared" ca="1" si="28"/>
        <v>0</v>
      </c>
      <c r="GW12">
        <f t="shared" ca="1" si="28"/>
        <v>0</v>
      </c>
      <c r="GX12">
        <f t="shared" ca="1" si="28"/>
        <v>0</v>
      </c>
      <c r="GY12">
        <f t="shared" ca="1" si="28"/>
        <v>0</v>
      </c>
      <c r="GZ12">
        <f t="shared" ca="1" si="28"/>
        <v>0</v>
      </c>
      <c r="HA12">
        <f t="shared" ca="1" si="28"/>
        <v>0</v>
      </c>
      <c r="HB12">
        <f t="shared" ca="1" si="28"/>
        <v>0</v>
      </c>
      <c r="HC12">
        <f t="shared" ca="1" si="28"/>
        <v>0</v>
      </c>
      <c r="HD12">
        <f t="shared" ca="1" si="29"/>
        <v>0</v>
      </c>
      <c r="HE12">
        <f t="shared" ca="1" si="29"/>
        <v>0</v>
      </c>
      <c r="HF12">
        <f t="shared" ca="1" si="29"/>
        <v>0</v>
      </c>
      <c r="HG12">
        <f t="shared" ca="1" si="29"/>
        <v>0</v>
      </c>
      <c r="HH12">
        <f t="shared" ca="1" si="29"/>
        <v>0</v>
      </c>
      <c r="HI12">
        <f t="shared" ca="1" si="29"/>
        <v>0</v>
      </c>
      <c r="HJ12">
        <f t="shared" ca="1" si="29"/>
        <v>0</v>
      </c>
      <c r="HK12">
        <f t="shared" ca="1" si="29"/>
        <v>0</v>
      </c>
      <c r="HL12">
        <f t="shared" ca="1" si="29"/>
        <v>0</v>
      </c>
    </row>
    <row r="13" spans="1:220" x14ac:dyDescent="0.25">
      <c r="A13" s="6">
        <v>45181</v>
      </c>
      <c r="B13">
        <f t="shared" ca="1" si="4"/>
        <v>3.2881653642539128E-6</v>
      </c>
      <c r="C13">
        <v>20000</v>
      </c>
      <c r="D13">
        <f t="shared" si="5"/>
        <v>2.3010299956639813</v>
      </c>
      <c r="E13" t="s">
        <v>8</v>
      </c>
      <c r="F13">
        <v>0.628</v>
      </c>
      <c r="G13">
        <v>38</v>
      </c>
      <c r="H13">
        <v>38</v>
      </c>
      <c r="I13">
        <f t="shared" si="6"/>
        <v>1</v>
      </c>
      <c r="J13">
        <f t="shared" si="7"/>
        <v>0</v>
      </c>
      <c r="K13">
        <f t="shared" ca="1" si="8"/>
        <v>4.7515529600588264E-6</v>
      </c>
      <c r="L13">
        <f t="shared" ca="1" si="9"/>
        <v>0</v>
      </c>
      <c r="M13">
        <f t="shared" si="10"/>
        <v>1</v>
      </c>
      <c r="Q13">
        <f t="shared" si="23"/>
        <v>7600</v>
      </c>
      <c r="R13">
        <f t="shared" si="24"/>
        <v>7600</v>
      </c>
      <c r="S13">
        <f t="shared" ca="1" si="33"/>
        <v>0</v>
      </c>
      <c r="T13">
        <f t="shared" ca="1" si="33"/>
        <v>0</v>
      </c>
      <c r="U13">
        <f t="shared" ca="1" si="33"/>
        <v>0</v>
      </c>
      <c r="V13">
        <f t="shared" ca="1" si="33"/>
        <v>0</v>
      </c>
      <c r="W13">
        <f t="shared" ca="1" si="33"/>
        <v>0</v>
      </c>
      <c r="X13">
        <f t="shared" ca="1" si="33"/>
        <v>0</v>
      </c>
      <c r="Y13">
        <f t="shared" ca="1" si="33"/>
        <v>0</v>
      </c>
      <c r="Z13">
        <f t="shared" ca="1" si="33"/>
        <v>0</v>
      </c>
      <c r="AA13">
        <f t="shared" ca="1" si="33"/>
        <v>0</v>
      </c>
      <c r="AB13">
        <f t="shared" ca="1" si="33"/>
        <v>0</v>
      </c>
      <c r="AC13">
        <f t="shared" ca="1" si="34"/>
        <v>0</v>
      </c>
      <c r="AD13">
        <f t="shared" ca="1" si="34"/>
        <v>0</v>
      </c>
      <c r="AE13">
        <f t="shared" ca="1" si="34"/>
        <v>0</v>
      </c>
      <c r="AF13">
        <f t="shared" ca="1" si="34"/>
        <v>0</v>
      </c>
      <c r="AG13">
        <f t="shared" ca="1" si="34"/>
        <v>0</v>
      </c>
      <c r="AH13">
        <f t="shared" ca="1" si="34"/>
        <v>0</v>
      </c>
      <c r="AI13">
        <f t="shared" ca="1" si="34"/>
        <v>0</v>
      </c>
      <c r="AJ13">
        <f t="shared" ca="1" si="34"/>
        <v>0</v>
      </c>
      <c r="AK13">
        <f t="shared" ca="1" si="34"/>
        <v>0</v>
      </c>
      <c r="AL13">
        <f t="shared" ca="1" si="34"/>
        <v>0</v>
      </c>
      <c r="AM13">
        <f t="shared" ca="1" si="35"/>
        <v>0</v>
      </c>
      <c r="AN13">
        <f t="shared" ca="1" si="35"/>
        <v>0</v>
      </c>
      <c r="AO13">
        <f t="shared" ca="1" si="35"/>
        <v>0</v>
      </c>
      <c r="AP13">
        <f t="shared" ca="1" si="35"/>
        <v>0</v>
      </c>
      <c r="AQ13">
        <f t="shared" ca="1" si="35"/>
        <v>0</v>
      </c>
      <c r="AR13">
        <f t="shared" ca="1" si="35"/>
        <v>0</v>
      </c>
      <c r="AS13">
        <f t="shared" ca="1" si="35"/>
        <v>0</v>
      </c>
      <c r="AT13">
        <f t="shared" ca="1" si="35"/>
        <v>4.3152293586527509E-257</v>
      </c>
      <c r="AU13">
        <f t="shared" ca="1" si="35"/>
        <v>2.4599412237701306E-211</v>
      </c>
      <c r="AV13">
        <f t="shared" ca="1" si="35"/>
        <v>7.856677569519663E-171</v>
      </c>
      <c r="AW13">
        <f t="shared" ca="1" si="36"/>
        <v>2.5360792932270753E-135</v>
      </c>
      <c r="AX13">
        <f t="shared" ca="1" si="36"/>
        <v>1.3948550025015717E-104</v>
      </c>
      <c r="AY13">
        <f t="shared" ca="1" si="36"/>
        <v>2.0762687646886705E-78</v>
      </c>
      <c r="AZ13">
        <f t="shared" ca="1" si="36"/>
        <v>1.2601647991644098E-56</v>
      </c>
      <c r="BA13">
        <f t="shared" ca="1" si="36"/>
        <v>4.4823010498932633E-39</v>
      </c>
      <c r="BB13">
        <f t="shared" ca="1" si="36"/>
        <v>1.2873309639466728E-25</v>
      </c>
      <c r="BC13">
        <f t="shared" ca="1" si="36"/>
        <v>3.9592599194566368E-16</v>
      </c>
      <c r="BD13">
        <f t="shared" ca="1" si="36"/>
        <v>1.6705016750770783E-10</v>
      </c>
      <c r="BE13">
        <f t="shared" ca="1" si="36"/>
        <v>1.2000928491854155E-8</v>
      </c>
      <c r="BF13">
        <f t="shared" ca="1" si="36"/>
        <v>1.7696945637023708E-10</v>
      </c>
      <c r="BG13">
        <f t="shared" ca="1" si="37"/>
        <v>6.2859313195132984E-16</v>
      </c>
      <c r="BH13">
        <f t="shared" ca="1" si="37"/>
        <v>6.1544070151027617E-25</v>
      </c>
      <c r="BI13">
        <f t="shared" ca="1" si="37"/>
        <v>1.8563419811583922E-37</v>
      </c>
      <c r="BJ13">
        <f t="shared" ca="1" si="37"/>
        <v>1.885400099365214E-53</v>
      </c>
      <c r="BK13">
        <f t="shared" ca="1" si="37"/>
        <v>6.8993305675602803E-73</v>
      </c>
      <c r="BL13">
        <f t="shared" ca="1" si="37"/>
        <v>9.5364163382236531E-96</v>
      </c>
      <c r="BM13">
        <f t="shared" ca="1" si="37"/>
        <v>5.1176828277207461E-122</v>
      </c>
      <c r="BN13">
        <f t="shared" ca="1" si="37"/>
        <v>1.0750635642406431E-151</v>
      </c>
      <c r="BO13">
        <f t="shared" ca="1" si="37"/>
        <v>8.7457268236434071E-185</v>
      </c>
      <c r="BP13">
        <f t="shared" ca="1" si="37"/>
        <v>2.6749927727971606E-221</v>
      </c>
      <c r="BQ13">
        <f t="shared" ca="1" si="38"/>
        <v>2.9310113639155709E-261</v>
      </c>
      <c r="BR13">
        <f t="shared" ca="1" si="38"/>
        <v>1.0756264664557957E-304</v>
      </c>
      <c r="BS13">
        <f t="shared" ca="1" si="38"/>
        <v>0</v>
      </c>
      <c r="BT13">
        <f t="shared" ca="1" si="38"/>
        <v>0</v>
      </c>
      <c r="BU13">
        <f t="shared" ca="1" si="38"/>
        <v>0</v>
      </c>
      <c r="BV13">
        <f t="shared" ca="1" si="38"/>
        <v>0</v>
      </c>
      <c r="BW13">
        <f t="shared" ca="1" si="38"/>
        <v>0</v>
      </c>
      <c r="BX13">
        <f t="shared" ca="1" si="38"/>
        <v>0</v>
      </c>
      <c r="BY13">
        <f t="shared" ca="1" si="38"/>
        <v>0</v>
      </c>
      <c r="BZ13">
        <f t="shared" ca="1" si="38"/>
        <v>0</v>
      </c>
      <c r="CA13">
        <f t="shared" ca="1" si="39"/>
        <v>0</v>
      </c>
      <c r="CB13">
        <f t="shared" ca="1" si="39"/>
        <v>0</v>
      </c>
      <c r="CC13">
        <f t="shared" ca="1" si="39"/>
        <v>0</v>
      </c>
      <c r="CD13">
        <f t="shared" ca="1" si="39"/>
        <v>0</v>
      </c>
      <c r="CE13">
        <f t="shared" ca="1" si="39"/>
        <v>0</v>
      </c>
      <c r="CF13">
        <f t="shared" ca="1" si="39"/>
        <v>0</v>
      </c>
      <c r="CG13">
        <f t="shared" ca="1" si="39"/>
        <v>0</v>
      </c>
      <c r="CH13">
        <f t="shared" ca="1" si="39"/>
        <v>0</v>
      </c>
      <c r="CI13">
        <f t="shared" ca="1" si="39"/>
        <v>0</v>
      </c>
      <c r="CJ13">
        <f t="shared" ca="1" si="39"/>
        <v>0</v>
      </c>
      <c r="CK13">
        <f t="shared" ca="1" si="40"/>
        <v>0</v>
      </c>
      <c r="CL13">
        <f t="shared" ca="1" si="40"/>
        <v>0</v>
      </c>
      <c r="CM13">
        <f t="shared" ca="1" si="40"/>
        <v>0</v>
      </c>
      <c r="CN13">
        <f t="shared" ca="1" si="40"/>
        <v>0</v>
      </c>
      <c r="CO13">
        <f t="shared" ca="1" si="40"/>
        <v>0</v>
      </c>
      <c r="CP13">
        <f t="shared" ca="1" si="40"/>
        <v>0</v>
      </c>
      <c r="CQ13">
        <f t="shared" ca="1" si="40"/>
        <v>0</v>
      </c>
      <c r="CR13">
        <f t="shared" ca="1" si="40"/>
        <v>0</v>
      </c>
      <c r="CS13">
        <f t="shared" ca="1" si="40"/>
        <v>0</v>
      </c>
      <c r="CT13">
        <f t="shared" ca="1" si="40"/>
        <v>0</v>
      </c>
      <c r="CU13">
        <f t="shared" ca="1" si="41"/>
        <v>0</v>
      </c>
      <c r="CV13">
        <f t="shared" ca="1" si="41"/>
        <v>0</v>
      </c>
      <c r="CW13">
        <f t="shared" ca="1" si="41"/>
        <v>0</v>
      </c>
      <c r="CX13">
        <f t="shared" ca="1" si="41"/>
        <v>0</v>
      </c>
      <c r="CY13">
        <f t="shared" ca="1" si="41"/>
        <v>0</v>
      </c>
      <c r="CZ13">
        <f t="shared" ca="1" si="41"/>
        <v>0</v>
      </c>
      <c r="DA13">
        <f t="shared" ca="1" si="41"/>
        <v>0</v>
      </c>
      <c r="DB13">
        <f t="shared" ca="1" si="41"/>
        <v>0</v>
      </c>
      <c r="DC13">
        <f t="shared" ca="1" si="41"/>
        <v>0</v>
      </c>
      <c r="DD13">
        <f t="shared" ca="1" si="41"/>
        <v>0</v>
      </c>
      <c r="DE13">
        <f t="shared" ca="1" si="42"/>
        <v>0</v>
      </c>
      <c r="DF13">
        <f t="shared" ca="1" si="42"/>
        <v>0</v>
      </c>
      <c r="DG13">
        <f t="shared" ca="1" si="42"/>
        <v>0</v>
      </c>
      <c r="DH13">
        <f t="shared" ca="1" si="42"/>
        <v>0</v>
      </c>
      <c r="DI13">
        <f t="shared" ca="1" si="42"/>
        <v>0</v>
      </c>
      <c r="DJ13">
        <f t="shared" ca="1" si="42"/>
        <v>0</v>
      </c>
      <c r="DK13">
        <f t="shared" ca="1" si="42"/>
        <v>0</v>
      </c>
      <c r="DL13">
        <f t="shared" ca="1" si="42"/>
        <v>0</v>
      </c>
      <c r="DM13">
        <f t="shared" ca="1" si="42"/>
        <v>0</v>
      </c>
      <c r="DN13">
        <f t="shared" ca="1" si="42"/>
        <v>0</v>
      </c>
      <c r="DQ13">
        <f t="shared" ca="1" si="25"/>
        <v>0</v>
      </c>
      <c r="DR13">
        <f t="shared" ca="1" si="25"/>
        <v>0</v>
      </c>
      <c r="DS13">
        <f t="shared" ca="1" si="25"/>
        <v>0</v>
      </c>
      <c r="DT13">
        <f t="shared" ca="1" si="25"/>
        <v>0</v>
      </c>
      <c r="DU13">
        <f t="shared" ca="1" si="25"/>
        <v>0</v>
      </c>
      <c r="DV13">
        <f t="shared" ca="1" si="25"/>
        <v>0</v>
      </c>
      <c r="DW13">
        <f t="shared" ca="1" si="25"/>
        <v>0</v>
      </c>
      <c r="DX13">
        <f t="shared" ca="1" si="25"/>
        <v>0</v>
      </c>
      <c r="DY13">
        <f t="shared" ca="1" si="25"/>
        <v>0</v>
      </c>
      <c r="DZ13">
        <f t="shared" ca="1" si="25"/>
        <v>0</v>
      </c>
      <c r="EA13">
        <f t="shared" ca="1" si="25"/>
        <v>0</v>
      </c>
      <c r="EB13">
        <f t="shared" ca="1" si="25"/>
        <v>0</v>
      </c>
      <c r="EC13">
        <f t="shared" ca="1" si="25"/>
        <v>0</v>
      </c>
      <c r="ED13">
        <f t="shared" ca="1" si="25"/>
        <v>0</v>
      </c>
      <c r="EE13">
        <f t="shared" ca="1" si="25"/>
        <v>0</v>
      </c>
      <c r="EF13">
        <f t="shared" ca="1" si="25"/>
        <v>0</v>
      </c>
      <c r="EG13">
        <f t="shared" ca="1" si="30"/>
        <v>0</v>
      </c>
      <c r="EH13">
        <f t="shared" ca="1" si="30"/>
        <v>0</v>
      </c>
      <c r="EI13">
        <f t="shared" ca="1" si="30"/>
        <v>0</v>
      </c>
      <c r="EJ13">
        <f t="shared" ca="1" si="30"/>
        <v>0</v>
      </c>
      <c r="EK13">
        <f t="shared" ca="1" si="30"/>
        <v>0</v>
      </c>
      <c r="EL13">
        <f t="shared" ca="1" si="30"/>
        <v>0</v>
      </c>
      <c r="EM13">
        <f t="shared" ca="1" si="30"/>
        <v>0</v>
      </c>
      <c r="EN13">
        <f t="shared" ca="1" si="30"/>
        <v>0</v>
      </c>
      <c r="EO13">
        <f t="shared" ca="1" si="30"/>
        <v>0</v>
      </c>
      <c r="EP13">
        <f t="shared" ca="1" si="30"/>
        <v>0</v>
      </c>
      <c r="EQ13">
        <f t="shared" ca="1" si="30"/>
        <v>0</v>
      </c>
      <c r="ER13">
        <f t="shared" ca="1" si="30"/>
        <v>4.3152293586527509E-257</v>
      </c>
      <c r="ES13">
        <f t="shared" ca="1" si="30"/>
        <v>2.4599412237701306E-211</v>
      </c>
      <c r="ET13">
        <f t="shared" ca="1" si="30"/>
        <v>7.856677569519663E-171</v>
      </c>
      <c r="EU13">
        <f t="shared" ca="1" si="30"/>
        <v>2.5360792932270753E-135</v>
      </c>
      <c r="EV13">
        <f t="shared" ca="1" si="30"/>
        <v>1.3948550025015717E-104</v>
      </c>
      <c r="EW13">
        <f t="shared" ca="1" si="31"/>
        <v>2.0762687646886705E-78</v>
      </c>
      <c r="EX13">
        <f t="shared" ca="1" si="31"/>
        <v>1.2601647991644098E-56</v>
      </c>
      <c r="EY13">
        <f t="shared" ca="1" si="31"/>
        <v>4.4823010498932633E-39</v>
      </c>
      <c r="EZ13">
        <f t="shared" ca="1" si="31"/>
        <v>1.2873309639466728E-25</v>
      </c>
      <c r="FA13">
        <f t="shared" ca="1" si="31"/>
        <v>3.9592599194566368E-16</v>
      </c>
      <c r="FB13">
        <f t="shared" ca="1" si="31"/>
        <v>1.6705016750770783E-10</v>
      </c>
      <c r="FC13">
        <f t="shared" ca="1" si="31"/>
        <v>1.2000928491854155E-8</v>
      </c>
      <c r="FD13">
        <f t="shared" ca="1" si="31"/>
        <v>1.7696945637023708E-10</v>
      </c>
      <c r="FE13">
        <f t="shared" ca="1" si="31"/>
        <v>6.2859313195132984E-16</v>
      </c>
      <c r="FF13">
        <f t="shared" ca="1" si="31"/>
        <v>6.1544070151027617E-25</v>
      </c>
      <c r="FG13">
        <f t="shared" ca="1" si="31"/>
        <v>1.8563419811583922E-37</v>
      </c>
      <c r="FH13">
        <f t="shared" ca="1" si="31"/>
        <v>1.885400099365214E-53</v>
      </c>
      <c r="FI13">
        <f t="shared" ca="1" si="31"/>
        <v>6.8993305675602803E-73</v>
      </c>
      <c r="FJ13">
        <f t="shared" ca="1" si="31"/>
        <v>9.5364163382236531E-96</v>
      </c>
      <c r="FK13">
        <f t="shared" ca="1" si="31"/>
        <v>5.1176828277207461E-122</v>
      </c>
      <c r="FL13">
        <f t="shared" ca="1" si="31"/>
        <v>1.0750635642406431E-151</v>
      </c>
      <c r="FM13">
        <f t="shared" ca="1" si="32"/>
        <v>8.7457268236434071E-185</v>
      </c>
      <c r="FN13">
        <f t="shared" ca="1" si="32"/>
        <v>2.6749927727971606E-221</v>
      </c>
      <c r="FO13">
        <f t="shared" ca="1" si="32"/>
        <v>2.9310113639155709E-261</v>
      </c>
      <c r="FP13">
        <f t="shared" ca="1" si="32"/>
        <v>1.0756264664557957E-304</v>
      </c>
      <c r="FQ13">
        <f t="shared" ca="1" si="32"/>
        <v>0</v>
      </c>
      <c r="FR13">
        <f t="shared" ca="1" si="32"/>
        <v>0</v>
      </c>
      <c r="FS13">
        <f t="shared" ca="1" si="32"/>
        <v>0</v>
      </c>
      <c r="FT13">
        <f t="shared" ca="1" si="32"/>
        <v>0</v>
      </c>
      <c r="FU13">
        <f t="shared" ca="1" si="32"/>
        <v>0</v>
      </c>
      <c r="FV13">
        <f t="shared" ca="1" si="32"/>
        <v>0</v>
      </c>
      <c r="FW13">
        <f t="shared" ca="1" si="32"/>
        <v>0</v>
      </c>
      <c r="FX13">
        <f t="shared" ca="1" si="32"/>
        <v>0</v>
      </c>
      <c r="FY13">
        <f t="shared" ca="1" si="32"/>
        <v>0</v>
      </c>
      <c r="FZ13">
        <f t="shared" ca="1" si="32"/>
        <v>0</v>
      </c>
      <c r="GA13">
        <f t="shared" ca="1" si="32"/>
        <v>0</v>
      </c>
      <c r="GB13">
        <f t="shared" ca="1" si="32"/>
        <v>0</v>
      </c>
      <c r="GC13">
        <f t="shared" ca="1" si="27"/>
        <v>0</v>
      </c>
      <c r="GD13">
        <f t="shared" ca="1" si="27"/>
        <v>0</v>
      </c>
      <c r="GE13">
        <f t="shared" ca="1" si="27"/>
        <v>0</v>
      </c>
      <c r="GF13">
        <f t="shared" ca="1" si="27"/>
        <v>0</v>
      </c>
      <c r="GG13">
        <f t="shared" ca="1" si="27"/>
        <v>0</v>
      </c>
      <c r="GH13">
        <f t="shared" ca="1" si="27"/>
        <v>0</v>
      </c>
      <c r="GI13">
        <f t="shared" ca="1" si="27"/>
        <v>0</v>
      </c>
      <c r="GJ13">
        <f t="shared" ca="1" si="27"/>
        <v>0</v>
      </c>
      <c r="GK13">
        <f t="shared" ca="1" si="27"/>
        <v>0</v>
      </c>
      <c r="GL13">
        <f t="shared" ca="1" si="27"/>
        <v>0</v>
      </c>
      <c r="GM13">
        <f t="shared" ca="1" si="27"/>
        <v>0</v>
      </c>
      <c r="GN13">
        <f t="shared" ca="1" si="27"/>
        <v>0</v>
      </c>
      <c r="GO13">
        <f t="shared" ca="1" si="27"/>
        <v>0</v>
      </c>
      <c r="GP13">
        <f t="shared" ca="1" si="27"/>
        <v>0</v>
      </c>
      <c r="GQ13">
        <f t="shared" ca="1" si="27"/>
        <v>0</v>
      </c>
      <c r="GR13">
        <f t="shared" ca="1" si="28"/>
        <v>0</v>
      </c>
      <c r="GS13">
        <f t="shared" ca="1" si="28"/>
        <v>0</v>
      </c>
      <c r="GT13">
        <f t="shared" ca="1" si="28"/>
        <v>0</v>
      </c>
      <c r="GU13">
        <f t="shared" ca="1" si="28"/>
        <v>0</v>
      </c>
      <c r="GV13">
        <f t="shared" ca="1" si="28"/>
        <v>0</v>
      </c>
      <c r="GW13">
        <f t="shared" ca="1" si="28"/>
        <v>0</v>
      </c>
      <c r="GX13">
        <f t="shared" ca="1" si="28"/>
        <v>0</v>
      </c>
      <c r="GY13">
        <f t="shared" ca="1" si="28"/>
        <v>0</v>
      </c>
      <c r="GZ13">
        <f t="shared" ca="1" si="28"/>
        <v>0</v>
      </c>
      <c r="HA13">
        <f t="shared" ca="1" si="28"/>
        <v>0</v>
      </c>
      <c r="HB13">
        <f t="shared" ca="1" si="28"/>
        <v>0</v>
      </c>
      <c r="HC13">
        <f t="shared" ca="1" si="28"/>
        <v>0</v>
      </c>
      <c r="HD13">
        <f t="shared" ca="1" si="29"/>
        <v>0</v>
      </c>
      <c r="HE13">
        <f t="shared" ca="1" si="29"/>
        <v>0</v>
      </c>
      <c r="HF13">
        <f t="shared" ca="1" si="29"/>
        <v>0</v>
      </c>
      <c r="HG13">
        <f t="shared" ca="1" si="29"/>
        <v>0</v>
      </c>
      <c r="HH13">
        <f t="shared" ca="1" si="29"/>
        <v>0</v>
      </c>
      <c r="HI13">
        <f t="shared" ca="1" si="29"/>
        <v>0</v>
      </c>
      <c r="HJ13">
        <f t="shared" ca="1" si="29"/>
        <v>0</v>
      </c>
      <c r="HK13">
        <f t="shared" ca="1" si="29"/>
        <v>0</v>
      </c>
      <c r="HL13">
        <f t="shared" ca="1" si="29"/>
        <v>0</v>
      </c>
    </row>
    <row r="14" spans="1:220" x14ac:dyDescent="0.25">
      <c r="A14" s="6">
        <v>45183</v>
      </c>
      <c r="B14">
        <f t="shared" ca="1" si="4"/>
        <v>3.6304288978981748E-6</v>
      </c>
      <c r="C14">
        <v>4000</v>
      </c>
      <c r="D14">
        <f t="shared" si="5"/>
        <v>1.6020599913279625</v>
      </c>
      <c r="E14" t="s">
        <v>7</v>
      </c>
      <c r="F14">
        <v>0.75285290000000005</v>
      </c>
      <c r="G14">
        <v>42</v>
      </c>
      <c r="H14">
        <v>42</v>
      </c>
      <c r="I14">
        <f t="shared" si="6"/>
        <v>1</v>
      </c>
      <c r="J14">
        <f t="shared" si="7"/>
        <v>0</v>
      </c>
      <c r="K14">
        <f t="shared" ca="1" si="8"/>
        <v>4.3787166033235762E-6</v>
      </c>
      <c r="L14">
        <f t="shared" ca="1" si="9"/>
        <v>0</v>
      </c>
      <c r="M14">
        <f t="shared" si="10"/>
        <v>1</v>
      </c>
      <c r="Q14">
        <f t="shared" si="23"/>
        <v>1680</v>
      </c>
      <c r="R14">
        <f t="shared" si="24"/>
        <v>1680</v>
      </c>
      <c r="S14">
        <f t="shared" ca="1" si="33"/>
        <v>0</v>
      </c>
      <c r="T14">
        <f t="shared" ca="1" si="33"/>
        <v>0</v>
      </c>
      <c r="U14">
        <f t="shared" ca="1" si="33"/>
        <v>0</v>
      </c>
      <c r="V14">
        <f t="shared" ca="1" si="33"/>
        <v>0</v>
      </c>
      <c r="W14">
        <f t="shared" ca="1" si="33"/>
        <v>0</v>
      </c>
      <c r="X14">
        <f t="shared" ca="1" si="33"/>
        <v>0</v>
      </c>
      <c r="Y14">
        <f t="shared" ca="1" si="33"/>
        <v>0</v>
      </c>
      <c r="Z14">
        <f t="shared" ca="1" si="33"/>
        <v>0</v>
      </c>
      <c r="AA14">
        <f t="shared" ca="1" si="33"/>
        <v>0</v>
      </c>
      <c r="AB14">
        <f t="shared" ca="1" si="33"/>
        <v>0</v>
      </c>
      <c r="AC14">
        <f t="shared" ca="1" si="34"/>
        <v>0</v>
      </c>
      <c r="AD14">
        <f t="shared" ca="1" si="34"/>
        <v>0</v>
      </c>
      <c r="AE14">
        <f t="shared" ca="1" si="34"/>
        <v>0</v>
      </c>
      <c r="AF14">
        <f t="shared" ca="1" si="34"/>
        <v>0</v>
      </c>
      <c r="AG14">
        <f t="shared" ca="1" si="34"/>
        <v>0</v>
      </c>
      <c r="AH14">
        <f t="shared" ca="1" si="34"/>
        <v>0</v>
      </c>
      <c r="AI14">
        <f t="shared" ca="1" si="34"/>
        <v>0</v>
      </c>
      <c r="AJ14">
        <f t="shared" ca="1" si="34"/>
        <v>5.582011033535429E-307</v>
      </c>
      <c r="AK14">
        <f t="shared" ca="1" si="34"/>
        <v>1.7273270191127809E-277</v>
      </c>
      <c r="AL14">
        <f t="shared" ca="1" si="34"/>
        <v>2.1024315339214888E-250</v>
      </c>
      <c r="AM14">
        <f t="shared" ca="1" si="35"/>
        <v>1.7005562404153327E-225</v>
      </c>
      <c r="AN14">
        <f t="shared" ca="1" si="35"/>
        <v>1.4278921611381494E-202</v>
      </c>
      <c r="AO14">
        <f t="shared" ca="1" si="35"/>
        <v>1.8239397398868216E-181</v>
      </c>
      <c r="AP14">
        <f t="shared" ca="1" si="35"/>
        <v>4.9280530272405833E-162</v>
      </c>
      <c r="AQ14">
        <f t="shared" ca="1" si="35"/>
        <v>3.7484233066104717E-144</v>
      </c>
      <c r="AR14">
        <f t="shared" ca="1" si="35"/>
        <v>1.029850301241917E-127</v>
      </c>
      <c r="AS14">
        <f t="shared" ca="1" si="35"/>
        <v>1.2712847268720645E-112</v>
      </c>
      <c r="AT14">
        <f t="shared" ca="1" si="35"/>
        <v>8.5425539286406184E-99</v>
      </c>
      <c r="AU14">
        <f t="shared" ca="1" si="35"/>
        <v>3.7009467640603253E-86</v>
      </c>
      <c r="AV14">
        <f t="shared" ca="1" si="35"/>
        <v>1.200698480696151E-74</v>
      </c>
      <c r="AW14">
        <f t="shared" ca="1" si="36"/>
        <v>3.3311119213449838E-64</v>
      </c>
      <c r="AX14">
        <f t="shared" ca="1" si="36"/>
        <v>8.8912867059306993E-55</v>
      </c>
      <c r="AY14">
        <f t="shared" ca="1" si="36"/>
        <v>2.5355344668046793E-46</v>
      </c>
      <c r="AZ14">
        <f t="shared" ca="1" si="36"/>
        <v>8.479880328622563E-39</v>
      </c>
      <c r="BA14">
        <f t="shared" ca="1" si="36"/>
        <v>3.6135956164428865E-32</v>
      </c>
      <c r="BB14">
        <f t="shared" ca="1" si="36"/>
        <v>2.1121773565468158E-26</v>
      </c>
      <c r="BC14">
        <f t="shared" ca="1" si="36"/>
        <v>1.8078791421796601E-21</v>
      </c>
      <c r="BD14">
        <f t="shared" ca="1" si="36"/>
        <v>2.4010412839416156E-17</v>
      </c>
      <c r="BE14">
        <f t="shared" ca="1" si="36"/>
        <v>5.2070340158484271E-14</v>
      </c>
      <c r="BF14">
        <f t="shared" ca="1" si="36"/>
        <v>1.9283483567718913E-11</v>
      </c>
      <c r="BG14">
        <f t="shared" ca="1" si="37"/>
        <v>1.2679869493489184E-9</v>
      </c>
      <c r="BH14">
        <f t="shared" ca="1" si="37"/>
        <v>1.530998487067372E-8</v>
      </c>
      <c r="BI14">
        <f t="shared" ca="1" si="37"/>
        <v>3.4928617564210547E-8</v>
      </c>
      <c r="BJ14">
        <f t="shared" ca="1" si="37"/>
        <v>1.5420519202760224E-8</v>
      </c>
      <c r="BK14">
        <f t="shared" ca="1" si="37"/>
        <v>1.343221435504122E-9</v>
      </c>
      <c r="BL14">
        <f t="shared" ca="1" si="37"/>
        <v>2.3436417814476878E-11</v>
      </c>
      <c r="BM14">
        <f t="shared" ca="1" si="37"/>
        <v>8.2814899075084296E-14</v>
      </c>
      <c r="BN14">
        <f t="shared" ca="1" si="37"/>
        <v>5.9682535966632155E-17</v>
      </c>
      <c r="BO14">
        <f t="shared" ca="1" si="37"/>
        <v>8.7996315127862994E-21</v>
      </c>
      <c r="BP14">
        <f t="shared" ca="1" si="37"/>
        <v>2.6524759675328519E-25</v>
      </c>
      <c r="BQ14">
        <f t="shared" ca="1" si="38"/>
        <v>1.6272182509575501E-30</v>
      </c>
      <c r="BR14">
        <f t="shared" ca="1" si="38"/>
        <v>2.0147908657927474E-36</v>
      </c>
      <c r="BS14">
        <f t="shared" ca="1" si="38"/>
        <v>4.9741225433846919E-43</v>
      </c>
      <c r="BT14">
        <f t="shared" ca="1" si="38"/>
        <v>2.4094604544580489E-50</v>
      </c>
      <c r="BU14">
        <f t="shared" ca="1" si="38"/>
        <v>2.2444734187977278E-58</v>
      </c>
      <c r="BV14">
        <f t="shared" ca="1" si="38"/>
        <v>3.9244497421003735E-67</v>
      </c>
      <c r="BW14">
        <f t="shared" ca="1" si="38"/>
        <v>1.2517663739397674E-76</v>
      </c>
      <c r="BX14">
        <f t="shared" ca="1" si="38"/>
        <v>7.0469783464556309E-87</v>
      </c>
      <c r="BY14">
        <f t="shared" ca="1" si="38"/>
        <v>6.7423512135481452E-98</v>
      </c>
      <c r="BZ14">
        <f t="shared" ca="1" si="38"/>
        <v>1.05040217219155E-109</v>
      </c>
      <c r="CA14">
        <f t="shared" ca="1" si="39"/>
        <v>2.5392706211146785E-122</v>
      </c>
      <c r="CB14">
        <f t="shared" ca="1" si="39"/>
        <v>9.0248414766370033E-136</v>
      </c>
      <c r="CC14">
        <f t="shared" ca="1" si="39"/>
        <v>4.4402862722239806E-150</v>
      </c>
      <c r="CD14">
        <f t="shared" ca="1" si="39"/>
        <v>2.828468718683375E-165</v>
      </c>
      <c r="CE14">
        <f t="shared" ca="1" si="39"/>
        <v>2.1656413526224923E-181</v>
      </c>
      <c r="CF14">
        <f t="shared" ca="1" si="39"/>
        <v>1.8353991034885522E-198</v>
      </c>
      <c r="CG14">
        <f t="shared" ca="1" si="39"/>
        <v>1.5715482196457073E-216</v>
      </c>
      <c r="CH14">
        <f t="shared" ca="1" si="39"/>
        <v>1.2286764003178895E-235</v>
      </c>
      <c r="CI14">
        <f t="shared" ca="1" si="39"/>
        <v>7.8406399532121366E-256</v>
      </c>
      <c r="CJ14">
        <f t="shared" ca="1" si="39"/>
        <v>3.6060404722400978E-277</v>
      </c>
      <c r="CK14">
        <f t="shared" ca="1" si="40"/>
        <v>1.0409901883358256E-299</v>
      </c>
      <c r="CL14">
        <f t="shared" ca="1" si="40"/>
        <v>0</v>
      </c>
      <c r="CM14">
        <f t="shared" ca="1" si="40"/>
        <v>0</v>
      </c>
      <c r="CN14">
        <f t="shared" ca="1" si="40"/>
        <v>0</v>
      </c>
      <c r="CO14">
        <f t="shared" ca="1" si="40"/>
        <v>0</v>
      </c>
      <c r="CP14">
        <f t="shared" ca="1" si="40"/>
        <v>0</v>
      </c>
      <c r="CQ14">
        <f t="shared" ca="1" si="40"/>
        <v>0</v>
      </c>
      <c r="CR14">
        <f t="shared" ca="1" si="40"/>
        <v>0</v>
      </c>
      <c r="CS14">
        <f t="shared" ca="1" si="40"/>
        <v>0</v>
      </c>
      <c r="CT14">
        <f t="shared" ca="1" si="40"/>
        <v>0</v>
      </c>
      <c r="CU14">
        <f t="shared" ca="1" si="41"/>
        <v>0</v>
      </c>
      <c r="CV14">
        <f t="shared" ca="1" si="41"/>
        <v>0</v>
      </c>
      <c r="CW14">
        <f t="shared" ca="1" si="41"/>
        <v>0</v>
      </c>
      <c r="CX14">
        <f t="shared" ca="1" si="41"/>
        <v>0</v>
      </c>
      <c r="CY14">
        <f t="shared" ca="1" si="41"/>
        <v>0</v>
      </c>
      <c r="CZ14">
        <f t="shared" ca="1" si="41"/>
        <v>0</v>
      </c>
      <c r="DA14">
        <f t="shared" ca="1" si="41"/>
        <v>0</v>
      </c>
      <c r="DB14">
        <f t="shared" ca="1" si="41"/>
        <v>0</v>
      </c>
      <c r="DC14">
        <f t="shared" ca="1" si="41"/>
        <v>0</v>
      </c>
      <c r="DD14">
        <f t="shared" ca="1" si="41"/>
        <v>0</v>
      </c>
      <c r="DE14">
        <f t="shared" ca="1" si="42"/>
        <v>0</v>
      </c>
      <c r="DF14">
        <f t="shared" ca="1" si="42"/>
        <v>0</v>
      </c>
      <c r="DG14">
        <f t="shared" ca="1" si="42"/>
        <v>0</v>
      </c>
      <c r="DH14">
        <f t="shared" ca="1" si="42"/>
        <v>0</v>
      </c>
      <c r="DI14">
        <f t="shared" ca="1" si="42"/>
        <v>0</v>
      </c>
      <c r="DJ14">
        <f t="shared" ca="1" si="42"/>
        <v>0</v>
      </c>
      <c r="DK14">
        <f t="shared" ca="1" si="42"/>
        <v>0</v>
      </c>
      <c r="DL14">
        <f t="shared" ca="1" si="42"/>
        <v>0</v>
      </c>
      <c r="DM14">
        <f t="shared" ca="1" si="42"/>
        <v>0</v>
      </c>
      <c r="DN14">
        <f t="shared" ca="1" si="42"/>
        <v>0</v>
      </c>
      <c r="DQ14">
        <f t="shared" ca="1" si="25"/>
        <v>0</v>
      </c>
      <c r="DR14">
        <f t="shared" ca="1" si="25"/>
        <v>0</v>
      </c>
      <c r="DS14">
        <f t="shared" ca="1" si="25"/>
        <v>0</v>
      </c>
      <c r="DT14">
        <f t="shared" ca="1" si="25"/>
        <v>0</v>
      </c>
      <c r="DU14">
        <f t="shared" ca="1" si="25"/>
        <v>0</v>
      </c>
      <c r="DV14">
        <f t="shared" ca="1" si="25"/>
        <v>0</v>
      </c>
      <c r="DW14">
        <f t="shared" ca="1" si="25"/>
        <v>0</v>
      </c>
      <c r="DX14">
        <f t="shared" ca="1" si="25"/>
        <v>0</v>
      </c>
      <c r="DY14">
        <f t="shared" ca="1" si="25"/>
        <v>0</v>
      </c>
      <c r="DZ14">
        <f t="shared" ca="1" si="25"/>
        <v>0</v>
      </c>
      <c r="EA14">
        <f t="shared" ca="1" si="25"/>
        <v>0</v>
      </c>
      <c r="EB14">
        <f t="shared" ca="1" si="25"/>
        <v>0</v>
      </c>
      <c r="EC14">
        <f t="shared" ca="1" si="25"/>
        <v>0</v>
      </c>
      <c r="ED14">
        <f t="shared" ca="1" si="25"/>
        <v>0</v>
      </c>
      <c r="EE14">
        <f t="shared" ca="1" si="25"/>
        <v>0</v>
      </c>
      <c r="EF14">
        <f t="shared" ca="1" si="25"/>
        <v>0</v>
      </c>
      <c r="EG14">
        <f t="shared" ca="1" si="30"/>
        <v>0</v>
      </c>
      <c r="EH14">
        <f t="shared" ca="1" si="30"/>
        <v>5.582011033535429E-307</v>
      </c>
      <c r="EI14">
        <f t="shared" ca="1" si="30"/>
        <v>1.7273270191127809E-277</v>
      </c>
      <c r="EJ14">
        <f t="shared" ca="1" si="30"/>
        <v>2.1024315339214888E-250</v>
      </c>
      <c r="EK14">
        <f t="shared" ca="1" si="30"/>
        <v>1.7005562404153327E-225</v>
      </c>
      <c r="EL14">
        <f t="shared" ca="1" si="30"/>
        <v>1.4278921611381494E-202</v>
      </c>
      <c r="EM14">
        <f t="shared" ca="1" si="30"/>
        <v>1.8239397398868216E-181</v>
      </c>
      <c r="EN14">
        <f t="shared" ca="1" si="30"/>
        <v>4.9280530272405833E-162</v>
      </c>
      <c r="EO14">
        <f t="shared" ca="1" si="30"/>
        <v>3.7484233066104717E-144</v>
      </c>
      <c r="EP14">
        <f t="shared" ca="1" si="30"/>
        <v>1.029850301241917E-127</v>
      </c>
      <c r="EQ14">
        <f t="shared" ca="1" si="30"/>
        <v>1.2712847268720645E-112</v>
      </c>
      <c r="ER14">
        <f t="shared" ca="1" si="30"/>
        <v>8.5425539286406184E-99</v>
      </c>
      <c r="ES14">
        <f t="shared" ca="1" si="30"/>
        <v>3.7009467640603253E-86</v>
      </c>
      <c r="ET14">
        <f t="shared" ca="1" si="30"/>
        <v>1.200698480696151E-74</v>
      </c>
      <c r="EU14">
        <f t="shared" ca="1" si="30"/>
        <v>3.3311119213449838E-64</v>
      </c>
      <c r="EV14">
        <f t="shared" ca="1" si="30"/>
        <v>8.8912867059306993E-55</v>
      </c>
      <c r="EW14">
        <f t="shared" ca="1" si="31"/>
        <v>2.5355344668046793E-46</v>
      </c>
      <c r="EX14">
        <f t="shared" ca="1" si="31"/>
        <v>8.479880328622563E-39</v>
      </c>
      <c r="EY14">
        <f t="shared" ca="1" si="31"/>
        <v>3.6135956164428865E-32</v>
      </c>
      <c r="EZ14">
        <f t="shared" ca="1" si="31"/>
        <v>2.1121773565468158E-26</v>
      </c>
      <c r="FA14">
        <f t="shared" ca="1" si="31"/>
        <v>1.8078791421796601E-21</v>
      </c>
      <c r="FB14">
        <f t="shared" ca="1" si="31"/>
        <v>2.4010412839416156E-17</v>
      </c>
      <c r="FC14">
        <f t="shared" ca="1" si="31"/>
        <v>5.2070340158484271E-14</v>
      </c>
      <c r="FD14">
        <f t="shared" ca="1" si="31"/>
        <v>1.9283483567718913E-11</v>
      </c>
      <c r="FE14">
        <f t="shared" ca="1" si="31"/>
        <v>1.2679869493489184E-9</v>
      </c>
      <c r="FF14">
        <f t="shared" ca="1" si="31"/>
        <v>1.530998487067372E-8</v>
      </c>
      <c r="FG14">
        <f t="shared" ca="1" si="31"/>
        <v>3.4928617564210547E-8</v>
      </c>
      <c r="FH14">
        <f t="shared" ca="1" si="31"/>
        <v>1.5420519202760224E-8</v>
      </c>
      <c r="FI14">
        <f t="shared" ca="1" si="31"/>
        <v>1.343221435504122E-9</v>
      </c>
      <c r="FJ14">
        <f t="shared" ca="1" si="31"/>
        <v>2.3436417814476878E-11</v>
      </c>
      <c r="FK14">
        <f t="shared" ca="1" si="31"/>
        <v>8.2814899075084296E-14</v>
      </c>
      <c r="FL14">
        <f t="shared" ca="1" si="31"/>
        <v>5.9682535966632155E-17</v>
      </c>
      <c r="FM14">
        <f t="shared" ca="1" si="32"/>
        <v>8.7996315127862994E-21</v>
      </c>
      <c r="FN14">
        <f t="shared" ca="1" si="32"/>
        <v>2.6524759675328519E-25</v>
      </c>
      <c r="FO14">
        <f t="shared" ca="1" si="32"/>
        <v>1.6272182509575501E-30</v>
      </c>
      <c r="FP14">
        <f t="shared" ca="1" si="32"/>
        <v>2.0147908657927474E-36</v>
      </c>
      <c r="FQ14">
        <f t="shared" ca="1" si="32"/>
        <v>4.9741225433846919E-43</v>
      </c>
      <c r="FR14">
        <f t="shared" ca="1" si="32"/>
        <v>2.4094604544580489E-50</v>
      </c>
      <c r="FS14">
        <f t="shared" ca="1" si="32"/>
        <v>2.2444734187977278E-58</v>
      </c>
      <c r="FT14">
        <f t="shared" ca="1" si="32"/>
        <v>3.9244497421003735E-67</v>
      </c>
      <c r="FU14">
        <f t="shared" ca="1" si="32"/>
        <v>1.2517663739397674E-76</v>
      </c>
      <c r="FV14">
        <f t="shared" ca="1" si="32"/>
        <v>7.0469783464556309E-87</v>
      </c>
      <c r="FW14">
        <f t="shared" ca="1" si="32"/>
        <v>6.7423512135481452E-98</v>
      </c>
      <c r="FX14">
        <f t="shared" ca="1" si="32"/>
        <v>1.05040217219155E-109</v>
      </c>
      <c r="FY14">
        <f t="shared" ca="1" si="32"/>
        <v>2.5392706211146785E-122</v>
      </c>
      <c r="FZ14">
        <f t="shared" ca="1" si="32"/>
        <v>9.0248414766370033E-136</v>
      </c>
      <c r="GA14">
        <f t="shared" ca="1" si="32"/>
        <v>4.4402862722239806E-150</v>
      </c>
      <c r="GB14">
        <f t="shared" ca="1" si="32"/>
        <v>2.828468718683375E-165</v>
      </c>
      <c r="GC14">
        <f t="shared" ca="1" si="27"/>
        <v>2.1656413526224923E-181</v>
      </c>
      <c r="GD14">
        <f t="shared" ca="1" si="27"/>
        <v>1.8353991034885522E-198</v>
      </c>
      <c r="GE14">
        <f t="shared" ca="1" si="27"/>
        <v>1.5715482196457073E-216</v>
      </c>
      <c r="GF14">
        <f t="shared" ca="1" si="27"/>
        <v>1.2286764003178895E-235</v>
      </c>
      <c r="GG14">
        <f t="shared" ca="1" si="27"/>
        <v>7.8406399532121366E-256</v>
      </c>
      <c r="GH14">
        <f t="shared" ca="1" si="27"/>
        <v>3.6060404722400978E-277</v>
      </c>
      <c r="GI14">
        <f t="shared" ca="1" si="27"/>
        <v>1.0409901883358256E-299</v>
      </c>
      <c r="GJ14">
        <f t="shared" ca="1" si="27"/>
        <v>0</v>
      </c>
      <c r="GK14">
        <f t="shared" ca="1" si="27"/>
        <v>0</v>
      </c>
      <c r="GL14">
        <f t="shared" ca="1" si="27"/>
        <v>0</v>
      </c>
      <c r="GM14">
        <f t="shared" ca="1" si="27"/>
        <v>0</v>
      </c>
      <c r="GN14">
        <f t="shared" ca="1" si="27"/>
        <v>0</v>
      </c>
      <c r="GO14">
        <f t="shared" ca="1" si="27"/>
        <v>0</v>
      </c>
      <c r="GP14">
        <f t="shared" ca="1" si="27"/>
        <v>0</v>
      </c>
      <c r="GQ14">
        <f t="shared" ca="1" si="27"/>
        <v>0</v>
      </c>
      <c r="GR14">
        <f t="shared" ca="1" si="28"/>
        <v>0</v>
      </c>
      <c r="GS14">
        <f t="shared" ca="1" si="28"/>
        <v>0</v>
      </c>
      <c r="GT14">
        <f t="shared" ca="1" si="28"/>
        <v>0</v>
      </c>
      <c r="GU14">
        <f t="shared" ca="1" si="28"/>
        <v>0</v>
      </c>
      <c r="GV14">
        <f t="shared" ca="1" si="28"/>
        <v>0</v>
      </c>
      <c r="GW14">
        <f t="shared" ca="1" si="28"/>
        <v>0</v>
      </c>
      <c r="GX14">
        <f t="shared" ca="1" si="28"/>
        <v>0</v>
      </c>
      <c r="GY14">
        <f t="shared" ca="1" si="28"/>
        <v>0</v>
      </c>
      <c r="GZ14">
        <f t="shared" ca="1" si="28"/>
        <v>0</v>
      </c>
      <c r="HA14">
        <f t="shared" ca="1" si="28"/>
        <v>0</v>
      </c>
      <c r="HB14">
        <f t="shared" ca="1" si="28"/>
        <v>0</v>
      </c>
      <c r="HC14">
        <f t="shared" ca="1" si="28"/>
        <v>0</v>
      </c>
      <c r="HD14">
        <f t="shared" ca="1" si="29"/>
        <v>0</v>
      </c>
      <c r="HE14">
        <f t="shared" ca="1" si="29"/>
        <v>0</v>
      </c>
      <c r="HF14">
        <f t="shared" ca="1" si="29"/>
        <v>0</v>
      </c>
      <c r="HG14">
        <f t="shared" ca="1" si="29"/>
        <v>0</v>
      </c>
      <c r="HH14">
        <f t="shared" ca="1" si="29"/>
        <v>0</v>
      </c>
      <c r="HI14">
        <f t="shared" ca="1" si="29"/>
        <v>0</v>
      </c>
      <c r="HJ14">
        <f t="shared" ca="1" si="29"/>
        <v>0</v>
      </c>
      <c r="HK14">
        <f t="shared" ca="1" si="29"/>
        <v>0</v>
      </c>
      <c r="HL14">
        <f t="shared" ca="1" si="29"/>
        <v>0</v>
      </c>
    </row>
    <row r="15" spans="1:220" x14ac:dyDescent="0.25">
      <c r="A15" s="6">
        <v>45189</v>
      </c>
      <c r="B15">
        <f t="shared" ca="1" si="4"/>
        <v>4.8861949530192358E-6</v>
      </c>
      <c r="C15">
        <v>1262</v>
      </c>
      <c r="D15">
        <f t="shared" si="5"/>
        <v>1.1010593549081156</v>
      </c>
      <c r="E15" t="s">
        <v>9</v>
      </c>
      <c r="F15">
        <v>1</v>
      </c>
      <c r="G15">
        <v>40</v>
      </c>
      <c r="H15">
        <v>41</v>
      </c>
      <c r="I15">
        <f t="shared" si="6"/>
        <v>0</v>
      </c>
      <c r="J15">
        <f t="shared" si="7"/>
        <v>1</v>
      </c>
      <c r="K15">
        <f t="shared" ca="1" si="8"/>
        <v>0</v>
      </c>
      <c r="L15">
        <f t="shared" ca="1" si="9"/>
        <v>5.5144904294998157E-6</v>
      </c>
      <c r="M15">
        <f t="shared" si="10"/>
        <v>1.0249999999999999</v>
      </c>
      <c r="Q15">
        <f t="shared" si="23"/>
        <v>504.8</v>
      </c>
      <c r="R15">
        <f t="shared" si="24"/>
        <v>517.41999999999996</v>
      </c>
      <c r="S15">
        <f t="shared" ca="1" si="33"/>
        <v>0</v>
      </c>
      <c r="T15">
        <f t="shared" ca="1" si="33"/>
        <v>0</v>
      </c>
      <c r="U15">
        <f t="shared" ca="1" si="33"/>
        <v>0</v>
      </c>
      <c r="V15">
        <f t="shared" ca="1" si="33"/>
        <v>0</v>
      </c>
      <c r="W15">
        <f t="shared" ca="1" si="33"/>
        <v>0</v>
      </c>
      <c r="X15">
        <f t="shared" ca="1" si="33"/>
        <v>0</v>
      </c>
      <c r="Y15">
        <f t="shared" ca="1" si="33"/>
        <v>3.9000544052145859E-275</v>
      </c>
      <c r="Z15">
        <f t="shared" ca="1" si="33"/>
        <v>6.4776072829341884E-245</v>
      </c>
      <c r="AA15">
        <f t="shared" ca="1" si="33"/>
        <v>3.02311045589806E-219</v>
      </c>
      <c r="AB15">
        <f t="shared" ca="1" si="33"/>
        <v>4.6081603233489289E-197</v>
      </c>
      <c r="AC15">
        <f t="shared" ca="1" si="34"/>
        <v>1.2239103248735892E-177</v>
      </c>
      <c r="AD15">
        <f t="shared" ca="1" si="34"/>
        <v>1.8683825396408835E-160</v>
      </c>
      <c r="AE15">
        <f t="shared" ca="1" si="34"/>
        <v>3.9549494897427681E-145</v>
      </c>
      <c r="AF15">
        <f t="shared" ca="1" si="34"/>
        <v>2.264490437314638E-131</v>
      </c>
      <c r="AG15">
        <f t="shared" ca="1" si="34"/>
        <v>5.8922812440589848E-119</v>
      </c>
      <c r="AH15">
        <f t="shared" ca="1" si="34"/>
        <v>1.0506733072551259E-107</v>
      </c>
      <c r="AI15">
        <f t="shared" ca="1" si="34"/>
        <v>1.7868888421479551E-97</v>
      </c>
      <c r="AJ15">
        <f t="shared" ca="1" si="34"/>
        <v>3.7964513522909835E-88</v>
      </c>
      <c r="AK15">
        <f t="shared" ca="1" si="34"/>
        <v>1.2594186563307153E-79</v>
      </c>
      <c r="AL15">
        <f t="shared" ca="1" si="34"/>
        <v>7.8593500744551393E-72</v>
      </c>
      <c r="AM15">
        <f t="shared" ca="1" si="35"/>
        <v>1.0795814111743259E-64</v>
      </c>
      <c r="AN15">
        <f t="shared" ca="1" si="35"/>
        <v>3.7306730300523453E-58</v>
      </c>
      <c r="AO15">
        <f t="shared" ca="1" si="35"/>
        <v>3.636364566562392E-52</v>
      </c>
      <c r="AP15">
        <f t="shared" ca="1" si="35"/>
        <v>1.1033834793367643E-46</v>
      </c>
      <c r="AQ15">
        <f t="shared" ca="1" si="35"/>
        <v>1.135262297425727E-41</v>
      </c>
      <c r="AR15">
        <f t="shared" ca="1" si="35"/>
        <v>4.267067029969208E-37</v>
      </c>
      <c r="AS15">
        <f t="shared" ca="1" si="35"/>
        <v>6.2537191984740364E-33</v>
      </c>
      <c r="AT15">
        <f t="shared" ca="1" si="35"/>
        <v>3.784360936752742E-29</v>
      </c>
      <c r="AU15">
        <f t="shared" ca="1" si="35"/>
        <v>9.9450629136616566E-26</v>
      </c>
      <c r="AV15">
        <f t="shared" ca="1" si="35"/>
        <v>1.1867157699333525E-22</v>
      </c>
      <c r="AW15">
        <f t="shared" ca="1" si="36"/>
        <v>6.6888915254543832E-20</v>
      </c>
      <c r="AX15">
        <f t="shared" ca="1" si="36"/>
        <v>1.8443014801556379E-17</v>
      </c>
      <c r="AY15">
        <f t="shared" ca="1" si="36"/>
        <v>2.5660927404989259E-15</v>
      </c>
      <c r="AZ15">
        <f t="shared" ca="1" si="36"/>
        <v>1.8520537611641002E-13</v>
      </c>
      <c r="BA15">
        <f t="shared" ca="1" si="36"/>
        <v>7.1056657347555265E-12</v>
      </c>
      <c r="BB15">
        <f t="shared" ca="1" si="36"/>
        <v>1.4809695573808408E-10</v>
      </c>
      <c r="BC15">
        <f t="shared" ca="1" si="36"/>
        <v>1.709259923546992E-9</v>
      </c>
      <c r="BD15">
        <f t="shared" ca="1" si="36"/>
        <v>1.1110480950020073E-8</v>
      </c>
      <c r="BE15">
        <f t="shared" ca="1" si="36"/>
        <v>4.1282004612859406E-8</v>
      </c>
      <c r="BF15">
        <f t="shared" ca="1" si="36"/>
        <v>8.8818681736432921E-8</v>
      </c>
      <c r="BG15">
        <f t="shared" ca="1" si="37"/>
        <v>1.1189504713952969E-7</v>
      </c>
      <c r="BH15">
        <f t="shared" ca="1" si="37"/>
        <v>8.3332815450505405E-8</v>
      </c>
      <c r="BI15">
        <f t="shared" ca="1" si="37"/>
        <v>3.6981874863962872E-8</v>
      </c>
      <c r="BJ15">
        <f t="shared" ca="1" si="37"/>
        <v>9.8439558073321797E-9</v>
      </c>
      <c r="BK15">
        <f t="shared" ca="1" si="37"/>
        <v>1.5797954665696865E-9</v>
      </c>
      <c r="BL15">
        <f t="shared" ca="1" si="37"/>
        <v>1.5344509941386994E-10</v>
      </c>
      <c r="BM15">
        <f t="shared" ca="1" si="37"/>
        <v>9.0436668782149665E-12</v>
      </c>
      <c r="BN15">
        <f t="shared" ca="1" si="37"/>
        <v>3.2385976804221634E-13</v>
      </c>
      <c r="BO15">
        <f t="shared" ca="1" si="37"/>
        <v>7.0476699266568529E-15</v>
      </c>
      <c r="BP15">
        <f t="shared" ca="1" si="37"/>
        <v>9.309905229639379E-17</v>
      </c>
      <c r="BQ15">
        <f t="shared" ca="1" si="38"/>
        <v>7.448570206149853E-19</v>
      </c>
      <c r="BR15">
        <f t="shared" ca="1" si="38"/>
        <v>3.5968709678688568E-21</v>
      </c>
      <c r="BS15">
        <f t="shared" ca="1" si="38"/>
        <v>1.0434474117180812E-23</v>
      </c>
      <c r="BT15">
        <f t="shared" ca="1" si="38"/>
        <v>1.8077652654175429E-26</v>
      </c>
      <c r="BU15">
        <f t="shared" ca="1" si="38"/>
        <v>1.8570295260014941E-29</v>
      </c>
      <c r="BV15">
        <f t="shared" ca="1" si="38"/>
        <v>1.1215235315899388E-32</v>
      </c>
      <c r="BW15">
        <f t="shared" ca="1" si="38"/>
        <v>3.9429550956963873E-36</v>
      </c>
      <c r="BX15">
        <f t="shared" ca="1" si="38"/>
        <v>7.9789185499624021E-40</v>
      </c>
      <c r="BY15">
        <f t="shared" ca="1" si="38"/>
        <v>9.1748362287545619E-44</v>
      </c>
      <c r="BZ15">
        <f t="shared" ca="1" si="38"/>
        <v>5.9088736659038144E-48</v>
      </c>
      <c r="CA15">
        <f t="shared" ca="1" si="39"/>
        <v>2.097157574921241E-52</v>
      </c>
      <c r="CB15">
        <f t="shared" ca="1" si="39"/>
        <v>4.028435504932136E-57</v>
      </c>
      <c r="CC15">
        <f t="shared" ca="1" si="39"/>
        <v>4.1049246172134886E-62</v>
      </c>
      <c r="CD15">
        <f t="shared" ca="1" si="39"/>
        <v>2.170057346980876E-67</v>
      </c>
      <c r="CE15">
        <f t="shared" ca="1" si="39"/>
        <v>5.8067070053869784E-73</v>
      </c>
      <c r="CF15">
        <f t="shared" ca="1" si="39"/>
        <v>7.6530897947525682E-79</v>
      </c>
      <c r="CG15">
        <f t="shared" ca="1" si="39"/>
        <v>4.8204776612181212E-85</v>
      </c>
      <c r="CH15">
        <f t="shared" ca="1" si="39"/>
        <v>1.4034418800294036E-91</v>
      </c>
      <c r="CI15">
        <f t="shared" ca="1" si="39"/>
        <v>1.820132539784141E-98</v>
      </c>
      <c r="CJ15">
        <f t="shared" ca="1" si="39"/>
        <v>1.0093298131427884E-105</v>
      </c>
      <c r="CK15">
        <f t="shared" ca="1" si="40"/>
        <v>2.286918502387706E-113</v>
      </c>
      <c r="CL15">
        <f t="shared" ca="1" si="40"/>
        <v>2.0128787049434166E-121</v>
      </c>
      <c r="CM15">
        <f t="shared" ca="1" si="40"/>
        <v>6.5056905572657757E-130</v>
      </c>
      <c r="CN15">
        <f t="shared" ca="1" si="40"/>
        <v>7.2507374023976769E-139</v>
      </c>
      <c r="CO15">
        <f t="shared" ca="1" si="40"/>
        <v>2.5972392044546597E-148</v>
      </c>
      <c r="CP15">
        <f t="shared" ca="1" si="40"/>
        <v>2.7626811616811336E-158</v>
      </c>
      <c r="CQ15">
        <f t="shared" ca="1" si="40"/>
        <v>7.9817692879968805E-169</v>
      </c>
      <c r="CR15">
        <f t="shared" ca="1" si="40"/>
        <v>5.6617753301676316E-180</v>
      </c>
      <c r="CS15">
        <f t="shared" ca="1" si="40"/>
        <v>8.7902102456379113E-192</v>
      </c>
      <c r="CT15">
        <f t="shared" ca="1" si="40"/>
        <v>2.6194303923730757E-204</v>
      </c>
      <c r="CU15">
        <f t="shared" ca="1" si="41"/>
        <v>1.2883017618552293E-217</v>
      </c>
      <c r="CV15">
        <f t="shared" ca="1" si="41"/>
        <v>8.7822638475304724E-232</v>
      </c>
      <c r="CW15">
        <f t="shared" ca="1" si="41"/>
        <v>6.7712354157046746E-247</v>
      </c>
      <c r="CX15">
        <f t="shared" ca="1" si="41"/>
        <v>4.6512363205936658E-263</v>
      </c>
      <c r="CY15">
        <f t="shared" ca="1" si="41"/>
        <v>2.1460234924641525E-280</v>
      </c>
      <c r="CZ15">
        <f t="shared" ca="1" si="41"/>
        <v>4.7450453523489735E-299</v>
      </c>
      <c r="DA15">
        <f t="shared" ca="1" si="41"/>
        <v>0</v>
      </c>
      <c r="DB15">
        <f t="shared" ca="1" si="41"/>
        <v>0</v>
      </c>
      <c r="DC15">
        <f t="shared" ca="1" si="41"/>
        <v>0</v>
      </c>
      <c r="DD15">
        <f t="shared" ca="1" si="41"/>
        <v>0</v>
      </c>
      <c r="DE15">
        <f t="shared" ca="1" si="42"/>
        <v>0</v>
      </c>
      <c r="DF15">
        <f t="shared" ca="1" si="42"/>
        <v>0</v>
      </c>
      <c r="DG15">
        <f t="shared" ca="1" si="42"/>
        <v>0</v>
      </c>
      <c r="DH15">
        <f t="shared" ca="1" si="42"/>
        <v>0</v>
      </c>
      <c r="DI15">
        <f t="shared" ca="1" si="42"/>
        <v>0</v>
      </c>
      <c r="DJ15">
        <f t="shared" ca="1" si="42"/>
        <v>0</v>
      </c>
      <c r="DK15">
        <f t="shared" ca="1" si="42"/>
        <v>0</v>
      </c>
      <c r="DL15">
        <f t="shared" ca="1" si="42"/>
        <v>0</v>
      </c>
      <c r="DM15">
        <f t="shared" ca="1" si="42"/>
        <v>0</v>
      </c>
      <c r="DN15">
        <f t="shared" ca="1" si="42"/>
        <v>0</v>
      </c>
      <c r="DQ15">
        <f t="shared" ca="1" si="25"/>
        <v>0</v>
      </c>
      <c r="DR15">
        <f t="shared" ca="1" si="25"/>
        <v>0</v>
      </c>
      <c r="DS15">
        <f t="shared" ca="1" si="25"/>
        <v>0</v>
      </c>
      <c r="DT15">
        <f t="shared" ca="1" si="25"/>
        <v>0</v>
      </c>
      <c r="DU15">
        <f t="shared" ca="1" si="25"/>
        <v>0</v>
      </c>
      <c r="DV15">
        <f t="shared" ca="1" si="25"/>
        <v>0</v>
      </c>
      <c r="DW15">
        <f t="shared" ca="1" si="25"/>
        <v>1.7290857028339302E-288</v>
      </c>
      <c r="DX15">
        <f t="shared" ca="1" si="25"/>
        <v>2.4482316029792215E-257</v>
      </c>
      <c r="DY15">
        <f t="shared" ca="1" si="25"/>
        <v>7.4614595157867109E-231</v>
      </c>
      <c r="DZ15">
        <f t="shared" ca="1" si="25"/>
        <v>6.0615514952569111E-208</v>
      </c>
      <c r="EA15">
        <f t="shared" ca="1" si="25"/>
        <v>7.3120419102389754E-188</v>
      </c>
      <c r="EB15">
        <f t="shared" ca="1" si="25"/>
        <v>4.4559706018907884E-170</v>
      </c>
      <c r="EC15">
        <f t="shared" ca="1" si="25"/>
        <v>3.3858218097500187E-154</v>
      </c>
      <c r="ED15">
        <f t="shared" ca="1" si="25"/>
        <v>6.3668626805937454E-140</v>
      </c>
      <c r="EE15">
        <f t="shared" ca="1" si="25"/>
        <v>5.0455644933350281E-127</v>
      </c>
      <c r="EF15">
        <f t="shared" ca="1" si="25"/>
        <v>2.5683235180355722E-115</v>
      </c>
      <c r="EG15">
        <f t="shared" ca="1" si="30"/>
        <v>1.1788764414431965E-104</v>
      </c>
      <c r="EH15">
        <f t="shared" ca="1" si="30"/>
        <v>6.4363597813359273E-95</v>
      </c>
      <c r="EI15">
        <f t="shared" ca="1" si="30"/>
        <v>5.255019161537595E-86</v>
      </c>
      <c r="EJ15">
        <f t="shared" ca="1" si="30"/>
        <v>7.7681910295538739E-78</v>
      </c>
      <c r="EK15">
        <f t="shared" ca="1" si="30"/>
        <v>2.4429647862542364E-70</v>
      </c>
      <c r="EL15">
        <f t="shared" ca="1" si="30"/>
        <v>1.8746816504085325E-63</v>
      </c>
      <c r="EM15">
        <f t="shared" ca="1" si="30"/>
        <v>3.9479725933837237E-57</v>
      </c>
      <c r="EN15">
        <f t="shared" ca="1" si="30"/>
        <v>2.5249373942255888E-51</v>
      </c>
      <c r="EO15">
        <f t="shared" ca="1" si="30"/>
        <v>5.354357363720221E-46</v>
      </c>
      <c r="EP15">
        <f t="shared" ca="1" si="30"/>
        <v>4.0643850939622125E-41</v>
      </c>
      <c r="EQ15">
        <f t="shared" ca="1" si="30"/>
        <v>1.1809220728401852E-36</v>
      </c>
      <c r="ER15">
        <f t="shared" ca="1" si="30"/>
        <v>1.3930477386409039E-32</v>
      </c>
      <c r="ES15">
        <f t="shared" ca="1" si="30"/>
        <v>7.0271817286616852E-29</v>
      </c>
      <c r="ET15">
        <f t="shared" ca="1" si="30"/>
        <v>1.5870983829038242E-25</v>
      </c>
      <c r="EU15">
        <f t="shared" ca="1" si="30"/>
        <v>1.671466359880642E-22</v>
      </c>
      <c r="EV15">
        <f t="shared" ca="1" si="30"/>
        <v>8.5101546286761339E-20</v>
      </c>
      <c r="EW15">
        <f t="shared" ca="1" si="31"/>
        <v>2.1629570574757717E-17</v>
      </c>
      <c r="EX15">
        <f t="shared" ca="1" si="31"/>
        <v>2.8236058217161315E-15</v>
      </c>
      <c r="EY15">
        <f t="shared" ca="1" si="31"/>
        <v>1.9417853903475055E-13</v>
      </c>
      <c r="EZ15">
        <f t="shared" ca="1" si="31"/>
        <v>7.1944693657141106E-12</v>
      </c>
      <c r="FA15">
        <f t="shared" ca="1" si="31"/>
        <v>1.4650169665979439E-10</v>
      </c>
      <c r="FB15">
        <f t="shared" ca="1" si="31"/>
        <v>1.6686675683367058E-9</v>
      </c>
      <c r="FC15">
        <f t="shared" ca="1" si="31"/>
        <v>1.0796854946612077E-8</v>
      </c>
      <c r="FD15">
        <f t="shared" ca="1" si="31"/>
        <v>4.0225185486134715E-8</v>
      </c>
      <c r="FE15">
        <f t="shared" ca="1" si="31"/>
        <v>8.731044305452912E-8</v>
      </c>
      <c r="FF15">
        <f t="shared" ca="1" si="31"/>
        <v>1.1152487295221943E-7</v>
      </c>
      <c r="FG15">
        <f t="shared" ca="1" si="31"/>
        <v>8.4548806177497021E-8</v>
      </c>
      <c r="FH15">
        <f t="shared" ca="1" si="31"/>
        <v>3.8311411272076578E-8</v>
      </c>
      <c r="FI15">
        <f t="shared" ca="1" si="31"/>
        <v>1.0434772924734832E-8</v>
      </c>
      <c r="FJ15">
        <f t="shared" ca="1" si="31"/>
        <v>1.7157042802957119E-9</v>
      </c>
      <c r="FK15">
        <f t="shared" ca="1" si="31"/>
        <v>1.7081231833747269E-10</v>
      </c>
      <c r="FL15">
        <f t="shared" ca="1" si="31"/>
        <v>1.0315363701232168E-11</v>
      </c>
      <c r="FM15">
        <f t="shared" ca="1" si="32"/>
        <v>3.7807666270544304E-13</v>
      </c>
      <c r="FN15">
        <f t="shared" ca="1" si="32"/>
        <v>8.404728857890581E-15</v>
      </c>
      <c r="FO15">
        <f t="shared" ca="1" si="32"/>
        <v>1.1311354454541625E-16</v>
      </c>
      <c r="FP15">
        <f t="shared" ca="1" si="32"/>
        <v>9.1881865361707587E-19</v>
      </c>
      <c r="FQ15">
        <f t="shared" ca="1" si="32"/>
        <v>4.4855907104071538E-21</v>
      </c>
      <c r="FR15">
        <f t="shared" ca="1" si="32"/>
        <v>1.3088741344027365E-23</v>
      </c>
      <c r="FS15">
        <f t="shared" ca="1" si="32"/>
        <v>2.2673970168787028E-26</v>
      </c>
      <c r="FT15">
        <f t="shared" ca="1" si="32"/>
        <v>2.3131424080361602E-29</v>
      </c>
      <c r="FU15">
        <f t="shared" ca="1" si="32"/>
        <v>1.3766485576632428E-32</v>
      </c>
      <c r="FV15">
        <f t="shared" ca="1" si="32"/>
        <v>4.7279070429523212E-36</v>
      </c>
      <c r="FW15">
        <f t="shared" ca="1" si="32"/>
        <v>9.2547173227145678E-40</v>
      </c>
      <c r="FX15">
        <f t="shared" ca="1" si="32"/>
        <v>1.0181984108114875E-43</v>
      </c>
      <c r="FY15">
        <f t="shared" ca="1" si="32"/>
        <v>6.1981078278506307E-48</v>
      </c>
      <c r="FZ15">
        <f t="shared" ca="1" si="32"/>
        <v>2.051285334006489E-52</v>
      </c>
      <c r="GA15">
        <f t="shared" ca="1" si="32"/>
        <v>3.6195292434034823E-57</v>
      </c>
      <c r="GB15">
        <f t="shared" ca="1" si="32"/>
        <v>3.3320970115530839E-62</v>
      </c>
      <c r="GC15">
        <f t="shared" ca="1" si="27"/>
        <v>1.5623515441108698E-67</v>
      </c>
      <c r="GD15">
        <f t="shared" ca="1" si="27"/>
        <v>3.6330181286278422E-73</v>
      </c>
      <c r="GE15">
        <f t="shared" ca="1" si="27"/>
        <v>4.0679631605116719E-79</v>
      </c>
      <c r="GF15">
        <f t="shared" ca="1" si="27"/>
        <v>2.1228892850868813E-85</v>
      </c>
      <c r="GG15">
        <f t="shared" ca="1" si="27"/>
        <v>4.9797880320617642E-92</v>
      </c>
      <c r="GH15">
        <f t="shared" ca="1" si="27"/>
        <v>5.044416729881514E-99</v>
      </c>
      <c r="GI15">
        <f t="shared" ca="1" si="27"/>
        <v>2.1105254484455475E-106</v>
      </c>
      <c r="GJ15">
        <f t="shared" ca="1" si="27"/>
        <v>3.4709140720044246E-114</v>
      </c>
      <c r="GK15">
        <f t="shared" ca="1" si="27"/>
        <v>2.123259835797719E-122</v>
      </c>
      <c r="GL15">
        <f t="shared" ca="1" si="27"/>
        <v>4.5424705504626252E-131</v>
      </c>
      <c r="GM15">
        <f t="shared" ca="1" si="27"/>
        <v>3.1718488163928979E-140</v>
      </c>
      <c r="GN15">
        <f t="shared" ca="1" si="27"/>
        <v>6.6888086775640413E-150</v>
      </c>
      <c r="GO15">
        <f t="shared" ca="1" si="27"/>
        <v>3.9027562148880219E-160</v>
      </c>
      <c r="GP15">
        <f t="shared" ca="1" si="27"/>
        <v>5.7057388067129846E-171</v>
      </c>
      <c r="GQ15">
        <f t="shared" ca="1" si="27"/>
        <v>1.8671359595395011E-182</v>
      </c>
      <c r="GR15">
        <f t="shared" ca="1" si="28"/>
        <v>1.2021257876155987E-194</v>
      </c>
      <c r="GS15">
        <f t="shared" ca="1" si="28"/>
        <v>1.3129227815343943E-207</v>
      </c>
      <c r="GT15">
        <f t="shared" ca="1" si="28"/>
        <v>2.0490691263681677E-221</v>
      </c>
      <c r="GU15">
        <f t="shared" ca="1" si="28"/>
        <v>3.7423734552486751E-236</v>
      </c>
      <c r="GV15">
        <f t="shared" ca="1" si="28"/>
        <v>6.3268760302769146E-252</v>
      </c>
      <c r="GW15">
        <f t="shared" ca="1" si="28"/>
        <v>7.5014827051162626E-269</v>
      </c>
      <c r="GX15">
        <f t="shared" ca="1" si="28"/>
        <v>4.4765323823541475E-287</v>
      </c>
      <c r="GY15">
        <f t="shared" ca="1" si="28"/>
        <v>9.0044048428861118E-307</v>
      </c>
      <c r="GZ15">
        <f t="shared" ca="1" si="28"/>
        <v>0</v>
      </c>
      <c r="HA15">
        <f t="shared" ca="1" si="28"/>
        <v>0</v>
      </c>
      <c r="HB15">
        <f t="shared" ca="1" si="28"/>
        <v>0</v>
      </c>
      <c r="HC15">
        <f t="shared" ca="1" si="28"/>
        <v>0</v>
      </c>
      <c r="HD15">
        <f t="shared" ca="1" si="29"/>
        <v>0</v>
      </c>
      <c r="HE15">
        <f t="shared" ca="1" si="29"/>
        <v>0</v>
      </c>
      <c r="HF15">
        <f t="shared" ca="1" si="29"/>
        <v>0</v>
      </c>
      <c r="HG15">
        <f t="shared" ca="1" si="29"/>
        <v>0</v>
      </c>
      <c r="HH15">
        <f t="shared" ca="1" si="29"/>
        <v>0</v>
      </c>
      <c r="HI15">
        <f t="shared" ca="1" si="29"/>
        <v>0</v>
      </c>
      <c r="HJ15">
        <f t="shared" ca="1" si="29"/>
        <v>0</v>
      </c>
      <c r="HK15">
        <f t="shared" ca="1" si="29"/>
        <v>0</v>
      </c>
      <c r="HL15">
        <f t="shared" ca="1" si="29"/>
        <v>0</v>
      </c>
    </row>
    <row r="16" spans="1:220" x14ac:dyDescent="0.25">
      <c r="A16" s="6">
        <v>45189</v>
      </c>
      <c r="B16">
        <f t="shared" ca="1" si="4"/>
        <v>4.8861949530192358E-6</v>
      </c>
      <c r="C16">
        <v>1000</v>
      </c>
      <c r="D16">
        <f t="shared" si="5"/>
        <v>1</v>
      </c>
      <c r="E16" t="s">
        <v>9</v>
      </c>
      <c r="F16">
        <v>1</v>
      </c>
      <c r="G16">
        <v>44</v>
      </c>
      <c r="H16">
        <v>45</v>
      </c>
      <c r="I16">
        <f t="shared" si="6"/>
        <v>0</v>
      </c>
      <c r="J16">
        <f t="shared" si="7"/>
        <v>1</v>
      </c>
      <c r="K16">
        <f t="shared" ca="1" si="8"/>
        <v>0</v>
      </c>
      <c r="L16">
        <f t="shared" ca="1" si="9"/>
        <v>4.9972448383151272E-6</v>
      </c>
      <c r="M16">
        <f t="shared" si="10"/>
        <v>1.0227272727272727</v>
      </c>
      <c r="Q16">
        <f t="shared" si="23"/>
        <v>440</v>
      </c>
      <c r="R16">
        <f t="shared" si="24"/>
        <v>450</v>
      </c>
      <c r="S16">
        <f t="shared" ca="1" si="33"/>
        <v>0</v>
      </c>
      <c r="T16">
        <f t="shared" ca="1" si="33"/>
        <v>0</v>
      </c>
      <c r="U16">
        <f t="shared" ca="1" si="33"/>
        <v>0</v>
      </c>
      <c r="V16">
        <f t="shared" ca="1" si="33"/>
        <v>0</v>
      </c>
      <c r="W16">
        <f t="shared" ca="1" si="33"/>
        <v>0</v>
      </c>
      <c r="X16">
        <f t="shared" ca="1" si="33"/>
        <v>1.152120511092785E-294</v>
      </c>
      <c r="Y16">
        <f t="shared" ca="1" si="33"/>
        <v>2.1263033500427703E-262</v>
      </c>
      <c r="Z16">
        <f t="shared" ca="1" si="33"/>
        <v>1.5242838044687631E-235</v>
      </c>
      <c r="AA16">
        <f t="shared" ca="1" si="33"/>
        <v>1.1755866045080861E-212</v>
      </c>
      <c r="AB16">
        <f t="shared" ca="1" si="33"/>
        <v>8.3054064709946507E-193</v>
      </c>
      <c r="AC16">
        <f t="shared" ca="1" si="34"/>
        <v>2.318901624500934E-175</v>
      </c>
      <c r="AD16">
        <f t="shared" ca="1" si="34"/>
        <v>7.2554145158342774E-160</v>
      </c>
      <c r="AE16">
        <f t="shared" ca="1" si="34"/>
        <v>5.4893598796847414E-146</v>
      </c>
      <c r="AF16">
        <f t="shared" ca="1" si="34"/>
        <v>1.8002529042983898E-133</v>
      </c>
      <c r="AG16">
        <f t="shared" ca="1" si="34"/>
        <v>4.0266643862956491E-122</v>
      </c>
      <c r="AH16">
        <f t="shared" ca="1" si="34"/>
        <v>8.7948699779933037E-112</v>
      </c>
      <c r="AI16">
        <f t="shared" ca="1" si="34"/>
        <v>2.5042034068886222E-102</v>
      </c>
      <c r="AJ16">
        <f t="shared" ca="1" si="34"/>
        <v>1.1768854017572739E-93</v>
      </c>
      <c r="AK16">
        <f t="shared" ca="1" si="34"/>
        <v>1.1095237912272E-85</v>
      </c>
      <c r="AL16">
        <f t="shared" ca="1" si="34"/>
        <v>2.4698582563616007E-78</v>
      </c>
      <c r="AM16">
        <f t="shared" ca="1" si="35"/>
        <v>1.4895937671333478E-71</v>
      </c>
      <c r="AN16">
        <f t="shared" ca="1" si="35"/>
        <v>2.7361370339685729E-65</v>
      </c>
      <c r="AO16">
        <f t="shared" ca="1" si="35"/>
        <v>1.6921314885079149E-59</v>
      </c>
      <c r="AP16">
        <f t="shared" ca="1" si="35"/>
        <v>3.8417666585698515E-54</v>
      </c>
      <c r="AQ16">
        <f t="shared" ca="1" si="35"/>
        <v>3.451716107106262E-49</v>
      </c>
      <c r="AR16">
        <f t="shared" ca="1" si="35"/>
        <v>1.3103531403221702E-44</v>
      </c>
      <c r="AS16">
        <f t="shared" ca="1" si="35"/>
        <v>2.2259386751353613E-40</v>
      </c>
      <c r="AT16">
        <f t="shared" ca="1" si="35"/>
        <v>1.7796513820814511E-36</v>
      </c>
      <c r="AU16">
        <f t="shared" ca="1" si="35"/>
        <v>7.0017859655846274E-33</v>
      </c>
      <c r="AV16">
        <f t="shared" ca="1" si="35"/>
        <v>1.4101697589792737E-29</v>
      </c>
      <c r="AW16">
        <f t="shared" ca="1" si="36"/>
        <v>1.5056759843629569E-26</v>
      </c>
      <c r="AX16">
        <f t="shared" ca="1" si="36"/>
        <v>8.7925154219739846E-24</v>
      </c>
      <c r="AY16">
        <f t="shared" ca="1" si="36"/>
        <v>2.8870786494853753E-21</v>
      </c>
      <c r="AZ16">
        <f t="shared" ca="1" si="36"/>
        <v>5.4638667258156839E-19</v>
      </c>
      <c r="BA16">
        <f t="shared" ca="1" si="36"/>
        <v>6.0926248966805338E-17</v>
      </c>
      <c r="BB16">
        <f t="shared" ca="1" si="36"/>
        <v>4.0822187479603281E-15</v>
      </c>
      <c r="BC16">
        <f t="shared" ca="1" si="36"/>
        <v>1.6724872180958232E-13</v>
      </c>
      <c r="BD16">
        <f t="shared" ca="1" si="36"/>
        <v>4.2554287391868546E-12</v>
      </c>
      <c r="BE16">
        <f t="shared" ca="1" si="36"/>
        <v>6.8171942530771263E-11</v>
      </c>
      <c r="BF16">
        <f t="shared" ca="1" si="36"/>
        <v>6.9600400149820939E-10</v>
      </c>
      <c r="BG16">
        <f t="shared" ca="1" si="37"/>
        <v>4.5769212275460995E-9</v>
      </c>
      <c r="BH16">
        <f t="shared" ca="1" si="37"/>
        <v>1.9565930884775417E-8</v>
      </c>
      <c r="BI16">
        <f t="shared" ca="1" si="37"/>
        <v>5.4807653531902851E-8</v>
      </c>
      <c r="BJ16">
        <f t="shared" ca="1" si="37"/>
        <v>1.0127836238002602E-7</v>
      </c>
      <c r="BK16">
        <f t="shared" ca="1" si="37"/>
        <v>1.2415088398595131E-7</v>
      </c>
      <c r="BL16">
        <f t="shared" ca="1" si="37"/>
        <v>1.0141196940299866E-7</v>
      </c>
      <c r="BM16">
        <f t="shared" ca="1" si="37"/>
        <v>5.538963197158768E-8</v>
      </c>
      <c r="BN16">
        <f t="shared" ca="1" si="37"/>
        <v>2.0277831360734399E-8</v>
      </c>
      <c r="BO16">
        <f t="shared" ca="1" si="37"/>
        <v>4.9830347928628658E-9</v>
      </c>
      <c r="BP16">
        <f t="shared" ca="1" si="37"/>
        <v>8.2233895970379965E-10</v>
      </c>
      <c r="BQ16">
        <f t="shared" ca="1" si="38"/>
        <v>9.1092238554003703E-11</v>
      </c>
      <c r="BR16">
        <f t="shared" ca="1" si="38"/>
        <v>6.7633106828510646E-12</v>
      </c>
      <c r="BS16">
        <f t="shared" ca="1" si="38"/>
        <v>3.3576944160384251E-13</v>
      </c>
      <c r="BT16">
        <f t="shared" ca="1" si="38"/>
        <v>1.1108619905924865E-14</v>
      </c>
      <c r="BU16">
        <f t="shared" ca="1" si="38"/>
        <v>2.4384682350383451E-16</v>
      </c>
      <c r="BV16">
        <f t="shared" ca="1" si="38"/>
        <v>3.5323858016035012E-18</v>
      </c>
      <c r="BW16">
        <f t="shared" ca="1" si="38"/>
        <v>3.3551176509039719E-20</v>
      </c>
      <c r="BX16">
        <f t="shared" ca="1" si="38"/>
        <v>2.0737130430205749E-22</v>
      </c>
      <c r="BY16">
        <f t="shared" ca="1" si="38"/>
        <v>8.2679307286036391E-25</v>
      </c>
      <c r="BZ16">
        <f t="shared" ca="1" si="38"/>
        <v>2.1053384611153589E-27</v>
      </c>
      <c r="CA16">
        <f t="shared" ca="1" si="39"/>
        <v>3.385496360507671E-30</v>
      </c>
      <c r="CB16">
        <f t="shared" ca="1" si="39"/>
        <v>3.3945669485922368E-33</v>
      </c>
      <c r="CC16">
        <f t="shared" ca="1" si="39"/>
        <v>2.0923509159203713E-36</v>
      </c>
      <c r="CD16">
        <f t="shared" ca="1" si="39"/>
        <v>7.8034073056672234E-40</v>
      </c>
      <c r="CE16">
        <f t="shared" ca="1" si="39"/>
        <v>1.7300793456413705E-43</v>
      </c>
      <c r="CF16">
        <f t="shared" ca="1" si="39"/>
        <v>2.2359330622022235E-47</v>
      </c>
      <c r="CG16">
        <f t="shared" ca="1" si="39"/>
        <v>1.6481708198598463E-51</v>
      </c>
      <c r="CH16">
        <f t="shared" ca="1" si="39"/>
        <v>6.7638903527518301E-56</v>
      </c>
      <c r="CI16">
        <f t="shared" ca="1" si="39"/>
        <v>1.5044802422198791E-60</v>
      </c>
      <c r="CJ16">
        <f t="shared" ca="1" si="39"/>
        <v>1.7604573595254917E-65</v>
      </c>
      <c r="CK16">
        <f t="shared" ca="1" si="40"/>
        <v>1.0483765257587843E-70</v>
      </c>
      <c r="CL16">
        <f t="shared" ca="1" si="40"/>
        <v>3.0621700084453506E-76</v>
      </c>
      <c r="CM16">
        <f t="shared" ca="1" si="40"/>
        <v>4.2099120227182592E-82</v>
      </c>
      <c r="CN16">
        <f t="shared" ca="1" si="40"/>
        <v>2.6016173537444609E-88</v>
      </c>
      <c r="CO16">
        <f t="shared" ca="1" si="40"/>
        <v>6.8629144322474523E-95</v>
      </c>
      <c r="CP16">
        <f t="shared" ca="1" si="40"/>
        <v>7.2918510282517016E-102</v>
      </c>
      <c r="CQ16">
        <f t="shared" ca="1" si="40"/>
        <v>2.9224897782552586E-109</v>
      </c>
      <c r="CR16">
        <f t="shared" ca="1" si="40"/>
        <v>4.1018925953220957E-117</v>
      </c>
      <c r="CS16">
        <f t="shared" ca="1" si="40"/>
        <v>1.8526930956072452E-125</v>
      </c>
      <c r="CT16">
        <f t="shared" ca="1" si="40"/>
        <v>2.4445687606955779E-134</v>
      </c>
      <c r="CU16">
        <f t="shared" ca="1" si="41"/>
        <v>8.430801945601619E-144</v>
      </c>
      <c r="CV16">
        <f t="shared" ca="1" si="41"/>
        <v>6.6819293435461107E-154</v>
      </c>
      <c r="CW16">
        <f t="shared" ca="1" si="41"/>
        <v>1.0475504445211845E-164</v>
      </c>
      <c r="CX16">
        <f t="shared" ca="1" si="41"/>
        <v>2.7241665510427374E-176</v>
      </c>
      <c r="CY16">
        <f t="shared" ca="1" si="41"/>
        <v>9.5401058499205759E-189</v>
      </c>
      <c r="CZ16">
        <f t="shared" ca="1" si="41"/>
        <v>3.5067872935180957E-202</v>
      </c>
      <c r="DA16">
        <f t="shared" ca="1" si="41"/>
        <v>1.0011417336520928E-216</v>
      </c>
      <c r="DB16">
        <f t="shared" ca="1" si="41"/>
        <v>1.5354139526299888E-232</v>
      </c>
      <c r="DC16">
        <f t="shared" ca="1" si="41"/>
        <v>8.0048015850948652E-250</v>
      </c>
      <c r="DD16">
        <f t="shared" ca="1" si="41"/>
        <v>7.9612937988648846E-269</v>
      </c>
      <c r="DE16">
        <f t="shared" ca="1" si="42"/>
        <v>7.1809382486494223E-290</v>
      </c>
      <c r="DF16">
        <f t="shared" ca="1" si="42"/>
        <v>0</v>
      </c>
      <c r="DG16">
        <f t="shared" ca="1" si="42"/>
        <v>0</v>
      </c>
      <c r="DH16">
        <f t="shared" ca="1" si="42"/>
        <v>0</v>
      </c>
      <c r="DI16">
        <f t="shared" ca="1" si="42"/>
        <v>0</v>
      </c>
      <c r="DJ16">
        <f t="shared" ca="1" si="42"/>
        <v>0</v>
      </c>
      <c r="DK16">
        <f t="shared" ca="1" si="42"/>
        <v>0</v>
      </c>
      <c r="DL16">
        <f t="shared" ca="1" si="42"/>
        <v>0</v>
      </c>
      <c r="DM16">
        <f t="shared" ca="1" si="42"/>
        <v>0</v>
      </c>
      <c r="DN16">
        <f t="shared" ca="1" si="42"/>
        <v>0</v>
      </c>
      <c r="DQ16">
        <f t="shared" ca="1" si="25"/>
        <v>0</v>
      </c>
      <c r="DR16">
        <f t="shared" ca="1" si="25"/>
        <v>0</v>
      </c>
      <c r="DS16">
        <f t="shared" ca="1" si="25"/>
        <v>0</v>
      </c>
      <c r="DT16">
        <f t="shared" ca="1" si="25"/>
        <v>0</v>
      </c>
      <c r="DU16">
        <f t="shared" ca="1" si="25"/>
        <v>0</v>
      </c>
      <c r="DV16">
        <f t="shared" ca="1" si="25"/>
        <v>1.7074879930619174E-306</v>
      </c>
      <c r="DW16">
        <f t="shared" ca="1" si="25"/>
        <v>2.1689770204178131E-273</v>
      </c>
      <c r="DX16">
        <f t="shared" ca="1" si="25"/>
        <v>8.0837432151031702E-246</v>
      </c>
      <c r="DY16">
        <f t="shared" ca="1" si="25"/>
        <v>2.6404137445847239E-222</v>
      </c>
      <c r="DZ16">
        <f t="shared" ca="1" si="25"/>
        <v>6.7572163256370881E-202</v>
      </c>
      <c r="EA16">
        <f t="shared" ca="1" si="25"/>
        <v>6.0430055065477201E-184</v>
      </c>
      <c r="EB16">
        <f t="shared" ca="1" si="25"/>
        <v>5.4838399900677175E-168</v>
      </c>
      <c r="EC16">
        <f t="shared" ca="1" si="25"/>
        <v>1.1089276246637724E-153</v>
      </c>
      <c r="ED16">
        <f t="shared" ca="1" si="25"/>
        <v>9.0775840063183082E-141</v>
      </c>
      <c r="EE16">
        <f t="shared" ca="1" si="25"/>
        <v>4.7823024338929302E-129</v>
      </c>
      <c r="EF16">
        <f t="shared" ca="1" si="25"/>
        <v>2.340714881674745E-118</v>
      </c>
      <c r="EG16">
        <f t="shared" ca="1" si="30"/>
        <v>1.4304488323717859E-108</v>
      </c>
      <c r="EH16">
        <f t="shared" ca="1" si="30"/>
        <v>1.3894349706595974E-99</v>
      </c>
      <c r="EI16">
        <f t="shared" ca="1" si="30"/>
        <v>2.6188999411352748E-91</v>
      </c>
      <c r="EJ16">
        <f t="shared" ca="1" si="30"/>
        <v>1.1317580973009119E-83</v>
      </c>
      <c r="EK16">
        <f t="shared" ca="1" si="30"/>
        <v>1.2908140762746526E-76</v>
      </c>
      <c r="EL16">
        <f t="shared" ca="1" si="30"/>
        <v>4.379813706500055E-70</v>
      </c>
      <c r="EM16">
        <f t="shared" ca="1" si="30"/>
        <v>4.8990361950036795E-64</v>
      </c>
      <c r="EN16">
        <f t="shared" ca="1" si="30"/>
        <v>1.973775942047531E-58</v>
      </c>
      <c r="EO16">
        <f t="shared" ca="1" si="30"/>
        <v>3.0931951675753816E-53</v>
      </c>
      <c r="EP16">
        <f t="shared" ca="1" si="30"/>
        <v>2.0163762164698586E-48</v>
      </c>
      <c r="EQ16">
        <f t="shared" ca="1" si="30"/>
        <v>5.7986278526489663E-44</v>
      </c>
      <c r="ER16">
        <f t="shared" ca="1" si="30"/>
        <v>7.7471102437789222E-40</v>
      </c>
      <c r="ES16">
        <f t="shared" ca="1" si="30"/>
        <v>5.0333825547464757E-36</v>
      </c>
      <c r="ET16">
        <f t="shared" ca="1" si="30"/>
        <v>1.6560126439709764E-32</v>
      </c>
      <c r="EU16">
        <f t="shared" ca="1" si="30"/>
        <v>2.8599565164579339E-29</v>
      </c>
      <c r="EV16">
        <f t="shared" ca="1" si="30"/>
        <v>2.6769171450571073E-26</v>
      </c>
      <c r="EW16">
        <f t="shared" ca="1" si="31"/>
        <v>1.3972207630828021E-23</v>
      </c>
      <c r="EX16">
        <f t="shared" ca="1" si="31"/>
        <v>4.1714517910800549E-21</v>
      </c>
      <c r="EY16">
        <f t="shared" ca="1" si="31"/>
        <v>7.2870209045471991E-19</v>
      </c>
      <c r="EZ16">
        <f t="shared" ca="1" si="31"/>
        <v>7.6004430562736114E-17</v>
      </c>
      <c r="FA16">
        <f t="shared" ca="1" si="31"/>
        <v>4.8192985899474661E-15</v>
      </c>
      <c r="FB16">
        <f t="shared" ca="1" si="31"/>
        <v>1.8877775975984343E-13</v>
      </c>
      <c r="FC16">
        <f t="shared" ca="1" si="31"/>
        <v>4.6336209094874465E-12</v>
      </c>
      <c r="FD16">
        <f t="shared" ca="1" si="31"/>
        <v>7.2169752546977517E-11</v>
      </c>
      <c r="FE16">
        <f t="shared" ca="1" si="31"/>
        <v>7.2120147612619741E-10</v>
      </c>
      <c r="FF16">
        <f t="shared" ca="1" si="31"/>
        <v>4.6689016475126137E-9</v>
      </c>
      <c r="FG16">
        <f t="shared" ca="1" si="31"/>
        <v>1.974467261067109E-8</v>
      </c>
      <c r="FH16">
        <f t="shared" ca="1" si="31"/>
        <v>5.4934911479736608E-8</v>
      </c>
      <c r="FI16">
        <f t="shared" ca="1" si="31"/>
        <v>1.0115609847869996E-7</v>
      </c>
      <c r="FJ16">
        <f t="shared" ca="1" si="31"/>
        <v>1.2387487210345531E-7</v>
      </c>
      <c r="FK16">
        <f t="shared" ca="1" si="31"/>
        <v>1.01266303589079E-7</v>
      </c>
      <c r="FL16">
        <f t="shared" ca="1" si="31"/>
        <v>5.5416252041143658E-8</v>
      </c>
      <c r="FM16">
        <f t="shared" ca="1" si="32"/>
        <v>2.0336144377388628E-8</v>
      </c>
      <c r="FN16">
        <f t="shared" ca="1" si="32"/>
        <v>5.0084767845224762E-9</v>
      </c>
      <c r="FO16">
        <f t="shared" ca="1" si="32"/>
        <v>8.2770796492836943E-10</v>
      </c>
      <c r="FP16">
        <f t="shared" ca="1" si="32"/>
        <v>9.1684528965338752E-11</v>
      </c>
      <c r="FQ16">
        <f t="shared" ca="1" si="32"/>
        <v>6.7929433156228247E-12</v>
      </c>
      <c r="FR16">
        <f t="shared" ca="1" si="32"/>
        <v>3.3561084275351096E-13</v>
      </c>
      <c r="FS16">
        <f t="shared" ca="1" si="32"/>
        <v>1.1012150637390924E-14</v>
      </c>
      <c r="FT16">
        <f t="shared" ca="1" si="32"/>
        <v>2.3876224139767323E-16</v>
      </c>
      <c r="FU16">
        <f t="shared" ca="1" si="32"/>
        <v>3.3998285656704518E-18</v>
      </c>
      <c r="FV16">
        <f t="shared" ca="1" si="32"/>
        <v>3.1565190867753492E-20</v>
      </c>
      <c r="FW16">
        <f t="shared" ca="1" si="32"/>
        <v>1.8948708749522565E-22</v>
      </c>
      <c r="FX16">
        <f t="shared" ca="1" si="32"/>
        <v>7.2844913709165568E-25</v>
      </c>
      <c r="FY16">
        <f t="shared" ca="1" si="32"/>
        <v>1.7739064032093446E-27</v>
      </c>
      <c r="FZ16">
        <f t="shared" ca="1" si="32"/>
        <v>2.702915182699643E-30</v>
      </c>
      <c r="GA16">
        <f t="shared" ca="1" si="32"/>
        <v>2.5416234676396752E-33</v>
      </c>
      <c r="GB16">
        <f t="shared" ca="1" si="32"/>
        <v>1.4523399684307666E-36</v>
      </c>
      <c r="GC16">
        <f t="shared" ca="1" si="27"/>
        <v>4.957200822903107E-40</v>
      </c>
      <c r="GD16">
        <f t="shared" ca="1" si="27"/>
        <v>9.9153415847325841E-44</v>
      </c>
      <c r="GE16">
        <f t="shared" ca="1" si="27"/>
        <v>1.1377534614062815E-47</v>
      </c>
      <c r="GF16">
        <f t="shared" ca="1" si="27"/>
        <v>7.3147745731137141E-52</v>
      </c>
      <c r="GG16">
        <f t="shared" ca="1" si="27"/>
        <v>2.5666792056546279E-56</v>
      </c>
      <c r="GH16">
        <f t="shared" ca="1" si="27"/>
        <v>4.7741409737789315E-61</v>
      </c>
      <c r="GI16">
        <f t="shared" ca="1" si="27"/>
        <v>4.5570196427975082E-66</v>
      </c>
      <c r="GJ16">
        <f t="shared" ca="1" si="27"/>
        <v>2.152923341825245E-71</v>
      </c>
      <c r="GK16">
        <f t="shared" ca="1" si="27"/>
        <v>4.8351887328731747E-77</v>
      </c>
      <c r="GL16">
        <f t="shared" ca="1" si="27"/>
        <v>4.9343521437128161E-83</v>
      </c>
      <c r="GM16">
        <f t="shared" ca="1" si="27"/>
        <v>2.1751442385068573E-89</v>
      </c>
      <c r="GN16">
        <f t="shared" ca="1" si="27"/>
        <v>3.9124256207456048E-96</v>
      </c>
      <c r="GO16">
        <f t="shared" ca="1" si="27"/>
        <v>2.6926026327657954E-103</v>
      </c>
      <c r="GP16">
        <f t="shared" ca="1" si="27"/>
        <v>6.5918745795395001E-111</v>
      </c>
      <c r="GQ16">
        <f t="shared" ca="1" si="27"/>
        <v>5.283460455884265E-119</v>
      </c>
      <c r="GR16">
        <f t="shared" ca="1" si="28"/>
        <v>1.2608864647194025E-127</v>
      </c>
      <c r="GS16">
        <f t="shared" ca="1" si="28"/>
        <v>8.0327557175269054E-137</v>
      </c>
      <c r="GT16">
        <f t="shared" ca="1" si="28"/>
        <v>1.2039593333214352E-146</v>
      </c>
      <c r="GU16">
        <f t="shared" ca="1" si="28"/>
        <v>3.6642422489427259E-157</v>
      </c>
      <c r="GV16">
        <f t="shared" ca="1" si="28"/>
        <v>1.9051146892971184E-168</v>
      </c>
      <c r="GW16">
        <f t="shared" ca="1" si="28"/>
        <v>1.3789292594207556E-180</v>
      </c>
      <c r="GX16">
        <f t="shared" ca="1" si="28"/>
        <v>1.0878821487930573E-193</v>
      </c>
      <c r="GY16">
        <f t="shared" ca="1" si="28"/>
        <v>6.9597795080452697E-208</v>
      </c>
      <c r="GZ16">
        <f t="shared" ca="1" si="28"/>
        <v>2.5140866707533988E-223</v>
      </c>
      <c r="HA16">
        <f t="shared" ca="1" si="28"/>
        <v>3.2716029575891722E-240</v>
      </c>
      <c r="HB16">
        <f t="shared" ca="1" si="28"/>
        <v>8.6966626860041201E-259</v>
      </c>
      <c r="HC16">
        <f t="shared" ca="1" si="28"/>
        <v>2.2751081492752001E-279</v>
      </c>
      <c r="HD16">
        <f t="shared" ca="1" si="29"/>
        <v>2.2381002434906701E-302</v>
      </c>
      <c r="HE16">
        <f t="shared" ca="1" si="29"/>
        <v>0</v>
      </c>
      <c r="HF16">
        <f t="shared" ca="1" si="29"/>
        <v>0</v>
      </c>
      <c r="HG16">
        <f t="shared" ca="1" si="29"/>
        <v>0</v>
      </c>
      <c r="HH16">
        <f t="shared" ca="1" si="29"/>
        <v>0</v>
      </c>
      <c r="HI16">
        <f t="shared" ca="1" si="29"/>
        <v>0</v>
      </c>
      <c r="HJ16">
        <f t="shared" ca="1" si="29"/>
        <v>0</v>
      </c>
      <c r="HK16">
        <f t="shared" ca="1" si="29"/>
        <v>0</v>
      </c>
      <c r="HL16">
        <f t="shared" ca="1" si="29"/>
        <v>0</v>
      </c>
    </row>
    <row r="17" spans="1:220" x14ac:dyDescent="0.25">
      <c r="A17" s="6">
        <v>45189</v>
      </c>
      <c r="B17">
        <f t="shared" ca="1" si="4"/>
        <v>4.8861949530192358E-6</v>
      </c>
      <c r="C17">
        <v>890</v>
      </c>
      <c r="D17">
        <f t="shared" si="5"/>
        <v>0.9493900066449128</v>
      </c>
      <c r="E17" t="s">
        <v>7</v>
      </c>
      <c r="F17">
        <v>0.75285290000000005</v>
      </c>
      <c r="G17">
        <v>42</v>
      </c>
      <c r="H17">
        <v>52</v>
      </c>
      <c r="I17">
        <f t="shared" si="6"/>
        <v>0</v>
      </c>
      <c r="J17">
        <f t="shared" si="7"/>
        <v>1</v>
      </c>
      <c r="K17">
        <f t="shared" ca="1" si="8"/>
        <v>0</v>
      </c>
      <c r="L17">
        <f t="shared" ca="1" si="9"/>
        <v>4.3239396884516526E-6</v>
      </c>
      <c r="M17">
        <f t="shared" si="10"/>
        <v>1.2380952380952381</v>
      </c>
      <c r="Q17">
        <f t="shared" si="23"/>
        <v>373.8</v>
      </c>
      <c r="R17">
        <f t="shared" si="24"/>
        <v>462.8</v>
      </c>
      <c r="S17">
        <f t="shared" ca="1" si="33"/>
        <v>0</v>
      </c>
      <c r="T17">
        <f t="shared" ca="1" si="33"/>
        <v>0</v>
      </c>
      <c r="U17">
        <f t="shared" ca="1" si="33"/>
        <v>0</v>
      </c>
      <c r="V17">
        <f t="shared" ca="1" si="33"/>
        <v>0</v>
      </c>
      <c r="W17">
        <f t="shared" ca="1" si="33"/>
        <v>1.722919757524023E-275</v>
      </c>
      <c r="X17">
        <f t="shared" ca="1" si="33"/>
        <v>1.077894748800515E-241</v>
      </c>
      <c r="Y17">
        <f t="shared" ca="1" si="33"/>
        <v>1.5530216448566563E-214</v>
      </c>
      <c r="Z17">
        <f t="shared" ca="1" si="33"/>
        <v>5.7665243760458246E-192</v>
      </c>
      <c r="AA17">
        <f t="shared" ca="1" si="33"/>
        <v>9.2157925509490412E-173</v>
      </c>
      <c r="AB17">
        <f t="shared" ca="1" si="33"/>
        <v>3.8950824521984483E-156</v>
      </c>
      <c r="AC17">
        <f t="shared" ca="1" si="34"/>
        <v>1.5032741331946809E-141</v>
      </c>
      <c r="AD17">
        <f t="shared" ca="1" si="34"/>
        <v>1.2816392641467841E-128</v>
      </c>
      <c r="AE17">
        <f t="shared" ca="1" si="34"/>
        <v>4.6324109754058654E-117</v>
      </c>
      <c r="AF17">
        <f t="shared" ca="1" si="34"/>
        <v>1.1640853368613027E-106</v>
      </c>
      <c r="AG17">
        <f t="shared" ca="1" si="34"/>
        <v>2.9861897842331943E-97</v>
      </c>
      <c r="AH17">
        <f t="shared" ca="1" si="34"/>
        <v>1.0599491393514574E-88</v>
      </c>
      <c r="AI17">
        <f t="shared" ca="1" si="34"/>
        <v>6.6497486375202897E-81</v>
      </c>
      <c r="AJ17">
        <f t="shared" ca="1" si="34"/>
        <v>9.0049693098975213E-74</v>
      </c>
      <c r="AK17">
        <f t="shared" ca="1" si="34"/>
        <v>3.1050377919267032E-67</v>
      </c>
      <c r="AL17">
        <f t="shared" ca="1" si="34"/>
        <v>3.1297433128183168E-61</v>
      </c>
      <c r="AM17">
        <f t="shared" ca="1" si="35"/>
        <v>1.0360303117373691E-55</v>
      </c>
      <c r="AN17">
        <f t="shared" ca="1" si="35"/>
        <v>1.2435519630496522E-50</v>
      </c>
      <c r="AO17">
        <f t="shared" ca="1" si="35"/>
        <v>5.8915605051946129E-46</v>
      </c>
      <c r="AP17">
        <f t="shared" ca="1" si="35"/>
        <v>1.1853553200893351E-41</v>
      </c>
      <c r="AQ17">
        <f t="shared" ca="1" si="35"/>
        <v>1.0791484023290625E-37</v>
      </c>
      <c r="AR17">
        <f t="shared" ca="1" si="35"/>
        <v>4.6984781623763201E-34</v>
      </c>
      <c r="AS17">
        <f t="shared" ca="1" si="35"/>
        <v>1.0268776428875625E-30</v>
      </c>
      <c r="AT17">
        <f t="shared" ca="1" si="35"/>
        <v>1.175610667142548E-27</v>
      </c>
      <c r="AU17">
        <f t="shared" ca="1" si="35"/>
        <v>7.3199337445247086E-25</v>
      </c>
      <c r="AV17">
        <f t="shared" ca="1" si="35"/>
        <v>2.5625969715865731E-22</v>
      </c>
      <c r="AW17">
        <f t="shared" ca="1" si="36"/>
        <v>5.1948797889208059E-20</v>
      </c>
      <c r="AX17">
        <f t="shared" ca="1" si="36"/>
        <v>6.2596855284011828E-18</v>
      </c>
      <c r="AY17">
        <f t="shared" ca="1" si="36"/>
        <v>4.5889210605735017E-16</v>
      </c>
      <c r="AZ17">
        <f t="shared" ca="1" si="36"/>
        <v>2.0894566982198456E-14</v>
      </c>
      <c r="BA17">
        <f t="shared" ca="1" si="36"/>
        <v>6.0188225082186921E-13</v>
      </c>
      <c r="BB17">
        <f t="shared" ca="1" si="36"/>
        <v>1.1149277667895871E-11</v>
      </c>
      <c r="BC17">
        <f t="shared" ca="1" si="36"/>
        <v>1.3475352677083062E-10</v>
      </c>
      <c r="BD17">
        <f t="shared" ca="1" si="36"/>
        <v>1.0763857732386954E-9</v>
      </c>
      <c r="BE17">
        <f t="shared" ca="1" si="36"/>
        <v>5.7470610840958858E-9</v>
      </c>
      <c r="BF17">
        <f t="shared" ca="1" si="36"/>
        <v>2.0714951744713741E-8</v>
      </c>
      <c r="BG17">
        <f t="shared" ca="1" si="37"/>
        <v>5.0843333641543672E-8</v>
      </c>
      <c r="BH17">
        <f t="shared" ca="1" si="37"/>
        <v>8.561096254353324E-8</v>
      </c>
      <c r="BI17">
        <f t="shared" ca="1" si="37"/>
        <v>9.9521931232769813E-8</v>
      </c>
      <c r="BJ17">
        <f t="shared" ca="1" si="37"/>
        <v>8.0296223201597688E-8</v>
      </c>
      <c r="BK17">
        <f t="shared" ca="1" si="37"/>
        <v>4.5156377608045958E-8</v>
      </c>
      <c r="BL17">
        <f t="shared" ca="1" si="37"/>
        <v>1.77598343716174E-8</v>
      </c>
      <c r="BM17">
        <f t="shared" ca="1" si="37"/>
        <v>4.8967265274407296E-9</v>
      </c>
      <c r="BN17">
        <f t="shared" ca="1" si="37"/>
        <v>9.479521111953218E-10</v>
      </c>
      <c r="BO17">
        <f t="shared" ca="1" si="37"/>
        <v>1.2893505349517128E-10</v>
      </c>
      <c r="BP17">
        <f t="shared" ca="1" si="37"/>
        <v>1.2319120342727929E-11</v>
      </c>
      <c r="BQ17">
        <f t="shared" ca="1" si="38"/>
        <v>8.2597074159484643E-13</v>
      </c>
      <c r="BR17">
        <f t="shared" ca="1" si="38"/>
        <v>3.8789114355324333E-14</v>
      </c>
      <c r="BS17">
        <f t="shared" ca="1" si="38"/>
        <v>1.2724118453416998E-15</v>
      </c>
      <c r="BT17">
        <f t="shared" ca="1" si="38"/>
        <v>2.9050440249448363E-17</v>
      </c>
      <c r="BU17">
        <f t="shared" ca="1" si="38"/>
        <v>4.5954939410310307E-19</v>
      </c>
      <c r="BV17">
        <f t="shared" ca="1" si="38"/>
        <v>5.0097217817842799E-21</v>
      </c>
      <c r="BW17">
        <f t="shared" ca="1" si="38"/>
        <v>3.7396298799516382E-23</v>
      </c>
      <c r="BX17">
        <f t="shared" ca="1" si="38"/>
        <v>1.8974638255647545E-25</v>
      </c>
      <c r="BY17">
        <f t="shared" ca="1" si="38"/>
        <v>6.4891160220528898E-28</v>
      </c>
      <c r="BZ17">
        <f t="shared" ca="1" si="38"/>
        <v>1.481545764071721E-30</v>
      </c>
      <c r="CA17">
        <f t="shared" ca="1" si="39"/>
        <v>2.2340491017147921E-33</v>
      </c>
      <c r="CB17">
        <f t="shared" ca="1" si="39"/>
        <v>2.1983209371678075E-36</v>
      </c>
      <c r="CC17">
        <f t="shared" ca="1" si="39"/>
        <v>1.3927733180951818E-39</v>
      </c>
      <c r="CD17">
        <f t="shared" ca="1" si="39"/>
        <v>5.5972807809683858E-43</v>
      </c>
      <c r="CE17">
        <f t="shared" ca="1" si="39"/>
        <v>1.4034081593789157E-46</v>
      </c>
      <c r="CF17">
        <f t="shared" ca="1" si="39"/>
        <v>2.1553696408785309E-50</v>
      </c>
      <c r="CG17">
        <f t="shared" ca="1" si="39"/>
        <v>1.9867758505415463E-54</v>
      </c>
      <c r="CH17">
        <f t="shared" ca="1" si="39"/>
        <v>1.0746551611465724E-58</v>
      </c>
      <c r="CI17">
        <f t="shared" ca="1" si="39"/>
        <v>3.3267796430185037E-63</v>
      </c>
      <c r="CJ17">
        <f t="shared" ca="1" si="39"/>
        <v>5.732807537257542E-68</v>
      </c>
      <c r="CK17">
        <f t="shared" ca="1" si="40"/>
        <v>5.3323472051698907E-73</v>
      </c>
      <c r="CL17">
        <f t="shared" ca="1" si="40"/>
        <v>2.5869604577067368E-78</v>
      </c>
      <c r="CM17">
        <f t="shared" ca="1" si="40"/>
        <v>6.3006329096667572E-84</v>
      </c>
      <c r="CN17">
        <f t="shared" ca="1" si="40"/>
        <v>7.381654254252983E-90</v>
      </c>
      <c r="CO17">
        <f t="shared" ca="1" si="40"/>
        <v>3.9656388912264047E-96</v>
      </c>
      <c r="CP17">
        <f t="shared" ca="1" si="40"/>
        <v>9.2575599482361838E-103</v>
      </c>
      <c r="CQ17">
        <f t="shared" ca="1" si="40"/>
        <v>8.8377699008940383E-110</v>
      </c>
      <c r="CR17">
        <f t="shared" ca="1" si="40"/>
        <v>3.2210132766120723E-117</v>
      </c>
      <c r="CS17">
        <f t="shared" ca="1" si="40"/>
        <v>4.1445138294211673E-125</v>
      </c>
      <c r="CT17">
        <f t="shared" ca="1" si="40"/>
        <v>1.7216355954215103E-133</v>
      </c>
      <c r="CU17">
        <f t="shared" ca="1" si="41"/>
        <v>2.0832131617566529E-142</v>
      </c>
      <c r="CV17">
        <f t="shared" ca="1" si="41"/>
        <v>6.5190534048821506E-152</v>
      </c>
      <c r="CW17">
        <f t="shared" ca="1" si="41"/>
        <v>4.5931738332244003E-162</v>
      </c>
      <c r="CX17">
        <f t="shared" ca="1" si="41"/>
        <v>6.1927224133089215E-173</v>
      </c>
      <c r="CY17">
        <f t="shared" ca="1" si="41"/>
        <v>1.3178486581110492E-184</v>
      </c>
      <c r="CZ17">
        <f t="shared" ca="1" si="41"/>
        <v>3.5164223175931608E-197</v>
      </c>
      <c r="DA17">
        <f t="shared" ca="1" si="41"/>
        <v>8.9079457605003083E-211</v>
      </c>
      <c r="DB17">
        <f t="shared" ca="1" si="41"/>
        <v>1.5242463856445725E-225</v>
      </c>
      <c r="DC17">
        <f t="shared" ca="1" si="41"/>
        <v>1.1545206976604321E-241</v>
      </c>
      <c r="DD17">
        <f t="shared" ca="1" si="41"/>
        <v>2.2706568649094943E-259</v>
      </c>
      <c r="DE17">
        <f t="shared" ca="1" si="42"/>
        <v>5.8360207232110327E-279</v>
      </c>
      <c r="DF17">
        <f t="shared" ca="1" si="42"/>
        <v>7.9337318976749722E-301</v>
      </c>
      <c r="DG17">
        <f t="shared" ca="1" si="42"/>
        <v>0</v>
      </c>
      <c r="DH17">
        <f t="shared" ca="1" si="42"/>
        <v>0</v>
      </c>
      <c r="DI17">
        <f t="shared" ca="1" si="42"/>
        <v>0</v>
      </c>
      <c r="DJ17">
        <f t="shared" ca="1" si="42"/>
        <v>0</v>
      </c>
      <c r="DK17">
        <f t="shared" ca="1" si="42"/>
        <v>0</v>
      </c>
      <c r="DL17">
        <f t="shared" ca="1" si="42"/>
        <v>0</v>
      </c>
      <c r="DM17">
        <f t="shared" ca="1" si="42"/>
        <v>0</v>
      </c>
      <c r="DN17">
        <f t="shared" ca="1" si="42"/>
        <v>0</v>
      </c>
      <c r="DQ17">
        <f t="shared" ca="1" si="25"/>
        <v>0</v>
      </c>
      <c r="DR17">
        <f t="shared" ca="1" si="25"/>
        <v>0</v>
      </c>
      <c r="DS17">
        <f t="shared" ca="1" si="25"/>
        <v>0</v>
      </c>
      <c r="DT17">
        <f t="shared" ca="1" si="25"/>
        <v>0</v>
      </c>
      <c r="DU17">
        <f t="shared" ca="1" si="25"/>
        <v>0</v>
      </c>
      <c r="DV17">
        <f t="shared" ca="1" si="25"/>
        <v>0</v>
      </c>
      <c r="DW17">
        <f t="shared" ca="1" si="25"/>
        <v>0</v>
      </c>
      <c r="DX17">
        <f t="shared" ca="1" si="25"/>
        <v>3.7471184504969922E-287</v>
      </c>
      <c r="DY17">
        <f t="shared" ca="1" si="25"/>
        <v>2.2722967553379471E-262</v>
      </c>
      <c r="DZ17">
        <f t="shared" ca="1" si="25"/>
        <v>9.0668457753371282E-241</v>
      </c>
      <c r="EA17">
        <f t="shared" ca="1" si="25"/>
        <v>1.1053377288581656E-221</v>
      </c>
      <c r="EB17">
        <f t="shared" ca="1" si="25"/>
        <v>1.2303943871500847E-204</v>
      </c>
      <c r="EC17">
        <f t="shared" ca="1" si="25"/>
        <v>2.8055648284350808E-189</v>
      </c>
      <c r="ED17">
        <f t="shared" ca="1" si="25"/>
        <v>2.4197463347206256E-175</v>
      </c>
      <c r="EE17">
        <f t="shared" ca="1" si="25"/>
        <v>1.2711317593757615E-162</v>
      </c>
      <c r="EF17">
        <f t="shared" ca="1" si="25"/>
        <v>5.9314769029013482E-151</v>
      </c>
      <c r="EG17">
        <f t="shared" ca="1" si="30"/>
        <v>3.3317114064552185E-140</v>
      </c>
      <c r="EH17">
        <f t="shared" ca="1" si="30"/>
        <v>2.887527758408216E-130</v>
      </c>
      <c r="EI17">
        <f t="shared" ca="1" si="30"/>
        <v>4.7416242148343447E-121</v>
      </c>
      <c r="EJ17">
        <f t="shared" ca="1" si="30"/>
        <v>1.7516715421453068E-112</v>
      </c>
      <c r="EK17">
        <f t="shared" ca="1" si="30"/>
        <v>1.682958409374393E-104</v>
      </c>
      <c r="EL17">
        <f t="shared" ca="1" si="30"/>
        <v>4.7578439478191937E-97</v>
      </c>
      <c r="EM17">
        <f t="shared" ca="1" si="30"/>
        <v>4.4001698969100677E-90</v>
      </c>
      <c r="EN17">
        <f t="shared" ca="1" si="30"/>
        <v>1.4587859374673767E-83</v>
      </c>
      <c r="EO17">
        <f t="shared" ca="1" si="30"/>
        <v>1.8772068102415776E-77</v>
      </c>
      <c r="EP17">
        <f t="shared" ca="1" si="30"/>
        <v>1.0050917131251483E-71</v>
      </c>
      <c r="EQ17">
        <f t="shared" ca="1" si="30"/>
        <v>2.3799276876414424E-66</v>
      </c>
      <c r="ER17">
        <f t="shared" ca="1" si="30"/>
        <v>2.6299296245614253E-61</v>
      </c>
      <c r="ES17">
        <f t="shared" ca="1" si="30"/>
        <v>1.4223939842087589E-56</v>
      </c>
      <c r="ET17">
        <f t="shared" ca="1" si="30"/>
        <v>3.9277988192522561E-52</v>
      </c>
      <c r="EU17">
        <f t="shared" ca="1" si="30"/>
        <v>5.7501842496721691E-48</v>
      </c>
      <c r="EV17">
        <f t="shared" ca="1" si="30"/>
        <v>4.6154530883705578E-44</v>
      </c>
      <c r="EW17">
        <f t="shared" ca="1" si="31"/>
        <v>2.0931751790963029E-40</v>
      </c>
      <c r="EX17">
        <f t="shared" ca="1" si="31"/>
        <v>5.5100651474498853E-37</v>
      </c>
      <c r="EY17">
        <f t="shared" ca="1" si="31"/>
        <v>8.6251178857387355E-34</v>
      </c>
      <c r="EZ17">
        <f t="shared" ca="1" si="31"/>
        <v>8.2045371745562549E-31</v>
      </c>
      <c r="FA17">
        <f t="shared" ca="1" si="31"/>
        <v>4.8359875458875988E-28</v>
      </c>
      <c r="FB17">
        <f t="shared" ca="1" si="31"/>
        <v>1.7974327035918844E-25</v>
      </c>
      <c r="FC17">
        <f t="shared" ca="1" si="31"/>
        <v>4.2792306583487982E-23</v>
      </c>
      <c r="FD17">
        <f t="shared" ca="1" si="31"/>
        <v>6.6178784311761122E-21</v>
      </c>
      <c r="FE17">
        <f t="shared" ca="1" si="31"/>
        <v>6.7321240800995443E-19</v>
      </c>
      <c r="FF17">
        <f t="shared" ca="1" si="31"/>
        <v>4.5551611049384501E-17</v>
      </c>
      <c r="FG17">
        <f t="shared" ca="1" si="31"/>
        <v>2.0704004955117563E-15</v>
      </c>
      <c r="FH17">
        <f t="shared" ca="1" si="31"/>
        <v>6.3762547454394837E-14</v>
      </c>
      <c r="FI17">
        <f t="shared" ca="1" si="31"/>
        <v>1.3406427052637684E-12</v>
      </c>
      <c r="FJ17">
        <f t="shared" ca="1" si="31"/>
        <v>1.9369277529062745E-11</v>
      </c>
      <c r="FK17">
        <f t="shared" ca="1" si="31"/>
        <v>1.9335187827058618E-10</v>
      </c>
      <c r="FL17">
        <f t="shared" ca="1" si="31"/>
        <v>1.3396258201348636E-9</v>
      </c>
      <c r="FM17">
        <f t="shared" ca="1" si="32"/>
        <v>6.4652258004075911E-9</v>
      </c>
      <c r="FN17">
        <f t="shared" ca="1" si="32"/>
        <v>2.1793415415917247E-8</v>
      </c>
      <c r="FO17">
        <f t="shared" ca="1" si="32"/>
        <v>5.1404934868013558E-8</v>
      </c>
      <c r="FP17">
        <f t="shared" ca="1" si="32"/>
        <v>8.4926761519702805E-8</v>
      </c>
      <c r="FQ17">
        <f t="shared" ca="1" si="32"/>
        <v>9.8286825925699212E-8</v>
      </c>
      <c r="FR17">
        <f t="shared" ca="1" si="32"/>
        <v>7.9622517729387978E-8</v>
      </c>
      <c r="FS17">
        <f t="shared" ca="1" si="32"/>
        <v>4.5078551456980272E-8</v>
      </c>
      <c r="FT17">
        <f t="shared" ca="1" si="32"/>
        <v>1.7791779859844252E-8</v>
      </c>
      <c r="FU17">
        <f t="shared" ca="1" si="32"/>
        <v>4.8788219281846661E-9</v>
      </c>
      <c r="FV17">
        <f t="shared" ca="1" si="32"/>
        <v>9.2551457607645537E-10</v>
      </c>
      <c r="FW17">
        <f t="shared" ca="1" si="32"/>
        <v>1.2081761840836057E-10</v>
      </c>
      <c r="FX17">
        <f t="shared" ca="1" si="32"/>
        <v>1.0785021342834418E-11</v>
      </c>
      <c r="FY17">
        <f t="shared" ca="1" si="32"/>
        <v>6.5351403614333738E-13</v>
      </c>
      <c r="FZ17">
        <f t="shared" ca="1" si="32"/>
        <v>2.6652413128663333E-14</v>
      </c>
      <c r="GA17">
        <f t="shared" ca="1" si="32"/>
        <v>7.2450411141790223E-16</v>
      </c>
      <c r="GB17">
        <f t="shared" ca="1" si="32"/>
        <v>1.2982929607561917E-17</v>
      </c>
      <c r="GC17">
        <f t="shared" ca="1" si="27"/>
        <v>1.5146743225397178E-19</v>
      </c>
      <c r="GD17">
        <f t="shared" ca="1" si="27"/>
        <v>1.1344744126075023E-21</v>
      </c>
      <c r="GE17">
        <f t="shared" ca="1" si="27"/>
        <v>5.3700170993061861E-24</v>
      </c>
      <c r="GF17">
        <f t="shared" ca="1" si="27"/>
        <v>1.5784327006197422E-26</v>
      </c>
      <c r="GG17">
        <f t="shared" ca="1" si="27"/>
        <v>2.8249407627281521E-29</v>
      </c>
      <c r="GH17">
        <f t="shared" ca="1" si="27"/>
        <v>3.0115205832072941E-32</v>
      </c>
      <c r="GI17">
        <f t="shared" ca="1" si="27"/>
        <v>1.8659175983897999E-35</v>
      </c>
      <c r="GJ17">
        <f t="shared" ca="1" si="27"/>
        <v>6.5373413605732066E-39</v>
      </c>
      <c r="GK17">
        <f t="shared" ca="1" si="27"/>
        <v>1.2558903397471431E-42</v>
      </c>
      <c r="GL17">
        <f t="shared" ca="1" si="27"/>
        <v>1.2780663185992923E-46</v>
      </c>
      <c r="GM17">
        <f t="shared" ca="1" si="27"/>
        <v>6.6274796270769714E-51</v>
      </c>
      <c r="GN17">
        <f t="shared" ca="1" si="27"/>
        <v>1.6762097124608282E-55</v>
      </c>
      <c r="GO17">
        <f t="shared" ca="1" si="27"/>
        <v>1.9678502235405252E-60</v>
      </c>
      <c r="GP17">
        <f t="shared" ca="1" si="27"/>
        <v>1.0137475073990016E-65</v>
      </c>
      <c r="GQ17">
        <f t="shared" ca="1" si="27"/>
        <v>2.1493878474636133E-71</v>
      </c>
      <c r="GR17">
        <f t="shared" ca="1" si="28"/>
        <v>1.7429112632588949E-77</v>
      </c>
      <c r="GS17">
        <f t="shared" ca="1" si="28"/>
        <v>4.9672164903042502E-84</v>
      </c>
      <c r="GT17">
        <f t="shared" ca="1" si="28"/>
        <v>4.5114991918532446E-91</v>
      </c>
      <c r="GU17">
        <f t="shared" ca="1" si="28"/>
        <v>1.1650188160700582E-98</v>
      </c>
      <c r="GV17">
        <f t="shared" ca="1" si="28"/>
        <v>7.4802821915065913E-107</v>
      </c>
      <c r="GW17">
        <f t="shared" ca="1" si="28"/>
        <v>1.0187876964236426E-115</v>
      </c>
      <c r="GX17">
        <f t="shared" ca="1" si="28"/>
        <v>2.4339043673966499E-125</v>
      </c>
      <c r="GY17">
        <f t="shared" ca="1" si="28"/>
        <v>8.1055912441443427E-136</v>
      </c>
      <c r="GZ17">
        <f t="shared" ca="1" si="28"/>
        <v>2.8402099941455915E-147</v>
      </c>
      <c r="HA17">
        <f t="shared" ca="1" si="28"/>
        <v>7.3836107922476161E-160</v>
      </c>
      <c r="HB17">
        <f t="shared" ca="1" si="28"/>
        <v>9.1612191414513768E-174</v>
      </c>
      <c r="HC17">
        <f t="shared" ca="1" si="28"/>
        <v>3.0742580231802827E-189</v>
      </c>
      <c r="HD17">
        <f t="shared" ca="1" si="29"/>
        <v>1.3201346994356479E-206</v>
      </c>
      <c r="HE17">
        <f t="shared" ca="1" si="29"/>
        <v>2.6314287805413888E-226</v>
      </c>
      <c r="HF17">
        <f t="shared" ca="1" si="29"/>
        <v>5.871976545174909E-249</v>
      </c>
      <c r="HG17">
        <f t="shared" ca="1" si="29"/>
        <v>1.8260155913611351E-275</v>
      </c>
      <c r="HH17">
        <f t="shared" ca="1" si="29"/>
        <v>3.1272921407928486E-307</v>
      </c>
      <c r="HI17">
        <f t="shared" ca="1" si="29"/>
        <v>0</v>
      </c>
      <c r="HJ17">
        <f t="shared" ca="1" si="29"/>
        <v>0</v>
      </c>
      <c r="HK17">
        <f t="shared" ca="1" si="29"/>
        <v>0</v>
      </c>
      <c r="HL17">
        <f t="shared" ca="1" si="29"/>
        <v>0</v>
      </c>
    </row>
    <row r="18" spans="1:220" x14ac:dyDescent="0.25">
      <c r="A18" s="6">
        <v>45189</v>
      </c>
      <c r="B18">
        <f t="shared" ca="1" si="4"/>
        <v>4.8861949530192358E-6</v>
      </c>
      <c r="C18">
        <v>1006</v>
      </c>
      <c r="D18">
        <f t="shared" si="5"/>
        <v>1.0025979807199086</v>
      </c>
      <c r="E18" t="s">
        <v>8</v>
      </c>
      <c r="F18">
        <v>0.628</v>
      </c>
      <c r="G18">
        <v>42</v>
      </c>
      <c r="H18">
        <v>51</v>
      </c>
      <c r="I18">
        <f t="shared" si="6"/>
        <v>0</v>
      </c>
      <c r="J18">
        <f t="shared" si="7"/>
        <v>1</v>
      </c>
      <c r="K18">
        <f t="shared" ca="1" si="8"/>
        <v>0</v>
      </c>
      <c r="L18">
        <f t="shared" ca="1" si="9"/>
        <v>3.7357529305485962E-6</v>
      </c>
      <c r="M18">
        <f t="shared" si="10"/>
        <v>1.2142857142857142</v>
      </c>
      <c r="Q18">
        <f t="shared" si="23"/>
        <v>422.52</v>
      </c>
      <c r="R18">
        <f t="shared" si="24"/>
        <v>513.06000000000006</v>
      </c>
      <c r="S18">
        <f t="shared" ca="1" si="33"/>
        <v>0</v>
      </c>
      <c r="T18">
        <f t="shared" ca="1" si="33"/>
        <v>0</v>
      </c>
      <c r="U18">
        <f t="shared" ca="1" si="33"/>
        <v>0</v>
      </c>
      <c r="V18">
        <f t="shared" ca="1" si="33"/>
        <v>0</v>
      </c>
      <c r="W18">
        <f t="shared" ca="1" si="33"/>
        <v>0</v>
      </c>
      <c r="X18">
        <f t="shared" ca="1" si="33"/>
        <v>9.9015683080959323E-273</v>
      </c>
      <c r="Y18">
        <f t="shared" ca="1" si="33"/>
        <v>5.3244019464022792E-242</v>
      </c>
      <c r="Z18">
        <f t="shared" ca="1" si="33"/>
        <v>1.8415839060421379E-216</v>
      </c>
      <c r="AA18">
        <f t="shared" ca="1" si="33"/>
        <v>9.9047233521757498E-195</v>
      </c>
      <c r="AB18">
        <f t="shared" ca="1" si="33"/>
        <v>6.4608367608509922E-176</v>
      </c>
      <c r="AC18">
        <f t="shared" ca="1" si="34"/>
        <v>2.0768358981312601E-159</v>
      </c>
      <c r="AD18">
        <f t="shared" ca="1" si="34"/>
        <v>8.9382744757156177E-145</v>
      </c>
      <c r="AE18">
        <f t="shared" ca="1" si="34"/>
        <v>1.0768198115719393E-131</v>
      </c>
      <c r="AF18">
        <f t="shared" ca="1" si="34"/>
        <v>6.3549900097069679E-120</v>
      </c>
      <c r="AG18">
        <f t="shared" ca="1" si="34"/>
        <v>2.8372868933198306E-109</v>
      </c>
      <c r="AH18">
        <f t="shared" ca="1" si="34"/>
        <v>1.3518876731245427E-99</v>
      </c>
      <c r="AI18">
        <f t="shared" ca="1" si="34"/>
        <v>9.0680187686796599E-91</v>
      </c>
      <c r="AJ18">
        <f t="shared" ca="1" si="34"/>
        <v>1.0735627612040104E-82</v>
      </c>
      <c r="AK18">
        <f t="shared" ca="1" si="34"/>
        <v>2.7043544666633173E-75</v>
      </c>
      <c r="AL18">
        <f t="shared" ca="1" si="34"/>
        <v>1.6945223315306278E-68</v>
      </c>
      <c r="AM18">
        <f t="shared" ca="1" si="35"/>
        <v>3.0129175205148305E-62</v>
      </c>
      <c r="AN18">
        <f t="shared" ca="1" si="35"/>
        <v>1.7003579674170135E-56</v>
      </c>
      <c r="AO18">
        <f t="shared" ca="1" si="35"/>
        <v>3.3527096743414805E-51</v>
      </c>
      <c r="AP18">
        <f t="shared" ca="1" si="35"/>
        <v>2.509036444160041E-46</v>
      </c>
      <c r="AQ18">
        <f t="shared" ca="1" si="35"/>
        <v>7.6569985294132312E-42</v>
      </c>
      <c r="AR18">
        <f t="shared" ca="1" si="35"/>
        <v>1.0144675267346061E-37</v>
      </c>
      <c r="AS18">
        <f t="shared" ca="1" si="35"/>
        <v>6.1638751858915046E-34</v>
      </c>
      <c r="AT18">
        <f t="shared" ca="1" si="35"/>
        <v>1.8023347442899435E-30</v>
      </c>
      <c r="AU18">
        <f t="shared" ca="1" si="35"/>
        <v>2.6463288513734075E-27</v>
      </c>
      <c r="AV18">
        <f t="shared" ca="1" si="35"/>
        <v>2.0258506948197844E-24</v>
      </c>
      <c r="AW18">
        <f t="shared" ca="1" si="36"/>
        <v>8.3599086031311497E-22</v>
      </c>
      <c r="AX18">
        <f t="shared" ca="1" si="36"/>
        <v>1.9154925095137209E-19</v>
      </c>
      <c r="AY18">
        <f t="shared" ca="1" si="36"/>
        <v>2.5019149420971298E-17</v>
      </c>
      <c r="AZ18">
        <f t="shared" ca="1" si="36"/>
        <v>1.9069709408672415E-15</v>
      </c>
      <c r="BA18">
        <f t="shared" ca="1" si="36"/>
        <v>8.6604013229451776E-14</v>
      </c>
      <c r="BB18">
        <f t="shared" ca="1" si="36"/>
        <v>2.387215714413236E-12</v>
      </c>
      <c r="BC18">
        <f t="shared" ca="1" si="36"/>
        <v>4.0601006491364399E-11</v>
      </c>
      <c r="BD18">
        <f t="shared" ca="1" si="36"/>
        <v>4.3229987162660475E-10</v>
      </c>
      <c r="BE18">
        <f t="shared" ca="1" si="36"/>
        <v>2.9187782993225333E-9</v>
      </c>
      <c r="BF18">
        <f t="shared" ca="1" si="36"/>
        <v>1.2637596384016473E-8</v>
      </c>
      <c r="BG18">
        <f t="shared" ca="1" si="37"/>
        <v>3.5434249095830636E-8</v>
      </c>
      <c r="BH18">
        <f t="shared" ca="1" si="37"/>
        <v>6.4884207446764825E-8</v>
      </c>
      <c r="BI18">
        <f t="shared" ca="1" si="37"/>
        <v>7.8149365818604081E-8</v>
      </c>
      <c r="BJ18">
        <f t="shared" ca="1" si="37"/>
        <v>6.2284593837209043E-8</v>
      </c>
      <c r="BK18">
        <f t="shared" ca="1" si="37"/>
        <v>3.3007597757839604E-8</v>
      </c>
      <c r="BL18">
        <f t="shared" ca="1" si="37"/>
        <v>1.1675302649134969E-8</v>
      </c>
      <c r="BM18">
        <f t="shared" ca="1" si="37"/>
        <v>2.7639957800607446E-9</v>
      </c>
      <c r="BN18">
        <f t="shared" ca="1" si="37"/>
        <v>4.3871306209780718E-10</v>
      </c>
      <c r="BO18">
        <f t="shared" ca="1" si="37"/>
        <v>4.6723086535634918E-11</v>
      </c>
      <c r="BP18">
        <f t="shared" ca="1" si="37"/>
        <v>3.3381456556470423E-12</v>
      </c>
      <c r="BQ18">
        <f t="shared" ca="1" si="38"/>
        <v>1.5980892548931569E-13</v>
      </c>
      <c r="BR18">
        <f t="shared" ca="1" si="38"/>
        <v>5.1156605530900856E-15</v>
      </c>
      <c r="BS18">
        <f t="shared" ca="1" si="38"/>
        <v>1.0916170508116177E-16</v>
      </c>
      <c r="BT18">
        <f t="shared" ca="1" si="38"/>
        <v>1.546474187107741E-18</v>
      </c>
      <c r="BU18">
        <f t="shared" ca="1" si="38"/>
        <v>1.4471615553674639E-20</v>
      </c>
      <c r="BV18">
        <f t="shared" ca="1" si="38"/>
        <v>8.8907762516079513E-23</v>
      </c>
      <c r="BW18">
        <f t="shared" ca="1" si="38"/>
        <v>3.5603044241912111E-25</v>
      </c>
      <c r="BX18">
        <f t="shared" ca="1" si="38"/>
        <v>9.2160287666174034E-28</v>
      </c>
      <c r="BY18">
        <f t="shared" ca="1" si="38"/>
        <v>1.527480045032772E-30</v>
      </c>
      <c r="BZ18">
        <f t="shared" ca="1" si="38"/>
        <v>1.6036068647363194E-33</v>
      </c>
      <c r="CA18">
        <f t="shared" ca="1" si="39"/>
        <v>1.053511466420992E-36</v>
      </c>
      <c r="CB18">
        <f t="shared" ca="1" si="39"/>
        <v>4.2726522527271217E-40</v>
      </c>
      <c r="CC18">
        <f t="shared" ca="1" si="39"/>
        <v>1.0536346922554265E-43</v>
      </c>
      <c r="CD18">
        <f t="shared" ca="1" si="39"/>
        <v>1.5534432557135266E-47</v>
      </c>
      <c r="CE18">
        <f t="shared" ca="1" si="39"/>
        <v>1.3439593674857257E-51</v>
      </c>
      <c r="CF18">
        <f t="shared" ca="1" si="39"/>
        <v>6.6826862751748764E-56</v>
      </c>
      <c r="CG18">
        <f t="shared" ca="1" si="39"/>
        <v>1.8664012676215901E-60</v>
      </c>
      <c r="CH18">
        <f t="shared" ca="1" si="39"/>
        <v>2.8541993167424254E-65</v>
      </c>
      <c r="CI18">
        <f t="shared" ca="1" si="39"/>
        <v>2.3234063408355799E-70</v>
      </c>
      <c r="CJ18">
        <f t="shared" ca="1" si="39"/>
        <v>9.757131535615875E-76</v>
      </c>
      <c r="CK18">
        <f t="shared" ca="1" si="40"/>
        <v>2.0415607692972074E-81</v>
      </c>
      <c r="CL18">
        <f t="shared" ca="1" si="40"/>
        <v>2.0475315471914497E-87</v>
      </c>
      <c r="CM18">
        <f t="shared" ca="1" si="40"/>
        <v>9.4271510820154664E-94</v>
      </c>
      <c r="CN18">
        <f t="shared" ca="1" si="40"/>
        <v>1.8987243022977835E-100</v>
      </c>
      <c r="CO18">
        <f t="shared" ca="1" si="40"/>
        <v>1.5848844735775E-107</v>
      </c>
      <c r="CP18">
        <f t="shared" ca="1" si="40"/>
        <v>5.1593487482019997E-115</v>
      </c>
      <c r="CQ18">
        <f t="shared" ca="1" si="40"/>
        <v>6.1161449784691083E-123</v>
      </c>
      <c r="CR18">
        <f t="shared" ca="1" si="40"/>
        <v>2.4429744587985263E-131</v>
      </c>
      <c r="CS18">
        <f t="shared" ca="1" si="40"/>
        <v>3.0098482845974989E-140</v>
      </c>
      <c r="CT18">
        <f t="shared" ca="1" si="40"/>
        <v>1.0338971033636471E-149</v>
      </c>
      <c r="CU18">
        <f t="shared" ca="1" si="41"/>
        <v>8.8159404465081136E-160</v>
      </c>
      <c r="CV18">
        <f t="shared" ca="1" si="41"/>
        <v>1.6313892366216294E-170</v>
      </c>
      <c r="CW18">
        <f t="shared" ca="1" si="41"/>
        <v>5.602287027082102E-182</v>
      </c>
      <c r="CX18">
        <f t="shared" ca="1" si="41"/>
        <v>2.9709937419813495E-194</v>
      </c>
      <c r="CY18">
        <f t="shared" ca="1" si="41"/>
        <v>1.957515720875272E-207</v>
      </c>
      <c r="CZ18">
        <f t="shared" ca="1" si="41"/>
        <v>1.2355451189521371E-221</v>
      </c>
      <c r="DA18">
        <f t="shared" ca="1" si="41"/>
        <v>5.4562709713835609E-237</v>
      </c>
      <c r="DB18">
        <f t="shared" ca="1" si="41"/>
        <v>1.1476752648425751E-253</v>
      </c>
      <c r="DC18">
        <f t="shared" ca="1" si="41"/>
        <v>7.1336534651581947E-272</v>
      </c>
      <c r="DD18">
        <f t="shared" ca="1" si="41"/>
        <v>7.1727815754223109E-292</v>
      </c>
      <c r="DE18">
        <f t="shared" ca="1" si="42"/>
        <v>0</v>
      </c>
      <c r="DF18">
        <f t="shared" ca="1" si="42"/>
        <v>0</v>
      </c>
      <c r="DG18">
        <f t="shared" ca="1" si="42"/>
        <v>0</v>
      </c>
      <c r="DH18">
        <f t="shared" ca="1" si="42"/>
        <v>0</v>
      </c>
      <c r="DI18">
        <f t="shared" ca="1" si="42"/>
        <v>0</v>
      </c>
      <c r="DJ18">
        <f t="shared" ca="1" si="42"/>
        <v>0</v>
      </c>
      <c r="DK18">
        <f t="shared" ca="1" si="42"/>
        <v>0</v>
      </c>
      <c r="DL18">
        <f t="shared" ca="1" si="42"/>
        <v>0</v>
      </c>
      <c r="DM18">
        <f t="shared" ca="1" si="42"/>
        <v>0</v>
      </c>
      <c r="DN18">
        <f t="shared" ca="1" si="42"/>
        <v>0</v>
      </c>
      <c r="DQ18">
        <f t="shared" ca="1" si="25"/>
        <v>0</v>
      </c>
      <c r="DR18">
        <f t="shared" ca="1" si="25"/>
        <v>0</v>
      </c>
      <c r="DS18">
        <f t="shared" ca="1" si="25"/>
        <v>0</v>
      </c>
      <c r="DT18">
        <f t="shared" ca="1" si="25"/>
        <v>0</v>
      </c>
      <c r="DU18">
        <f t="shared" ca="1" si="25"/>
        <v>0</v>
      </c>
      <c r="DV18">
        <f t="shared" ca="1" si="25"/>
        <v>0</v>
      </c>
      <c r="DW18">
        <f t="shared" ca="1" si="25"/>
        <v>0</v>
      </c>
      <c r="DX18">
        <f t="shared" ca="1" si="25"/>
        <v>0</v>
      </c>
      <c r="DY18">
        <f t="shared" ca="1" si="25"/>
        <v>1.174737065719928E-285</v>
      </c>
      <c r="DZ18">
        <f t="shared" ca="1" si="25"/>
        <v>9.358197799774381E-262</v>
      </c>
      <c r="EA18">
        <f t="shared" ca="1" si="25"/>
        <v>1.1993214947014384E-240</v>
      </c>
      <c r="EB18">
        <f t="shared" ca="1" si="25"/>
        <v>8.3387168252629212E-222</v>
      </c>
      <c r="EC18">
        <f t="shared" ca="1" si="25"/>
        <v>7.7146291907401656E-205</v>
      </c>
      <c r="ED18">
        <f t="shared" ca="1" si="25"/>
        <v>1.87633222817888E-189</v>
      </c>
      <c r="EE18">
        <f t="shared" ca="1" si="25"/>
        <v>2.036091213500727E-175</v>
      </c>
      <c r="EF18">
        <f t="shared" ca="1" si="25"/>
        <v>1.498734609864342E-162</v>
      </c>
      <c r="EG18">
        <f t="shared" ca="1" si="30"/>
        <v>1.0486186916460401E-150</v>
      </c>
      <c r="EH18">
        <f t="shared" ca="1" si="30"/>
        <v>9.1870202197160772E-140</v>
      </c>
      <c r="EI18">
        <f t="shared" ca="1" si="30"/>
        <v>1.2659099310807811E-129</v>
      </c>
      <c r="EJ18">
        <f t="shared" ca="1" si="30"/>
        <v>3.3196328970790584E-120</v>
      </c>
      <c r="EK18">
        <f t="shared" ca="1" si="30"/>
        <v>1.9459417073928352E-111</v>
      </c>
      <c r="EL18">
        <f t="shared" ca="1" si="30"/>
        <v>2.9243723463359868E-103</v>
      </c>
      <c r="EM18">
        <f t="shared" ca="1" si="30"/>
        <v>1.2672224316726577E-95</v>
      </c>
      <c r="EN18">
        <f t="shared" ca="1" si="30"/>
        <v>1.7526122819491895E-88</v>
      </c>
      <c r="EO18">
        <f t="shared" ca="1" si="30"/>
        <v>8.4498005169866169E-82</v>
      </c>
      <c r="EP18">
        <f t="shared" ca="1" si="30"/>
        <v>1.533930788801288E-75</v>
      </c>
      <c r="EQ18">
        <f t="shared" ca="1" si="30"/>
        <v>1.1218732689871667E-69</v>
      </c>
      <c r="ER18">
        <f t="shared" ca="1" si="30"/>
        <v>3.5088072905190528E-64</v>
      </c>
      <c r="ES18">
        <f t="shared" ca="1" si="30"/>
        <v>4.9473118076703099E-59</v>
      </c>
      <c r="ET18">
        <f t="shared" ca="1" si="30"/>
        <v>3.295469559809966E-54</v>
      </c>
      <c r="EU18">
        <f t="shared" ca="1" si="30"/>
        <v>1.0812244600175746E-49</v>
      </c>
      <c r="EV18">
        <f t="shared" ca="1" si="30"/>
        <v>1.8135483318412011E-45</v>
      </c>
      <c r="EW18">
        <f t="shared" ca="1" si="31"/>
        <v>1.6077233007474253E-41</v>
      </c>
      <c r="EX18">
        <f t="shared" ca="1" si="31"/>
        <v>7.7608153867597837E-38</v>
      </c>
      <c r="EY18">
        <f t="shared" ca="1" si="31"/>
        <v>2.0951886297341822E-34</v>
      </c>
      <c r="EZ18">
        <f t="shared" ca="1" si="31"/>
        <v>3.2401867398442735E-31</v>
      </c>
      <c r="FA18">
        <f t="shared" ca="1" si="31"/>
        <v>2.9328410844067708E-28</v>
      </c>
      <c r="FB18">
        <f t="shared" ca="1" si="31"/>
        <v>1.5839949429862287E-25</v>
      </c>
      <c r="FC18">
        <f t="shared" ca="1" si="31"/>
        <v>5.1935755166741727E-23</v>
      </c>
      <c r="FD18">
        <f t="shared" ca="1" si="31"/>
        <v>1.0498579195466161E-20</v>
      </c>
      <c r="FE18">
        <f t="shared" ca="1" si="31"/>
        <v>1.3265403178639459E-18</v>
      </c>
      <c r="FF18">
        <f t="shared" ca="1" si="31"/>
        <v>1.0605684428229035E-16</v>
      </c>
      <c r="FG18">
        <f t="shared" ca="1" si="31"/>
        <v>5.4233204234537733E-15</v>
      </c>
      <c r="FH18">
        <f t="shared" ca="1" si="31"/>
        <v>1.7906059473077331E-13</v>
      </c>
      <c r="FI18">
        <f t="shared" ca="1" si="31"/>
        <v>3.8485649051030431E-12</v>
      </c>
      <c r="FJ18">
        <f t="shared" ca="1" si="31"/>
        <v>5.4225548188339162E-11</v>
      </c>
      <c r="FK18">
        <f t="shared" ca="1" si="31"/>
        <v>5.0381339398672874E-10</v>
      </c>
      <c r="FL18">
        <f t="shared" ca="1" si="31"/>
        <v>3.1015822170024533E-9</v>
      </c>
      <c r="FM18">
        <f t="shared" ca="1" si="32"/>
        <v>1.2699354581288297E-8</v>
      </c>
      <c r="FN18">
        <f t="shared" ca="1" si="32"/>
        <v>3.4678821848237079E-8</v>
      </c>
      <c r="FO18">
        <f t="shared" ca="1" si="32"/>
        <v>6.3270727164171278E-8</v>
      </c>
      <c r="FP18">
        <f t="shared" ca="1" si="32"/>
        <v>7.7187372232109872E-8</v>
      </c>
      <c r="FQ18">
        <f t="shared" ca="1" si="32"/>
        <v>6.2954064484266937E-8</v>
      </c>
      <c r="FR18">
        <f t="shared" ca="1" si="32"/>
        <v>3.4288108760903703E-8</v>
      </c>
      <c r="FS18">
        <f t="shared" ca="1" si="32"/>
        <v>1.2444810043301898E-8</v>
      </c>
      <c r="FT18">
        <f t="shared" ca="1" si="32"/>
        <v>3.0005955824142647E-9</v>
      </c>
      <c r="FU18">
        <f t="shared" ca="1" si="32"/>
        <v>4.7863651271106603E-10</v>
      </c>
      <c r="FV18">
        <f t="shared" ca="1" si="32"/>
        <v>5.0249069554678975E-11</v>
      </c>
      <c r="FW18">
        <f t="shared" ca="1" si="32"/>
        <v>3.4501607301458396E-12</v>
      </c>
      <c r="FX18">
        <f t="shared" ca="1" si="32"/>
        <v>1.537806878023254E-13</v>
      </c>
      <c r="FY18">
        <f t="shared" ca="1" si="32"/>
        <v>4.4110871196981804E-15</v>
      </c>
      <c r="FZ18">
        <f t="shared" ca="1" si="32"/>
        <v>8.0618569611694056E-17</v>
      </c>
      <c r="GA18">
        <f t="shared" ca="1" si="32"/>
        <v>9.2817166970016762E-19</v>
      </c>
      <c r="GB18">
        <f t="shared" ca="1" si="32"/>
        <v>6.6455403377651875E-21</v>
      </c>
      <c r="GC18">
        <f t="shared" ca="1" si="27"/>
        <v>2.9163389334122771E-23</v>
      </c>
      <c r="GD18">
        <f t="shared" ca="1" si="27"/>
        <v>7.7174937461846618E-26</v>
      </c>
      <c r="GE18">
        <f t="shared" ca="1" si="27"/>
        <v>1.2092706117208908E-28</v>
      </c>
      <c r="GF18">
        <f t="shared" ca="1" si="27"/>
        <v>1.0993212147344522E-31</v>
      </c>
      <c r="GG18">
        <f t="shared" ca="1" si="27"/>
        <v>5.6674799680505466E-35</v>
      </c>
      <c r="GH18">
        <f t="shared" ca="1" si="27"/>
        <v>1.61538881788846E-38</v>
      </c>
      <c r="GI18">
        <f t="shared" ca="1" si="27"/>
        <v>2.4742955146991785E-42</v>
      </c>
      <c r="GJ18">
        <f t="shared" ca="1" si="27"/>
        <v>1.9729874412551285E-46</v>
      </c>
      <c r="GK18">
        <f t="shared" ca="1" si="27"/>
        <v>7.9042120855512697E-51</v>
      </c>
      <c r="GL18">
        <f t="shared" ca="1" si="27"/>
        <v>1.5287674804016773E-55</v>
      </c>
      <c r="GM18">
        <f t="shared" ca="1" si="27"/>
        <v>1.3649326905052416E-60</v>
      </c>
      <c r="GN18">
        <f t="shared" ca="1" si="27"/>
        <v>5.3484859466023592E-66</v>
      </c>
      <c r="GO18">
        <f t="shared" ca="1" si="27"/>
        <v>8.6874729955462047E-72</v>
      </c>
      <c r="GP18">
        <f t="shared" ca="1" si="27"/>
        <v>5.4820580992502468E-78</v>
      </c>
      <c r="GQ18">
        <f t="shared" ca="1" si="27"/>
        <v>1.2482204380138248E-84</v>
      </c>
      <c r="GR18">
        <f t="shared" ca="1" si="28"/>
        <v>9.4229871651310574E-92</v>
      </c>
      <c r="GS18">
        <f t="shared" ca="1" si="28"/>
        <v>2.139585534250554E-99</v>
      </c>
      <c r="GT18">
        <f t="shared" ca="1" si="28"/>
        <v>1.3053242858931202E-107</v>
      </c>
      <c r="GU18">
        <f t="shared" ca="1" si="28"/>
        <v>1.875986689000129E-116</v>
      </c>
      <c r="GV18">
        <f t="shared" ca="1" si="28"/>
        <v>5.4419944204330001E-126</v>
      </c>
      <c r="GW18">
        <f t="shared" ca="1" si="28"/>
        <v>2.6534057313083182E-136</v>
      </c>
      <c r="GX18">
        <f t="shared" ca="1" si="28"/>
        <v>1.7469403241232798E-147</v>
      </c>
      <c r="GY18">
        <f t="shared" ca="1" si="28"/>
        <v>1.1918059274998816E-159</v>
      </c>
      <c r="GZ18">
        <f t="shared" ca="1" si="28"/>
        <v>6.0929518259146869E-173</v>
      </c>
      <c r="HA18">
        <f t="shared" ca="1" si="28"/>
        <v>1.5607867813689922E-187</v>
      </c>
      <c r="HB18">
        <f t="shared" ca="1" si="28"/>
        <v>1.2051626275243923E-203</v>
      </c>
      <c r="HC18">
        <f t="shared" ca="1" si="28"/>
        <v>1.4580949510398364E-221</v>
      </c>
      <c r="HD18">
        <f t="shared" ca="1" si="29"/>
        <v>1.1672661140644954E-241</v>
      </c>
      <c r="HE18">
        <f t="shared" ca="1" si="29"/>
        <v>1.9226378112923617E-264</v>
      </c>
      <c r="HF18">
        <f t="shared" ca="1" si="29"/>
        <v>1.2660906423896102E-290</v>
      </c>
      <c r="HG18">
        <f t="shared" ca="1" si="29"/>
        <v>0</v>
      </c>
      <c r="HH18">
        <f t="shared" ca="1" si="29"/>
        <v>0</v>
      </c>
      <c r="HI18">
        <f t="shared" ca="1" si="29"/>
        <v>0</v>
      </c>
      <c r="HJ18">
        <f t="shared" ca="1" si="29"/>
        <v>0</v>
      </c>
      <c r="HK18">
        <f t="shared" ca="1" si="29"/>
        <v>0</v>
      </c>
      <c r="HL18">
        <f t="shared" ca="1" si="29"/>
        <v>0</v>
      </c>
    </row>
    <row r="19" spans="1:220" x14ac:dyDescent="0.25">
      <c r="A19" s="6">
        <v>45189</v>
      </c>
      <c r="B19">
        <f t="shared" ca="1" si="4"/>
        <v>4.8861949530192358E-6</v>
      </c>
      <c r="C19">
        <v>4000</v>
      </c>
      <c r="D19">
        <f t="shared" si="5"/>
        <v>1.6020599913279625</v>
      </c>
      <c r="E19" t="s">
        <v>7</v>
      </c>
      <c r="F19">
        <v>0.75285290000000005</v>
      </c>
      <c r="G19">
        <v>43</v>
      </c>
      <c r="H19">
        <v>42</v>
      </c>
      <c r="I19">
        <f t="shared" si="6"/>
        <v>1</v>
      </c>
      <c r="J19">
        <f t="shared" si="7"/>
        <v>0</v>
      </c>
      <c r="K19">
        <f t="shared" ca="1" si="8"/>
        <v>6.0336325560837022E-6</v>
      </c>
      <c r="L19">
        <f t="shared" ca="1" si="9"/>
        <v>0</v>
      </c>
      <c r="M19">
        <f t="shared" si="10"/>
        <v>1.0238095238095237</v>
      </c>
      <c r="Q19">
        <f t="shared" si="23"/>
        <v>1720</v>
      </c>
      <c r="R19">
        <f t="shared" si="24"/>
        <v>1680</v>
      </c>
      <c r="S19">
        <f t="shared" ca="1" si="33"/>
        <v>0</v>
      </c>
      <c r="T19">
        <f t="shared" ca="1" si="33"/>
        <v>0</v>
      </c>
      <c r="U19">
        <f t="shared" ca="1" si="33"/>
        <v>0</v>
      </c>
      <c r="V19">
        <f t="shared" ca="1" si="33"/>
        <v>0</v>
      </c>
      <c r="W19">
        <f t="shared" ca="1" si="33"/>
        <v>0</v>
      </c>
      <c r="X19">
        <f t="shared" ca="1" si="33"/>
        <v>0</v>
      </c>
      <c r="Y19">
        <f t="shared" ca="1" si="33"/>
        <v>0</v>
      </c>
      <c r="Z19">
        <f t="shared" ca="1" si="33"/>
        <v>0</v>
      </c>
      <c r="AA19">
        <f t="shared" ca="1" si="33"/>
        <v>0</v>
      </c>
      <c r="AB19">
        <f t="shared" ca="1" si="33"/>
        <v>0</v>
      </c>
      <c r="AC19">
        <f t="shared" ca="1" si="34"/>
        <v>0</v>
      </c>
      <c r="AD19">
        <f t="shared" ca="1" si="34"/>
        <v>0</v>
      </c>
      <c r="AE19">
        <f t="shared" ca="1" si="34"/>
        <v>0</v>
      </c>
      <c r="AF19">
        <f t="shared" ca="1" si="34"/>
        <v>0</v>
      </c>
      <c r="AG19">
        <f t="shared" ca="1" si="34"/>
        <v>0</v>
      </c>
      <c r="AH19">
        <f t="shared" ca="1" si="34"/>
        <v>0</v>
      </c>
      <c r="AI19">
        <f t="shared" ca="1" si="34"/>
        <v>0</v>
      </c>
      <c r="AJ19">
        <f t="shared" ca="1" si="34"/>
        <v>0</v>
      </c>
      <c r="AK19">
        <f t="shared" ca="1" si="34"/>
        <v>1.8825180474830473E-298</v>
      </c>
      <c r="AL19">
        <f t="shared" ca="1" si="34"/>
        <v>3.2544950704000379E-270</v>
      </c>
      <c r="AM19">
        <f t="shared" ca="1" si="35"/>
        <v>3.3667418659744447E-244</v>
      </c>
      <c r="AN19">
        <f t="shared" ca="1" si="35"/>
        <v>3.2915618523327351E-220</v>
      </c>
      <c r="AO19">
        <f t="shared" ca="1" si="35"/>
        <v>4.4993738960711272E-198</v>
      </c>
      <c r="AP19">
        <f t="shared" ca="1" si="35"/>
        <v>1.2055307133245269E-177</v>
      </c>
      <c r="AQ19">
        <f t="shared" ca="1" si="35"/>
        <v>8.4873689197721625E-159</v>
      </c>
      <c r="AR19">
        <f t="shared" ca="1" si="35"/>
        <v>2.0274137372698478E-141</v>
      </c>
      <c r="AS19">
        <f t="shared" ca="1" si="35"/>
        <v>2.055542366043076E-125</v>
      </c>
      <c r="AT19">
        <f t="shared" ca="1" si="35"/>
        <v>1.0770661173840109E-110</v>
      </c>
      <c r="AU19">
        <f t="shared" ca="1" si="35"/>
        <v>3.470185635795906E-97</v>
      </c>
      <c r="AV19">
        <f t="shared" ca="1" si="35"/>
        <v>8.0174895318710031E-85</v>
      </c>
      <c r="AW19">
        <f t="shared" ca="1" si="36"/>
        <v>1.5224263293856634E-73</v>
      </c>
      <c r="AX19">
        <f t="shared" ca="1" si="36"/>
        <v>2.6821756270376735E-63</v>
      </c>
      <c r="AY19">
        <f t="shared" ca="1" si="36"/>
        <v>4.8834935260559132E-54</v>
      </c>
      <c r="AZ19">
        <f t="shared" ca="1" si="36"/>
        <v>1.0115181589661226E-45</v>
      </c>
      <c r="BA19">
        <f t="shared" ca="1" si="36"/>
        <v>2.5963144114490911E-38</v>
      </c>
      <c r="BB19">
        <f t="shared" ca="1" si="36"/>
        <v>8.9112035520127565E-32</v>
      </c>
      <c r="BC19">
        <f t="shared" ca="1" si="36"/>
        <v>4.3761171417601807E-26</v>
      </c>
      <c r="BD19">
        <f t="shared" ca="1" si="36"/>
        <v>3.2648639254818719E-21</v>
      </c>
      <c r="BE19">
        <f t="shared" ca="1" si="36"/>
        <v>3.9019812017158596E-17</v>
      </c>
      <c r="BF19">
        <f t="shared" ca="1" si="36"/>
        <v>7.8269912081814261E-14</v>
      </c>
      <c r="BG19">
        <f t="shared" ca="1" si="37"/>
        <v>2.744624240241367E-11</v>
      </c>
      <c r="BH19">
        <f t="shared" ca="1" si="37"/>
        <v>1.7428782005471729E-9</v>
      </c>
      <c r="BI19">
        <f t="shared" ca="1" si="37"/>
        <v>2.0656262489183445E-8</v>
      </c>
      <c r="BJ19">
        <f t="shared" ca="1" si="37"/>
        <v>4.6866386097183758E-8</v>
      </c>
      <c r="BK19">
        <f t="shared" ca="1" si="37"/>
        <v>2.0785097508630346E-8</v>
      </c>
      <c r="BL19">
        <f t="shared" ca="1" si="37"/>
        <v>1.8319038539856176E-9</v>
      </c>
      <c r="BM19">
        <f t="shared" ca="1" si="37"/>
        <v>3.2485520117625201E-11</v>
      </c>
      <c r="BN19">
        <f t="shared" ca="1" si="37"/>
        <v>1.1688136506146635E-13</v>
      </c>
      <c r="BO19">
        <f t="shared" ca="1" si="37"/>
        <v>8.5703529799572579E-17</v>
      </c>
      <c r="BP19">
        <f t="shared" ca="1" si="37"/>
        <v>1.2814630501398049E-20</v>
      </c>
      <c r="BQ19">
        <f t="shared" ca="1" si="38"/>
        <v>3.8946127378773016E-25</v>
      </c>
      <c r="BR19">
        <f t="shared" ca="1" si="38"/>
        <v>2.3889787643743093E-30</v>
      </c>
      <c r="BS19">
        <f t="shared" ca="1" si="38"/>
        <v>2.9256286753342247E-36</v>
      </c>
      <c r="BT19">
        <f t="shared" ca="1" si="38"/>
        <v>7.047883921725718E-43</v>
      </c>
      <c r="BU19">
        <f t="shared" ca="1" si="38"/>
        <v>3.2777065225369544E-50</v>
      </c>
      <c r="BV19">
        <f t="shared" ca="1" si="38"/>
        <v>2.8761019314747273E-58</v>
      </c>
      <c r="BW19">
        <f t="shared" ca="1" si="38"/>
        <v>4.6339972853024503E-67</v>
      </c>
      <c r="BX19">
        <f t="shared" ca="1" si="38"/>
        <v>1.3282426274923127E-76</v>
      </c>
      <c r="BY19">
        <f t="shared" ca="1" si="38"/>
        <v>6.5309742481714621E-87</v>
      </c>
      <c r="BZ19">
        <f t="shared" ca="1" si="38"/>
        <v>5.2856728722096903E-98</v>
      </c>
      <c r="CA19">
        <f t="shared" ca="1" si="39"/>
        <v>6.7201323052859105E-110</v>
      </c>
      <c r="CB19">
        <f t="shared" ca="1" si="39"/>
        <v>1.2737000762232945E-122</v>
      </c>
      <c r="CC19">
        <f t="shared" ca="1" si="39"/>
        <v>3.3943229394955729E-136</v>
      </c>
      <c r="CD19">
        <f t="shared" ca="1" si="39"/>
        <v>1.1915790768943722E-150</v>
      </c>
      <c r="CE19">
        <f t="shared" ca="1" si="39"/>
        <v>5.1251188093742426E-166</v>
      </c>
      <c r="CF19">
        <f t="shared" ca="1" si="39"/>
        <v>2.4920771331910568E-182</v>
      </c>
      <c r="CG19">
        <f t="shared" ca="1" si="39"/>
        <v>1.2529880360319625E-199</v>
      </c>
      <c r="CH19">
        <f t="shared" ca="1" si="39"/>
        <v>5.9005229361696027E-218</v>
      </c>
      <c r="CI19">
        <f t="shared" ca="1" si="39"/>
        <v>2.3319936310251393E-237</v>
      </c>
      <c r="CJ19">
        <f t="shared" ca="1" si="39"/>
        <v>6.8477034780082296E-258</v>
      </c>
      <c r="CK19">
        <f t="shared" ca="1" si="40"/>
        <v>1.3047776869617683E-279</v>
      </c>
      <c r="CL19">
        <f t="shared" ca="1" si="40"/>
        <v>1.3875285956710833E-302</v>
      </c>
      <c r="CM19">
        <f t="shared" ca="1" si="40"/>
        <v>0</v>
      </c>
      <c r="CN19">
        <f t="shared" ca="1" si="40"/>
        <v>0</v>
      </c>
      <c r="CO19">
        <f t="shared" ca="1" si="40"/>
        <v>0</v>
      </c>
      <c r="CP19">
        <f t="shared" ca="1" si="40"/>
        <v>0</v>
      </c>
      <c r="CQ19">
        <f t="shared" ca="1" si="40"/>
        <v>0</v>
      </c>
      <c r="CR19">
        <f t="shared" ca="1" si="40"/>
        <v>0</v>
      </c>
      <c r="CS19">
        <f t="shared" ca="1" si="40"/>
        <v>0</v>
      </c>
      <c r="CT19">
        <f t="shared" ca="1" si="40"/>
        <v>0</v>
      </c>
      <c r="CU19">
        <f t="shared" ca="1" si="41"/>
        <v>0</v>
      </c>
      <c r="CV19">
        <f t="shared" ca="1" si="41"/>
        <v>0</v>
      </c>
      <c r="CW19">
        <f t="shared" ca="1" si="41"/>
        <v>0</v>
      </c>
      <c r="CX19">
        <f t="shared" ca="1" si="41"/>
        <v>0</v>
      </c>
      <c r="CY19">
        <f t="shared" ca="1" si="41"/>
        <v>0</v>
      </c>
      <c r="CZ19">
        <f t="shared" ca="1" si="41"/>
        <v>0</v>
      </c>
      <c r="DA19">
        <f t="shared" ca="1" si="41"/>
        <v>0</v>
      </c>
      <c r="DB19">
        <f t="shared" ca="1" si="41"/>
        <v>0</v>
      </c>
      <c r="DC19">
        <f t="shared" ca="1" si="41"/>
        <v>0</v>
      </c>
      <c r="DD19">
        <f t="shared" ca="1" si="41"/>
        <v>0</v>
      </c>
      <c r="DE19">
        <f t="shared" ca="1" si="42"/>
        <v>0</v>
      </c>
      <c r="DF19">
        <f t="shared" ca="1" si="42"/>
        <v>0</v>
      </c>
      <c r="DG19">
        <f t="shared" ca="1" si="42"/>
        <v>0</v>
      </c>
      <c r="DH19">
        <f t="shared" ca="1" si="42"/>
        <v>0</v>
      </c>
      <c r="DI19">
        <f t="shared" ca="1" si="42"/>
        <v>0</v>
      </c>
      <c r="DJ19">
        <f t="shared" ca="1" si="42"/>
        <v>0</v>
      </c>
      <c r="DK19">
        <f t="shared" ca="1" si="42"/>
        <v>0</v>
      </c>
      <c r="DL19">
        <f t="shared" ca="1" si="42"/>
        <v>0</v>
      </c>
      <c r="DM19">
        <f t="shared" ca="1" si="42"/>
        <v>0</v>
      </c>
      <c r="DN19">
        <f t="shared" ca="1" si="42"/>
        <v>0</v>
      </c>
      <c r="DQ19">
        <f t="shared" ca="1" si="25"/>
        <v>0</v>
      </c>
      <c r="DR19">
        <f t="shared" ca="1" si="25"/>
        <v>0</v>
      </c>
      <c r="DS19">
        <f t="shared" ca="1" si="25"/>
        <v>0</v>
      </c>
      <c r="DT19">
        <f t="shared" ca="1" si="25"/>
        <v>0</v>
      </c>
      <c r="DU19">
        <f t="shared" ca="1" si="25"/>
        <v>0</v>
      </c>
      <c r="DV19">
        <f t="shared" ca="1" si="25"/>
        <v>0</v>
      </c>
      <c r="DW19">
        <f t="shared" ca="1" si="25"/>
        <v>0</v>
      </c>
      <c r="DX19">
        <f t="shared" ca="1" si="25"/>
        <v>0</v>
      </c>
      <c r="DY19">
        <f t="shared" ca="1" si="25"/>
        <v>0</v>
      </c>
      <c r="DZ19">
        <f t="shared" ca="1" si="25"/>
        <v>0</v>
      </c>
      <c r="EA19">
        <f t="shared" ca="1" si="25"/>
        <v>0</v>
      </c>
      <c r="EB19">
        <f t="shared" ca="1" si="25"/>
        <v>0</v>
      </c>
      <c r="EC19">
        <f t="shared" ca="1" si="25"/>
        <v>0</v>
      </c>
      <c r="ED19">
        <f t="shared" ca="1" si="25"/>
        <v>0</v>
      </c>
      <c r="EE19">
        <f t="shared" ca="1" si="25"/>
        <v>0</v>
      </c>
      <c r="EF19">
        <f t="shared" ca="1" si="25"/>
        <v>0</v>
      </c>
      <c r="EG19">
        <f t="shared" ca="1" si="30"/>
        <v>0</v>
      </c>
      <c r="EH19">
        <f t="shared" ca="1" si="30"/>
        <v>7.5128297253112864E-307</v>
      </c>
      <c r="EI19">
        <f t="shared" ca="1" si="30"/>
        <v>2.3248097677629699E-277</v>
      </c>
      <c r="EJ19">
        <f t="shared" ca="1" si="30"/>
        <v>2.8296630065012774E-250</v>
      </c>
      <c r="EK19">
        <f t="shared" ca="1" si="30"/>
        <v>2.2887789715571563E-225</v>
      </c>
      <c r="EL19">
        <f t="shared" ca="1" si="30"/>
        <v>1.9218003347340707E-202</v>
      </c>
      <c r="EM19">
        <f t="shared" ca="1" si="30"/>
        <v>2.4548408472634877E-181</v>
      </c>
      <c r="EN19">
        <f t="shared" ca="1" si="30"/>
        <v>6.6326675186655801E-162</v>
      </c>
      <c r="EO19">
        <f t="shared" ca="1" si="30"/>
        <v>5.0450036504346571E-144</v>
      </c>
      <c r="EP19">
        <f t="shared" ca="1" si="30"/>
        <v>1.3860757188239887E-127</v>
      </c>
      <c r="EQ19">
        <f t="shared" ca="1" si="30"/>
        <v>1.7110223587876874E-112</v>
      </c>
      <c r="ER19">
        <f t="shared" ca="1" si="30"/>
        <v>1.1497424978129723E-98</v>
      </c>
      <c r="ES19">
        <f t="shared" ca="1" si="30"/>
        <v>4.9811049626708968E-86</v>
      </c>
      <c r="ET19">
        <f t="shared" ca="1" si="30"/>
        <v>1.6160203164623302E-74</v>
      </c>
      <c r="EU19">
        <f t="shared" ca="1" si="30"/>
        <v>4.4833441766181606E-64</v>
      </c>
      <c r="EV19">
        <f t="shared" ca="1" si="30"/>
        <v>1.196678449026166E-54</v>
      </c>
      <c r="EW19">
        <f t="shared" ca="1" si="31"/>
        <v>3.4125763272984035E-46</v>
      </c>
      <c r="EX19">
        <f t="shared" ca="1" si="31"/>
        <v>1.1413072567792459E-38</v>
      </c>
      <c r="EY19">
        <f t="shared" ca="1" si="31"/>
        <v>4.8635390362659284E-32</v>
      </c>
      <c r="EZ19">
        <f t="shared" ca="1" si="31"/>
        <v>2.8427799110500659E-26</v>
      </c>
      <c r="FA19">
        <f t="shared" ca="1" si="31"/>
        <v>2.4332248857156282E-21</v>
      </c>
      <c r="FB19">
        <f t="shared" ca="1" si="31"/>
        <v>3.2315619265752669E-17</v>
      </c>
      <c r="FC19">
        <f t="shared" ca="1" si="31"/>
        <v>7.0081480849736432E-14</v>
      </c>
      <c r="FD19">
        <f t="shared" ca="1" si="31"/>
        <v>2.5953644248415814E-11</v>
      </c>
      <c r="FE19">
        <f t="shared" ca="1" si="31"/>
        <v>1.7065838793840263E-9</v>
      </c>
      <c r="FF19">
        <f t="shared" ca="1" si="31"/>
        <v>2.0605711586638264E-8</v>
      </c>
      <c r="FG19">
        <f t="shared" ca="1" si="31"/>
        <v>4.7010433108052973E-8</v>
      </c>
      <c r="FH19">
        <f t="shared" ca="1" si="31"/>
        <v>2.0754479765485974E-8</v>
      </c>
      <c r="FI19">
        <f t="shared" ca="1" si="31"/>
        <v>1.8078419887929117E-9</v>
      </c>
      <c r="FJ19">
        <f t="shared" ca="1" si="31"/>
        <v>3.1543079251116875E-11</v>
      </c>
      <c r="FK19">
        <f t="shared" ca="1" si="31"/>
        <v>1.1146058861798532E-13</v>
      </c>
      <c r="FL19">
        <f t="shared" ca="1" si="31"/>
        <v>8.0326736654277913E-17</v>
      </c>
      <c r="FM19">
        <f t="shared" ca="1" si="32"/>
        <v>1.1843425748152856E-20</v>
      </c>
      <c r="FN19">
        <f t="shared" ca="1" si="32"/>
        <v>3.5699679156551682E-25</v>
      </c>
      <c r="FO19">
        <f t="shared" ca="1" si="32"/>
        <v>2.1900733574186565E-30</v>
      </c>
      <c r="FP19">
        <f t="shared" ca="1" si="32"/>
        <v>2.711707414384376E-36</v>
      </c>
      <c r="FQ19">
        <f t="shared" ca="1" si="32"/>
        <v>6.6946724893184161E-43</v>
      </c>
      <c r="FR19">
        <f t="shared" ca="1" si="32"/>
        <v>3.2428932897951393E-50</v>
      </c>
      <c r="FS19">
        <f t="shared" ca="1" si="32"/>
        <v>3.0208372067180712E-58</v>
      </c>
      <c r="FT19">
        <f t="shared" ca="1" si="32"/>
        <v>5.2819176638689034E-67</v>
      </c>
      <c r="FU19">
        <f t="shared" ca="1" si="32"/>
        <v>1.6847526038162424E-76</v>
      </c>
      <c r="FV19">
        <f t="shared" ca="1" si="32"/>
        <v>9.4845295139706964E-87</v>
      </c>
      <c r="FW19">
        <f t="shared" ca="1" si="32"/>
        <v>9.0745317971094678E-98</v>
      </c>
      <c r="FX19">
        <f t="shared" ca="1" si="32"/>
        <v>1.4137364858940554E-109</v>
      </c>
      <c r="FY19">
        <f t="shared" ca="1" si="32"/>
        <v>3.4176048181039353E-122</v>
      </c>
      <c r="FZ19">
        <f t="shared" ca="1" si="32"/>
        <v>1.2146535881882244E-135</v>
      </c>
      <c r="GA19">
        <f t="shared" ca="1" si="32"/>
        <v>5.9761821491290747E-150</v>
      </c>
      <c r="GB19">
        <f t="shared" ca="1" si="32"/>
        <v>3.8068365933305557E-165</v>
      </c>
      <c r="GC19">
        <f t="shared" ca="1" si="27"/>
        <v>2.9147371136672147E-181</v>
      </c>
      <c r="GD19">
        <f t="shared" ca="1" si="27"/>
        <v>2.4702640069425014E-198</v>
      </c>
      <c r="GE19">
        <f t="shared" ca="1" si="27"/>
        <v>2.1151470515521982E-216</v>
      </c>
      <c r="GF19">
        <f t="shared" ca="1" si="27"/>
        <v>1.6536758038706807E-235</v>
      </c>
      <c r="GG19">
        <f t="shared" ca="1" si="27"/>
        <v>1.0552718823389184E-255</v>
      </c>
      <c r="GH19">
        <f t="shared" ca="1" si="27"/>
        <v>4.8533705662280301E-277</v>
      </c>
      <c r="GI19">
        <f t="shared" ca="1" si="27"/>
        <v>1.4010688950095833E-299</v>
      </c>
      <c r="GJ19">
        <f t="shared" ca="1" si="27"/>
        <v>0</v>
      </c>
      <c r="GK19">
        <f t="shared" ca="1" si="27"/>
        <v>0</v>
      </c>
      <c r="GL19">
        <f t="shared" ca="1" si="27"/>
        <v>0</v>
      </c>
      <c r="GM19">
        <f t="shared" ca="1" si="27"/>
        <v>0</v>
      </c>
      <c r="GN19">
        <f t="shared" ca="1" si="27"/>
        <v>0</v>
      </c>
      <c r="GO19">
        <f t="shared" ca="1" si="27"/>
        <v>0</v>
      </c>
      <c r="GP19">
        <f t="shared" ca="1" si="27"/>
        <v>0</v>
      </c>
      <c r="GQ19">
        <f t="shared" ca="1" si="27"/>
        <v>0</v>
      </c>
      <c r="GR19">
        <f t="shared" ca="1" si="28"/>
        <v>0</v>
      </c>
      <c r="GS19">
        <f t="shared" ca="1" si="28"/>
        <v>0</v>
      </c>
      <c r="GT19">
        <f t="shared" ca="1" si="28"/>
        <v>0</v>
      </c>
      <c r="GU19">
        <f t="shared" ca="1" si="28"/>
        <v>0</v>
      </c>
      <c r="GV19">
        <f t="shared" ca="1" si="28"/>
        <v>0</v>
      </c>
      <c r="GW19">
        <f t="shared" ca="1" si="28"/>
        <v>0</v>
      </c>
      <c r="GX19">
        <f t="shared" ca="1" si="28"/>
        <v>0</v>
      </c>
      <c r="GY19">
        <f t="shared" ca="1" si="28"/>
        <v>0</v>
      </c>
      <c r="GZ19">
        <f t="shared" ca="1" si="28"/>
        <v>0</v>
      </c>
      <c r="HA19">
        <f t="shared" ca="1" si="28"/>
        <v>0</v>
      </c>
      <c r="HB19">
        <f t="shared" ca="1" si="28"/>
        <v>0</v>
      </c>
      <c r="HC19">
        <f t="shared" ca="1" si="28"/>
        <v>0</v>
      </c>
      <c r="HD19">
        <f t="shared" ca="1" si="29"/>
        <v>0</v>
      </c>
      <c r="HE19">
        <f t="shared" ca="1" si="29"/>
        <v>0</v>
      </c>
      <c r="HF19">
        <f t="shared" ca="1" si="29"/>
        <v>0</v>
      </c>
      <c r="HG19">
        <f t="shared" ca="1" si="29"/>
        <v>0</v>
      </c>
      <c r="HH19">
        <f t="shared" ca="1" si="29"/>
        <v>0</v>
      </c>
      <c r="HI19">
        <f t="shared" ca="1" si="29"/>
        <v>0</v>
      </c>
      <c r="HJ19">
        <f t="shared" ca="1" si="29"/>
        <v>0</v>
      </c>
      <c r="HK19">
        <f t="shared" ca="1" si="29"/>
        <v>0</v>
      </c>
      <c r="HL19">
        <f t="shared" ca="1" si="29"/>
        <v>0</v>
      </c>
    </row>
    <row r="20" spans="1:220" x14ac:dyDescent="0.25">
      <c r="A20" s="6">
        <v>45192</v>
      </c>
      <c r="B20">
        <f t="shared" ca="1" si="4"/>
        <v>5.6686183515050929E-6</v>
      </c>
      <c r="C20">
        <v>4000</v>
      </c>
      <c r="D20">
        <f t="shared" si="5"/>
        <v>1.6020599913279625</v>
      </c>
      <c r="E20" t="s">
        <v>7</v>
      </c>
      <c r="F20">
        <v>0.75285290000000005</v>
      </c>
      <c r="G20">
        <v>43</v>
      </c>
      <c r="H20">
        <v>42</v>
      </c>
      <c r="I20">
        <f t="shared" si="6"/>
        <v>1</v>
      </c>
      <c r="J20">
        <f t="shared" si="7"/>
        <v>0</v>
      </c>
      <c r="K20">
        <f t="shared" ca="1" si="8"/>
        <v>6.99979443360536E-6</v>
      </c>
      <c r="L20">
        <f t="shared" ca="1" si="9"/>
        <v>0</v>
      </c>
      <c r="M20">
        <f t="shared" si="10"/>
        <v>1.0238095238095237</v>
      </c>
      <c r="Q20">
        <f t="shared" si="23"/>
        <v>1720</v>
      </c>
      <c r="R20">
        <f t="shared" si="24"/>
        <v>1680</v>
      </c>
      <c r="S20">
        <f t="shared" ca="1" si="33"/>
        <v>0</v>
      </c>
      <c r="T20">
        <f t="shared" ca="1" si="33"/>
        <v>0</v>
      </c>
      <c r="U20">
        <f t="shared" ca="1" si="33"/>
        <v>0</v>
      </c>
      <c r="V20">
        <f t="shared" ca="1" si="33"/>
        <v>0</v>
      </c>
      <c r="W20">
        <f t="shared" ca="1" si="33"/>
        <v>0</v>
      </c>
      <c r="X20">
        <f t="shared" ca="1" si="33"/>
        <v>0</v>
      </c>
      <c r="Y20">
        <f t="shared" ca="1" si="33"/>
        <v>0</v>
      </c>
      <c r="Z20">
        <f t="shared" ca="1" si="33"/>
        <v>0</v>
      </c>
      <c r="AA20">
        <f t="shared" ca="1" si="33"/>
        <v>0</v>
      </c>
      <c r="AB20">
        <f t="shared" ca="1" si="33"/>
        <v>0</v>
      </c>
      <c r="AC20">
        <f t="shared" ca="1" si="34"/>
        <v>0</v>
      </c>
      <c r="AD20">
        <f t="shared" ca="1" si="34"/>
        <v>0</v>
      </c>
      <c r="AE20">
        <f t="shared" ca="1" si="34"/>
        <v>0</v>
      </c>
      <c r="AF20">
        <f t="shared" ca="1" si="34"/>
        <v>0</v>
      </c>
      <c r="AG20">
        <f t="shared" ca="1" si="34"/>
        <v>0</v>
      </c>
      <c r="AH20">
        <f t="shared" ca="1" si="34"/>
        <v>0</v>
      </c>
      <c r="AI20">
        <f t="shared" ca="1" si="34"/>
        <v>0</v>
      </c>
      <c r="AJ20">
        <f t="shared" ca="1" si="34"/>
        <v>0</v>
      </c>
      <c r="AK20">
        <f t="shared" ca="1" si="34"/>
        <v>2.1839645068619367E-298</v>
      </c>
      <c r="AL20">
        <f t="shared" ca="1" si="34"/>
        <v>3.7756353682844727E-270</v>
      </c>
      <c r="AM20">
        <f t="shared" ca="1" si="35"/>
        <v>3.9058561743326546E-244</v>
      </c>
      <c r="AN20">
        <f t="shared" ca="1" si="35"/>
        <v>3.8186376312549853E-220</v>
      </c>
      <c r="AO20">
        <f t="shared" ca="1" si="35"/>
        <v>5.2198558761540584E-198</v>
      </c>
      <c r="AP20">
        <f t="shared" ca="1" si="35"/>
        <v>1.3985716064464068E-177</v>
      </c>
      <c r="AQ20">
        <f t="shared" ca="1" si="35"/>
        <v>9.8464460950101266E-159</v>
      </c>
      <c r="AR20">
        <f t="shared" ca="1" si="35"/>
        <v>2.3520622545115507E-141</v>
      </c>
      <c r="AS20">
        <f t="shared" ca="1" si="35"/>
        <v>2.3846951033437631E-125</v>
      </c>
      <c r="AT20">
        <f t="shared" ca="1" si="35"/>
        <v>1.2495360536146227E-110</v>
      </c>
      <c r="AU20">
        <f t="shared" ca="1" si="35"/>
        <v>4.02586433151772E-97</v>
      </c>
      <c r="AV20">
        <f t="shared" ca="1" si="35"/>
        <v>9.3013252091550394E-85</v>
      </c>
      <c r="AW20">
        <f t="shared" ca="1" si="36"/>
        <v>1.76621152298426E-73</v>
      </c>
      <c r="AX20">
        <f t="shared" ca="1" si="36"/>
        <v>3.1116707637689664E-63</v>
      </c>
      <c r="AY20">
        <f t="shared" ca="1" si="36"/>
        <v>5.6654843467003766E-54</v>
      </c>
      <c r="AZ20">
        <f t="shared" ca="1" si="36"/>
        <v>1.173491940851226E-45</v>
      </c>
      <c r="BA20">
        <f t="shared" ca="1" si="36"/>
        <v>3.0120606444332192E-38</v>
      </c>
      <c r="BB20">
        <f t="shared" ca="1" si="36"/>
        <v>1.0338149106744825E-31</v>
      </c>
      <c r="BC20">
        <f t="shared" ca="1" si="36"/>
        <v>5.0768620934352058E-26</v>
      </c>
      <c r="BD20">
        <f t="shared" ca="1" si="36"/>
        <v>3.7876645817657444E-21</v>
      </c>
      <c r="BE20">
        <f t="shared" ca="1" si="36"/>
        <v>4.5268030563551159E-17</v>
      </c>
      <c r="BF20">
        <f t="shared" ca="1" si="36"/>
        <v>9.0803225058285116E-14</v>
      </c>
      <c r="BG20">
        <f t="shared" ca="1" si="37"/>
        <v>3.1841192350715209E-11</v>
      </c>
      <c r="BH20">
        <f t="shared" ca="1" si="37"/>
        <v>2.0219642169527213E-9</v>
      </c>
      <c r="BI20">
        <f t="shared" ca="1" si="37"/>
        <v>2.3963937121939593E-8</v>
      </c>
      <c r="BJ20">
        <f t="shared" ca="1" si="37"/>
        <v>5.4371071734470994E-8</v>
      </c>
      <c r="BK20">
        <f t="shared" ca="1" si="37"/>
        <v>2.4113402413966456E-8</v>
      </c>
      <c r="BL20">
        <f t="shared" ca="1" si="37"/>
        <v>2.1252454936287717E-9</v>
      </c>
      <c r="BM20">
        <f t="shared" ca="1" si="37"/>
        <v>3.7687406513154156E-11</v>
      </c>
      <c r="BN20">
        <f t="shared" ca="1" si="37"/>
        <v>1.3559750630232091E-13</v>
      </c>
      <c r="BO20">
        <f t="shared" ca="1" si="37"/>
        <v>9.9427183418137382E-17</v>
      </c>
      <c r="BP20">
        <f t="shared" ca="1" si="37"/>
        <v>1.4866629417456221E-20</v>
      </c>
      <c r="BQ20">
        <f t="shared" ca="1" si="38"/>
        <v>4.5182546849251462E-25</v>
      </c>
      <c r="BR20">
        <f t="shared" ca="1" si="38"/>
        <v>2.7715244674632327E-30</v>
      </c>
      <c r="BS20">
        <f t="shared" ca="1" si="38"/>
        <v>3.3941077992480652E-36</v>
      </c>
      <c r="BT20">
        <f t="shared" ca="1" si="38"/>
        <v>8.1764572478397407E-43</v>
      </c>
      <c r="BU20">
        <f t="shared" ca="1" si="38"/>
        <v>3.8025636560039596E-50</v>
      </c>
      <c r="BV20">
        <f t="shared" ca="1" si="38"/>
        <v>3.3366503682958351E-58</v>
      </c>
      <c r="BW20">
        <f t="shared" ca="1" si="38"/>
        <v>5.3760364260657934E-67</v>
      </c>
      <c r="BX20">
        <f t="shared" ca="1" si="38"/>
        <v>1.540933304104419E-76</v>
      </c>
      <c r="BY20">
        <f t="shared" ca="1" si="38"/>
        <v>7.5767751455589913E-87</v>
      </c>
      <c r="BZ20">
        <f t="shared" ca="1" si="38"/>
        <v>6.1320644246800549E-98</v>
      </c>
      <c r="CA20">
        <f t="shared" ca="1" si="39"/>
        <v>7.7962229662464255E-110</v>
      </c>
      <c r="CB20">
        <f t="shared" ca="1" si="39"/>
        <v>1.4776568875810835E-122</v>
      </c>
      <c r="CC20">
        <f t="shared" ca="1" si="39"/>
        <v>3.9378537882263593E-136</v>
      </c>
      <c r="CD20">
        <f t="shared" ca="1" si="39"/>
        <v>1.3823859030387619E-150</v>
      </c>
      <c r="CE20">
        <f t="shared" ca="1" si="39"/>
        <v>5.9458009383172463E-166</v>
      </c>
      <c r="CF20">
        <f t="shared" ca="1" si="39"/>
        <v>2.8911319147927195E-182</v>
      </c>
      <c r="CG20">
        <f t="shared" ca="1" si="39"/>
        <v>1.4536282411077889E-199</v>
      </c>
      <c r="CH20">
        <f t="shared" ca="1" si="39"/>
        <v>6.8453700519624042E-218</v>
      </c>
      <c r="CI20">
        <f t="shared" ca="1" si="39"/>
        <v>2.7054143396906047E-237</v>
      </c>
      <c r="CJ20">
        <f t="shared" ca="1" si="39"/>
        <v>7.9442220325485012E-258</v>
      </c>
      <c r="CK20">
        <f t="shared" ca="1" si="40"/>
        <v>1.5137109370504338E-279</v>
      </c>
      <c r="CL20">
        <f t="shared" ca="1" si="40"/>
        <v>1.609712697975567E-302</v>
      </c>
      <c r="CM20">
        <f t="shared" ca="1" si="40"/>
        <v>0</v>
      </c>
      <c r="CN20">
        <f t="shared" ca="1" si="40"/>
        <v>0</v>
      </c>
      <c r="CO20">
        <f t="shared" ca="1" si="40"/>
        <v>0</v>
      </c>
      <c r="CP20">
        <f t="shared" ca="1" si="40"/>
        <v>0</v>
      </c>
      <c r="CQ20">
        <f t="shared" ca="1" si="40"/>
        <v>0</v>
      </c>
      <c r="CR20">
        <f t="shared" ca="1" si="40"/>
        <v>0</v>
      </c>
      <c r="CS20">
        <f t="shared" ca="1" si="40"/>
        <v>0</v>
      </c>
      <c r="CT20">
        <f t="shared" ca="1" si="40"/>
        <v>0</v>
      </c>
      <c r="CU20">
        <f t="shared" ca="1" si="41"/>
        <v>0</v>
      </c>
      <c r="CV20">
        <f t="shared" ca="1" si="41"/>
        <v>0</v>
      </c>
      <c r="CW20">
        <f t="shared" ca="1" si="41"/>
        <v>0</v>
      </c>
      <c r="CX20">
        <f t="shared" ca="1" si="41"/>
        <v>0</v>
      </c>
      <c r="CY20">
        <f t="shared" ca="1" si="41"/>
        <v>0</v>
      </c>
      <c r="CZ20">
        <f t="shared" ca="1" si="41"/>
        <v>0</v>
      </c>
      <c r="DA20">
        <f t="shared" ca="1" si="41"/>
        <v>0</v>
      </c>
      <c r="DB20">
        <f t="shared" ca="1" si="41"/>
        <v>0</v>
      </c>
      <c r="DC20">
        <f t="shared" ca="1" si="41"/>
        <v>0</v>
      </c>
      <c r="DD20">
        <f t="shared" ca="1" si="41"/>
        <v>0</v>
      </c>
      <c r="DE20">
        <f t="shared" ca="1" si="42"/>
        <v>0</v>
      </c>
      <c r="DF20">
        <f t="shared" ca="1" si="42"/>
        <v>0</v>
      </c>
      <c r="DG20">
        <f t="shared" ca="1" si="42"/>
        <v>0</v>
      </c>
      <c r="DH20">
        <f t="shared" ca="1" si="42"/>
        <v>0</v>
      </c>
      <c r="DI20">
        <f t="shared" ca="1" si="42"/>
        <v>0</v>
      </c>
      <c r="DJ20">
        <f t="shared" ca="1" si="42"/>
        <v>0</v>
      </c>
      <c r="DK20">
        <f t="shared" ca="1" si="42"/>
        <v>0</v>
      </c>
      <c r="DL20">
        <f t="shared" ca="1" si="42"/>
        <v>0</v>
      </c>
      <c r="DM20">
        <f t="shared" ca="1" si="42"/>
        <v>0</v>
      </c>
      <c r="DN20">
        <f t="shared" ca="1" si="42"/>
        <v>0</v>
      </c>
      <c r="DQ20">
        <f t="shared" ca="1" si="25"/>
        <v>0</v>
      </c>
      <c r="DR20">
        <f t="shared" ca="1" si="25"/>
        <v>0</v>
      </c>
      <c r="DS20">
        <f t="shared" ca="1" si="25"/>
        <v>0</v>
      </c>
      <c r="DT20">
        <f t="shared" ca="1" si="25"/>
        <v>0</v>
      </c>
      <c r="DU20">
        <f t="shared" ca="1" si="25"/>
        <v>0</v>
      </c>
      <c r="DV20">
        <f t="shared" ca="1" si="25"/>
        <v>0</v>
      </c>
      <c r="DW20">
        <f t="shared" ca="1" si="25"/>
        <v>0</v>
      </c>
      <c r="DX20">
        <f t="shared" ca="1" si="25"/>
        <v>0</v>
      </c>
      <c r="DY20">
        <f t="shared" ca="1" si="25"/>
        <v>0</v>
      </c>
      <c r="DZ20">
        <f t="shared" ca="1" si="25"/>
        <v>0</v>
      </c>
      <c r="EA20">
        <f t="shared" ca="1" si="25"/>
        <v>0</v>
      </c>
      <c r="EB20">
        <f t="shared" ca="1" si="25"/>
        <v>0</v>
      </c>
      <c r="EC20">
        <f t="shared" ca="1" si="25"/>
        <v>0</v>
      </c>
      <c r="ED20">
        <f t="shared" ca="1" si="25"/>
        <v>0</v>
      </c>
      <c r="EE20">
        <f t="shared" ca="1" si="25"/>
        <v>0</v>
      </c>
      <c r="EF20">
        <f t="shared" ca="1" si="25"/>
        <v>0</v>
      </c>
      <c r="EG20">
        <f t="shared" ca="1" si="30"/>
        <v>0</v>
      </c>
      <c r="EH20">
        <f t="shared" ca="1" si="30"/>
        <v>8.7158545375512099E-307</v>
      </c>
      <c r="EI20">
        <f t="shared" ca="1" si="30"/>
        <v>2.6970801288140056E-277</v>
      </c>
      <c r="EJ20">
        <f t="shared" ca="1" si="30"/>
        <v>3.2827752067724488E-250</v>
      </c>
      <c r="EK20">
        <f t="shared" ca="1" si="30"/>
        <v>2.6552797433288931E-225</v>
      </c>
      <c r="EL20">
        <f t="shared" ca="1" si="30"/>
        <v>2.2295370426574335E-202</v>
      </c>
      <c r="EM20">
        <f t="shared" ca="1" si="30"/>
        <v>2.8479330052566843E-181</v>
      </c>
      <c r="EN20">
        <f t="shared" ca="1" si="30"/>
        <v>7.6947524970339514E-162</v>
      </c>
      <c r="EO20">
        <f t="shared" ca="1" si="30"/>
        <v>5.8528569881545413E-144</v>
      </c>
      <c r="EP20">
        <f t="shared" ca="1" si="30"/>
        <v>1.6080271728507809E-127</v>
      </c>
      <c r="EQ20">
        <f t="shared" ca="1" si="30"/>
        <v>1.9850073188066741E-112</v>
      </c>
      <c r="ER20">
        <f t="shared" ca="1" si="30"/>
        <v>1.3338500582300161E-98</v>
      </c>
      <c r="ES20">
        <f t="shared" ca="1" si="30"/>
        <v>5.7787262427427297E-86</v>
      </c>
      <c r="ET20">
        <f t="shared" ca="1" si="30"/>
        <v>1.8747926577597956E-74</v>
      </c>
      <c r="EU20">
        <f t="shared" ca="1" si="30"/>
        <v>5.2012593275647684E-64</v>
      </c>
      <c r="EV20">
        <f t="shared" ca="1" si="30"/>
        <v>1.3883018344998219E-54</v>
      </c>
      <c r="EW20">
        <f t="shared" ca="1" si="31"/>
        <v>3.9590300798134005E-46</v>
      </c>
      <c r="EX20">
        <f t="shared" ca="1" si="31"/>
        <v>1.3240640872274461E-38</v>
      </c>
      <c r="EY20">
        <f t="shared" ca="1" si="31"/>
        <v>5.6423345567091827E-32</v>
      </c>
      <c r="EZ20">
        <f t="shared" ca="1" si="31"/>
        <v>3.2979925131949562E-26</v>
      </c>
      <c r="FA20">
        <f t="shared" ca="1" si="31"/>
        <v>2.822855693054905E-21</v>
      </c>
      <c r="FB20">
        <f t="shared" ca="1" si="31"/>
        <v>3.7490299542163183E-17</v>
      </c>
      <c r="FC20">
        <f t="shared" ca="1" si="31"/>
        <v>8.1303585359399951E-14</v>
      </c>
      <c r="FD20">
        <f t="shared" ca="1" si="31"/>
        <v>3.0109585370533881E-11</v>
      </c>
      <c r="FE20">
        <f t="shared" ca="1" si="31"/>
        <v>1.9798581084206201E-9</v>
      </c>
      <c r="FF20">
        <f t="shared" ca="1" si="31"/>
        <v>2.3905291534400006E-8</v>
      </c>
      <c r="FG20">
        <f t="shared" ca="1" si="31"/>
        <v>5.4538184904768904E-8</v>
      </c>
      <c r="FH20">
        <f t="shared" ca="1" si="31"/>
        <v>2.4077881870406769E-8</v>
      </c>
      <c r="FI20">
        <f t="shared" ca="1" si="31"/>
        <v>2.097330616732889E-9</v>
      </c>
      <c r="FJ20">
        <f t="shared" ca="1" si="31"/>
        <v>3.6594053169199594E-11</v>
      </c>
      <c r="FK20">
        <f t="shared" ca="1" si="31"/>
        <v>1.2930870425443378E-13</v>
      </c>
      <c r="FL20">
        <f t="shared" ca="1" si="31"/>
        <v>9.3189407686976502E-17</v>
      </c>
      <c r="FM20">
        <f t="shared" ca="1" si="32"/>
        <v>1.3739906243238042E-20</v>
      </c>
      <c r="FN20">
        <f t="shared" ca="1" si="32"/>
        <v>4.1416246866005074E-25</v>
      </c>
      <c r="FO20">
        <f t="shared" ca="1" si="32"/>
        <v>2.5407684597878337E-30</v>
      </c>
      <c r="FP20">
        <f t="shared" ca="1" si="32"/>
        <v>3.1459314580957092E-36</v>
      </c>
      <c r="FQ20">
        <f t="shared" ca="1" si="32"/>
        <v>7.7666862855763054E-43</v>
      </c>
      <c r="FR20">
        <f t="shared" ca="1" si="32"/>
        <v>3.762175801672947E-50</v>
      </c>
      <c r="FS20">
        <f t="shared" ca="1" si="32"/>
        <v>3.5045620143196178E-58</v>
      </c>
      <c r="FT20">
        <f t="shared" ca="1" si="32"/>
        <v>6.1277078971327529E-67</v>
      </c>
      <c r="FU20">
        <f t="shared" ca="1" si="32"/>
        <v>1.9545310040970735E-76</v>
      </c>
      <c r="FV20">
        <f t="shared" ca="1" si="32"/>
        <v>1.1003281403060774E-86</v>
      </c>
      <c r="FW20">
        <f t="shared" ca="1" si="32"/>
        <v>1.0527631003471489E-97</v>
      </c>
      <c r="FX20">
        <f t="shared" ca="1" si="32"/>
        <v>1.6401172415724965E-109</v>
      </c>
      <c r="FY20">
        <f t="shared" ca="1" si="32"/>
        <v>3.964863779764934E-122</v>
      </c>
      <c r="FZ20">
        <f t="shared" ca="1" si="32"/>
        <v>1.4091553216620444E-135</v>
      </c>
      <c r="GA20">
        <f t="shared" ca="1" si="32"/>
        <v>6.9331445282504371E-150</v>
      </c>
      <c r="GB20">
        <f t="shared" ca="1" si="32"/>
        <v>4.4164230002326244E-165</v>
      </c>
      <c r="GC20">
        <f t="shared" ca="1" si="27"/>
        <v>3.3814721784969911E-181</v>
      </c>
      <c r="GD20">
        <f t="shared" ca="1" si="27"/>
        <v>2.8658258660277489E-198</v>
      </c>
      <c r="GE20">
        <f t="shared" ca="1" si="27"/>
        <v>2.4538442505557305E-216</v>
      </c>
      <c r="GF20">
        <f t="shared" ca="1" si="27"/>
        <v>1.9184778952524072E-235</v>
      </c>
      <c r="GG20">
        <f t="shared" ca="1" si="27"/>
        <v>1.2242519210899293E-255</v>
      </c>
      <c r="GH20">
        <f t="shared" ca="1" si="27"/>
        <v>5.6305378158059277E-277</v>
      </c>
      <c r="GI20">
        <f t="shared" ca="1" si="27"/>
        <v>1.6254211971355661E-299</v>
      </c>
      <c r="GJ20">
        <f t="shared" ca="1" si="27"/>
        <v>0</v>
      </c>
      <c r="GK20">
        <f t="shared" ca="1" si="27"/>
        <v>0</v>
      </c>
      <c r="GL20">
        <f t="shared" ca="1" si="27"/>
        <v>0</v>
      </c>
      <c r="GM20">
        <f t="shared" ca="1" si="27"/>
        <v>0</v>
      </c>
      <c r="GN20">
        <f t="shared" ca="1" si="27"/>
        <v>0</v>
      </c>
      <c r="GO20">
        <f t="shared" ca="1" si="27"/>
        <v>0</v>
      </c>
      <c r="GP20">
        <f t="shared" ca="1" si="27"/>
        <v>0</v>
      </c>
      <c r="GQ20">
        <f t="shared" ca="1" si="27"/>
        <v>0</v>
      </c>
      <c r="GR20">
        <f t="shared" ca="1" si="28"/>
        <v>0</v>
      </c>
      <c r="GS20">
        <f t="shared" ca="1" si="28"/>
        <v>0</v>
      </c>
      <c r="GT20">
        <f t="shared" ca="1" si="28"/>
        <v>0</v>
      </c>
      <c r="GU20">
        <f t="shared" ca="1" si="28"/>
        <v>0</v>
      </c>
      <c r="GV20">
        <f t="shared" ca="1" si="28"/>
        <v>0</v>
      </c>
      <c r="GW20">
        <f t="shared" ca="1" si="28"/>
        <v>0</v>
      </c>
      <c r="GX20">
        <f t="shared" ca="1" si="28"/>
        <v>0</v>
      </c>
      <c r="GY20">
        <f t="shared" ca="1" si="28"/>
        <v>0</v>
      </c>
      <c r="GZ20">
        <f t="shared" ca="1" si="28"/>
        <v>0</v>
      </c>
      <c r="HA20">
        <f t="shared" ca="1" si="28"/>
        <v>0</v>
      </c>
      <c r="HB20">
        <f t="shared" ca="1" si="28"/>
        <v>0</v>
      </c>
      <c r="HC20">
        <f t="shared" ca="1" si="28"/>
        <v>0</v>
      </c>
      <c r="HD20">
        <f t="shared" ca="1" si="29"/>
        <v>0</v>
      </c>
      <c r="HE20">
        <f t="shared" ca="1" si="29"/>
        <v>0</v>
      </c>
      <c r="HF20">
        <f t="shared" ca="1" si="29"/>
        <v>0</v>
      </c>
      <c r="HG20">
        <f t="shared" ca="1" si="29"/>
        <v>0</v>
      </c>
      <c r="HH20">
        <f t="shared" ca="1" si="29"/>
        <v>0</v>
      </c>
      <c r="HI20">
        <f t="shared" ca="1" si="29"/>
        <v>0</v>
      </c>
      <c r="HJ20">
        <f t="shared" ca="1" si="29"/>
        <v>0</v>
      </c>
      <c r="HK20">
        <f t="shared" ca="1" si="29"/>
        <v>0</v>
      </c>
      <c r="HL20">
        <f t="shared" ca="1" si="29"/>
        <v>0</v>
      </c>
    </row>
    <row r="21" spans="1:220" x14ac:dyDescent="0.25">
      <c r="A21" s="6">
        <v>45193</v>
      </c>
      <c r="B21">
        <f t="shared" ca="1" si="4"/>
        <v>5.9563383648354386E-6</v>
      </c>
      <c r="C21">
        <v>1008</v>
      </c>
      <c r="D21">
        <f t="shared" si="5"/>
        <v>1.0034605321095065</v>
      </c>
      <c r="E21" t="s">
        <v>9</v>
      </c>
      <c r="F21">
        <v>1</v>
      </c>
      <c r="G21">
        <v>38</v>
      </c>
      <c r="H21">
        <v>38</v>
      </c>
      <c r="I21">
        <f t="shared" si="6"/>
        <v>1</v>
      </c>
      <c r="J21">
        <f t="shared" si="7"/>
        <v>0</v>
      </c>
      <c r="K21">
        <f t="shared" ca="1" si="8"/>
        <v>5.976950465002037E-6</v>
      </c>
      <c r="L21">
        <f t="shared" ca="1" si="9"/>
        <v>0</v>
      </c>
      <c r="M21">
        <f t="shared" si="10"/>
        <v>1</v>
      </c>
      <c r="Q21">
        <f t="shared" si="23"/>
        <v>383.04</v>
      </c>
      <c r="R21">
        <f t="shared" si="24"/>
        <v>383.04</v>
      </c>
      <c r="S21">
        <f t="shared" ca="1" si="33"/>
        <v>0</v>
      </c>
      <c r="T21">
        <f t="shared" ca="1" si="33"/>
        <v>0</v>
      </c>
      <c r="U21">
        <f t="shared" ca="1" si="33"/>
        <v>0</v>
      </c>
      <c r="V21">
        <f t="shared" ca="1" si="33"/>
        <v>2.2688896376704943E-308</v>
      </c>
      <c r="W21">
        <f t="shared" ca="1" si="33"/>
        <v>2.4804828343696499E-263</v>
      </c>
      <c r="X21">
        <f t="shared" ca="1" si="33"/>
        <v>4.6644867508399219E-229</v>
      </c>
      <c r="Y21">
        <f t="shared" ca="1" si="33"/>
        <v>1.3270164128434746E-201</v>
      </c>
      <c r="Z21">
        <f t="shared" ca="1" si="33"/>
        <v>7.2515537312130701E-179</v>
      </c>
      <c r="AA21">
        <f t="shared" ca="1" si="33"/>
        <v>1.3705535424724629E-159</v>
      </c>
      <c r="AB21">
        <f t="shared" ca="1" si="33"/>
        <v>5.7781686487789334E-143</v>
      </c>
      <c r="AC21">
        <f t="shared" ca="1" si="34"/>
        <v>1.9391316603743404E-128</v>
      </c>
      <c r="AD21">
        <f t="shared" ca="1" si="34"/>
        <v>1.2828960450315386E-115</v>
      </c>
      <c r="AE21">
        <f t="shared" ca="1" si="34"/>
        <v>3.2668276872835891E-104</v>
      </c>
      <c r="AF21">
        <f t="shared" ca="1" si="34"/>
        <v>5.3195600740094619E-94</v>
      </c>
      <c r="AG21">
        <f t="shared" ca="1" si="34"/>
        <v>8.2150193286553871E-85</v>
      </c>
      <c r="AH21">
        <f t="shared" ca="1" si="34"/>
        <v>1.6436891461368851E-76</v>
      </c>
      <c r="AI21">
        <f t="shared" ca="1" si="34"/>
        <v>5.4770416497317405E-69</v>
      </c>
      <c r="AJ21">
        <f t="shared" ca="1" si="34"/>
        <v>3.7306415298762003E-62</v>
      </c>
      <c r="AK21">
        <f t="shared" ca="1" si="34"/>
        <v>6.1527049895067231E-56</v>
      </c>
      <c r="AL21">
        <f t="shared" ca="1" si="34"/>
        <v>2.8301200732877061E-50</v>
      </c>
      <c r="AM21">
        <f t="shared" ca="1" si="35"/>
        <v>4.0904313369131474E-45</v>
      </c>
      <c r="AN21">
        <f t="shared" ca="1" si="35"/>
        <v>2.0557052131120584E-40</v>
      </c>
      <c r="AO21">
        <f t="shared" ca="1" si="35"/>
        <v>3.9178908626856274E-36</v>
      </c>
      <c r="AP21">
        <f t="shared" ca="1" si="35"/>
        <v>3.051429392095002E-32</v>
      </c>
      <c r="AQ21">
        <f t="shared" ca="1" si="35"/>
        <v>1.0361906010975303E-28</v>
      </c>
      <c r="AR21">
        <f t="shared" ca="1" si="35"/>
        <v>1.6231245209940315E-25</v>
      </c>
      <c r="AS21">
        <f t="shared" ca="1" si="35"/>
        <v>1.2321284973359075E-22</v>
      </c>
      <c r="AT21">
        <f t="shared" ca="1" si="35"/>
        <v>4.7331268703080795E-20</v>
      </c>
      <c r="AU21">
        <f t="shared" ca="1" si="35"/>
        <v>9.5581792584335612E-18</v>
      </c>
      <c r="AV21">
        <f t="shared" ca="1" si="35"/>
        <v>1.0493975412978029E-15</v>
      </c>
      <c r="AW21">
        <f t="shared" ca="1" si="36"/>
        <v>6.4528930048116143E-14</v>
      </c>
      <c r="AX21">
        <f t="shared" ca="1" si="36"/>
        <v>2.2816516891935386E-12</v>
      </c>
      <c r="AY21">
        <f t="shared" ca="1" si="36"/>
        <v>4.7484408832095564E-11</v>
      </c>
      <c r="AZ21">
        <f t="shared" ca="1" si="36"/>
        <v>5.9378546001710911E-10</v>
      </c>
      <c r="BA21">
        <f t="shared" ca="1" si="36"/>
        <v>4.5438484546229955E-9</v>
      </c>
      <c r="BB21">
        <f t="shared" ca="1" si="36"/>
        <v>2.1624585195443962E-8</v>
      </c>
      <c r="BC21">
        <f t="shared" ca="1" si="36"/>
        <v>6.4920287047038384E-8</v>
      </c>
      <c r="BD21">
        <f t="shared" ca="1" si="36"/>
        <v>1.2449233816250775E-7</v>
      </c>
      <c r="BE21">
        <f t="shared" ca="1" si="36"/>
        <v>1.5415667634370338E-7</v>
      </c>
      <c r="BF21">
        <f t="shared" ca="1" si="36"/>
        <v>1.2443148108520827E-7</v>
      </c>
      <c r="BG21">
        <f t="shared" ca="1" si="37"/>
        <v>6.600047573802048E-8</v>
      </c>
      <c r="BH21">
        <f t="shared" ca="1" si="37"/>
        <v>2.3161319504972483E-8</v>
      </c>
      <c r="BI21">
        <f t="shared" ca="1" si="37"/>
        <v>5.4077063049205825E-9</v>
      </c>
      <c r="BJ21">
        <f t="shared" ca="1" si="37"/>
        <v>8.4380516594662164E-10</v>
      </c>
      <c r="BK21">
        <f t="shared" ca="1" si="37"/>
        <v>8.8293934637283954E-11</v>
      </c>
      <c r="BL21">
        <f t="shared" ca="1" si="37"/>
        <v>6.2103003915801351E-12</v>
      </c>
      <c r="BM21">
        <f t="shared" ca="1" si="37"/>
        <v>2.9402775030029021E-13</v>
      </c>
      <c r="BN21">
        <f t="shared" ca="1" si="37"/>
        <v>9.3742598433258757E-15</v>
      </c>
      <c r="BO21">
        <f t="shared" ca="1" si="37"/>
        <v>2.0115117982194947E-16</v>
      </c>
      <c r="BP21">
        <f t="shared" ca="1" si="37"/>
        <v>2.900665234002467E-18</v>
      </c>
      <c r="BQ21">
        <f t="shared" ca="1" si="38"/>
        <v>2.8041630882849107E-20</v>
      </c>
      <c r="BR21">
        <f t="shared" ca="1" si="38"/>
        <v>1.8111997974279498E-22</v>
      </c>
      <c r="BS21">
        <f t="shared" ca="1" si="38"/>
        <v>7.7820294406261566E-25</v>
      </c>
      <c r="BT21">
        <f t="shared" ca="1" si="38"/>
        <v>2.2123720569125183E-27</v>
      </c>
      <c r="BU21">
        <f t="shared" ca="1" si="38"/>
        <v>4.1351732597259604E-30</v>
      </c>
      <c r="BV21">
        <f t="shared" ca="1" si="38"/>
        <v>5.0439419940418834E-33</v>
      </c>
      <c r="BW21">
        <f t="shared" ca="1" si="38"/>
        <v>3.9808521205316859E-36</v>
      </c>
      <c r="BX21">
        <f t="shared" ca="1" si="38"/>
        <v>2.0132298332521801E-39</v>
      </c>
      <c r="BY21">
        <f t="shared" ca="1" si="38"/>
        <v>6.4530782426420541E-43</v>
      </c>
      <c r="BZ21">
        <f t="shared" ca="1" si="38"/>
        <v>1.2950001131993155E-46</v>
      </c>
      <c r="CA21">
        <f t="shared" ca="1" si="39"/>
        <v>1.6049532055432514E-50</v>
      </c>
      <c r="CB21">
        <f t="shared" ca="1" si="39"/>
        <v>1.2098878021828847E-54</v>
      </c>
      <c r="CC21">
        <f t="shared" ca="1" si="39"/>
        <v>5.4551143782558579E-59</v>
      </c>
      <c r="CD21">
        <f t="shared" ca="1" si="39"/>
        <v>1.4439324620989628E-63</v>
      </c>
      <c r="CE21">
        <f t="shared" ca="1" si="39"/>
        <v>2.1980213826692811E-68</v>
      </c>
      <c r="CF21">
        <f t="shared" ca="1" si="39"/>
        <v>1.8809714803321126E-73</v>
      </c>
      <c r="CG21">
        <f t="shared" ca="1" si="39"/>
        <v>8.8244848440746208E-79</v>
      </c>
      <c r="CH21">
        <f t="shared" ca="1" si="39"/>
        <v>2.2075002208580327E-84</v>
      </c>
      <c r="CI21">
        <f t="shared" ca="1" si="39"/>
        <v>2.8555443787384794E-90</v>
      </c>
      <c r="CJ21">
        <f t="shared" ca="1" si="39"/>
        <v>1.8462873597755625E-96</v>
      </c>
      <c r="CK21">
        <f t="shared" ca="1" si="40"/>
        <v>5.7460899849951277E-103</v>
      </c>
      <c r="CL21">
        <f t="shared" ca="1" si="40"/>
        <v>8.2553434076944358E-110</v>
      </c>
      <c r="CM21">
        <f t="shared" ca="1" si="40"/>
        <v>5.2258220818263387E-117</v>
      </c>
      <c r="CN21">
        <f t="shared" ca="1" si="40"/>
        <v>1.3837158737074547E-124</v>
      </c>
      <c r="CO21">
        <f t="shared" ca="1" si="40"/>
        <v>1.445872628706711E-132</v>
      </c>
      <c r="CP21">
        <f t="shared" ca="1" si="40"/>
        <v>5.584807351127347E-141</v>
      </c>
      <c r="CQ21">
        <f t="shared" ca="1" si="40"/>
        <v>7.4074855148441646E-150</v>
      </c>
      <c r="CR21">
        <f t="shared" ca="1" si="40"/>
        <v>3.1037315409578922E-159</v>
      </c>
      <c r="CS21">
        <f t="shared" ca="1" si="40"/>
        <v>3.7363473350375267E-169</v>
      </c>
      <c r="CT21">
        <f t="shared" ca="1" si="40"/>
        <v>1.1595088574352157E-179</v>
      </c>
      <c r="CU21">
        <f t="shared" ca="1" si="41"/>
        <v>8.1893834316296772E-191</v>
      </c>
      <c r="CV21">
        <f t="shared" ca="1" si="41"/>
        <v>1.1397293274122151E-202</v>
      </c>
      <c r="CW21">
        <f t="shared" ca="1" si="41"/>
        <v>2.6427741498742469E-215</v>
      </c>
      <c r="CX21">
        <f t="shared" ca="1" si="41"/>
        <v>8.3854068529803347E-229</v>
      </c>
      <c r="CY21">
        <f t="shared" ca="1" si="41"/>
        <v>2.883995771298852E-243</v>
      </c>
      <c r="CZ21">
        <f t="shared" ca="1" si="41"/>
        <v>8.1381249949778059E-259</v>
      </c>
      <c r="DA21">
        <f t="shared" ca="1" si="41"/>
        <v>1.3457612616692726E-275</v>
      </c>
      <c r="DB21">
        <f t="shared" ca="1" si="41"/>
        <v>8.6398826208022313E-294</v>
      </c>
      <c r="DC21">
        <f t="shared" ca="1" si="41"/>
        <v>0</v>
      </c>
      <c r="DD21">
        <f t="shared" ca="1" si="41"/>
        <v>0</v>
      </c>
      <c r="DE21">
        <f t="shared" ca="1" si="42"/>
        <v>0</v>
      </c>
      <c r="DF21">
        <f t="shared" ca="1" si="42"/>
        <v>0</v>
      </c>
      <c r="DG21">
        <f t="shared" ca="1" si="42"/>
        <v>0</v>
      </c>
      <c r="DH21">
        <f t="shared" ca="1" si="42"/>
        <v>0</v>
      </c>
      <c r="DI21">
        <f t="shared" ca="1" si="42"/>
        <v>0</v>
      </c>
      <c r="DJ21">
        <f t="shared" ca="1" si="42"/>
        <v>0</v>
      </c>
      <c r="DK21">
        <f t="shared" ca="1" si="42"/>
        <v>0</v>
      </c>
      <c r="DL21">
        <f t="shared" ca="1" si="42"/>
        <v>0</v>
      </c>
      <c r="DM21">
        <f t="shared" ca="1" si="42"/>
        <v>0</v>
      </c>
      <c r="DN21">
        <f t="shared" ca="1" si="42"/>
        <v>0</v>
      </c>
      <c r="DQ21">
        <f t="shared" ca="1" si="25"/>
        <v>0</v>
      </c>
      <c r="DR21">
        <f t="shared" ca="1" si="25"/>
        <v>0</v>
      </c>
      <c r="DS21">
        <f t="shared" ca="1" si="25"/>
        <v>0</v>
      </c>
      <c r="DT21">
        <f t="shared" ca="1" si="25"/>
        <v>2.2688896376704943E-308</v>
      </c>
      <c r="DU21">
        <f t="shared" ca="1" si="25"/>
        <v>2.4804828343696499E-263</v>
      </c>
      <c r="DV21">
        <f t="shared" ca="1" si="25"/>
        <v>4.6644867508399219E-229</v>
      </c>
      <c r="DW21">
        <f t="shared" ca="1" si="25"/>
        <v>1.3270164128434746E-201</v>
      </c>
      <c r="DX21">
        <f t="shared" ca="1" si="25"/>
        <v>7.2515537312130701E-179</v>
      </c>
      <c r="DY21">
        <f t="shared" ca="1" si="25"/>
        <v>1.3705535424724629E-159</v>
      </c>
      <c r="DZ21">
        <f t="shared" ca="1" si="25"/>
        <v>5.7781686487789334E-143</v>
      </c>
      <c r="EA21">
        <f t="shared" ca="1" si="25"/>
        <v>1.9391316603743404E-128</v>
      </c>
      <c r="EB21">
        <f t="shared" ca="1" si="25"/>
        <v>1.2828960450315386E-115</v>
      </c>
      <c r="EC21">
        <f t="shared" ca="1" si="25"/>
        <v>3.2668276872835891E-104</v>
      </c>
      <c r="ED21">
        <f t="shared" ca="1" si="25"/>
        <v>5.3195600740094619E-94</v>
      </c>
      <c r="EE21">
        <f t="shared" ca="1" si="25"/>
        <v>8.2150193286553871E-85</v>
      </c>
      <c r="EF21">
        <f t="shared" ca="1" si="25"/>
        <v>1.6436891461368851E-76</v>
      </c>
      <c r="EG21">
        <f t="shared" ca="1" si="30"/>
        <v>5.4770416497317405E-69</v>
      </c>
      <c r="EH21">
        <f t="shared" ca="1" si="30"/>
        <v>3.7306415298762003E-62</v>
      </c>
      <c r="EI21">
        <f t="shared" ca="1" si="30"/>
        <v>6.1527049895067231E-56</v>
      </c>
      <c r="EJ21">
        <f t="shared" ca="1" si="30"/>
        <v>2.8301200732877061E-50</v>
      </c>
      <c r="EK21">
        <f t="shared" ca="1" si="30"/>
        <v>4.0904313369131474E-45</v>
      </c>
      <c r="EL21">
        <f t="shared" ca="1" si="30"/>
        <v>2.0557052131120584E-40</v>
      </c>
      <c r="EM21">
        <f t="shared" ca="1" si="30"/>
        <v>3.9178908626856274E-36</v>
      </c>
      <c r="EN21">
        <f t="shared" ca="1" si="30"/>
        <v>3.051429392095002E-32</v>
      </c>
      <c r="EO21">
        <f t="shared" ca="1" si="30"/>
        <v>1.0361906010975303E-28</v>
      </c>
      <c r="EP21">
        <f t="shared" ca="1" si="30"/>
        <v>1.6231245209940315E-25</v>
      </c>
      <c r="EQ21">
        <f t="shared" ca="1" si="30"/>
        <v>1.2321284973359075E-22</v>
      </c>
      <c r="ER21">
        <f t="shared" ca="1" si="30"/>
        <v>4.7331268703080795E-20</v>
      </c>
      <c r="ES21">
        <f t="shared" ca="1" si="30"/>
        <v>9.5581792584335612E-18</v>
      </c>
      <c r="ET21">
        <f t="shared" ca="1" si="30"/>
        <v>1.0493975412978029E-15</v>
      </c>
      <c r="EU21">
        <f t="shared" ca="1" si="30"/>
        <v>6.4528930048116143E-14</v>
      </c>
      <c r="EV21">
        <f t="shared" ca="1" si="30"/>
        <v>2.2816516891935386E-12</v>
      </c>
      <c r="EW21">
        <f t="shared" ca="1" si="31"/>
        <v>4.7484408832095564E-11</v>
      </c>
      <c r="EX21">
        <f t="shared" ca="1" si="31"/>
        <v>5.9378546001710911E-10</v>
      </c>
      <c r="EY21">
        <f t="shared" ca="1" si="31"/>
        <v>4.5438484546229955E-9</v>
      </c>
      <c r="EZ21">
        <f t="shared" ca="1" si="31"/>
        <v>2.1624585195443962E-8</v>
      </c>
      <c r="FA21">
        <f t="shared" ca="1" si="31"/>
        <v>6.4920287047038384E-8</v>
      </c>
      <c r="FB21">
        <f t="shared" ca="1" si="31"/>
        <v>1.2449233816250775E-7</v>
      </c>
      <c r="FC21">
        <f t="shared" ca="1" si="31"/>
        <v>1.5415667634370338E-7</v>
      </c>
      <c r="FD21">
        <f t="shared" ca="1" si="31"/>
        <v>1.2443148108520827E-7</v>
      </c>
      <c r="FE21">
        <f t="shared" ca="1" si="31"/>
        <v>6.600047573802048E-8</v>
      </c>
      <c r="FF21">
        <f t="shared" ca="1" si="31"/>
        <v>2.3161319504972483E-8</v>
      </c>
      <c r="FG21">
        <f t="shared" ca="1" si="31"/>
        <v>5.4077063049205825E-9</v>
      </c>
      <c r="FH21">
        <f t="shared" ca="1" si="31"/>
        <v>8.4380516594662164E-10</v>
      </c>
      <c r="FI21">
        <f t="shared" ca="1" si="31"/>
        <v>8.8293934637283954E-11</v>
      </c>
      <c r="FJ21">
        <f t="shared" ca="1" si="31"/>
        <v>6.2103003915801351E-12</v>
      </c>
      <c r="FK21">
        <f t="shared" ca="1" si="31"/>
        <v>2.9402775030029021E-13</v>
      </c>
      <c r="FL21">
        <f t="shared" ca="1" si="31"/>
        <v>9.3742598433258757E-15</v>
      </c>
      <c r="FM21">
        <f t="shared" ca="1" si="32"/>
        <v>2.0115117982194947E-16</v>
      </c>
      <c r="FN21">
        <f t="shared" ca="1" si="32"/>
        <v>2.900665234002467E-18</v>
      </c>
      <c r="FO21">
        <f t="shared" ca="1" si="32"/>
        <v>2.8041630882849107E-20</v>
      </c>
      <c r="FP21">
        <f t="shared" ca="1" si="32"/>
        <v>1.8111997974279498E-22</v>
      </c>
      <c r="FQ21">
        <f t="shared" ca="1" si="32"/>
        <v>7.7820294406261566E-25</v>
      </c>
      <c r="FR21">
        <f t="shared" ca="1" si="32"/>
        <v>2.2123720569125183E-27</v>
      </c>
      <c r="FS21">
        <f t="shared" ca="1" si="32"/>
        <v>4.1351732597259604E-30</v>
      </c>
      <c r="FT21">
        <f t="shared" ca="1" si="32"/>
        <v>5.0439419940418834E-33</v>
      </c>
      <c r="FU21">
        <f t="shared" ca="1" si="32"/>
        <v>3.9808521205316859E-36</v>
      </c>
      <c r="FV21">
        <f t="shared" ca="1" si="32"/>
        <v>2.0132298332521801E-39</v>
      </c>
      <c r="FW21">
        <f t="shared" ca="1" si="32"/>
        <v>6.4530782426420541E-43</v>
      </c>
      <c r="FX21">
        <f t="shared" ca="1" si="32"/>
        <v>1.2950001131993155E-46</v>
      </c>
      <c r="FY21">
        <f t="shared" ca="1" si="32"/>
        <v>1.6049532055432514E-50</v>
      </c>
      <c r="FZ21">
        <f t="shared" ca="1" si="32"/>
        <v>1.2098878021828847E-54</v>
      </c>
      <c r="GA21">
        <f t="shared" ca="1" si="32"/>
        <v>5.4551143782558579E-59</v>
      </c>
      <c r="GB21">
        <f t="shared" ca="1" si="32"/>
        <v>1.4439324620989628E-63</v>
      </c>
      <c r="GC21">
        <f t="shared" ca="1" si="27"/>
        <v>2.1980213826692811E-68</v>
      </c>
      <c r="GD21">
        <f t="shared" ca="1" si="27"/>
        <v>1.8809714803321126E-73</v>
      </c>
      <c r="GE21">
        <f t="shared" ca="1" si="27"/>
        <v>8.8244848440746208E-79</v>
      </c>
      <c r="GF21">
        <f t="shared" ca="1" si="27"/>
        <v>2.2075002208580327E-84</v>
      </c>
      <c r="GG21">
        <f t="shared" ca="1" si="27"/>
        <v>2.8555443787384794E-90</v>
      </c>
      <c r="GH21">
        <f t="shared" ca="1" si="27"/>
        <v>1.8462873597755625E-96</v>
      </c>
      <c r="GI21">
        <f t="shared" ca="1" si="27"/>
        <v>5.7460899849951277E-103</v>
      </c>
      <c r="GJ21">
        <f t="shared" ca="1" si="27"/>
        <v>8.2553434076944358E-110</v>
      </c>
      <c r="GK21">
        <f t="shared" ca="1" si="27"/>
        <v>5.2258220818263387E-117</v>
      </c>
      <c r="GL21">
        <f t="shared" ca="1" si="27"/>
        <v>1.3837158737074547E-124</v>
      </c>
      <c r="GM21">
        <f t="shared" ca="1" si="27"/>
        <v>1.445872628706711E-132</v>
      </c>
      <c r="GN21">
        <f t="shared" ca="1" si="27"/>
        <v>5.584807351127347E-141</v>
      </c>
      <c r="GO21">
        <f t="shared" ca="1" si="27"/>
        <v>7.4074855148441646E-150</v>
      </c>
      <c r="GP21">
        <f t="shared" ca="1" si="27"/>
        <v>3.1037315409578922E-159</v>
      </c>
      <c r="GQ21">
        <f t="shared" ca="1" si="27"/>
        <v>3.7363473350375267E-169</v>
      </c>
      <c r="GR21">
        <f t="shared" ca="1" si="28"/>
        <v>1.1595088574352157E-179</v>
      </c>
      <c r="GS21">
        <f t="shared" ca="1" si="28"/>
        <v>8.1893834316296772E-191</v>
      </c>
      <c r="GT21">
        <f t="shared" ca="1" si="28"/>
        <v>1.1397293274122151E-202</v>
      </c>
      <c r="GU21">
        <f t="shared" ca="1" si="28"/>
        <v>2.6427741498742469E-215</v>
      </c>
      <c r="GV21">
        <f t="shared" ca="1" si="28"/>
        <v>8.3854068529803347E-229</v>
      </c>
      <c r="GW21">
        <f t="shared" ca="1" si="28"/>
        <v>2.883995771298852E-243</v>
      </c>
      <c r="GX21">
        <f t="shared" ca="1" si="28"/>
        <v>8.1381249949778059E-259</v>
      </c>
      <c r="GY21">
        <f t="shared" ca="1" si="28"/>
        <v>1.3457612616692726E-275</v>
      </c>
      <c r="GZ21">
        <f t="shared" ca="1" si="28"/>
        <v>8.6398826208022313E-294</v>
      </c>
      <c r="HA21">
        <f t="shared" ca="1" si="28"/>
        <v>0</v>
      </c>
      <c r="HB21">
        <f t="shared" ca="1" si="28"/>
        <v>0</v>
      </c>
      <c r="HC21">
        <f t="shared" ca="1" si="28"/>
        <v>0</v>
      </c>
      <c r="HD21">
        <f t="shared" ca="1" si="29"/>
        <v>0</v>
      </c>
      <c r="HE21">
        <f t="shared" ca="1" si="29"/>
        <v>0</v>
      </c>
      <c r="HF21">
        <f t="shared" ca="1" si="29"/>
        <v>0</v>
      </c>
      <c r="HG21">
        <f t="shared" ca="1" si="29"/>
        <v>0</v>
      </c>
      <c r="HH21">
        <f t="shared" ca="1" si="29"/>
        <v>0</v>
      </c>
      <c r="HI21">
        <f t="shared" ca="1" si="29"/>
        <v>0</v>
      </c>
      <c r="HJ21">
        <f t="shared" ca="1" si="29"/>
        <v>0</v>
      </c>
      <c r="HK21">
        <f t="shared" ca="1" si="29"/>
        <v>0</v>
      </c>
      <c r="HL21">
        <f t="shared" ca="1" si="29"/>
        <v>0</v>
      </c>
    </row>
    <row r="22" spans="1:220" x14ac:dyDescent="0.25">
      <c r="A22" s="6">
        <v>45193</v>
      </c>
      <c r="B22">
        <f t="shared" ca="1" si="4"/>
        <v>5.9563383648354386E-6</v>
      </c>
      <c r="C22">
        <v>6000</v>
      </c>
      <c r="D22">
        <f t="shared" si="5"/>
        <v>1.7781512503836436</v>
      </c>
      <c r="E22" t="s">
        <v>7</v>
      </c>
      <c r="F22">
        <v>0.75285290000000005</v>
      </c>
      <c r="G22">
        <v>43</v>
      </c>
      <c r="H22">
        <v>42</v>
      </c>
      <c r="I22">
        <f t="shared" si="6"/>
        <v>1</v>
      </c>
      <c r="J22">
        <f t="shared" si="7"/>
        <v>0</v>
      </c>
      <c r="K22">
        <f t="shared" ca="1" si="8"/>
        <v>8.1635179742105843E-6</v>
      </c>
      <c r="L22">
        <f t="shared" ca="1" si="9"/>
        <v>0</v>
      </c>
      <c r="M22">
        <f t="shared" si="10"/>
        <v>1.0238095238095237</v>
      </c>
      <c r="Q22">
        <f t="shared" si="23"/>
        <v>2580</v>
      </c>
      <c r="R22">
        <f t="shared" si="24"/>
        <v>2520</v>
      </c>
      <c r="S22">
        <f t="shared" ref="S22:AB31" ca="1" si="43">_xlfn.BINOM.DIST($Q22,$C22,S$1,FALSE)*$F22*$B22</f>
        <v>0</v>
      </c>
      <c r="T22">
        <f t="shared" ca="1" si="43"/>
        <v>0</v>
      </c>
      <c r="U22">
        <f t="shared" ca="1" si="43"/>
        <v>0</v>
      </c>
      <c r="V22">
        <f t="shared" ca="1" si="43"/>
        <v>0</v>
      </c>
      <c r="W22">
        <f t="shared" ca="1" si="43"/>
        <v>0</v>
      </c>
      <c r="X22">
        <f t="shared" ca="1" si="43"/>
        <v>0</v>
      </c>
      <c r="Y22">
        <f t="shared" ca="1" si="43"/>
        <v>0</v>
      </c>
      <c r="Z22">
        <f t="shared" ca="1" si="43"/>
        <v>0</v>
      </c>
      <c r="AA22">
        <f t="shared" ca="1" si="43"/>
        <v>0</v>
      </c>
      <c r="AB22">
        <f t="shared" ca="1" si="43"/>
        <v>0</v>
      </c>
      <c r="AC22">
        <f t="shared" ref="AC22:AL31" ca="1" si="44">_xlfn.BINOM.DIST($Q22,$C22,AC$1,FALSE)*$F22*$B22</f>
        <v>0</v>
      </c>
      <c r="AD22">
        <f t="shared" ca="1" si="44"/>
        <v>0</v>
      </c>
      <c r="AE22">
        <f t="shared" ca="1" si="44"/>
        <v>0</v>
      </c>
      <c r="AF22">
        <f t="shared" ca="1" si="44"/>
        <v>0</v>
      </c>
      <c r="AG22">
        <f t="shared" ca="1" si="44"/>
        <v>0</v>
      </c>
      <c r="AH22">
        <f t="shared" ca="1" si="44"/>
        <v>0</v>
      </c>
      <c r="AI22">
        <f t="shared" ca="1" si="44"/>
        <v>0</v>
      </c>
      <c r="AJ22">
        <f t="shared" ca="1" si="44"/>
        <v>0</v>
      </c>
      <c r="AK22">
        <f t="shared" ca="1" si="44"/>
        <v>0</v>
      </c>
      <c r="AL22">
        <f t="shared" ca="1" si="44"/>
        <v>0</v>
      </c>
      <c r="AM22">
        <f t="shared" ref="AM22:AV31" ca="1" si="45">_xlfn.BINOM.DIST($Q22,$C22,AM$1,FALSE)*$F22*$B22</f>
        <v>0</v>
      </c>
      <c r="AN22">
        <f t="shared" ca="1" si="45"/>
        <v>0</v>
      </c>
      <c r="AO22">
        <f t="shared" ca="1" si="45"/>
        <v>4.3880303542828459E-293</v>
      </c>
      <c r="AP22">
        <f t="shared" ca="1" si="45"/>
        <v>1.9244601196640726E-262</v>
      </c>
      <c r="AQ22">
        <f t="shared" ca="1" si="45"/>
        <v>3.5950183928836354E-234</v>
      </c>
      <c r="AR22">
        <f t="shared" ca="1" si="45"/>
        <v>4.1971556376807873E-208</v>
      </c>
      <c r="AS22">
        <f t="shared" ca="1" si="45"/>
        <v>4.2848058184005166E-184</v>
      </c>
      <c r="AT22">
        <f t="shared" ca="1" si="45"/>
        <v>5.1393126947089537E-162</v>
      </c>
      <c r="AU22">
        <f t="shared" ca="1" si="45"/>
        <v>9.3987599647565287E-142</v>
      </c>
      <c r="AV22">
        <f t="shared" ca="1" si="45"/>
        <v>3.3006471473724748E-123</v>
      </c>
      <c r="AW22">
        <f t="shared" ref="AW22:BF31" ca="1" si="46">_xlfn.BINOM.DIST($Q22,$C22,AW$1,FALSE)*$F22*$B22</f>
        <v>2.7311523445831258E-106</v>
      </c>
      <c r="AX22">
        <f t="shared" ca="1" si="46"/>
        <v>6.3866381996281123E-91</v>
      </c>
      <c r="AY22">
        <f t="shared" ca="1" si="46"/>
        <v>4.9617790504975487E-77</v>
      </c>
      <c r="AZ22">
        <f t="shared" ca="1" si="46"/>
        <v>1.479115275318708E-64</v>
      </c>
      <c r="BA22">
        <f t="shared" ca="1" si="46"/>
        <v>1.9234345932397838E-53</v>
      </c>
      <c r="BB22">
        <f t="shared" ca="1" si="46"/>
        <v>1.2230551556655732E-43</v>
      </c>
      <c r="BC22">
        <f t="shared" ca="1" si="46"/>
        <v>4.2089610319372378E-35</v>
      </c>
      <c r="BD22">
        <f t="shared" ca="1" si="46"/>
        <v>8.5770733577409132E-28</v>
      </c>
      <c r="BE22">
        <f t="shared" ca="1" si="46"/>
        <v>1.1206480914192258E-21</v>
      </c>
      <c r="BF22">
        <f t="shared" ca="1" si="46"/>
        <v>1.0067781130897946E-16</v>
      </c>
      <c r="BG22">
        <f t="shared" ref="BG22:BP31" ca="1" si="47">_xlfn.BINOM.DIST($Q22,$C22,BG$1,FALSE)*$F22*$B22</f>
        <v>6.6109799287199376E-13</v>
      </c>
      <c r="BH22">
        <f t="shared" ca="1" si="47"/>
        <v>3.3453537888389938E-10</v>
      </c>
      <c r="BI22">
        <f t="shared" ca="1" si="47"/>
        <v>1.3649574467896794E-8</v>
      </c>
      <c r="BJ22">
        <f t="shared" ca="1" si="47"/>
        <v>4.6648071670988334E-8</v>
      </c>
      <c r="BK22">
        <f t="shared" ca="1" si="47"/>
        <v>1.3777473868742658E-8</v>
      </c>
      <c r="BL22">
        <f t="shared" ca="1" si="47"/>
        <v>3.6049190020400011E-10</v>
      </c>
      <c r="BM22">
        <f t="shared" ca="1" si="47"/>
        <v>8.5128745494844983E-13</v>
      </c>
      <c r="BN22">
        <f t="shared" ca="1" si="47"/>
        <v>1.8372125747290344E-16</v>
      </c>
      <c r="BO22">
        <f t="shared" ca="1" si="47"/>
        <v>3.6478717434771764E-21</v>
      </c>
      <c r="BP22">
        <f t="shared" ca="1" si="47"/>
        <v>6.6696129068661005E-27</v>
      </c>
      <c r="BQ22">
        <f t="shared" ref="BQ22:BZ31" ca="1" si="48">_xlfn.BINOM.DIST($Q22,$C22,BQ$1,FALSE)*$F22*$B22</f>
        <v>1.1174752588406057E-33</v>
      </c>
      <c r="BR22">
        <f t="shared" ca="1" si="48"/>
        <v>1.6976960203676043E-41</v>
      </c>
      <c r="BS22">
        <f t="shared" ca="1" si="48"/>
        <v>2.3007546196248153E-50</v>
      </c>
      <c r="BT22">
        <f t="shared" ca="1" si="48"/>
        <v>2.7203802337506084E-60</v>
      </c>
      <c r="BU22">
        <f t="shared" ca="1" si="48"/>
        <v>2.728328091652949E-71</v>
      </c>
      <c r="BV22">
        <f t="shared" ca="1" si="48"/>
        <v>2.2425798067563015E-83</v>
      </c>
      <c r="BW22">
        <f t="shared" ca="1" si="48"/>
        <v>1.4503578142040988E-96</v>
      </c>
      <c r="BX22">
        <f t="shared" ca="1" si="48"/>
        <v>7.0381354011802118E-111</v>
      </c>
      <c r="BY22">
        <f t="shared" ca="1" si="48"/>
        <v>2.4266573299169072E-126</v>
      </c>
      <c r="BZ22">
        <f t="shared" ca="1" si="48"/>
        <v>5.5871704228622448E-143</v>
      </c>
      <c r="CA22">
        <f t="shared" ref="CA22:CJ31" ca="1" si="49">_xlfn.BINOM.DIST($Q22,$C22,CA$1,FALSE)*$F22*$B22</f>
        <v>8.0095521212199945E-161</v>
      </c>
      <c r="CB22">
        <f t="shared" ca="1" si="49"/>
        <v>6.6090990221573401E-180</v>
      </c>
      <c r="CC22">
        <f t="shared" ca="1" si="49"/>
        <v>2.8752210240494249E-200</v>
      </c>
      <c r="CD22">
        <f t="shared" ca="1" si="49"/>
        <v>5.9803389557471541E-222</v>
      </c>
      <c r="CE22">
        <f t="shared" ca="1" si="49"/>
        <v>5.3345452451821636E-245</v>
      </c>
      <c r="CF22">
        <f t="shared" ca="1" si="49"/>
        <v>1.8087715438099148E-269</v>
      </c>
      <c r="CG22">
        <f t="shared" ca="1" si="49"/>
        <v>2.0392096749105019E-295</v>
      </c>
      <c r="CH22">
        <f t="shared" ca="1" si="49"/>
        <v>0</v>
      </c>
      <c r="CI22">
        <f t="shared" ca="1" si="49"/>
        <v>0</v>
      </c>
      <c r="CJ22">
        <f t="shared" ca="1" si="49"/>
        <v>0</v>
      </c>
      <c r="CK22">
        <f t="shared" ref="CK22:CT31" ca="1" si="50">_xlfn.BINOM.DIST($Q22,$C22,CK$1,FALSE)*$F22*$B22</f>
        <v>0</v>
      </c>
      <c r="CL22">
        <f t="shared" ca="1" si="50"/>
        <v>0</v>
      </c>
      <c r="CM22">
        <f t="shared" ca="1" si="50"/>
        <v>0</v>
      </c>
      <c r="CN22">
        <f t="shared" ca="1" si="50"/>
        <v>0</v>
      </c>
      <c r="CO22">
        <f t="shared" ca="1" si="50"/>
        <v>0</v>
      </c>
      <c r="CP22">
        <f t="shared" ca="1" si="50"/>
        <v>0</v>
      </c>
      <c r="CQ22">
        <f t="shared" ca="1" si="50"/>
        <v>0</v>
      </c>
      <c r="CR22">
        <f t="shared" ca="1" si="50"/>
        <v>0</v>
      </c>
      <c r="CS22">
        <f t="shared" ca="1" si="50"/>
        <v>0</v>
      </c>
      <c r="CT22">
        <f t="shared" ca="1" si="50"/>
        <v>0</v>
      </c>
      <c r="CU22">
        <f t="shared" ref="CU22:DD31" ca="1" si="51">_xlfn.BINOM.DIST($Q22,$C22,CU$1,FALSE)*$F22*$B22</f>
        <v>0</v>
      </c>
      <c r="CV22">
        <f t="shared" ca="1" si="51"/>
        <v>0</v>
      </c>
      <c r="CW22">
        <f t="shared" ca="1" si="51"/>
        <v>0</v>
      </c>
      <c r="CX22">
        <f t="shared" ca="1" si="51"/>
        <v>0</v>
      </c>
      <c r="CY22">
        <f t="shared" ca="1" si="51"/>
        <v>0</v>
      </c>
      <c r="CZ22">
        <f t="shared" ca="1" si="51"/>
        <v>0</v>
      </c>
      <c r="DA22">
        <f t="shared" ca="1" si="51"/>
        <v>0</v>
      </c>
      <c r="DB22">
        <f t="shared" ca="1" si="51"/>
        <v>0</v>
      </c>
      <c r="DC22">
        <f t="shared" ca="1" si="51"/>
        <v>0</v>
      </c>
      <c r="DD22">
        <f t="shared" ca="1" si="51"/>
        <v>0</v>
      </c>
      <c r="DE22">
        <f t="shared" ref="DE22:DN31" ca="1" si="52">_xlfn.BINOM.DIST($Q22,$C22,DE$1,FALSE)*$F22*$B22</f>
        <v>0</v>
      </c>
      <c r="DF22">
        <f t="shared" ca="1" si="52"/>
        <v>0</v>
      </c>
      <c r="DG22">
        <f t="shared" ca="1" si="52"/>
        <v>0</v>
      </c>
      <c r="DH22">
        <f t="shared" ca="1" si="52"/>
        <v>0</v>
      </c>
      <c r="DI22">
        <f t="shared" ca="1" si="52"/>
        <v>0</v>
      </c>
      <c r="DJ22">
        <f t="shared" ca="1" si="52"/>
        <v>0</v>
      </c>
      <c r="DK22">
        <f t="shared" ca="1" si="52"/>
        <v>0</v>
      </c>
      <c r="DL22">
        <f t="shared" ca="1" si="52"/>
        <v>0</v>
      </c>
      <c r="DM22">
        <f t="shared" ca="1" si="52"/>
        <v>0</v>
      </c>
      <c r="DN22">
        <f t="shared" ca="1" si="52"/>
        <v>0</v>
      </c>
      <c r="DQ22">
        <f t="shared" ca="1" si="25"/>
        <v>0</v>
      </c>
      <c r="DR22">
        <f t="shared" ca="1" si="25"/>
        <v>0</v>
      </c>
      <c r="DS22">
        <f t="shared" ca="1" si="25"/>
        <v>0</v>
      </c>
      <c r="DT22">
        <f t="shared" ca="1" si="25"/>
        <v>0</v>
      </c>
      <c r="DU22">
        <f t="shared" ca="1" si="25"/>
        <v>0</v>
      </c>
      <c r="DV22">
        <f t="shared" ca="1" si="25"/>
        <v>0</v>
      </c>
      <c r="DW22">
        <f t="shared" ca="1" si="25"/>
        <v>0</v>
      </c>
      <c r="DX22">
        <f t="shared" ca="1" si="25"/>
        <v>0</v>
      </c>
      <c r="DY22">
        <f t="shared" ca="1" si="25"/>
        <v>0</v>
      </c>
      <c r="DZ22">
        <f t="shared" ca="1" si="25"/>
        <v>0</v>
      </c>
      <c r="EA22">
        <f t="shared" ca="1" si="25"/>
        <v>0</v>
      </c>
      <c r="EB22">
        <f t="shared" ca="1" si="25"/>
        <v>0</v>
      </c>
      <c r="EC22">
        <f t="shared" ca="1" si="25"/>
        <v>0</v>
      </c>
      <c r="ED22">
        <f t="shared" ca="1" si="25"/>
        <v>0</v>
      </c>
      <c r="EE22">
        <f t="shared" ca="1" si="25"/>
        <v>0</v>
      </c>
      <c r="EF22">
        <f t="shared" ca="1" si="25"/>
        <v>0</v>
      </c>
      <c r="EG22">
        <f t="shared" ca="1" si="30"/>
        <v>0</v>
      </c>
      <c r="EH22">
        <f t="shared" ca="1" si="30"/>
        <v>0</v>
      </c>
      <c r="EI22">
        <f t="shared" ca="1" si="30"/>
        <v>0</v>
      </c>
      <c r="EJ22">
        <f t="shared" ca="1" si="30"/>
        <v>0</v>
      </c>
      <c r="EK22">
        <f t="shared" ca="1" si="30"/>
        <v>0</v>
      </c>
      <c r="EL22">
        <f t="shared" ca="1" si="30"/>
        <v>1.2230313128223658E-299</v>
      </c>
      <c r="EM22">
        <f t="shared" ca="1" si="30"/>
        <v>5.5835471887130562E-268</v>
      </c>
      <c r="EN22">
        <f t="shared" ca="1" si="30"/>
        <v>7.8416511969306603E-239</v>
      </c>
      <c r="EO22">
        <f t="shared" ca="1" si="30"/>
        <v>5.2019647677660411E-212</v>
      </c>
      <c r="EP22">
        <f t="shared" ca="1" si="30"/>
        <v>2.3689484632542206E-187</v>
      </c>
      <c r="EQ22">
        <f t="shared" ca="1" si="30"/>
        <v>1.027445291671022E-164</v>
      </c>
      <c r="ER22">
        <f t="shared" ca="1" si="30"/>
        <v>5.6594738279768525E-144</v>
      </c>
      <c r="ES22">
        <f t="shared" ca="1" si="30"/>
        <v>5.1034482965327995E-125</v>
      </c>
      <c r="ET22">
        <f t="shared" ca="1" si="30"/>
        <v>9.4307320094290522E-108</v>
      </c>
      <c r="EU22">
        <f t="shared" ca="1" si="30"/>
        <v>4.3579104244815878E-92</v>
      </c>
      <c r="EV22">
        <f t="shared" ca="1" si="30"/>
        <v>6.0095421287968686E-78</v>
      </c>
      <c r="EW22">
        <f t="shared" ca="1" si="31"/>
        <v>2.8940014202361636E-65</v>
      </c>
      <c r="EX22">
        <f t="shared" ca="1" si="31"/>
        <v>5.5973059630342544E-54</v>
      </c>
      <c r="EY22">
        <f t="shared" ca="1" si="31"/>
        <v>4.9238383688529837E-44</v>
      </c>
      <c r="EZ22">
        <f t="shared" ca="1" si="31"/>
        <v>2.2003412261158673E-35</v>
      </c>
      <c r="FA22">
        <f t="shared" ca="1" si="31"/>
        <v>5.5099613635169837E-28</v>
      </c>
      <c r="FB22">
        <f t="shared" ca="1" si="31"/>
        <v>8.4332291904795268E-22</v>
      </c>
      <c r="FC22">
        <f t="shared" ca="1" si="31"/>
        <v>8.5168712949328623E-17</v>
      </c>
      <c r="FD22">
        <f t="shared" ca="1" si="31"/>
        <v>6.0697765059195694E-13</v>
      </c>
      <c r="FE22">
        <f t="shared" ca="1" si="31"/>
        <v>3.236433125385155E-10</v>
      </c>
      <c r="FF22">
        <f t="shared" ca="1" si="31"/>
        <v>1.3578650320467376E-8</v>
      </c>
      <c r="FG22">
        <f t="shared" ca="1" si="31"/>
        <v>4.6791455841154183E-8</v>
      </c>
      <c r="FH22">
        <f t="shared" ca="1" si="31"/>
        <v>1.3725967203921635E-8</v>
      </c>
      <c r="FI22">
        <f t="shared" ca="1" si="31"/>
        <v>3.5287093062586843E-10</v>
      </c>
      <c r="FJ22">
        <f t="shared" ca="1" si="31"/>
        <v>8.1326355369455449E-13</v>
      </c>
      <c r="FK22">
        <f t="shared" ca="1" si="31"/>
        <v>1.7082726098729769E-16</v>
      </c>
      <c r="FL22">
        <f t="shared" ca="1" si="31"/>
        <v>3.3049535865194699E-21</v>
      </c>
      <c r="FM22">
        <f t="shared" ca="1" si="32"/>
        <v>5.9168586125023481E-27</v>
      </c>
      <c r="FN22">
        <f t="shared" ca="1" si="32"/>
        <v>9.7920054996346195E-34</v>
      </c>
      <c r="FO22">
        <f t="shared" ca="1" si="32"/>
        <v>1.4878637819281768E-41</v>
      </c>
      <c r="FP22">
        <f t="shared" ca="1" si="32"/>
        <v>2.0499318448210535E-50</v>
      </c>
      <c r="FQ22">
        <f t="shared" ca="1" si="32"/>
        <v>2.5146015724007765E-60</v>
      </c>
      <c r="FR22">
        <f t="shared" ca="1" si="32"/>
        <v>2.6808601944804085E-71</v>
      </c>
      <c r="FS22">
        <f t="shared" ca="1" si="32"/>
        <v>2.410272589331552E-83</v>
      </c>
      <c r="FT22">
        <f t="shared" ca="1" si="32"/>
        <v>1.7622301192546105E-96</v>
      </c>
      <c r="FU22">
        <f t="shared" ca="1" si="32"/>
        <v>1.0038744098501843E-110</v>
      </c>
      <c r="FV22">
        <f t="shared" ca="1" si="32"/>
        <v>4.2403222982689034E-126</v>
      </c>
      <c r="FW22">
        <f t="shared" ca="1" si="32"/>
        <v>1.2549069349771759E-142</v>
      </c>
      <c r="FX22">
        <f t="shared" ca="1" si="32"/>
        <v>2.4402138005332915E-160</v>
      </c>
      <c r="FY22">
        <f t="shared" ca="1" si="32"/>
        <v>2.9004003184497072E-179</v>
      </c>
      <c r="FZ22">
        <f t="shared" ca="1" si="32"/>
        <v>1.9433625772583178E-199</v>
      </c>
      <c r="GA22">
        <f t="shared" ca="1" si="32"/>
        <v>6.7067314718781855E-221</v>
      </c>
      <c r="GB22">
        <f t="shared" ca="1" si="32"/>
        <v>1.0782551279048458E-243</v>
      </c>
      <c r="GC22">
        <f t="shared" ca="1" si="27"/>
        <v>7.2239422523632246E-268</v>
      </c>
      <c r="GD22">
        <f t="shared" ca="1" si="27"/>
        <v>1.7823386915795736E-293</v>
      </c>
      <c r="GE22">
        <f t="shared" ca="1" si="27"/>
        <v>0</v>
      </c>
      <c r="GF22">
        <f t="shared" ca="1" si="27"/>
        <v>0</v>
      </c>
      <c r="GG22">
        <f t="shared" ca="1" si="27"/>
        <v>0</v>
      </c>
      <c r="GH22">
        <f t="shared" ca="1" si="27"/>
        <v>0</v>
      </c>
      <c r="GI22">
        <f t="shared" ca="1" si="27"/>
        <v>0</v>
      </c>
      <c r="GJ22">
        <f t="shared" ca="1" si="27"/>
        <v>0</v>
      </c>
      <c r="GK22">
        <f t="shared" ca="1" si="27"/>
        <v>0</v>
      </c>
      <c r="GL22">
        <f t="shared" ca="1" si="27"/>
        <v>0</v>
      </c>
      <c r="GM22">
        <f t="shared" ca="1" si="27"/>
        <v>0</v>
      </c>
      <c r="GN22">
        <f t="shared" ca="1" si="27"/>
        <v>0</v>
      </c>
      <c r="GO22">
        <f t="shared" ca="1" si="27"/>
        <v>0</v>
      </c>
      <c r="GP22">
        <f t="shared" ca="1" si="27"/>
        <v>0</v>
      </c>
      <c r="GQ22">
        <f t="shared" ca="1" si="27"/>
        <v>0</v>
      </c>
      <c r="GR22">
        <f t="shared" ca="1" si="28"/>
        <v>0</v>
      </c>
      <c r="GS22">
        <f t="shared" ca="1" si="28"/>
        <v>0</v>
      </c>
      <c r="GT22">
        <f t="shared" ca="1" si="28"/>
        <v>0</v>
      </c>
      <c r="GU22">
        <f t="shared" ca="1" si="28"/>
        <v>0</v>
      </c>
      <c r="GV22">
        <f t="shared" ca="1" si="28"/>
        <v>0</v>
      </c>
      <c r="GW22">
        <f t="shared" ca="1" si="28"/>
        <v>0</v>
      </c>
      <c r="GX22">
        <f t="shared" ca="1" si="28"/>
        <v>0</v>
      </c>
      <c r="GY22">
        <f t="shared" ca="1" si="28"/>
        <v>0</v>
      </c>
      <c r="GZ22">
        <f t="shared" ca="1" si="28"/>
        <v>0</v>
      </c>
      <c r="HA22">
        <f t="shared" ca="1" si="28"/>
        <v>0</v>
      </c>
      <c r="HB22">
        <f t="shared" ca="1" si="28"/>
        <v>0</v>
      </c>
      <c r="HC22">
        <f t="shared" ca="1" si="28"/>
        <v>0</v>
      </c>
      <c r="HD22">
        <f t="shared" ca="1" si="29"/>
        <v>0</v>
      </c>
      <c r="HE22">
        <f t="shared" ca="1" si="29"/>
        <v>0</v>
      </c>
      <c r="HF22">
        <f t="shared" ca="1" si="29"/>
        <v>0</v>
      </c>
      <c r="HG22">
        <f t="shared" ca="1" si="29"/>
        <v>0</v>
      </c>
      <c r="HH22">
        <f t="shared" ca="1" si="29"/>
        <v>0</v>
      </c>
      <c r="HI22">
        <f t="shared" ca="1" si="29"/>
        <v>0</v>
      </c>
      <c r="HJ22">
        <f t="shared" ca="1" si="29"/>
        <v>0</v>
      </c>
      <c r="HK22">
        <f t="shared" ca="1" si="29"/>
        <v>0</v>
      </c>
      <c r="HL22">
        <f t="shared" ca="1" si="29"/>
        <v>0</v>
      </c>
    </row>
    <row r="23" spans="1:220" x14ac:dyDescent="0.25">
      <c r="A23" s="6">
        <v>45194</v>
      </c>
      <c r="B23">
        <f t="shared" ca="1" si="4"/>
        <v>6.2586620789157025E-6</v>
      </c>
      <c r="C23">
        <v>1062</v>
      </c>
      <c r="D23">
        <f t="shared" si="5"/>
        <v>1.0261245167454502</v>
      </c>
      <c r="E23" t="s">
        <v>9</v>
      </c>
      <c r="F23">
        <v>1</v>
      </c>
      <c r="G23">
        <v>42</v>
      </c>
      <c r="H23">
        <v>46</v>
      </c>
      <c r="I23">
        <f t="shared" si="6"/>
        <v>0</v>
      </c>
      <c r="J23">
        <f t="shared" si="7"/>
        <v>1</v>
      </c>
      <c r="K23">
        <f t="shared" ca="1" si="8"/>
        <v>0</v>
      </c>
      <c r="L23">
        <f t="shared" ca="1" si="9"/>
        <v>7.0338015156004938E-6</v>
      </c>
      <c r="M23">
        <f t="shared" si="10"/>
        <v>1.0952380952380953</v>
      </c>
      <c r="Q23">
        <f t="shared" si="23"/>
        <v>446.03999999999996</v>
      </c>
      <c r="R23">
        <f t="shared" si="24"/>
        <v>488.52000000000004</v>
      </c>
      <c r="S23">
        <f t="shared" ca="1" si="43"/>
        <v>0</v>
      </c>
      <c r="T23">
        <f t="shared" ca="1" si="43"/>
        <v>0</v>
      </c>
      <c r="U23">
        <f t="shared" ca="1" si="43"/>
        <v>0</v>
      </c>
      <c r="V23">
        <f t="shared" ca="1" si="43"/>
        <v>0</v>
      </c>
      <c r="W23">
        <f t="shared" ca="1" si="43"/>
        <v>0</v>
      </c>
      <c r="X23">
        <f t="shared" ca="1" si="43"/>
        <v>9.2987403077514723E-288</v>
      </c>
      <c r="Y23">
        <f t="shared" ca="1" si="43"/>
        <v>2.8331972772898724E-255</v>
      </c>
      <c r="Z23">
        <f t="shared" ca="1" si="43"/>
        <v>2.8137368791136425E-228</v>
      </c>
      <c r="AA23">
        <f t="shared" ca="1" si="43"/>
        <v>2.6393511266115678E-205</v>
      </c>
      <c r="AB23">
        <f t="shared" ca="1" si="43"/>
        <v>2.0498317090011572E-185</v>
      </c>
      <c r="AC23">
        <f t="shared" ca="1" si="44"/>
        <v>5.8002557311952267E-168</v>
      </c>
      <c r="AD23">
        <f t="shared" ca="1" si="44"/>
        <v>1.7196616296849948E-152</v>
      </c>
      <c r="AE23">
        <f t="shared" ca="1" si="44"/>
        <v>1.1647242265403437E-138</v>
      </c>
      <c r="AF23">
        <f t="shared" ca="1" si="44"/>
        <v>3.2557876328835304E-126</v>
      </c>
      <c r="AG23">
        <f t="shared" ca="1" si="44"/>
        <v>5.9458124464016809E-115</v>
      </c>
      <c r="AH23">
        <f t="shared" ca="1" si="44"/>
        <v>1.0205190264938999E-104</v>
      </c>
      <c r="AI23">
        <f t="shared" ca="1" si="44"/>
        <v>2.2060421491327087E-95</v>
      </c>
      <c r="AJ23">
        <f t="shared" ca="1" si="44"/>
        <v>7.6275517987465052E-87</v>
      </c>
      <c r="AK23">
        <f t="shared" ca="1" si="44"/>
        <v>5.1396278256147324E-79</v>
      </c>
      <c r="AL23">
        <f t="shared" ca="1" si="44"/>
        <v>7.9604749758146062E-72</v>
      </c>
      <c r="AM23">
        <f t="shared" ca="1" si="45"/>
        <v>3.2574021629969327E-65</v>
      </c>
      <c r="AN23">
        <f t="shared" ca="1" si="45"/>
        <v>3.9641950371317546E-59</v>
      </c>
      <c r="AO23">
        <f t="shared" ca="1" si="45"/>
        <v>1.5880063374594454E-53</v>
      </c>
      <c r="AP23">
        <f t="shared" ca="1" si="45"/>
        <v>2.285403548388732E-48</v>
      </c>
      <c r="AQ23">
        <f t="shared" ca="1" si="45"/>
        <v>1.2748173796265414E-43</v>
      </c>
      <c r="AR23">
        <f t="shared" ca="1" si="45"/>
        <v>2.9447161911495188E-39</v>
      </c>
      <c r="AS23">
        <f t="shared" ca="1" si="45"/>
        <v>2.9847906563815932E-35</v>
      </c>
      <c r="AT23">
        <f t="shared" ca="1" si="45"/>
        <v>1.3969535844108158E-31</v>
      </c>
      <c r="AU23">
        <f t="shared" ca="1" si="45"/>
        <v>3.1576290401905133E-28</v>
      </c>
      <c r="AV23">
        <f t="shared" ca="1" si="45"/>
        <v>3.5868333665476067E-25</v>
      </c>
      <c r="AW23">
        <f t="shared" ca="1" si="46"/>
        <v>2.1209653863927981E-22</v>
      </c>
      <c r="AX23">
        <f t="shared" ca="1" si="46"/>
        <v>6.7362263442242727E-20</v>
      </c>
      <c r="AY23">
        <f t="shared" ca="1" si="46"/>
        <v>1.1815221968036473E-17</v>
      </c>
      <c r="AZ23">
        <f t="shared" ca="1" si="46"/>
        <v>1.1731592696120793E-15</v>
      </c>
      <c r="BA23">
        <f t="shared" ca="1" si="46"/>
        <v>6.7409735315833202E-14</v>
      </c>
      <c r="BB23">
        <f t="shared" ca="1" si="46"/>
        <v>2.2857924793115133E-12</v>
      </c>
      <c r="BC23">
        <f t="shared" ca="1" si="46"/>
        <v>4.6541528650761294E-11</v>
      </c>
      <c r="BD23">
        <f t="shared" ca="1" si="46"/>
        <v>5.778414937603927E-10</v>
      </c>
      <c r="BE23">
        <f t="shared" ca="1" si="46"/>
        <v>4.4343110022455994E-9</v>
      </c>
      <c r="BF23">
        <f t="shared" ca="1" si="46"/>
        <v>2.1284057704682339E-8</v>
      </c>
      <c r="BG23">
        <f t="shared" ca="1" si="47"/>
        <v>6.4563593702839234E-8</v>
      </c>
      <c r="BH23">
        <f t="shared" ca="1" si="47"/>
        <v>1.248822157857611E-7</v>
      </c>
      <c r="BI23">
        <f t="shared" ca="1" si="47"/>
        <v>1.5519898601224925E-7</v>
      </c>
      <c r="BJ23">
        <f t="shared" ca="1" si="47"/>
        <v>1.2471066929592764E-7</v>
      </c>
      <c r="BK23">
        <f t="shared" ca="1" si="47"/>
        <v>6.5129789706188643E-8</v>
      </c>
      <c r="BL23">
        <f t="shared" ca="1" si="47"/>
        <v>2.2195206987176875E-8</v>
      </c>
      <c r="BM23">
        <f t="shared" ca="1" si="47"/>
        <v>4.9500582344875098E-9</v>
      </c>
      <c r="BN23">
        <f t="shared" ca="1" si="47"/>
        <v>7.2383843622682849E-10</v>
      </c>
      <c r="BO23">
        <f t="shared" ca="1" si="47"/>
        <v>6.9456496947540243E-11</v>
      </c>
      <c r="BP23">
        <f t="shared" ca="1" si="47"/>
        <v>4.3726175777585236E-12</v>
      </c>
      <c r="BQ23">
        <f t="shared" ca="1" si="48"/>
        <v>1.8038728916647846E-13</v>
      </c>
      <c r="BR23">
        <f t="shared" ca="1" si="48"/>
        <v>4.8656981622490177E-15</v>
      </c>
      <c r="BS23">
        <f t="shared" ca="1" si="48"/>
        <v>8.5537157044075929E-17</v>
      </c>
      <c r="BT23">
        <f t="shared" ca="1" si="48"/>
        <v>9.7584234040642107E-19</v>
      </c>
      <c r="BU23">
        <f t="shared" ca="1" si="48"/>
        <v>7.1862533505678547E-21</v>
      </c>
      <c r="BV23">
        <f t="shared" ca="1" si="48"/>
        <v>3.3941366812649392E-23</v>
      </c>
      <c r="BW23">
        <f t="shared" ca="1" si="48"/>
        <v>1.020399148445393E-25</v>
      </c>
      <c r="BX23">
        <f t="shared" ca="1" si="48"/>
        <v>1.9355999142885701E-28</v>
      </c>
      <c r="BY23">
        <f t="shared" ca="1" si="48"/>
        <v>2.2935559629923443E-31</v>
      </c>
      <c r="BZ23">
        <f t="shared" ca="1" si="48"/>
        <v>1.6784726113709716E-34</v>
      </c>
      <c r="CA23">
        <f t="shared" ca="1" si="49"/>
        <v>7.4898592482282653E-38</v>
      </c>
      <c r="CB23">
        <f t="shared" ca="1" si="49"/>
        <v>2.0089340063587536E-41</v>
      </c>
      <c r="CC23">
        <f t="shared" ca="1" si="49"/>
        <v>3.1875012182316328E-45</v>
      </c>
      <c r="CD23">
        <f t="shared" ca="1" si="49"/>
        <v>2.9390597067310667E-49</v>
      </c>
      <c r="CE23">
        <f t="shared" ca="1" si="49"/>
        <v>1.5440814185597001E-53</v>
      </c>
      <c r="CF23">
        <f t="shared" ca="1" si="49"/>
        <v>4.5220328167705751E-58</v>
      </c>
      <c r="CG23">
        <f t="shared" ca="1" si="49"/>
        <v>7.2055888375026214E-63</v>
      </c>
      <c r="CH23">
        <f t="shared" ca="1" si="49"/>
        <v>6.0814941959379999E-68</v>
      </c>
      <c r="CI23">
        <f t="shared" ca="1" si="49"/>
        <v>2.6389006450968359E-73</v>
      </c>
      <c r="CJ23">
        <f t="shared" ca="1" si="49"/>
        <v>5.6958585816137326E-79</v>
      </c>
      <c r="CK23">
        <f t="shared" ca="1" si="50"/>
        <v>5.8949493903710199E-85</v>
      </c>
      <c r="CL23">
        <f t="shared" ca="1" si="50"/>
        <v>2.8083521305836991E-91</v>
      </c>
      <c r="CM23">
        <f t="shared" ca="1" si="50"/>
        <v>5.884398043359436E-98</v>
      </c>
      <c r="CN23">
        <f t="shared" ca="1" si="50"/>
        <v>5.1538961447075449E-105</v>
      </c>
      <c r="CO23">
        <f t="shared" ca="1" si="50"/>
        <v>1.7823405067138548E-112</v>
      </c>
      <c r="CP23">
        <f t="shared" ca="1" si="50"/>
        <v>2.2826017291434536E-120</v>
      </c>
      <c r="CQ23">
        <f t="shared" ca="1" si="50"/>
        <v>1.0070438436371091E-128</v>
      </c>
      <c r="CR23">
        <f t="shared" ca="1" si="50"/>
        <v>1.410170875945426E-137</v>
      </c>
      <c r="CS23">
        <f t="shared" ca="1" si="50"/>
        <v>5.7098607069042151E-147</v>
      </c>
      <c r="CT23">
        <f t="shared" ca="1" si="50"/>
        <v>6.0093790537318825E-157</v>
      </c>
      <c r="CU23">
        <f t="shared" ca="1" si="51"/>
        <v>1.4543631252486827E-167</v>
      </c>
      <c r="CV23">
        <f t="shared" ca="1" si="51"/>
        <v>7.0242172304877016E-179</v>
      </c>
      <c r="CW23">
        <f t="shared" ca="1" si="51"/>
        <v>5.7398776348517148E-191</v>
      </c>
      <c r="CX23">
        <f t="shared" ca="1" si="51"/>
        <v>6.5377166804191223E-204</v>
      </c>
      <c r="CY23">
        <f t="shared" ca="1" si="51"/>
        <v>8.2514871350997844E-218</v>
      </c>
      <c r="CZ23">
        <f t="shared" ca="1" si="51"/>
        <v>8.7723868280809807E-233</v>
      </c>
      <c r="DA23">
        <f t="shared" ca="1" si="51"/>
        <v>5.6394994634563316E-249</v>
      </c>
      <c r="DB23">
        <f t="shared" ca="1" si="51"/>
        <v>1.4613458688003943E-266</v>
      </c>
      <c r="DC23">
        <f t="shared" ca="1" si="51"/>
        <v>9.2253036867836428E-286</v>
      </c>
      <c r="DD23">
        <f t="shared" ca="1" si="51"/>
        <v>7.5144698855985154E-307</v>
      </c>
      <c r="DE23">
        <f t="shared" ca="1" si="52"/>
        <v>0</v>
      </c>
      <c r="DF23">
        <f t="shared" ca="1" si="52"/>
        <v>0</v>
      </c>
      <c r="DG23">
        <f t="shared" ca="1" si="52"/>
        <v>0</v>
      </c>
      <c r="DH23">
        <f t="shared" ca="1" si="52"/>
        <v>0</v>
      </c>
      <c r="DI23">
        <f t="shared" ca="1" si="52"/>
        <v>0</v>
      </c>
      <c r="DJ23">
        <f t="shared" ca="1" si="52"/>
        <v>0</v>
      </c>
      <c r="DK23">
        <f t="shared" ca="1" si="52"/>
        <v>0</v>
      </c>
      <c r="DL23">
        <f t="shared" ca="1" si="52"/>
        <v>0</v>
      </c>
      <c r="DM23">
        <f t="shared" ca="1" si="52"/>
        <v>0</v>
      </c>
      <c r="DN23">
        <f t="shared" ca="1" si="52"/>
        <v>0</v>
      </c>
      <c r="DQ23">
        <f t="shared" ca="1" si="25"/>
        <v>0</v>
      </c>
      <c r="DR23">
        <f t="shared" ca="1" si="25"/>
        <v>0</v>
      </c>
      <c r="DS23">
        <f t="shared" ca="1" si="25"/>
        <v>0</v>
      </c>
      <c r="DT23">
        <f t="shared" ca="1" si="25"/>
        <v>0</v>
      </c>
      <c r="DU23">
        <f t="shared" ca="1" si="25"/>
        <v>0</v>
      </c>
      <c r="DV23">
        <f t="shared" ca="1" si="25"/>
        <v>0</v>
      </c>
      <c r="DW23">
        <f t="shared" ca="1" si="25"/>
        <v>4.7843219745138742E-301</v>
      </c>
      <c r="DX23">
        <f t="shared" ca="1" si="25"/>
        <v>4.8270104887814473E-271</v>
      </c>
      <c r="DY23">
        <f t="shared" ca="1" si="25"/>
        <v>1.9442351656725533E-245</v>
      </c>
      <c r="DZ23">
        <f t="shared" ca="1" si="25"/>
        <v>3.3629936268812684E-223</v>
      </c>
      <c r="EA23">
        <f t="shared" ca="1" si="25"/>
        <v>1.2642200208757738E-203</v>
      </c>
      <c r="EB23">
        <f t="shared" ca="1" si="25"/>
        <v>3.2818325413560227E-186</v>
      </c>
      <c r="EC23">
        <f t="shared" ca="1" si="25"/>
        <v>1.3807788655583485E-170</v>
      </c>
      <c r="ED23">
        <f t="shared" ca="1" si="25"/>
        <v>1.7989917611950162E-156</v>
      </c>
      <c r="EE23">
        <f t="shared" ca="1" si="25"/>
        <v>1.2000923584124253E-143</v>
      </c>
      <c r="EF23">
        <f t="shared" ca="1" si="25"/>
        <v>6.1040773004458182E-132</v>
      </c>
      <c r="EG23">
        <f t="shared" ca="1" si="30"/>
        <v>3.2620001840547242E-121</v>
      </c>
      <c r="EH23">
        <f t="shared" ca="1" si="30"/>
        <v>2.3796928299017416E-111</v>
      </c>
      <c r="EI23">
        <f t="shared" ca="1" si="30"/>
        <v>2.9427678606624657E-102</v>
      </c>
      <c r="EJ23">
        <f t="shared" ca="1" si="30"/>
        <v>7.3923129955233584E-94</v>
      </c>
      <c r="EK23">
        <f t="shared" ca="1" si="30"/>
        <v>4.3945323211785219E-86</v>
      </c>
      <c r="EL23">
        <f t="shared" ca="1" si="30"/>
        <v>7.0402564065958882E-79</v>
      </c>
      <c r="EM23">
        <f t="shared" ca="1" si="30"/>
        <v>3.3977579020532829E-72</v>
      </c>
      <c r="EN23">
        <f t="shared" ca="1" si="30"/>
        <v>5.4385418046195342E-66</v>
      </c>
      <c r="EO23">
        <f t="shared" ca="1" si="30"/>
        <v>3.1384135489694151E-60</v>
      </c>
      <c r="EP23">
        <f t="shared" ca="1" si="30"/>
        <v>7.0228220555002633E-55</v>
      </c>
      <c r="EQ23">
        <f t="shared" ca="1" si="30"/>
        <v>6.4956584479183884E-50</v>
      </c>
      <c r="ER23">
        <f t="shared" ca="1" si="30"/>
        <v>2.6270047879366918E-45</v>
      </c>
      <c r="ES23">
        <f t="shared" ca="1" si="30"/>
        <v>4.881963095970041E-41</v>
      </c>
      <c r="ET23">
        <f t="shared" ca="1" si="30"/>
        <v>4.3564966562685592E-37</v>
      </c>
      <c r="EU23">
        <f t="shared" ca="1" si="30"/>
        <v>1.9411965776409024E-33</v>
      </c>
      <c r="EV23">
        <f t="shared" ca="1" si="30"/>
        <v>4.4720527735546089E-30</v>
      </c>
      <c r="EW23">
        <f t="shared" ca="1" si="31"/>
        <v>5.494492173387403E-27</v>
      </c>
      <c r="EX23">
        <f t="shared" ca="1" si="31"/>
        <v>3.7013628037830621E-24</v>
      </c>
      <c r="EY23">
        <f t="shared" ca="1" si="31"/>
        <v>1.401369829645201E-21</v>
      </c>
      <c r="EZ23">
        <f t="shared" ca="1" si="31"/>
        <v>3.0485589790420452E-19</v>
      </c>
      <c r="FA23">
        <f t="shared" ca="1" si="31"/>
        <v>3.8864016942149852E-17</v>
      </c>
      <c r="FB23">
        <f t="shared" ca="1" si="31"/>
        <v>2.9548740677989537E-15</v>
      </c>
      <c r="FC23">
        <f t="shared" ca="1" si="31"/>
        <v>1.3609656581568718E-13</v>
      </c>
      <c r="FD23">
        <f t="shared" ca="1" si="31"/>
        <v>3.8501333418416147E-12</v>
      </c>
      <c r="FE23">
        <f t="shared" ca="1" si="31"/>
        <v>6.7719810453215198E-11</v>
      </c>
      <c r="FF23">
        <f t="shared" ca="1" si="31"/>
        <v>7.4851241391696822E-10</v>
      </c>
      <c r="FG23">
        <f t="shared" ca="1" si="31"/>
        <v>5.2474011350403644E-9</v>
      </c>
      <c r="FH23">
        <f t="shared" ca="1" si="31"/>
        <v>2.3517747566274687E-8</v>
      </c>
      <c r="FI23">
        <f t="shared" ca="1" si="31"/>
        <v>6.7835319121286387E-8</v>
      </c>
      <c r="FJ23">
        <f t="shared" ca="1" si="31"/>
        <v>1.2662304049325092E-7</v>
      </c>
      <c r="FK23">
        <f t="shared" ca="1" si="31"/>
        <v>1.5362512334554095E-7</v>
      </c>
      <c r="FL23">
        <f t="shared" ca="1" si="31"/>
        <v>1.2154191341120013E-7</v>
      </c>
      <c r="FM23">
        <f t="shared" ca="1" si="32"/>
        <v>6.2844218692404409E-8</v>
      </c>
      <c r="FN23">
        <f t="shared" ca="1" si="32"/>
        <v>2.1261327623196338E-8</v>
      </c>
      <c r="FO23">
        <f t="shared" ca="1" si="32"/>
        <v>4.7072455163977374E-9</v>
      </c>
      <c r="FP23">
        <f t="shared" ca="1" si="32"/>
        <v>6.814250861619398E-10</v>
      </c>
      <c r="FQ23">
        <f t="shared" ca="1" si="32"/>
        <v>6.4376030335163449E-11</v>
      </c>
      <c r="FR23">
        <f t="shared" ca="1" si="32"/>
        <v>3.9574648473945947E-12</v>
      </c>
      <c r="FS23">
        <f t="shared" ca="1" si="32"/>
        <v>1.5767847988388532E-13</v>
      </c>
      <c r="FT23">
        <f t="shared" ca="1" si="32"/>
        <v>4.0513300547634651E-15</v>
      </c>
      <c r="FU23">
        <f t="shared" ca="1" si="32"/>
        <v>6.6713807533460973E-17</v>
      </c>
      <c r="FV23">
        <f t="shared" ca="1" si="32"/>
        <v>6.9894872413137947E-19</v>
      </c>
      <c r="FW23">
        <f t="shared" ca="1" si="32"/>
        <v>4.6192960042430902E-21</v>
      </c>
      <c r="FX23">
        <f t="shared" ca="1" si="32"/>
        <v>1.9069428781507525E-23</v>
      </c>
      <c r="FY23">
        <f t="shared" ca="1" si="32"/>
        <v>4.8625877881378339E-26</v>
      </c>
      <c r="FZ23">
        <f t="shared" ca="1" si="32"/>
        <v>7.5625135197267772E-29</v>
      </c>
      <c r="GA23">
        <f t="shared" ca="1" si="32"/>
        <v>7.0721453642742445E-32</v>
      </c>
      <c r="GB23">
        <f t="shared" ca="1" si="32"/>
        <v>3.9138122966462894E-35</v>
      </c>
      <c r="GC23">
        <f t="shared" ca="1" si="27"/>
        <v>1.2591718039154447E-38</v>
      </c>
      <c r="GD23">
        <f t="shared" ca="1" si="27"/>
        <v>2.3088607683563857E-42</v>
      </c>
      <c r="GE23">
        <f t="shared" ca="1" si="27"/>
        <v>2.3602672061327209E-46</v>
      </c>
      <c r="GF23">
        <f t="shared" ca="1" si="27"/>
        <v>1.3125850501792353E-50</v>
      </c>
      <c r="GG23">
        <f t="shared" ca="1" si="27"/>
        <v>3.8641964916089248E-55</v>
      </c>
      <c r="GH23">
        <f t="shared" ca="1" si="27"/>
        <v>5.8423932550866185E-60</v>
      </c>
      <c r="GI23">
        <f t="shared" ca="1" si="27"/>
        <v>4.3859732807840951E-65</v>
      </c>
      <c r="GJ23">
        <f t="shared" ca="1" si="27"/>
        <v>1.5745164940595958E-70</v>
      </c>
      <c r="GK23">
        <f t="shared" ca="1" si="27"/>
        <v>2.5917344080678835E-76</v>
      </c>
      <c r="GL23">
        <f t="shared" ca="1" si="27"/>
        <v>1.8662877766555863E-82</v>
      </c>
      <c r="GM23">
        <f t="shared" ca="1" si="27"/>
        <v>5.5770329395062546E-89</v>
      </c>
      <c r="GN23">
        <f t="shared" ca="1" si="27"/>
        <v>6.5175407992645492E-96</v>
      </c>
      <c r="GO23">
        <f t="shared" ca="1" si="27"/>
        <v>2.7855311605188783E-103</v>
      </c>
      <c r="GP23">
        <f t="shared" ca="1" si="27"/>
        <v>4.0352830563564707E-111</v>
      </c>
      <c r="GQ23">
        <f t="shared" ca="1" si="27"/>
        <v>1.8172185043677594E-119</v>
      </c>
      <c r="GR23">
        <f t="shared" ca="1" si="28"/>
        <v>2.3041883293350758E-128</v>
      </c>
      <c r="GS23">
        <f t="shared" ca="1" si="28"/>
        <v>7.3409693158694036E-138</v>
      </c>
      <c r="GT23">
        <f t="shared" ca="1" si="28"/>
        <v>5.1508440995607E-148</v>
      </c>
      <c r="GU23">
        <f t="shared" ca="1" si="28"/>
        <v>6.8265321223836125E-159</v>
      </c>
      <c r="GV23">
        <f t="shared" ca="1" si="28"/>
        <v>1.4269613042335853E-170</v>
      </c>
      <c r="GW23">
        <f t="shared" ca="1" si="28"/>
        <v>3.8000025521402446E-183</v>
      </c>
      <c r="GX23">
        <f t="shared" ca="1" si="28"/>
        <v>9.9871297497000088E-197</v>
      </c>
      <c r="GY23">
        <f t="shared" ca="1" si="28"/>
        <v>1.9026501153143019E-211</v>
      </c>
      <c r="GZ23">
        <f t="shared" ca="1" si="28"/>
        <v>1.8009503814750839E-227</v>
      </c>
      <c r="HA23">
        <f t="shared" ca="1" si="28"/>
        <v>5.2990923251381574E-245</v>
      </c>
      <c r="HB23">
        <f t="shared" ca="1" si="28"/>
        <v>2.6813084024117519E-264</v>
      </c>
      <c r="HC23">
        <f t="shared" ca="1" si="28"/>
        <v>1.0888469826947447E-285</v>
      </c>
      <c r="HD23">
        <f t="shared" ca="1" si="29"/>
        <v>0</v>
      </c>
      <c r="HE23">
        <f t="shared" ca="1" si="29"/>
        <v>0</v>
      </c>
      <c r="HF23">
        <f t="shared" ca="1" si="29"/>
        <v>0</v>
      </c>
      <c r="HG23">
        <f t="shared" ca="1" si="29"/>
        <v>0</v>
      </c>
      <c r="HH23">
        <f t="shared" ca="1" si="29"/>
        <v>0</v>
      </c>
      <c r="HI23">
        <f t="shared" ca="1" si="29"/>
        <v>0</v>
      </c>
      <c r="HJ23">
        <f t="shared" ca="1" si="29"/>
        <v>0</v>
      </c>
      <c r="HK23">
        <f t="shared" ca="1" si="29"/>
        <v>0</v>
      </c>
      <c r="HL23">
        <f t="shared" ca="1" si="29"/>
        <v>0</v>
      </c>
    </row>
    <row r="24" spans="1:220" x14ac:dyDescent="0.25">
      <c r="A24" s="6">
        <v>45194</v>
      </c>
      <c r="B24">
        <f t="shared" ca="1" si="4"/>
        <v>6.2586620789157025E-6</v>
      </c>
      <c r="C24">
        <v>690</v>
      </c>
      <c r="D24">
        <f t="shared" si="5"/>
        <v>0.83884909073725522</v>
      </c>
      <c r="E24" t="s">
        <v>9</v>
      </c>
      <c r="F24">
        <v>1</v>
      </c>
      <c r="G24">
        <v>51</v>
      </c>
      <c r="H24">
        <v>49</v>
      </c>
      <c r="I24">
        <f t="shared" si="6"/>
        <v>1</v>
      </c>
      <c r="J24">
        <f t="shared" si="7"/>
        <v>0</v>
      </c>
      <c r="K24">
        <f t="shared" ca="1" si="8"/>
        <v>5.464361687768143E-6</v>
      </c>
      <c r="L24">
        <f t="shared" ca="1" si="9"/>
        <v>0</v>
      </c>
      <c r="M24">
        <f t="shared" si="10"/>
        <v>1.0408163265306123</v>
      </c>
      <c r="Q24">
        <f t="shared" si="23"/>
        <v>351.90000000000003</v>
      </c>
      <c r="R24">
        <f t="shared" si="24"/>
        <v>338.09999999999997</v>
      </c>
      <c r="S24">
        <f t="shared" ca="1" si="43"/>
        <v>0</v>
      </c>
      <c r="T24">
        <f t="shared" ca="1" si="43"/>
        <v>0</v>
      </c>
      <c r="U24">
        <f t="shared" ca="1" si="43"/>
        <v>0</v>
      </c>
      <c r="V24">
        <f t="shared" ca="1" si="43"/>
        <v>0</v>
      </c>
      <c r="W24">
        <f t="shared" ca="1" si="43"/>
        <v>1.8083699670492352E-296</v>
      </c>
      <c r="X24">
        <f t="shared" ca="1" si="43"/>
        <v>5.3833924873061205E-264</v>
      </c>
      <c r="Y24">
        <f t="shared" ca="1" si="43"/>
        <v>9.2408853953926878E-238</v>
      </c>
      <c r="Z24">
        <f t="shared" ca="1" si="43"/>
        <v>7.7520030341945989E-216</v>
      </c>
      <c r="AA24">
        <f t="shared" ca="1" si="43"/>
        <v>4.4971899716790655E-197</v>
      </c>
      <c r="AB24">
        <f t="shared" ca="1" si="43"/>
        <v>9.9640325889214123E-181</v>
      </c>
      <c r="AC24">
        <f t="shared" ca="1" si="44"/>
        <v>2.7070297532419403E-166</v>
      </c>
      <c r="AD24">
        <f t="shared" ca="1" si="44"/>
        <v>2.0717009843817547E-153</v>
      </c>
      <c r="AE24">
        <f t="shared" ca="1" si="44"/>
        <v>8.2513602931116883E-142</v>
      </c>
      <c r="AF24">
        <f t="shared" ca="1" si="44"/>
        <v>2.7253709765612856E-131</v>
      </c>
      <c r="AG24">
        <f t="shared" ca="1" si="44"/>
        <v>1.072007500209435E-121</v>
      </c>
      <c r="AH24">
        <f t="shared" ca="1" si="44"/>
        <v>6.6885206914444251E-113</v>
      </c>
      <c r="AI24">
        <f t="shared" ca="1" si="44"/>
        <v>8.3382366431052462E-105</v>
      </c>
      <c r="AJ24">
        <f t="shared" ca="1" si="44"/>
        <v>2.5079972069525762E-97</v>
      </c>
      <c r="AK24">
        <f t="shared" ca="1" si="44"/>
        <v>2.1272943105809743E-90</v>
      </c>
      <c r="AL24">
        <f t="shared" ca="1" si="44"/>
        <v>5.7971917240661376E-84</v>
      </c>
      <c r="AM24">
        <f t="shared" ca="1" si="45"/>
        <v>5.6665196296691871E-78</v>
      </c>
      <c r="AN24">
        <f t="shared" ca="1" si="45"/>
        <v>2.1819195234675331E-72</v>
      </c>
      <c r="AO24">
        <f t="shared" ca="1" si="45"/>
        <v>3.5868532606435566E-67</v>
      </c>
      <c r="AP24">
        <f t="shared" ca="1" si="45"/>
        <v>2.6984141458854242E-62</v>
      </c>
      <c r="AQ24">
        <f t="shared" ca="1" si="45"/>
        <v>9.8681547916139209E-58</v>
      </c>
      <c r="AR24">
        <f t="shared" ca="1" si="45"/>
        <v>1.8492416352324003E-53</v>
      </c>
      <c r="AS24">
        <f t="shared" ca="1" si="45"/>
        <v>1.8598608635344694E-49</v>
      </c>
      <c r="AT24">
        <f t="shared" ca="1" si="45"/>
        <v>1.0457144996172369E-45</v>
      </c>
      <c r="AU24">
        <f t="shared" ca="1" si="45"/>
        <v>3.4077491689664018E-42</v>
      </c>
      <c r="AV24">
        <f t="shared" ca="1" si="45"/>
        <v>6.6459918985802501E-39</v>
      </c>
      <c r="AW24">
        <f t="shared" ca="1" si="46"/>
        <v>7.9813857386711798E-36</v>
      </c>
      <c r="AX24">
        <f t="shared" ca="1" si="46"/>
        <v>6.0545047604265008E-33</v>
      </c>
      <c r="AY24">
        <f t="shared" ca="1" si="46"/>
        <v>2.9678785633042255E-30</v>
      </c>
      <c r="AZ24">
        <f t="shared" ca="1" si="46"/>
        <v>9.5947429011920128E-28</v>
      </c>
      <c r="BA24">
        <f t="shared" ca="1" si="46"/>
        <v>2.0834177494510677E-25</v>
      </c>
      <c r="BB24">
        <f t="shared" ca="1" si="46"/>
        <v>3.0888285165945155E-23</v>
      </c>
      <c r="BC24">
        <f t="shared" ca="1" si="46"/>
        <v>3.1730088184488595E-21</v>
      </c>
      <c r="BD24">
        <f t="shared" ca="1" si="46"/>
        <v>2.2884094974306336E-19</v>
      </c>
      <c r="BE24">
        <f t="shared" ca="1" si="46"/>
        <v>1.1724855029732912E-17</v>
      </c>
      <c r="BF24">
        <f t="shared" ca="1" si="46"/>
        <v>4.3129404741581007E-16</v>
      </c>
      <c r="BG24">
        <f t="shared" ca="1" si="47"/>
        <v>1.1497758049063612E-14</v>
      </c>
      <c r="BH24">
        <f t="shared" ca="1" si="47"/>
        <v>2.2399998257735187E-13</v>
      </c>
      <c r="BI24">
        <f t="shared" ca="1" si="47"/>
        <v>3.2127214784103228E-12</v>
      </c>
      <c r="BJ24">
        <f t="shared" ca="1" si="47"/>
        <v>3.4141791879081489E-11</v>
      </c>
      <c r="BK24">
        <f t="shared" ca="1" si="47"/>
        <v>2.7034163186147106E-10</v>
      </c>
      <c r="BL24">
        <f t="shared" ca="1" si="47"/>
        <v>1.6026046662782706E-9</v>
      </c>
      <c r="BM24">
        <f t="shared" ca="1" si="47"/>
        <v>7.1411117522008961E-9</v>
      </c>
      <c r="BN24">
        <f t="shared" ca="1" si="47"/>
        <v>2.3996630226481394E-8</v>
      </c>
      <c r="BO24">
        <f t="shared" ca="1" si="47"/>
        <v>6.0966342319070722E-8</v>
      </c>
      <c r="BP24">
        <f t="shared" ca="1" si="47"/>
        <v>1.1732650030960109E-7</v>
      </c>
      <c r="BQ24">
        <f t="shared" ca="1" si="48"/>
        <v>1.7123215447735948E-7</v>
      </c>
      <c r="BR24">
        <f t="shared" ca="1" si="48"/>
        <v>1.8962049208559613E-7</v>
      </c>
      <c r="BS24">
        <f t="shared" ca="1" si="48"/>
        <v>1.5930720399564555E-7</v>
      </c>
      <c r="BT24">
        <f t="shared" ca="1" si="48"/>
        <v>1.014580239057707E-7</v>
      </c>
      <c r="BU24">
        <f t="shared" ca="1" si="48"/>
        <v>4.8909921654671153E-8</v>
      </c>
      <c r="BV24">
        <f t="shared" ca="1" si="48"/>
        <v>1.7808548015130251E-8</v>
      </c>
      <c r="BW24">
        <f t="shared" ca="1" si="48"/>
        <v>4.8835668520690494E-9</v>
      </c>
      <c r="BX24">
        <f t="shared" ca="1" si="48"/>
        <v>1.0049931734539414E-9</v>
      </c>
      <c r="BY24">
        <f t="shared" ca="1" si="48"/>
        <v>1.5453167595672542E-10</v>
      </c>
      <c r="BZ24">
        <f t="shared" ca="1" si="48"/>
        <v>1.7663055909431194E-11</v>
      </c>
      <c r="CA24">
        <f t="shared" ca="1" si="49"/>
        <v>1.4917920008182581E-12</v>
      </c>
      <c r="CB24">
        <f t="shared" ca="1" si="49"/>
        <v>9.2460491985277297E-14</v>
      </c>
      <c r="CC24">
        <f t="shared" ca="1" si="49"/>
        <v>4.1725792713363799E-15</v>
      </c>
      <c r="CD24">
        <f t="shared" ca="1" si="49"/>
        <v>1.3589380099077208E-16</v>
      </c>
      <c r="CE24">
        <f t="shared" ca="1" si="49"/>
        <v>3.1622846335531964E-18</v>
      </c>
      <c r="CF24">
        <f t="shared" ca="1" si="49"/>
        <v>5.1992122310092428E-20</v>
      </c>
      <c r="CG24">
        <f t="shared" ca="1" si="49"/>
        <v>5.9642601973072319E-22</v>
      </c>
      <c r="CH24">
        <f t="shared" ca="1" si="49"/>
        <v>4.7072113241787999E-24</v>
      </c>
      <c r="CI24">
        <f t="shared" ca="1" si="49"/>
        <v>2.5162474024953645E-26</v>
      </c>
      <c r="CJ24">
        <f t="shared" ca="1" si="49"/>
        <v>8.9521507693658364E-29</v>
      </c>
      <c r="CK24">
        <f t="shared" ca="1" si="50"/>
        <v>2.0787378518195268E-31</v>
      </c>
      <c r="CL24">
        <f t="shared" ca="1" si="50"/>
        <v>3.0823646644861073E-34</v>
      </c>
      <c r="CM24">
        <f t="shared" ca="1" si="50"/>
        <v>2.8481391372350354E-37</v>
      </c>
      <c r="CN24">
        <f t="shared" ca="1" si="50"/>
        <v>1.5955935843907453E-40</v>
      </c>
      <c r="CO24">
        <f t="shared" ca="1" si="50"/>
        <v>5.2550991799614176E-44</v>
      </c>
      <c r="CP24">
        <f t="shared" ca="1" si="50"/>
        <v>9.8276282386910949E-48</v>
      </c>
      <c r="CQ24">
        <f t="shared" ca="1" si="50"/>
        <v>1.0033770424679306E-51</v>
      </c>
      <c r="CR24">
        <f t="shared" ca="1" si="50"/>
        <v>5.3488851724063694E-56</v>
      </c>
      <c r="CS24">
        <f t="shared" ca="1" si="50"/>
        <v>1.4150659221072339E-60</v>
      </c>
      <c r="CT24">
        <f t="shared" ca="1" si="50"/>
        <v>1.7527996869357556E-65</v>
      </c>
      <c r="CU24">
        <f t="shared" ca="1" si="51"/>
        <v>9.5068423795133976E-71</v>
      </c>
      <c r="CV24">
        <f t="shared" ca="1" si="51"/>
        <v>2.089270531182393E-76</v>
      </c>
      <c r="CW24">
        <f t="shared" ca="1" si="51"/>
        <v>1.6995100845626605E-82</v>
      </c>
      <c r="CX24">
        <f t="shared" ca="1" si="51"/>
        <v>4.6012634556157072E-89</v>
      </c>
      <c r="CY24">
        <f t="shared" ca="1" si="51"/>
        <v>3.6558288631290438E-96</v>
      </c>
      <c r="CZ24">
        <f t="shared" ca="1" si="51"/>
        <v>7.3326688926953868E-104</v>
      </c>
      <c r="DA24">
        <f t="shared" ca="1" si="51"/>
        <v>3.094872846589227E-112</v>
      </c>
      <c r="DB24">
        <f t="shared" ca="1" si="51"/>
        <v>2.1995631256873889E-121</v>
      </c>
      <c r="DC24">
        <f t="shared" ca="1" si="51"/>
        <v>1.9959178587565851E-131</v>
      </c>
      <c r="DD24">
        <f t="shared" ca="1" si="51"/>
        <v>1.6304028665863423E-142</v>
      </c>
      <c r="DE24">
        <f t="shared" ca="1" si="52"/>
        <v>7.6454515844700655E-155</v>
      </c>
      <c r="DF24">
        <f t="shared" ca="1" si="52"/>
        <v>1.1376842187776272E-168</v>
      </c>
      <c r="DG24">
        <f t="shared" ca="1" si="52"/>
        <v>2.4061091120258033E-184</v>
      </c>
      <c r="DH24">
        <f t="shared" ca="1" si="52"/>
        <v>2.3444060664527231E-202</v>
      </c>
      <c r="DI24">
        <f t="shared" ca="1" si="52"/>
        <v>2.020378893098053E-223</v>
      </c>
      <c r="DJ24">
        <f t="shared" ca="1" si="52"/>
        <v>1.1915142907297155E-248</v>
      </c>
      <c r="DK24">
        <f t="shared" ca="1" si="52"/>
        <v>6.604229948922545E-280</v>
      </c>
      <c r="DL24">
        <f t="shared" ca="1" si="52"/>
        <v>0</v>
      </c>
      <c r="DM24">
        <f t="shared" ca="1" si="52"/>
        <v>0</v>
      </c>
      <c r="DN24">
        <f t="shared" ca="1" si="52"/>
        <v>0</v>
      </c>
      <c r="DQ24">
        <f t="shared" ca="1" si="25"/>
        <v>0</v>
      </c>
      <c r="DR24">
        <f t="shared" ca="1" si="25"/>
        <v>0</v>
      </c>
      <c r="DS24">
        <f t="shared" ca="1" si="25"/>
        <v>0</v>
      </c>
      <c r="DT24">
        <f t="shared" ca="1" si="25"/>
        <v>0</v>
      </c>
      <c r="DU24">
        <f t="shared" ca="1" si="25"/>
        <v>1.5264776950204193E-278</v>
      </c>
      <c r="DV24">
        <f t="shared" ca="1" si="25"/>
        <v>2.1802680530170878E-247</v>
      </c>
      <c r="DW24">
        <f t="shared" ca="1" si="25"/>
        <v>3.0483614492273483E-222</v>
      </c>
      <c r="DX24">
        <f t="shared" ca="1" si="25"/>
        <v>2.9996789795964265E-201</v>
      </c>
      <c r="DY24">
        <f t="shared" ca="1" si="25"/>
        <v>2.6648341969473383E-183</v>
      </c>
      <c r="DZ24">
        <f t="shared" ca="1" si="25"/>
        <v>1.1078415550865382E-167</v>
      </c>
      <c r="EA24">
        <f t="shared" ca="1" si="25"/>
        <v>6.6267820409831827E-154</v>
      </c>
      <c r="EB24">
        <f t="shared" ca="1" si="25"/>
        <v>1.2704257460707017E-141</v>
      </c>
      <c r="EC24">
        <f t="shared" ca="1" si="25"/>
        <v>1.4096169877485785E-130</v>
      </c>
      <c r="ED24">
        <f t="shared" ca="1" si="25"/>
        <v>1.4176511203229404E-120</v>
      </c>
      <c r="EE24">
        <f t="shared" ca="1" si="25"/>
        <v>1.8309237615576713E-111</v>
      </c>
      <c r="EF24">
        <f t="shared" ca="1" si="25"/>
        <v>4.001720722409462E-103</v>
      </c>
      <c r="EG24">
        <f t="shared" ca="1" si="30"/>
        <v>1.8484265395339686E-95</v>
      </c>
      <c r="EH24">
        <f t="shared" ca="1" si="30"/>
        <v>2.1635319159554544E-88</v>
      </c>
      <c r="EI24">
        <f t="shared" ca="1" si="30"/>
        <v>7.4562786191141045E-82</v>
      </c>
      <c r="EJ24">
        <f t="shared" ca="1" si="30"/>
        <v>8.5779425113299276E-76</v>
      </c>
      <c r="EK24">
        <f t="shared" ca="1" si="30"/>
        <v>3.6622949621106655E-70</v>
      </c>
      <c r="EL24">
        <f t="shared" ca="1" si="30"/>
        <v>6.3503420475998382E-65</v>
      </c>
      <c r="EM24">
        <f t="shared" ca="1" si="30"/>
        <v>4.8317630568673223E-60</v>
      </c>
      <c r="EN24">
        <f t="shared" ca="1" si="30"/>
        <v>1.7245794176802655E-55</v>
      </c>
      <c r="EO24">
        <f t="shared" ca="1" si="30"/>
        <v>3.0600149292326669E-51</v>
      </c>
      <c r="EP24">
        <f t="shared" ca="1" si="30"/>
        <v>2.8394028178276571E-47</v>
      </c>
      <c r="EQ24">
        <f t="shared" ca="1" si="30"/>
        <v>1.4404438158716059E-43</v>
      </c>
      <c r="ER24">
        <f t="shared" ca="1" si="30"/>
        <v>4.1546879664281899E-40</v>
      </c>
      <c r="ES24">
        <f t="shared" ca="1" si="30"/>
        <v>7.0533056069052867E-37</v>
      </c>
      <c r="ET24">
        <f t="shared" ca="1" si="30"/>
        <v>7.2677738155897024E-34</v>
      </c>
      <c r="EU24">
        <f t="shared" ca="1" si="30"/>
        <v>4.671254661334527E-31</v>
      </c>
      <c r="EV24">
        <f t="shared" ca="1" si="30"/>
        <v>1.9189860579755458E-28</v>
      </c>
      <c r="EW24">
        <f t="shared" ca="1" si="31"/>
        <v>5.1495503482190525E-26</v>
      </c>
      <c r="EX24">
        <f t="shared" ca="1" si="31"/>
        <v>9.2041056134726538E-24</v>
      </c>
      <c r="EY24">
        <f t="shared" ca="1" si="31"/>
        <v>1.1150096729159338E-21</v>
      </c>
      <c r="EZ24">
        <f t="shared" ca="1" si="31"/>
        <v>9.2990780446683069E-20</v>
      </c>
      <c r="FA24">
        <f t="shared" ca="1" si="31"/>
        <v>5.4142145998723651E-18</v>
      </c>
      <c r="FB24">
        <f t="shared" ca="1" si="31"/>
        <v>2.2284120913393808E-16</v>
      </c>
      <c r="FC24">
        <f t="shared" ca="1" si="31"/>
        <v>6.5564646475000154E-15</v>
      </c>
      <c r="FD24">
        <f t="shared" ca="1" si="31"/>
        <v>1.3927669826367954E-13</v>
      </c>
      <c r="FE24">
        <f t="shared" ca="1" si="31"/>
        <v>2.1550461148186862E-12</v>
      </c>
      <c r="FF24">
        <f t="shared" ca="1" si="31"/>
        <v>2.4478851250316965E-11</v>
      </c>
      <c r="FG24">
        <f t="shared" ca="1" si="31"/>
        <v>2.0551960312915713E-10</v>
      </c>
      <c r="FH24">
        <f t="shared" ca="1" si="31"/>
        <v>1.2829996756508839E-9</v>
      </c>
      <c r="FI24">
        <f t="shared" ca="1" si="31"/>
        <v>5.9859008987399778E-9</v>
      </c>
      <c r="FJ24">
        <f t="shared" ca="1" si="31"/>
        <v>2.0962145059477349E-8</v>
      </c>
      <c r="FK24">
        <f t="shared" ca="1" si="31"/>
        <v>5.5295517898372351E-8</v>
      </c>
      <c r="FL24">
        <f t="shared" ca="1" si="31"/>
        <v>1.1018473860704973E-7</v>
      </c>
      <c r="FM24">
        <f t="shared" ca="1" si="32"/>
        <v>1.6620900757784585E-7</v>
      </c>
      <c r="FN24">
        <f t="shared" ca="1" si="32"/>
        <v>1.9007123652990912E-7</v>
      </c>
      <c r="FO24">
        <f t="shared" ca="1" si="32"/>
        <v>1.6490823968131831E-7</v>
      </c>
      <c r="FP24">
        <f t="shared" ca="1" si="32"/>
        <v>1.0856230484863757E-7</v>
      </c>
      <c r="FQ24">
        <f t="shared" ca="1" si="32"/>
        <v>5.4198225645535233E-8</v>
      </c>
      <c r="FR24">
        <f t="shared" ca="1" si="32"/>
        <v>2.0494120357981915E-8</v>
      </c>
      <c r="FS24">
        <f t="shared" ca="1" si="32"/>
        <v>5.8585067689295532E-9</v>
      </c>
      <c r="FT24">
        <f t="shared" ca="1" si="32"/>
        <v>1.2627961871938582E-9</v>
      </c>
      <c r="FU24">
        <f t="shared" ca="1" si="32"/>
        <v>2.0456654732372794E-10</v>
      </c>
      <c r="FV24">
        <f t="shared" ca="1" si="32"/>
        <v>2.4804869428893242E-11</v>
      </c>
      <c r="FW24">
        <f t="shared" ca="1" si="32"/>
        <v>2.2405333272727351E-12</v>
      </c>
      <c r="FX24">
        <f t="shared" ca="1" si="32"/>
        <v>1.4991216091304869E-13</v>
      </c>
      <c r="FY24">
        <f t="shared" ca="1" si="32"/>
        <v>7.3820832928634701E-15</v>
      </c>
      <c r="FZ24">
        <f t="shared" ca="1" si="32"/>
        <v>2.6556159653891846E-16</v>
      </c>
      <c r="GA24">
        <f t="shared" ca="1" si="32"/>
        <v>6.9208019837330495E-18</v>
      </c>
      <c r="GB24">
        <f t="shared" ca="1" si="32"/>
        <v>1.2943506640632306E-19</v>
      </c>
      <c r="GC24">
        <f t="shared" ca="1" si="27"/>
        <v>1.7189009064426622E-21</v>
      </c>
      <c r="GD24">
        <f t="shared" ca="1" si="27"/>
        <v>1.6017897879976586E-23</v>
      </c>
      <c r="GE24">
        <f t="shared" ca="1" si="27"/>
        <v>1.0336377832371535E-25</v>
      </c>
      <c r="GF24">
        <f t="shared" ca="1" si="27"/>
        <v>4.5512376541557294E-28</v>
      </c>
      <c r="GG24">
        <f t="shared" ca="1" si="27"/>
        <v>1.3450679585024902E-30</v>
      </c>
      <c r="GH24">
        <f t="shared" ca="1" si="27"/>
        <v>2.6196801106432734E-33</v>
      </c>
      <c r="GI24">
        <f t="shared" ca="1" si="27"/>
        <v>3.2942651364552906E-36</v>
      </c>
      <c r="GJ24">
        <f t="shared" ca="1" si="27"/>
        <v>2.614306432255111E-39</v>
      </c>
      <c r="GK24">
        <f t="shared" ca="1" si="27"/>
        <v>1.2762924207629458E-42</v>
      </c>
      <c r="GL24">
        <f t="shared" ca="1" si="27"/>
        <v>3.7248695575158007E-46</v>
      </c>
      <c r="GM24">
        <f t="shared" ca="1" si="27"/>
        <v>6.2933099090852285E-50</v>
      </c>
      <c r="GN24">
        <f t="shared" ca="1" si="27"/>
        <v>5.9364859312828019E-54</v>
      </c>
      <c r="GO24">
        <f t="shared" ca="1" si="27"/>
        <v>3.0011702820172958E-58</v>
      </c>
      <c r="GP24">
        <f t="shared" ca="1" si="27"/>
        <v>7.7625203274262638E-63</v>
      </c>
      <c r="GQ24">
        <f t="shared" ca="1" si="27"/>
        <v>9.7431350589531911E-68</v>
      </c>
      <c r="GR24">
        <f t="shared" ca="1" si="28"/>
        <v>5.5858332449491018E-73</v>
      </c>
      <c r="GS24">
        <f t="shared" ca="1" si="28"/>
        <v>1.3643111892446014E-78</v>
      </c>
      <c r="GT24">
        <f t="shared" ca="1" si="28"/>
        <v>1.309613913253455E-84</v>
      </c>
      <c r="GU24">
        <f t="shared" ca="1" si="28"/>
        <v>4.4972110182769522E-91</v>
      </c>
      <c r="GV24">
        <f t="shared" ca="1" si="28"/>
        <v>4.947148105029147E-98</v>
      </c>
      <c r="GW24">
        <f t="shared" ca="1" si="28"/>
        <v>1.5295791244643598E-105</v>
      </c>
      <c r="GX24">
        <f t="shared" ca="1" si="28"/>
        <v>1.1367355520039266E-113</v>
      </c>
      <c r="GY24">
        <f t="shared" ca="1" si="28"/>
        <v>1.6806777206618734E-122</v>
      </c>
      <c r="GZ24">
        <f t="shared" ca="1" si="28"/>
        <v>3.9219925201444906E-132</v>
      </c>
      <c r="HA24">
        <f t="shared" ca="1" si="28"/>
        <v>1.0836303484095424E-142</v>
      </c>
      <c r="HB24">
        <f t="shared" ca="1" si="28"/>
        <v>2.4659643037367857E-154</v>
      </c>
      <c r="HC24">
        <f t="shared" ca="1" si="28"/>
        <v>2.8967269139747747E-167</v>
      </c>
      <c r="HD24">
        <f t="shared" ca="1" si="29"/>
        <v>9.4905917297506355E-182</v>
      </c>
      <c r="HE24">
        <f t="shared" ca="1" si="29"/>
        <v>3.7661744080918376E-198</v>
      </c>
      <c r="HF24">
        <f t="shared" ca="1" si="29"/>
        <v>5.6193497067723825E-217</v>
      </c>
      <c r="HG24">
        <f t="shared" ca="1" si="29"/>
        <v>5.6805974655960507E-239</v>
      </c>
      <c r="HH24">
        <f t="shared" ca="1" si="29"/>
        <v>2.7287231656538015E-265</v>
      </c>
      <c r="HI24">
        <f t="shared" ca="1" si="29"/>
        <v>7.2565982342138545E-298</v>
      </c>
      <c r="HJ24">
        <f t="shared" ca="1" si="29"/>
        <v>0</v>
      </c>
      <c r="HK24">
        <f t="shared" ca="1" si="29"/>
        <v>0</v>
      </c>
      <c r="HL24">
        <f t="shared" ca="1" si="29"/>
        <v>0</v>
      </c>
    </row>
    <row r="25" spans="1:220" x14ac:dyDescent="0.25">
      <c r="A25" s="6">
        <v>45194</v>
      </c>
      <c r="B25">
        <f t="shared" ca="1" si="4"/>
        <v>6.2586620789157025E-6</v>
      </c>
      <c r="C25">
        <v>868</v>
      </c>
      <c r="D25">
        <f t="shared" si="5"/>
        <v>0.93851972517649185</v>
      </c>
      <c r="E25" t="s">
        <v>7</v>
      </c>
      <c r="F25">
        <v>0.75285290000000005</v>
      </c>
      <c r="G25">
        <v>48</v>
      </c>
      <c r="H25">
        <v>51</v>
      </c>
      <c r="I25">
        <f t="shared" si="6"/>
        <v>0</v>
      </c>
      <c r="J25">
        <f t="shared" si="7"/>
        <v>1</v>
      </c>
      <c r="K25">
        <f t="shared" ca="1" si="8"/>
        <v>0</v>
      </c>
      <c r="L25">
        <f t="shared" ca="1" si="9"/>
        <v>4.6985513183939542E-6</v>
      </c>
      <c r="M25">
        <f t="shared" si="10"/>
        <v>1.0625</v>
      </c>
      <c r="Q25">
        <f t="shared" si="23"/>
        <v>416.64</v>
      </c>
      <c r="R25">
        <f t="shared" si="24"/>
        <v>442.68</v>
      </c>
      <c r="S25">
        <f t="shared" ca="1" si="43"/>
        <v>0</v>
      </c>
      <c r="T25">
        <f t="shared" ca="1" si="43"/>
        <v>0</v>
      </c>
      <c r="U25">
        <f t="shared" ca="1" si="43"/>
        <v>0</v>
      </c>
      <c r="V25">
        <f t="shared" ca="1" si="43"/>
        <v>0</v>
      </c>
      <c r="W25">
        <f t="shared" ca="1" si="43"/>
        <v>0</v>
      </c>
      <c r="X25">
        <f t="shared" ca="1" si="43"/>
        <v>6.0039224879315846E-298</v>
      </c>
      <c r="Y25">
        <f t="shared" ca="1" si="43"/>
        <v>4.3707268813629322E-267</v>
      </c>
      <c r="Z25">
        <f t="shared" ca="1" si="43"/>
        <v>2.4599205168717754E-241</v>
      </c>
      <c r="AA25">
        <f t="shared" ca="1" si="43"/>
        <v>2.4738663384973481E-219</v>
      </c>
      <c r="AB25">
        <f t="shared" ca="1" si="43"/>
        <v>3.3685029987562239E-200</v>
      </c>
      <c r="AC25">
        <f t="shared" ca="1" si="44"/>
        <v>2.4743318700287349E-183</v>
      </c>
      <c r="AD25">
        <f t="shared" ca="1" si="44"/>
        <v>2.6271429933565335E-168</v>
      </c>
      <c r="AE25">
        <f t="shared" ca="1" si="44"/>
        <v>8.344683132022469E-155</v>
      </c>
      <c r="AF25">
        <f t="shared" ca="1" si="44"/>
        <v>1.3771473973409802E-142</v>
      </c>
      <c r="AG25">
        <f t="shared" ca="1" si="44"/>
        <v>1.8130362464760775E-131</v>
      </c>
      <c r="AH25">
        <f t="shared" ca="1" si="44"/>
        <v>2.6740028908700471E-121</v>
      </c>
      <c r="AI25">
        <f t="shared" ca="1" si="44"/>
        <v>5.8075608278294781E-112</v>
      </c>
      <c r="AJ25">
        <f t="shared" ca="1" si="44"/>
        <v>2.3221631539090581E-103</v>
      </c>
      <c r="AK25">
        <f t="shared" ca="1" si="44"/>
        <v>2.0562081814619342E-95</v>
      </c>
      <c r="AL25">
        <f t="shared" ca="1" si="44"/>
        <v>4.7051146668616086E-88</v>
      </c>
      <c r="AM25">
        <f t="shared" ca="1" si="45"/>
        <v>3.1695382630397966E-81</v>
      </c>
      <c r="AN25">
        <f t="shared" ca="1" si="45"/>
        <v>7.0228849696429449E-75</v>
      </c>
      <c r="AO25">
        <f t="shared" ca="1" si="45"/>
        <v>5.6291046228195533E-69</v>
      </c>
      <c r="AP25">
        <f t="shared" ca="1" si="45"/>
        <v>1.7718675057692396E-63</v>
      </c>
      <c r="AQ25">
        <f t="shared" ca="1" si="45"/>
        <v>2.35214421294003E-58</v>
      </c>
      <c r="AR25">
        <f t="shared" ca="1" si="45"/>
        <v>1.4014523722417801E-53</v>
      </c>
      <c r="AS25">
        <f t="shared" ca="1" si="45"/>
        <v>3.9581637462810443E-49</v>
      </c>
      <c r="AT25">
        <f t="shared" ca="1" si="45"/>
        <v>5.5603527859848265E-45</v>
      </c>
      <c r="AU25">
        <f t="shared" ca="1" si="45"/>
        <v>4.0539007115741992E-41</v>
      </c>
      <c r="AV25">
        <f t="shared" ca="1" si="45"/>
        <v>1.5928850250097169E-37</v>
      </c>
      <c r="AW25">
        <f t="shared" ca="1" si="46"/>
        <v>3.488186783488454E-34</v>
      </c>
      <c r="AX25">
        <f t="shared" ca="1" si="46"/>
        <v>4.3862898889263594E-31</v>
      </c>
      <c r="AY25">
        <f t="shared" ca="1" si="46"/>
        <v>3.252843781643688E-28</v>
      </c>
      <c r="AZ25">
        <f t="shared" ca="1" si="46"/>
        <v>1.4569796717442379E-25</v>
      </c>
      <c r="BA25">
        <f t="shared" ca="1" si="46"/>
        <v>4.026540177574244E-23</v>
      </c>
      <c r="BB25">
        <f t="shared" ca="1" si="46"/>
        <v>6.9982158686343717E-21</v>
      </c>
      <c r="BC25">
        <f t="shared" ca="1" si="46"/>
        <v>7.7809431516461894E-19</v>
      </c>
      <c r="BD25">
        <f t="shared" ca="1" si="46"/>
        <v>5.6193909448449945E-17</v>
      </c>
      <c r="BE25">
        <f t="shared" ca="1" si="46"/>
        <v>2.6721665807576903E-15</v>
      </c>
      <c r="BF25">
        <f t="shared" ca="1" si="46"/>
        <v>8.4684832001873185E-14</v>
      </c>
      <c r="BG25">
        <f t="shared" ca="1" si="47"/>
        <v>1.8078618833076255E-12</v>
      </c>
      <c r="BH25">
        <f t="shared" ca="1" si="47"/>
        <v>2.6244441800035145E-11</v>
      </c>
      <c r="BI25">
        <f t="shared" ca="1" si="47"/>
        <v>2.6121708480170815E-10</v>
      </c>
      <c r="BJ25">
        <f t="shared" ca="1" si="47"/>
        <v>1.7953782824435005E-9</v>
      </c>
      <c r="BK25">
        <f t="shared" ca="1" si="47"/>
        <v>8.5732464335214373E-9</v>
      </c>
      <c r="BL25">
        <f t="shared" ca="1" si="47"/>
        <v>2.8588084977357438E-8</v>
      </c>
      <c r="BM25">
        <f t="shared" ca="1" si="47"/>
        <v>6.6846873851197377E-8</v>
      </c>
      <c r="BN25">
        <f t="shared" ca="1" si="47"/>
        <v>1.0996276288453419E-7</v>
      </c>
      <c r="BO25">
        <f t="shared" ca="1" si="47"/>
        <v>1.2755860279868634E-7</v>
      </c>
      <c r="BP25">
        <f t="shared" ca="1" si="47"/>
        <v>1.0450391739364842E-7</v>
      </c>
      <c r="BQ25">
        <f t="shared" ca="1" si="48"/>
        <v>6.0507254318385863E-8</v>
      </c>
      <c r="BR25">
        <f t="shared" ca="1" si="48"/>
        <v>2.475512434012821E-8</v>
      </c>
      <c r="BS25">
        <f t="shared" ca="1" si="48"/>
        <v>7.149471318812867E-9</v>
      </c>
      <c r="BT25">
        <f t="shared" ca="1" si="48"/>
        <v>1.45491366622622E-9</v>
      </c>
      <c r="BU25">
        <f t="shared" ca="1" si="48"/>
        <v>2.0805956629008518E-10</v>
      </c>
      <c r="BV25">
        <f t="shared" ca="1" si="48"/>
        <v>2.0834291607604045E-11</v>
      </c>
      <c r="BW25">
        <f t="shared" ca="1" si="48"/>
        <v>1.4543625696418432E-12</v>
      </c>
      <c r="BX25">
        <f t="shared" ca="1" si="48"/>
        <v>7.0392366221731301E-14</v>
      </c>
      <c r="BY25">
        <f t="shared" ca="1" si="48"/>
        <v>2.3472981930755628E-15</v>
      </c>
      <c r="BZ25">
        <f t="shared" ca="1" si="48"/>
        <v>5.352833845321265E-17</v>
      </c>
      <c r="CA25">
        <f t="shared" ca="1" si="49"/>
        <v>8.2771327826609699E-19</v>
      </c>
      <c r="CB25">
        <f t="shared" ca="1" si="49"/>
        <v>8.5952284245988641E-21</v>
      </c>
      <c r="CC25">
        <f t="shared" ca="1" si="49"/>
        <v>5.9288735036594331E-23</v>
      </c>
      <c r="CD25">
        <f t="shared" ca="1" si="49"/>
        <v>2.6834378016017435E-25</v>
      </c>
      <c r="CE25">
        <f t="shared" ca="1" si="49"/>
        <v>7.860373929039953E-28</v>
      </c>
      <c r="CF25">
        <f t="shared" ca="1" si="49"/>
        <v>1.4674256029547012E-30</v>
      </c>
      <c r="CG25">
        <f t="shared" ca="1" si="49"/>
        <v>1.7162927618653859E-33</v>
      </c>
      <c r="CH25">
        <f t="shared" ca="1" si="49"/>
        <v>1.2338501856424512E-36</v>
      </c>
      <c r="CI25">
        <f t="shared" ca="1" si="49"/>
        <v>5.3375452371268934E-40</v>
      </c>
      <c r="CJ25">
        <f t="shared" ca="1" si="49"/>
        <v>1.3569099972423145E-43</v>
      </c>
      <c r="CK25">
        <f t="shared" ca="1" si="50"/>
        <v>1.9744014515378157E-47</v>
      </c>
      <c r="CL25">
        <f t="shared" ca="1" si="50"/>
        <v>1.5966576269646695E-51</v>
      </c>
      <c r="CM25">
        <f t="shared" ca="1" si="50"/>
        <v>6.9437226312078361E-56</v>
      </c>
      <c r="CN25">
        <f t="shared" ca="1" si="50"/>
        <v>1.5652182117340501E-60</v>
      </c>
      <c r="CO25">
        <f t="shared" ca="1" si="50"/>
        <v>1.7546575656947905E-65</v>
      </c>
      <c r="CP25">
        <f t="shared" ca="1" si="50"/>
        <v>9.3371250042870929E-71</v>
      </c>
      <c r="CQ25">
        <f t="shared" ca="1" si="50"/>
        <v>2.2375838812532661E-76</v>
      </c>
      <c r="CR25">
        <f t="shared" ca="1" si="50"/>
        <v>2.2749257897476127E-82</v>
      </c>
      <c r="CS25">
        <f t="shared" ca="1" si="50"/>
        <v>9.167483422382365E-89</v>
      </c>
      <c r="CT25">
        <f t="shared" ca="1" si="50"/>
        <v>1.3546742602098135E-95</v>
      </c>
      <c r="CU25">
        <f t="shared" ca="1" si="51"/>
        <v>6.7117583409390162E-103</v>
      </c>
      <c r="CV25">
        <f t="shared" ca="1" si="51"/>
        <v>1.0051691860491435E-110</v>
      </c>
      <c r="CW25">
        <f t="shared" ca="1" si="51"/>
        <v>4.0325390413595015E-119</v>
      </c>
      <c r="CX25">
        <f t="shared" ca="1" si="51"/>
        <v>3.7604738574983765E-128</v>
      </c>
      <c r="CY25">
        <f t="shared" ca="1" si="51"/>
        <v>6.8906286358390749E-138</v>
      </c>
      <c r="CZ25">
        <f t="shared" ca="1" si="51"/>
        <v>2.0293916668656828E-148</v>
      </c>
      <c r="DA25">
        <f t="shared" ca="1" si="51"/>
        <v>7.5347964815245743E-160</v>
      </c>
      <c r="DB25">
        <f t="shared" ca="1" si="51"/>
        <v>2.619678612479194E-172</v>
      </c>
      <c r="DC25">
        <f t="shared" ca="1" si="51"/>
        <v>5.8960140588760184E-186</v>
      </c>
      <c r="DD25">
        <f t="shared" ca="1" si="51"/>
        <v>5.3898929323480535E-201</v>
      </c>
      <c r="DE25">
        <f t="shared" ca="1" si="52"/>
        <v>1.0983167557409047E-217</v>
      </c>
      <c r="DF25">
        <f t="shared" ca="1" si="52"/>
        <v>2.2629614439724926E-236</v>
      </c>
      <c r="DG25">
        <f t="shared" ca="1" si="52"/>
        <v>1.6153029213956385E-257</v>
      </c>
      <c r="DH25">
        <f t="shared" ca="1" si="52"/>
        <v>8.8933291717376419E-282</v>
      </c>
      <c r="DI25">
        <f t="shared" ca="1" si="52"/>
        <v>0</v>
      </c>
      <c r="DJ25">
        <f t="shared" ca="1" si="52"/>
        <v>0</v>
      </c>
      <c r="DK25">
        <f t="shared" ca="1" si="52"/>
        <v>0</v>
      </c>
      <c r="DL25">
        <f t="shared" ca="1" si="52"/>
        <v>0</v>
      </c>
      <c r="DM25">
        <f t="shared" ca="1" si="52"/>
        <v>0</v>
      </c>
      <c r="DN25">
        <f t="shared" ca="1" si="52"/>
        <v>0</v>
      </c>
      <c r="DQ25">
        <f t="shared" ca="1" si="25"/>
        <v>0</v>
      </c>
      <c r="DR25">
        <f t="shared" ca="1" si="25"/>
        <v>0</v>
      </c>
      <c r="DS25">
        <f t="shared" ca="1" si="25"/>
        <v>0</v>
      </c>
      <c r="DT25">
        <f t="shared" ca="1" si="25"/>
        <v>0</v>
      </c>
      <c r="DU25">
        <f t="shared" ca="1" si="25"/>
        <v>0</v>
      </c>
      <c r="DV25">
        <f t="shared" ca="1" si="25"/>
        <v>0</v>
      </c>
      <c r="DW25">
        <f t="shared" ca="1" si="25"/>
        <v>6.7784121220015383E-298</v>
      </c>
      <c r="DX25">
        <f t="shared" ca="1" si="25"/>
        <v>2.7725503215154976E-270</v>
      </c>
      <c r="DY25">
        <f t="shared" ref="DY25:EN40" ca="1" si="53">_xlfn.BINOM.DIST($R25,$C25,DY$1,FALSE)*$F25*$B25</f>
        <v>1.1890452070982017E-246</v>
      </c>
      <c r="DZ25">
        <f t="shared" ca="1" si="53"/>
        <v>4.5986670585448919E-226</v>
      </c>
      <c r="EA25">
        <f t="shared" ca="1" si="53"/>
        <v>6.9681692091550366E-208</v>
      </c>
      <c r="EB25">
        <f t="shared" ca="1" si="53"/>
        <v>1.1790150196825312E-191</v>
      </c>
      <c r="EC25">
        <f t="shared" ca="1" si="53"/>
        <v>4.8254604010177796E-177</v>
      </c>
      <c r="ED25">
        <f t="shared" ca="1" si="53"/>
        <v>8.5896012276105115E-164</v>
      </c>
      <c r="EE25">
        <f t="shared" ca="1" si="53"/>
        <v>1.0489183100045367E-151</v>
      </c>
      <c r="EF25">
        <f t="shared" ca="1" si="53"/>
        <v>1.2606906269114137E-140</v>
      </c>
      <c r="EG25">
        <f t="shared" ca="1" si="53"/>
        <v>1.9944257068135391E-130</v>
      </c>
      <c r="EH25">
        <f t="shared" ca="1" si="53"/>
        <v>5.2662354038050883E-121</v>
      </c>
      <c r="EI25">
        <f t="shared" ca="1" si="53"/>
        <v>2.8246070460796715E-112</v>
      </c>
      <c r="EJ25">
        <f t="shared" ca="1" si="53"/>
        <v>3.6267642863413025E-104</v>
      </c>
      <c r="EK25">
        <f t="shared" ca="1" si="53"/>
        <v>1.2805667143656108E-96</v>
      </c>
      <c r="EL25">
        <f t="shared" ca="1" si="53"/>
        <v>1.3991968834711907E-89</v>
      </c>
      <c r="EM25">
        <f t="shared" ca="1" si="53"/>
        <v>5.2352248193146024E-83</v>
      </c>
      <c r="EN25">
        <f t="shared" ca="1" si="53"/>
        <v>7.3208601439631124E-77</v>
      </c>
      <c r="EO25">
        <f t="shared" ca="1" si="30"/>
        <v>4.1282768591674628E-71</v>
      </c>
      <c r="EP25">
        <f t="shared" ca="1" si="30"/>
        <v>1.0032096589666365E-65</v>
      </c>
      <c r="EQ25">
        <f t="shared" ca="1" si="30"/>
        <v>1.1136329582557201E-60</v>
      </c>
      <c r="ER25">
        <f t="shared" ca="1" si="30"/>
        <v>5.944725922988234E-56</v>
      </c>
      <c r="ES25">
        <f t="shared" ca="1" si="30"/>
        <v>1.5969929539300627E-51</v>
      </c>
      <c r="ET25">
        <f t="shared" ca="1" si="30"/>
        <v>2.247922284591993E-47</v>
      </c>
      <c r="EU25">
        <f t="shared" ca="1" si="30"/>
        <v>1.7185782026659663E-43</v>
      </c>
      <c r="EV25">
        <f t="shared" ca="1" si="30"/>
        <v>7.3687020406923064E-40</v>
      </c>
      <c r="EW25">
        <f t="shared" ca="1" si="31"/>
        <v>1.8234627557583518E-36</v>
      </c>
      <c r="EX25">
        <f t="shared" ca="1" si="31"/>
        <v>2.6720036287007037E-33</v>
      </c>
      <c r="EY25">
        <f t="shared" ca="1" si="31"/>
        <v>2.3725072079052285E-30</v>
      </c>
      <c r="EZ25">
        <f t="shared" ca="1" si="31"/>
        <v>1.3030923634831034E-27</v>
      </c>
      <c r="FA25">
        <f t="shared" ca="1" si="31"/>
        <v>4.5100766541366452E-25</v>
      </c>
      <c r="FB25">
        <f t="shared" ca="1" si="31"/>
        <v>1.0001053991439879E-22</v>
      </c>
      <c r="FC25">
        <f t="shared" ca="1" si="31"/>
        <v>1.4421787692887195E-20</v>
      </c>
      <c r="FD25">
        <f t="shared" ca="1" si="31"/>
        <v>1.370489420393703E-18</v>
      </c>
      <c r="FE25">
        <f t="shared" ca="1" si="31"/>
        <v>8.6847735186603257E-17</v>
      </c>
      <c r="FF25">
        <f t="shared" ca="1" si="31"/>
        <v>3.7087819161900581E-15</v>
      </c>
      <c r="FG25">
        <f t="shared" ca="1" si="31"/>
        <v>1.0772618515527603E-13</v>
      </c>
      <c r="FH25">
        <f t="shared" ca="1" si="31"/>
        <v>2.1456335416480596E-12</v>
      </c>
      <c r="FI25">
        <f t="shared" ca="1" si="31"/>
        <v>2.951156077203935E-11</v>
      </c>
      <c r="FJ25">
        <f t="shared" ca="1" si="31"/>
        <v>2.8199829353436889E-10</v>
      </c>
      <c r="FK25">
        <f t="shared" ca="1" si="31"/>
        <v>1.8815378310172334E-9</v>
      </c>
      <c r="FL25">
        <f t="shared" ref="FL25:GA40" ca="1" si="54">_xlfn.BINOM.DIST($R25,$C25,FL$1,FALSE)*$F25*$B25</f>
        <v>8.8020397304519721E-9</v>
      </c>
      <c r="FM25">
        <f t="shared" ca="1" si="54"/>
        <v>2.8964162505190712E-8</v>
      </c>
      <c r="FN25">
        <f t="shared" ca="1" si="54"/>
        <v>6.7200430824462647E-8</v>
      </c>
      <c r="FO25">
        <f t="shared" ca="1" si="54"/>
        <v>1.1009647917161842E-7</v>
      </c>
      <c r="FP25">
        <f t="shared" ca="1" si="54"/>
        <v>1.2745521046437532E-7</v>
      </c>
      <c r="FQ25">
        <f t="shared" ca="1" si="54"/>
        <v>1.0424486604333383E-7</v>
      </c>
      <c r="FR25">
        <f t="shared" ca="1" si="54"/>
        <v>6.0177135527135559E-8</v>
      </c>
      <c r="FS25">
        <f t="shared" ca="1" si="54"/>
        <v>2.4473033524361252E-8</v>
      </c>
      <c r="FT25">
        <f t="shared" ca="1" si="54"/>
        <v>6.9927707684179637E-9</v>
      </c>
      <c r="FU25">
        <f t="shared" ca="1" si="54"/>
        <v>1.398806967489397E-9</v>
      </c>
      <c r="FV25">
        <f t="shared" ca="1" si="54"/>
        <v>1.9501047994707391E-10</v>
      </c>
      <c r="FW25">
        <f t="shared" ca="1" si="54"/>
        <v>1.8844322640376192E-11</v>
      </c>
      <c r="FX25">
        <f t="shared" ca="1" si="54"/>
        <v>1.2540699905291254E-12</v>
      </c>
      <c r="FY25">
        <f t="shared" ca="1" si="54"/>
        <v>5.704513894743097E-14</v>
      </c>
      <c r="FZ25">
        <f t="shared" ca="1" si="54"/>
        <v>1.758406721069577E-15</v>
      </c>
      <c r="GA25">
        <f t="shared" ca="1" si="54"/>
        <v>3.6370442423565517E-17</v>
      </c>
      <c r="GB25">
        <f t="shared" ca="1" si="32"/>
        <v>4.9919126582230061E-19</v>
      </c>
      <c r="GC25">
        <f t="shared" ca="1" si="27"/>
        <v>4.4897638078728429E-21</v>
      </c>
      <c r="GD25">
        <f t="shared" ca="1" si="27"/>
        <v>2.6091569028051094E-23</v>
      </c>
      <c r="GE25">
        <f t="shared" ca="1" si="27"/>
        <v>9.6437920377875595E-26</v>
      </c>
      <c r="GF25">
        <f t="shared" ca="1" si="27"/>
        <v>2.2274647950382607E-28</v>
      </c>
      <c r="GG25">
        <f t="shared" ca="1" si="27"/>
        <v>3.1523893197536177E-31</v>
      </c>
      <c r="GH25">
        <f t="shared" ca="1" si="27"/>
        <v>2.6741720559338864E-34</v>
      </c>
      <c r="GI25">
        <f t="shared" ca="1" si="27"/>
        <v>1.3267767848705408E-37</v>
      </c>
      <c r="GJ25">
        <f t="shared" ca="1" si="27"/>
        <v>3.7458200143199164E-41</v>
      </c>
      <c r="GK25">
        <f t="shared" ca="1" si="27"/>
        <v>5.8357199369935368E-45</v>
      </c>
      <c r="GL25">
        <f t="shared" ca="1" si="27"/>
        <v>4.8470485742522559E-49</v>
      </c>
      <c r="GM25">
        <f t="shared" ca="1" si="27"/>
        <v>2.0647906440753609E-53</v>
      </c>
      <c r="GN25">
        <f t="shared" ca="1" si="27"/>
        <v>4.3184886294018229E-58</v>
      </c>
      <c r="GO25">
        <f t="shared" ca="1" si="27"/>
        <v>4.2209132288991732E-63</v>
      </c>
      <c r="GP25">
        <f t="shared" ca="1" si="27"/>
        <v>1.8229230513806093E-68</v>
      </c>
      <c r="GQ25">
        <f t="shared" ca="1" si="27"/>
        <v>3.2635185566024666E-74</v>
      </c>
      <c r="GR25">
        <f t="shared" ca="1" si="28"/>
        <v>2.2511455417158544E-80</v>
      </c>
      <c r="GS25">
        <f t="shared" ca="1" si="28"/>
        <v>5.499992158541797E-87</v>
      </c>
      <c r="GT25">
        <f t="shared" ca="1" si="28"/>
        <v>4.3173973168366453E-94</v>
      </c>
      <c r="GU25">
        <f t="shared" ca="1" si="28"/>
        <v>9.7189555222364863E-102</v>
      </c>
      <c r="GV25">
        <f t="shared" ca="1" si="28"/>
        <v>5.4899324956362272E-110</v>
      </c>
      <c r="GW25">
        <f t="shared" ca="1" si="28"/>
        <v>6.6430377102881737E-119</v>
      </c>
      <c r="GX25">
        <f t="shared" ca="1" si="28"/>
        <v>1.4251191976252003E-128</v>
      </c>
      <c r="GY25">
        <f t="shared" ca="1" si="28"/>
        <v>4.3118963791224122E-139</v>
      </c>
      <c r="GZ25">
        <f t="shared" ca="1" si="28"/>
        <v>1.390552554293773E-150</v>
      </c>
      <c r="HA25">
        <f t="shared" ca="1" si="28"/>
        <v>3.3756823553900015E-163</v>
      </c>
      <c r="HB25">
        <f t="shared" ca="1" si="28"/>
        <v>3.9762756300172882E-177</v>
      </c>
      <c r="HC25">
        <f t="shared" ca="1" si="28"/>
        <v>1.2912158223873388E-192</v>
      </c>
      <c r="HD25">
        <f t="shared" ca="1" si="29"/>
        <v>5.4879998912356136E-210</v>
      </c>
      <c r="HE25">
        <f t="shared" ca="1" si="29"/>
        <v>1.1126634249490184E-229</v>
      </c>
      <c r="HF25">
        <f t="shared" ca="1" si="29"/>
        <v>2.6123897670743008E-252</v>
      </c>
      <c r="HG25">
        <f t="shared" ca="1" si="29"/>
        <v>8.9279884861864934E-279</v>
      </c>
      <c r="HH25">
        <f t="shared" ca="1" si="29"/>
        <v>0</v>
      </c>
      <c r="HI25">
        <f t="shared" ca="1" si="29"/>
        <v>0</v>
      </c>
      <c r="HJ25">
        <f t="shared" ca="1" si="29"/>
        <v>0</v>
      </c>
      <c r="HK25">
        <f t="shared" ca="1" si="29"/>
        <v>0</v>
      </c>
      <c r="HL25">
        <f t="shared" ca="1" si="29"/>
        <v>0</v>
      </c>
    </row>
    <row r="26" spans="1:220" x14ac:dyDescent="0.25">
      <c r="A26" s="6">
        <v>45194</v>
      </c>
      <c r="B26">
        <f t="shared" ca="1" si="4"/>
        <v>6.2586620789157025E-6</v>
      </c>
      <c r="C26">
        <v>1007</v>
      </c>
      <c r="D26">
        <f t="shared" si="5"/>
        <v>1.003029470553618</v>
      </c>
      <c r="E26" t="s">
        <v>8</v>
      </c>
      <c r="F26">
        <v>0.628</v>
      </c>
      <c r="G26">
        <v>48</v>
      </c>
      <c r="H26">
        <v>52</v>
      </c>
      <c r="I26">
        <f t="shared" si="6"/>
        <v>0</v>
      </c>
      <c r="J26">
        <f t="shared" si="7"/>
        <v>1</v>
      </c>
      <c r="K26">
        <f t="shared" ca="1" si="8"/>
        <v>0</v>
      </c>
      <c r="L26">
        <f t="shared" ca="1" si="9"/>
        <v>4.2708758485815302E-6</v>
      </c>
      <c r="M26">
        <f t="shared" si="10"/>
        <v>1.0833333333333333</v>
      </c>
      <c r="Q26">
        <f t="shared" si="23"/>
        <v>483.35999999999996</v>
      </c>
      <c r="R26">
        <f t="shared" si="24"/>
        <v>523.64</v>
      </c>
      <c r="S26">
        <f t="shared" ca="1" si="43"/>
        <v>0</v>
      </c>
      <c r="T26">
        <f t="shared" ca="1" si="43"/>
        <v>0</v>
      </c>
      <c r="U26">
        <f t="shared" ca="1" si="43"/>
        <v>0</v>
      </c>
      <c r="V26">
        <f t="shared" ca="1" si="43"/>
        <v>0</v>
      </c>
      <c r="W26">
        <f t="shared" ca="1" si="43"/>
        <v>0</v>
      </c>
      <c r="X26">
        <f t="shared" ca="1" si="43"/>
        <v>0</v>
      </c>
      <c r="Y26">
        <f t="shared" ca="1" si="43"/>
        <v>0</v>
      </c>
      <c r="Z26">
        <f t="shared" ca="1" si="43"/>
        <v>2.7362474264323011E-279</v>
      </c>
      <c r="AA26">
        <f t="shared" ca="1" si="43"/>
        <v>9.7055967484430624E-254</v>
      </c>
      <c r="AB26">
        <f t="shared" ca="1" si="43"/>
        <v>1.6090095893234338E-231</v>
      </c>
      <c r="AC26">
        <f t="shared" ca="1" si="44"/>
        <v>6.206002456597444E-212</v>
      </c>
      <c r="AD26">
        <f t="shared" ca="1" si="44"/>
        <v>1.7489097959204406E-194</v>
      </c>
      <c r="AE26">
        <f t="shared" ca="1" si="44"/>
        <v>8.3791322420671753E-179</v>
      </c>
      <c r="AF26">
        <f t="shared" ca="1" si="44"/>
        <v>1.2955808894972083E-164</v>
      </c>
      <c r="AG26">
        <f t="shared" ca="1" si="44"/>
        <v>1.0635714753431486E-151</v>
      </c>
      <c r="AH26">
        <f t="shared" ca="1" si="44"/>
        <v>6.8759418491366265E-140</v>
      </c>
      <c r="AI26">
        <f t="shared" ca="1" si="44"/>
        <v>4.8087756538172174E-129</v>
      </c>
      <c r="AJ26">
        <f t="shared" ca="1" si="44"/>
        <v>4.7150513594713877E-119</v>
      </c>
      <c r="AK26">
        <f t="shared" ca="1" si="44"/>
        <v>8.0318504026608676E-110</v>
      </c>
      <c r="AL26">
        <f t="shared" ca="1" si="44"/>
        <v>2.8436500507066732E-101</v>
      </c>
      <c r="AM26">
        <f t="shared" ca="1" si="45"/>
        <v>2.4343223499282848E-93</v>
      </c>
      <c r="AN26">
        <f t="shared" ca="1" si="45"/>
        <v>5.7312874340443194E-86</v>
      </c>
      <c r="AO26">
        <f t="shared" ca="1" si="45"/>
        <v>4.14441888397924E-79</v>
      </c>
      <c r="AP26">
        <f t="shared" ca="1" si="45"/>
        <v>1.01256237053419E-72</v>
      </c>
      <c r="AQ26">
        <f t="shared" ca="1" si="45"/>
        <v>9.0800679552555931E-67</v>
      </c>
      <c r="AR26">
        <f t="shared" ca="1" si="45"/>
        <v>3.2126484361277297E-61</v>
      </c>
      <c r="AS26">
        <f t="shared" ca="1" si="45"/>
        <v>4.7784297529879471E-56</v>
      </c>
      <c r="AT26">
        <f t="shared" ca="1" si="45"/>
        <v>3.1594667472614888E-51</v>
      </c>
      <c r="AU26">
        <f t="shared" ca="1" si="45"/>
        <v>9.756504860217767E-47</v>
      </c>
      <c r="AV26">
        <f t="shared" ca="1" si="45"/>
        <v>1.4700926658750653E-42</v>
      </c>
      <c r="AW26">
        <f t="shared" ca="1" si="46"/>
        <v>1.1237662738192937E-38</v>
      </c>
      <c r="AX26">
        <f t="shared" ca="1" si="46"/>
        <v>4.5118916854762227E-35</v>
      </c>
      <c r="AY26">
        <f t="shared" ca="1" si="46"/>
        <v>9.8140164937896962E-32</v>
      </c>
      <c r="AZ26">
        <f t="shared" ca="1" si="46"/>
        <v>1.1889581636887786E-28</v>
      </c>
      <c r="BA26">
        <f t="shared" ca="1" si="46"/>
        <v>8.2238684049900533E-26</v>
      </c>
      <c r="BB26">
        <f t="shared" ca="1" si="46"/>
        <v>3.3204832896689881E-23</v>
      </c>
      <c r="BC26">
        <f t="shared" ca="1" si="46"/>
        <v>7.9827262271380355E-21</v>
      </c>
      <c r="BD26">
        <f t="shared" ca="1" si="46"/>
        <v>1.1631015513454549E-18</v>
      </c>
      <c r="BE26">
        <f t="shared" ca="1" si="46"/>
        <v>1.0434207280968502E-16</v>
      </c>
      <c r="BF26">
        <f t="shared" ca="1" si="46"/>
        <v>5.8448818466752354E-15</v>
      </c>
      <c r="BG26">
        <f t="shared" ca="1" si="47"/>
        <v>2.0699888655107118E-13</v>
      </c>
      <c r="BH26">
        <f t="shared" ca="1" si="47"/>
        <v>4.6859094606465531E-12</v>
      </c>
      <c r="BI26">
        <f t="shared" ca="1" si="47"/>
        <v>6.8456215496493509E-11</v>
      </c>
      <c r="BJ26">
        <f t="shared" ca="1" si="47"/>
        <v>6.5076683856716261E-10</v>
      </c>
      <c r="BK26">
        <f t="shared" ca="1" si="47"/>
        <v>4.0542067373909997E-9</v>
      </c>
      <c r="BL26">
        <f t="shared" ca="1" si="47"/>
        <v>1.6650621378722631E-8</v>
      </c>
      <c r="BM26">
        <f t="shared" ca="1" si="47"/>
        <v>4.530017152052725E-8</v>
      </c>
      <c r="BN26">
        <f t="shared" ca="1" si="47"/>
        <v>8.1951715803026836E-8</v>
      </c>
      <c r="BO26">
        <f t="shared" ca="1" si="47"/>
        <v>9.8856837736144066E-8</v>
      </c>
      <c r="BP26">
        <f t="shared" ca="1" si="47"/>
        <v>7.9655528978562755E-8</v>
      </c>
      <c r="BQ26">
        <f t="shared" ca="1" si="48"/>
        <v>4.2907317437928799E-8</v>
      </c>
      <c r="BR26">
        <f t="shared" ca="1" si="48"/>
        <v>1.5448203692270762E-8</v>
      </c>
      <c r="BS26">
        <f t="shared" ca="1" si="48"/>
        <v>3.7133027342093294E-9</v>
      </c>
      <c r="BT26">
        <f t="shared" ca="1" si="48"/>
        <v>5.9464746587387122E-10</v>
      </c>
      <c r="BU26">
        <f t="shared" ca="1" si="48"/>
        <v>6.3245086747351888E-11</v>
      </c>
      <c r="BV26">
        <f t="shared" ca="1" si="48"/>
        <v>4.4491109994118524E-12</v>
      </c>
      <c r="BW26">
        <f t="shared" ca="1" si="48"/>
        <v>2.0594749776847786E-13</v>
      </c>
      <c r="BX26">
        <f t="shared" ca="1" si="48"/>
        <v>6.2339456336958483E-15</v>
      </c>
      <c r="BY26">
        <f t="shared" ca="1" si="48"/>
        <v>1.2248588835488173E-16</v>
      </c>
      <c r="BZ26">
        <f t="shared" ca="1" si="48"/>
        <v>1.5488149828850779E-18</v>
      </c>
      <c r="CA26">
        <f t="shared" ca="1" si="49"/>
        <v>1.2480339171804399E-20</v>
      </c>
      <c r="CB26">
        <f t="shared" ca="1" si="49"/>
        <v>6.3372580105890322E-23</v>
      </c>
      <c r="CC26">
        <f t="shared" ca="1" si="49"/>
        <v>2.0022931048668766E-25</v>
      </c>
      <c r="CD26">
        <f t="shared" ca="1" si="49"/>
        <v>3.8808405022423953E-28</v>
      </c>
      <c r="CE26">
        <f t="shared" ca="1" si="49"/>
        <v>4.5412439598365971E-31</v>
      </c>
      <c r="CF26">
        <f t="shared" ca="1" si="49"/>
        <v>3.1516900090942263E-34</v>
      </c>
      <c r="CG26">
        <f t="shared" ca="1" si="49"/>
        <v>1.2717753228786125E-37</v>
      </c>
      <c r="CH26">
        <f t="shared" ca="1" si="49"/>
        <v>2.9185772809008294E-41</v>
      </c>
      <c r="CI26">
        <f t="shared" ca="1" si="49"/>
        <v>3.7164686500150424E-45</v>
      </c>
      <c r="CJ26">
        <f t="shared" ca="1" si="49"/>
        <v>2.5549087413552331E-49</v>
      </c>
      <c r="CK26">
        <f t="shared" ca="1" si="50"/>
        <v>9.1966105752147346E-54</v>
      </c>
      <c r="CL26">
        <f t="shared" ca="1" si="50"/>
        <v>1.6752141292586637E-58</v>
      </c>
      <c r="CM26">
        <f t="shared" ca="1" si="50"/>
        <v>1.4864188239724376E-63</v>
      </c>
      <c r="CN26">
        <f t="shared" ca="1" si="50"/>
        <v>6.1558900517515244E-69</v>
      </c>
      <c r="CO26">
        <f t="shared" ca="1" si="50"/>
        <v>1.134206060930749E-74</v>
      </c>
      <c r="CP26">
        <f t="shared" ca="1" si="50"/>
        <v>8.8082931352913357E-81</v>
      </c>
      <c r="CQ26">
        <f t="shared" ca="1" si="50"/>
        <v>2.712643522670965E-87</v>
      </c>
      <c r="CR26">
        <f t="shared" ca="1" si="50"/>
        <v>3.0913154787399661E-94</v>
      </c>
      <c r="CS26">
        <f t="shared" ca="1" si="50"/>
        <v>1.204799690501998E-101</v>
      </c>
      <c r="CT26">
        <f t="shared" ca="1" si="50"/>
        <v>1.467345994283644E-109</v>
      </c>
      <c r="CU26">
        <f t="shared" ca="1" si="51"/>
        <v>5.0340606314078053E-118</v>
      </c>
      <c r="CV26">
        <f t="shared" ca="1" si="51"/>
        <v>4.3140782145060507E-127</v>
      </c>
      <c r="CW26">
        <f t="shared" ca="1" si="51"/>
        <v>8.0282404696677934E-137</v>
      </c>
      <c r="CX26">
        <f t="shared" ca="1" si="51"/>
        <v>2.7522660740593931E-147</v>
      </c>
      <c r="CY26">
        <f t="shared" ca="1" si="51"/>
        <v>1.4305501148168132E-158</v>
      </c>
      <c r="CZ26">
        <f t="shared" ca="1" si="51"/>
        <v>8.9309541984421874E-171</v>
      </c>
      <c r="DA26">
        <f t="shared" ca="1" si="51"/>
        <v>5.0533530724205657E-184</v>
      </c>
      <c r="DB26">
        <f t="shared" ca="1" si="51"/>
        <v>1.8359152128667334E-198</v>
      </c>
      <c r="DC26">
        <f t="shared" ca="1" si="51"/>
        <v>2.7915189118877631E-214</v>
      </c>
      <c r="DD26">
        <f t="shared" ca="1" si="51"/>
        <v>1.0348495838470343E-231</v>
      </c>
      <c r="DE26">
        <f t="shared" ca="1" si="52"/>
        <v>4.6651869935049617E-251</v>
      </c>
      <c r="DF26">
        <f t="shared" ca="1" si="52"/>
        <v>1.0228323002352899E-272</v>
      </c>
      <c r="DG26">
        <f t="shared" ca="1" si="52"/>
        <v>3.1507271015692053E-297</v>
      </c>
      <c r="DH26">
        <f t="shared" ca="1" si="52"/>
        <v>0</v>
      </c>
      <c r="DI26">
        <f t="shared" ca="1" si="52"/>
        <v>0</v>
      </c>
      <c r="DJ26">
        <f t="shared" ca="1" si="52"/>
        <v>0</v>
      </c>
      <c r="DK26">
        <f t="shared" ca="1" si="52"/>
        <v>0</v>
      </c>
      <c r="DL26">
        <f t="shared" ca="1" si="52"/>
        <v>0</v>
      </c>
      <c r="DM26">
        <f t="shared" ca="1" si="52"/>
        <v>0</v>
      </c>
      <c r="DN26">
        <f t="shared" ca="1" si="52"/>
        <v>0</v>
      </c>
      <c r="DQ26">
        <f t="shared" ref="DQ26:EF41" ca="1" si="55">_xlfn.BINOM.DIST($R26,$C26,DQ$1,FALSE)*$F26*$B26</f>
        <v>0</v>
      </c>
      <c r="DR26">
        <f t="shared" ca="1" si="55"/>
        <v>0</v>
      </c>
      <c r="DS26">
        <f t="shared" ca="1" si="55"/>
        <v>0</v>
      </c>
      <c r="DT26">
        <f t="shared" ca="1" si="55"/>
        <v>0</v>
      </c>
      <c r="DU26">
        <f t="shared" ca="1" si="55"/>
        <v>0</v>
      </c>
      <c r="DV26">
        <f t="shared" ca="1" si="55"/>
        <v>0</v>
      </c>
      <c r="DW26">
        <f t="shared" ca="1" si="55"/>
        <v>0</v>
      </c>
      <c r="DX26">
        <f t="shared" ca="1" si="55"/>
        <v>0</v>
      </c>
      <c r="DY26">
        <f t="shared" ca="1" si="55"/>
        <v>3.9227854368021551E-296</v>
      </c>
      <c r="DZ26">
        <f t="shared" ca="1" si="55"/>
        <v>1.1196679385804056E-271</v>
      </c>
      <c r="EA26">
        <f t="shared" ca="1" si="55"/>
        <v>4.5456656738486306E-250</v>
      </c>
      <c r="EB26">
        <f t="shared" ca="1" si="55"/>
        <v>9.0648469557492002E-231</v>
      </c>
      <c r="EC26">
        <f t="shared" ca="1" si="55"/>
        <v>2.2162968330794295E-213</v>
      </c>
      <c r="ED26">
        <f t="shared" ca="1" si="55"/>
        <v>1.3301923509906131E-197</v>
      </c>
      <c r="EE26">
        <f t="shared" ca="1" si="55"/>
        <v>3.3607482711916185E-183</v>
      </c>
      <c r="EF26">
        <f t="shared" ca="1" si="55"/>
        <v>5.4791280991627369E-170</v>
      </c>
      <c r="EG26">
        <f t="shared" ca="1" si="53"/>
        <v>8.1310813344347497E-158</v>
      </c>
      <c r="EH26">
        <f t="shared" ca="1" si="53"/>
        <v>1.4548074391486395E-146</v>
      </c>
      <c r="EI26">
        <f t="shared" ca="1" si="53"/>
        <v>3.9595665346778577E-136</v>
      </c>
      <c r="EJ26">
        <f t="shared" ca="1" si="53"/>
        <v>1.9911563259750732E-126</v>
      </c>
      <c r="EK26">
        <f t="shared" ca="1" si="53"/>
        <v>2.1800394800499702E-117</v>
      </c>
      <c r="EL26">
        <f t="shared" ca="1" si="53"/>
        <v>5.9762155430371569E-109</v>
      </c>
      <c r="EM26">
        <f t="shared" ca="1" si="53"/>
        <v>4.6245842364984079E-101</v>
      </c>
      <c r="EN26">
        <f t="shared" ca="1" si="53"/>
        <v>1.1204491280660504E-93</v>
      </c>
      <c r="EO26">
        <f t="shared" ca="1" si="30"/>
        <v>9.2999583029375676E-87</v>
      </c>
      <c r="EP26">
        <f t="shared" ca="1" si="30"/>
        <v>2.8608753736955681E-80</v>
      </c>
      <c r="EQ26">
        <f t="shared" ca="1" si="30"/>
        <v>3.4949121279943539E-74</v>
      </c>
      <c r="ER26">
        <f t="shared" ca="1" si="30"/>
        <v>1.8019215355044841E-68</v>
      </c>
      <c r="ES26">
        <f t="shared" ca="1" si="30"/>
        <v>4.1381057696923782E-63</v>
      </c>
      <c r="ET26">
        <f t="shared" ca="1" si="30"/>
        <v>4.4403438632780936E-58</v>
      </c>
      <c r="EU26">
        <f t="shared" ca="1" si="30"/>
        <v>2.3232209083956065E-53</v>
      </c>
      <c r="EV26">
        <f t="shared" ref="EV26:FK43" ca="1" si="56">_xlfn.BINOM.DIST($R26,$C26,EV$1,FALSE)*$F26*$B26</f>
        <v>6.1567102407681679E-49</v>
      </c>
      <c r="EW26">
        <f t="shared" ca="1" si="56"/>
        <v>8.550181491308978E-45</v>
      </c>
      <c r="EX26">
        <f t="shared" ca="1" si="56"/>
        <v>6.4153149998688201E-41</v>
      </c>
      <c r="EY26">
        <f t="shared" ca="1" si="56"/>
        <v>2.67276845931261E-37</v>
      </c>
      <c r="EZ26">
        <f t="shared" ca="1" si="56"/>
        <v>6.3368690501644664E-34</v>
      </c>
      <c r="FA26">
        <f t="shared" ca="1" si="56"/>
        <v>8.7405393386785767E-31</v>
      </c>
      <c r="FB26">
        <f t="shared" ca="1" si="56"/>
        <v>7.1540265054760969E-28</v>
      </c>
      <c r="FC26">
        <f t="shared" ca="1" si="56"/>
        <v>3.5368909520950931E-25</v>
      </c>
      <c r="FD26">
        <f t="shared" ca="1" si="56"/>
        <v>1.0731305099094844E-22</v>
      </c>
      <c r="FE26">
        <f t="shared" ca="1" si="56"/>
        <v>2.0267658241819745E-20</v>
      </c>
      <c r="FF26">
        <f t="shared" ca="1" si="56"/>
        <v>2.4129794401776367E-18</v>
      </c>
      <c r="FG26">
        <f t="shared" ca="1" si="56"/>
        <v>1.8312628487221248E-16</v>
      </c>
      <c r="FH26">
        <f t="shared" ca="1" si="56"/>
        <v>8.9465446947555261E-15</v>
      </c>
      <c r="FI26">
        <f t="shared" ca="1" si="56"/>
        <v>2.8377739361941607E-13</v>
      </c>
      <c r="FJ26">
        <f t="shared" ca="1" si="56"/>
        <v>5.887207484071061E-12</v>
      </c>
      <c r="FK26">
        <f t="shared" ca="1" si="56"/>
        <v>8.0380119232989361E-11</v>
      </c>
      <c r="FL26">
        <f t="shared" ca="1" si="54"/>
        <v>7.2597808256773875E-10</v>
      </c>
      <c r="FM26">
        <f t="shared" ca="1" si="54"/>
        <v>4.3552028625061413E-9</v>
      </c>
      <c r="FN26">
        <f t="shared" ca="1" si="54"/>
        <v>1.740756432249394E-8</v>
      </c>
      <c r="FO26">
        <f t="shared" ca="1" si="54"/>
        <v>4.645337673032121E-8</v>
      </c>
      <c r="FP26">
        <f t="shared" ca="1" si="54"/>
        <v>8.2856723466764387E-8</v>
      </c>
      <c r="FQ26">
        <f t="shared" ca="1" si="54"/>
        <v>9.8793991685453483E-8</v>
      </c>
      <c r="FR26">
        <f t="shared" ca="1" si="54"/>
        <v>7.8680292249996164E-8</v>
      </c>
      <c r="FS26">
        <f t="shared" ca="1" si="54"/>
        <v>4.1778211445161788E-8</v>
      </c>
      <c r="FT26">
        <f t="shared" ca="1" si="54"/>
        <v>1.4749122919243361E-8</v>
      </c>
      <c r="FU26">
        <f t="shared" ca="1" si="54"/>
        <v>3.448708328559594E-9</v>
      </c>
      <c r="FV26">
        <f t="shared" ca="1" si="54"/>
        <v>5.3150204460613277E-10</v>
      </c>
      <c r="FW26">
        <f t="shared" ca="1" si="54"/>
        <v>5.3668580459057318E-11</v>
      </c>
      <c r="FX26">
        <f t="shared" ca="1" si="54"/>
        <v>3.5254264901428257E-12</v>
      </c>
      <c r="FY26">
        <f t="shared" ca="1" si="54"/>
        <v>1.4940415503133044E-13</v>
      </c>
      <c r="FZ26">
        <f t="shared" ca="1" si="54"/>
        <v>4.0457256949815513E-15</v>
      </c>
      <c r="GA26">
        <f t="shared" ca="1" si="54"/>
        <v>6.9236848633232444E-17</v>
      </c>
      <c r="GB26">
        <f t="shared" ca="1" si="32"/>
        <v>7.3954522095895567E-19</v>
      </c>
      <c r="GC26">
        <f t="shared" ca="1" si="27"/>
        <v>4.861381312909738E-21</v>
      </c>
      <c r="GD26">
        <f t="shared" ca="1" si="27"/>
        <v>1.9357172133664877E-23</v>
      </c>
      <c r="GE26">
        <f t="shared" ca="1" si="27"/>
        <v>4.5866653989250611E-26</v>
      </c>
      <c r="GF26">
        <f t="shared" ca="1" si="27"/>
        <v>6.3400347127479982E-29</v>
      </c>
      <c r="GG26">
        <f t="shared" ca="1" si="27"/>
        <v>5.0000434056823866E-32</v>
      </c>
      <c r="GH26">
        <f t="shared" ca="1" si="27"/>
        <v>2.1946091908865188E-35</v>
      </c>
      <c r="GI26">
        <f t="shared" ca="1" si="27"/>
        <v>5.2141693696674307E-39</v>
      </c>
      <c r="GJ26">
        <f t="shared" ca="1" si="27"/>
        <v>6.500852098308441E-43</v>
      </c>
      <c r="GK26">
        <f t="shared" ca="1" si="27"/>
        <v>4.1077662795294707E-47</v>
      </c>
      <c r="GL26">
        <f t="shared" ca="1" si="27"/>
        <v>1.2651459170222428E-51</v>
      </c>
      <c r="GM26">
        <f t="shared" ca="1" si="27"/>
        <v>1.8176604577471217E-56</v>
      </c>
      <c r="GN26">
        <f t="shared" ca="1" si="27"/>
        <v>1.1593855237807576E-61</v>
      </c>
      <c r="GO26">
        <f t="shared" ca="1" si="27"/>
        <v>3.1043642509028854E-67</v>
      </c>
      <c r="GP26">
        <f t="shared" ref="GP26:HE46" ca="1" si="57">_xlfn.BINOM.DIST($R26,$C26,GP$1,FALSE)*$F26*$B26</f>
        <v>3.2744986824268385E-73</v>
      </c>
      <c r="GQ26">
        <f t="shared" ca="1" si="57"/>
        <v>1.2655451603751549E-79</v>
      </c>
      <c r="GR26">
        <f t="shared" ca="1" si="57"/>
        <v>1.6494164380209114E-86</v>
      </c>
      <c r="GS26">
        <f t="shared" ca="1" si="57"/>
        <v>6.5887650380226189E-94</v>
      </c>
      <c r="GT26">
        <f t="shared" ca="1" si="57"/>
        <v>7.2215538987874388E-102</v>
      </c>
      <c r="GU26">
        <f t="shared" ca="1" si="57"/>
        <v>1.9087989568081087E-110</v>
      </c>
      <c r="GV26">
        <f t="shared" ca="1" si="57"/>
        <v>1.045546089567794E-119</v>
      </c>
      <c r="GW26">
        <f t="shared" ca="1" si="57"/>
        <v>9.9165621511094474E-130</v>
      </c>
      <c r="GX26">
        <f t="shared" ca="1" si="57"/>
        <v>1.3136826187199353E-140</v>
      </c>
      <c r="GY26">
        <f t="shared" ca="1" si="57"/>
        <v>1.8744859559641119E-152</v>
      </c>
      <c r="GZ26">
        <f t="shared" ca="1" si="57"/>
        <v>2.0959193073147569E-165</v>
      </c>
      <c r="HA26">
        <f t="shared" ca="1" si="57"/>
        <v>1.2370394331803957E-179</v>
      </c>
      <c r="HB26">
        <f t="shared" ca="1" si="57"/>
        <v>2.3402163765586499E-195</v>
      </c>
      <c r="HC26">
        <f t="shared" ca="1" si="57"/>
        <v>7.4654391350991901E-213</v>
      </c>
      <c r="HD26">
        <f t="shared" ca="1" si="57"/>
        <v>1.7228428896620326E-232</v>
      </c>
      <c r="HE26">
        <f t="shared" ca="1" si="57"/>
        <v>9.137141027969433E-255</v>
      </c>
      <c r="HF26">
        <f t="shared" ca="1" si="29"/>
        <v>2.2297510797378328E-280</v>
      </c>
      <c r="HG26">
        <f t="shared" ca="1" si="29"/>
        <v>0</v>
      </c>
      <c r="HH26">
        <f t="shared" ca="1" si="29"/>
        <v>0</v>
      </c>
      <c r="HI26">
        <f t="shared" ca="1" si="29"/>
        <v>0</v>
      </c>
      <c r="HJ26">
        <f t="shared" ca="1" si="29"/>
        <v>0</v>
      </c>
      <c r="HK26">
        <f t="shared" ca="1" si="29"/>
        <v>0</v>
      </c>
      <c r="HL26">
        <f t="shared" ca="1" si="29"/>
        <v>0</v>
      </c>
    </row>
    <row r="27" spans="1:220" x14ac:dyDescent="0.25">
      <c r="A27" s="6">
        <v>45195</v>
      </c>
      <c r="B27">
        <f t="shared" ca="1" si="4"/>
        <v>6.5763307285078264E-6</v>
      </c>
      <c r="C27">
        <v>1293</v>
      </c>
      <c r="D27">
        <f t="shared" si="5"/>
        <v>1.1115985248803941</v>
      </c>
      <c r="E27" t="s">
        <v>7</v>
      </c>
      <c r="F27">
        <v>0.75285290000000005</v>
      </c>
      <c r="G27">
        <v>45</v>
      </c>
      <c r="H27">
        <v>40</v>
      </c>
      <c r="I27">
        <f t="shared" si="6"/>
        <v>1</v>
      </c>
      <c r="J27">
        <f t="shared" si="7"/>
        <v>0</v>
      </c>
      <c r="K27">
        <f t="shared" ca="1" si="8"/>
        <v>6.1914769144606147E-6</v>
      </c>
      <c r="L27">
        <f t="shared" ca="1" si="9"/>
        <v>0</v>
      </c>
      <c r="M27">
        <f t="shared" si="10"/>
        <v>1.125</v>
      </c>
      <c r="Q27">
        <f t="shared" si="23"/>
        <v>581.85</v>
      </c>
      <c r="R27">
        <f t="shared" si="24"/>
        <v>517.20000000000005</v>
      </c>
      <c r="S27">
        <f t="shared" ca="1" si="43"/>
        <v>0</v>
      </c>
      <c r="T27">
        <f t="shared" ca="1" si="43"/>
        <v>0</v>
      </c>
      <c r="U27">
        <f t="shared" ca="1" si="43"/>
        <v>0</v>
      </c>
      <c r="V27">
        <f t="shared" ca="1" si="43"/>
        <v>0</v>
      </c>
      <c r="W27">
        <f t="shared" ca="1" si="43"/>
        <v>0</v>
      </c>
      <c r="X27">
        <f t="shared" ca="1" si="43"/>
        <v>0</v>
      </c>
      <c r="Y27">
        <f t="shared" ca="1" si="43"/>
        <v>0</v>
      </c>
      <c r="Z27">
        <f t="shared" ca="1" si="43"/>
        <v>0</v>
      </c>
      <c r="AA27">
        <f t="shared" ca="1" si="43"/>
        <v>1.9953068889043659E-284</v>
      </c>
      <c r="AB27">
        <f t="shared" ca="1" si="43"/>
        <v>4.3668020598475524E-258</v>
      </c>
      <c r="AC27">
        <f t="shared" ca="1" si="44"/>
        <v>6.4337015452374884E-235</v>
      </c>
      <c r="AD27">
        <f t="shared" ca="1" si="44"/>
        <v>2.5271382301303894E-214</v>
      </c>
      <c r="AE27">
        <f t="shared" ca="1" si="44"/>
        <v>7.3073635444286557E-196</v>
      </c>
      <c r="AF27">
        <f t="shared" ca="1" si="44"/>
        <v>3.3619383431328517E-179</v>
      </c>
      <c r="AG27">
        <f t="shared" ca="1" si="44"/>
        <v>4.4779599405983229E-164</v>
      </c>
      <c r="AH27">
        <f t="shared" ca="1" si="44"/>
        <v>2.7739000574361022E-150</v>
      </c>
      <c r="AI27">
        <f t="shared" ca="1" si="44"/>
        <v>1.1704578771708882E-137</v>
      </c>
      <c r="AJ27">
        <f t="shared" ca="1" si="44"/>
        <v>4.5942992773694987E-126</v>
      </c>
      <c r="AK27">
        <f t="shared" ca="1" si="44"/>
        <v>2.1706137604133983E-115</v>
      </c>
      <c r="AL27">
        <f t="shared" ca="1" si="44"/>
        <v>1.5309809430015015E-105</v>
      </c>
      <c r="AM27">
        <f t="shared" ca="1" si="45"/>
        <v>1.9332695412349009E-96</v>
      </c>
      <c r="AN27">
        <f t="shared" ca="1" si="45"/>
        <v>5.1014475848913383E-88</v>
      </c>
      <c r="AO27">
        <f t="shared" ca="1" si="45"/>
        <v>3.2116548247027892E-80</v>
      </c>
      <c r="AP27">
        <f t="shared" ca="1" si="45"/>
        <v>5.4083306920560914E-73</v>
      </c>
      <c r="AQ27">
        <f t="shared" ca="1" si="45"/>
        <v>2.6903162074872769E-66</v>
      </c>
      <c r="AR27">
        <f t="shared" ca="1" si="45"/>
        <v>4.3108088220864353E-60</v>
      </c>
      <c r="AS27">
        <f t="shared" ca="1" si="45"/>
        <v>2.4004563277778259E-54</v>
      </c>
      <c r="AT27">
        <f t="shared" ca="1" si="45"/>
        <v>4.9661241422050235E-49</v>
      </c>
      <c r="AU27">
        <f t="shared" ca="1" si="45"/>
        <v>4.0490007621788785E-44</v>
      </c>
      <c r="AV27">
        <f t="shared" ca="1" si="45"/>
        <v>1.370803665021581E-39</v>
      </c>
      <c r="AW27">
        <f t="shared" ca="1" si="46"/>
        <v>2.0185879291124956E-35</v>
      </c>
      <c r="AX27">
        <f t="shared" ca="1" si="46"/>
        <v>1.3473825306890515E-31</v>
      </c>
      <c r="AY27">
        <f t="shared" ca="1" si="46"/>
        <v>4.2293871391018074E-28</v>
      </c>
      <c r="AZ27">
        <f t="shared" ca="1" si="46"/>
        <v>6.4513823493262425E-25</v>
      </c>
      <c r="BA27">
        <f t="shared" ca="1" si="46"/>
        <v>4.9241026402615517E-22</v>
      </c>
      <c r="BB27">
        <f t="shared" ca="1" si="46"/>
        <v>1.9303581202855096E-19</v>
      </c>
      <c r="BC27">
        <f t="shared" ca="1" si="46"/>
        <v>3.9782183101935024E-17</v>
      </c>
      <c r="BD27">
        <f t="shared" ca="1" si="46"/>
        <v>4.4001459652844335E-15</v>
      </c>
      <c r="BE27">
        <f t="shared" ca="1" si="46"/>
        <v>2.6603988213251662E-13</v>
      </c>
      <c r="BF27">
        <f t="shared" ca="1" si="46"/>
        <v>8.936622228280522E-12</v>
      </c>
      <c r="BG27">
        <f t="shared" ca="1" si="47"/>
        <v>1.6917626179117203E-10</v>
      </c>
      <c r="BH27">
        <f t="shared" ca="1" si="47"/>
        <v>1.82745727849382E-9</v>
      </c>
      <c r="BI27">
        <f t="shared" ca="1" si="47"/>
        <v>1.1385794147887692E-8</v>
      </c>
      <c r="BJ27">
        <f t="shared" ca="1" si="47"/>
        <v>4.1291829003096817E-8</v>
      </c>
      <c r="BK27">
        <f t="shared" ca="1" si="47"/>
        <v>8.7836385585472813E-8</v>
      </c>
      <c r="BL27">
        <f t="shared" ca="1" si="47"/>
        <v>1.1028072511452903E-7</v>
      </c>
      <c r="BM27">
        <f t="shared" ca="1" si="47"/>
        <v>8.2120463244256729E-8</v>
      </c>
      <c r="BN27">
        <f t="shared" ca="1" si="47"/>
        <v>3.6397269639556589E-8</v>
      </c>
      <c r="BO27">
        <f t="shared" ca="1" si="47"/>
        <v>9.623516002547427E-9</v>
      </c>
      <c r="BP27">
        <f t="shared" ca="1" si="47"/>
        <v>1.5194347964501735E-9</v>
      </c>
      <c r="BQ27">
        <f t="shared" ca="1" si="48"/>
        <v>1.4322202045723254E-10</v>
      </c>
      <c r="BR27">
        <f t="shared" ca="1" si="48"/>
        <v>8.0477686434162467E-12</v>
      </c>
      <c r="BS27">
        <f t="shared" ca="1" si="48"/>
        <v>2.6884245515549353E-13</v>
      </c>
      <c r="BT27">
        <f t="shared" ca="1" si="48"/>
        <v>5.3180115707048744E-15</v>
      </c>
      <c r="BU27">
        <f t="shared" ca="1" si="48"/>
        <v>6.1964764581826589E-17</v>
      </c>
      <c r="BV27">
        <f t="shared" ca="1" si="48"/>
        <v>4.2249988378578746E-19</v>
      </c>
      <c r="BW27">
        <f t="shared" ca="1" si="48"/>
        <v>1.6724130140386516E-21</v>
      </c>
      <c r="BX27">
        <f t="shared" ca="1" si="48"/>
        <v>3.8073754742675778E-24</v>
      </c>
      <c r="BY27">
        <f t="shared" ca="1" si="48"/>
        <v>4.9312067668393385E-27</v>
      </c>
      <c r="BZ27">
        <f t="shared" ca="1" si="48"/>
        <v>3.5885494748081835E-30</v>
      </c>
      <c r="CA27">
        <f t="shared" ca="1" si="49"/>
        <v>1.4467200089235787E-33</v>
      </c>
      <c r="CB27">
        <f t="shared" ca="1" si="49"/>
        <v>3.1800103519195056E-37</v>
      </c>
      <c r="CC27">
        <f t="shared" ca="1" si="49"/>
        <v>3.7435753528374803E-41</v>
      </c>
      <c r="CD27">
        <f t="shared" ca="1" si="49"/>
        <v>2.3135610167318543E-45</v>
      </c>
      <c r="CE27">
        <f t="shared" ca="1" si="49"/>
        <v>7.3407362544912115E-50</v>
      </c>
      <c r="CF27">
        <f t="shared" ca="1" si="49"/>
        <v>1.1665462892158871E-54</v>
      </c>
      <c r="CG27">
        <f t="shared" ca="1" si="49"/>
        <v>9.0325354254320014E-60</v>
      </c>
      <c r="CH27">
        <f t="shared" ca="1" si="49"/>
        <v>3.305063072957376E-65</v>
      </c>
      <c r="CI27">
        <f t="shared" ca="1" si="49"/>
        <v>5.524042811601372E-71</v>
      </c>
      <c r="CJ27">
        <f t="shared" ca="1" si="49"/>
        <v>4.0610834893103899E-77</v>
      </c>
      <c r="CK27">
        <f t="shared" ca="1" si="50"/>
        <v>1.2591828451313967E-83</v>
      </c>
      <c r="CL27">
        <f t="shared" ca="1" si="50"/>
        <v>1.5713368646218684E-90</v>
      </c>
      <c r="CM27">
        <f t="shared" ca="1" si="50"/>
        <v>7.4901916811843023E-98</v>
      </c>
      <c r="CN27">
        <f t="shared" ca="1" si="50"/>
        <v>1.2863999093793725E-105</v>
      </c>
      <c r="CO27">
        <f t="shared" ca="1" si="50"/>
        <v>7.4549907434858998E-114</v>
      </c>
      <c r="CP27">
        <f t="shared" ca="1" si="50"/>
        <v>1.3541737616601482E-122</v>
      </c>
      <c r="CQ27">
        <f t="shared" ca="1" si="50"/>
        <v>7.0940689205538856E-132</v>
      </c>
      <c r="CR27">
        <f t="shared" ca="1" si="50"/>
        <v>9.7526976230105962E-142</v>
      </c>
      <c r="CS27">
        <f t="shared" ca="1" si="50"/>
        <v>3.1601456401547964E-152</v>
      </c>
      <c r="CT27">
        <f t="shared" ca="1" si="50"/>
        <v>2.1343816571124544E-163</v>
      </c>
      <c r="CU27">
        <f t="shared" ca="1" si="51"/>
        <v>2.6087565032047538E-175</v>
      </c>
      <c r="CV27">
        <f t="shared" ca="1" si="51"/>
        <v>4.8995256602372822E-188</v>
      </c>
      <c r="CW27">
        <f t="shared" ca="1" si="51"/>
        <v>1.1686004739721589E-201</v>
      </c>
      <c r="CX27">
        <f t="shared" ca="1" si="51"/>
        <v>2.8300745862889859E-216</v>
      </c>
      <c r="CY27">
        <f t="shared" ca="1" si="51"/>
        <v>5.339333431569788E-232</v>
      </c>
      <c r="CZ27">
        <f t="shared" ca="1" si="51"/>
        <v>5.7169774247935403E-249</v>
      </c>
      <c r="DA27">
        <f t="shared" ca="1" si="51"/>
        <v>2.3689492942513459E-267</v>
      </c>
      <c r="DB27">
        <f t="shared" ca="1" si="51"/>
        <v>2.3776438599927534E-287</v>
      </c>
      <c r="DC27">
        <f t="shared" ca="1" si="51"/>
        <v>0</v>
      </c>
      <c r="DD27">
        <f t="shared" ca="1" si="51"/>
        <v>0</v>
      </c>
      <c r="DE27">
        <f t="shared" ca="1" si="52"/>
        <v>0</v>
      </c>
      <c r="DF27">
        <f t="shared" ca="1" si="52"/>
        <v>0</v>
      </c>
      <c r="DG27">
        <f t="shared" ca="1" si="52"/>
        <v>0</v>
      </c>
      <c r="DH27">
        <f t="shared" ca="1" si="52"/>
        <v>0</v>
      </c>
      <c r="DI27">
        <f t="shared" ca="1" si="52"/>
        <v>0</v>
      </c>
      <c r="DJ27">
        <f t="shared" ca="1" si="52"/>
        <v>0</v>
      </c>
      <c r="DK27">
        <f t="shared" ca="1" si="52"/>
        <v>0</v>
      </c>
      <c r="DL27">
        <f t="shared" ca="1" si="52"/>
        <v>0</v>
      </c>
      <c r="DM27">
        <f t="shared" ca="1" si="52"/>
        <v>0</v>
      </c>
      <c r="DN27">
        <f t="shared" ca="1" si="52"/>
        <v>0</v>
      </c>
      <c r="DQ27">
        <f t="shared" ca="1" si="55"/>
        <v>0</v>
      </c>
      <c r="DR27">
        <f t="shared" ca="1" si="55"/>
        <v>0</v>
      </c>
      <c r="DS27">
        <f t="shared" ca="1" si="55"/>
        <v>0</v>
      </c>
      <c r="DT27">
        <f t="shared" ca="1" si="55"/>
        <v>0</v>
      </c>
      <c r="DU27">
        <f t="shared" ca="1" si="55"/>
        <v>0</v>
      </c>
      <c r="DV27">
        <f t="shared" ca="1" si="55"/>
        <v>0</v>
      </c>
      <c r="DW27">
        <f t="shared" ca="1" si="55"/>
        <v>2.4583026854229318E-282</v>
      </c>
      <c r="DX27">
        <f t="shared" ca="1" si="55"/>
        <v>2.4984995702876681E-251</v>
      </c>
      <c r="DY27">
        <f t="shared" ca="1" si="55"/>
        <v>5.4463031204003127E-225</v>
      </c>
      <c r="DZ27">
        <f t="shared" ca="1" si="55"/>
        <v>3.1529881255727044E-202</v>
      </c>
      <c r="EA27">
        <f t="shared" ca="1" si="55"/>
        <v>2.7002988954687746E-182</v>
      </c>
      <c r="EB27">
        <f t="shared" ca="1" si="55"/>
        <v>1.1638255764922892E-164</v>
      </c>
      <c r="EC27">
        <f t="shared" ca="1" si="55"/>
        <v>6.2299176934144767E-149</v>
      </c>
      <c r="ED27">
        <f t="shared" ca="1" si="55"/>
        <v>8.2201111226930157E-135</v>
      </c>
      <c r="EE27">
        <f t="shared" ca="1" si="55"/>
        <v>4.5521558724586363E-122</v>
      </c>
      <c r="EF27">
        <f t="shared" ca="1" si="55"/>
        <v>1.6124705814481381E-110</v>
      </c>
      <c r="EG27">
        <f t="shared" ca="1" si="53"/>
        <v>5.1283957427703541E-100</v>
      </c>
      <c r="EH27">
        <f t="shared" ca="1" si="53"/>
        <v>1.9315971247296414E-90</v>
      </c>
      <c r="EI27">
        <f t="shared" ca="1" si="53"/>
        <v>1.0830764231417299E-81</v>
      </c>
      <c r="EJ27">
        <f t="shared" ca="1" si="53"/>
        <v>1.0944876270010652E-73</v>
      </c>
      <c r="EK27">
        <f t="shared" ca="1" si="53"/>
        <v>2.3418667359400155E-66</v>
      </c>
      <c r="EL27">
        <f t="shared" ca="1" si="53"/>
        <v>1.2168098949230098E-59</v>
      </c>
      <c r="EM27">
        <f t="shared" ca="1" si="53"/>
        <v>1.7264825244452434E-53</v>
      </c>
      <c r="EN27">
        <f t="shared" ca="1" si="53"/>
        <v>7.4014782763110795E-48</v>
      </c>
      <c r="EO27">
        <f t="shared" ref="EO27:FD44" ca="1" si="58">_xlfn.BINOM.DIST($R27,$C27,EO$1,FALSE)*$F27*$B27</f>
        <v>1.0466080930330556E-42</v>
      </c>
      <c r="EP27">
        <f t="shared" ca="1" si="58"/>
        <v>5.2692570985297485E-38</v>
      </c>
      <c r="EQ27">
        <f t="shared" ca="1" si="58"/>
        <v>1.0098571064992E-33</v>
      </c>
      <c r="ER27">
        <f t="shared" ca="1" si="58"/>
        <v>7.8132197201304105E-30</v>
      </c>
      <c r="ES27">
        <f t="shared" ca="1" si="58"/>
        <v>2.5700640600078979E-26</v>
      </c>
      <c r="ET27">
        <f t="shared" ca="1" si="58"/>
        <v>3.7624265779404151E-23</v>
      </c>
      <c r="EU27">
        <f t="shared" ca="1" si="58"/>
        <v>2.5526557793518765E-20</v>
      </c>
      <c r="EV27">
        <f t="shared" ca="1" si="58"/>
        <v>8.3198335612182155E-18</v>
      </c>
      <c r="EW27">
        <f t="shared" ca="1" si="58"/>
        <v>1.3448677066029314E-15</v>
      </c>
      <c r="EX27">
        <f t="shared" ca="1" si="58"/>
        <v>1.1091194633663057E-13</v>
      </c>
      <c r="EY27">
        <f t="shared" ca="1" si="58"/>
        <v>4.7854039661306828E-12</v>
      </c>
      <c r="EZ27">
        <f t="shared" ca="1" si="58"/>
        <v>1.1045063010675727E-10</v>
      </c>
      <c r="FA27">
        <f t="shared" ca="1" si="58"/>
        <v>1.3908401592261752E-9</v>
      </c>
      <c r="FB27">
        <f t="shared" ca="1" si="58"/>
        <v>9.7225958310426696E-9</v>
      </c>
      <c r="FC27">
        <f t="shared" ca="1" si="58"/>
        <v>3.8308488376655678E-8</v>
      </c>
      <c r="FD27">
        <f t="shared" ca="1" si="58"/>
        <v>8.6214103178650932E-8</v>
      </c>
      <c r="FE27">
        <f t="shared" ca="1" si="56"/>
        <v>1.1210121717814953E-7</v>
      </c>
      <c r="FF27">
        <f t="shared" ca="1" si="56"/>
        <v>8.5043176274668332E-8</v>
      </c>
      <c r="FG27">
        <f t="shared" ca="1" si="56"/>
        <v>3.795164932054584E-8</v>
      </c>
      <c r="FH27">
        <f t="shared" ca="1" si="56"/>
        <v>1.0030071994998778E-8</v>
      </c>
      <c r="FI27">
        <f t="shared" ca="1" si="56"/>
        <v>1.5782188056960829E-9</v>
      </c>
      <c r="FJ27">
        <f t="shared" ca="1" si="56"/>
        <v>1.4843666328054789E-10</v>
      </c>
      <c r="FK27">
        <f t="shared" ca="1" si="56"/>
        <v>8.3672186086282236E-12</v>
      </c>
      <c r="FL27">
        <f t="shared" ca="1" si="54"/>
        <v>2.8306871723207783E-13</v>
      </c>
      <c r="FM27">
        <f t="shared" ca="1" si="54"/>
        <v>5.7482930120327112E-15</v>
      </c>
      <c r="FN27">
        <f t="shared" ca="1" si="54"/>
        <v>6.9992989074054614E-17</v>
      </c>
      <c r="FO27">
        <f t="shared" ca="1" si="54"/>
        <v>5.0984729598833235E-19</v>
      </c>
      <c r="FP27">
        <f t="shared" ca="1" si="54"/>
        <v>2.2139288447245618E-21</v>
      </c>
      <c r="FQ27">
        <f t="shared" ca="1" si="54"/>
        <v>5.7036566845829925E-24</v>
      </c>
      <c r="FR27">
        <f t="shared" ca="1" si="54"/>
        <v>8.6653648987091957E-27</v>
      </c>
      <c r="FS27">
        <f t="shared" ca="1" si="54"/>
        <v>7.7068290766496919E-30</v>
      </c>
      <c r="FT27">
        <f t="shared" ca="1" si="54"/>
        <v>3.9778249921858446E-33</v>
      </c>
      <c r="FU27">
        <f t="shared" ca="1" si="54"/>
        <v>1.1795366220945077E-36</v>
      </c>
      <c r="FV27">
        <f t="shared" ca="1" si="54"/>
        <v>1.9863072432482242E-40</v>
      </c>
      <c r="FW27">
        <f t="shared" ca="1" si="54"/>
        <v>1.8747636945662679E-44</v>
      </c>
      <c r="FX27">
        <f t="shared" ca="1" si="54"/>
        <v>9.7720875076476689E-49</v>
      </c>
      <c r="FY27">
        <f t="shared" ca="1" si="54"/>
        <v>2.7667774837774715E-53</v>
      </c>
      <c r="FZ27">
        <f t="shared" ca="1" si="54"/>
        <v>4.1771903591320443E-58</v>
      </c>
      <c r="GA27">
        <f t="shared" ca="1" si="54"/>
        <v>3.2945716661215196E-63</v>
      </c>
      <c r="GB27">
        <f t="shared" ca="1" si="32"/>
        <v>1.3268641412243936E-68</v>
      </c>
      <c r="GC27">
        <f t="shared" ref="GC27:GR43" ca="1" si="59">_xlfn.BINOM.DIST($R27,$C27,GC$1,FALSE)*$F27*$B27</f>
        <v>2.6607964898197398E-74</v>
      </c>
      <c r="GD27">
        <f t="shared" ca="1" si="59"/>
        <v>2.5836418700611911E-80</v>
      </c>
      <c r="GE27">
        <f t="shared" ca="1" si="59"/>
        <v>1.1778196995143342E-86</v>
      </c>
      <c r="GF27">
        <f t="shared" ca="1" si="59"/>
        <v>2.4362107511331051E-93</v>
      </c>
      <c r="GG27">
        <f t="shared" ca="1" si="59"/>
        <v>2.2014841307870881E-100</v>
      </c>
      <c r="GH27">
        <f t="shared" ca="1" si="59"/>
        <v>8.3344863647424432E-108</v>
      </c>
      <c r="GI27">
        <f t="shared" ca="1" si="59"/>
        <v>1.2618416659500294E-115</v>
      </c>
      <c r="GJ27">
        <f t="shared" ca="1" si="59"/>
        <v>7.2549958978340271E-124</v>
      </c>
      <c r="GK27">
        <f t="shared" ca="1" si="59"/>
        <v>1.4954003928019999E-132</v>
      </c>
      <c r="GL27">
        <f t="shared" ca="1" si="59"/>
        <v>1.0361537032281918E-141</v>
      </c>
      <c r="GM27">
        <f t="shared" ca="1" si="59"/>
        <v>2.2456477802406381E-151</v>
      </c>
      <c r="GN27">
        <f t="shared" ca="1" si="59"/>
        <v>1.4039266460303453E-161</v>
      </c>
      <c r="GO27">
        <f t="shared" ca="1" si="59"/>
        <v>2.310868811734998E-172</v>
      </c>
      <c r="GP27">
        <f t="shared" ca="1" si="59"/>
        <v>9.0308822075761873E-184</v>
      </c>
      <c r="GQ27">
        <f t="shared" ca="1" si="59"/>
        <v>7.4496251909675495E-196</v>
      </c>
      <c r="GR27">
        <f t="shared" ca="1" si="59"/>
        <v>1.1339748550374071E-208</v>
      </c>
      <c r="GS27">
        <f t="shared" ca="1" si="57"/>
        <v>2.7291312599492213E-222</v>
      </c>
      <c r="GT27">
        <f t="shared" ca="1" si="57"/>
        <v>8.6850758072471874E-237</v>
      </c>
      <c r="GU27">
        <f t="shared" ca="1" si="57"/>
        <v>2.9679060999614219E-252</v>
      </c>
      <c r="GV27">
        <f t="shared" ca="1" si="57"/>
        <v>8.5302402264573132E-269</v>
      </c>
      <c r="GW27">
        <f t="shared" ca="1" si="57"/>
        <v>1.5442654279829512E-286</v>
      </c>
      <c r="GX27">
        <f t="shared" ca="1" si="57"/>
        <v>1.2463101597856224E-305</v>
      </c>
      <c r="GY27">
        <f t="shared" ca="1" si="57"/>
        <v>0</v>
      </c>
      <c r="GZ27">
        <f t="shared" ca="1" si="57"/>
        <v>0</v>
      </c>
      <c r="HA27">
        <f t="shared" ca="1" si="57"/>
        <v>0</v>
      </c>
      <c r="HB27">
        <f t="shared" ca="1" si="57"/>
        <v>0</v>
      </c>
      <c r="HC27">
        <f t="shared" ca="1" si="57"/>
        <v>0</v>
      </c>
      <c r="HD27">
        <f t="shared" ca="1" si="57"/>
        <v>0</v>
      </c>
      <c r="HE27">
        <f t="shared" ca="1" si="57"/>
        <v>0</v>
      </c>
      <c r="HF27">
        <f t="shared" ca="1" si="29"/>
        <v>0</v>
      </c>
      <c r="HG27">
        <f t="shared" ca="1" si="29"/>
        <v>0</v>
      </c>
      <c r="HH27">
        <f t="shared" ca="1" si="29"/>
        <v>0</v>
      </c>
      <c r="HI27">
        <f t="shared" ca="1" si="29"/>
        <v>0</v>
      </c>
      <c r="HJ27">
        <f t="shared" ca="1" si="29"/>
        <v>0</v>
      </c>
      <c r="HK27">
        <f t="shared" ca="1" si="29"/>
        <v>0</v>
      </c>
      <c r="HL27">
        <f t="shared" ca="1" si="29"/>
        <v>0</v>
      </c>
    </row>
    <row r="28" spans="1:220" x14ac:dyDescent="0.25">
      <c r="A28" s="6">
        <v>45195</v>
      </c>
      <c r="B28">
        <f t="shared" ca="1" si="4"/>
        <v>6.5763307285078264E-6</v>
      </c>
      <c r="C28">
        <v>1500</v>
      </c>
      <c r="D28">
        <f t="shared" si="5"/>
        <v>1.1760912590556813</v>
      </c>
      <c r="E28" t="s">
        <v>8</v>
      </c>
      <c r="F28">
        <v>0.628</v>
      </c>
      <c r="G28">
        <v>39</v>
      </c>
      <c r="H28">
        <v>38</v>
      </c>
      <c r="I28">
        <f t="shared" si="6"/>
        <v>1</v>
      </c>
      <c r="J28">
        <f t="shared" si="7"/>
        <v>0</v>
      </c>
      <c r="K28">
        <f t="shared" ca="1" si="8"/>
        <v>4.9850018341450809E-6</v>
      </c>
      <c r="L28">
        <f t="shared" ca="1" si="9"/>
        <v>0</v>
      </c>
      <c r="M28">
        <f t="shared" si="10"/>
        <v>1.0263157894736843</v>
      </c>
      <c r="Q28">
        <f t="shared" si="23"/>
        <v>585</v>
      </c>
      <c r="R28">
        <f t="shared" si="24"/>
        <v>570</v>
      </c>
      <c r="S28">
        <f t="shared" ca="1" si="43"/>
        <v>0</v>
      </c>
      <c r="T28">
        <f t="shared" ca="1" si="43"/>
        <v>0</v>
      </c>
      <c r="U28">
        <f t="shared" ca="1" si="43"/>
        <v>0</v>
      </c>
      <c r="V28">
        <f t="shared" ca="1" si="43"/>
        <v>0</v>
      </c>
      <c r="W28">
        <f t="shared" ca="1" si="43"/>
        <v>0</v>
      </c>
      <c r="X28">
        <f t="shared" ca="1" si="43"/>
        <v>0</v>
      </c>
      <c r="Y28">
        <f t="shared" ca="1" si="43"/>
        <v>0</v>
      </c>
      <c r="Z28">
        <f t="shared" ca="1" si="43"/>
        <v>1.3651815297634308E-276</v>
      </c>
      <c r="AA28">
        <f t="shared" ca="1" si="43"/>
        <v>5.8135776843820686E-247</v>
      </c>
      <c r="AB28">
        <f t="shared" ca="1" si="43"/>
        <v>2.2165680271473713E-221</v>
      </c>
      <c r="AC28">
        <f t="shared" ca="1" si="44"/>
        <v>5.2824476966648085E-199</v>
      </c>
      <c r="AD28">
        <f t="shared" ca="1" si="44"/>
        <v>3.1442420124570328E-179</v>
      </c>
      <c r="AE28">
        <f t="shared" ca="1" si="44"/>
        <v>1.2990115839878791E-161</v>
      </c>
      <c r="AF28">
        <f t="shared" ca="1" si="44"/>
        <v>8.0894000653480464E-146</v>
      </c>
      <c r="AG28">
        <f t="shared" ca="1" si="44"/>
        <v>1.3865094320034987E-131</v>
      </c>
      <c r="AH28">
        <f t="shared" ca="1" si="44"/>
        <v>1.0535196607644455E-118</v>
      </c>
      <c r="AI28">
        <f t="shared" ca="1" si="44"/>
        <v>5.2080562834130444E-107</v>
      </c>
      <c r="AJ28">
        <f t="shared" ca="1" si="44"/>
        <v>2.2909341127461443E-96</v>
      </c>
      <c r="AK28">
        <f t="shared" ca="1" si="44"/>
        <v>1.1615274697947616E-86</v>
      </c>
      <c r="AL28">
        <f t="shared" ca="1" si="44"/>
        <v>8.4253490097727755E-78</v>
      </c>
      <c r="AM28">
        <f t="shared" ca="1" si="45"/>
        <v>1.0491187037399881E-69</v>
      </c>
      <c r="AN28">
        <f t="shared" ca="1" si="45"/>
        <v>2.6182735517225411E-62</v>
      </c>
      <c r="AO28">
        <f t="shared" ca="1" si="45"/>
        <v>1.4954393749508061E-55</v>
      </c>
      <c r="AP28">
        <f t="shared" ca="1" si="45"/>
        <v>2.1914757625666346E-49</v>
      </c>
      <c r="AQ28">
        <f t="shared" ca="1" si="45"/>
        <v>9.0981356323515483E-44</v>
      </c>
      <c r="AR28">
        <f t="shared" ca="1" si="45"/>
        <v>1.1665413701939862E-38</v>
      </c>
      <c r="AS28">
        <f t="shared" ca="1" si="45"/>
        <v>4.9816267576990714E-34</v>
      </c>
      <c r="AT28">
        <f t="shared" ca="1" si="45"/>
        <v>7.5710848236773382E-30</v>
      </c>
      <c r="AU28">
        <f t="shared" ca="1" si="45"/>
        <v>4.3413183953780991E-26</v>
      </c>
      <c r="AV28">
        <f t="shared" ca="1" si="45"/>
        <v>9.8891033915594907E-23</v>
      </c>
      <c r="AW28">
        <f t="shared" ca="1" si="46"/>
        <v>9.366550796299885E-20</v>
      </c>
      <c r="AX28">
        <f t="shared" ca="1" si="46"/>
        <v>3.8410325392687737E-17</v>
      </c>
      <c r="AY28">
        <f t="shared" ca="1" si="46"/>
        <v>7.0685691673878928E-15</v>
      </c>
      <c r="AZ28">
        <f t="shared" ca="1" si="46"/>
        <v>6.0261282257701997E-13</v>
      </c>
      <c r="BA28">
        <f t="shared" ca="1" si="46"/>
        <v>2.4479726378929166E-11</v>
      </c>
      <c r="BB28">
        <f t="shared" ca="1" si="46"/>
        <v>4.8580987877709151E-10</v>
      </c>
      <c r="BC28">
        <f t="shared" ca="1" si="46"/>
        <v>4.8147995668367578E-9</v>
      </c>
      <c r="BD28">
        <f t="shared" ca="1" si="46"/>
        <v>2.4296873797412336E-8</v>
      </c>
      <c r="BE28">
        <f t="shared" ca="1" si="46"/>
        <v>6.3494920008276493E-8</v>
      </c>
      <c r="BF28">
        <f t="shared" ca="1" si="46"/>
        <v>8.7203359021110584E-8</v>
      </c>
      <c r="BG28">
        <f t="shared" ca="1" si="47"/>
        <v>6.3742353803586641E-8</v>
      </c>
      <c r="BH28">
        <f t="shared" ca="1" si="47"/>
        <v>2.5066050036758464E-8</v>
      </c>
      <c r="BI28">
        <f t="shared" ca="1" si="47"/>
        <v>5.3504223000337123E-9</v>
      </c>
      <c r="BJ28">
        <f t="shared" ca="1" si="47"/>
        <v>6.2442247026413391E-10</v>
      </c>
      <c r="BK28">
        <f t="shared" ca="1" si="47"/>
        <v>4.0068171479837807E-11</v>
      </c>
      <c r="BL28">
        <f t="shared" ca="1" si="47"/>
        <v>1.4194513574549886E-12</v>
      </c>
      <c r="BM28">
        <f t="shared" ca="1" si="47"/>
        <v>2.7833052603337626E-14</v>
      </c>
      <c r="BN28">
        <f t="shared" ca="1" si="47"/>
        <v>3.0241730982635996E-16</v>
      </c>
      <c r="BO28">
        <f t="shared" ca="1" si="47"/>
        <v>1.8202136179532271E-18</v>
      </c>
      <c r="BP28">
        <f t="shared" ca="1" si="47"/>
        <v>6.0583870424286571E-21</v>
      </c>
      <c r="BQ28">
        <f t="shared" ca="1" si="48"/>
        <v>1.1115924098918614E-23</v>
      </c>
      <c r="BR28">
        <f t="shared" ca="1" si="48"/>
        <v>1.1191938423103578E-26</v>
      </c>
      <c r="BS28">
        <f t="shared" ca="1" si="48"/>
        <v>6.1464916176490209E-30</v>
      </c>
      <c r="BT28">
        <f t="shared" ca="1" si="48"/>
        <v>1.827522768131638E-33</v>
      </c>
      <c r="BU28">
        <f t="shared" ca="1" si="48"/>
        <v>2.9154429920650889E-37</v>
      </c>
      <c r="BV28">
        <f t="shared" ca="1" si="48"/>
        <v>2.4692355857345901E-41</v>
      </c>
      <c r="BW28">
        <f t="shared" ca="1" si="48"/>
        <v>1.0968161893536217E-45</v>
      </c>
      <c r="BX28">
        <f t="shared" ca="1" si="48"/>
        <v>2.5198024414782665E-50</v>
      </c>
      <c r="BY28">
        <f t="shared" ca="1" si="48"/>
        <v>2.9472434898481346E-55</v>
      </c>
      <c r="BZ28">
        <f t="shared" ca="1" si="48"/>
        <v>1.7242283354324153E-60</v>
      </c>
      <c r="CA28">
        <f t="shared" ca="1" si="49"/>
        <v>4.9466662333583041E-66</v>
      </c>
      <c r="CB28">
        <f t="shared" ca="1" si="49"/>
        <v>6.8078186645352548E-72</v>
      </c>
      <c r="CC28">
        <f t="shared" ca="1" si="49"/>
        <v>4.3859969922969219E-78</v>
      </c>
      <c r="CD28">
        <f t="shared" ca="1" si="49"/>
        <v>1.2874726745748088E-84</v>
      </c>
      <c r="CE28">
        <f t="shared" ca="1" si="49"/>
        <v>1.6711369863089638E-91</v>
      </c>
      <c r="CF28">
        <f t="shared" ca="1" si="49"/>
        <v>9.2792587530510769E-99</v>
      </c>
      <c r="CG28">
        <f t="shared" ca="1" si="49"/>
        <v>2.1249585074982908E-106</v>
      </c>
      <c r="CH28">
        <f t="shared" ca="1" si="49"/>
        <v>1.9273191513478818E-114</v>
      </c>
      <c r="CI28">
        <f t="shared" ca="1" si="49"/>
        <v>6.6203837578139086E-123</v>
      </c>
      <c r="CJ28">
        <f t="shared" ca="1" si="49"/>
        <v>8.1960954661705424E-132</v>
      </c>
      <c r="CK28">
        <f t="shared" ca="1" si="50"/>
        <v>3.461310385810777E-141</v>
      </c>
      <c r="CL28">
        <f t="shared" ca="1" si="50"/>
        <v>4.6907376830250222E-151</v>
      </c>
      <c r="CM28">
        <f t="shared" ca="1" si="50"/>
        <v>1.9056720269685019E-161</v>
      </c>
      <c r="CN28">
        <f t="shared" ca="1" si="50"/>
        <v>2.1510794167022906E-172</v>
      </c>
      <c r="CO28">
        <f t="shared" ca="1" si="50"/>
        <v>6.1959585621082278E-184</v>
      </c>
      <c r="CP28">
        <f t="shared" ca="1" si="50"/>
        <v>4.1389109996188587E-196</v>
      </c>
      <c r="CQ28">
        <f t="shared" ca="1" si="50"/>
        <v>5.7567413761673126E-209</v>
      </c>
      <c r="CR28">
        <f t="shared" ca="1" si="50"/>
        <v>1.4756496211326307E-222</v>
      </c>
      <c r="CS28">
        <f t="shared" ca="1" si="50"/>
        <v>6.0678466275301453E-237</v>
      </c>
      <c r="CT28">
        <f t="shared" ca="1" si="50"/>
        <v>3.4154045693107409E-252</v>
      </c>
      <c r="CU28">
        <f t="shared" ca="1" si="51"/>
        <v>2.1929437475893245E-268</v>
      </c>
      <c r="CV28">
        <f t="shared" ca="1" si="51"/>
        <v>1.3008283237288788E-285</v>
      </c>
      <c r="CW28">
        <f t="shared" ca="1" si="51"/>
        <v>5.5767975978741487E-304</v>
      </c>
      <c r="CX28">
        <f t="shared" ca="1" si="51"/>
        <v>0</v>
      </c>
      <c r="CY28">
        <f t="shared" ca="1" si="51"/>
        <v>0</v>
      </c>
      <c r="CZ28">
        <f t="shared" ca="1" si="51"/>
        <v>0</v>
      </c>
      <c r="DA28">
        <f t="shared" ca="1" si="51"/>
        <v>0</v>
      </c>
      <c r="DB28">
        <f t="shared" ca="1" si="51"/>
        <v>0</v>
      </c>
      <c r="DC28">
        <f t="shared" ca="1" si="51"/>
        <v>0</v>
      </c>
      <c r="DD28">
        <f t="shared" ca="1" si="51"/>
        <v>0</v>
      </c>
      <c r="DE28">
        <f t="shared" ca="1" si="52"/>
        <v>0</v>
      </c>
      <c r="DF28">
        <f t="shared" ca="1" si="52"/>
        <v>0</v>
      </c>
      <c r="DG28">
        <f t="shared" ca="1" si="52"/>
        <v>0</v>
      </c>
      <c r="DH28">
        <f t="shared" ca="1" si="52"/>
        <v>0</v>
      </c>
      <c r="DI28">
        <f t="shared" ca="1" si="52"/>
        <v>0</v>
      </c>
      <c r="DJ28">
        <f t="shared" ca="1" si="52"/>
        <v>0</v>
      </c>
      <c r="DK28">
        <f t="shared" ca="1" si="52"/>
        <v>0</v>
      </c>
      <c r="DL28">
        <f t="shared" ca="1" si="52"/>
        <v>0</v>
      </c>
      <c r="DM28">
        <f t="shared" ca="1" si="52"/>
        <v>0</v>
      </c>
      <c r="DN28">
        <f t="shared" ca="1" si="52"/>
        <v>0</v>
      </c>
      <c r="DQ28">
        <f t="shared" ca="1" si="55"/>
        <v>0</v>
      </c>
      <c r="DR28">
        <f t="shared" ca="1" si="55"/>
        <v>0</v>
      </c>
      <c r="DS28">
        <f t="shared" ca="1" si="55"/>
        <v>0</v>
      </c>
      <c r="DT28">
        <f t="shared" ca="1" si="55"/>
        <v>0</v>
      </c>
      <c r="DU28">
        <f t="shared" ca="1" si="55"/>
        <v>0</v>
      </c>
      <c r="DV28">
        <f t="shared" ca="1" si="55"/>
        <v>0</v>
      </c>
      <c r="DW28">
        <f t="shared" ca="1" si="55"/>
        <v>1.2497900516076788E-296</v>
      </c>
      <c r="DX28">
        <f t="shared" ca="1" si="55"/>
        <v>8.644611100596959E-263</v>
      </c>
      <c r="DY28">
        <f t="shared" ca="1" si="55"/>
        <v>4.2236946516469912E-234</v>
      </c>
      <c r="DZ28">
        <f t="shared" ca="1" si="55"/>
        <v>2.335854224754403E-209</v>
      </c>
      <c r="EA28">
        <f t="shared" ca="1" si="55"/>
        <v>9.71078358483325E-188</v>
      </c>
      <c r="EB28">
        <f t="shared" ca="1" si="55"/>
        <v>1.1701922483281112E-168</v>
      </c>
      <c r="EC28">
        <f t="shared" ca="1" si="55"/>
        <v>1.1064093665848752E-151</v>
      </c>
      <c r="ED28">
        <f t="shared" ca="1" si="55"/>
        <v>1.7471743576197135E-136</v>
      </c>
      <c r="EE28">
        <f t="shared" ca="1" si="55"/>
        <v>8.2843891281267272E-123</v>
      </c>
      <c r="EF28">
        <f t="shared" ca="1" si="55"/>
        <v>1.8764589710897286E-110</v>
      </c>
      <c r="EG28">
        <f t="shared" ca="1" si="53"/>
        <v>2.9501673233666327E-99</v>
      </c>
      <c r="EH28">
        <f t="shared" ca="1" si="53"/>
        <v>4.3674867118333344E-89</v>
      </c>
      <c r="EI28">
        <f t="shared" ca="1" si="53"/>
        <v>7.8330540390266565E-80</v>
      </c>
      <c r="EJ28">
        <f t="shared" ca="1" si="53"/>
        <v>2.1005866313429849E-71</v>
      </c>
      <c r="EK28">
        <f t="shared" ca="1" si="53"/>
        <v>1.0057867914333545E-63</v>
      </c>
      <c r="EL28">
        <f t="shared" ca="1" si="53"/>
        <v>9.9980060539051459E-57</v>
      </c>
      <c r="EM28">
        <f t="shared" ca="1" si="53"/>
        <v>2.3476268490013872E-50</v>
      </c>
      <c r="EN28">
        <f t="shared" ca="1" si="53"/>
        <v>1.4553298506969896E-44</v>
      </c>
      <c r="EO28">
        <f t="shared" ca="1" si="58"/>
        <v>2.6228236659945964E-39</v>
      </c>
      <c r="EP28">
        <f t="shared" ca="1" si="58"/>
        <v>1.4945153991980152E-34</v>
      </c>
      <c r="EQ28">
        <f t="shared" ca="1" si="58"/>
        <v>2.8975316607886134E-30</v>
      </c>
      <c r="ER28">
        <f t="shared" ca="1" si="58"/>
        <v>2.0385716467886611E-26</v>
      </c>
      <c r="ES28">
        <f t="shared" ca="1" si="58"/>
        <v>5.5083311727022797E-23</v>
      </c>
      <c r="ET28">
        <f t="shared" ca="1" si="58"/>
        <v>6.0095729037591499E-20</v>
      </c>
      <c r="EU28">
        <f t="shared" ca="1" si="58"/>
        <v>2.7670238366663479E-17</v>
      </c>
      <c r="EV28">
        <f t="shared" ca="1" si="58"/>
        <v>5.5916550017171703E-15</v>
      </c>
      <c r="EW28">
        <f t="shared" ca="1" si="58"/>
        <v>5.1344857879847253E-13</v>
      </c>
      <c r="EX28">
        <f t="shared" ca="1" si="58"/>
        <v>2.2091883233990008E-11</v>
      </c>
      <c r="EY28">
        <f t="shared" ca="1" si="58"/>
        <v>4.5768140183806185E-10</v>
      </c>
      <c r="EZ28">
        <f t="shared" ca="1" si="58"/>
        <v>4.6765701626326888E-9</v>
      </c>
      <c r="FA28">
        <f t="shared" ca="1" si="58"/>
        <v>2.4072530149687261E-8</v>
      </c>
      <c r="FB28">
        <f t="shared" ca="1" si="58"/>
        <v>6.3593716572835672E-8</v>
      </c>
      <c r="FC28">
        <f t="shared" ca="1" si="58"/>
        <v>8.7627778521322267E-8</v>
      </c>
      <c r="FD28">
        <f t="shared" ca="1" si="58"/>
        <v>6.38694331953475E-8</v>
      </c>
      <c r="FE28">
        <f t="shared" ca="1" si="56"/>
        <v>2.4921742858227123E-8</v>
      </c>
      <c r="FF28">
        <f t="shared" ca="1" si="56"/>
        <v>5.2588363281350613E-9</v>
      </c>
      <c r="FG28">
        <f t="shared" ca="1" si="56"/>
        <v>6.0513188546586924E-10</v>
      </c>
      <c r="FH28">
        <f t="shared" ca="1" si="56"/>
        <v>3.822574450550942E-11</v>
      </c>
      <c r="FI28">
        <f t="shared" ca="1" si="56"/>
        <v>1.3323281680550614E-12</v>
      </c>
      <c r="FJ28">
        <f t="shared" ca="1" si="56"/>
        <v>2.5713108271680945E-14</v>
      </c>
      <c r="FK28">
        <f t="shared" ca="1" si="56"/>
        <v>2.7534753367483918E-16</v>
      </c>
      <c r="FL28">
        <f t="shared" ca="1" si="54"/>
        <v>1.6370360714820601E-18</v>
      </c>
      <c r="FM28">
        <f t="shared" ca="1" si="54"/>
        <v>5.3992741737155145E-21</v>
      </c>
      <c r="FN28">
        <f t="shared" ca="1" si="54"/>
        <v>9.8571163824321751E-24</v>
      </c>
      <c r="FO28">
        <f t="shared" ca="1" si="54"/>
        <v>9.9249196837113561E-27</v>
      </c>
      <c r="FP28">
        <f t="shared" ca="1" si="54"/>
        <v>5.4837203507183646E-30</v>
      </c>
      <c r="FQ28">
        <f t="shared" ca="1" si="54"/>
        <v>1.6518748006849234E-33</v>
      </c>
      <c r="FR28">
        <f t="shared" ca="1" si="54"/>
        <v>2.6913739814984893E-37</v>
      </c>
      <c r="FS28">
        <f t="shared" ca="1" si="54"/>
        <v>2.3493464202036992E-41</v>
      </c>
      <c r="FT28">
        <f t="shared" ca="1" si="54"/>
        <v>1.0866540919285505E-45</v>
      </c>
      <c r="FU28">
        <f t="shared" ca="1" si="54"/>
        <v>2.6295717333012874E-50</v>
      </c>
      <c r="FV28">
        <f t="shared" ca="1" si="54"/>
        <v>3.2813451877594376E-55</v>
      </c>
      <c r="FW28">
        <f t="shared" ca="1" si="54"/>
        <v>2.0773845524765011E-60</v>
      </c>
      <c r="FX28">
        <f t="shared" ca="1" si="54"/>
        <v>6.5516981791346278E-66</v>
      </c>
      <c r="FY28">
        <f t="shared" ca="1" si="54"/>
        <v>1.0086143682504626E-71</v>
      </c>
      <c r="FZ28">
        <f t="shared" ca="1" si="54"/>
        <v>7.4098768078974659E-78</v>
      </c>
      <c r="GA28">
        <f t="shared" ca="1" si="54"/>
        <v>2.5335434954193675E-84</v>
      </c>
      <c r="GB28">
        <f t="shared" ca="1" si="32"/>
        <v>3.9213631900770294E-91</v>
      </c>
      <c r="GC28">
        <f t="shared" ca="1" si="59"/>
        <v>2.6645960596673632E-98</v>
      </c>
      <c r="GD28">
        <f t="shared" ca="1" si="59"/>
        <v>7.6844896346299205E-106</v>
      </c>
      <c r="GE28">
        <f t="shared" ca="1" si="59"/>
        <v>9.0605926386874389E-114</v>
      </c>
      <c r="GF28">
        <f t="shared" ca="1" si="59"/>
        <v>4.1910430592607848E-122</v>
      </c>
      <c r="GG28">
        <f t="shared" ca="1" si="59"/>
        <v>7.2657521152495392E-131</v>
      </c>
      <c r="GH28">
        <f t="shared" ca="1" si="59"/>
        <v>4.488254583320658E-140</v>
      </c>
      <c r="GI28">
        <f t="shared" ca="1" si="59"/>
        <v>9.3405014964201457E-150</v>
      </c>
      <c r="GJ28">
        <f t="shared" ca="1" si="59"/>
        <v>6.1534306845843249E-160</v>
      </c>
      <c r="GK28">
        <f t="shared" ca="1" si="59"/>
        <v>1.1973265450317997E-170</v>
      </c>
      <c r="GL28">
        <f t="shared" ca="1" si="59"/>
        <v>6.3687094101523806E-182</v>
      </c>
      <c r="GM28">
        <f t="shared" ca="1" si="59"/>
        <v>8.4920854683241001E-194</v>
      </c>
      <c r="GN28">
        <f t="shared" ca="1" si="59"/>
        <v>2.5754237432353529E-206</v>
      </c>
      <c r="GO28">
        <f t="shared" ca="1" si="59"/>
        <v>1.5919260473183499E-219</v>
      </c>
      <c r="GP28">
        <f t="shared" ca="1" si="59"/>
        <v>1.7714191756643032E-233</v>
      </c>
      <c r="GQ28">
        <f t="shared" ca="1" si="59"/>
        <v>3.0813227836051166E-248</v>
      </c>
      <c r="GR28">
        <f t="shared" ca="1" si="59"/>
        <v>7.1302808287565851E-264</v>
      </c>
      <c r="GS28">
        <f t="shared" ca="1" si="57"/>
        <v>1.8235137812435695E-280</v>
      </c>
      <c r="GT28">
        <f t="shared" ca="1" si="57"/>
        <v>4.1593947939431048E-298</v>
      </c>
      <c r="GU28">
        <f t="shared" ca="1" si="57"/>
        <v>0</v>
      </c>
      <c r="GV28">
        <f t="shared" ca="1" si="57"/>
        <v>0</v>
      </c>
      <c r="GW28">
        <f t="shared" ca="1" si="57"/>
        <v>0</v>
      </c>
      <c r="GX28">
        <f t="shared" ca="1" si="57"/>
        <v>0</v>
      </c>
      <c r="GY28">
        <f t="shared" ca="1" si="57"/>
        <v>0</v>
      </c>
      <c r="GZ28">
        <f t="shared" ca="1" si="57"/>
        <v>0</v>
      </c>
      <c r="HA28">
        <f t="shared" ca="1" si="57"/>
        <v>0</v>
      </c>
      <c r="HB28">
        <f t="shared" ca="1" si="57"/>
        <v>0</v>
      </c>
      <c r="HC28">
        <f t="shared" ca="1" si="57"/>
        <v>0</v>
      </c>
      <c r="HD28">
        <f t="shared" ca="1" si="57"/>
        <v>0</v>
      </c>
      <c r="HE28">
        <f t="shared" ca="1" si="57"/>
        <v>0</v>
      </c>
      <c r="HF28">
        <f t="shared" ca="1" si="29"/>
        <v>0</v>
      </c>
      <c r="HG28">
        <f t="shared" ca="1" si="29"/>
        <v>0</v>
      </c>
      <c r="HH28">
        <f t="shared" ca="1" si="29"/>
        <v>0</v>
      </c>
      <c r="HI28">
        <f t="shared" ca="1" si="29"/>
        <v>0</v>
      </c>
      <c r="HJ28">
        <f t="shared" ca="1" si="29"/>
        <v>0</v>
      </c>
      <c r="HK28">
        <f t="shared" ca="1" si="29"/>
        <v>0</v>
      </c>
      <c r="HL28">
        <f t="shared" ca="1" si="29"/>
        <v>0</v>
      </c>
    </row>
    <row r="29" spans="1:220" x14ac:dyDescent="0.25">
      <c r="A29" s="6">
        <v>45195</v>
      </c>
      <c r="B29">
        <f t="shared" ca="1" si="4"/>
        <v>6.5763307285078264E-6</v>
      </c>
      <c r="C29">
        <v>1000</v>
      </c>
      <c r="D29">
        <f t="shared" si="5"/>
        <v>1</v>
      </c>
      <c r="E29" t="s">
        <v>9</v>
      </c>
      <c r="F29">
        <v>1</v>
      </c>
      <c r="G29">
        <v>36</v>
      </c>
      <c r="H29">
        <v>40</v>
      </c>
      <c r="I29">
        <f t="shared" si="6"/>
        <v>0</v>
      </c>
      <c r="J29">
        <f t="shared" si="7"/>
        <v>1</v>
      </c>
      <c r="K29">
        <f t="shared" ca="1" si="8"/>
        <v>0</v>
      </c>
      <c r="L29">
        <f t="shared" ca="1" si="9"/>
        <v>7.3070341427864744E-6</v>
      </c>
      <c r="M29">
        <f t="shared" si="10"/>
        <v>1.1111111111111112</v>
      </c>
      <c r="Q29">
        <f t="shared" si="23"/>
        <v>360</v>
      </c>
      <c r="R29">
        <f t="shared" si="24"/>
        <v>400</v>
      </c>
      <c r="S29">
        <f t="shared" ca="1" si="43"/>
        <v>0</v>
      </c>
      <c r="T29">
        <f t="shared" ca="1" si="43"/>
        <v>0</v>
      </c>
      <c r="U29">
        <f t="shared" ca="1" si="43"/>
        <v>0</v>
      </c>
      <c r="V29">
        <f t="shared" ca="1" si="43"/>
        <v>2.0464898236754941E-280</v>
      </c>
      <c r="W29">
        <f t="shared" ca="1" si="43"/>
        <v>2.5623236396092685E-238</v>
      </c>
      <c r="X29">
        <f t="shared" ca="1" si="43"/>
        <v>2.4308429756766035E-206</v>
      </c>
      <c r="Y29">
        <f t="shared" ca="1" si="43"/>
        <v>8.906855402665898E-181</v>
      </c>
      <c r="Z29">
        <f t="shared" ca="1" si="43"/>
        <v>1.1962706278763324E-159</v>
      </c>
      <c r="AA29">
        <f t="shared" ca="1" si="43"/>
        <v>8.9135925515050706E-142</v>
      </c>
      <c r="AB29">
        <f t="shared" ca="1" si="43"/>
        <v>2.1244300878289084E-126</v>
      </c>
      <c r="AC29">
        <f t="shared" ca="1" si="44"/>
        <v>5.3536996266745394E-113</v>
      </c>
      <c r="AD29">
        <f t="shared" ca="1" si="44"/>
        <v>3.3451752095724532E-101</v>
      </c>
      <c r="AE29">
        <f t="shared" ca="1" si="44"/>
        <v>9.7186672566750021E-91</v>
      </c>
      <c r="AF29">
        <f t="shared" ca="1" si="44"/>
        <v>2.1153219031219207E-81</v>
      </c>
      <c r="AG29">
        <f t="shared" ca="1" si="44"/>
        <v>4.9951622580827558E-73</v>
      </c>
      <c r="AH29">
        <f t="shared" ca="1" si="44"/>
        <v>1.7155906756035416E-65</v>
      </c>
      <c r="AI29">
        <f t="shared" ca="1" si="44"/>
        <v>1.0848877257502142E-58</v>
      </c>
      <c r="AJ29">
        <f t="shared" ca="1" si="44"/>
        <v>1.5312241738646475E-52</v>
      </c>
      <c r="AK29">
        <f t="shared" ca="1" si="44"/>
        <v>5.6547749143503603E-47</v>
      </c>
      <c r="AL29">
        <f t="shared" ca="1" si="44"/>
        <v>6.2395947689526285E-42</v>
      </c>
      <c r="AM29">
        <f t="shared" ca="1" si="45"/>
        <v>2.3005838875540227E-37</v>
      </c>
      <c r="AN29">
        <f t="shared" ca="1" si="45"/>
        <v>3.1169690505713131E-33</v>
      </c>
      <c r="AO29">
        <f t="shared" ca="1" si="45"/>
        <v>1.6832893583577015E-29</v>
      </c>
      <c r="AP29">
        <f t="shared" ca="1" si="45"/>
        <v>3.8862705959213571E-26</v>
      </c>
      <c r="AQ29">
        <f t="shared" ca="1" si="45"/>
        <v>4.0756232946787614E-23</v>
      </c>
      <c r="AR29">
        <f t="shared" ca="1" si="45"/>
        <v>2.0467257456808301E-20</v>
      </c>
      <c r="AS29">
        <f t="shared" ca="1" si="45"/>
        <v>5.1541120668829098E-18</v>
      </c>
      <c r="AT29">
        <f t="shared" ca="1" si="45"/>
        <v>6.7769383407612848E-16</v>
      </c>
      <c r="AU29">
        <f t="shared" ca="1" si="45"/>
        <v>4.8209980870866506E-14</v>
      </c>
      <c r="AV29">
        <f t="shared" ca="1" si="45"/>
        <v>1.9145661833721658E-12</v>
      </c>
      <c r="AW29">
        <f t="shared" ca="1" si="46"/>
        <v>4.3636033666452771E-11</v>
      </c>
      <c r="AX29">
        <f t="shared" ca="1" si="46"/>
        <v>5.8489217628282034E-10</v>
      </c>
      <c r="AY29">
        <f t="shared" ca="1" si="46"/>
        <v>4.7113382676377673E-9</v>
      </c>
      <c r="AZ29">
        <f t="shared" ca="1" si="46"/>
        <v>2.324556168328255E-8</v>
      </c>
      <c r="BA29">
        <f t="shared" ca="1" si="46"/>
        <v>7.1445822774373858E-8</v>
      </c>
      <c r="BB29">
        <f t="shared" ca="1" si="46"/>
        <v>1.3883283030977986E-7</v>
      </c>
      <c r="BC29">
        <f t="shared" ca="1" si="46"/>
        <v>1.7279516483616135E-7</v>
      </c>
      <c r="BD29">
        <f t="shared" ca="1" si="46"/>
        <v>1.3932218418142449E-7</v>
      </c>
      <c r="BE29">
        <f t="shared" ca="1" si="46"/>
        <v>7.3489284808599835E-8</v>
      </c>
      <c r="BF29">
        <f t="shared" ca="1" si="46"/>
        <v>2.5574131643004746E-8</v>
      </c>
      <c r="BG29">
        <f t="shared" ca="1" si="47"/>
        <v>5.9135065685368122E-9</v>
      </c>
      <c r="BH29">
        <f t="shared" ca="1" si="47"/>
        <v>9.1395293117708314E-10</v>
      </c>
      <c r="BI29">
        <f t="shared" ca="1" si="47"/>
        <v>9.486551822079436E-11</v>
      </c>
      <c r="BJ29">
        <f t="shared" ca="1" si="47"/>
        <v>6.6374245753649632E-12</v>
      </c>
      <c r="BK29">
        <f t="shared" ca="1" si="47"/>
        <v>3.1386925672782724E-13</v>
      </c>
      <c r="BL29">
        <f t="shared" ca="1" si="47"/>
        <v>1.004787434704408E-14</v>
      </c>
      <c r="BM29">
        <f t="shared" ca="1" si="47"/>
        <v>2.1790823950436976E-16</v>
      </c>
      <c r="BN29">
        <f t="shared" ca="1" si="47"/>
        <v>3.200614447580387E-18</v>
      </c>
      <c r="BO29">
        <f t="shared" ca="1" si="47"/>
        <v>3.1800455551403018E-20</v>
      </c>
      <c r="BP29">
        <f t="shared" ca="1" si="47"/>
        <v>2.1327967628191422E-22</v>
      </c>
      <c r="BQ29">
        <f t="shared" ca="1" si="48"/>
        <v>9.6261427111902485E-25</v>
      </c>
      <c r="BR29">
        <f t="shared" ca="1" si="48"/>
        <v>2.9120751172704202E-27</v>
      </c>
      <c r="BS29">
        <f t="shared" ca="1" si="48"/>
        <v>5.8754832005809974E-30</v>
      </c>
      <c r="BT29">
        <f t="shared" ca="1" si="48"/>
        <v>7.8594127143612863E-33</v>
      </c>
      <c r="BU29">
        <f t="shared" ca="1" si="48"/>
        <v>6.9217159414994132E-36</v>
      </c>
      <c r="BV29">
        <f t="shared" ca="1" si="48"/>
        <v>3.9813008269271596E-39</v>
      </c>
      <c r="BW29">
        <f t="shared" ca="1" si="48"/>
        <v>1.482008291201028E-42</v>
      </c>
      <c r="BX29">
        <f t="shared" ca="1" si="48"/>
        <v>3.5335201560793296E-46</v>
      </c>
      <c r="BY29">
        <f t="shared" ca="1" si="48"/>
        <v>5.3342270485641213E-50</v>
      </c>
      <c r="BZ29">
        <f t="shared" ca="1" si="48"/>
        <v>5.0331567002146851E-54</v>
      </c>
      <c r="CA29">
        <f t="shared" ca="1" si="49"/>
        <v>2.9261227989027419E-58</v>
      </c>
      <c r="CB29">
        <f t="shared" ca="1" si="49"/>
        <v>1.0316611131147695E-62</v>
      </c>
      <c r="CC29">
        <f t="shared" ca="1" si="49"/>
        <v>2.1674945496510521E-67</v>
      </c>
      <c r="CD29">
        <f t="shared" ca="1" si="49"/>
        <v>2.6616390898074695E-72</v>
      </c>
      <c r="CE29">
        <f t="shared" ca="1" si="49"/>
        <v>1.8699891436289929E-77</v>
      </c>
      <c r="CF29">
        <f t="shared" ca="1" si="49"/>
        <v>7.3418369540160462E-83</v>
      </c>
      <c r="CG29">
        <f t="shared" ca="1" si="49"/>
        <v>1.5695373755800635E-88</v>
      </c>
      <c r="CH29">
        <f t="shared" ca="1" si="49"/>
        <v>1.7754091512395902E-94</v>
      </c>
      <c r="CI29">
        <f t="shared" ca="1" si="49"/>
        <v>1.0295386589778339E-100</v>
      </c>
      <c r="CJ29">
        <f t="shared" ca="1" si="49"/>
        <v>2.95532113251538E-107</v>
      </c>
      <c r="CK29">
        <f t="shared" ca="1" si="50"/>
        <v>4.0396653171004034E-114</v>
      </c>
      <c r="CL29">
        <f t="shared" ca="1" si="50"/>
        <v>2.5186751316548079E-121</v>
      </c>
      <c r="CM29">
        <f t="shared" ca="1" si="50"/>
        <v>6.8278934333648156E-129</v>
      </c>
      <c r="CN29">
        <f t="shared" ca="1" si="50"/>
        <v>7.6293346506559897E-137</v>
      </c>
      <c r="CO29">
        <f t="shared" ca="1" si="50"/>
        <v>3.3098610668797172E-145</v>
      </c>
      <c r="CP29">
        <f t="shared" ca="1" si="50"/>
        <v>5.2132473490950825E-154</v>
      </c>
      <c r="CQ29">
        <f t="shared" ca="1" si="50"/>
        <v>2.7639862387904267E-163</v>
      </c>
      <c r="CR29">
        <f t="shared" ca="1" si="50"/>
        <v>4.528184077899738E-173</v>
      </c>
      <c r="CS29">
        <f t="shared" ca="1" si="50"/>
        <v>2.0797955983381866E-183</v>
      </c>
      <c r="CT29">
        <f t="shared" ca="1" si="50"/>
        <v>2.3963456121734799E-194</v>
      </c>
      <c r="CU29">
        <f t="shared" ca="1" si="51"/>
        <v>6.0959374487131919E-206</v>
      </c>
      <c r="CV29">
        <f t="shared" ca="1" si="51"/>
        <v>2.9536522772457092E-218</v>
      </c>
      <c r="CW29">
        <f t="shared" ca="1" si="51"/>
        <v>2.2952927462800582E-231</v>
      </c>
      <c r="CX29">
        <f t="shared" ca="1" si="51"/>
        <v>2.33814207665888E-245</v>
      </c>
      <c r="CY29">
        <f t="shared" ca="1" si="51"/>
        <v>2.4591206799581686E-260</v>
      </c>
      <c r="CZ29">
        <f t="shared" ca="1" si="51"/>
        <v>2.0075529682139563E-276</v>
      </c>
      <c r="DA29">
        <f t="shared" ca="1" si="51"/>
        <v>9.0122502313486047E-294</v>
      </c>
      <c r="DB29">
        <f t="shared" ca="1" si="51"/>
        <v>0</v>
      </c>
      <c r="DC29">
        <f t="shared" ca="1" si="51"/>
        <v>0</v>
      </c>
      <c r="DD29">
        <f t="shared" ca="1" si="51"/>
        <v>0</v>
      </c>
      <c r="DE29">
        <f t="shared" ca="1" si="52"/>
        <v>0</v>
      </c>
      <c r="DF29">
        <f t="shared" ca="1" si="52"/>
        <v>0</v>
      </c>
      <c r="DG29">
        <f t="shared" ca="1" si="52"/>
        <v>0</v>
      </c>
      <c r="DH29">
        <f t="shared" ca="1" si="52"/>
        <v>0</v>
      </c>
      <c r="DI29">
        <f t="shared" ca="1" si="52"/>
        <v>0</v>
      </c>
      <c r="DJ29">
        <f t="shared" ca="1" si="52"/>
        <v>0</v>
      </c>
      <c r="DK29">
        <f t="shared" ca="1" si="52"/>
        <v>0</v>
      </c>
      <c r="DL29">
        <f t="shared" ca="1" si="52"/>
        <v>0</v>
      </c>
      <c r="DM29">
        <f t="shared" ca="1" si="52"/>
        <v>0</v>
      </c>
      <c r="DN29">
        <f t="shared" ca="1" si="52"/>
        <v>0</v>
      </c>
      <c r="DQ29">
        <f t="shared" ca="1" si="55"/>
        <v>0</v>
      </c>
      <c r="DR29">
        <f t="shared" ca="1" si="55"/>
        <v>0</v>
      </c>
      <c r="DS29">
        <f t="shared" ca="1" si="55"/>
        <v>0</v>
      </c>
      <c r="DT29">
        <f t="shared" ca="1" si="55"/>
        <v>0</v>
      </c>
      <c r="DU29">
        <f t="shared" ca="1" si="55"/>
        <v>5.0195302880314666E-285</v>
      </c>
      <c r="DV29">
        <f t="shared" ca="1" si="55"/>
        <v>5.4461754973132485E-249</v>
      </c>
      <c r="DW29">
        <f t="shared" ca="1" si="55"/>
        <v>4.4785666057534529E-220</v>
      </c>
      <c r="DX29">
        <f t="shared" ca="1" si="55"/>
        <v>4.394524218739897E-196</v>
      </c>
      <c r="DY29">
        <f t="shared" ca="1" si="55"/>
        <v>1.0534597047095393E-175</v>
      </c>
      <c r="DZ29">
        <f t="shared" ca="1" si="55"/>
        <v>4.3228074631199518E-158</v>
      </c>
      <c r="EA29">
        <f t="shared" ca="1" si="55"/>
        <v>1.1466539931551915E-142</v>
      </c>
      <c r="EB29">
        <f t="shared" ca="1" si="55"/>
        <v>5.0699628193139371E-129</v>
      </c>
      <c r="EC29">
        <f t="shared" ca="1" si="55"/>
        <v>7.516721045363334E-117</v>
      </c>
      <c r="ED29">
        <f t="shared" ca="1" si="55"/>
        <v>6.3506652041509188E-106</v>
      </c>
      <c r="EE29">
        <f t="shared" ca="1" si="55"/>
        <v>4.6154254622701473E-96</v>
      </c>
      <c r="EF29">
        <f t="shared" ca="1" si="55"/>
        <v>3.9974751718981868E-87</v>
      </c>
      <c r="EG29">
        <f t="shared" ca="1" si="53"/>
        <v>5.3640327862324592E-79</v>
      </c>
      <c r="EH29">
        <f t="shared" ca="1" si="53"/>
        <v>1.3814994016511414E-71</v>
      </c>
      <c r="EI29">
        <f t="shared" ca="1" si="53"/>
        <v>8.1515499808854053E-65</v>
      </c>
      <c r="EJ29">
        <f t="shared" ca="1" si="53"/>
        <v>1.2775515479629519E-58</v>
      </c>
      <c r="EK29">
        <f t="shared" ca="1" si="53"/>
        <v>6.0244469573555306E-53</v>
      </c>
      <c r="EL29">
        <f t="shared" ca="1" si="53"/>
        <v>9.5038460356831204E-48</v>
      </c>
      <c r="EM29">
        <f t="shared" ca="1" si="53"/>
        <v>5.49238114244538E-43</v>
      </c>
      <c r="EN29">
        <f t="shared" ca="1" si="53"/>
        <v>1.2574659522598565E-38</v>
      </c>
      <c r="EO29">
        <f t="shared" ca="1" si="58"/>
        <v>1.2206152098568359E-34</v>
      </c>
      <c r="EP29">
        <f t="shared" ca="1" si="58"/>
        <v>5.3295216163809912E-31</v>
      </c>
      <c r="EQ29">
        <f t="shared" ca="1" si="58"/>
        <v>1.1022947808316668E-27</v>
      </c>
      <c r="ER29">
        <f t="shared" ca="1" si="58"/>
        <v>1.1301821923173017E-24</v>
      </c>
      <c r="ES29">
        <f t="shared" ca="1" si="58"/>
        <v>5.979117936510863E-22</v>
      </c>
      <c r="ET29">
        <f t="shared" ca="1" si="58"/>
        <v>1.6909669338208061E-19</v>
      </c>
      <c r="EU29">
        <f t="shared" ca="1" si="58"/>
        <v>2.6378653343940199E-17</v>
      </c>
      <c r="EV29">
        <f t="shared" ca="1" si="58"/>
        <v>2.3337734792640178E-15</v>
      </c>
      <c r="EW29">
        <f t="shared" ca="1" si="58"/>
        <v>1.2002333109901024E-13</v>
      </c>
      <c r="EX29">
        <f t="shared" ca="1" si="58"/>
        <v>3.6676196919482097E-12</v>
      </c>
      <c r="EY29">
        <f t="shared" ca="1" si="58"/>
        <v>6.7897669231769505E-11</v>
      </c>
      <c r="EZ29">
        <f t="shared" ca="1" si="58"/>
        <v>7.7474440760503932E-10</v>
      </c>
      <c r="FA29">
        <f t="shared" ca="1" si="58"/>
        <v>5.5323725962575016E-9</v>
      </c>
      <c r="FB29">
        <f t="shared" ca="1" si="58"/>
        <v>2.5057977973425504E-8</v>
      </c>
      <c r="FC29">
        <f t="shared" ca="1" si="58"/>
        <v>7.2841531764078369E-8</v>
      </c>
      <c r="FD29">
        <f t="shared" ca="1" si="58"/>
        <v>1.3730000127157948E-7</v>
      </c>
      <c r="FE29">
        <f t="shared" ca="1" si="56"/>
        <v>1.6930644298405552E-7</v>
      </c>
      <c r="FF29">
        <f t="shared" ca="1" si="56"/>
        <v>1.3761836612593362E-7</v>
      </c>
      <c r="FG29">
        <f t="shared" ca="1" si="56"/>
        <v>7.4205999847952076E-8</v>
      </c>
      <c r="FH29">
        <f t="shared" ca="1" si="56"/>
        <v>2.668224450398451E-8</v>
      </c>
      <c r="FI29">
        <f t="shared" ca="1" si="56"/>
        <v>6.4241181894501374E-9</v>
      </c>
      <c r="FJ29">
        <f t="shared" ca="1" si="56"/>
        <v>1.0388334633970005E-9</v>
      </c>
      <c r="FK29">
        <f t="shared" ca="1" si="56"/>
        <v>1.1306164256202625E-10</v>
      </c>
      <c r="FL29">
        <f t="shared" ca="1" si="54"/>
        <v>8.2907087533495839E-12</v>
      </c>
      <c r="FM29">
        <f t="shared" ca="1" si="54"/>
        <v>4.0966405106354067E-13</v>
      </c>
      <c r="FN29">
        <f t="shared" ca="1" si="54"/>
        <v>1.3629012641650518E-14</v>
      </c>
      <c r="FO29">
        <f t="shared" ca="1" si="54"/>
        <v>3.047411206045081E-16</v>
      </c>
      <c r="FP29">
        <f t="shared" ca="1" si="54"/>
        <v>4.5671490009866571E-18</v>
      </c>
      <c r="FQ29">
        <f t="shared" ca="1" si="54"/>
        <v>4.5709513971820123E-20</v>
      </c>
      <c r="FR29">
        <f t="shared" ca="1" si="54"/>
        <v>3.0408102879662847E-22</v>
      </c>
      <c r="FS29">
        <f t="shared" ca="1" si="54"/>
        <v>1.3369946281418923E-24</v>
      </c>
      <c r="FT29">
        <f t="shared" ca="1" si="54"/>
        <v>3.8593199734023882E-27</v>
      </c>
      <c r="FU29">
        <f t="shared" ca="1" si="54"/>
        <v>7.2567710001615759E-30</v>
      </c>
      <c r="FV29">
        <f t="shared" ca="1" si="54"/>
        <v>8.8093190842903206E-33</v>
      </c>
      <c r="FW29">
        <f t="shared" ca="1" si="54"/>
        <v>6.8343684440236854E-36</v>
      </c>
      <c r="FX29">
        <f t="shared" ca="1" si="54"/>
        <v>3.3500046734091848E-39</v>
      </c>
      <c r="FY29">
        <f t="shared" ca="1" si="54"/>
        <v>1.0242870321725098E-42</v>
      </c>
      <c r="FZ29">
        <f t="shared" ca="1" si="54"/>
        <v>1.9258610262134503E-46</v>
      </c>
      <c r="GA29">
        <f t="shared" ca="1" si="54"/>
        <v>2.1915959721310693E-50</v>
      </c>
      <c r="GB29">
        <f t="shared" ca="1" si="32"/>
        <v>1.4831358948709525E-54</v>
      </c>
      <c r="GC29">
        <f t="shared" ca="1" si="59"/>
        <v>5.8535155731932919E-59</v>
      </c>
      <c r="GD29">
        <f t="shared" ca="1" si="59"/>
        <v>1.31854814321645E-63</v>
      </c>
      <c r="GE29">
        <f t="shared" ca="1" si="59"/>
        <v>1.6552026245800678E-68</v>
      </c>
      <c r="GF29">
        <f t="shared" ca="1" si="59"/>
        <v>1.1277471318834146E-73</v>
      </c>
      <c r="GG29">
        <f t="shared" ca="1" si="59"/>
        <v>4.0502217230470789E-79</v>
      </c>
      <c r="GH29">
        <f t="shared" ca="1" si="59"/>
        <v>7.4229975919270867E-85</v>
      </c>
      <c r="GI29">
        <f t="shared" ca="1" si="59"/>
        <v>6.6972353622313842E-91</v>
      </c>
      <c r="GJ29">
        <f t="shared" ca="1" si="59"/>
        <v>2.8580179442042098E-97</v>
      </c>
      <c r="GK29">
        <f t="shared" ca="1" si="59"/>
        <v>5.5175223625797472E-104</v>
      </c>
      <c r="GL29">
        <f t="shared" ca="1" si="59"/>
        <v>4.5848936651213385E-111</v>
      </c>
      <c r="GM29">
        <f t="shared" ca="1" si="59"/>
        <v>1.551041432265523E-118</v>
      </c>
      <c r="GN29">
        <f t="shared" ca="1" si="59"/>
        <v>2.0064913143061066E-126</v>
      </c>
      <c r="GO29">
        <f t="shared" ca="1" si="59"/>
        <v>9.2492956875479294E-135</v>
      </c>
      <c r="GP29">
        <f t="shared" ca="1" si="59"/>
        <v>1.4025501654326178E-143</v>
      </c>
      <c r="GQ29">
        <f t="shared" ca="1" si="59"/>
        <v>6.3881674815331654E-153</v>
      </c>
      <c r="GR29">
        <f t="shared" ca="1" si="59"/>
        <v>7.8766233892554959E-163</v>
      </c>
      <c r="GS29">
        <f t="shared" ca="1" si="57"/>
        <v>2.3330224578464936E-173</v>
      </c>
      <c r="GT29">
        <f t="shared" ca="1" si="57"/>
        <v>1.4457554807479617E-184</v>
      </c>
      <c r="GU29">
        <f t="shared" ca="1" si="57"/>
        <v>1.5957716294544252E-196</v>
      </c>
      <c r="GV29">
        <f t="shared" ca="1" si="57"/>
        <v>2.5972664260942726E-209</v>
      </c>
      <c r="GW29">
        <f t="shared" ca="1" si="57"/>
        <v>4.9846049279575659E-223</v>
      </c>
      <c r="GX29">
        <f t="shared" ca="1" si="57"/>
        <v>8.6348031905471455E-238</v>
      </c>
      <c r="GY29">
        <f t="shared" ca="1" si="57"/>
        <v>9.7752670020614255E-254</v>
      </c>
      <c r="GZ29">
        <f t="shared" ca="1" si="57"/>
        <v>4.8712358330244929E-271</v>
      </c>
      <c r="HA29">
        <f t="shared" ca="1" si="57"/>
        <v>6.5424921894043644E-290</v>
      </c>
      <c r="HB29">
        <f t="shared" ca="1" si="57"/>
        <v>0</v>
      </c>
      <c r="HC29">
        <f t="shared" ca="1" si="57"/>
        <v>0</v>
      </c>
      <c r="HD29">
        <f t="shared" ca="1" si="57"/>
        <v>0</v>
      </c>
      <c r="HE29">
        <f t="shared" ca="1" si="57"/>
        <v>0</v>
      </c>
      <c r="HF29">
        <f t="shared" ca="1" si="29"/>
        <v>0</v>
      </c>
      <c r="HG29">
        <f t="shared" ca="1" si="29"/>
        <v>0</v>
      </c>
      <c r="HH29">
        <f t="shared" ca="1" si="29"/>
        <v>0</v>
      </c>
      <c r="HI29">
        <f t="shared" ca="1" si="29"/>
        <v>0</v>
      </c>
      <c r="HJ29">
        <f t="shared" ca="1" si="29"/>
        <v>0</v>
      </c>
      <c r="HK29">
        <f t="shared" ca="1" si="29"/>
        <v>0</v>
      </c>
      <c r="HL29">
        <f t="shared" ca="1" si="29"/>
        <v>0</v>
      </c>
    </row>
    <row r="30" spans="1:220" x14ac:dyDescent="0.25">
      <c r="A30" s="6">
        <v>45195</v>
      </c>
      <c r="B30">
        <f t="shared" ca="1" si="4"/>
        <v>6.5763307285078264E-6</v>
      </c>
      <c r="C30">
        <v>1000</v>
      </c>
      <c r="D30">
        <f t="shared" si="5"/>
        <v>1</v>
      </c>
      <c r="E30" t="s">
        <v>9</v>
      </c>
      <c r="F30">
        <v>1</v>
      </c>
      <c r="G30">
        <v>38</v>
      </c>
      <c r="H30">
        <v>43</v>
      </c>
      <c r="I30">
        <f t="shared" si="6"/>
        <v>0</v>
      </c>
      <c r="J30">
        <f t="shared" si="7"/>
        <v>1</v>
      </c>
      <c r="K30">
        <f t="shared" ca="1" si="8"/>
        <v>0</v>
      </c>
      <c r="L30">
        <f t="shared" ca="1" si="9"/>
        <v>7.4416374033114873E-6</v>
      </c>
      <c r="M30">
        <f t="shared" si="10"/>
        <v>1.131578947368421</v>
      </c>
      <c r="Q30">
        <f t="shared" si="23"/>
        <v>380</v>
      </c>
      <c r="R30">
        <f t="shared" si="24"/>
        <v>430</v>
      </c>
      <c r="S30">
        <f t="shared" ca="1" si="43"/>
        <v>0</v>
      </c>
      <c r="T30">
        <f t="shared" ca="1" si="43"/>
        <v>0</v>
      </c>
      <c r="U30">
        <f t="shared" ca="1" si="43"/>
        <v>0</v>
      </c>
      <c r="V30">
        <f t="shared" ca="1" si="43"/>
        <v>5.4528868049161929E-306</v>
      </c>
      <c r="W30">
        <f t="shared" ca="1" si="43"/>
        <v>2.6487174516188573E-261</v>
      </c>
      <c r="X30">
        <f t="shared" ca="1" si="43"/>
        <v>2.6872704133116908E-227</v>
      </c>
      <c r="Y30">
        <f t="shared" ca="1" si="43"/>
        <v>4.6646474038482552E-200</v>
      </c>
      <c r="Z30">
        <f t="shared" ca="1" si="43"/>
        <v>1.6933929707375904E-177</v>
      </c>
      <c r="AA30">
        <f t="shared" ca="1" si="43"/>
        <v>2.2631975015517219E-158</v>
      </c>
      <c r="AB30">
        <f t="shared" ca="1" si="43"/>
        <v>7.0776856496394426E-142</v>
      </c>
      <c r="AC30">
        <f t="shared" ca="1" si="44"/>
        <v>1.8299123838019196E-127</v>
      </c>
      <c r="AD30">
        <f t="shared" ca="1" si="44"/>
        <v>9.618313398258626E-115</v>
      </c>
      <c r="AE30">
        <f t="shared" ca="1" si="44"/>
        <v>1.9962028671487425E-103</v>
      </c>
      <c r="AF30">
        <f t="shared" ca="1" si="44"/>
        <v>2.7069793573025726E-93</v>
      </c>
      <c r="AG30">
        <f t="shared" ca="1" si="44"/>
        <v>3.5462371292272609E-84</v>
      </c>
      <c r="AH30">
        <f t="shared" ca="1" si="44"/>
        <v>6.1162725201970817E-76</v>
      </c>
      <c r="AI30">
        <f t="shared" ca="1" si="44"/>
        <v>1.7816615657897406E-68</v>
      </c>
      <c r="AJ30">
        <f t="shared" ca="1" si="44"/>
        <v>1.0741918196309905E-61</v>
      </c>
      <c r="AK30">
        <f t="shared" ca="1" si="44"/>
        <v>1.5856774897156123E-55</v>
      </c>
      <c r="AL30">
        <f t="shared" ca="1" si="44"/>
        <v>6.5940845387209836E-50</v>
      </c>
      <c r="AM30">
        <f t="shared" ca="1" si="45"/>
        <v>8.694902794850589E-45</v>
      </c>
      <c r="AN30">
        <f t="shared" ca="1" si="45"/>
        <v>4.0197870133507525E-40</v>
      </c>
      <c r="AO30">
        <f t="shared" ca="1" si="45"/>
        <v>7.1014465785380315E-36</v>
      </c>
      <c r="AP30">
        <f t="shared" ca="1" si="45"/>
        <v>5.1629953921832145E-32</v>
      </c>
      <c r="AQ30">
        <f t="shared" ca="1" si="45"/>
        <v>1.6473030719949387E-28</v>
      </c>
      <c r="AR30">
        <f t="shared" ca="1" si="45"/>
        <v>2.4392765575566642E-25</v>
      </c>
      <c r="AS30">
        <f t="shared" ca="1" si="45"/>
        <v>1.7604062668952191E-22</v>
      </c>
      <c r="AT30">
        <f t="shared" ca="1" si="45"/>
        <v>6.4636539756184929E-20</v>
      </c>
      <c r="AU30">
        <f t="shared" ca="1" si="45"/>
        <v>1.2539324494384912E-17</v>
      </c>
      <c r="AV30">
        <f t="shared" ca="1" si="45"/>
        <v>1.328892502751318E-15</v>
      </c>
      <c r="AW30">
        <f t="shared" ca="1" si="46"/>
        <v>7.9238463595655229E-14</v>
      </c>
      <c r="AX30">
        <f t="shared" ca="1" si="46"/>
        <v>2.7286909967696488E-12</v>
      </c>
      <c r="AY30">
        <f t="shared" ca="1" si="46"/>
        <v>5.5538236210347919E-11</v>
      </c>
      <c r="AZ30">
        <f t="shared" ca="1" si="46"/>
        <v>6.8194487821669171E-10</v>
      </c>
      <c r="BA30">
        <f t="shared" ca="1" si="46"/>
        <v>5.1440236408192354E-9</v>
      </c>
      <c r="BB30">
        <f t="shared" ca="1" si="46"/>
        <v>2.4222134732285142E-8</v>
      </c>
      <c r="BC30">
        <f t="shared" ca="1" si="46"/>
        <v>7.2211872289450187E-8</v>
      </c>
      <c r="BD30">
        <f t="shared" ca="1" si="46"/>
        <v>1.3799719236372081E-7</v>
      </c>
      <c r="BE30">
        <f t="shared" ca="1" si="46"/>
        <v>1.7087898162928202E-7</v>
      </c>
      <c r="BF30">
        <f t="shared" ca="1" si="46"/>
        <v>1.383957713549192E-7</v>
      </c>
      <c r="BG30">
        <f t="shared" ca="1" si="47"/>
        <v>7.3900331460592366E-8</v>
      </c>
      <c r="BH30">
        <f t="shared" ca="1" si="47"/>
        <v>2.6193118966007287E-8</v>
      </c>
      <c r="BI30">
        <f t="shared" ca="1" si="47"/>
        <v>6.1967047490117543E-9</v>
      </c>
      <c r="BJ30">
        <f t="shared" ca="1" si="47"/>
        <v>9.8287453003791409E-10</v>
      </c>
      <c r="BK30">
        <f t="shared" ca="1" si="47"/>
        <v>1.048741013436863E-10</v>
      </c>
      <c r="BL30">
        <f t="shared" ca="1" si="47"/>
        <v>7.5456588266243013E-12</v>
      </c>
      <c r="BM30">
        <f t="shared" ca="1" si="47"/>
        <v>3.6659080962516056E-13</v>
      </c>
      <c r="BN30">
        <f t="shared" ca="1" si="47"/>
        <v>1.2030941412238853E-14</v>
      </c>
      <c r="BO30">
        <f t="shared" ca="1" si="47"/>
        <v>2.6657394562593597E-16</v>
      </c>
      <c r="BP30">
        <f t="shared" ca="1" si="47"/>
        <v>3.9819337983214672E-18</v>
      </c>
      <c r="BQ30">
        <f t="shared" ca="1" si="48"/>
        <v>4.0001730524026189E-20</v>
      </c>
      <c r="BR30">
        <f t="shared" ca="1" si="48"/>
        <v>2.6934627809908042E-22</v>
      </c>
      <c r="BS30">
        <f t="shared" ca="1" si="48"/>
        <v>1.2103534095233168E-24</v>
      </c>
      <c r="BT30">
        <f t="shared" ca="1" si="48"/>
        <v>3.6105786708736254E-27</v>
      </c>
      <c r="BU30">
        <f t="shared" ca="1" si="48"/>
        <v>7.1049138963991401E-30</v>
      </c>
      <c r="BV30">
        <f t="shared" ca="1" si="48"/>
        <v>9.154929249260605E-33</v>
      </c>
      <c r="BW30">
        <f t="shared" ca="1" si="48"/>
        <v>7.6592126535131157E-36</v>
      </c>
      <c r="BX30">
        <f t="shared" ca="1" si="48"/>
        <v>4.1206151858275641E-39</v>
      </c>
      <c r="BY30">
        <f t="shared" ca="1" si="48"/>
        <v>1.4101718611955675E-42</v>
      </c>
      <c r="BZ30">
        <f t="shared" ca="1" si="48"/>
        <v>3.0327040698312299E-46</v>
      </c>
      <c r="CA30">
        <f t="shared" ca="1" si="49"/>
        <v>4.043376782057212E-50</v>
      </c>
      <c r="CB30">
        <f t="shared" ca="1" si="49"/>
        <v>3.2920627473037593E-54</v>
      </c>
      <c r="CC30">
        <f t="shared" ca="1" si="49"/>
        <v>1.6097052318168177E-58</v>
      </c>
      <c r="CD30">
        <f t="shared" ca="1" si="49"/>
        <v>4.6403651630930212E-63</v>
      </c>
      <c r="CE30">
        <f t="shared" ca="1" si="49"/>
        <v>7.7270733246684505E-68</v>
      </c>
      <c r="CF30">
        <f t="shared" ca="1" si="49"/>
        <v>7.2667039191428056E-73</v>
      </c>
      <c r="CG30">
        <f t="shared" ca="1" si="49"/>
        <v>3.7644238469933731E-78</v>
      </c>
      <c r="CH30">
        <f t="shared" ca="1" si="49"/>
        <v>1.0450623320659848E-83</v>
      </c>
      <c r="CI30">
        <f t="shared" ca="1" si="49"/>
        <v>1.5081614323382213E-89</v>
      </c>
      <c r="CJ30">
        <f t="shared" ca="1" si="49"/>
        <v>1.0939037250609561E-95</v>
      </c>
      <c r="CK30">
        <f t="shared" ca="1" si="50"/>
        <v>3.8415595998638154E-102</v>
      </c>
      <c r="CL30">
        <f t="shared" ca="1" si="50"/>
        <v>6.2662202311622049E-109</v>
      </c>
      <c r="CM30">
        <f t="shared" ca="1" si="50"/>
        <v>4.5331753640162925E-116</v>
      </c>
      <c r="CN30">
        <f t="shared" ca="1" si="50"/>
        <v>1.3813224433699403E-123</v>
      </c>
      <c r="CO30">
        <f t="shared" ca="1" si="50"/>
        <v>1.673415099994686E-131</v>
      </c>
      <c r="CP30">
        <f t="shared" ca="1" si="50"/>
        <v>7.5537030748315828E-140</v>
      </c>
      <c r="CQ30">
        <f t="shared" ca="1" si="50"/>
        <v>1.1808898009444132E-148</v>
      </c>
      <c r="CR30">
        <f t="shared" ca="1" si="50"/>
        <v>5.885838484357302E-158</v>
      </c>
      <c r="CS30">
        <f t="shared" ca="1" si="50"/>
        <v>8.5130576804955191E-168</v>
      </c>
      <c r="CT30">
        <f t="shared" ca="1" si="50"/>
        <v>3.2087203544440405E-178</v>
      </c>
      <c r="CU30">
        <f t="shared" ca="1" si="51"/>
        <v>2.7852668639691475E-189</v>
      </c>
      <c r="CV30">
        <f t="shared" ca="1" si="51"/>
        <v>4.8262988283020326E-201</v>
      </c>
      <c r="CW30">
        <f t="shared" ca="1" si="51"/>
        <v>1.4134860076557557E-213</v>
      </c>
      <c r="CX30">
        <f t="shared" ca="1" si="51"/>
        <v>5.7554700892783626E-227</v>
      </c>
      <c r="CY30">
        <f t="shared" ca="1" si="51"/>
        <v>2.5857848940753198E-241</v>
      </c>
      <c r="CZ30">
        <f t="shared" ca="1" si="51"/>
        <v>9.7240420851968212E-257</v>
      </c>
      <c r="DA30">
        <f t="shared" ca="1" si="51"/>
        <v>2.1921387390025882E-273</v>
      </c>
      <c r="DB30">
        <f t="shared" ca="1" si="51"/>
        <v>1.9691049736544957E-291</v>
      </c>
      <c r="DC30">
        <f t="shared" ca="1" si="51"/>
        <v>0</v>
      </c>
      <c r="DD30">
        <f t="shared" ca="1" si="51"/>
        <v>0</v>
      </c>
      <c r="DE30">
        <f t="shared" ca="1" si="52"/>
        <v>0</v>
      </c>
      <c r="DF30">
        <f t="shared" ca="1" si="52"/>
        <v>0</v>
      </c>
      <c r="DG30">
        <f t="shared" ca="1" si="52"/>
        <v>0</v>
      </c>
      <c r="DH30">
        <f t="shared" ca="1" si="52"/>
        <v>0</v>
      </c>
      <c r="DI30">
        <f t="shared" ca="1" si="52"/>
        <v>0</v>
      </c>
      <c r="DJ30">
        <f t="shared" ca="1" si="52"/>
        <v>0</v>
      </c>
      <c r="DK30">
        <f t="shared" ca="1" si="52"/>
        <v>0</v>
      </c>
      <c r="DL30">
        <f t="shared" ca="1" si="52"/>
        <v>0</v>
      </c>
      <c r="DM30">
        <f t="shared" ca="1" si="52"/>
        <v>0</v>
      </c>
      <c r="DN30">
        <f t="shared" ca="1" si="52"/>
        <v>0</v>
      </c>
      <c r="DQ30">
        <f t="shared" ca="1" si="55"/>
        <v>0</v>
      </c>
      <c r="DR30">
        <f t="shared" ca="1" si="55"/>
        <v>0</v>
      </c>
      <c r="DS30">
        <f t="shared" ca="1" si="55"/>
        <v>0</v>
      </c>
      <c r="DT30">
        <f t="shared" ca="1" si="55"/>
        <v>0</v>
      </c>
      <c r="DU30">
        <f t="shared" ca="1" si="55"/>
        <v>0</v>
      </c>
      <c r="DV30">
        <f t="shared" ca="1" si="55"/>
        <v>6.9753151660214994E-283</v>
      </c>
      <c r="DW30">
        <f t="shared" ca="1" si="55"/>
        <v>1.8703426305279932E-251</v>
      </c>
      <c r="DX30">
        <f t="shared" ca="1" si="55"/>
        <v>2.5789613756237896E-225</v>
      </c>
      <c r="DY30">
        <f t="shared" ca="1" si="55"/>
        <v>4.6963769679370044E-203</v>
      </c>
      <c r="DZ30">
        <f t="shared" ca="1" si="55"/>
        <v>9.1596660040021753E-184</v>
      </c>
      <c r="EA30">
        <f t="shared" ca="1" si="55"/>
        <v>7.9843090041850682E-167</v>
      </c>
      <c r="EB30">
        <f t="shared" ca="1" si="55"/>
        <v>8.6132164594659424E-152</v>
      </c>
      <c r="EC30">
        <f t="shared" ca="1" si="55"/>
        <v>2.4381806601282606E-138</v>
      </c>
      <c r="ED30">
        <f t="shared" ca="1" si="55"/>
        <v>3.2034831247085513E-126</v>
      </c>
      <c r="EE30">
        <f t="shared" ca="1" si="55"/>
        <v>3.0421421712883019E-115</v>
      </c>
      <c r="EF30">
        <f t="shared" ca="1" si="55"/>
        <v>2.9650772121218303E-105</v>
      </c>
      <c r="EG30">
        <f t="shared" ca="1" si="53"/>
        <v>3.933621357933989E-96</v>
      </c>
      <c r="EH30">
        <f t="shared" ca="1" si="53"/>
        <v>8.9444945344963126E-88</v>
      </c>
      <c r="EI30">
        <f t="shared" ca="1" si="53"/>
        <v>4.2177419883399045E-80</v>
      </c>
      <c r="EJ30">
        <f t="shared" ca="1" si="53"/>
        <v>4.8363322260660972E-73</v>
      </c>
      <c r="EK30">
        <f t="shared" ca="1" si="53"/>
        <v>1.5424023453048758E-66</v>
      </c>
      <c r="EL30">
        <f t="shared" ca="1" si="53"/>
        <v>1.5337187507247164E-60</v>
      </c>
      <c r="EM30">
        <f t="shared" ca="1" si="53"/>
        <v>5.2442482642155199E-55</v>
      </c>
      <c r="EN30">
        <f t="shared" ca="1" si="53"/>
        <v>6.709494355773192E-50</v>
      </c>
      <c r="EO30">
        <f t="shared" ca="1" si="58"/>
        <v>3.4561174441623682E-45</v>
      </c>
      <c r="EP30">
        <f t="shared" ca="1" si="58"/>
        <v>7.6406590096960246E-41</v>
      </c>
      <c r="EQ30">
        <f t="shared" ca="1" si="58"/>
        <v>7.6670241304627679E-37</v>
      </c>
      <c r="ER30">
        <f t="shared" ca="1" si="58"/>
        <v>3.6682237047406859E-33</v>
      </c>
      <c r="ES30">
        <f t="shared" ca="1" si="58"/>
        <v>8.7394358523971289E-30</v>
      </c>
      <c r="ET30">
        <f t="shared" ca="1" si="58"/>
        <v>1.0774690956700049E-26</v>
      </c>
      <c r="EU30">
        <f t="shared" ca="1" si="58"/>
        <v>7.1126148732009518E-24</v>
      </c>
      <c r="EV30">
        <f t="shared" ca="1" si="58"/>
        <v>2.5912960019645995E-21</v>
      </c>
      <c r="EW30">
        <f t="shared" ca="1" si="58"/>
        <v>5.3527612895282201E-19</v>
      </c>
      <c r="EX30">
        <f t="shared" ca="1" si="58"/>
        <v>6.4215318799874649E-17</v>
      </c>
      <c r="EY30">
        <f t="shared" ca="1" si="58"/>
        <v>4.5707192169664847E-15</v>
      </c>
      <c r="EZ30">
        <f t="shared" ca="1" si="58"/>
        <v>1.9673395058983882E-13</v>
      </c>
      <c r="FA30">
        <f t="shared" ca="1" si="58"/>
        <v>5.2079578031604013E-12</v>
      </c>
      <c r="FB30">
        <f t="shared" ca="1" si="58"/>
        <v>8.6071920497049382E-11</v>
      </c>
      <c r="FC30">
        <f t="shared" ca="1" si="58"/>
        <v>8.9994613314275559E-10</v>
      </c>
      <c r="FD30">
        <f t="shared" ca="1" si="58"/>
        <v>6.022737480696734E-9</v>
      </c>
      <c r="FE30">
        <f t="shared" ca="1" si="56"/>
        <v>2.60624924020072E-8</v>
      </c>
      <c r="FF30">
        <f t="shared" ca="1" si="56"/>
        <v>7.3571901633063217E-8</v>
      </c>
      <c r="FG30">
        <f t="shared" ca="1" si="56"/>
        <v>1.3650801703352726E-7</v>
      </c>
      <c r="FH30">
        <f t="shared" ca="1" si="56"/>
        <v>1.6753694370271937E-7</v>
      </c>
      <c r="FI30">
        <f t="shared" ca="1" si="56"/>
        <v>1.367203742741482E-7</v>
      </c>
      <c r="FJ30">
        <f t="shared" ca="1" si="56"/>
        <v>7.4493930791803675E-8</v>
      </c>
      <c r="FK30">
        <f t="shared" ca="1" si="56"/>
        <v>2.7184270195539217E-8</v>
      </c>
      <c r="FL30">
        <f t="shared" ca="1" si="54"/>
        <v>6.6578122025799495E-9</v>
      </c>
      <c r="FM30">
        <f t="shared" ca="1" si="54"/>
        <v>1.0955820277487368E-9</v>
      </c>
      <c r="FN30">
        <f t="shared" ca="1" si="54"/>
        <v>1.2114953291845545E-10</v>
      </c>
      <c r="FO30">
        <f t="shared" ca="1" si="54"/>
        <v>8.995209695367498E-12</v>
      </c>
      <c r="FP30">
        <f t="shared" ca="1" si="54"/>
        <v>4.4766000412260585E-13</v>
      </c>
      <c r="FQ30">
        <f t="shared" ca="1" si="54"/>
        <v>1.4891896976079171E-14</v>
      </c>
      <c r="FR30">
        <f t="shared" ca="1" si="54"/>
        <v>3.2992096030045342E-16</v>
      </c>
      <c r="FS30">
        <f t="shared" ca="1" si="54"/>
        <v>4.8449325845468137E-18</v>
      </c>
      <c r="FT30">
        <f t="shared" ca="1" si="54"/>
        <v>4.6891733757492604E-20</v>
      </c>
      <c r="FU30">
        <f t="shared" ca="1" si="54"/>
        <v>2.970873540306473E-22</v>
      </c>
      <c r="FV30">
        <f t="shared" ca="1" si="54"/>
        <v>1.2224034741963177E-24</v>
      </c>
      <c r="FW30">
        <f t="shared" ca="1" si="54"/>
        <v>3.2369777549853366E-27</v>
      </c>
      <c r="FX30">
        <f t="shared" ca="1" si="54"/>
        <v>5.4597190163676099E-30</v>
      </c>
      <c r="FY30">
        <f t="shared" ca="1" si="54"/>
        <v>5.7974855908856058E-33</v>
      </c>
      <c r="FZ30">
        <f t="shared" ca="1" si="54"/>
        <v>3.8252693063943696E-36</v>
      </c>
      <c r="GA30">
        <f t="shared" ca="1" si="54"/>
        <v>1.5455516098971568E-39</v>
      </c>
      <c r="GB30">
        <f t="shared" ca="1" si="32"/>
        <v>3.7620619189842967E-43</v>
      </c>
      <c r="GC30">
        <f t="shared" ca="1" si="59"/>
        <v>5.4177780138708204E-47</v>
      </c>
      <c r="GD30">
        <f t="shared" ca="1" si="59"/>
        <v>4.5241353783135873E-51</v>
      </c>
      <c r="GE30">
        <f t="shared" ca="1" si="59"/>
        <v>2.142308214662996E-55</v>
      </c>
      <c r="GF30">
        <f t="shared" ca="1" si="59"/>
        <v>5.612002395786791E-60</v>
      </c>
      <c r="GG30">
        <f t="shared" ca="1" si="59"/>
        <v>7.9127430298805002E-65</v>
      </c>
      <c r="GH30">
        <f t="shared" ca="1" si="59"/>
        <v>5.824805908284785E-70</v>
      </c>
      <c r="GI30">
        <f t="shared" ca="1" si="59"/>
        <v>2.1641101021748119E-75</v>
      </c>
      <c r="GJ30">
        <f t="shared" ca="1" si="59"/>
        <v>3.9080103713974532E-81</v>
      </c>
      <c r="GK30">
        <f t="shared" ca="1" si="59"/>
        <v>3.2889576890543259E-87</v>
      </c>
      <c r="GL30">
        <f t="shared" ca="1" si="59"/>
        <v>1.2307855206443573E-93</v>
      </c>
      <c r="GM30">
        <f t="shared" ca="1" si="59"/>
        <v>1.9429193954217071E-100</v>
      </c>
      <c r="GN30">
        <f t="shared" ca="1" si="59"/>
        <v>1.2194251770303147E-107</v>
      </c>
      <c r="GO30">
        <f t="shared" ca="1" si="59"/>
        <v>2.8461606657627712E-115</v>
      </c>
      <c r="GP30">
        <f t="shared" ca="1" si="59"/>
        <v>2.2902627533976036E-123</v>
      </c>
      <c r="GQ30">
        <f t="shared" ca="1" si="59"/>
        <v>5.8292701361493209E-132</v>
      </c>
      <c r="GR30">
        <f t="shared" ca="1" si="59"/>
        <v>4.2525968115383686E-141</v>
      </c>
      <c r="GS30">
        <f t="shared" ca="1" si="57"/>
        <v>7.9396048985778392E-151</v>
      </c>
      <c r="GT30">
        <f t="shared" ca="1" si="57"/>
        <v>3.3274965735602535E-161</v>
      </c>
      <c r="GU30">
        <f t="shared" ca="1" si="57"/>
        <v>2.6871467821276229E-172</v>
      </c>
      <c r="GV30">
        <f t="shared" ca="1" si="57"/>
        <v>3.4951986449842882E-184</v>
      </c>
      <c r="GW30">
        <f t="shared" ca="1" si="57"/>
        <v>5.9222955444229634E-197</v>
      </c>
      <c r="GX30">
        <f t="shared" ca="1" si="57"/>
        <v>1.0142912404787805E-210</v>
      </c>
      <c r="GY30">
        <f t="shared" ca="1" si="57"/>
        <v>1.2921749790054638E-225</v>
      </c>
      <c r="GZ30">
        <f t="shared" ca="1" si="57"/>
        <v>8.4138816110443053E-242</v>
      </c>
      <c r="HA30">
        <f t="shared" ca="1" si="57"/>
        <v>1.7573822181151177E-259</v>
      </c>
      <c r="HB30">
        <f t="shared" ca="1" si="57"/>
        <v>6.5394368991856744E-279</v>
      </c>
      <c r="HC30">
        <f t="shared" ca="1" si="57"/>
        <v>2.0336959086077758E-300</v>
      </c>
      <c r="HD30">
        <f t="shared" ca="1" si="57"/>
        <v>0</v>
      </c>
      <c r="HE30">
        <f t="shared" ca="1" si="57"/>
        <v>0</v>
      </c>
      <c r="HF30">
        <f t="shared" ca="1" si="29"/>
        <v>0</v>
      </c>
      <c r="HG30">
        <f t="shared" ca="1" si="29"/>
        <v>0</v>
      </c>
      <c r="HH30">
        <f t="shared" ca="1" si="29"/>
        <v>0</v>
      </c>
      <c r="HI30">
        <f t="shared" ca="1" si="29"/>
        <v>0</v>
      </c>
      <c r="HJ30">
        <f t="shared" ca="1" si="29"/>
        <v>0</v>
      </c>
      <c r="HK30">
        <f t="shared" ca="1" si="29"/>
        <v>0</v>
      </c>
      <c r="HL30">
        <f t="shared" ca="1" si="29"/>
        <v>0</v>
      </c>
    </row>
    <row r="31" spans="1:220" x14ac:dyDescent="0.25">
      <c r="A31" s="6">
        <v>45195</v>
      </c>
      <c r="B31">
        <f t="shared" ca="1" si="4"/>
        <v>6.5763307285078264E-6</v>
      </c>
      <c r="C31">
        <v>1000</v>
      </c>
      <c r="D31">
        <f t="shared" si="5"/>
        <v>1</v>
      </c>
      <c r="E31" t="s">
        <v>9</v>
      </c>
      <c r="F31">
        <v>1</v>
      </c>
      <c r="G31">
        <v>43</v>
      </c>
      <c r="H31">
        <v>47</v>
      </c>
      <c r="I31">
        <f t="shared" si="6"/>
        <v>0</v>
      </c>
      <c r="J31">
        <f t="shared" si="7"/>
        <v>1</v>
      </c>
      <c r="K31">
        <f t="shared" ca="1" si="8"/>
        <v>0</v>
      </c>
      <c r="L31">
        <f t="shared" ca="1" si="9"/>
        <v>7.1880824241829731E-6</v>
      </c>
      <c r="M31">
        <f t="shared" si="10"/>
        <v>1.0930232558139534</v>
      </c>
      <c r="Q31">
        <f t="shared" si="23"/>
        <v>430</v>
      </c>
      <c r="R31">
        <f t="shared" si="24"/>
        <v>470</v>
      </c>
      <c r="S31">
        <f t="shared" ca="1" si="43"/>
        <v>0</v>
      </c>
      <c r="T31">
        <f t="shared" ca="1" si="43"/>
        <v>0</v>
      </c>
      <c r="U31">
        <f t="shared" ca="1" si="43"/>
        <v>0</v>
      </c>
      <c r="V31">
        <f t="shared" ca="1" si="43"/>
        <v>0</v>
      </c>
      <c r="W31">
        <f t="shared" ca="1" si="43"/>
        <v>0</v>
      </c>
      <c r="X31">
        <f t="shared" ca="1" si="43"/>
        <v>6.9753151660214994E-283</v>
      </c>
      <c r="Y31">
        <f t="shared" ca="1" si="43"/>
        <v>1.8703426305279932E-251</v>
      </c>
      <c r="Z31">
        <f t="shared" ca="1" si="43"/>
        <v>2.5789613756237896E-225</v>
      </c>
      <c r="AA31">
        <f t="shared" ca="1" si="43"/>
        <v>4.6963769679370044E-203</v>
      </c>
      <c r="AB31">
        <f t="shared" ca="1" si="43"/>
        <v>9.1596660040021753E-184</v>
      </c>
      <c r="AC31">
        <f t="shared" ca="1" si="44"/>
        <v>7.9843090041850682E-167</v>
      </c>
      <c r="AD31">
        <f t="shared" ca="1" si="44"/>
        <v>8.6132164594659424E-152</v>
      </c>
      <c r="AE31">
        <f t="shared" ca="1" si="44"/>
        <v>2.4381806601282606E-138</v>
      </c>
      <c r="AF31">
        <f t="shared" ca="1" si="44"/>
        <v>3.2034831247085513E-126</v>
      </c>
      <c r="AG31">
        <f t="shared" ca="1" si="44"/>
        <v>3.0421421712883019E-115</v>
      </c>
      <c r="AH31">
        <f t="shared" ca="1" si="44"/>
        <v>2.9650772121218303E-105</v>
      </c>
      <c r="AI31">
        <f t="shared" ca="1" si="44"/>
        <v>3.933621357933989E-96</v>
      </c>
      <c r="AJ31">
        <f t="shared" ca="1" si="44"/>
        <v>8.9444945344963126E-88</v>
      </c>
      <c r="AK31">
        <f t="shared" ca="1" si="44"/>
        <v>4.2177419883399045E-80</v>
      </c>
      <c r="AL31">
        <f t="shared" ca="1" si="44"/>
        <v>4.8363322260660972E-73</v>
      </c>
      <c r="AM31">
        <f t="shared" ca="1" si="45"/>
        <v>1.5424023453048758E-66</v>
      </c>
      <c r="AN31">
        <f t="shared" ca="1" si="45"/>
        <v>1.5337187507247164E-60</v>
      </c>
      <c r="AO31">
        <f t="shared" ca="1" si="45"/>
        <v>5.2442482642155199E-55</v>
      </c>
      <c r="AP31">
        <f t="shared" ca="1" si="45"/>
        <v>6.709494355773192E-50</v>
      </c>
      <c r="AQ31">
        <f t="shared" ca="1" si="45"/>
        <v>3.4561174441623682E-45</v>
      </c>
      <c r="AR31">
        <f t="shared" ca="1" si="45"/>
        <v>7.6406590096960246E-41</v>
      </c>
      <c r="AS31">
        <f t="shared" ca="1" si="45"/>
        <v>7.6670241304627679E-37</v>
      </c>
      <c r="AT31">
        <f t="shared" ca="1" si="45"/>
        <v>3.6682237047406859E-33</v>
      </c>
      <c r="AU31">
        <f t="shared" ca="1" si="45"/>
        <v>8.7394358523971289E-30</v>
      </c>
      <c r="AV31">
        <f t="shared" ca="1" si="45"/>
        <v>1.0774690956700049E-26</v>
      </c>
      <c r="AW31">
        <f t="shared" ca="1" si="46"/>
        <v>7.1126148732009518E-24</v>
      </c>
      <c r="AX31">
        <f t="shared" ca="1" si="46"/>
        <v>2.5912960019645995E-21</v>
      </c>
      <c r="AY31">
        <f t="shared" ca="1" si="46"/>
        <v>5.3527612895282201E-19</v>
      </c>
      <c r="AZ31">
        <f t="shared" ca="1" si="46"/>
        <v>6.4215318799874649E-17</v>
      </c>
      <c r="BA31">
        <f t="shared" ca="1" si="46"/>
        <v>4.5707192169664847E-15</v>
      </c>
      <c r="BB31">
        <f t="shared" ca="1" si="46"/>
        <v>1.9673395058983882E-13</v>
      </c>
      <c r="BC31">
        <f t="shared" ca="1" si="46"/>
        <v>5.2079578031604013E-12</v>
      </c>
      <c r="BD31">
        <f t="shared" ca="1" si="46"/>
        <v>8.6071920497049382E-11</v>
      </c>
      <c r="BE31">
        <f t="shared" ca="1" si="46"/>
        <v>8.9994613314275559E-10</v>
      </c>
      <c r="BF31">
        <f t="shared" ca="1" si="46"/>
        <v>6.022737480696734E-9</v>
      </c>
      <c r="BG31">
        <f t="shared" ca="1" si="47"/>
        <v>2.60624924020072E-8</v>
      </c>
      <c r="BH31">
        <f t="shared" ca="1" si="47"/>
        <v>7.3571901633063217E-8</v>
      </c>
      <c r="BI31">
        <f t="shared" ca="1" si="47"/>
        <v>1.3650801703352726E-7</v>
      </c>
      <c r="BJ31">
        <f t="shared" ca="1" si="47"/>
        <v>1.6753694370271937E-7</v>
      </c>
      <c r="BK31">
        <f t="shared" ca="1" si="47"/>
        <v>1.367203742741482E-7</v>
      </c>
      <c r="BL31">
        <f t="shared" ca="1" si="47"/>
        <v>7.4493930791803675E-8</v>
      </c>
      <c r="BM31">
        <f t="shared" ca="1" si="47"/>
        <v>2.7184270195539217E-8</v>
      </c>
      <c r="BN31">
        <f t="shared" ca="1" si="47"/>
        <v>6.6578122025799495E-9</v>
      </c>
      <c r="BO31">
        <f t="shared" ca="1" si="47"/>
        <v>1.0955820277487368E-9</v>
      </c>
      <c r="BP31">
        <f t="shared" ca="1" si="47"/>
        <v>1.2114953291845545E-10</v>
      </c>
      <c r="BQ31">
        <f t="shared" ca="1" si="48"/>
        <v>8.995209695367498E-12</v>
      </c>
      <c r="BR31">
        <f t="shared" ca="1" si="48"/>
        <v>4.4766000412260585E-13</v>
      </c>
      <c r="BS31">
        <f t="shared" ca="1" si="48"/>
        <v>1.4891896976079171E-14</v>
      </c>
      <c r="BT31">
        <f t="shared" ca="1" si="48"/>
        <v>3.2992096030045342E-16</v>
      </c>
      <c r="BU31">
        <f t="shared" ca="1" si="48"/>
        <v>4.8449325845468137E-18</v>
      </c>
      <c r="BV31">
        <f t="shared" ca="1" si="48"/>
        <v>4.6891733757492604E-20</v>
      </c>
      <c r="BW31">
        <f t="shared" ca="1" si="48"/>
        <v>2.970873540306473E-22</v>
      </c>
      <c r="BX31">
        <f t="shared" ca="1" si="48"/>
        <v>1.2224034741963177E-24</v>
      </c>
      <c r="BY31">
        <f t="shared" ca="1" si="48"/>
        <v>3.2369777549853366E-27</v>
      </c>
      <c r="BZ31">
        <f t="shared" ca="1" si="48"/>
        <v>5.4597190163676099E-30</v>
      </c>
      <c r="CA31">
        <f t="shared" ca="1" si="49"/>
        <v>5.7974855908856058E-33</v>
      </c>
      <c r="CB31">
        <f t="shared" ca="1" si="49"/>
        <v>3.8252693063943696E-36</v>
      </c>
      <c r="CC31">
        <f t="shared" ca="1" si="49"/>
        <v>1.5455516098971568E-39</v>
      </c>
      <c r="CD31">
        <f t="shared" ca="1" si="49"/>
        <v>3.7620619189842967E-43</v>
      </c>
      <c r="CE31">
        <f t="shared" ca="1" si="49"/>
        <v>5.4177780138708204E-47</v>
      </c>
      <c r="CF31">
        <f t="shared" ca="1" si="49"/>
        <v>4.5241353783135873E-51</v>
      </c>
      <c r="CG31">
        <f t="shared" ca="1" si="49"/>
        <v>2.142308214662996E-55</v>
      </c>
      <c r="CH31">
        <f t="shared" ca="1" si="49"/>
        <v>5.612002395786791E-60</v>
      </c>
      <c r="CI31">
        <f t="shared" ca="1" si="49"/>
        <v>7.9127430298805002E-65</v>
      </c>
      <c r="CJ31">
        <f t="shared" ca="1" si="49"/>
        <v>5.824805908284785E-70</v>
      </c>
      <c r="CK31">
        <f t="shared" ca="1" si="50"/>
        <v>2.1641101021748119E-75</v>
      </c>
      <c r="CL31">
        <f t="shared" ca="1" si="50"/>
        <v>3.9080103713974532E-81</v>
      </c>
      <c r="CM31">
        <f t="shared" ca="1" si="50"/>
        <v>3.2889576890543259E-87</v>
      </c>
      <c r="CN31">
        <f t="shared" ca="1" si="50"/>
        <v>1.2307855206443573E-93</v>
      </c>
      <c r="CO31">
        <f t="shared" ca="1" si="50"/>
        <v>1.9429193954217071E-100</v>
      </c>
      <c r="CP31">
        <f t="shared" ca="1" si="50"/>
        <v>1.2194251770303147E-107</v>
      </c>
      <c r="CQ31">
        <f t="shared" ca="1" si="50"/>
        <v>2.8461606657627712E-115</v>
      </c>
      <c r="CR31">
        <f t="shared" ca="1" si="50"/>
        <v>2.2902627533976036E-123</v>
      </c>
      <c r="CS31">
        <f t="shared" ca="1" si="50"/>
        <v>5.8292701361493209E-132</v>
      </c>
      <c r="CT31">
        <f t="shared" ca="1" si="50"/>
        <v>4.2525968115383686E-141</v>
      </c>
      <c r="CU31">
        <f t="shared" ca="1" si="51"/>
        <v>7.9396048985778392E-151</v>
      </c>
      <c r="CV31">
        <f t="shared" ca="1" si="51"/>
        <v>3.3274965735602535E-161</v>
      </c>
      <c r="CW31">
        <f t="shared" ca="1" si="51"/>
        <v>2.6871467821276229E-172</v>
      </c>
      <c r="CX31">
        <f t="shared" ca="1" si="51"/>
        <v>3.4951986449842882E-184</v>
      </c>
      <c r="CY31">
        <f t="shared" ca="1" si="51"/>
        <v>5.9222955444229634E-197</v>
      </c>
      <c r="CZ31">
        <f t="shared" ca="1" si="51"/>
        <v>1.0142912404787805E-210</v>
      </c>
      <c r="DA31">
        <f t="shared" ca="1" si="51"/>
        <v>1.2921749790054638E-225</v>
      </c>
      <c r="DB31">
        <f t="shared" ca="1" si="51"/>
        <v>8.4138816110443053E-242</v>
      </c>
      <c r="DC31">
        <f t="shared" ca="1" si="51"/>
        <v>1.7573822181151177E-259</v>
      </c>
      <c r="DD31">
        <f t="shared" ca="1" si="51"/>
        <v>6.5394368991856744E-279</v>
      </c>
      <c r="DE31">
        <f t="shared" ca="1" si="52"/>
        <v>2.0336959086077758E-300</v>
      </c>
      <c r="DF31">
        <f t="shared" ca="1" si="52"/>
        <v>0</v>
      </c>
      <c r="DG31">
        <f t="shared" ca="1" si="52"/>
        <v>0</v>
      </c>
      <c r="DH31">
        <f t="shared" ca="1" si="52"/>
        <v>0</v>
      </c>
      <c r="DI31">
        <f t="shared" ca="1" si="52"/>
        <v>0</v>
      </c>
      <c r="DJ31">
        <f t="shared" ca="1" si="52"/>
        <v>0</v>
      </c>
      <c r="DK31">
        <f t="shared" ca="1" si="52"/>
        <v>0</v>
      </c>
      <c r="DL31">
        <f t="shared" ca="1" si="52"/>
        <v>0</v>
      </c>
      <c r="DM31">
        <f t="shared" ca="1" si="52"/>
        <v>0</v>
      </c>
      <c r="DN31">
        <f t="shared" ca="1" si="52"/>
        <v>0</v>
      </c>
      <c r="DQ31">
        <f t="shared" ca="1" si="55"/>
        <v>0</v>
      </c>
      <c r="DR31">
        <f t="shared" ca="1" si="55"/>
        <v>0</v>
      </c>
      <c r="DS31">
        <f t="shared" ca="1" si="55"/>
        <v>0</v>
      </c>
      <c r="DT31">
        <f t="shared" ca="1" si="55"/>
        <v>0</v>
      </c>
      <c r="DU31">
        <f t="shared" ca="1" si="55"/>
        <v>0</v>
      </c>
      <c r="DV31">
        <f t="shared" ca="1" si="55"/>
        <v>0</v>
      </c>
      <c r="DW31">
        <f t="shared" ca="1" si="55"/>
        <v>9.0624103102446954E-296</v>
      </c>
      <c r="DX31">
        <f t="shared" ca="1" si="55"/>
        <v>9.1292515426159306E-267</v>
      </c>
      <c r="DY31">
        <f t="shared" ca="1" si="55"/>
        <v>5.3485494156347784E-242</v>
      </c>
      <c r="DZ31">
        <f t="shared" ca="1" si="55"/>
        <v>1.7960193027380525E-220</v>
      </c>
      <c r="EA31">
        <f t="shared" ca="1" si="55"/>
        <v>1.647872613474315E-201</v>
      </c>
      <c r="EB31">
        <f t="shared" ca="1" si="55"/>
        <v>1.2579378345727492E-184</v>
      </c>
      <c r="EC31">
        <f t="shared" ca="1" si="55"/>
        <v>1.817169819658392E-169</v>
      </c>
      <c r="ED31">
        <f t="shared" ca="1" si="55"/>
        <v>9.2677242918352863E-156</v>
      </c>
      <c r="EE31">
        <f t="shared" ca="1" si="55"/>
        <v>2.7086292320344286E-143</v>
      </c>
      <c r="EF31">
        <f t="shared" ca="1" si="55"/>
        <v>6.6575742396621435E-132</v>
      </c>
      <c r="EG31">
        <f t="shared" ca="1" si="53"/>
        <v>1.8741618548536605E-121</v>
      </c>
      <c r="EH31">
        <f t="shared" ca="1" si="53"/>
        <v>7.7763471563762975E-112</v>
      </c>
      <c r="EI31">
        <f t="shared" ca="1" si="53"/>
        <v>5.8588556118883187E-103</v>
      </c>
      <c r="EJ31">
        <f t="shared" ca="1" si="53"/>
        <v>9.5421466498890818E-95</v>
      </c>
      <c r="EK31">
        <f t="shared" ca="1" si="53"/>
        <v>3.8921063717478668E-87</v>
      </c>
      <c r="EL31">
        <f t="shared" ca="1" si="53"/>
        <v>4.5063045791676095E-80</v>
      </c>
      <c r="EM31">
        <f t="shared" ca="1" si="53"/>
        <v>1.6488951692880614E-73</v>
      </c>
      <c r="EN31">
        <f t="shared" ca="1" si="53"/>
        <v>2.091996256070261E-67</v>
      </c>
      <c r="EO31">
        <f t="shared" ca="1" si="58"/>
        <v>9.9742706043016604E-62</v>
      </c>
      <c r="EP31">
        <f t="shared" ca="1" si="58"/>
        <v>1.9171994985905958E-56</v>
      </c>
      <c r="EQ31">
        <f t="shared" ca="1" si="58"/>
        <v>1.5800784027612941E-51</v>
      </c>
      <c r="ER31">
        <f t="shared" ca="1" si="58"/>
        <v>5.8949299926835137E-47</v>
      </c>
      <c r="ES31">
        <f t="shared" ca="1" si="58"/>
        <v>1.0444591831959914E-42</v>
      </c>
      <c r="ET31">
        <f t="shared" ca="1" si="58"/>
        <v>9.1701716900968837E-39</v>
      </c>
      <c r="EU31">
        <f t="shared" ca="1" si="58"/>
        <v>4.1432826280114755E-35</v>
      </c>
      <c r="EV31">
        <f t="shared" ca="1" si="58"/>
        <v>9.9634059618507782E-32</v>
      </c>
      <c r="EW31">
        <f t="shared" ca="1" si="58"/>
        <v>1.3140357410031398E-28</v>
      </c>
      <c r="EX31">
        <f t="shared" ca="1" si="58"/>
        <v>9.7631690074391888E-26</v>
      </c>
      <c r="EY31">
        <f t="shared" ca="1" si="58"/>
        <v>4.1857229597894965E-23</v>
      </c>
      <c r="EZ31">
        <f t="shared" ca="1" si="58"/>
        <v>1.0579216346868717E-20</v>
      </c>
      <c r="FA31">
        <f t="shared" ca="1" si="58"/>
        <v>1.60677551607891E-18</v>
      </c>
      <c r="FB31">
        <f t="shared" ca="1" si="58"/>
        <v>1.4917469383179106E-16</v>
      </c>
      <c r="FC31">
        <f t="shared" ca="1" si="58"/>
        <v>8.5956649192878105E-15</v>
      </c>
      <c r="FD31">
        <f t="shared" ca="1" si="58"/>
        <v>3.1158137638305155E-13</v>
      </c>
      <c r="FE31">
        <f t="shared" ca="1" si="56"/>
        <v>7.1903869205939912E-12</v>
      </c>
      <c r="FF31">
        <f t="shared" ca="1" si="56"/>
        <v>1.0675112533043503E-10</v>
      </c>
      <c r="FG31">
        <f t="shared" ca="1" si="56"/>
        <v>1.0289557742068796E-9</v>
      </c>
      <c r="FH31">
        <f t="shared" ca="1" si="56"/>
        <v>6.4899486728830598E-9</v>
      </c>
      <c r="FI31">
        <f t="shared" ca="1" si="56"/>
        <v>2.6965339657992031E-8</v>
      </c>
      <c r="FJ31">
        <f t="shared" ca="1" si="56"/>
        <v>7.4216511992792609E-8</v>
      </c>
      <c r="FK31">
        <f t="shared" ca="1" si="56"/>
        <v>1.3591495003086671E-7</v>
      </c>
      <c r="FL31">
        <f t="shared" ca="1" si="54"/>
        <v>1.6618726918250315E-7</v>
      </c>
      <c r="FM31">
        <f t="shared" ca="1" si="54"/>
        <v>1.3600263609740083E-7</v>
      </c>
      <c r="FN31">
        <f t="shared" ca="1" si="54"/>
        <v>7.4600987891784186E-8</v>
      </c>
      <c r="FO31">
        <f t="shared" ca="1" si="54"/>
        <v>2.7440875872448423E-8</v>
      </c>
      <c r="FP31">
        <f t="shared" ca="1" si="54"/>
        <v>6.7654831139806542E-9</v>
      </c>
      <c r="FQ31">
        <f t="shared" ca="1" si="54"/>
        <v>1.1164028864839241E-9</v>
      </c>
      <c r="FR31">
        <f t="shared" ca="1" si="54"/>
        <v>1.2300338170886749E-10</v>
      </c>
      <c r="FS31">
        <f t="shared" ca="1" si="54"/>
        <v>9.0180272088314036E-12</v>
      </c>
      <c r="FT31">
        <f t="shared" ca="1" si="54"/>
        <v>4.3801602183837788E-13</v>
      </c>
      <c r="FU31">
        <f t="shared" ca="1" si="54"/>
        <v>1.4017961532371695E-14</v>
      </c>
      <c r="FV31">
        <f t="shared" ca="1" si="54"/>
        <v>2.9366842669175095E-16</v>
      </c>
      <c r="FW31">
        <f t="shared" ca="1" si="54"/>
        <v>3.996451241465675E-18</v>
      </c>
      <c r="FX31">
        <f t="shared" ca="1" si="54"/>
        <v>3.5017341095172806E-20</v>
      </c>
      <c r="FY31">
        <f t="shared" ca="1" si="54"/>
        <v>1.9555850900260819E-22</v>
      </c>
      <c r="FZ31">
        <f t="shared" ca="1" si="54"/>
        <v>6.8810990981588212E-25</v>
      </c>
      <c r="GA31">
        <f t="shared" ca="1" si="54"/>
        <v>1.5058922713067129E-27</v>
      </c>
      <c r="GB31">
        <f t="shared" ca="1" si="32"/>
        <v>2.0200663392487999E-30</v>
      </c>
      <c r="GC31">
        <f t="shared" ca="1" si="59"/>
        <v>1.6342060439765638E-33</v>
      </c>
      <c r="GD31">
        <f t="shared" ca="1" si="59"/>
        <v>7.8295132077546351E-37</v>
      </c>
      <c r="GE31">
        <f t="shared" ca="1" si="59"/>
        <v>2.1770548465057776E-40</v>
      </c>
      <c r="GF31">
        <f t="shared" ca="1" si="59"/>
        <v>3.4350972594777863E-44</v>
      </c>
      <c r="GG31">
        <f t="shared" ca="1" si="59"/>
        <v>2.9996536654227686E-48</v>
      </c>
      <c r="GH31">
        <f t="shared" ca="1" si="59"/>
        <v>1.4098211189303541E-52</v>
      </c>
      <c r="GI31">
        <f t="shared" ca="1" si="59"/>
        <v>3.4573029870639424E-57</v>
      </c>
      <c r="GJ31">
        <f t="shared" ca="1" si="59"/>
        <v>4.2732314662340824E-62</v>
      </c>
      <c r="GK31">
        <f t="shared" ca="1" si="59"/>
        <v>2.561082492657248E-67</v>
      </c>
      <c r="GL31">
        <f t="shared" ca="1" si="59"/>
        <v>7.1274289078470043E-73</v>
      </c>
      <c r="GM31">
        <f t="shared" ca="1" si="59"/>
        <v>8.7735697154807231E-79</v>
      </c>
      <c r="GN31">
        <f t="shared" ca="1" si="59"/>
        <v>4.5226400423935807E-85</v>
      </c>
      <c r="GO31">
        <f t="shared" ca="1" si="59"/>
        <v>9.1778321842944201E-92</v>
      </c>
      <c r="GP31">
        <f t="shared" ca="1" si="59"/>
        <v>6.8357717610007045E-99</v>
      </c>
      <c r="GQ31">
        <f t="shared" ca="1" si="59"/>
        <v>1.7253520872195527E-106</v>
      </c>
      <c r="GR31">
        <f t="shared" ca="1" si="59"/>
        <v>1.3469539517225763E-114</v>
      </c>
      <c r="GS31">
        <f t="shared" ca="1" si="57"/>
        <v>2.9280953937816718E-123</v>
      </c>
      <c r="GT31">
        <f t="shared" ca="1" si="57"/>
        <v>1.5694988840521138E-132</v>
      </c>
      <c r="GU31">
        <f t="shared" ca="1" si="57"/>
        <v>1.8002464300689258E-142</v>
      </c>
      <c r="GV31">
        <f t="shared" ca="1" si="57"/>
        <v>3.7413245223424082E-153</v>
      </c>
      <c r="GW31">
        <f t="shared" ca="1" si="57"/>
        <v>1.1567749889204996E-164</v>
      </c>
      <c r="GX31">
        <f t="shared" ca="1" si="57"/>
        <v>4.2039352519854642E-177</v>
      </c>
      <c r="GY31">
        <f t="shared" ca="1" si="57"/>
        <v>1.3505934128017992E-190</v>
      </c>
      <c r="GZ31">
        <f t="shared" ca="1" si="57"/>
        <v>2.7065688964504334E-205</v>
      </c>
      <c r="HA31">
        <f t="shared" ca="1" si="57"/>
        <v>2.1943704641092288E-221</v>
      </c>
      <c r="HB31">
        <f t="shared" ca="1" si="57"/>
        <v>4.1669653606318792E-239</v>
      </c>
      <c r="HC31">
        <f t="shared" ca="1" si="57"/>
        <v>9.1700788445595667E-259</v>
      </c>
      <c r="HD31">
        <f t="shared" ca="1" si="57"/>
        <v>9.2550341808122526E-281</v>
      </c>
      <c r="HE31">
        <f t="shared" ca="1" si="57"/>
        <v>1.2200161829226967E-305</v>
      </c>
      <c r="HF31">
        <f t="shared" ca="1" si="29"/>
        <v>0</v>
      </c>
      <c r="HG31">
        <f t="shared" ca="1" si="29"/>
        <v>0</v>
      </c>
      <c r="HH31">
        <f t="shared" ca="1" si="29"/>
        <v>0</v>
      </c>
      <c r="HI31">
        <f t="shared" ca="1" si="29"/>
        <v>0</v>
      </c>
      <c r="HJ31">
        <f t="shared" ca="1" si="29"/>
        <v>0</v>
      </c>
      <c r="HK31">
        <f t="shared" ca="1" si="29"/>
        <v>0</v>
      </c>
      <c r="HL31">
        <f t="shared" ca="1" si="29"/>
        <v>0</v>
      </c>
    </row>
    <row r="32" spans="1:220" x14ac:dyDescent="0.25">
      <c r="A32" s="6">
        <v>45195</v>
      </c>
      <c r="B32">
        <f t="shared" ca="1" si="4"/>
        <v>6.5763307285078264E-6</v>
      </c>
      <c r="C32">
        <v>4000</v>
      </c>
      <c r="D32">
        <f t="shared" si="5"/>
        <v>1.6020599913279625</v>
      </c>
      <c r="E32" t="s">
        <v>7</v>
      </c>
      <c r="F32">
        <v>0.75285290000000005</v>
      </c>
      <c r="G32">
        <v>43</v>
      </c>
      <c r="H32">
        <v>42</v>
      </c>
      <c r="I32">
        <f t="shared" si="6"/>
        <v>1</v>
      </c>
      <c r="J32">
        <f t="shared" si="7"/>
        <v>0</v>
      </c>
      <c r="K32">
        <f t="shared" ca="1" si="8"/>
        <v>8.1206672195058979E-6</v>
      </c>
      <c r="L32">
        <f t="shared" ca="1" si="9"/>
        <v>0</v>
      </c>
      <c r="M32">
        <f t="shared" si="10"/>
        <v>1.0238095238095237</v>
      </c>
      <c r="Q32">
        <f t="shared" si="23"/>
        <v>1720</v>
      </c>
      <c r="R32">
        <f t="shared" si="24"/>
        <v>1680</v>
      </c>
      <c r="S32">
        <f t="shared" ref="S32:AB41" ca="1" si="60">_xlfn.BINOM.DIST($Q32,$C32,S$1,FALSE)*$F32*$B32</f>
        <v>0</v>
      </c>
      <c r="T32">
        <f t="shared" ca="1" si="60"/>
        <v>0</v>
      </c>
      <c r="U32">
        <f t="shared" ca="1" si="60"/>
        <v>0</v>
      </c>
      <c r="V32">
        <f t="shared" ca="1" si="60"/>
        <v>0</v>
      </c>
      <c r="W32">
        <f t="shared" ca="1" si="60"/>
        <v>0</v>
      </c>
      <c r="X32">
        <f t="shared" ca="1" si="60"/>
        <v>0</v>
      </c>
      <c r="Y32">
        <f t="shared" ca="1" si="60"/>
        <v>0</v>
      </c>
      <c r="Z32">
        <f t="shared" ca="1" si="60"/>
        <v>0</v>
      </c>
      <c r="AA32">
        <f t="shared" ca="1" si="60"/>
        <v>0</v>
      </c>
      <c r="AB32">
        <f t="shared" ca="1" si="60"/>
        <v>0</v>
      </c>
      <c r="AC32">
        <f t="shared" ref="AC32:AL41" ca="1" si="61">_xlfn.BINOM.DIST($Q32,$C32,AC$1,FALSE)*$F32*$B32</f>
        <v>0</v>
      </c>
      <c r="AD32">
        <f t="shared" ca="1" si="61"/>
        <v>0</v>
      </c>
      <c r="AE32">
        <f t="shared" ca="1" si="61"/>
        <v>0</v>
      </c>
      <c r="AF32">
        <f t="shared" ca="1" si="61"/>
        <v>0</v>
      </c>
      <c r="AG32">
        <f t="shared" ca="1" si="61"/>
        <v>0</v>
      </c>
      <c r="AH32">
        <f t="shared" ca="1" si="61"/>
        <v>0</v>
      </c>
      <c r="AI32">
        <f t="shared" ca="1" si="61"/>
        <v>0</v>
      </c>
      <c r="AJ32">
        <f t="shared" ca="1" si="61"/>
        <v>0</v>
      </c>
      <c r="AK32">
        <f t="shared" ca="1" si="61"/>
        <v>2.5336814027413167E-298</v>
      </c>
      <c r="AL32">
        <f t="shared" ca="1" si="61"/>
        <v>4.3802255421724582E-270</v>
      </c>
      <c r="AM32">
        <f t="shared" ref="AM32:AV41" ca="1" si="62">_xlfn.BINOM.DIST($Q32,$C32,AM$1,FALSE)*$F32*$B32</f>
        <v>4.531298525958417E-244</v>
      </c>
      <c r="AN32">
        <f t="shared" ca="1" si="62"/>
        <v>4.4301137311159368E-220</v>
      </c>
      <c r="AO32">
        <f t="shared" ca="1" si="62"/>
        <v>6.0557081934471157E-198</v>
      </c>
      <c r="AP32">
        <f t="shared" ca="1" si="62"/>
        <v>1.6225240192877001E-177</v>
      </c>
      <c r="AQ32">
        <f t="shared" ca="1" si="62"/>
        <v>1.142315146406321E-158</v>
      </c>
      <c r="AR32">
        <f t="shared" ca="1" si="62"/>
        <v>2.7286965395369695E-141</v>
      </c>
      <c r="AS32">
        <f t="shared" ca="1" si="62"/>
        <v>2.7665548664213413E-125</v>
      </c>
      <c r="AT32">
        <f t="shared" ca="1" si="62"/>
        <v>1.4496234948649222E-110</v>
      </c>
      <c r="AU32">
        <f t="shared" ca="1" si="62"/>
        <v>4.6705235156877386E-97</v>
      </c>
      <c r="AV32">
        <f t="shared" ca="1" si="62"/>
        <v>1.0790740705373067E-84</v>
      </c>
      <c r="AW32">
        <f t="shared" ref="AW32:BF41" ca="1" si="63">_xlfn.BINOM.DIST($Q32,$C32,AW$1,FALSE)*$F32*$B32</f>
        <v>2.0490338899887324E-73</v>
      </c>
      <c r="AX32">
        <f t="shared" ca="1" si="63"/>
        <v>3.6099406931038099E-63</v>
      </c>
      <c r="AY32">
        <f t="shared" ca="1" si="63"/>
        <v>6.5726948774375084E-54</v>
      </c>
      <c r="AZ32">
        <f t="shared" ca="1" si="63"/>
        <v>1.3614024850036286E-45</v>
      </c>
      <c r="BA32">
        <f t="shared" ca="1" si="63"/>
        <v>3.4943800665034894E-38</v>
      </c>
      <c r="BB32">
        <f t="shared" ca="1" si="63"/>
        <v>1.1993590577240087E-31</v>
      </c>
      <c r="BC32">
        <f t="shared" ca="1" si="63"/>
        <v>5.8898169040767746E-26</v>
      </c>
      <c r="BD32">
        <f t="shared" ca="1" si="63"/>
        <v>4.3941809862244758E-21</v>
      </c>
      <c r="BE32">
        <f t="shared" ca="1" si="63"/>
        <v>5.2516772510372008E-17</v>
      </c>
      <c r="BF32">
        <f t="shared" ca="1" si="63"/>
        <v>1.0534348974823124E-13</v>
      </c>
      <c r="BG32">
        <f t="shared" ref="BG32:BP41" ca="1" si="64">_xlfn.BINOM.DIST($Q32,$C32,BG$1,FALSE)*$F32*$B32</f>
        <v>3.6939902936442847E-11</v>
      </c>
      <c r="BH32">
        <f t="shared" ca="1" si="64"/>
        <v>2.3457401058511707E-9</v>
      </c>
      <c r="BI32">
        <f t="shared" ca="1" si="64"/>
        <v>2.7801267663256471E-8</v>
      </c>
      <c r="BJ32">
        <f t="shared" ca="1" si="64"/>
        <v>6.3077478076181908E-8</v>
      </c>
      <c r="BK32">
        <f t="shared" ca="1" si="64"/>
        <v>2.7974666740747849E-8</v>
      </c>
      <c r="BL32">
        <f t="shared" ca="1" si="64"/>
        <v>2.4655597499631948E-9</v>
      </c>
      <c r="BM32">
        <f t="shared" ca="1" si="64"/>
        <v>4.3722267784073977E-11</v>
      </c>
      <c r="BN32">
        <f t="shared" ca="1" si="64"/>
        <v>1.573106517513601E-13</v>
      </c>
      <c r="BO32">
        <f t="shared" ca="1" si="64"/>
        <v>1.1534839726651744E-16</v>
      </c>
      <c r="BP32">
        <f t="shared" ca="1" si="64"/>
        <v>1.7247213660344077E-20</v>
      </c>
      <c r="BQ32">
        <f t="shared" ref="BQ32:BZ41" ca="1" si="65">_xlfn.BINOM.DIST($Q32,$C32,BQ$1,FALSE)*$F32*$B32</f>
        <v>5.241760034137481E-25</v>
      </c>
      <c r="BR32">
        <f t="shared" ca="1" si="65"/>
        <v>3.2153269791659864E-30</v>
      </c>
      <c r="BS32">
        <f t="shared" ca="1" si="65"/>
        <v>3.9376041977030727E-36</v>
      </c>
      <c r="BT32">
        <f t="shared" ca="1" si="65"/>
        <v>9.4857483279011159E-43</v>
      </c>
      <c r="BU32">
        <f t="shared" ca="1" si="65"/>
        <v>4.4114658400748105E-50</v>
      </c>
      <c r="BV32">
        <f t="shared" ca="1" si="65"/>
        <v>3.8709461436021217E-58</v>
      </c>
      <c r="BW32">
        <f t="shared" ca="1" si="65"/>
        <v>6.2368978389463743E-67</v>
      </c>
      <c r="BX32">
        <f t="shared" ca="1" si="65"/>
        <v>1.7876820082044078E-76</v>
      </c>
      <c r="BY32">
        <f t="shared" ca="1" si="65"/>
        <v>8.7900394986909155E-87</v>
      </c>
      <c r="BZ32">
        <f t="shared" ca="1" si="65"/>
        <v>7.1139881368986312E-98</v>
      </c>
      <c r="CA32">
        <f t="shared" ref="CA32:CJ41" ca="1" si="66">_xlfn.BINOM.DIST($Q32,$C32,CA$1,FALSE)*$F32*$B32</f>
        <v>9.0446273641992138E-110</v>
      </c>
      <c r="CB32">
        <f t="shared" ca="1" si="66"/>
        <v>1.7142731779447765E-122</v>
      </c>
      <c r="CC32">
        <f t="shared" ca="1" si="66"/>
        <v>4.5684198981235102E-136</v>
      </c>
      <c r="CD32">
        <f t="shared" ca="1" si="66"/>
        <v>1.6037465091288185E-150</v>
      </c>
      <c r="CE32">
        <f t="shared" ca="1" si="66"/>
        <v>6.8978983928004943E-166</v>
      </c>
      <c r="CF32">
        <f t="shared" ca="1" si="66"/>
        <v>3.354087093616528E-182</v>
      </c>
      <c r="CG32">
        <f t="shared" ca="1" si="66"/>
        <v>1.6863968390614535E-199</v>
      </c>
      <c r="CH32">
        <f t="shared" ca="1" si="66"/>
        <v>7.941514956422292E-218</v>
      </c>
      <c r="CI32">
        <f t="shared" ca="1" si="66"/>
        <v>3.1386306772141584E-237</v>
      </c>
      <c r="CJ32">
        <f t="shared" ca="1" si="66"/>
        <v>9.2163254301405174E-258</v>
      </c>
      <c r="CK32">
        <f t="shared" ref="CK32:CT41" ca="1" si="67">_xlfn.BINOM.DIST($Q32,$C32,CK$1,FALSE)*$F32*$B32</f>
        <v>1.7561005402242416E-279</v>
      </c>
      <c r="CL32">
        <f t="shared" ca="1" si="67"/>
        <v>1.8674750041966109E-302</v>
      </c>
      <c r="CM32">
        <f t="shared" ca="1" si="67"/>
        <v>0</v>
      </c>
      <c r="CN32">
        <f t="shared" ca="1" si="67"/>
        <v>0</v>
      </c>
      <c r="CO32">
        <f t="shared" ca="1" si="67"/>
        <v>0</v>
      </c>
      <c r="CP32">
        <f t="shared" ca="1" si="67"/>
        <v>0</v>
      </c>
      <c r="CQ32">
        <f t="shared" ca="1" si="67"/>
        <v>0</v>
      </c>
      <c r="CR32">
        <f t="shared" ca="1" si="67"/>
        <v>0</v>
      </c>
      <c r="CS32">
        <f t="shared" ca="1" si="67"/>
        <v>0</v>
      </c>
      <c r="CT32">
        <f t="shared" ca="1" si="67"/>
        <v>0</v>
      </c>
      <c r="CU32">
        <f t="shared" ref="CU32:DD41" ca="1" si="68">_xlfn.BINOM.DIST($Q32,$C32,CU$1,FALSE)*$F32*$B32</f>
        <v>0</v>
      </c>
      <c r="CV32">
        <f t="shared" ca="1" si="68"/>
        <v>0</v>
      </c>
      <c r="CW32">
        <f t="shared" ca="1" si="68"/>
        <v>0</v>
      </c>
      <c r="CX32">
        <f t="shared" ca="1" si="68"/>
        <v>0</v>
      </c>
      <c r="CY32">
        <f t="shared" ca="1" si="68"/>
        <v>0</v>
      </c>
      <c r="CZ32">
        <f t="shared" ca="1" si="68"/>
        <v>0</v>
      </c>
      <c r="DA32">
        <f t="shared" ca="1" si="68"/>
        <v>0</v>
      </c>
      <c r="DB32">
        <f t="shared" ca="1" si="68"/>
        <v>0</v>
      </c>
      <c r="DC32">
        <f t="shared" ca="1" si="68"/>
        <v>0</v>
      </c>
      <c r="DD32">
        <f t="shared" ca="1" si="68"/>
        <v>0</v>
      </c>
      <c r="DE32">
        <f t="shared" ref="DE32:DN41" ca="1" si="69">_xlfn.BINOM.DIST($Q32,$C32,DE$1,FALSE)*$F32*$B32</f>
        <v>0</v>
      </c>
      <c r="DF32">
        <f t="shared" ca="1" si="69"/>
        <v>0</v>
      </c>
      <c r="DG32">
        <f t="shared" ca="1" si="69"/>
        <v>0</v>
      </c>
      <c r="DH32">
        <f t="shared" ca="1" si="69"/>
        <v>0</v>
      </c>
      <c r="DI32">
        <f t="shared" ca="1" si="69"/>
        <v>0</v>
      </c>
      <c r="DJ32">
        <f t="shared" ca="1" si="69"/>
        <v>0</v>
      </c>
      <c r="DK32">
        <f t="shared" ca="1" si="69"/>
        <v>0</v>
      </c>
      <c r="DL32">
        <f t="shared" ca="1" si="69"/>
        <v>0</v>
      </c>
      <c r="DM32">
        <f t="shared" ca="1" si="69"/>
        <v>0</v>
      </c>
      <c r="DN32">
        <f t="shared" ca="1" si="69"/>
        <v>0</v>
      </c>
      <c r="DQ32">
        <f t="shared" ca="1" si="55"/>
        <v>0</v>
      </c>
      <c r="DR32">
        <f t="shared" ca="1" si="55"/>
        <v>0</v>
      </c>
      <c r="DS32">
        <f t="shared" ca="1" si="55"/>
        <v>0</v>
      </c>
      <c r="DT32">
        <f t="shared" ca="1" si="55"/>
        <v>0</v>
      </c>
      <c r="DU32">
        <f t="shared" ca="1" si="55"/>
        <v>0</v>
      </c>
      <c r="DV32">
        <f t="shared" ca="1" si="55"/>
        <v>0</v>
      </c>
      <c r="DW32">
        <f t="shared" ca="1" si="55"/>
        <v>0</v>
      </c>
      <c r="DX32">
        <f t="shared" ca="1" si="55"/>
        <v>0</v>
      </c>
      <c r="DY32">
        <f t="shared" ca="1" si="55"/>
        <v>0</v>
      </c>
      <c r="DZ32">
        <f t="shared" ca="1" si="55"/>
        <v>0</v>
      </c>
      <c r="EA32">
        <f t="shared" ca="1" si="55"/>
        <v>0</v>
      </c>
      <c r="EB32">
        <f t="shared" ca="1" si="55"/>
        <v>0</v>
      </c>
      <c r="EC32">
        <f t="shared" ca="1" si="55"/>
        <v>0</v>
      </c>
      <c r="ED32">
        <f t="shared" ca="1" si="55"/>
        <v>0</v>
      </c>
      <c r="EE32">
        <f t="shared" ca="1" si="55"/>
        <v>0</v>
      </c>
      <c r="EF32">
        <f t="shared" ca="1" si="55"/>
        <v>0</v>
      </c>
      <c r="EG32">
        <f t="shared" ca="1" si="53"/>
        <v>0</v>
      </c>
      <c r="EH32">
        <f t="shared" ca="1" si="53"/>
        <v>1.0111518974510537E-306</v>
      </c>
      <c r="EI32">
        <f t="shared" ca="1" si="53"/>
        <v>3.1289619142657601E-277</v>
      </c>
      <c r="EJ32">
        <f t="shared" ca="1" si="53"/>
        <v>3.8084439855347159E-250</v>
      </c>
      <c r="EK32">
        <f t="shared" ca="1" si="53"/>
        <v>3.0804680587116583E-225</v>
      </c>
      <c r="EL32">
        <f t="shared" ca="1" si="53"/>
        <v>2.5865514407195084E-202</v>
      </c>
      <c r="EM32">
        <f t="shared" ca="1" si="53"/>
        <v>3.3039707692136996E-181</v>
      </c>
      <c r="EN32">
        <f t="shared" ca="1" si="53"/>
        <v>8.9269084910383629E-162</v>
      </c>
      <c r="EO32">
        <f t="shared" ca="1" si="58"/>
        <v>6.7900713849509357E-144</v>
      </c>
      <c r="EP32">
        <f t="shared" ca="1" si="58"/>
        <v>1.8655195769682354E-127</v>
      </c>
      <c r="EQ32">
        <f t="shared" ca="1" si="58"/>
        <v>2.3028653222906135E-112</v>
      </c>
      <c r="ER32">
        <f t="shared" ca="1" si="58"/>
        <v>1.5474386492840834E-98</v>
      </c>
      <c r="ES32">
        <f t="shared" ca="1" si="58"/>
        <v>6.7040701287807352E-86</v>
      </c>
      <c r="ET32">
        <f t="shared" ca="1" si="58"/>
        <v>2.1750020552244484E-74</v>
      </c>
      <c r="EU32">
        <f t="shared" ca="1" si="58"/>
        <v>6.0341337909475261E-64</v>
      </c>
      <c r="EV32">
        <f t="shared" ca="1" si="58"/>
        <v>1.6106097550633038E-54</v>
      </c>
      <c r="EW32">
        <f t="shared" ca="1" si="58"/>
        <v>4.5929871362835332E-46</v>
      </c>
      <c r="EX32">
        <f t="shared" ca="1" si="58"/>
        <v>1.5360856567518907E-38</v>
      </c>
      <c r="EY32">
        <f t="shared" ca="1" si="58"/>
        <v>6.5458381257852874E-32</v>
      </c>
      <c r="EZ32">
        <f t="shared" ca="1" si="58"/>
        <v>3.8260980298936706E-26</v>
      </c>
      <c r="FA32">
        <f t="shared" ca="1" si="58"/>
        <v>3.2748778424025021E-21</v>
      </c>
      <c r="FB32">
        <f t="shared" ca="1" si="58"/>
        <v>4.349359819481033E-17</v>
      </c>
      <c r="FC32">
        <f t="shared" ca="1" si="58"/>
        <v>9.4322678575620916E-14</v>
      </c>
      <c r="FD32">
        <f t="shared" ca="1" si="58"/>
        <v>3.4931014793454436E-11</v>
      </c>
      <c r="FE32">
        <f t="shared" ca="1" si="56"/>
        <v>2.2968915720062315E-9</v>
      </c>
      <c r="FF32">
        <f t="shared" ca="1" si="56"/>
        <v>2.773323119378317E-8</v>
      </c>
      <c r="FG32">
        <f t="shared" ca="1" si="56"/>
        <v>6.32713509758589E-8</v>
      </c>
      <c r="FH32">
        <f t="shared" ca="1" si="56"/>
        <v>2.7933458314351873E-8</v>
      </c>
      <c r="FI32">
        <f t="shared" ca="1" si="56"/>
        <v>2.4331748809652379E-9</v>
      </c>
      <c r="FJ32">
        <f t="shared" ca="1" si="56"/>
        <v>4.2453836440295817E-11</v>
      </c>
      <c r="FK32">
        <f t="shared" ca="1" si="56"/>
        <v>1.5001482769186202E-13</v>
      </c>
      <c r="FL32">
        <f t="shared" ca="1" si="54"/>
        <v>1.0811177033652103E-16</v>
      </c>
      <c r="FM32">
        <f t="shared" ca="1" si="54"/>
        <v>1.5940068995865913E-20</v>
      </c>
      <c r="FN32">
        <f t="shared" ca="1" si="54"/>
        <v>4.8048205053716148E-25</v>
      </c>
      <c r="FO32">
        <f t="shared" ca="1" si="54"/>
        <v>2.9476201536287567E-30</v>
      </c>
      <c r="FP32">
        <f t="shared" ca="1" si="54"/>
        <v>3.6496875313825148E-36</v>
      </c>
      <c r="FQ32">
        <f t="shared" ca="1" si="54"/>
        <v>9.010360992984178E-43</v>
      </c>
      <c r="FR32">
        <f t="shared" ca="1" si="54"/>
        <v>4.3646107034214472E-50</v>
      </c>
      <c r="FS32">
        <f t="shared" ca="1" si="54"/>
        <v>4.0657453784328345E-58</v>
      </c>
      <c r="FT32">
        <f t="shared" ca="1" si="54"/>
        <v>7.1089340012693915E-67</v>
      </c>
      <c r="FU32">
        <f t="shared" ca="1" si="54"/>
        <v>2.2675088540141407E-76</v>
      </c>
      <c r="FV32">
        <f t="shared" ca="1" si="54"/>
        <v>1.2765230099880409E-86</v>
      </c>
      <c r="FW32">
        <f t="shared" ca="1" si="54"/>
        <v>1.2213414093778057E-97</v>
      </c>
      <c r="FX32">
        <f t="shared" ca="1" si="54"/>
        <v>1.9027482086961966E-109</v>
      </c>
      <c r="FY32">
        <f t="shared" ca="1" si="54"/>
        <v>4.5997549830273481E-122</v>
      </c>
      <c r="FZ32">
        <f t="shared" ca="1" si="54"/>
        <v>1.6348024983241116E-135</v>
      </c>
      <c r="GA32">
        <f t="shared" ca="1" si="54"/>
        <v>8.0433447057188578E-150</v>
      </c>
      <c r="GB32">
        <f t="shared" ca="1" si="32"/>
        <v>5.1236221042834899E-165</v>
      </c>
      <c r="GC32">
        <f t="shared" ca="1" si="59"/>
        <v>3.9229452427573762E-181</v>
      </c>
      <c r="GD32">
        <f t="shared" ca="1" si="59"/>
        <v>3.3247288027966839E-198</v>
      </c>
      <c r="GE32">
        <f t="shared" ca="1" si="59"/>
        <v>2.8467768241298593E-216</v>
      </c>
      <c r="GF32">
        <f t="shared" ca="1" si="59"/>
        <v>2.2256825829810124E-235</v>
      </c>
      <c r="GG32">
        <f t="shared" ca="1" si="59"/>
        <v>1.4202906297194572E-255</v>
      </c>
      <c r="GH32">
        <f t="shared" ca="1" si="59"/>
        <v>6.5321523800025039E-277</v>
      </c>
      <c r="GI32">
        <f t="shared" ca="1" si="59"/>
        <v>1.8856988956845979E-299</v>
      </c>
      <c r="GJ32">
        <f t="shared" ca="1" si="59"/>
        <v>0</v>
      </c>
      <c r="GK32">
        <f t="shared" ca="1" si="59"/>
        <v>0</v>
      </c>
      <c r="GL32">
        <f t="shared" ca="1" si="59"/>
        <v>0</v>
      </c>
      <c r="GM32">
        <f t="shared" ca="1" si="59"/>
        <v>0</v>
      </c>
      <c r="GN32">
        <f t="shared" ca="1" si="59"/>
        <v>0</v>
      </c>
      <c r="GO32">
        <f t="shared" ca="1" si="59"/>
        <v>0</v>
      </c>
      <c r="GP32">
        <f t="shared" ca="1" si="59"/>
        <v>0</v>
      </c>
      <c r="GQ32">
        <f t="shared" ca="1" si="59"/>
        <v>0</v>
      </c>
      <c r="GR32">
        <f t="shared" ca="1" si="59"/>
        <v>0</v>
      </c>
      <c r="GS32">
        <f t="shared" ca="1" si="57"/>
        <v>0</v>
      </c>
      <c r="GT32">
        <f t="shared" ca="1" si="57"/>
        <v>0</v>
      </c>
      <c r="GU32">
        <f t="shared" ca="1" si="57"/>
        <v>0</v>
      </c>
      <c r="GV32">
        <f t="shared" ca="1" si="57"/>
        <v>0</v>
      </c>
      <c r="GW32">
        <f t="shared" ca="1" si="57"/>
        <v>0</v>
      </c>
      <c r="GX32">
        <f t="shared" ca="1" si="57"/>
        <v>0</v>
      </c>
      <c r="GY32">
        <f t="shared" ca="1" si="57"/>
        <v>0</v>
      </c>
      <c r="GZ32">
        <f t="shared" ca="1" si="57"/>
        <v>0</v>
      </c>
      <c r="HA32">
        <f t="shared" ca="1" si="57"/>
        <v>0</v>
      </c>
      <c r="HB32">
        <f t="shared" ca="1" si="57"/>
        <v>0</v>
      </c>
      <c r="HC32">
        <f t="shared" ca="1" si="57"/>
        <v>0</v>
      </c>
      <c r="HD32">
        <f t="shared" ca="1" si="57"/>
        <v>0</v>
      </c>
      <c r="HE32">
        <f t="shared" ca="1" si="57"/>
        <v>0</v>
      </c>
      <c r="HF32">
        <f t="shared" ca="1" si="29"/>
        <v>0</v>
      </c>
      <c r="HG32">
        <f t="shared" ca="1" si="29"/>
        <v>0</v>
      </c>
      <c r="HH32">
        <f t="shared" ca="1" si="29"/>
        <v>0</v>
      </c>
      <c r="HI32">
        <f t="shared" ca="1" si="29"/>
        <v>0</v>
      </c>
      <c r="HJ32">
        <f t="shared" ca="1" si="29"/>
        <v>0</v>
      </c>
      <c r="HK32">
        <f t="shared" ca="1" si="29"/>
        <v>0</v>
      </c>
      <c r="HL32">
        <f t="shared" ca="1" si="29"/>
        <v>0</v>
      </c>
    </row>
    <row r="33" spans="1:220" x14ac:dyDescent="0.25">
      <c r="A33" s="6">
        <v>45197</v>
      </c>
      <c r="B33">
        <f t="shared" ca="1" si="4"/>
        <v>7.2608577957963504E-6</v>
      </c>
      <c r="C33">
        <v>1137</v>
      </c>
      <c r="D33">
        <f t="shared" si="5"/>
        <v>1.0557604646877348</v>
      </c>
      <c r="E33" t="s">
        <v>7</v>
      </c>
      <c r="F33">
        <v>0.75285290000000005</v>
      </c>
      <c r="G33">
        <v>40</v>
      </c>
      <c r="H33">
        <v>39</v>
      </c>
      <c r="I33">
        <f t="shared" si="6"/>
        <v>1</v>
      </c>
      <c r="J33">
        <f t="shared" si="7"/>
        <v>0</v>
      </c>
      <c r="K33">
        <f t="shared" ca="1" si="8"/>
        <v>5.9191430787792462E-6</v>
      </c>
      <c r="L33">
        <f t="shared" ca="1" si="9"/>
        <v>0</v>
      </c>
      <c r="M33">
        <f t="shared" si="10"/>
        <v>1.0256410256410255</v>
      </c>
      <c r="Q33">
        <f t="shared" si="23"/>
        <v>454.8</v>
      </c>
      <c r="R33">
        <f t="shared" si="24"/>
        <v>443.43</v>
      </c>
      <c r="S33">
        <f t="shared" ca="1" si="60"/>
        <v>0</v>
      </c>
      <c r="T33">
        <f t="shared" ca="1" si="60"/>
        <v>0</v>
      </c>
      <c r="U33">
        <f t="shared" ca="1" si="60"/>
        <v>0</v>
      </c>
      <c r="V33">
        <f t="shared" ca="1" si="60"/>
        <v>0</v>
      </c>
      <c r="W33">
        <f t="shared" ca="1" si="60"/>
        <v>0</v>
      </c>
      <c r="X33">
        <f t="shared" ca="1" si="60"/>
        <v>2.6619759253305824E-281</v>
      </c>
      <c r="Y33">
        <f t="shared" ca="1" si="60"/>
        <v>1.716292976981418E-248</v>
      </c>
      <c r="Z33">
        <f t="shared" ca="1" si="60"/>
        <v>2.8573521748036757E-221</v>
      </c>
      <c r="AA33">
        <f t="shared" ca="1" si="60"/>
        <v>3.7804187975133955E-198</v>
      </c>
      <c r="AB33">
        <f t="shared" ca="1" si="60"/>
        <v>3.62217962543683E-178</v>
      </c>
      <c r="AC33">
        <f t="shared" ca="1" si="61"/>
        <v>1.135621718358647E-160</v>
      </c>
      <c r="AD33">
        <f t="shared" ca="1" si="61"/>
        <v>3.4139200238981631E-145</v>
      </c>
      <c r="AE33">
        <f t="shared" ca="1" si="61"/>
        <v>2.1754571168249411E-131</v>
      </c>
      <c r="AF33">
        <f t="shared" ca="1" si="61"/>
        <v>5.364524442549722E-119</v>
      </c>
      <c r="AG33">
        <f t="shared" ca="1" si="61"/>
        <v>8.1690233960230682E-108</v>
      </c>
      <c r="AH33">
        <f t="shared" ca="1" si="61"/>
        <v>1.1121352768115064E-97</v>
      </c>
      <c r="AI33">
        <f t="shared" ca="1" si="61"/>
        <v>1.8231577531111517E-88</v>
      </c>
      <c r="AJ33">
        <f t="shared" ca="1" si="61"/>
        <v>4.5893073229352914E-80</v>
      </c>
      <c r="AK33">
        <f t="shared" ca="1" si="61"/>
        <v>2.1685939287642591E-72</v>
      </c>
      <c r="AL33">
        <f t="shared" ca="1" si="61"/>
        <v>2.2751103665127727E-65</v>
      </c>
      <c r="AM33">
        <f t="shared" ca="1" si="62"/>
        <v>6.1049047101521075E-59</v>
      </c>
      <c r="AN33">
        <f t="shared" ca="1" si="62"/>
        <v>4.7256646920624119E-53</v>
      </c>
      <c r="AO33">
        <f t="shared" ca="1" si="62"/>
        <v>1.1697969197876815E-47</v>
      </c>
      <c r="AP33">
        <f t="shared" ca="1" si="62"/>
        <v>1.0120514405700869E-42</v>
      </c>
      <c r="AQ33">
        <f t="shared" ca="1" si="62"/>
        <v>3.3051182898115588E-38</v>
      </c>
      <c r="AR33">
        <f t="shared" ca="1" si="62"/>
        <v>4.3571907826188388E-34</v>
      </c>
      <c r="AS33">
        <f t="shared" ca="1" si="62"/>
        <v>2.4590326638870961E-30</v>
      </c>
      <c r="AT33">
        <f t="shared" ca="1" si="62"/>
        <v>6.2555015069926539E-27</v>
      </c>
      <c r="AU33">
        <f t="shared" ca="1" si="62"/>
        <v>7.5065612834783598E-24</v>
      </c>
      <c r="AV33">
        <f t="shared" ca="1" si="62"/>
        <v>4.4232650499921912E-21</v>
      </c>
      <c r="AW33">
        <f t="shared" ca="1" si="63"/>
        <v>1.3262051652902481E-18</v>
      </c>
      <c r="AX33">
        <f t="shared" ca="1" si="63"/>
        <v>2.0880347249716461E-16</v>
      </c>
      <c r="AY33">
        <f t="shared" ca="1" si="63"/>
        <v>1.7753225856330033E-14</v>
      </c>
      <c r="AZ33">
        <f t="shared" ca="1" si="63"/>
        <v>8.3563898295826133E-13</v>
      </c>
      <c r="BA33">
        <f t="shared" ca="1" si="63"/>
        <v>2.2260558430122352E-11</v>
      </c>
      <c r="BB33">
        <f t="shared" ca="1" si="63"/>
        <v>3.4222715324789809E-10</v>
      </c>
      <c r="BC33">
        <f t="shared" ca="1" si="63"/>
        <v>3.0892803495602336E-9</v>
      </c>
      <c r="BD33">
        <f t="shared" ca="1" si="63"/>
        <v>1.6625616014637463E-8</v>
      </c>
      <c r="BE33">
        <f t="shared" ca="1" si="63"/>
        <v>5.4060061314947607E-8</v>
      </c>
      <c r="BF33">
        <f t="shared" ca="1" si="63"/>
        <v>1.0745055053387344E-7</v>
      </c>
      <c r="BG33">
        <f t="shared" ca="1" si="64"/>
        <v>1.3186812087577678E-7</v>
      </c>
      <c r="BH33">
        <f t="shared" ca="1" si="64"/>
        <v>1.0078470871107344E-7</v>
      </c>
      <c r="BI33">
        <f t="shared" ca="1" si="64"/>
        <v>4.831669133845704E-8</v>
      </c>
      <c r="BJ33">
        <f t="shared" ca="1" si="64"/>
        <v>1.4615207984396755E-8</v>
      </c>
      <c r="BK33">
        <f t="shared" ca="1" si="64"/>
        <v>2.8024463845010094E-9</v>
      </c>
      <c r="BL33">
        <f t="shared" ca="1" si="64"/>
        <v>3.4182035523227221E-10</v>
      </c>
      <c r="BM33">
        <f t="shared" ca="1" si="64"/>
        <v>2.6582344688482366E-11</v>
      </c>
      <c r="BN33">
        <f t="shared" ca="1" si="64"/>
        <v>1.3196117768865289E-12</v>
      </c>
      <c r="BO33">
        <f t="shared" ca="1" si="64"/>
        <v>4.1822040060045029E-14</v>
      </c>
      <c r="BP33">
        <f t="shared" ca="1" si="64"/>
        <v>8.4537684922850421E-16</v>
      </c>
      <c r="BQ33">
        <f t="shared" ca="1" si="65"/>
        <v>1.0876637955393485E-17</v>
      </c>
      <c r="BR33">
        <f t="shared" ca="1" si="65"/>
        <v>8.8793740336116421E-20</v>
      </c>
      <c r="BS33">
        <f t="shared" ca="1" si="65"/>
        <v>4.580183525773118E-22</v>
      </c>
      <c r="BT33">
        <f t="shared" ca="1" si="65"/>
        <v>1.4848463353425197E-24</v>
      </c>
      <c r="BU33">
        <f t="shared" ca="1" si="65"/>
        <v>3.0058391780930628E-27</v>
      </c>
      <c r="BV33">
        <f t="shared" ca="1" si="65"/>
        <v>3.7705758494874607E-30</v>
      </c>
      <c r="BW33">
        <f t="shared" ca="1" si="65"/>
        <v>2.9049726203758307E-33</v>
      </c>
      <c r="BX33">
        <f t="shared" ca="1" si="65"/>
        <v>1.3606279211207798E-36</v>
      </c>
      <c r="BY33">
        <f t="shared" ca="1" si="65"/>
        <v>3.8297829551106335E-40</v>
      </c>
      <c r="BZ33">
        <f t="shared" ca="1" si="65"/>
        <v>6.3942140098998301E-44</v>
      </c>
      <c r="CA33">
        <f t="shared" ca="1" si="66"/>
        <v>6.2408176589954808E-48</v>
      </c>
      <c r="CB33">
        <f t="shared" ca="1" si="66"/>
        <v>3.5032524676203511E-52</v>
      </c>
      <c r="CC33">
        <f t="shared" ca="1" si="66"/>
        <v>1.1107677554269506E-56</v>
      </c>
      <c r="CD33">
        <f t="shared" ca="1" si="66"/>
        <v>1.9497850328287619E-61</v>
      </c>
      <c r="CE33">
        <f t="shared" ca="1" si="66"/>
        <v>1.8531729627259563E-66</v>
      </c>
      <c r="CF33">
        <f t="shared" ca="1" si="66"/>
        <v>9.3054622084318515E-72</v>
      </c>
      <c r="CG33">
        <f t="shared" ca="1" si="66"/>
        <v>2.4024082936174953E-77</v>
      </c>
      <c r="CH33">
        <f t="shared" ca="1" si="66"/>
        <v>3.0944331531440641E-83</v>
      </c>
      <c r="CI33">
        <f t="shared" ca="1" si="66"/>
        <v>1.9234517822127433E-89</v>
      </c>
      <c r="CJ33">
        <f t="shared" ca="1" si="66"/>
        <v>5.560627793925163E-96</v>
      </c>
      <c r="CK33">
        <f t="shared" ca="1" si="67"/>
        <v>7.1767345429349542E-103</v>
      </c>
      <c r="CL33">
        <f t="shared" ca="1" si="67"/>
        <v>3.9511418907027607E-110</v>
      </c>
      <c r="CM33">
        <f t="shared" ca="1" si="67"/>
        <v>8.8204050480232502E-118</v>
      </c>
      <c r="CN33">
        <f t="shared" ca="1" si="67"/>
        <v>7.5444773297934656E-126</v>
      </c>
      <c r="CO33">
        <f t="shared" ca="1" si="67"/>
        <v>2.3205833106794759E-134</v>
      </c>
      <c r="CP33">
        <f t="shared" ca="1" si="67"/>
        <v>2.3902275369103255E-143</v>
      </c>
      <c r="CQ33">
        <f t="shared" ca="1" si="67"/>
        <v>7.607618521713828E-153</v>
      </c>
      <c r="CR33">
        <f t="shared" ca="1" si="67"/>
        <v>6.8312624519708329E-163</v>
      </c>
      <c r="CS33">
        <f t="shared" ca="1" si="67"/>
        <v>1.5604158953281987E-173</v>
      </c>
      <c r="CT33">
        <f t="shared" ca="1" si="67"/>
        <v>8.0552215874011489E-185</v>
      </c>
      <c r="CU33">
        <f t="shared" ca="1" si="68"/>
        <v>8.2023986982483258E-197</v>
      </c>
      <c r="CV33">
        <f t="shared" ca="1" si="68"/>
        <v>1.407692394772768E-209</v>
      </c>
      <c r="CW33">
        <f t="shared" ca="1" si="68"/>
        <v>3.3900781534721537E-223</v>
      </c>
      <c r="CX33">
        <f t="shared" ca="1" si="68"/>
        <v>9.2398938653952609E-238</v>
      </c>
      <c r="CY33">
        <f t="shared" ca="1" si="68"/>
        <v>2.2097531857852619E-253</v>
      </c>
      <c r="CZ33">
        <f t="shared" ca="1" si="68"/>
        <v>3.4207548542248868E-270</v>
      </c>
      <c r="DA33">
        <f t="shared" ca="1" si="68"/>
        <v>2.3732581197170384E-288</v>
      </c>
      <c r="DB33">
        <f t="shared" ca="1" si="68"/>
        <v>4.705979782103565E-308</v>
      </c>
      <c r="DC33">
        <f t="shared" ca="1" si="68"/>
        <v>0</v>
      </c>
      <c r="DD33">
        <f t="shared" ca="1" si="68"/>
        <v>0</v>
      </c>
      <c r="DE33">
        <f t="shared" ca="1" si="69"/>
        <v>0</v>
      </c>
      <c r="DF33">
        <f t="shared" ca="1" si="69"/>
        <v>0</v>
      </c>
      <c r="DG33">
        <f t="shared" ca="1" si="69"/>
        <v>0</v>
      </c>
      <c r="DH33">
        <f t="shared" ca="1" si="69"/>
        <v>0</v>
      </c>
      <c r="DI33">
        <f t="shared" ca="1" si="69"/>
        <v>0</v>
      </c>
      <c r="DJ33">
        <f t="shared" ca="1" si="69"/>
        <v>0</v>
      </c>
      <c r="DK33">
        <f t="shared" ca="1" si="69"/>
        <v>0</v>
      </c>
      <c r="DL33">
        <f t="shared" ca="1" si="69"/>
        <v>0</v>
      </c>
      <c r="DM33">
        <f t="shared" ca="1" si="69"/>
        <v>0</v>
      </c>
      <c r="DN33">
        <f t="shared" ca="1" si="69"/>
        <v>0</v>
      </c>
      <c r="DQ33">
        <f t="shared" ca="1" si="55"/>
        <v>0</v>
      </c>
      <c r="DR33">
        <f t="shared" ca="1" si="55"/>
        <v>0</v>
      </c>
      <c r="DS33">
        <f t="shared" ca="1" si="55"/>
        <v>0</v>
      </c>
      <c r="DT33">
        <f t="shared" ca="1" si="55"/>
        <v>0</v>
      </c>
      <c r="DU33">
        <f t="shared" ca="1" si="55"/>
        <v>0</v>
      </c>
      <c r="DV33">
        <f t="shared" ca="1" si="55"/>
        <v>2.7907688924740988E-269</v>
      </c>
      <c r="DW33">
        <f t="shared" ca="1" si="55"/>
        <v>2.1555802720576075E-237</v>
      </c>
      <c r="DX33">
        <f t="shared" ca="1" si="55"/>
        <v>5.8536655437434697E-211</v>
      </c>
      <c r="DY33">
        <f t="shared" ca="1" si="55"/>
        <v>1.5828738245245818E-188</v>
      </c>
      <c r="DZ33">
        <f t="shared" ca="1" si="55"/>
        <v>3.6811866178915912E-169</v>
      </c>
      <c r="EA33">
        <f t="shared" ca="1" si="55"/>
        <v>3.2072398028843721E-152</v>
      </c>
      <c r="EB33">
        <f t="shared" ca="1" si="55"/>
        <v>2.9885052202300426E-137</v>
      </c>
      <c r="EC33">
        <f t="shared" ca="1" si="55"/>
        <v>6.4579749105302484E-124</v>
      </c>
      <c r="ED33">
        <f t="shared" ca="1" si="55"/>
        <v>5.8223226865239091E-112</v>
      </c>
      <c r="EE33">
        <f t="shared" ca="1" si="55"/>
        <v>3.4552132034297455E-101</v>
      </c>
      <c r="EF33">
        <f t="shared" ca="1" si="55"/>
        <v>1.9363866931425458E-91</v>
      </c>
      <c r="EG33">
        <f t="shared" ca="1" si="53"/>
        <v>1.3702718174811024E-82</v>
      </c>
      <c r="EH33">
        <f t="shared" ca="1" si="53"/>
        <v>1.5520230312721304E-74</v>
      </c>
      <c r="EI33">
        <f t="shared" ca="1" si="53"/>
        <v>3.4226555695055655E-67</v>
      </c>
      <c r="EJ33">
        <f t="shared" ca="1" si="53"/>
        <v>1.7309248224680735E-60</v>
      </c>
      <c r="EK33">
        <f t="shared" ca="1" si="53"/>
        <v>2.30445872372799E-54</v>
      </c>
      <c r="EL33">
        <f t="shared" ca="1" si="53"/>
        <v>9.0819436891208529E-49</v>
      </c>
      <c r="EM33">
        <f t="shared" ca="1" si="53"/>
        <v>1.1714715705877982E-43</v>
      </c>
      <c r="EN33">
        <f t="shared" ca="1" si="53"/>
        <v>5.3929265778711708E-39</v>
      </c>
      <c r="EO33">
        <f t="shared" ca="1" si="58"/>
        <v>9.5508715272946364E-35</v>
      </c>
      <c r="EP33">
        <f t="shared" ca="1" si="58"/>
        <v>6.946571619527176E-31</v>
      </c>
      <c r="EQ33">
        <f t="shared" ca="1" si="58"/>
        <v>2.1970327283664102E-27</v>
      </c>
      <c r="ER33">
        <f t="shared" ca="1" si="58"/>
        <v>3.1771837171060693E-24</v>
      </c>
      <c r="ES33">
        <f t="shared" ca="1" si="58"/>
        <v>2.1957874069039101E-21</v>
      </c>
      <c r="ET33">
        <f t="shared" ca="1" si="58"/>
        <v>7.5411392868237293E-19</v>
      </c>
      <c r="EU33">
        <f t="shared" ca="1" si="58"/>
        <v>1.3322492757703658E-16</v>
      </c>
      <c r="EV33">
        <f t="shared" ca="1" si="58"/>
        <v>1.2483294673999966E-14</v>
      </c>
      <c r="EW33">
        <f t="shared" ca="1" si="58"/>
        <v>6.3746404758271391E-13</v>
      </c>
      <c r="EX33">
        <f t="shared" ca="1" si="58"/>
        <v>1.8172652515510102E-11</v>
      </c>
      <c r="EY33">
        <f t="shared" ca="1" si="58"/>
        <v>2.9544823366386032E-10</v>
      </c>
      <c r="EZ33">
        <f t="shared" ca="1" si="58"/>
        <v>2.791534756196147E-9</v>
      </c>
      <c r="FA33">
        <f t="shared" ca="1" si="58"/>
        <v>1.5586179259981304E-8</v>
      </c>
      <c r="FB33">
        <f t="shared" ca="1" si="58"/>
        <v>5.2183711509574475E-8</v>
      </c>
      <c r="FC33">
        <f t="shared" ca="1" si="58"/>
        <v>1.0611962219705333E-7</v>
      </c>
      <c r="FD33">
        <f t="shared" ca="1" si="58"/>
        <v>1.3254284620560867E-7</v>
      </c>
      <c r="FE33">
        <f t="shared" ca="1" si="56"/>
        <v>1.026535107084155E-7</v>
      </c>
      <c r="FF33">
        <f t="shared" ca="1" si="56"/>
        <v>4.9702071365582428E-8</v>
      </c>
      <c r="FG33">
        <f t="shared" ca="1" si="56"/>
        <v>1.514582941289393E-8</v>
      </c>
      <c r="FH33">
        <f t="shared" ca="1" si="56"/>
        <v>2.9208250228899332E-9</v>
      </c>
      <c r="FI33">
        <f t="shared" ca="1" si="56"/>
        <v>3.579779756572404E-10</v>
      </c>
      <c r="FJ33">
        <f t="shared" ca="1" si="56"/>
        <v>2.7969196723960886E-11</v>
      </c>
      <c r="FK33">
        <f t="shared" ca="1" si="56"/>
        <v>1.3957853451386692E-12</v>
      </c>
      <c r="FL33">
        <f t="shared" ca="1" si="54"/>
        <v>4.4528129351424851E-14</v>
      </c>
      <c r="FM33">
        <f t="shared" ca="1" si="54"/>
        <v>9.0785924828625457E-16</v>
      </c>
      <c r="FN33">
        <f t="shared" ca="1" si="54"/>
        <v>1.181396137753715E-17</v>
      </c>
      <c r="FO33">
        <f t="shared" ca="1" si="54"/>
        <v>9.7886953464860469E-20</v>
      </c>
      <c r="FP33">
        <f t="shared" ca="1" si="54"/>
        <v>5.1463276549461428E-22</v>
      </c>
      <c r="FQ33">
        <f t="shared" ca="1" si="54"/>
        <v>1.7089519460874896E-24</v>
      </c>
      <c r="FR33">
        <f t="shared" ca="1" si="54"/>
        <v>3.5641298876676804E-27</v>
      </c>
      <c r="FS33">
        <f t="shared" ca="1" si="54"/>
        <v>4.6366111013966843E-30</v>
      </c>
      <c r="FT33">
        <f t="shared" ca="1" si="54"/>
        <v>3.7323802970785974E-33</v>
      </c>
      <c r="FU33">
        <f t="shared" ca="1" si="54"/>
        <v>1.841973285635727E-36</v>
      </c>
      <c r="FV33">
        <f t="shared" ca="1" si="54"/>
        <v>5.5144108153829558E-40</v>
      </c>
      <c r="FW33">
        <f t="shared" ca="1" si="54"/>
        <v>9.8955187638264187E-44</v>
      </c>
      <c r="FX33">
        <f t="shared" ca="1" si="54"/>
        <v>1.050189333810801E-47</v>
      </c>
      <c r="FY33">
        <f t="shared" ca="1" si="54"/>
        <v>6.4933346170140213E-52</v>
      </c>
      <c r="FZ33">
        <f t="shared" ca="1" si="54"/>
        <v>2.3002978222882273E-56</v>
      </c>
      <c r="GA33">
        <f t="shared" ca="1" si="54"/>
        <v>4.5831532777106821E-61</v>
      </c>
      <c r="GB33">
        <f t="shared" ca="1" si="32"/>
        <v>5.0314109726318938E-66</v>
      </c>
      <c r="GC33">
        <f t="shared" ca="1" si="59"/>
        <v>2.9750473996846548E-71</v>
      </c>
      <c r="GD33">
        <f t="shared" ca="1" si="59"/>
        <v>9.2399506991290243E-77</v>
      </c>
      <c r="GE33">
        <f t="shared" ca="1" si="59"/>
        <v>1.4660937910176369E-82</v>
      </c>
      <c r="GF33">
        <f t="shared" ca="1" si="59"/>
        <v>1.1525021754703578E-88</v>
      </c>
      <c r="GG33">
        <f t="shared" ca="1" si="59"/>
        <v>4.3387353973168109E-95</v>
      </c>
      <c r="GH33">
        <f t="shared" ca="1" si="59"/>
        <v>7.53342726814665E-102</v>
      </c>
      <c r="GI33">
        <f t="shared" ca="1" si="59"/>
        <v>5.7864523861668118E-109</v>
      </c>
      <c r="GJ33">
        <f t="shared" ca="1" si="59"/>
        <v>1.8771064696614392E-116</v>
      </c>
      <c r="GK33">
        <f t="shared" ca="1" si="59"/>
        <v>2.4423030547936416E-124</v>
      </c>
      <c r="GL33">
        <f t="shared" ca="1" si="59"/>
        <v>1.2031208186026847E-132</v>
      </c>
      <c r="GM33">
        <f t="shared" ca="1" si="59"/>
        <v>2.1037068190353872E-141</v>
      </c>
      <c r="GN33">
        <f t="shared" ca="1" si="59"/>
        <v>1.2143268086776478E-150</v>
      </c>
      <c r="GO33">
        <f t="shared" ca="1" si="59"/>
        <v>2.1323230931497425E-160</v>
      </c>
      <c r="GP33">
        <f t="shared" ca="1" si="59"/>
        <v>1.0383393904821246E-170</v>
      </c>
      <c r="GQ33">
        <f t="shared" ca="1" si="59"/>
        <v>1.2620581467883904E-181</v>
      </c>
      <c r="GR33">
        <f t="shared" ca="1" si="59"/>
        <v>3.3948599994384381E-193</v>
      </c>
      <c r="GS33">
        <f t="shared" ca="1" si="57"/>
        <v>1.7599936883224589E-205</v>
      </c>
      <c r="GT33">
        <f t="shared" ca="1" si="57"/>
        <v>1.4986226998234556E-218</v>
      </c>
      <c r="GU33">
        <f t="shared" ca="1" si="57"/>
        <v>1.7397427277951605E-232</v>
      </c>
      <c r="GV33">
        <f t="shared" ca="1" si="57"/>
        <v>2.2129736421127016E-247</v>
      </c>
      <c r="GW33">
        <f t="shared" ca="1" si="57"/>
        <v>2.3813408979078027E-263</v>
      </c>
      <c r="GX33">
        <f t="shared" ca="1" si="57"/>
        <v>1.5912842276321483E-280</v>
      </c>
      <c r="GY33">
        <f t="shared" ca="1" si="57"/>
        <v>4.5446510617810722E-299</v>
      </c>
      <c r="GZ33">
        <f t="shared" ca="1" si="57"/>
        <v>0</v>
      </c>
      <c r="HA33">
        <f t="shared" ca="1" si="57"/>
        <v>0</v>
      </c>
      <c r="HB33">
        <f t="shared" ca="1" si="57"/>
        <v>0</v>
      </c>
      <c r="HC33">
        <f t="shared" ca="1" si="57"/>
        <v>0</v>
      </c>
      <c r="HD33">
        <f t="shared" ca="1" si="57"/>
        <v>0</v>
      </c>
      <c r="HE33">
        <f t="shared" ca="1" si="57"/>
        <v>0</v>
      </c>
      <c r="HF33">
        <f t="shared" ca="1" si="29"/>
        <v>0</v>
      </c>
      <c r="HG33">
        <f t="shared" ca="1" si="29"/>
        <v>0</v>
      </c>
      <c r="HH33">
        <f t="shared" ca="1" si="29"/>
        <v>0</v>
      </c>
      <c r="HI33">
        <f t="shared" ca="1" si="29"/>
        <v>0</v>
      </c>
      <c r="HJ33">
        <f t="shared" ca="1" si="29"/>
        <v>0</v>
      </c>
      <c r="HK33">
        <f t="shared" ca="1" si="29"/>
        <v>0</v>
      </c>
      <c r="HL33">
        <f t="shared" ca="1" si="29"/>
        <v>0</v>
      </c>
    </row>
    <row r="34" spans="1:220" x14ac:dyDescent="0.25">
      <c r="A34" s="6">
        <v>45197</v>
      </c>
      <c r="B34">
        <f t="shared" ca="1" si="4"/>
        <v>7.2608577957963504E-6</v>
      </c>
      <c r="C34">
        <v>1137</v>
      </c>
      <c r="D34">
        <f t="shared" si="5"/>
        <v>1.0557604646877348</v>
      </c>
      <c r="E34" t="s">
        <v>7</v>
      </c>
      <c r="F34">
        <v>0.75285290000000005</v>
      </c>
      <c r="G34">
        <v>49</v>
      </c>
      <c r="H34">
        <v>47</v>
      </c>
      <c r="I34">
        <f t="shared" si="6"/>
        <v>1</v>
      </c>
      <c r="J34">
        <f t="shared" si="7"/>
        <v>0</v>
      </c>
      <c r="K34">
        <f t="shared" ca="1" si="8"/>
        <v>6.0167459699718845E-6</v>
      </c>
      <c r="L34">
        <f t="shared" ca="1" si="9"/>
        <v>0</v>
      </c>
      <c r="M34">
        <f t="shared" si="10"/>
        <v>1.0425531914893618</v>
      </c>
      <c r="Q34">
        <f t="shared" si="23"/>
        <v>557.13</v>
      </c>
      <c r="R34">
        <f t="shared" si="24"/>
        <v>534.39</v>
      </c>
      <c r="S34">
        <f t="shared" ca="1" si="60"/>
        <v>0</v>
      </c>
      <c r="T34">
        <f t="shared" ca="1" si="60"/>
        <v>0</v>
      </c>
      <c r="U34">
        <f t="shared" ca="1" si="60"/>
        <v>0</v>
      </c>
      <c r="V34">
        <f t="shared" ca="1" si="60"/>
        <v>0</v>
      </c>
      <c r="W34">
        <f t="shared" ca="1" si="60"/>
        <v>0</v>
      </c>
      <c r="X34">
        <f t="shared" ca="1" si="60"/>
        <v>0</v>
      </c>
      <c r="Y34">
        <f t="shared" ca="1" si="60"/>
        <v>0</v>
      </c>
      <c r="Z34">
        <f t="shared" ca="1" si="60"/>
        <v>0</v>
      </c>
      <c r="AA34">
        <f t="shared" ca="1" si="60"/>
        <v>1.9947212110677651E-297</v>
      </c>
      <c r="AB34">
        <f t="shared" ca="1" si="60"/>
        <v>1.0937168294185445E-271</v>
      </c>
      <c r="AC34">
        <f t="shared" ca="1" si="61"/>
        <v>5.5268167570702491E-249</v>
      </c>
      <c r="AD34">
        <f t="shared" ca="1" si="61"/>
        <v>9.6327231380882927E-229</v>
      </c>
      <c r="AE34">
        <f t="shared" ca="1" si="61"/>
        <v>1.5336402095002487E-210</v>
      </c>
      <c r="AF34">
        <f t="shared" ca="1" si="61"/>
        <v>4.6712525139236597E-194</v>
      </c>
      <c r="AG34">
        <f t="shared" ca="1" si="61"/>
        <v>4.8332269108685925E-179</v>
      </c>
      <c r="AH34">
        <f t="shared" ca="1" si="61"/>
        <v>2.6768731967289912E-165</v>
      </c>
      <c r="AI34">
        <f t="shared" ca="1" si="61"/>
        <v>1.1445528368010992E-152</v>
      </c>
      <c r="AJ34">
        <f t="shared" ca="1" si="61"/>
        <v>5.0952133842521435E-141</v>
      </c>
      <c r="AK34">
        <f t="shared" ca="1" si="61"/>
        <v>3.0244006029505284E-130</v>
      </c>
      <c r="AL34">
        <f t="shared" ca="1" si="61"/>
        <v>2.9436506784679972E-120</v>
      </c>
      <c r="AM34">
        <f t="shared" ca="1" si="62"/>
        <v>5.5939635350206875E-111</v>
      </c>
      <c r="AN34">
        <f t="shared" ca="1" si="62"/>
        <v>2.4081287692504105E-102</v>
      </c>
      <c r="AO34">
        <f t="shared" ca="1" si="62"/>
        <v>2.66761019990033E-94</v>
      </c>
      <c r="AP34">
        <f t="shared" ca="1" si="62"/>
        <v>8.488771681285376E-87</v>
      </c>
      <c r="AQ34">
        <f t="shared" ca="1" si="62"/>
        <v>8.5381690068846084E-80</v>
      </c>
      <c r="AR34">
        <f t="shared" ca="1" si="62"/>
        <v>2.9507824268364953E-73</v>
      </c>
      <c r="AS34">
        <f t="shared" ca="1" si="62"/>
        <v>3.7702648100756438E-67</v>
      </c>
      <c r="AT34">
        <f t="shared" ca="1" si="62"/>
        <v>1.8997440689036185E-61</v>
      </c>
      <c r="AU34">
        <f t="shared" ca="1" si="62"/>
        <v>3.9966027109331957E-56</v>
      </c>
      <c r="AV34">
        <f t="shared" ca="1" si="62"/>
        <v>3.6927225430075411E-51</v>
      </c>
      <c r="AW34">
        <f t="shared" ca="1" si="63"/>
        <v>1.5675509948295046E-46</v>
      </c>
      <c r="AX34">
        <f t="shared" ca="1" si="63"/>
        <v>3.1824067297542923E-42</v>
      </c>
      <c r="AY34">
        <f t="shared" ca="1" si="63"/>
        <v>3.2027783541238147E-38</v>
      </c>
      <c r="AZ34">
        <f t="shared" ca="1" si="63"/>
        <v>1.649945766847218E-34</v>
      </c>
      <c r="BA34">
        <f t="shared" ca="1" si="63"/>
        <v>4.4777412891207608E-31</v>
      </c>
      <c r="BB34">
        <f t="shared" ca="1" si="63"/>
        <v>6.5685142561979814E-28</v>
      </c>
      <c r="BC34">
        <f t="shared" ca="1" si="63"/>
        <v>5.329634527735547E-25</v>
      </c>
      <c r="BD34">
        <f t="shared" ca="1" si="63"/>
        <v>2.4417352856999826E-22</v>
      </c>
      <c r="BE34">
        <f t="shared" ca="1" si="63"/>
        <v>6.4337297662326826E-20</v>
      </c>
      <c r="BF34">
        <f t="shared" ca="1" si="63"/>
        <v>9.9108296374133173E-18</v>
      </c>
      <c r="BG34">
        <f t="shared" ca="1" si="64"/>
        <v>9.056491483654654E-16</v>
      </c>
      <c r="BH34">
        <f t="shared" ca="1" si="64"/>
        <v>4.9727260708753861E-14</v>
      </c>
      <c r="BI34">
        <f t="shared" ca="1" si="64"/>
        <v>1.6592453492142355E-12</v>
      </c>
      <c r="BJ34">
        <f t="shared" ca="1" si="64"/>
        <v>3.3975482946239585E-11</v>
      </c>
      <c r="BK34">
        <f t="shared" ca="1" si="64"/>
        <v>4.3054252875300578E-10</v>
      </c>
      <c r="BL34">
        <f t="shared" ca="1" si="64"/>
        <v>3.4005539582751693E-9</v>
      </c>
      <c r="BM34">
        <f t="shared" ca="1" si="64"/>
        <v>1.6838854131628287E-8</v>
      </c>
      <c r="BN34">
        <f t="shared" ca="1" si="64"/>
        <v>5.252073915343357E-8</v>
      </c>
      <c r="BO34">
        <f t="shared" ca="1" si="64"/>
        <v>1.035447579590215E-7</v>
      </c>
      <c r="BP34">
        <f t="shared" ca="1" si="64"/>
        <v>1.2934162220064773E-7</v>
      </c>
      <c r="BQ34">
        <f t="shared" ca="1" si="65"/>
        <v>1.0249779459041324E-7</v>
      </c>
      <c r="BR34">
        <f t="shared" ca="1" si="65"/>
        <v>5.1538775256259853E-8</v>
      </c>
      <c r="BS34">
        <f t="shared" ca="1" si="65"/>
        <v>1.6428566622847869E-8</v>
      </c>
      <c r="BT34">
        <f t="shared" ca="1" si="65"/>
        <v>3.3131153851916745E-9</v>
      </c>
      <c r="BU34">
        <f t="shared" ca="1" si="65"/>
        <v>4.2139190411642716E-10</v>
      </c>
      <c r="BV34">
        <f t="shared" ca="1" si="65"/>
        <v>3.3658567522985365E-11</v>
      </c>
      <c r="BW34">
        <f t="shared" ca="1" si="65"/>
        <v>1.6792022029123339E-12</v>
      </c>
      <c r="BX34">
        <f t="shared" ca="1" si="65"/>
        <v>5.1977864976538869E-14</v>
      </c>
      <c r="BY34">
        <f t="shared" ca="1" si="65"/>
        <v>9.9037674972074691E-16</v>
      </c>
      <c r="BZ34">
        <f t="shared" ca="1" si="65"/>
        <v>1.1508718646345658E-17</v>
      </c>
      <c r="CA34">
        <f t="shared" ca="1" si="66"/>
        <v>8.0697675453798893E-20</v>
      </c>
      <c r="CB34">
        <f t="shared" ca="1" si="66"/>
        <v>3.3729489430359416E-22</v>
      </c>
      <c r="CC34">
        <f t="shared" ca="1" si="66"/>
        <v>8.2885140721884681E-25</v>
      </c>
      <c r="CD34">
        <f t="shared" ca="1" si="66"/>
        <v>1.1789777128958273E-27</v>
      </c>
      <c r="CE34">
        <f t="shared" ca="1" si="66"/>
        <v>9.5392788666349245E-31</v>
      </c>
      <c r="CF34">
        <f t="shared" ca="1" si="66"/>
        <v>4.3055135872340725E-34</v>
      </c>
      <c r="CG34">
        <f t="shared" ca="1" si="66"/>
        <v>1.0606291823422646E-37</v>
      </c>
      <c r="CH34">
        <f t="shared" ca="1" si="66"/>
        <v>1.391777542181335E-41</v>
      </c>
      <c r="CI34">
        <f t="shared" ca="1" si="66"/>
        <v>9.4682865667465372E-46</v>
      </c>
      <c r="CJ34">
        <f t="shared" ca="1" si="66"/>
        <v>3.2400040673800416E-50</v>
      </c>
      <c r="CK34">
        <f t="shared" ca="1" si="67"/>
        <v>5.3920711749374864E-55</v>
      </c>
      <c r="CL34">
        <f t="shared" ca="1" si="67"/>
        <v>4.2029924396264431E-60</v>
      </c>
      <c r="CM34">
        <f t="shared" ca="1" si="67"/>
        <v>1.4712222407000654E-65</v>
      </c>
      <c r="CN34">
        <f t="shared" ca="1" si="67"/>
        <v>2.2061543312406429E-71</v>
      </c>
      <c r="CO34">
        <f t="shared" ca="1" si="67"/>
        <v>1.3440929529497747E-77</v>
      </c>
      <c r="CP34">
        <f t="shared" ca="1" si="67"/>
        <v>3.1343560559569703E-84</v>
      </c>
      <c r="CQ34">
        <f t="shared" ca="1" si="67"/>
        <v>2.6152347843054036E-91</v>
      </c>
      <c r="CR34">
        <f t="shared" ca="1" si="67"/>
        <v>7.2326658674119226E-99</v>
      </c>
      <c r="CS34">
        <f t="shared" ca="1" si="67"/>
        <v>6.0767051787131674E-107</v>
      </c>
      <c r="CT34">
        <f t="shared" ca="1" si="67"/>
        <v>1.4037843142002074E-115</v>
      </c>
      <c r="CU34">
        <f t="shared" ca="1" si="68"/>
        <v>7.9495003078235446E-125</v>
      </c>
      <c r="CV34">
        <f t="shared" ca="1" si="68"/>
        <v>9.661924931906262E-135</v>
      </c>
      <c r="CW34">
        <f t="shared" ca="1" si="68"/>
        <v>2.1586803016255168E-145</v>
      </c>
      <c r="CX34">
        <f t="shared" ca="1" si="68"/>
        <v>7.3907998912273731E-157</v>
      </c>
      <c r="CY34">
        <f t="shared" ca="1" si="68"/>
        <v>3.1258768761590692E-169</v>
      </c>
      <c r="CZ34">
        <f t="shared" ca="1" si="68"/>
        <v>1.2620933139515427E-182</v>
      </c>
      <c r="DA34">
        <f t="shared" ca="1" si="68"/>
        <v>3.5621944848769589E-197</v>
      </c>
      <c r="DB34">
        <f t="shared" ca="1" si="68"/>
        <v>4.7994076278401361E-213</v>
      </c>
      <c r="DC34">
        <f t="shared" ca="1" si="68"/>
        <v>1.922165093222188E-230</v>
      </c>
      <c r="DD34">
        <f t="shared" ca="1" si="68"/>
        <v>1.258376745004293E-249</v>
      </c>
      <c r="DE34">
        <f t="shared" ca="1" si="69"/>
        <v>6.2358742467122253E-271</v>
      </c>
      <c r="DF34">
        <f t="shared" ca="1" si="69"/>
        <v>8.4826312580650192E-295</v>
      </c>
      <c r="DG34">
        <f t="shared" ca="1" si="69"/>
        <v>0</v>
      </c>
      <c r="DH34">
        <f t="shared" ca="1" si="69"/>
        <v>0</v>
      </c>
      <c r="DI34">
        <f t="shared" ca="1" si="69"/>
        <v>0</v>
      </c>
      <c r="DJ34">
        <f t="shared" ca="1" si="69"/>
        <v>0</v>
      </c>
      <c r="DK34">
        <f t="shared" ca="1" si="69"/>
        <v>0</v>
      </c>
      <c r="DL34">
        <f t="shared" ca="1" si="69"/>
        <v>0</v>
      </c>
      <c r="DM34">
        <f t="shared" ca="1" si="69"/>
        <v>0</v>
      </c>
      <c r="DN34">
        <f t="shared" ca="1" si="69"/>
        <v>0</v>
      </c>
      <c r="DQ34">
        <f t="shared" ca="1" si="55"/>
        <v>0</v>
      </c>
      <c r="DR34">
        <f t="shared" ca="1" si="55"/>
        <v>0</v>
      </c>
      <c r="DS34">
        <f t="shared" ca="1" si="55"/>
        <v>0</v>
      </c>
      <c r="DT34">
        <f t="shared" ca="1" si="55"/>
        <v>0</v>
      </c>
      <c r="DU34">
        <f t="shared" ca="1" si="55"/>
        <v>0</v>
      </c>
      <c r="DV34">
        <f t="shared" ca="1" si="55"/>
        <v>0</v>
      </c>
      <c r="DW34">
        <f t="shared" ca="1" si="55"/>
        <v>0</v>
      </c>
      <c r="DX34">
        <f t="shared" ca="1" si="55"/>
        <v>5.6404315386181939E-302</v>
      </c>
      <c r="DY34">
        <f t="shared" ca="1" si="55"/>
        <v>7.7242074599701849E-274</v>
      </c>
      <c r="DZ34">
        <f t="shared" ca="1" si="55"/>
        <v>2.193818006989833E-249</v>
      </c>
      <c r="EA34">
        <f t="shared" ca="1" si="55"/>
        <v>7.6203370117362039E-228</v>
      </c>
      <c r="EB34">
        <f t="shared" ca="1" si="55"/>
        <v>1.1471200430363703E-208</v>
      </c>
      <c r="EC34">
        <f t="shared" ca="1" si="55"/>
        <v>1.9036087073117579E-191</v>
      </c>
      <c r="ED34">
        <f t="shared" ca="1" si="55"/>
        <v>7.0729477126349834E-176</v>
      </c>
      <c r="EE34">
        <f t="shared" ca="1" si="55"/>
        <v>1.0201831324768483E-161</v>
      </c>
      <c r="EF34">
        <f t="shared" ca="1" si="55"/>
        <v>8.8325382754783232E-149</v>
      </c>
      <c r="EG34">
        <f t="shared" ca="1" si="53"/>
        <v>6.5196040405362095E-137</v>
      </c>
      <c r="EH34">
        <f t="shared" ca="1" si="53"/>
        <v>5.4645537920001694E-126</v>
      </c>
      <c r="EI34">
        <f t="shared" ca="1" si="53"/>
        <v>6.5919165258256704E-116</v>
      </c>
      <c r="EJ34">
        <f t="shared" ca="1" si="53"/>
        <v>1.3951801198335113E-106</v>
      </c>
      <c r="EK34">
        <f t="shared" ca="1" si="53"/>
        <v>6.1237975878308308E-98</v>
      </c>
      <c r="EL34">
        <f t="shared" ca="1" si="53"/>
        <v>6.4265874664678317E-90</v>
      </c>
      <c r="EM34">
        <f t="shared" ca="1" si="53"/>
        <v>1.8217885495084338E-82</v>
      </c>
      <c r="EN34">
        <f t="shared" ca="1" si="53"/>
        <v>1.5499321935238378E-75</v>
      </c>
      <c r="EO34">
        <f t="shared" ca="1" si="58"/>
        <v>4.3365085397793985E-69</v>
      </c>
      <c r="EP34">
        <f t="shared" ca="1" si="58"/>
        <v>4.3216286175265299E-63</v>
      </c>
      <c r="EQ34">
        <f t="shared" ca="1" si="58"/>
        <v>1.6452647797784167E-57</v>
      </c>
      <c r="ER34">
        <f t="shared" ca="1" si="58"/>
        <v>2.5449291732519748E-52</v>
      </c>
      <c r="ES34">
        <f t="shared" ca="1" si="58"/>
        <v>1.6889821955081601E-47</v>
      </c>
      <c r="ET34">
        <f t="shared" ca="1" si="58"/>
        <v>5.0472654057247679E-43</v>
      </c>
      <c r="EU34">
        <f t="shared" ca="1" si="58"/>
        <v>7.0893943622506258E-39</v>
      </c>
      <c r="EV34">
        <f t="shared" ca="1" si="58"/>
        <v>4.8628089654431201E-35</v>
      </c>
      <c r="EW34">
        <f t="shared" ca="1" si="58"/>
        <v>1.6854030338500098E-31</v>
      </c>
      <c r="EX34">
        <f t="shared" ca="1" si="58"/>
        <v>3.0429226300956746E-28</v>
      </c>
      <c r="EY34">
        <f t="shared" ca="1" si="58"/>
        <v>2.9408699448382741E-25</v>
      </c>
      <c r="EZ34">
        <f t="shared" ca="1" si="58"/>
        <v>1.5589447555990236E-22</v>
      </c>
      <c r="FA34">
        <f t="shared" ca="1" si="58"/>
        <v>4.6323429957393665E-20</v>
      </c>
      <c r="FB34">
        <f t="shared" ca="1" si="58"/>
        <v>7.867068994094444E-18</v>
      </c>
      <c r="FC34">
        <f t="shared" ca="1" si="58"/>
        <v>7.7690934879425515E-16</v>
      </c>
      <c r="FD34">
        <f t="shared" ca="1" si="58"/>
        <v>4.5303489028441064E-14</v>
      </c>
      <c r="FE34">
        <f t="shared" ca="1" si="56"/>
        <v>1.58117644919238E-12</v>
      </c>
      <c r="FF34">
        <f t="shared" ca="1" si="56"/>
        <v>3.3425929681158642E-11</v>
      </c>
      <c r="FG34">
        <f t="shared" ca="1" si="56"/>
        <v>4.3245624953380919E-10</v>
      </c>
      <c r="FH34">
        <f t="shared" ca="1" si="56"/>
        <v>3.4548900971363217E-9</v>
      </c>
      <c r="FI34">
        <f t="shared" ca="1" si="56"/>
        <v>1.7173171816054427E-8</v>
      </c>
      <c r="FJ34">
        <f t="shared" ca="1" si="56"/>
        <v>5.344721839412386E-8</v>
      </c>
      <c r="FK34">
        <f t="shared" ca="1" si="56"/>
        <v>1.0467917178437803E-7</v>
      </c>
      <c r="FL34">
        <f t="shared" ca="1" si="54"/>
        <v>1.2952288030395129E-7</v>
      </c>
      <c r="FM34">
        <f t="shared" ca="1" si="54"/>
        <v>1.0152615923514021E-7</v>
      </c>
      <c r="FN34">
        <f t="shared" ca="1" si="54"/>
        <v>5.0496805969848694E-8</v>
      </c>
      <c r="FO34">
        <f t="shared" ca="1" si="54"/>
        <v>1.5945418301135753E-8</v>
      </c>
      <c r="FP34">
        <f t="shared" ca="1" si="54"/>
        <v>3.1948559406483317E-9</v>
      </c>
      <c r="FQ34">
        <f t="shared" ca="1" si="54"/>
        <v>4.0550164944892939E-10</v>
      </c>
      <c r="FR34">
        <f t="shared" ca="1" si="54"/>
        <v>3.2513497450744586E-11</v>
      </c>
      <c r="FS34">
        <f t="shared" ca="1" si="54"/>
        <v>1.6405188923136745E-12</v>
      </c>
      <c r="FT34">
        <f t="shared" ca="1" si="54"/>
        <v>5.1827824933403427E-14</v>
      </c>
      <c r="FU34">
        <f t="shared" ca="1" si="54"/>
        <v>1.0188525321477284E-15</v>
      </c>
      <c r="FV34">
        <f t="shared" ca="1" si="54"/>
        <v>1.2370653149853926E-17</v>
      </c>
      <c r="FW34">
        <f t="shared" ca="1" si="54"/>
        <v>9.1962688490694584E-20</v>
      </c>
      <c r="FX34">
        <f t="shared" ca="1" si="54"/>
        <v>4.143628443378454E-22</v>
      </c>
      <c r="FY34">
        <f t="shared" ca="1" si="54"/>
        <v>1.1186222728080625E-24</v>
      </c>
      <c r="FZ34">
        <f t="shared" ca="1" si="54"/>
        <v>1.7857921904151598E-27</v>
      </c>
      <c r="GA34">
        <f t="shared" ca="1" si="54"/>
        <v>1.6611618119526575E-30</v>
      </c>
      <c r="GB34">
        <f t="shared" ca="1" si="32"/>
        <v>8.8559265779233732E-34</v>
      </c>
      <c r="GC34">
        <f t="shared" ca="1" si="59"/>
        <v>2.6561650426838732E-37</v>
      </c>
      <c r="GD34">
        <f t="shared" ca="1" si="59"/>
        <v>4.3904008842380888E-41</v>
      </c>
      <c r="GE34">
        <f t="shared" ca="1" si="59"/>
        <v>3.908314847327228E-45</v>
      </c>
      <c r="GF34">
        <f t="shared" ca="1" si="59"/>
        <v>1.8263809779745074E-49</v>
      </c>
      <c r="GG34">
        <f t="shared" ca="1" si="59"/>
        <v>4.3544900115431721E-54</v>
      </c>
      <c r="GH34">
        <f t="shared" ca="1" si="59"/>
        <v>5.1316475706899187E-59</v>
      </c>
      <c r="GI34">
        <f t="shared" ca="1" si="59"/>
        <v>2.8854327064717604E-64</v>
      </c>
      <c r="GJ34">
        <f t="shared" ca="1" si="59"/>
        <v>7.442038898947077E-70</v>
      </c>
      <c r="GK34">
        <f t="shared" ca="1" si="59"/>
        <v>8.4253311671389936E-76</v>
      </c>
      <c r="GL34">
        <f t="shared" ca="1" si="59"/>
        <v>3.9856400921747806E-82</v>
      </c>
      <c r="GM34">
        <f t="shared" ca="1" si="59"/>
        <v>7.454322010529653E-89</v>
      </c>
      <c r="GN34">
        <f t="shared" ca="1" si="59"/>
        <v>5.1794168707089199E-96</v>
      </c>
      <c r="GO34">
        <f t="shared" ca="1" si="59"/>
        <v>1.2461720796252088E-103</v>
      </c>
      <c r="GP34">
        <f t="shared" ca="1" si="59"/>
        <v>9.5867929398280243E-112</v>
      </c>
      <c r="GQ34">
        <f t="shared" ca="1" si="59"/>
        <v>2.1534528096846499E-120</v>
      </c>
      <c r="GR34">
        <f t="shared" ca="1" si="59"/>
        <v>1.2730412033980554E-129</v>
      </c>
      <c r="GS34">
        <f t="shared" ca="1" si="57"/>
        <v>1.7574437182777064E-139</v>
      </c>
      <c r="GT34">
        <f t="shared" ca="1" si="57"/>
        <v>4.9335830394280082E-150</v>
      </c>
      <c r="GU34">
        <f t="shared" ca="1" si="57"/>
        <v>2.3969486866668296E-161</v>
      </c>
      <c r="GV34">
        <f t="shared" ca="1" si="57"/>
        <v>1.6677920778838727E-173</v>
      </c>
      <c r="GW34">
        <f t="shared" ca="1" si="57"/>
        <v>1.3280954389857715E-186</v>
      </c>
      <c r="GX34">
        <f t="shared" ca="1" si="57"/>
        <v>9.257133538258617E-201</v>
      </c>
      <c r="GY34">
        <f t="shared" ca="1" si="57"/>
        <v>4.0843172131408207E-216</v>
      </c>
      <c r="GZ34">
        <f t="shared" ca="1" si="57"/>
        <v>7.6712003603712429E-233</v>
      </c>
      <c r="HA34">
        <f t="shared" ca="1" si="57"/>
        <v>3.7478248076693066E-251</v>
      </c>
      <c r="HB34">
        <f t="shared" ca="1" si="57"/>
        <v>2.5573707019250454E-271</v>
      </c>
      <c r="HC34">
        <f t="shared" ca="1" si="57"/>
        <v>1.0945636649899756E-293</v>
      </c>
      <c r="HD34">
        <f t="shared" ca="1" si="57"/>
        <v>0</v>
      </c>
      <c r="HE34">
        <f t="shared" ca="1" si="57"/>
        <v>0</v>
      </c>
      <c r="HF34">
        <f t="shared" ca="1" si="29"/>
        <v>0</v>
      </c>
      <c r="HG34">
        <f t="shared" ca="1" si="29"/>
        <v>0</v>
      </c>
      <c r="HH34">
        <f t="shared" ca="1" si="29"/>
        <v>0</v>
      </c>
      <c r="HI34">
        <f t="shared" ca="1" si="29"/>
        <v>0</v>
      </c>
      <c r="HJ34">
        <f t="shared" ca="1" si="29"/>
        <v>0</v>
      </c>
      <c r="HK34">
        <f t="shared" ca="1" si="29"/>
        <v>0</v>
      </c>
      <c r="HL34">
        <f t="shared" ca="1" si="29"/>
        <v>0</v>
      </c>
    </row>
    <row r="35" spans="1:220" x14ac:dyDescent="0.25">
      <c r="A35" s="6">
        <v>45197</v>
      </c>
      <c r="B35">
        <f t="shared" ca="1" si="4"/>
        <v>7.2608577957963504E-6</v>
      </c>
      <c r="C35">
        <v>1011</v>
      </c>
      <c r="D35">
        <f t="shared" si="5"/>
        <v>1.0047511555910009</v>
      </c>
      <c r="E35" t="s">
        <v>9</v>
      </c>
      <c r="F35">
        <v>1</v>
      </c>
      <c r="G35">
        <v>36</v>
      </c>
      <c r="H35">
        <v>40</v>
      </c>
      <c r="I35">
        <f t="shared" si="6"/>
        <v>0</v>
      </c>
      <c r="J35">
        <f t="shared" si="7"/>
        <v>1</v>
      </c>
      <c r="K35">
        <f t="shared" ca="1" si="8"/>
        <v>0</v>
      </c>
      <c r="L35">
        <f t="shared" ca="1" si="9"/>
        <v>8.1059502898981238E-6</v>
      </c>
      <c r="M35">
        <f t="shared" si="10"/>
        <v>1.1111111111111112</v>
      </c>
      <c r="Q35">
        <f t="shared" si="23"/>
        <v>363.96</v>
      </c>
      <c r="R35">
        <f t="shared" si="24"/>
        <v>404.40000000000003</v>
      </c>
      <c r="S35">
        <f t="shared" ca="1" si="60"/>
        <v>0</v>
      </c>
      <c r="T35">
        <f t="shared" ca="1" si="60"/>
        <v>0</v>
      </c>
      <c r="U35">
        <f t="shared" ca="1" si="60"/>
        <v>0</v>
      </c>
      <c r="V35">
        <f t="shared" ca="1" si="60"/>
        <v>3.6159455647140495E-282</v>
      </c>
      <c r="W35">
        <f t="shared" ca="1" si="60"/>
        <v>9.8777601799304845E-240</v>
      </c>
      <c r="X35">
        <f t="shared" ca="1" si="60"/>
        <v>1.6831794386739993E-207</v>
      </c>
      <c r="Y35">
        <f t="shared" ca="1" si="60"/>
        <v>9.7920954456981838E-182</v>
      </c>
      <c r="Z35">
        <f t="shared" ca="1" si="60"/>
        <v>1.9171752079006347E-160</v>
      </c>
      <c r="AA35">
        <f t="shared" ca="1" si="60"/>
        <v>1.9556899955839504E-142</v>
      </c>
      <c r="AB35">
        <f t="shared" ca="1" si="60"/>
        <v>6.0810106870382225E-127</v>
      </c>
      <c r="AC35">
        <f t="shared" ca="1" si="61"/>
        <v>1.9242820681220584E-113</v>
      </c>
      <c r="AD35">
        <f t="shared" ca="1" si="61"/>
        <v>1.4634963190935835E-101</v>
      </c>
      <c r="AE35">
        <f t="shared" ca="1" si="61"/>
        <v>5.042971162489284E-91</v>
      </c>
      <c r="AF35">
        <f t="shared" ca="1" si="61"/>
        <v>1.2736063049614979E-81</v>
      </c>
      <c r="AG35">
        <f t="shared" ca="1" si="61"/>
        <v>3.4244905583069421E-73</v>
      </c>
      <c r="AH35">
        <f t="shared" ca="1" si="61"/>
        <v>1.3173874328404158E-65</v>
      </c>
      <c r="AI35">
        <f t="shared" ca="1" si="61"/>
        <v>9.1971588667591949E-59</v>
      </c>
      <c r="AJ35">
        <f t="shared" ca="1" si="61"/>
        <v>1.4147670487249557E-52</v>
      </c>
      <c r="AK35">
        <f t="shared" ca="1" si="61"/>
        <v>5.628832343608371E-47</v>
      </c>
      <c r="AL35">
        <f t="shared" ca="1" si="61"/>
        <v>6.6217380332780356E-42</v>
      </c>
      <c r="AM35">
        <f t="shared" ca="1" si="62"/>
        <v>2.578235671965386E-37</v>
      </c>
      <c r="AN35">
        <f t="shared" ca="1" si="62"/>
        <v>3.6566362535308104E-33</v>
      </c>
      <c r="AO35">
        <f t="shared" ca="1" si="62"/>
        <v>2.0504930329769693E-29</v>
      </c>
      <c r="AP35">
        <f t="shared" ca="1" si="62"/>
        <v>4.8788447910066987E-26</v>
      </c>
      <c r="AQ35">
        <f t="shared" ca="1" si="62"/>
        <v>5.2361388607491242E-23</v>
      </c>
      <c r="AR35">
        <f t="shared" ca="1" si="62"/>
        <v>2.6732799546985585E-20</v>
      </c>
      <c r="AS35">
        <f t="shared" ca="1" si="62"/>
        <v>6.8014626141284563E-18</v>
      </c>
      <c r="AT35">
        <f t="shared" ca="1" si="62"/>
        <v>8.9821926151428967E-16</v>
      </c>
      <c r="AU35">
        <f t="shared" ca="1" si="62"/>
        <v>6.3818366065353999E-14</v>
      </c>
      <c r="AV35">
        <f t="shared" ca="1" si="62"/>
        <v>2.5177106871980845E-12</v>
      </c>
      <c r="AW35">
        <f t="shared" ca="1" si="63"/>
        <v>5.6711091826778706E-11</v>
      </c>
      <c r="AX35">
        <f t="shared" ca="1" si="63"/>
        <v>7.4752939614222403E-10</v>
      </c>
      <c r="AY35">
        <f t="shared" ca="1" si="63"/>
        <v>5.8930507323609565E-9</v>
      </c>
      <c r="AZ35">
        <f t="shared" ca="1" si="63"/>
        <v>2.832402323160539E-8</v>
      </c>
      <c r="BA35">
        <f t="shared" ca="1" si="63"/>
        <v>8.4418908689118908E-8</v>
      </c>
      <c r="BB35">
        <f t="shared" ca="1" si="63"/>
        <v>1.583717879830724E-7</v>
      </c>
      <c r="BC35">
        <f t="shared" ca="1" si="63"/>
        <v>1.894757069812861E-7</v>
      </c>
      <c r="BD35">
        <f t="shared" ca="1" si="63"/>
        <v>1.4622596575462507E-7</v>
      </c>
      <c r="BE35">
        <f t="shared" ca="1" si="63"/>
        <v>7.3516188540416895E-8</v>
      </c>
      <c r="BF35">
        <f t="shared" ca="1" si="63"/>
        <v>2.428331948489869E-8</v>
      </c>
      <c r="BG35">
        <f t="shared" ca="1" si="64"/>
        <v>5.3077409288415856E-9</v>
      </c>
      <c r="BH35">
        <f t="shared" ca="1" si="64"/>
        <v>7.7226463896642776E-10</v>
      </c>
      <c r="BI35">
        <f t="shared" ca="1" si="64"/>
        <v>7.5154477423502024E-11</v>
      </c>
      <c r="BJ35">
        <f t="shared" ca="1" si="64"/>
        <v>4.9099658022015205E-12</v>
      </c>
      <c r="BK35">
        <f t="shared" ca="1" si="64"/>
        <v>2.1591642488669934E-13</v>
      </c>
      <c r="BL35">
        <f t="shared" ca="1" si="64"/>
        <v>6.4015907844594889E-15</v>
      </c>
      <c r="BM35">
        <f t="shared" ca="1" si="64"/>
        <v>1.2804772941347143E-16</v>
      </c>
      <c r="BN35">
        <f t="shared" ca="1" si="64"/>
        <v>1.7274621804860668E-18</v>
      </c>
      <c r="BO35">
        <f t="shared" ca="1" si="64"/>
        <v>1.5698510897733325E-20</v>
      </c>
      <c r="BP35">
        <f t="shared" ca="1" si="64"/>
        <v>9.5890101411935232E-23</v>
      </c>
      <c r="BQ35">
        <f t="shared" ca="1" si="65"/>
        <v>3.9246144616564828E-25</v>
      </c>
      <c r="BR35">
        <f t="shared" ca="1" si="65"/>
        <v>1.071905250300943E-27</v>
      </c>
      <c r="BS35">
        <f t="shared" ca="1" si="65"/>
        <v>1.9438295274774933E-30</v>
      </c>
      <c r="BT35">
        <f t="shared" ca="1" si="65"/>
        <v>2.3263509026790654E-33</v>
      </c>
      <c r="BU35">
        <f t="shared" ca="1" si="65"/>
        <v>1.8244516623918386E-36</v>
      </c>
      <c r="BV35">
        <f t="shared" ca="1" si="65"/>
        <v>9.3001045096178832E-40</v>
      </c>
      <c r="BW35">
        <f t="shared" ca="1" si="65"/>
        <v>3.0528873715862958E-43</v>
      </c>
      <c r="BX35">
        <f t="shared" ca="1" si="65"/>
        <v>6.3863753620458385E-47</v>
      </c>
      <c r="BY35">
        <f t="shared" ca="1" si="65"/>
        <v>8.4144252616625764E-51</v>
      </c>
      <c r="BZ35">
        <f t="shared" ca="1" si="65"/>
        <v>6.8919480727507231E-55</v>
      </c>
      <c r="CA35">
        <f t="shared" ca="1" si="66"/>
        <v>3.4586043701708724E-59</v>
      </c>
      <c r="CB35">
        <f t="shared" ca="1" si="66"/>
        <v>1.0464490262444336E-63</v>
      </c>
      <c r="CC35">
        <f t="shared" ca="1" si="66"/>
        <v>1.8753248636627005E-68</v>
      </c>
      <c r="CD35">
        <f t="shared" ca="1" si="66"/>
        <v>1.9519076365347952E-73</v>
      </c>
      <c r="CE35">
        <f t="shared" ca="1" si="66"/>
        <v>1.1547119743625496E-78</v>
      </c>
      <c r="CF35">
        <f t="shared" ca="1" si="66"/>
        <v>3.791087571576611E-84</v>
      </c>
      <c r="CG35">
        <f t="shared" ca="1" si="66"/>
        <v>6.7283637324524065E-90</v>
      </c>
      <c r="CH35">
        <f t="shared" ca="1" si="66"/>
        <v>6.2705991230877008E-96</v>
      </c>
      <c r="CI35">
        <f t="shared" ca="1" si="66"/>
        <v>2.9719662949167255E-102</v>
      </c>
      <c r="CJ35">
        <f t="shared" ca="1" si="66"/>
        <v>6.9138532685317798E-109</v>
      </c>
      <c r="CK35">
        <f t="shared" ca="1" si="67"/>
        <v>7.5907414598134052E-116</v>
      </c>
      <c r="CL35">
        <f t="shared" ca="1" si="67"/>
        <v>3.7653542339677233E-123</v>
      </c>
      <c r="CM35">
        <f t="shared" ca="1" si="67"/>
        <v>8.0393906133024479E-131</v>
      </c>
      <c r="CN35">
        <f t="shared" ca="1" si="67"/>
        <v>6.9990648076029671E-139</v>
      </c>
      <c r="CO35">
        <f t="shared" ca="1" si="67"/>
        <v>2.3386561008978966E-147</v>
      </c>
      <c r="CP35">
        <f t="shared" ca="1" si="67"/>
        <v>2.8021207542421112E-156</v>
      </c>
      <c r="CQ35">
        <f t="shared" ca="1" si="67"/>
        <v>1.1151704250350027E-165</v>
      </c>
      <c r="CR35">
        <f t="shared" ca="1" si="67"/>
        <v>1.3517413312913486E-175</v>
      </c>
      <c r="CS35">
        <f t="shared" ca="1" si="67"/>
        <v>4.5223124580220377E-186</v>
      </c>
      <c r="CT35">
        <f t="shared" ca="1" si="67"/>
        <v>3.7312963399780484E-197</v>
      </c>
      <c r="CU35">
        <f t="shared" ca="1" si="68"/>
        <v>6.671524488003502E-209</v>
      </c>
      <c r="CV35">
        <f t="shared" ca="1" si="68"/>
        <v>2.2259627196014314E-221</v>
      </c>
      <c r="CW35">
        <f t="shared" ca="1" si="68"/>
        <v>1.1644861789518332E-234</v>
      </c>
      <c r="CX35">
        <f t="shared" ca="1" si="68"/>
        <v>7.7870184154016766E-249</v>
      </c>
      <c r="CY35">
        <f t="shared" ca="1" si="68"/>
        <v>5.2269966002039791E-264</v>
      </c>
      <c r="CZ35">
        <f t="shared" ca="1" si="68"/>
        <v>2.6383263714574993E-280</v>
      </c>
      <c r="DA35">
        <f t="shared" ca="1" si="68"/>
        <v>7.0636234070506556E-298</v>
      </c>
      <c r="DB35">
        <f t="shared" ca="1" si="68"/>
        <v>0</v>
      </c>
      <c r="DC35">
        <f t="shared" ca="1" si="68"/>
        <v>0</v>
      </c>
      <c r="DD35">
        <f t="shared" ca="1" si="68"/>
        <v>0</v>
      </c>
      <c r="DE35">
        <f t="shared" ca="1" si="69"/>
        <v>0</v>
      </c>
      <c r="DF35">
        <f t="shared" ca="1" si="69"/>
        <v>0</v>
      </c>
      <c r="DG35">
        <f t="shared" ca="1" si="69"/>
        <v>0</v>
      </c>
      <c r="DH35">
        <f t="shared" ca="1" si="69"/>
        <v>0</v>
      </c>
      <c r="DI35">
        <f t="shared" ca="1" si="69"/>
        <v>0</v>
      </c>
      <c r="DJ35">
        <f t="shared" ca="1" si="69"/>
        <v>0</v>
      </c>
      <c r="DK35">
        <f t="shared" ca="1" si="69"/>
        <v>0</v>
      </c>
      <c r="DL35">
        <f t="shared" ca="1" si="69"/>
        <v>0</v>
      </c>
      <c r="DM35">
        <f t="shared" ca="1" si="69"/>
        <v>0</v>
      </c>
      <c r="DN35">
        <f t="shared" ca="1" si="69"/>
        <v>0</v>
      </c>
      <c r="DQ35">
        <f t="shared" ca="1" si="55"/>
        <v>0</v>
      </c>
      <c r="DR35">
        <f t="shared" ca="1" si="55"/>
        <v>0</v>
      </c>
      <c r="DS35">
        <f t="shared" ca="1" si="55"/>
        <v>0</v>
      </c>
      <c r="DT35">
        <f t="shared" ca="1" si="55"/>
        <v>0</v>
      </c>
      <c r="DU35">
        <f t="shared" ca="1" si="55"/>
        <v>1.4793175362334799E-287</v>
      </c>
      <c r="DV35">
        <f t="shared" ca="1" si="55"/>
        <v>3.6416366909653837E-251</v>
      </c>
      <c r="DW35">
        <f t="shared" ca="1" si="55"/>
        <v>5.7663200567318289E-222</v>
      </c>
      <c r="DX35">
        <f t="shared" ca="1" si="55"/>
        <v>9.7262267912553726E-198</v>
      </c>
      <c r="DY35">
        <f t="shared" ca="1" si="55"/>
        <v>3.6876729487527538E-177</v>
      </c>
      <c r="DZ35">
        <f t="shared" ca="1" si="55"/>
        <v>2.245357025985467E-159</v>
      </c>
      <c r="EA35">
        <f t="shared" ca="1" si="55"/>
        <v>8.4021355506953155E-144</v>
      </c>
      <c r="EB35">
        <f t="shared" ca="1" si="55"/>
        <v>5.0299688021268646E-130</v>
      </c>
      <c r="EC35">
        <f t="shared" ca="1" si="55"/>
        <v>9.7586974202297957E-118</v>
      </c>
      <c r="ED35">
        <f t="shared" ca="1" si="55"/>
        <v>1.0483037164827227E-106</v>
      </c>
      <c r="EE35">
        <f t="shared" ca="1" si="55"/>
        <v>9.4508914030447665E-97</v>
      </c>
      <c r="EF35">
        <f t="shared" ca="1" si="55"/>
        <v>9.9390075631895345E-88</v>
      </c>
      <c r="EG35">
        <f t="shared" ca="1" si="53"/>
        <v>1.5892275552025015E-79</v>
      </c>
      <c r="EH35">
        <f t="shared" ca="1" si="53"/>
        <v>4.7968127232735899E-72</v>
      </c>
      <c r="EI35">
        <f t="shared" ca="1" si="53"/>
        <v>3.2680366071084199E-65</v>
      </c>
      <c r="EJ35">
        <f t="shared" ca="1" si="53"/>
        <v>5.8350918720859422E-59</v>
      </c>
      <c r="EK35">
        <f t="shared" ca="1" si="53"/>
        <v>3.0968973209996529E-53</v>
      </c>
      <c r="EL35">
        <f t="shared" ca="1" si="53"/>
        <v>5.4378339249523007E-48</v>
      </c>
      <c r="EM35">
        <f t="shared" ca="1" si="53"/>
        <v>3.4623689092115581E-43</v>
      </c>
      <c r="EN35">
        <f t="shared" ca="1" si="53"/>
        <v>8.6517185878512216E-39</v>
      </c>
      <c r="EO35">
        <f t="shared" ca="1" si="58"/>
        <v>9.0861231741296668E-35</v>
      </c>
      <c r="EP35">
        <f t="shared" ca="1" si="58"/>
        <v>4.2573253060537313E-31</v>
      </c>
      <c r="EQ35">
        <f t="shared" ca="1" si="58"/>
        <v>9.3771942143192987E-28</v>
      </c>
      <c r="ER35">
        <f t="shared" ca="1" si="58"/>
        <v>1.0165371793185351E-24</v>
      </c>
      <c r="ES35">
        <f t="shared" ca="1" si="58"/>
        <v>5.6475027367364123E-22</v>
      </c>
      <c r="ET35">
        <f t="shared" ca="1" si="58"/>
        <v>1.6664614731161903E-19</v>
      </c>
      <c r="EU35">
        <f t="shared" ca="1" si="58"/>
        <v>2.6957750494186576E-17</v>
      </c>
      <c r="EV35">
        <f t="shared" ca="1" si="58"/>
        <v>2.458718678873119E-15</v>
      </c>
      <c r="EW35">
        <f t="shared" ca="1" si="58"/>
        <v>1.2962468318428314E-13</v>
      </c>
      <c r="EX35">
        <f t="shared" ca="1" si="58"/>
        <v>4.0385308435889131E-12</v>
      </c>
      <c r="EY35">
        <f t="shared" ca="1" si="58"/>
        <v>7.5829433759840356E-11</v>
      </c>
      <c r="EZ35">
        <f t="shared" ca="1" si="58"/>
        <v>8.7313993829038982E-10</v>
      </c>
      <c r="FA35">
        <f t="shared" ca="1" si="58"/>
        <v>6.2609606204871773E-9</v>
      </c>
      <c r="FB35">
        <f t="shared" ca="1" si="58"/>
        <v>2.8339781362457833E-8</v>
      </c>
      <c r="FC35">
        <f t="shared" ca="1" si="58"/>
        <v>8.1943594886094221E-8</v>
      </c>
      <c r="FD35">
        <f t="shared" ca="1" si="58"/>
        <v>1.5293170987690164E-7</v>
      </c>
      <c r="FE35">
        <f t="shared" ca="1" si="56"/>
        <v>1.8587968737435145E-7</v>
      </c>
      <c r="FF35">
        <f t="shared" ca="1" si="56"/>
        <v>1.4826397365629075E-7</v>
      </c>
      <c r="FG35">
        <f t="shared" ca="1" si="56"/>
        <v>7.8107343526960464E-8</v>
      </c>
      <c r="FH35">
        <f t="shared" ca="1" si="56"/>
        <v>2.7319950074668786E-8</v>
      </c>
      <c r="FI35">
        <f t="shared" ca="1" si="56"/>
        <v>6.3708905954551425E-9</v>
      </c>
      <c r="FJ35">
        <f t="shared" ca="1" si="56"/>
        <v>9.9356101450782537E-10</v>
      </c>
      <c r="FK35">
        <f t="shared" ca="1" si="56"/>
        <v>1.0383951856119008E-10</v>
      </c>
      <c r="FL35">
        <f t="shared" ca="1" si="54"/>
        <v>7.2807129309227134E-12</v>
      </c>
      <c r="FM35">
        <f t="shared" ca="1" si="54"/>
        <v>3.4251211700058806E-13</v>
      </c>
      <c r="FN35">
        <f t="shared" ca="1" si="54"/>
        <v>1.0801888174539962E-14</v>
      </c>
      <c r="FO35">
        <f t="shared" ca="1" si="54"/>
        <v>2.2796114922609018E-16</v>
      </c>
      <c r="FP35">
        <f t="shared" ca="1" si="54"/>
        <v>3.2103928159532748E-18</v>
      </c>
      <c r="FQ35">
        <f t="shared" ca="1" si="54"/>
        <v>3.0058573719660748E-20</v>
      </c>
      <c r="FR35">
        <f t="shared" ca="1" si="54"/>
        <v>1.8622480994125276E-22</v>
      </c>
      <c r="FS35">
        <f t="shared" ca="1" si="54"/>
        <v>7.5904802257355994E-25</v>
      </c>
      <c r="FT35">
        <f t="shared" ca="1" si="54"/>
        <v>2.0216635051239053E-27</v>
      </c>
      <c r="FU35">
        <f t="shared" ca="1" si="54"/>
        <v>3.4907921577675992E-30</v>
      </c>
      <c r="FV35">
        <f t="shared" ca="1" si="54"/>
        <v>3.8724042001839291E-33</v>
      </c>
      <c r="FW35">
        <f t="shared" ca="1" si="54"/>
        <v>2.7315875521108245E-36</v>
      </c>
      <c r="FX35">
        <f t="shared" ca="1" si="54"/>
        <v>1.2111562825824523E-39</v>
      </c>
      <c r="FY35">
        <f t="shared" ca="1" si="54"/>
        <v>3.3320103754729508E-43</v>
      </c>
      <c r="FZ35">
        <f t="shared" ca="1" si="54"/>
        <v>5.6060409197213235E-47</v>
      </c>
      <c r="GA35">
        <f t="shared" ca="1" si="54"/>
        <v>5.6763891036289857E-51</v>
      </c>
      <c r="GB35">
        <f t="shared" ca="1" si="32"/>
        <v>3.3979340223586046E-55</v>
      </c>
      <c r="GC35">
        <f t="shared" ca="1" si="59"/>
        <v>1.1790002827415784E-59</v>
      </c>
      <c r="GD35">
        <f t="shared" ca="1" si="59"/>
        <v>2.3199865032240345E-64</v>
      </c>
      <c r="GE35">
        <f t="shared" ca="1" si="59"/>
        <v>2.5271967685328438E-69</v>
      </c>
      <c r="GF35">
        <f t="shared" ca="1" si="59"/>
        <v>1.4837756887961685E-74</v>
      </c>
      <c r="GG35">
        <f t="shared" ca="1" si="59"/>
        <v>4.5585217104410487E-80</v>
      </c>
      <c r="GH35">
        <f t="shared" ca="1" si="59"/>
        <v>7.0919761965041122E-86</v>
      </c>
      <c r="GI35">
        <f t="shared" ca="1" si="59"/>
        <v>5.3876110453130686E-92</v>
      </c>
      <c r="GJ35">
        <f t="shared" ca="1" si="59"/>
        <v>1.9193052938642139E-98</v>
      </c>
      <c r="GK35">
        <f t="shared" ca="1" si="59"/>
        <v>3.0650674564164004E-105</v>
      </c>
      <c r="GL35">
        <f t="shared" ca="1" si="59"/>
        <v>2.0865403479089528E-112</v>
      </c>
      <c r="GM35">
        <f t="shared" ca="1" si="59"/>
        <v>5.7229960164350888E-120</v>
      </c>
      <c r="GN35">
        <f t="shared" ca="1" si="59"/>
        <v>5.9363859451158702E-128</v>
      </c>
      <c r="GO35">
        <f t="shared" ca="1" si="59"/>
        <v>2.1682105556482621E-136</v>
      </c>
      <c r="GP35">
        <f t="shared" ca="1" si="59"/>
        <v>2.571792268458516E-145</v>
      </c>
      <c r="GQ35">
        <f t="shared" ca="1" si="59"/>
        <v>9.0359371197651557E-155</v>
      </c>
      <c r="GR35">
        <f t="shared" ca="1" si="59"/>
        <v>8.4653172553641228E-165</v>
      </c>
      <c r="GS35">
        <f t="shared" ca="1" si="57"/>
        <v>1.8739093010010244E-175</v>
      </c>
      <c r="GT35">
        <f t="shared" ca="1" si="57"/>
        <v>8.5225559172027405E-187</v>
      </c>
      <c r="GU35">
        <f t="shared" ca="1" si="57"/>
        <v>6.7669569677628413E-199</v>
      </c>
      <c r="GV35">
        <f t="shared" ca="1" si="57"/>
        <v>7.7487393160794779E-212</v>
      </c>
      <c r="GW35">
        <f t="shared" ca="1" si="57"/>
        <v>1.0205810382570483E-225</v>
      </c>
      <c r="GX35">
        <f t="shared" ca="1" si="57"/>
        <v>1.1798497079878095E-240</v>
      </c>
      <c r="GY35">
        <f t="shared" ca="1" si="57"/>
        <v>8.6353195467085772E-257</v>
      </c>
      <c r="GZ35">
        <f t="shared" ca="1" si="57"/>
        <v>2.6827448027167243E-274</v>
      </c>
      <c r="HA35">
        <f t="shared" ca="1" si="57"/>
        <v>2.1537850277117101E-293</v>
      </c>
      <c r="HB35">
        <f t="shared" ca="1" si="57"/>
        <v>0</v>
      </c>
      <c r="HC35">
        <f t="shared" ca="1" si="57"/>
        <v>0</v>
      </c>
      <c r="HD35">
        <f t="shared" ca="1" si="57"/>
        <v>0</v>
      </c>
      <c r="HE35">
        <f t="shared" ca="1" si="57"/>
        <v>0</v>
      </c>
      <c r="HF35">
        <f t="shared" ca="1" si="29"/>
        <v>0</v>
      </c>
      <c r="HG35">
        <f t="shared" ca="1" si="29"/>
        <v>0</v>
      </c>
      <c r="HH35">
        <f t="shared" ca="1" si="29"/>
        <v>0</v>
      </c>
      <c r="HI35">
        <f t="shared" ca="1" si="29"/>
        <v>0</v>
      </c>
      <c r="HJ35">
        <f t="shared" ca="1" si="29"/>
        <v>0</v>
      </c>
      <c r="HK35">
        <f t="shared" ca="1" si="29"/>
        <v>0</v>
      </c>
      <c r="HL35">
        <f t="shared" ca="1" si="29"/>
        <v>0</v>
      </c>
    </row>
    <row r="36" spans="1:220" x14ac:dyDescent="0.25">
      <c r="A36" s="6">
        <v>45197</v>
      </c>
      <c r="B36">
        <f t="shared" ca="1" si="4"/>
        <v>7.2608577957963504E-6</v>
      </c>
      <c r="C36">
        <v>1011</v>
      </c>
      <c r="D36">
        <f t="shared" si="5"/>
        <v>1.0047511555910009</v>
      </c>
      <c r="E36" t="s">
        <v>9</v>
      </c>
      <c r="F36">
        <v>1</v>
      </c>
      <c r="G36">
        <v>43</v>
      </c>
      <c r="H36">
        <v>46</v>
      </c>
      <c r="I36">
        <f t="shared" si="6"/>
        <v>0</v>
      </c>
      <c r="J36">
        <f t="shared" si="7"/>
        <v>1</v>
      </c>
      <c r="K36">
        <f t="shared" ca="1" si="8"/>
        <v>0</v>
      </c>
      <c r="L36">
        <f t="shared" ca="1" si="9"/>
        <v>7.8043335349251682E-6</v>
      </c>
      <c r="M36">
        <f t="shared" si="10"/>
        <v>1.069767441860465</v>
      </c>
      <c r="Q36">
        <f t="shared" si="23"/>
        <v>434.73</v>
      </c>
      <c r="R36">
        <f t="shared" si="24"/>
        <v>465.06</v>
      </c>
      <c r="S36">
        <f t="shared" ca="1" si="60"/>
        <v>0</v>
      </c>
      <c r="T36">
        <f t="shared" ca="1" si="60"/>
        <v>0</v>
      </c>
      <c r="U36">
        <f t="shared" ca="1" si="60"/>
        <v>0</v>
      </c>
      <c r="V36">
        <f t="shared" ca="1" si="60"/>
        <v>0</v>
      </c>
      <c r="W36">
        <f t="shared" ca="1" si="60"/>
        <v>0</v>
      </c>
      <c r="X36">
        <f t="shared" ca="1" si="60"/>
        <v>4.9976302845433237E-285</v>
      </c>
      <c r="Y36">
        <f t="shared" ca="1" si="60"/>
        <v>2.5803355433609843E-253</v>
      </c>
      <c r="Z36">
        <f t="shared" ca="1" si="60"/>
        <v>6.116073177141832E-227</v>
      </c>
      <c r="AA36">
        <f t="shared" ca="1" si="60"/>
        <v>1.7615408709959545E-204</v>
      </c>
      <c r="AB36">
        <f t="shared" ca="1" si="60"/>
        <v>5.0979369170645527E-185</v>
      </c>
      <c r="AC36">
        <f t="shared" ca="1" si="61"/>
        <v>6.2688797270545171E-168</v>
      </c>
      <c r="AD36">
        <f t="shared" ca="1" si="61"/>
        <v>9.1563246749327255E-153</v>
      </c>
      <c r="AE36">
        <f t="shared" ca="1" si="61"/>
        <v>3.3917560355838336E-139</v>
      </c>
      <c r="AF36">
        <f t="shared" ca="1" si="61"/>
        <v>5.6661185034702233E-127</v>
      </c>
      <c r="AG36">
        <f t="shared" ca="1" si="61"/>
        <v>6.6747628955343218E-116</v>
      </c>
      <c r="AH36">
        <f t="shared" ca="1" si="61"/>
        <v>7.8992991031941519E-106</v>
      </c>
      <c r="AI36">
        <f t="shared" ca="1" si="61"/>
        <v>1.2487701860651099E-96</v>
      </c>
      <c r="AJ36">
        <f t="shared" ca="1" si="61"/>
        <v>3.3277689893521954E-88</v>
      </c>
      <c r="AK36">
        <f t="shared" ca="1" si="61"/>
        <v>1.8118491284598773E-80</v>
      </c>
      <c r="AL36">
        <f t="shared" ca="1" si="61"/>
        <v>2.3669042947692701E-73</v>
      </c>
      <c r="AM36">
        <f t="shared" ca="1" si="62"/>
        <v>8.4957672055252956E-67</v>
      </c>
      <c r="AN36">
        <f t="shared" ca="1" si="62"/>
        <v>9.4030247728059917E-61</v>
      </c>
      <c r="AO36">
        <f t="shared" ca="1" si="62"/>
        <v>3.5423479707642588E-55</v>
      </c>
      <c r="AP36">
        <f t="shared" ca="1" si="62"/>
        <v>4.9464229367491606E-50</v>
      </c>
      <c r="AQ36">
        <f t="shared" ca="1" si="62"/>
        <v>2.7566627642433697E-45</v>
      </c>
      <c r="AR36">
        <f t="shared" ca="1" si="62"/>
        <v>6.5399545754023652E-41</v>
      </c>
      <c r="AS36">
        <f t="shared" ca="1" si="62"/>
        <v>6.9887144366611569E-37</v>
      </c>
      <c r="AT36">
        <f t="shared" ca="1" si="62"/>
        <v>3.5352971707311805E-33</v>
      </c>
      <c r="AU36">
        <f t="shared" ca="1" si="62"/>
        <v>8.845004018229168E-30</v>
      </c>
      <c r="AV36">
        <f t="shared" ca="1" si="62"/>
        <v>1.1377852260601525E-26</v>
      </c>
      <c r="AW36">
        <f t="shared" ca="1" si="63"/>
        <v>7.7885323434481541E-24</v>
      </c>
      <c r="AX36">
        <f t="shared" ca="1" si="63"/>
        <v>2.9252465151864373E-21</v>
      </c>
      <c r="AY36">
        <f t="shared" ca="1" si="63"/>
        <v>6.1943424807602958E-19</v>
      </c>
      <c r="AZ36">
        <f t="shared" ca="1" si="63"/>
        <v>7.5765772664975288E-17</v>
      </c>
      <c r="BA36">
        <f t="shared" ca="1" si="63"/>
        <v>5.4696910353390206E-15</v>
      </c>
      <c r="BB36">
        <f t="shared" ca="1" si="63"/>
        <v>2.3757460842521001E-13</v>
      </c>
      <c r="BC36">
        <f t="shared" ca="1" si="63"/>
        <v>6.3152756708610375E-12</v>
      </c>
      <c r="BD36">
        <f t="shared" ca="1" si="63"/>
        <v>1.0430551482173083E-10</v>
      </c>
      <c r="BE36">
        <f t="shared" ca="1" si="63"/>
        <v>1.0847952212423833E-9</v>
      </c>
      <c r="BF36">
        <f t="shared" ca="1" si="63"/>
        <v>7.1881352799644776E-9</v>
      </c>
      <c r="BG36">
        <f t="shared" ca="1" si="64"/>
        <v>3.0659826921259148E-8</v>
      </c>
      <c r="BH36">
        <f t="shared" ca="1" si="64"/>
        <v>8.4931056213533829E-8</v>
      </c>
      <c r="BI36">
        <f t="shared" ca="1" si="64"/>
        <v>1.5395943536479867E-7</v>
      </c>
      <c r="BJ36">
        <f t="shared" ca="1" si="64"/>
        <v>1.8380758785218885E-7</v>
      </c>
      <c r="BK36">
        <f t="shared" ca="1" si="64"/>
        <v>1.4528312363806739E-7</v>
      </c>
      <c r="BL36">
        <f t="shared" ca="1" si="64"/>
        <v>7.6342224035346686E-8</v>
      </c>
      <c r="BM36">
        <f t="shared" ca="1" si="64"/>
        <v>2.6752252745511166E-8</v>
      </c>
      <c r="BN36">
        <f t="shared" ca="1" si="64"/>
        <v>6.264827176843995E-9</v>
      </c>
      <c r="BO36">
        <f t="shared" ca="1" si="64"/>
        <v>9.8149544732468135E-10</v>
      </c>
      <c r="BP36">
        <f t="shared" ca="1" si="64"/>
        <v>1.0288506399846978E-10</v>
      </c>
      <c r="BQ36">
        <f t="shared" ca="1" si="65"/>
        <v>7.2100184307227759E-12</v>
      </c>
      <c r="BR36">
        <f t="shared" ca="1" si="65"/>
        <v>3.371759533563473E-13</v>
      </c>
      <c r="BS36">
        <f t="shared" ca="1" si="65"/>
        <v>1.0493179313356016E-14</v>
      </c>
      <c r="BT36">
        <f t="shared" ca="1" si="65"/>
        <v>2.1649776974897356E-16</v>
      </c>
      <c r="BU36">
        <f t="shared" ca="1" si="65"/>
        <v>2.9472883987536929E-18</v>
      </c>
      <c r="BV36">
        <f t="shared" ca="1" si="65"/>
        <v>2.6320230000069276E-20</v>
      </c>
      <c r="BW36">
        <f t="shared" ca="1" si="65"/>
        <v>1.5312991603930064E-22</v>
      </c>
      <c r="BX36">
        <f t="shared" ca="1" si="65"/>
        <v>5.7576892596216751E-25</v>
      </c>
      <c r="BY36">
        <f t="shared" ca="1" si="65"/>
        <v>1.3862825517332823E-27</v>
      </c>
      <c r="BZ36">
        <f t="shared" ca="1" si="65"/>
        <v>2.1150486975312947E-30</v>
      </c>
      <c r="CA36">
        <f t="shared" ca="1" si="66"/>
        <v>2.0207828800646523E-33</v>
      </c>
      <c r="CB36">
        <f t="shared" ca="1" si="66"/>
        <v>1.1931324022805686E-36</v>
      </c>
      <c r="CC36">
        <f t="shared" ca="1" si="66"/>
        <v>4.2893400870177904E-40</v>
      </c>
      <c r="CD36">
        <f t="shared" ca="1" si="66"/>
        <v>9.2353900162385356E-44</v>
      </c>
      <c r="CE36">
        <f t="shared" ca="1" si="66"/>
        <v>1.169266865559818E-47</v>
      </c>
      <c r="CF36">
        <f t="shared" ca="1" si="66"/>
        <v>8.529436970907873E-52</v>
      </c>
      <c r="CG36">
        <f t="shared" ca="1" si="66"/>
        <v>3.5048154103734154E-56</v>
      </c>
      <c r="CH36">
        <f t="shared" ca="1" si="66"/>
        <v>7.9116974820456356E-61</v>
      </c>
      <c r="CI36">
        <f t="shared" ca="1" si="66"/>
        <v>9.5426192593179144E-66</v>
      </c>
      <c r="CJ36">
        <f t="shared" ca="1" si="66"/>
        <v>5.962998684308368E-71</v>
      </c>
      <c r="CK36">
        <f t="shared" ca="1" si="67"/>
        <v>1.865414424267746E-76</v>
      </c>
      <c r="CL36">
        <f t="shared" ca="1" si="67"/>
        <v>2.8120958724744173E-82</v>
      </c>
      <c r="CM36">
        <f t="shared" ca="1" si="67"/>
        <v>1.9577152633015524E-88</v>
      </c>
      <c r="CN36">
        <f t="shared" ca="1" si="67"/>
        <v>6.0017127157239469E-95</v>
      </c>
      <c r="CO36">
        <f t="shared" ca="1" si="67"/>
        <v>7.6815724951885986E-102</v>
      </c>
      <c r="CP36">
        <f t="shared" ca="1" si="67"/>
        <v>3.8657637291157273E-109</v>
      </c>
      <c r="CQ36">
        <f t="shared" ca="1" si="67"/>
        <v>7.1490364051727457E-117</v>
      </c>
      <c r="CR36">
        <f t="shared" ca="1" si="67"/>
        <v>4.499850633431674E-125</v>
      </c>
      <c r="CS36">
        <f t="shared" ca="1" si="67"/>
        <v>8.8349967331903558E-134</v>
      </c>
      <c r="CT36">
        <f t="shared" ca="1" si="67"/>
        <v>4.8972544856390771E-143</v>
      </c>
      <c r="CU36">
        <f t="shared" ca="1" si="68"/>
        <v>6.833195462046827E-153</v>
      </c>
      <c r="CV36">
        <f t="shared" ca="1" si="68"/>
        <v>2.1017832870469242E-163</v>
      </c>
      <c r="CW36">
        <f t="shared" ca="1" si="68"/>
        <v>1.2209823058705197E-174</v>
      </c>
      <c r="CX36">
        <f t="shared" ca="1" si="68"/>
        <v>1.1173306638943848E-186</v>
      </c>
      <c r="CY36">
        <f t="shared" ca="1" si="68"/>
        <v>1.2992781486089875E-199</v>
      </c>
      <c r="CZ36">
        <f t="shared" ca="1" si="68"/>
        <v>1.4850197387952112E-213</v>
      </c>
      <c r="DA36">
        <f t="shared" ca="1" si="68"/>
        <v>1.2231125355397887E-228</v>
      </c>
      <c r="DB36">
        <f t="shared" ca="1" si="68"/>
        <v>4.9651446882634335E-245</v>
      </c>
      <c r="DC36">
        <f t="shared" ca="1" si="68"/>
        <v>6.1989862612423129E-263</v>
      </c>
      <c r="DD36">
        <f t="shared" ca="1" si="68"/>
        <v>1.3125148064285595E-282</v>
      </c>
      <c r="DE36">
        <f t="shared" ca="1" si="69"/>
        <v>2.190337748218199E-304</v>
      </c>
      <c r="DF36">
        <f t="shared" ca="1" si="69"/>
        <v>0</v>
      </c>
      <c r="DG36">
        <f t="shared" ca="1" si="69"/>
        <v>0</v>
      </c>
      <c r="DH36">
        <f t="shared" ca="1" si="69"/>
        <v>0</v>
      </c>
      <c r="DI36">
        <f t="shared" ca="1" si="69"/>
        <v>0</v>
      </c>
      <c r="DJ36">
        <f t="shared" ca="1" si="69"/>
        <v>0</v>
      </c>
      <c r="DK36">
        <f t="shared" ca="1" si="69"/>
        <v>0</v>
      </c>
      <c r="DL36">
        <f t="shared" ca="1" si="69"/>
        <v>0</v>
      </c>
      <c r="DM36">
        <f t="shared" ca="1" si="69"/>
        <v>0</v>
      </c>
      <c r="DN36">
        <f t="shared" ca="1" si="69"/>
        <v>0</v>
      </c>
      <c r="DQ36">
        <f t="shared" ca="1" si="55"/>
        <v>0</v>
      </c>
      <c r="DR36">
        <f t="shared" ca="1" si="55"/>
        <v>0</v>
      </c>
      <c r="DS36">
        <f t="shared" ca="1" si="55"/>
        <v>0</v>
      </c>
      <c r="DT36">
        <f t="shared" ca="1" si="55"/>
        <v>0</v>
      </c>
      <c r="DU36">
        <f t="shared" ca="1" si="55"/>
        <v>0</v>
      </c>
      <c r="DV36">
        <f t="shared" ca="1" si="55"/>
        <v>0</v>
      </c>
      <c r="DW36">
        <f t="shared" ca="1" si="55"/>
        <v>2.294004393547466E-287</v>
      </c>
      <c r="DX36">
        <f t="shared" ca="1" si="55"/>
        <v>9.0101758806728643E-259</v>
      </c>
      <c r="DY36">
        <f t="shared" ca="1" si="55"/>
        <v>2.277468786017496E-234</v>
      </c>
      <c r="DZ36">
        <f t="shared" ca="1" si="55"/>
        <v>3.5630494363655128E-213</v>
      </c>
      <c r="EA36">
        <f t="shared" ca="1" si="55"/>
        <v>1.6175767848525635E-194</v>
      </c>
      <c r="EB36">
        <f t="shared" ca="1" si="55"/>
        <v>6.4120511510629405E-178</v>
      </c>
      <c r="EC36">
        <f t="shared" ca="1" si="55"/>
        <v>5.0034913999048065E-163</v>
      </c>
      <c r="ED36">
        <f t="shared" ca="1" si="55"/>
        <v>1.4243788092013402E-149</v>
      </c>
      <c r="EE36">
        <f t="shared" ca="1" si="55"/>
        <v>2.3886126109414762E-137</v>
      </c>
      <c r="EF36">
        <f t="shared" ca="1" si="55"/>
        <v>3.4484477686618271E-126</v>
      </c>
      <c r="EG36">
        <f t="shared" ca="1" si="53"/>
        <v>5.8175064879311087E-116</v>
      </c>
      <c r="EH36">
        <f t="shared" ca="1" si="53"/>
        <v>1.4717757053776389E-106</v>
      </c>
      <c r="EI36">
        <f t="shared" ca="1" si="53"/>
        <v>6.8633006860750017E-98</v>
      </c>
      <c r="EJ36">
        <f t="shared" ca="1" si="53"/>
        <v>7.009701143045955E-90</v>
      </c>
      <c r="EK36">
        <f t="shared" ca="1" si="53"/>
        <v>1.8135754694605175E-82</v>
      </c>
      <c r="EL36">
        <f t="shared" ca="1" si="53"/>
        <v>1.3452984671800109E-75</v>
      </c>
      <c r="EM36">
        <f t="shared" ca="1" si="53"/>
        <v>3.1816646507454461E-69</v>
      </c>
      <c r="EN36">
        <f t="shared" ca="1" si="53"/>
        <v>2.6292655061887844E-63</v>
      </c>
      <c r="EO36">
        <f t="shared" ca="1" si="58"/>
        <v>8.2206003030279711E-58</v>
      </c>
      <c r="EP36">
        <f t="shared" ca="1" si="58"/>
        <v>1.0423380599113079E-52</v>
      </c>
      <c r="EQ36">
        <f t="shared" ca="1" si="58"/>
        <v>5.6961383760397328E-48</v>
      </c>
      <c r="ER36">
        <f t="shared" ca="1" si="58"/>
        <v>1.4154245082875073E-43</v>
      </c>
      <c r="ES36">
        <f t="shared" ca="1" si="58"/>
        <v>1.6768042926805988E-39</v>
      </c>
      <c r="ET36">
        <f t="shared" ca="1" si="58"/>
        <v>9.8760248752277201E-36</v>
      </c>
      <c r="EU36">
        <f t="shared" ca="1" si="58"/>
        <v>3.0017052439825249E-32</v>
      </c>
      <c r="EV36">
        <f t="shared" ca="1" si="58"/>
        <v>4.866827204386155E-29</v>
      </c>
      <c r="EW36">
        <f t="shared" ca="1" si="58"/>
        <v>4.3357178045939021E-26</v>
      </c>
      <c r="EX36">
        <f t="shared" ca="1" si="58"/>
        <v>2.1791095769560979E-23</v>
      </c>
      <c r="EY36">
        <f t="shared" ca="1" si="58"/>
        <v>6.326157235415967E-21</v>
      </c>
      <c r="EZ36">
        <f t="shared" ca="1" si="58"/>
        <v>1.0833981792689427E-18</v>
      </c>
      <c r="FA36">
        <f t="shared" ca="1" si="58"/>
        <v>1.1152786885372554E-16</v>
      </c>
      <c r="FB36">
        <f t="shared" ca="1" si="58"/>
        <v>7.0177265929704766E-15</v>
      </c>
      <c r="FC36">
        <f t="shared" ca="1" si="58"/>
        <v>2.7396156874085514E-13</v>
      </c>
      <c r="FD36">
        <f t="shared" ca="1" si="58"/>
        <v>6.7233688038836848E-12</v>
      </c>
      <c r="FE36">
        <f t="shared" ca="1" si="56"/>
        <v>1.0493815602081809E-10</v>
      </c>
      <c r="FF36">
        <f t="shared" ca="1" si="56"/>
        <v>1.0523167489489218E-9</v>
      </c>
      <c r="FG36">
        <f t="shared" ca="1" si="56"/>
        <v>6.84004992947323E-9</v>
      </c>
      <c r="FH36">
        <f t="shared" ca="1" si="56"/>
        <v>2.9037404414560427E-8</v>
      </c>
      <c r="FI36">
        <f t="shared" ca="1" si="56"/>
        <v>8.1023698382923228E-8</v>
      </c>
      <c r="FJ36">
        <f t="shared" ca="1" si="56"/>
        <v>1.4938332468698389E-7</v>
      </c>
      <c r="FK36">
        <f t="shared" ca="1" si="56"/>
        <v>1.8274240945734404E-7</v>
      </c>
      <c r="FL36">
        <f t="shared" ca="1" si="54"/>
        <v>1.487933403615847E-7</v>
      </c>
      <c r="FM36">
        <f t="shared" ca="1" si="54"/>
        <v>8.0808260059057541E-8</v>
      </c>
      <c r="FN36">
        <f t="shared" ca="1" si="54"/>
        <v>2.930543108329529E-8</v>
      </c>
      <c r="FO36">
        <f t="shared" ca="1" si="54"/>
        <v>7.0978878862611644E-9</v>
      </c>
      <c r="FP36">
        <f t="shared" ca="1" si="54"/>
        <v>1.1472190040731947E-9</v>
      </c>
      <c r="FQ36">
        <f t="shared" ca="1" si="54"/>
        <v>1.2351654888766962E-10</v>
      </c>
      <c r="FR36">
        <f t="shared" ca="1" si="54"/>
        <v>8.8341455180581126E-12</v>
      </c>
      <c r="FS36">
        <f t="shared" ca="1" si="54"/>
        <v>4.1814717527970572E-13</v>
      </c>
      <c r="FT36">
        <f t="shared" ca="1" si="54"/>
        <v>1.3035805971137383E-14</v>
      </c>
      <c r="FU36">
        <f t="shared" ca="1" si="54"/>
        <v>2.6610232607137512E-16</v>
      </c>
      <c r="FV36">
        <f t="shared" ca="1" si="54"/>
        <v>3.5321520102468778E-18</v>
      </c>
      <c r="FW36">
        <f t="shared" ca="1" si="54"/>
        <v>3.0240176074372919E-20</v>
      </c>
      <c r="FX36">
        <f t="shared" ca="1" si="54"/>
        <v>1.6543444320017458E-22</v>
      </c>
      <c r="FY36">
        <f t="shared" ca="1" si="54"/>
        <v>5.7219155661605981E-25</v>
      </c>
      <c r="FZ36">
        <f t="shared" ca="1" si="54"/>
        <v>1.2362419253874161E-27</v>
      </c>
      <c r="GA36">
        <f t="shared" ca="1" si="54"/>
        <v>1.6460162597970728E-30</v>
      </c>
      <c r="GB36">
        <f t="shared" ca="1" si="32"/>
        <v>1.3303061168472727E-33</v>
      </c>
      <c r="GC36">
        <f t="shared" ca="1" si="59"/>
        <v>6.4166458906754902E-37</v>
      </c>
      <c r="GD36">
        <f t="shared" ca="1" si="59"/>
        <v>1.8126660704648769E-40</v>
      </c>
      <c r="GE36">
        <f t="shared" ca="1" si="59"/>
        <v>2.9367939955129136E-44</v>
      </c>
      <c r="GF36">
        <f t="shared" ca="1" si="59"/>
        <v>2.6659326940418059E-48</v>
      </c>
      <c r="GG36">
        <f t="shared" ca="1" si="59"/>
        <v>1.3212570650184366E-52</v>
      </c>
      <c r="GH36">
        <f t="shared" ca="1" si="59"/>
        <v>3.4734957981290753E-57</v>
      </c>
      <c r="GI36">
        <f t="shared" ca="1" si="59"/>
        <v>4.6908164023263023E-62</v>
      </c>
      <c r="GJ36">
        <f t="shared" ca="1" si="59"/>
        <v>3.1397405264205222E-67</v>
      </c>
      <c r="GK36">
        <f t="shared" ca="1" si="59"/>
        <v>1.0008078540169545E-72</v>
      </c>
      <c r="GL36">
        <f t="shared" ca="1" si="59"/>
        <v>1.4527802874049598E-78</v>
      </c>
      <c r="GM36">
        <f t="shared" ca="1" si="59"/>
        <v>9.1338193639597879E-85</v>
      </c>
      <c r="GN36">
        <f t="shared" ca="1" si="59"/>
        <v>2.3506445545020961E-91</v>
      </c>
      <c r="GO36">
        <f t="shared" ca="1" si="59"/>
        <v>2.3233419636367935E-98</v>
      </c>
      <c r="GP36">
        <f t="shared" ca="1" si="59"/>
        <v>8.2042790278502252E-106</v>
      </c>
      <c r="GQ36">
        <f t="shared" ca="1" si="59"/>
        <v>9.5329810893133794E-114</v>
      </c>
      <c r="GR36">
        <f t="shared" ca="1" si="59"/>
        <v>3.3173181608097116E-122</v>
      </c>
      <c r="GS36">
        <f t="shared" ca="1" si="57"/>
        <v>3.102246728868975E-131</v>
      </c>
      <c r="GT36">
        <f t="shared" ca="1" si="57"/>
        <v>6.8778808870748965E-141</v>
      </c>
      <c r="GU36">
        <f t="shared" ca="1" si="57"/>
        <v>3.123804860706616E-151</v>
      </c>
      <c r="GV36">
        <f t="shared" ca="1" si="57"/>
        <v>2.4483797501803845E-162</v>
      </c>
      <c r="GW36">
        <f t="shared" ca="1" si="57"/>
        <v>2.7029206759802676E-174</v>
      </c>
      <c r="GX36">
        <f t="shared" ca="1" si="57"/>
        <v>3.2967244804969172E-187</v>
      </c>
      <c r="GY36">
        <f t="shared" ca="1" si="57"/>
        <v>3.3123945399004828E-201</v>
      </c>
      <c r="GZ36">
        <f t="shared" ca="1" si="57"/>
        <v>1.914157100375075E-216</v>
      </c>
      <c r="HA36">
        <f t="shared" ca="1" si="57"/>
        <v>4.0724676518999694E-233</v>
      </c>
      <c r="HB36">
        <f t="shared" ca="1" si="57"/>
        <v>1.8164102241765002E-251</v>
      </c>
      <c r="HC36">
        <f t="shared" ca="1" si="57"/>
        <v>8.2266238594117346E-272</v>
      </c>
      <c r="HD36">
        <f t="shared" ca="1" si="57"/>
        <v>1.4558355985826999E-294</v>
      </c>
      <c r="HE36">
        <f t="shared" ca="1" si="57"/>
        <v>0</v>
      </c>
      <c r="HF36">
        <f t="shared" ca="1" si="29"/>
        <v>0</v>
      </c>
      <c r="HG36">
        <f t="shared" ca="1" si="29"/>
        <v>0</v>
      </c>
      <c r="HH36">
        <f t="shared" ca="1" si="29"/>
        <v>0</v>
      </c>
      <c r="HI36">
        <f t="shared" ca="1" si="29"/>
        <v>0</v>
      </c>
      <c r="HJ36">
        <f t="shared" ca="1" si="29"/>
        <v>0</v>
      </c>
      <c r="HK36">
        <f t="shared" ca="1" si="29"/>
        <v>0</v>
      </c>
      <c r="HL36">
        <f t="shared" ca="1" si="29"/>
        <v>0</v>
      </c>
    </row>
    <row r="37" spans="1:220" x14ac:dyDescent="0.25">
      <c r="A37" s="6">
        <v>45198</v>
      </c>
      <c r="B37">
        <f t="shared" ca="1" si="4"/>
        <v>7.62939453125E-6</v>
      </c>
      <c r="C37">
        <v>1516</v>
      </c>
      <c r="D37">
        <f t="shared" si="5"/>
        <v>1.1806992012960347</v>
      </c>
      <c r="E37" t="s">
        <v>7</v>
      </c>
      <c r="F37">
        <v>0.75285290000000005</v>
      </c>
      <c r="G37">
        <v>42</v>
      </c>
      <c r="H37">
        <v>45</v>
      </c>
      <c r="I37">
        <f t="shared" si="6"/>
        <v>0</v>
      </c>
      <c r="J37">
        <f t="shared" si="7"/>
        <v>1</v>
      </c>
      <c r="K37">
        <f t="shared" ca="1" si="8"/>
        <v>0</v>
      </c>
      <c r="L37">
        <f t="shared" ca="1" si="9"/>
        <v>7.2661221454353613E-6</v>
      </c>
      <c r="M37">
        <f t="shared" si="10"/>
        <v>1.0714285714285714</v>
      </c>
      <c r="Q37">
        <f t="shared" si="23"/>
        <v>636.72</v>
      </c>
      <c r="R37">
        <f t="shared" si="24"/>
        <v>682.2</v>
      </c>
      <c r="S37">
        <f t="shared" ca="1" si="60"/>
        <v>0</v>
      </c>
      <c r="T37">
        <f t="shared" ca="1" si="60"/>
        <v>0</v>
      </c>
      <c r="U37">
        <f t="shared" ca="1" si="60"/>
        <v>0</v>
      </c>
      <c r="V37">
        <f t="shared" ca="1" si="60"/>
        <v>0</v>
      </c>
      <c r="W37">
        <f t="shared" ca="1" si="60"/>
        <v>0</v>
      </c>
      <c r="X37">
        <f t="shared" ca="1" si="60"/>
        <v>0</v>
      </c>
      <c r="Y37">
        <f t="shared" ca="1" si="60"/>
        <v>0</v>
      </c>
      <c r="Z37">
        <f t="shared" ca="1" si="60"/>
        <v>0</v>
      </c>
      <c r="AA37">
        <f t="shared" ca="1" si="60"/>
        <v>2.3520563767701169E-289</v>
      </c>
      <c r="AB37">
        <f t="shared" ca="1" si="60"/>
        <v>5.3405893110810957E-261</v>
      </c>
      <c r="AC37">
        <f t="shared" ca="1" si="61"/>
        <v>4.039580274378134E-236</v>
      </c>
      <c r="AD37">
        <f t="shared" ca="1" si="61"/>
        <v>4.5907278175924254E-214</v>
      </c>
      <c r="AE37">
        <f t="shared" ca="1" si="61"/>
        <v>2.3820557121910463E-194</v>
      </c>
      <c r="AF37">
        <f t="shared" ca="1" si="61"/>
        <v>1.3117235259937729E-176</v>
      </c>
      <c r="AG37">
        <f t="shared" ca="1" si="61"/>
        <v>1.4756919967181603E-160</v>
      </c>
      <c r="AH37">
        <f t="shared" ca="1" si="61"/>
        <v>5.6966996721630166E-146</v>
      </c>
      <c r="AI37">
        <f t="shared" ca="1" si="61"/>
        <v>1.1455357305047775E-132</v>
      </c>
      <c r="AJ37">
        <f t="shared" ca="1" si="61"/>
        <v>1.6871870128561765E-120</v>
      </c>
      <c r="AK37">
        <f t="shared" ca="1" si="61"/>
        <v>2.4122997931901968E-109</v>
      </c>
      <c r="AL37">
        <f t="shared" ca="1" si="61"/>
        <v>4.2367687043415469E-99</v>
      </c>
      <c r="AM37">
        <f t="shared" ca="1" si="62"/>
        <v>1.1147917124433705E-89</v>
      </c>
      <c r="AN37">
        <f t="shared" ca="1" si="62"/>
        <v>5.2028310402072438E-81</v>
      </c>
      <c r="AO37">
        <f t="shared" ca="1" si="62"/>
        <v>4.9774087482936915E-73</v>
      </c>
      <c r="AP37">
        <f t="shared" ca="1" si="62"/>
        <v>1.105782710428436E-65</v>
      </c>
      <c r="AQ37">
        <f t="shared" ca="1" si="62"/>
        <v>6.3568047452859253E-59</v>
      </c>
      <c r="AR37">
        <f t="shared" ca="1" si="62"/>
        <v>1.0391667358434129E-52</v>
      </c>
      <c r="AS37">
        <f t="shared" ca="1" si="62"/>
        <v>5.2467528721287493E-47</v>
      </c>
      <c r="AT37">
        <f t="shared" ca="1" si="62"/>
        <v>8.7983016429731366E-42</v>
      </c>
      <c r="AU37">
        <f t="shared" ca="1" si="62"/>
        <v>5.2243555942044541E-37</v>
      </c>
      <c r="AV37">
        <f t="shared" ca="1" si="62"/>
        <v>1.1625227825951841E-32</v>
      </c>
      <c r="AW37">
        <f t="shared" ca="1" si="63"/>
        <v>1.019344890819693E-28</v>
      </c>
      <c r="AX37">
        <f t="shared" ca="1" si="63"/>
        <v>3.6826891612279232E-25</v>
      </c>
      <c r="AY37">
        <f t="shared" ca="1" si="63"/>
        <v>5.7037085958513374E-22</v>
      </c>
      <c r="AZ37">
        <f t="shared" ca="1" si="63"/>
        <v>3.9230159628965662E-19</v>
      </c>
      <c r="BA37">
        <f t="shared" ca="1" si="63"/>
        <v>1.2364667778089833E-16</v>
      </c>
      <c r="BB37">
        <f t="shared" ca="1" si="63"/>
        <v>1.8363606952271455E-14</v>
      </c>
      <c r="BC37">
        <f t="shared" ca="1" si="63"/>
        <v>1.3173328748517911E-12</v>
      </c>
      <c r="BD37">
        <f t="shared" ca="1" si="63"/>
        <v>4.665604938409504E-11</v>
      </c>
      <c r="BE37">
        <f t="shared" ca="1" si="63"/>
        <v>8.3172957192687467E-10</v>
      </c>
      <c r="BF37">
        <f t="shared" ca="1" si="63"/>
        <v>7.5905424703241888E-9</v>
      </c>
      <c r="BG37">
        <f t="shared" ca="1" si="64"/>
        <v>3.599007555826411E-8</v>
      </c>
      <c r="BH37">
        <f t="shared" ca="1" si="64"/>
        <v>8.9790637514912195E-8</v>
      </c>
      <c r="BI37">
        <f t="shared" ca="1" si="64"/>
        <v>1.1915464159378536E-7</v>
      </c>
      <c r="BJ37">
        <f t="shared" ca="1" si="64"/>
        <v>8.4866966047523456E-8</v>
      </c>
      <c r="BK37">
        <f t="shared" ca="1" si="64"/>
        <v>3.2680895397013087E-8</v>
      </c>
      <c r="BL37">
        <f t="shared" ca="1" si="64"/>
        <v>6.8431089149295343E-9</v>
      </c>
      <c r="BM37">
        <f t="shared" ca="1" si="64"/>
        <v>7.8237962147426519E-10</v>
      </c>
      <c r="BN37">
        <f t="shared" ca="1" si="64"/>
        <v>4.8970082090084746E-11</v>
      </c>
      <c r="BO37">
        <f t="shared" ca="1" si="64"/>
        <v>1.6799536733654217E-12</v>
      </c>
      <c r="BP37">
        <f t="shared" ca="1" si="64"/>
        <v>3.157837665610886E-14</v>
      </c>
      <c r="BQ37">
        <f t="shared" ca="1" si="65"/>
        <v>3.2467923171816373E-16</v>
      </c>
      <c r="BR37">
        <f t="shared" ca="1" si="65"/>
        <v>1.8201633259027349E-18</v>
      </c>
      <c r="BS37">
        <f t="shared" ca="1" si="65"/>
        <v>5.5378779300462813E-21</v>
      </c>
      <c r="BT37">
        <f t="shared" ca="1" si="65"/>
        <v>9.0885789834163697E-24</v>
      </c>
      <c r="BU37">
        <f t="shared" ca="1" si="65"/>
        <v>7.9845613729066859E-27</v>
      </c>
      <c r="BV37">
        <f t="shared" ca="1" si="65"/>
        <v>3.7205793976303359E-30</v>
      </c>
      <c r="BW37">
        <f t="shared" ca="1" si="65"/>
        <v>9.0963763423050052E-34</v>
      </c>
      <c r="BX37">
        <f t="shared" ca="1" si="65"/>
        <v>1.1523304919950412E-37</v>
      </c>
      <c r="BY37">
        <f t="shared" ca="1" si="65"/>
        <v>7.4560256330801372E-42</v>
      </c>
      <c r="BZ37">
        <f t="shared" ca="1" si="65"/>
        <v>2.4243831337824451E-46</v>
      </c>
      <c r="CA37">
        <f t="shared" ca="1" si="66"/>
        <v>3.8896950018796786E-51</v>
      </c>
      <c r="CB37">
        <f t="shared" ca="1" si="66"/>
        <v>3.0168740985653534E-56</v>
      </c>
      <c r="CC37">
        <f t="shared" ca="1" si="66"/>
        <v>1.1056240571855948E-61</v>
      </c>
      <c r="CD37">
        <f t="shared" ca="1" si="66"/>
        <v>1.8665282512114954E-67</v>
      </c>
      <c r="CE37">
        <f t="shared" ca="1" si="66"/>
        <v>1.4112113645474074E-73</v>
      </c>
      <c r="CF37">
        <f t="shared" ca="1" si="66"/>
        <v>4.6312880061574929E-80</v>
      </c>
      <c r="CG37">
        <f t="shared" ca="1" si="66"/>
        <v>6.3726187647265259E-87</v>
      </c>
      <c r="CH37">
        <f t="shared" ca="1" si="66"/>
        <v>3.5380954618812934E-94</v>
      </c>
      <c r="CI37">
        <f t="shared" ca="1" si="66"/>
        <v>7.5958667738550532E-102</v>
      </c>
      <c r="CJ37">
        <f t="shared" ca="1" si="66"/>
        <v>6.0150635389294934E-110</v>
      </c>
      <c r="CK37">
        <f t="shared" ca="1" si="67"/>
        <v>1.6671916964690685E-118</v>
      </c>
      <c r="CL37">
        <f t="shared" ca="1" si="67"/>
        <v>1.5257236304287336E-127</v>
      </c>
      <c r="CM37">
        <f t="shared" ca="1" si="67"/>
        <v>4.3197960963711218E-137</v>
      </c>
      <c r="CN37">
        <f t="shared" ca="1" si="67"/>
        <v>3.5186772472825342E-147</v>
      </c>
      <c r="CO37">
        <f t="shared" ca="1" si="67"/>
        <v>7.6006003870513205E-158</v>
      </c>
      <c r="CP37">
        <f t="shared" ca="1" si="67"/>
        <v>3.9728217947804752E-169</v>
      </c>
      <c r="CQ37">
        <f t="shared" ca="1" si="67"/>
        <v>4.5317436306884181E-181</v>
      </c>
      <c r="CR37">
        <f t="shared" ca="1" si="67"/>
        <v>1.0035172481495937E-193</v>
      </c>
      <c r="CS37">
        <f t="shared" ca="1" si="67"/>
        <v>3.7761946352923067E-207</v>
      </c>
      <c r="CT37">
        <f t="shared" ca="1" si="67"/>
        <v>2.0736591042457225E-221</v>
      </c>
      <c r="CU37">
        <f t="shared" ca="1" si="68"/>
        <v>1.3949410263305658E-236</v>
      </c>
      <c r="CV37">
        <f t="shared" ca="1" si="68"/>
        <v>9.3879070620346005E-253</v>
      </c>
      <c r="CW37">
        <f t="shared" ca="1" si="68"/>
        <v>4.9927813024815123E-270</v>
      </c>
      <c r="CX37">
        <f t="shared" ca="1" si="68"/>
        <v>1.5909095919056906E-288</v>
      </c>
      <c r="CY37">
        <f t="shared" ca="1" si="68"/>
        <v>0</v>
      </c>
      <c r="CZ37">
        <f t="shared" ca="1" si="68"/>
        <v>0</v>
      </c>
      <c r="DA37">
        <f t="shared" ca="1" si="68"/>
        <v>0</v>
      </c>
      <c r="DB37">
        <f t="shared" ca="1" si="68"/>
        <v>0</v>
      </c>
      <c r="DC37">
        <f t="shared" ca="1" si="68"/>
        <v>0</v>
      </c>
      <c r="DD37">
        <f t="shared" ca="1" si="68"/>
        <v>0</v>
      </c>
      <c r="DE37">
        <f t="shared" ca="1" si="69"/>
        <v>0</v>
      </c>
      <c r="DF37">
        <f t="shared" ca="1" si="69"/>
        <v>0</v>
      </c>
      <c r="DG37">
        <f t="shared" ca="1" si="69"/>
        <v>0</v>
      </c>
      <c r="DH37">
        <f t="shared" ca="1" si="69"/>
        <v>0</v>
      </c>
      <c r="DI37">
        <f t="shared" ca="1" si="69"/>
        <v>0</v>
      </c>
      <c r="DJ37">
        <f t="shared" ca="1" si="69"/>
        <v>0</v>
      </c>
      <c r="DK37">
        <f t="shared" ca="1" si="69"/>
        <v>0</v>
      </c>
      <c r="DL37">
        <f t="shared" ca="1" si="69"/>
        <v>0</v>
      </c>
      <c r="DM37">
        <f t="shared" ca="1" si="69"/>
        <v>0</v>
      </c>
      <c r="DN37">
        <f t="shared" ca="1" si="69"/>
        <v>0</v>
      </c>
      <c r="DQ37">
        <f t="shared" ca="1" si="55"/>
        <v>0</v>
      </c>
      <c r="DR37">
        <f t="shared" ca="1" si="55"/>
        <v>0</v>
      </c>
      <c r="DS37">
        <f t="shared" ca="1" si="55"/>
        <v>0</v>
      </c>
      <c r="DT37">
        <f t="shared" ca="1" si="55"/>
        <v>0</v>
      </c>
      <c r="DU37">
        <f t="shared" ca="1" si="55"/>
        <v>0</v>
      </c>
      <c r="DV37">
        <f t="shared" ca="1" si="55"/>
        <v>0</v>
      </c>
      <c r="DW37">
        <f t="shared" ca="1" si="55"/>
        <v>0</v>
      </c>
      <c r="DX37">
        <f t="shared" ca="1" si="55"/>
        <v>0</v>
      </c>
      <c r="DY37">
        <f t="shared" ca="1" si="55"/>
        <v>0</v>
      </c>
      <c r="DZ37">
        <f t="shared" ca="1" si="55"/>
        <v>5.6674032855010036E-302</v>
      </c>
      <c r="EA37">
        <f t="shared" ca="1" si="55"/>
        <v>9.0724452619641753E-275</v>
      </c>
      <c r="EB37">
        <f t="shared" ca="1" si="55"/>
        <v>1.382128123145715E-250</v>
      </c>
      <c r="EC37">
        <f t="shared" ca="1" si="55"/>
        <v>6.6013059575825838E-229</v>
      </c>
      <c r="ED37">
        <f t="shared" ca="1" si="55"/>
        <v>2.4428367302707162E-209</v>
      </c>
      <c r="EE37">
        <f t="shared" ca="1" si="55"/>
        <v>1.4141652261674098E-191</v>
      </c>
      <c r="EF37">
        <f t="shared" ca="1" si="55"/>
        <v>2.234056775340031E-175</v>
      </c>
      <c r="EG37">
        <f t="shared" ca="1" si="53"/>
        <v>1.507385145274627E-160</v>
      </c>
      <c r="EH37">
        <f t="shared" ca="1" si="53"/>
        <v>6.2627475512366548E-147</v>
      </c>
      <c r="EI37">
        <f t="shared" ca="1" si="53"/>
        <v>2.1680677665359525E-134</v>
      </c>
      <c r="EJ37">
        <f t="shared" ca="1" si="53"/>
        <v>8.0525434861412131E-123</v>
      </c>
      <c r="EK37">
        <f t="shared" ca="1" si="53"/>
        <v>3.9717113530623559E-112</v>
      </c>
      <c r="EL37">
        <f t="shared" ca="1" si="53"/>
        <v>3.119066462169494E-102</v>
      </c>
      <c r="EM37">
        <f t="shared" ca="1" si="53"/>
        <v>4.5565742210949367E-93</v>
      </c>
      <c r="EN37">
        <f t="shared" ca="1" si="53"/>
        <v>1.4161864737392969E-84</v>
      </c>
      <c r="EO37">
        <f t="shared" ca="1" si="58"/>
        <v>1.052141845749879E-76</v>
      </c>
      <c r="EP37">
        <f t="shared" ca="1" si="58"/>
        <v>2.0684787669734016E-69</v>
      </c>
      <c r="EQ37">
        <f t="shared" ca="1" si="58"/>
        <v>1.1763838561431503E-62</v>
      </c>
      <c r="ER37">
        <f t="shared" ca="1" si="58"/>
        <v>2.0932638871214539E-56</v>
      </c>
      <c r="ES37">
        <f t="shared" ca="1" si="58"/>
        <v>1.2489667687745929E-50</v>
      </c>
      <c r="ET37">
        <f t="shared" ca="1" si="58"/>
        <v>2.6568613005929286E-45</v>
      </c>
      <c r="EU37">
        <f t="shared" ca="1" si="58"/>
        <v>2.1278086736957888E-40</v>
      </c>
      <c r="EV37">
        <f t="shared" ca="1" si="58"/>
        <v>6.7342363404326996E-36</v>
      </c>
      <c r="EW37">
        <f t="shared" ca="1" si="58"/>
        <v>8.7940695368950164E-32</v>
      </c>
      <c r="EX37">
        <f t="shared" ca="1" si="58"/>
        <v>4.9245203153452108E-28</v>
      </c>
      <c r="EY37">
        <f t="shared" ca="1" si="58"/>
        <v>1.2238696043981395E-24</v>
      </c>
      <c r="EZ37">
        <f t="shared" ca="1" si="58"/>
        <v>1.3919292821368279E-21</v>
      </c>
      <c r="FA37">
        <f t="shared" ca="1" si="58"/>
        <v>7.4451818517573714E-19</v>
      </c>
      <c r="FB37">
        <f t="shared" ca="1" si="58"/>
        <v>1.9189583211564718E-16</v>
      </c>
      <c r="FC37">
        <f t="shared" ca="1" si="58"/>
        <v>2.4353053251049629E-14</v>
      </c>
      <c r="FD37">
        <f t="shared" ca="1" si="58"/>
        <v>1.5510145618446351E-12</v>
      </c>
      <c r="FE37">
        <f t="shared" ca="1" si="56"/>
        <v>5.0411357192239093E-11</v>
      </c>
      <c r="FF37">
        <f t="shared" ca="1" si="56"/>
        <v>8.4847583243789688E-10</v>
      </c>
      <c r="FG37">
        <f t="shared" ca="1" si="56"/>
        <v>7.4891782447596915E-9</v>
      </c>
      <c r="FH37">
        <f t="shared" ca="1" si="56"/>
        <v>3.5041914071811694E-8</v>
      </c>
      <c r="FI37">
        <f t="shared" ca="1" si="56"/>
        <v>8.7702378357972662E-8</v>
      </c>
      <c r="FJ37">
        <f t="shared" ca="1" si="56"/>
        <v>1.1827389988328055E-7</v>
      </c>
      <c r="FK37">
        <f t="shared" ca="1" si="56"/>
        <v>8.643873119267395E-8</v>
      </c>
      <c r="FL37">
        <f t="shared" ca="1" si="54"/>
        <v>3.4378414488161629E-8</v>
      </c>
      <c r="FM37">
        <f t="shared" ca="1" si="54"/>
        <v>7.4607753936433363E-9</v>
      </c>
      <c r="FN37">
        <f t="shared" ca="1" si="54"/>
        <v>8.8455517842864927E-10</v>
      </c>
      <c r="FO37">
        <f t="shared" ca="1" si="54"/>
        <v>5.7279346913663585E-11</v>
      </c>
      <c r="FP37">
        <f t="shared" ca="1" si="54"/>
        <v>2.0223779744717153E-12</v>
      </c>
      <c r="FQ37">
        <f t="shared" ca="1" si="54"/>
        <v>3.8810015337202681E-14</v>
      </c>
      <c r="FR37">
        <f t="shared" ca="1" si="54"/>
        <v>4.0292857724947117E-16</v>
      </c>
      <c r="FS37">
        <f t="shared" ca="1" si="54"/>
        <v>2.2492995993444218E-18</v>
      </c>
      <c r="FT37">
        <f t="shared" ca="1" si="54"/>
        <v>6.699805698879669E-21</v>
      </c>
      <c r="FU37">
        <f t="shared" ca="1" si="54"/>
        <v>1.0549650980956248E-23</v>
      </c>
      <c r="FV37">
        <f t="shared" ca="1" si="54"/>
        <v>8.6859036229647337E-27</v>
      </c>
      <c r="FW37">
        <f t="shared" ca="1" si="54"/>
        <v>3.6920815575877614E-30</v>
      </c>
      <c r="FX37">
        <f t="shared" ca="1" si="54"/>
        <v>7.985092076893067E-34</v>
      </c>
      <c r="FY37">
        <f t="shared" ca="1" si="54"/>
        <v>8.642850749133569E-38</v>
      </c>
      <c r="FZ37">
        <f t="shared" ca="1" si="54"/>
        <v>4.5951661775398658E-42</v>
      </c>
      <c r="GA37">
        <f t="shared" ca="1" si="54"/>
        <v>1.1752311671273329E-46</v>
      </c>
      <c r="GB37">
        <f t="shared" ca="1" si="32"/>
        <v>1.4124207311825956E-51</v>
      </c>
      <c r="GC37">
        <f t="shared" ca="1" si="59"/>
        <v>7.7714021135526908E-57</v>
      </c>
      <c r="GD37">
        <f t="shared" ca="1" si="59"/>
        <v>1.9016461248268541E-62</v>
      </c>
      <c r="GE37">
        <f t="shared" ca="1" si="59"/>
        <v>2.0037906094036261E-68</v>
      </c>
      <c r="GF37">
        <f t="shared" ca="1" si="59"/>
        <v>8.7722860387333397E-75</v>
      </c>
      <c r="GG37">
        <f t="shared" ca="1" si="59"/>
        <v>1.5333167101113358E-81</v>
      </c>
      <c r="GH37">
        <f t="shared" ca="1" si="59"/>
        <v>1.0237738323334393E-88</v>
      </c>
      <c r="GI37">
        <f t="shared" ca="1" si="59"/>
        <v>2.4857715326354909E-96</v>
      </c>
      <c r="GJ37">
        <f t="shared" ca="1" si="59"/>
        <v>2.0777608474790144E-104</v>
      </c>
      <c r="GK37">
        <f t="shared" ca="1" si="59"/>
        <v>5.6238300724528175E-113</v>
      </c>
      <c r="GL37">
        <f t="shared" ca="1" si="59"/>
        <v>4.6030044519931352E-122</v>
      </c>
      <c r="GM37">
        <f t="shared" ca="1" si="59"/>
        <v>1.0550585186678122E-131</v>
      </c>
      <c r="GN37">
        <f t="shared" ca="1" si="59"/>
        <v>6.211841270845274E-142</v>
      </c>
      <c r="GO37">
        <f t="shared" ca="1" si="59"/>
        <v>8.5215188138875025E-153</v>
      </c>
      <c r="GP37">
        <f t="shared" ca="1" si="59"/>
        <v>2.4387163531223458E-164</v>
      </c>
      <c r="GQ37">
        <f t="shared" ca="1" si="59"/>
        <v>1.2838264672665838E-176</v>
      </c>
      <c r="GR37">
        <f t="shared" ca="1" si="59"/>
        <v>1.0765632546698342E-189</v>
      </c>
      <c r="GS37">
        <f t="shared" ca="1" si="57"/>
        <v>1.2185938905833741E-203</v>
      </c>
      <c r="GT37">
        <f t="shared" ca="1" si="57"/>
        <v>1.5372962015220833E-218</v>
      </c>
      <c r="GU37">
        <f t="shared" ca="1" si="57"/>
        <v>1.7289724217503597E-234</v>
      </c>
      <c r="GV37">
        <f t="shared" ca="1" si="57"/>
        <v>1.3339234707704407E-251</v>
      </c>
      <c r="GW37">
        <f t="shared" ca="1" si="57"/>
        <v>5.1761888562835685E-270</v>
      </c>
      <c r="GX37">
        <f t="shared" ca="1" si="57"/>
        <v>6.9709003387522051E-290</v>
      </c>
      <c r="GY37">
        <f t="shared" ca="1" si="57"/>
        <v>0</v>
      </c>
      <c r="GZ37">
        <f t="shared" ca="1" si="57"/>
        <v>0</v>
      </c>
      <c r="HA37">
        <f t="shared" ca="1" si="57"/>
        <v>0</v>
      </c>
      <c r="HB37">
        <f t="shared" ca="1" si="57"/>
        <v>0</v>
      </c>
      <c r="HC37">
        <f t="shared" ca="1" si="57"/>
        <v>0</v>
      </c>
      <c r="HD37">
        <f t="shared" ca="1" si="57"/>
        <v>0</v>
      </c>
      <c r="HE37">
        <f t="shared" ca="1" si="57"/>
        <v>0</v>
      </c>
      <c r="HF37">
        <f t="shared" ca="1" si="29"/>
        <v>0</v>
      </c>
      <c r="HG37">
        <f t="shared" ca="1" si="29"/>
        <v>0</v>
      </c>
      <c r="HH37">
        <f t="shared" ca="1" si="29"/>
        <v>0</v>
      </c>
      <c r="HI37">
        <f t="shared" ca="1" si="29"/>
        <v>0</v>
      </c>
      <c r="HJ37">
        <f t="shared" ca="1" si="29"/>
        <v>0</v>
      </c>
      <c r="HK37">
        <f t="shared" ca="1" si="29"/>
        <v>0</v>
      </c>
      <c r="HL37">
        <f t="shared" ca="1" si="29"/>
        <v>0</v>
      </c>
    </row>
    <row r="38" spans="1:220" x14ac:dyDescent="0.25">
      <c r="A38" s="6">
        <v>45198</v>
      </c>
      <c r="B38">
        <f t="shared" ca="1" si="4"/>
        <v>7.62939453125E-6</v>
      </c>
      <c r="C38">
        <v>1262</v>
      </c>
      <c r="D38">
        <f t="shared" si="5"/>
        <v>1.1010593549081156</v>
      </c>
      <c r="E38" t="s">
        <v>7</v>
      </c>
      <c r="F38">
        <v>0.75285290000000005</v>
      </c>
      <c r="G38">
        <v>42</v>
      </c>
      <c r="H38">
        <v>42</v>
      </c>
      <c r="I38">
        <f t="shared" si="6"/>
        <v>1</v>
      </c>
      <c r="J38">
        <f t="shared" si="7"/>
        <v>0</v>
      </c>
      <c r="K38">
        <f t="shared" ca="1" si="8"/>
        <v>6.3242777131248786E-6</v>
      </c>
      <c r="L38">
        <f t="shared" ca="1" si="9"/>
        <v>0</v>
      </c>
      <c r="M38">
        <f t="shared" si="10"/>
        <v>1</v>
      </c>
      <c r="Q38">
        <f t="shared" si="23"/>
        <v>530.04</v>
      </c>
      <c r="R38">
        <f t="shared" si="24"/>
        <v>530.04</v>
      </c>
      <c r="S38">
        <f t="shared" ca="1" si="60"/>
        <v>0</v>
      </c>
      <c r="T38">
        <f t="shared" ca="1" si="60"/>
        <v>0</v>
      </c>
      <c r="U38">
        <f t="shared" ca="1" si="60"/>
        <v>0</v>
      </c>
      <c r="V38">
        <f t="shared" ca="1" si="60"/>
        <v>0</v>
      </c>
      <c r="W38">
        <f t="shared" ca="1" si="60"/>
        <v>0</v>
      </c>
      <c r="X38">
        <f t="shared" ca="1" si="60"/>
        <v>0</v>
      </c>
      <c r="Y38">
        <f t="shared" ca="1" si="60"/>
        <v>5.1819429735329044E-302</v>
      </c>
      <c r="Z38">
        <f t="shared" ca="1" si="60"/>
        <v>6.2549038777570681E-270</v>
      </c>
      <c r="AA38">
        <f t="shared" ca="1" si="60"/>
        <v>1.2448694629875704E-242</v>
      </c>
      <c r="AB38">
        <f t="shared" ca="1" si="60"/>
        <v>5.3897704984144285E-219</v>
      </c>
      <c r="AC38">
        <f t="shared" ca="1" si="61"/>
        <v>2.952962967549357E-198</v>
      </c>
      <c r="AD38">
        <f t="shared" ca="1" si="61"/>
        <v>7.1837149131782972E-180</v>
      </c>
      <c r="AE38">
        <f t="shared" ca="1" si="61"/>
        <v>1.9593747639375837E-163</v>
      </c>
      <c r="AF38">
        <f t="shared" ca="1" si="61"/>
        <v>1.2100706587108831E-148</v>
      </c>
      <c r="AG38">
        <f t="shared" ca="1" si="61"/>
        <v>2.9205611967884928E-135</v>
      </c>
      <c r="AH38">
        <f t="shared" ca="1" si="61"/>
        <v>4.2438694278912551E-123</v>
      </c>
      <c r="AI38">
        <f t="shared" ca="1" si="61"/>
        <v>5.2573791197513913E-112</v>
      </c>
      <c r="AJ38">
        <f t="shared" ca="1" si="61"/>
        <v>7.3762060638783699E-102</v>
      </c>
      <c r="AK38">
        <f t="shared" ca="1" si="61"/>
        <v>1.4822065927835777E-92</v>
      </c>
      <c r="AL38">
        <f t="shared" ca="1" si="61"/>
        <v>5.1901918955182396E-84</v>
      </c>
      <c r="AM38">
        <f t="shared" ca="1" si="62"/>
        <v>3.7368810254734292E-76</v>
      </c>
      <c r="AN38">
        <f t="shared" ca="1" si="62"/>
        <v>6.3679277106523192E-69</v>
      </c>
      <c r="AO38">
        <f t="shared" ca="1" si="62"/>
        <v>2.8974176157763314E-62</v>
      </c>
      <c r="AP38">
        <f t="shared" ca="1" si="62"/>
        <v>3.9057550827382093E-56</v>
      </c>
      <c r="AQ38">
        <f t="shared" ca="1" si="62"/>
        <v>1.7070598493903657E-50</v>
      </c>
      <c r="AR38">
        <f t="shared" ca="1" si="62"/>
        <v>2.6169202626738291E-45</v>
      </c>
      <c r="AS38">
        <f t="shared" ca="1" si="62"/>
        <v>1.5074202970008823E-40</v>
      </c>
      <c r="AT38">
        <f t="shared" ca="1" si="62"/>
        <v>3.4663283845789731E-36</v>
      </c>
      <c r="AU38">
        <f t="shared" ca="1" si="62"/>
        <v>3.356487932288208E-32</v>
      </c>
      <c r="AV38">
        <f t="shared" ca="1" si="62"/>
        <v>1.4347995765554095E-28</v>
      </c>
      <c r="AW38">
        <f t="shared" ca="1" si="63"/>
        <v>2.8233933201270299E-25</v>
      </c>
      <c r="AX38">
        <f t="shared" ca="1" si="63"/>
        <v>2.654442015185598E-22</v>
      </c>
      <c r="AY38">
        <f t="shared" ca="1" si="63"/>
        <v>1.2324057091749328E-19</v>
      </c>
      <c r="AZ38">
        <f t="shared" ca="1" si="63"/>
        <v>2.9099451522000122E-17</v>
      </c>
      <c r="BA38">
        <f t="shared" ca="1" si="63"/>
        <v>3.586971615871523E-15</v>
      </c>
      <c r="BB38">
        <f t="shared" ca="1" si="63"/>
        <v>2.3625535399986763E-13</v>
      </c>
      <c r="BC38">
        <f t="shared" ca="1" si="63"/>
        <v>8.488040710914087E-12</v>
      </c>
      <c r="BD38">
        <f t="shared" ca="1" si="63"/>
        <v>1.694092214375904E-10</v>
      </c>
      <c r="BE38">
        <f t="shared" ca="1" si="63"/>
        <v>1.9088157538121954E-9</v>
      </c>
      <c r="BF38">
        <f t="shared" ca="1" si="63"/>
        <v>1.2314649145653242E-8</v>
      </c>
      <c r="BG38">
        <f t="shared" ca="1" si="64"/>
        <v>4.6052347774181314E-8</v>
      </c>
      <c r="BH38">
        <f t="shared" ca="1" si="64"/>
        <v>1.0089221914434142E-7</v>
      </c>
      <c r="BI38">
        <f t="shared" ca="1" si="64"/>
        <v>1.3066410257177213E-7</v>
      </c>
      <c r="BJ38">
        <f t="shared" ca="1" si="64"/>
        <v>1.0078987357942863E-7</v>
      </c>
      <c r="BK38">
        <f t="shared" ca="1" si="64"/>
        <v>4.6590288233158651E-8</v>
      </c>
      <c r="BL38">
        <f t="shared" ca="1" si="64"/>
        <v>1.2967674527971291E-8</v>
      </c>
      <c r="BM38">
        <f t="shared" ca="1" si="64"/>
        <v>2.1808413481407371E-9</v>
      </c>
      <c r="BN38">
        <f t="shared" ca="1" si="64"/>
        <v>2.2209682225066442E-10</v>
      </c>
      <c r="BO38">
        <f t="shared" ca="1" si="64"/>
        <v>1.3710220537890344E-11</v>
      </c>
      <c r="BP38">
        <f t="shared" ca="1" si="64"/>
        <v>5.1289965840768989E-13</v>
      </c>
      <c r="BQ38">
        <f t="shared" ca="1" si="65"/>
        <v>1.161145285211361E-14</v>
      </c>
      <c r="BR38">
        <f t="shared" ca="1" si="65"/>
        <v>1.5865910635549781E-16</v>
      </c>
      <c r="BS38">
        <f t="shared" ca="1" si="65"/>
        <v>1.3034638060589502E-18</v>
      </c>
      <c r="BT38">
        <f t="shared" ca="1" si="65"/>
        <v>6.4059565464514258E-21</v>
      </c>
      <c r="BU38">
        <f t="shared" ca="1" si="65"/>
        <v>1.8713998404260934E-23</v>
      </c>
      <c r="BV38">
        <f t="shared" ca="1" si="65"/>
        <v>3.2249768875556535E-26</v>
      </c>
      <c r="BW38">
        <f t="shared" ca="1" si="65"/>
        <v>3.2490365143531155E-29</v>
      </c>
      <c r="BX38">
        <f t="shared" ca="1" si="65"/>
        <v>1.8937562610831567E-32</v>
      </c>
      <c r="BY38">
        <f t="shared" ca="1" si="65"/>
        <v>6.3104197861082604E-36</v>
      </c>
      <c r="BZ38">
        <f t="shared" ca="1" si="65"/>
        <v>1.1860155419447137E-39</v>
      </c>
      <c r="CA38">
        <f t="shared" ca="1" si="66"/>
        <v>1.2382759738245472E-43</v>
      </c>
      <c r="CB38">
        <f t="shared" ca="1" si="66"/>
        <v>7.0606712374663425E-48</v>
      </c>
      <c r="CC38">
        <f t="shared" ca="1" si="66"/>
        <v>2.1573929172410444E-52</v>
      </c>
      <c r="CD38">
        <f t="shared" ca="1" si="66"/>
        <v>3.458552069252333E-57</v>
      </c>
      <c r="CE38">
        <f t="shared" ca="1" si="66"/>
        <v>2.8415667618780601E-62</v>
      </c>
      <c r="CF38">
        <f t="shared" ca="1" si="66"/>
        <v>1.1658121471791434E-67</v>
      </c>
      <c r="CG38">
        <f t="shared" ca="1" si="66"/>
        <v>2.3205674870281434E-73</v>
      </c>
      <c r="CH38">
        <f t="shared" ca="1" si="66"/>
        <v>2.1706535511400588E-79</v>
      </c>
      <c r="CI38">
        <f t="shared" ca="1" si="66"/>
        <v>9.2097736265121474E-86</v>
      </c>
      <c r="CJ38">
        <f t="shared" ca="1" si="66"/>
        <v>1.7041941432855071E-92</v>
      </c>
      <c r="CK38">
        <f t="shared" ca="1" si="67"/>
        <v>1.3166209260227786E-99</v>
      </c>
      <c r="CL38">
        <f t="shared" ca="1" si="67"/>
        <v>4.0457624026196946E-107</v>
      </c>
      <c r="CM38">
        <f t="shared" ca="1" si="67"/>
        <v>4.6842831843776102E-115</v>
      </c>
      <c r="CN38">
        <f t="shared" ca="1" si="67"/>
        <v>1.9236777386819455E-123</v>
      </c>
      <c r="CO38">
        <f t="shared" ca="1" si="67"/>
        <v>2.6184438365386877E-132</v>
      </c>
      <c r="CP38">
        <f t="shared" ca="1" si="67"/>
        <v>1.0947048357849322E-141</v>
      </c>
      <c r="CQ38">
        <f t="shared" ca="1" si="67"/>
        <v>1.2899531362114502E-151</v>
      </c>
      <c r="CR38">
        <f t="shared" ca="1" si="67"/>
        <v>3.8868823671598968E-162</v>
      </c>
      <c r="CS38">
        <f t="shared" ca="1" si="67"/>
        <v>2.6809139764808263E-173</v>
      </c>
      <c r="CT38">
        <f t="shared" ca="1" si="67"/>
        <v>3.7292647848508214E-185</v>
      </c>
      <c r="CU38">
        <f t="shared" ca="1" si="68"/>
        <v>9.0446345287355874E-198</v>
      </c>
      <c r="CV38">
        <f t="shared" ca="1" si="68"/>
        <v>3.2317443199816097E-211</v>
      </c>
      <c r="CW38">
        <f t="shared" ca="1" si="68"/>
        <v>1.3981590882227472E-225</v>
      </c>
      <c r="CX38">
        <f t="shared" ca="1" si="68"/>
        <v>5.8175550184515413E-241</v>
      </c>
      <c r="CY38">
        <f t="shared" ca="1" si="68"/>
        <v>1.7725153626140735E-257</v>
      </c>
      <c r="CZ38">
        <f t="shared" ca="1" si="68"/>
        <v>2.8547846200207837E-275</v>
      </c>
      <c r="DA38">
        <f t="shared" ca="1" si="68"/>
        <v>1.6392393341855357E-294</v>
      </c>
      <c r="DB38">
        <f t="shared" ca="1" si="68"/>
        <v>0</v>
      </c>
      <c r="DC38">
        <f t="shared" ca="1" si="68"/>
        <v>0</v>
      </c>
      <c r="DD38">
        <f t="shared" ca="1" si="68"/>
        <v>0</v>
      </c>
      <c r="DE38">
        <f t="shared" ca="1" si="69"/>
        <v>0</v>
      </c>
      <c r="DF38">
        <f t="shared" ca="1" si="69"/>
        <v>0</v>
      </c>
      <c r="DG38">
        <f t="shared" ca="1" si="69"/>
        <v>0</v>
      </c>
      <c r="DH38">
        <f t="shared" ca="1" si="69"/>
        <v>0</v>
      </c>
      <c r="DI38">
        <f t="shared" ca="1" si="69"/>
        <v>0</v>
      </c>
      <c r="DJ38">
        <f t="shared" ca="1" si="69"/>
        <v>0</v>
      </c>
      <c r="DK38">
        <f t="shared" ca="1" si="69"/>
        <v>0</v>
      </c>
      <c r="DL38">
        <f t="shared" ca="1" si="69"/>
        <v>0</v>
      </c>
      <c r="DM38">
        <f t="shared" ca="1" si="69"/>
        <v>0</v>
      </c>
      <c r="DN38">
        <f t="shared" ca="1" si="69"/>
        <v>0</v>
      </c>
      <c r="DQ38">
        <f t="shared" ca="1" si="55"/>
        <v>0</v>
      </c>
      <c r="DR38">
        <f t="shared" ca="1" si="55"/>
        <v>0</v>
      </c>
      <c r="DS38">
        <f t="shared" ca="1" si="55"/>
        <v>0</v>
      </c>
      <c r="DT38">
        <f t="shared" ca="1" si="55"/>
        <v>0</v>
      </c>
      <c r="DU38">
        <f t="shared" ca="1" si="55"/>
        <v>0</v>
      </c>
      <c r="DV38">
        <f t="shared" ca="1" si="55"/>
        <v>0</v>
      </c>
      <c r="DW38">
        <f t="shared" ca="1" si="55"/>
        <v>5.1819429735329044E-302</v>
      </c>
      <c r="DX38">
        <f t="shared" ca="1" si="55"/>
        <v>6.2549038777570681E-270</v>
      </c>
      <c r="DY38">
        <f t="shared" ca="1" si="55"/>
        <v>1.2448694629875704E-242</v>
      </c>
      <c r="DZ38">
        <f t="shared" ca="1" si="55"/>
        <v>5.3897704984144285E-219</v>
      </c>
      <c r="EA38">
        <f t="shared" ca="1" si="55"/>
        <v>2.952962967549357E-198</v>
      </c>
      <c r="EB38">
        <f t="shared" ca="1" si="55"/>
        <v>7.1837149131782972E-180</v>
      </c>
      <c r="EC38">
        <f t="shared" ca="1" si="55"/>
        <v>1.9593747639375837E-163</v>
      </c>
      <c r="ED38">
        <f t="shared" ca="1" si="55"/>
        <v>1.2100706587108831E-148</v>
      </c>
      <c r="EE38">
        <f t="shared" ca="1" si="55"/>
        <v>2.9205611967884928E-135</v>
      </c>
      <c r="EF38">
        <f t="shared" ca="1" si="55"/>
        <v>4.2438694278912551E-123</v>
      </c>
      <c r="EG38">
        <f t="shared" ca="1" si="53"/>
        <v>5.2573791197513913E-112</v>
      </c>
      <c r="EH38">
        <f t="shared" ca="1" si="53"/>
        <v>7.3762060638783699E-102</v>
      </c>
      <c r="EI38">
        <f t="shared" ca="1" si="53"/>
        <v>1.4822065927835777E-92</v>
      </c>
      <c r="EJ38">
        <f t="shared" ca="1" si="53"/>
        <v>5.1901918955182396E-84</v>
      </c>
      <c r="EK38">
        <f t="shared" ca="1" si="53"/>
        <v>3.7368810254734292E-76</v>
      </c>
      <c r="EL38">
        <f t="shared" ca="1" si="53"/>
        <v>6.3679277106523192E-69</v>
      </c>
      <c r="EM38">
        <f t="shared" ca="1" si="53"/>
        <v>2.8974176157763314E-62</v>
      </c>
      <c r="EN38">
        <f t="shared" ca="1" si="53"/>
        <v>3.9057550827382093E-56</v>
      </c>
      <c r="EO38">
        <f t="shared" ca="1" si="58"/>
        <v>1.7070598493903657E-50</v>
      </c>
      <c r="EP38">
        <f t="shared" ca="1" si="58"/>
        <v>2.6169202626738291E-45</v>
      </c>
      <c r="EQ38">
        <f t="shared" ca="1" si="58"/>
        <v>1.5074202970008823E-40</v>
      </c>
      <c r="ER38">
        <f t="shared" ca="1" si="58"/>
        <v>3.4663283845789731E-36</v>
      </c>
      <c r="ES38">
        <f t="shared" ca="1" si="58"/>
        <v>3.356487932288208E-32</v>
      </c>
      <c r="ET38">
        <f t="shared" ca="1" si="58"/>
        <v>1.4347995765554095E-28</v>
      </c>
      <c r="EU38">
        <f t="shared" ca="1" si="58"/>
        <v>2.8233933201270299E-25</v>
      </c>
      <c r="EV38">
        <f t="shared" ca="1" si="58"/>
        <v>2.654442015185598E-22</v>
      </c>
      <c r="EW38">
        <f t="shared" ca="1" si="58"/>
        <v>1.2324057091749328E-19</v>
      </c>
      <c r="EX38">
        <f t="shared" ca="1" si="58"/>
        <v>2.9099451522000122E-17</v>
      </c>
      <c r="EY38">
        <f t="shared" ca="1" si="58"/>
        <v>3.586971615871523E-15</v>
      </c>
      <c r="EZ38">
        <f t="shared" ca="1" si="58"/>
        <v>2.3625535399986763E-13</v>
      </c>
      <c r="FA38">
        <f t="shared" ca="1" si="58"/>
        <v>8.488040710914087E-12</v>
      </c>
      <c r="FB38">
        <f t="shared" ca="1" si="58"/>
        <v>1.694092214375904E-10</v>
      </c>
      <c r="FC38">
        <f t="shared" ca="1" si="58"/>
        <v>1.9088157538121954E-9</v>
      </c>
      <c r="FD38">
        <f t="shared" ca="1" si="58"/>
        <v>1.2314649145653242E-8</v>
      </c>
      <c r="FE38">
        <f t="shared" ca="1" si="56"/>
        <v>4.6052347774181314E-8</v>
      </c>
      <c r="FF38">
        <f t="shared" ca="1" si="56"/>
        <v>1.0089221914434142E-7</v>
      </c>
      <c r="FG38">
        <f t="shared" ca="1" si="56"/>
        <v>1.3066410257177213E-7</v>
      </c>
      <c r="FH38">
        <f t="shared" ca="1" si="56"/>
        <v>1.0078987357942863E-7</v>
      </c>
      <c r="FI38">
        <f t="shared" ca="1" si="56"/>
        <v>4.6590288233158651E-8</v>
      </c>
      <c r="FJ38">
        <f t="shared" ca="1" si="56"/>
        <v>1.2967674527971291E-8</v>
      </c>
      <c r="FK38">
        <f t="shared" ca="1" si="56"/>
        <v>2.1808413481407371E-9</v>
      </c>
      <c r="FL38">
        <f t="shared" ca="1" si="54"/>
        <v>2.2209682225066442E-10</v>
      </c>
      <c r="FM38">
        <f t="shared" ca="1" si="54"/>
        <v>1.3710220537890344E-11</v>
      </c>
      <c r="FN38">
        <f t="shared" ca="1" si="54"/>
        <v>5.1289965840768989E-13</v>
      </c>
      <c r="FO38">
        <f t="shared" ca="1" si="54"/>
        <v>1.161145285211361E-14</v>
      </c>
      <c r="FP38">
        <f t="shared" ca="1" si="54"/>
        <v>1.5865910635549781E-16</v>
      </c>
      <c r="FQ38">
        <f t="shared" ca="1" si="54"/>
        <v>1.3034638060589502E-18</v>
      </c>
      <c r="FR38">
        <f t="shared" ca="1" si="54"/>
        <v>6.4059565464514258E-21</v>
      </c>
      <c r="FS38">
        <f t="shared" ca="1" si="54"/>
        <v>1.8713998404260934E-23</v>
      </c>
      <c r="FT38">
        <f t="shared" ca="1" si="54"/>
        <v>3.2249768875556535E-26</v>
      </c>
      <c r="FU38">
        <f t="shared" ca="1" si="54"/>
        <v>3.2490365143531155E-29</v>
      </c>
      <c r="FV38">
        <f t="shared" ca="1" si="54"/>
        <v>1.8937562610831567E-32</v>
      </c>
      <c r="FW38">
        <f t="shared" ca="1" si="54"/>
        <v>6.3104197861082604E-36</v>
      </c>
      <c r="FX38">
        <f t="shared" ca="1" si="54"/>
        <v>1.1860155419447137E-39</v>
      </c>
      <c r="FY38">
        <f t="shared" ca="1" si="54"/>
        <v>1.2382759738245472E-43</v>
      </c>
      <c r="FZ38">
        <f t="shared" ca="1" si="54"/>
        <v>7.0606712374663425E-48</v>
      </c>
      <c r="GA38">
        <f t="shared" ca="1" si="54"/>
        <v>2.1573929172410444E-52</v>
      </c>
      <c r="GB38">
        <f t="shared" ca="1" si="32"/>
        <v>3.458552069252333E-57</v>
      </c>
      <c r="GC38">
        <f t="shared" ca="1" si="59"/>
        <v>2.8415667618780601E-62</v>
      </c>
      <c r="GD38">
        <f t="shared" ca="1" si="59"/>
        <v>1.1658121471791434E-67</v>
      </c>
      <c r="GE38">
        <f t="shared" ca="1" si="59"/>
        <v>2.3205674870281434E-73</v>
      </c>
      <c r="GF38">
        <f t="shared" ca="1" si="59"/>
        <v>2.1706535511400588E-79</v>
      </c>
      <c r="GG38">
        <f t="shared" ca="1" si="59"/>
        <v>9.2097736265121474E-86</v>
      </c>
      <c r="GH38">
        <f t="shared" ca="1" si="59"/>
        <v>1.7041941432855071E-92</v>
      </c>
      <c r="GI38">
        <f t="shared" ca="1" si="59"/>
        <v>1.3166209260227786E-99</v>
      </c>
      <c r="GJ38">
        <f t="shared" ca="1" si="59"/>
        <v>4.0457624026196946E-107</v>
      </c>
      <c r="GK38">
        <f t="shared" ca="1" si="59"/>
        <v>4.6842831843776102E-115</v>
      </c>
      <c r="GL38">
        <f t="shared" ca="1" si="59"/>
        <v>1.9236777386819455E-123</v>
      </c>
      <c r="GM38">
        <f t="shared" ca="1" si="59"/>
        <v>2.6184438365386877E-132</v>
      </c>
      <c r="GN38">
        <f t="shared" ca="1" si="59"/>
        <v>1.0947048357849322E-141</v>
      </c>
      <c r="GO38">
        <f t="shared" ca="1" si="59"/>
        <v>1.2899531362114502E-151</v>
      </c>
      <c r="GP38">
        <f t="shared" ca="1" si="59"/>
        <v>3.8868823671598968E-162</v>
      </c>
      <c r="GQ38">
        <f t="shared" ca="1" si="59"/>
        <v>2.6809139764808263E-173</v>
      </c>
      <c r="GR38">
        <f t="shared" ca="1" si="59"/>
        <v>3.7292647848508214E-185</v>
      </c>
      <c r="GS38">
        <f t="shared" ca="1" si="57"/>
        <v>9.0446345287355874E-198</v>
      </c>
      <c r="GT38">
        <f t="shared" ca="1" si="57"/>
        <v>3.2317443199816097E-211</v>
      </c>
      <c r="GU38">
        <f t="shared" ca="1" si="57"/>
        <v>1.3981590882227472E-225</v>
      </c>
      <c r="GV38">
        <f t="shared" ca="1" si="57"/>
        <v>5.8175550184515413E-241</v>
      </c>
      <c r="GW38">
        <f t="shared" ca="1" si="57"/>
        <v>1.7725153626140735E-257</v>
      </c>
      <c r="GX38">
        <f t="shared" ca="1" si="57"/>
        <v>2.8547846200207837E-275</v>
      </c>
      <c r="GY38">
        <f t="shared" ca="1" si="57"/>
        <v>1.6392393341855357E-294</v>
      </c>
      <c r="GZ38">
        <f t="shared" ca="1" si="57"/>
        <v>0</v>
      </c>
      <c r="HA38">
        <f t="shared" ca="1" si="57"/>
        <v>0</v>
      </c>
      <c r="HB38">
        <f t="shared" ca="1" si="57"/>
        <v>0</v>
      </c>
      <c r="HC38">
        <f t="shared" ca="1" si="57"/>
        <v>0</v>
      </c>
      <c r="HD38">
        <f t="shared" ca="1" si="57"/>
        <v>0</v>
      </c>
      <c r="HE38">
        <f t="shared" ca="1" si="57"/>
        <v>0</v>
      </c>
      <c r="HF38">
        <f t="shared" ca="1" si="29"/>
        <v>0</v>
      </c>
      <c r="HG38">
        <f t="shared" ca="1" si="29"/>
        <v>0</v>
      </c>
      <c r="HH38">
        <f t="shared" ca="1" si="29"/>
        <v>0</v>
      </c>
      <c r="HI38">
        <f t="shared" ca="1" si="29"/>
        <v>0</v>
      </c>
      <c r="HJ38">
        <f t="shared" ca="1" si="29"/>
        <v>0</v>
      </c>
      <c r="HK38">
        <f t="shared" ca="1" si="29"/>
        <v>0</v>
      </c>
      <c r="HL38">
        <f t="shared" ca="1" si="29"/>
        <v>0</v>
      </c>
    </row>
    <row r="39" spans="1:220" x14ac:dyDescent="0.25">
      <c r="A39" s="6">
        <v>45198</v>
      </c>
      <c r="B39">
        <f t="shared" ca="1" si="4"/>
        <v>7.62939453125E-6</v>
      </c>
      <c r="C39">
        <v>4000</v>
      </c>
      <c r="D39">
        <f t="shared" si="5"/>
        <v>1.6020599913279625</v>
      </c>
      <c r="E39" t="s">
        <v>7</v>
      </c>
      <c r="F39">
        <v>0.75285290000000005</v>
      </c>
      <c r="G39">
        <v>41</v>
      </c>
      <c r="H39">
        <v>43</v>
      </c>
      <c r="I39">
        <f t="shared" si="6"/>
        <v>0</v>
      </c>
      <c r="J39">
        <f t="shared" si="7"/>
        <v>1</v>
      </c>
      <c r="K39">
        <f t="shared" ca="1" si="8"/>
        <v>0</v>
      </c>
      <c r="L39">
        <f t="shared" ca="1" si="9"/>
        <v>9.6508057662489277E-6</v>
      </c>
      <c r="M39">
        <f t="shared" si="10"/>
        <v>1.0487804878048781</v>
      </c>
      <c r="Q39">
        <f t="shared" si="23"/>
        <v>1640</v>
      </c>
      <c r="R39">
        <f t="shared" si="24"/>
        <v>1720</v>
      </c>
      <c r="S39">
        <f t="shared" ca="1" si="60"/>
        <v>0</v>
      </c>
      <c r="T39">
        <f t="shared" ca="1" si="60"/>
        <v>0</v>
      </c>
      <c r="U39">
        <f t="shared" ca="1" si="60"/>
        <v>0</v>
      </c>
      <c r="V39">
        <f t="shared" ca="1" si="60"/>
        <v>0</v>
      </c>
      <c r="W39">
        <f t="shared" ca="1" si="60"/>
        <v>0</v>
      </c>
      <c r="X39">
        <f t="shared" ca="1" si="60"/>
        <v>0</v>
      </c>
      <c r="Y39">
        <f t="shared" ca="1" si="60"/>
        <v>0</v>
      </c>
      <c r="Z39">
        <f t="shared" ca="1" si="60"/>
        <v>0</v>
      </c>
      <c r="AA39">
        <f t="shared" ca="1" si="60"/>
        <v>0</v>
      </c>
      <c r="AB39">
        <f t="shared" ca="1" si="60"/>
        <v>0</v>
      </c>
      <c r="AC39">
        <f t="shared" ca="1" si="61"/>
        <v>0</v>
      </c>
      <c r="AD39">
        <f t="shared" ca="1" si="61"/>
        <v>0</v>
      </c>
      <c r="AE39">
        <f t="shared" ca="1" si="61"/>
        <v>0</v>
      </c>
      <c r="AF39">
        <f t="shared" ca="1" si="61"/>
        <v>0</v>
      </c>
      <c r="AG39">
        <f t="shared" ca="1" si="61"/>
        <v>0</v>
      </c>
      <c r="AH39">
        <f t="shared" ca="1" si="61"/>
        <v>0</v>
      </c>
      <c r="AI39">
        <f t="shared" ca="1" si="61"/>
        <v>0</v>
      </c>
      <c r="AJ39">
        <f t="shared" ca="1" si="61"/>
        <v>4.482193011784592E-285</v>
      </c>
      <c r="AK39">
        <f t="shared" ca="1" si="61"/>
        <v>8.6808345951322815E-257</v>
      </c>
      <c r="AL39">
        <f t="shared" ca="1" si="61"/>
        <v>7.4389493634885041E-231</v>
      </c>
      <c r="AM39">
        <f t="shared" ca="1" si="62"/>
        <v>4.7046105286062007E-207</v>
      </c>
      <c r="AN39">
        <f t="shared" ca="1" si="62"/>
        <v>3.3926596632951788E-185</v>
      </c>
      <c r="AO39">
        <f t="shared" ca="1" si="62"/>
        <v>4.0496769877959463E-165</v>
      </c>
      <c r="AP39">
        <f t="shared" ca="1" si="62"/>
        <v>1.1033770898138306E-146</v>
      </c>
      <c r="AQ39">
        <f t="shared" ca="1" si="62"/>
        <v>9.0672517911847381E-130</v>
      </c>
      <c r="AR39">
        <f t="shared" ca="1" si="62"/>
        <v>2.8652156378759404E-114</v>
      </c>
      <c r="AS39">
        <f t="shared" ca="1" si="62"/>
        <v>4.3063638735760857E-100</v>
      </c>
      <c r="AT39">
        <f t="shared" ca="1" si="62"/>
        <v>3.7109456285040178E-87</v>
      </c>
      <c r="AU39">
        <f t="shared" ca="1" si="62"/>
        <v>2.1618445649378495E-75</v>
      </c>
      <c r="AV39">
        <f t="shared" ca="1" si="62"/>
        <v>9.8487478244384352E-65</v>
      </c>
      <c r="AW39">
        <f t="shared" ca="1" si="63"/>
        <v>3.9920287480568967E-55</v>
      </c>
      <c r="AX39">
        <f t="shared" ca="1" si="63"/>
        <v>1.6143344486617087E-46</v>
      </c>
      <c r="AY39">
        <f t="shared" ca="1" si="63"/>
        <v>7.2104092900068818E-39</v>
      </c>
      <c r="AZ39">
        <f t="shared" ca="1" si="63"/>
        <v>3.8936531352533351E-32</v>
      </c>
      <c r="BA39">
        <f t="shared" ca="1" si="63"/>
        <v>2.7546936909350751E-26</v>
      </c>
      <c r="BB39">
        <f t="shared" ca="1" si="63"/>
        <v>2.7420533346744734E-21</v>
      </c>
      <c r="BC39">
        <f t="shared" ca="1" si="63"/>
        <v>4.0907349999166049E-17</v>
      </c>
      <c r="BD39">
        <f t="shared" ca="1" si="63"/>
        <v>9.671318069650215E-14</v>
      </c>
      <c r="BE39">
        <f t="shared" ca="1" si="63"/>
        <v>3.805810444968249E-11</v>
      </c>
      <c r="BF39">
        <f t="shared" ca="1" si="63"/>
        <v>2.6021218837517689E-9</v>
      </c>
      <c r="BG39">
        <f t="shared" ca="1" si="64"/>
        <v>3.2084713787121497E-8</v>
      </c>
      <c r="BH39">
        <f t="shared" ca="1" si="64"/>
        <v>7.3660384597380656E-8</v>
      </c>
      <c r="BI39">
        <f t="shared" ca="1" si="64"/>
        <v>3.2349125688971045E-8</v>
      </c>
      <c r="BJ39">
        <f t="shared" ca="1" si="64"/>
        <v>2.7789966538423464E-9</v>
      </c>
      <c r="BK39">
        <f t="shared" ca="1" si="64"/>
        <v>4.7543884064583074E-11</v>
      </c>
      <c r="BL39">
        <f t="shared" ca="1" si="64"/>
        <v>1.6422198006688256E-13</v>
      </c>
      <c r="BM39">
        <f t="shared" ca="1" si="64"/>
        <v>1.1563215678564607E-16</v>
      </c>
      <c r="BN39">
        <f t="shared" ca="1" si="64"/>
        <v>1.6691707231475098E-20</v>
      </c>
      <c r="BO39">
        <f t="shared" ca="1" si="64"/>
        <v>4.9485932719465484E-25</v>
      </c>
      <c r="BP39">
        <f t="shared" ca="1" si="64"/>
        <v>3.0071031400549123E-30</v>
      </c>
      <c r="BQ39">
        <f t="shared" ca="1" si="65"/>
        <v>3.723735544690379E-36</v>
      </c>
      <c r="BR39">
        <f t="shared" ca="1" si="65"/>
        <v>9.3067737054543166E-43</v>
      </c>
      <c r="BS39">
        <f t="shared" ca="1" si="65"/>
        <v>4.6319648355653693E-50</v>
      </c>
      <c r="BT39">
        <f t="shared" ca="1" si="65"/>
        <v>4.5116184066175885E-58</v>
      </c>
      <c r="BU39">
        <f t="shared" ca="1" si="65"/>
        <v>8.4180279702991213E-67</v>
      </c>
      <c r="BV39">
        <f t="shared" ca="1" si="65"/>
        <v>2.9329507245596727E-76</v>
      </c>
      <c r="BW39">
        <f t="shared" ca="1" si="65"/>
        <v>1.8520055499893079E-86</v>
      </c>
      <c r="BX39">
        <f t="shared" ca="1" si="65"/>
        <v>2.0477642507992882E-97</v>
      </c>
      <c r="BY39">
        <f t="shared" ca="1" si="65"/>
        <v>3.8123807546389611E-109</v>
      </c>
      <c r="BZ39">
        <f t="shared" ca="1" si="65"/>
        <v>1.1433058822990527E-121</v>
      </c>
      <c r="CA39">
        <f t="shared" ca="1" si="66"/>
        <v>5.2552290480909213E-135</v>
      </c>
      <c r="CB39">
        <f t="shared" ca="1" si="66"/>
        <v>3.5023817920046884E-149</v>
      </c>
      <c r="CC39">
        <f t="shared" ca="1" si="66"/>
        <v>3.1814146678984301E-164</v>
      </c>
      <c r="CD39">
        <f t="shared" ca="1" si="66"/>
        <v>3.6773196990307417E-180</v>
      </c>
      <c r="CE39">
        <f t="shared" ca="1" si="66"/>
        <v>5.0121104246932568E-197</v>
      </c>
      <c r="CF39">
        <f t="shared" ca="1" si="66"/>
        <v>7.4037380926781379E-215</v>
      </c>
      <c r="CG39">
        <f t="shared" ca="1" si="66"/>
        <v>1.0795928376050124E-233</v>
      </c>
      <c r="CH39">
        <f t="shared" ca="1" si="66"/>
        <v>1.4013158279426611E-253</v>
      </c>
      <c r="CI39">
        <f t="shared" ca="1" si="66"/>
        <v>1.4438668964978672E-274</v>
      </c>
      <c r="CJ39">
        <f t="shared" ca="1" si="66"/>
        <v>1.0400823923527253E-296</v>
      </c>
      <c r="CK39">
        <f t="shared" ca="1" si="67"/>
        <v>0</v>
      </c>
      <c r="CL39">
        <f t="shared" ca="1" si="67"/>
        <v>0</v>
      </c>
      <c r="CM39">
        <f t="shared" ca="1" si="67"/>
        <v>0</v>
      </c>
      <c r="CN39">
        <f t="shared" ca="1" si="67"/>
        <v>0</v>
      </c>
      <c r="CO39">
        <f t="shared" ca="1" si="67"/>
        <v>0</v>
      </c>
      <c r="CP39">
        <f t="shared" ca="1" si="67"/>
        <v>0</v>
      </c>
      <c r="CQ39">
        <f t="shared" ca="1" si="67"/>
        <v>0</v>
      </c>
      <c r="CR39">
        <f t="shared" ca="1" si="67"/>
        <v>0</v>
      </c>
      <c r="CS39">
        <f t="shared" ca="1" si="67"/>
        <v>0</v>
      </c>
      <c r="CT39">
        <f t="shared" ca="1" si="67"/>
        <v>0</v>
      </c>
      <c r="CU39">
        <f t="shared" ca="1" si="68"/>
        <v>0</v>
      </c>
      <c r="CV39">
        <f t="shared" ca="1" si="68"/>
        <v>0</v>
      </c>
      <c r="CW39">
        <f t="shared" ca="1" si="68"/>
        <v>0</v>
      </c>
      <c r="CX39">
        <f t="shared" ca="1" si="68"/>
        <v>0</v>
      </c>
      <c r="CY39">
        <f t="shared" ca="1" si="68"/>
        <v>0</v>
      </c>
      <c r="CZ39">
        <f t="shared" ca="1" si="68"/>
        <v>0</v>
      </c>
      <c r="DA39">
        <f t="shared" ca="1" si="68"/>
        <v>0</v>
      </c>
      <c r="DB39">
        <f t="shared" ca="1" si="68"/>
        <v>0</v>
      </c>
      <c r="DC39">
        <f t="shared" ca="1" si="68"/>
        <v>0</v>
      </c>
      <c r="DD39">
        <f t="shared" ca="1" si="68"/>
        <v>0</v>
      </c>
      <c r="DE39">
        <f t="shared" ca="1" si="69"/>
        <v>0</v>
      </c>
      <c r="DF39">
        <f t="shared" ca="1" si="69"/>
        <v>0</v>
      </c>
      <c r="DG39">
        <f t="shared" ca="1" si="69"/>
        <v>0</v>
      </c>
      <c r="DH39">
        <f t="shared" ca="1" si="69"/>
        <v>0</v>
      </c>
      <c r="DI39">
        <f t="shared" ca="1" si="69"/>
        <v>0</v>
      </c>
      <c r="DJ39">
        <f t="shared" ca="1" si="69"/>
        <v>0</v>
      </c>
      <c r="DK39">
        <f t="shared" ca="1" si="69"/>
        <v>0</v>
      </c>
      <c r="DL39">
        <f t="shared" ca="1" si="69"/>
        <v>0</v>
      </c>
      <c r="DM39">
        <f t="shared" ca="1" si="69"/>
        <v>0</v>
      </c>
      <c r="DN39">
        <f t="shared" ca="1" si="69"/>
        <v>0</v>
      </c>
      <c r="DQ39">
        <f t="shared" ca="1" si="55"/>
        <v>0</v>
      </c>
      <c r="DR39">
        <f t="shared" ca="1" si="55"/>
        <v>0</v>
      </c>
      <c r="DS39">
        <f t="shared" ca="1" si="55"/>
        <v>0</v>
      </c>
      <c r="DT39">
        <f t="shared" ca="1" si="55"/>
        <v>0</v>
      </c>
      <c r="DU39">
        <f t="shared" ca="1" si="55"/>
        <v>0</v>
      </c>
      <c r="DV39">
        <f t="shared" ca="1" si="55"/>
        <v>0</v>
      </c>
      <c r="DW39">
        <f t="shared" ca="1" si="55"/>
        <v>0</v>
      </c>
      <c r="DX39">
        <f t="shared" ca="1" si="55"/>
        <v>0</v>
      </c>
      <c r="DY39">
        <f t="shared" ca="1" si="55"/>
        <v>0</v>
      </c>
      <c r="DZ39">
        <f t="shared" ca="1" si="55"/>
        <v>0</v>
      </c>
      <c r="EA39">
        <f t="shared" ca="1" si="55"/>
        <v>0</v>
      </c>
      <c r="EB39">
        <f t="shared" ca="1" si="55"/>
        <v>0</v>
      </c>
      <c r="EC39">
        <f t="shared" ca="1" si="55"/>
        <v>0</v>
      </c>
      <c r="ED39">
        <f t="shared" ca="1" si="55"/>
        <v>0</v>
      </c>
      <c r="EE39">
        <f t="shared" ca="1" si="55"/>
        <v>0</v>
      </c>
      <c r="EF39">
        <f t="shared" ca="1" si="55"/>
        <v>0</v>
      </c>
      <c r="EG39">
        <f t="shared" ca="1" si="53"/>
        <v>0</v>
      </c>
      <c r="EH39">
        <f t="shared" ca="1" si="53"/>
        <v>0</v>
      </c>
      <c r="EI39">
        <f t="shared" ca="1" si="53"/>
        <v>2.9393982504877038E-298</v>
      </c>
      <c r="EJ39">
        <f t="shared" ca="1" si="53"/>
        <v>5.0816283694835997E-270</v>
      </c>
      <c r="EK39">
        <f t="shared" ca="1" si="53"/>
        <v>5.2568925774285883E-244</v>
      </c>
      <c r="EL39">
        <f t="shared" ca="1" si="53"/>
        <v>5.13950512349924E-220</v>
      </c>
      <c r="EM39">
        <f t="shared" ca="1" si="53"/>
        <v>7.0254050292288703E-198</v>
      </c>
      <c r="EN39">
        <f t="shared" ca="1" si="53"/>
        <v>1.8823377945263594E-177</v>
      </c>
      <c r="EO39">
        <f t="shared" ca="1" si="58"/>
        <v>1.3252333696018215E-158</v>
      </c>
      <c r="EP39">
        <f t="shared" ca="1" si="58"/>
        <v>3.1656410414303842E-141</v>
      </c>
      <c r="EQ39">
        <f t="shared" ca="1" si="58"/>
        <v>3.2095615989598014E-125</v>
      </c>
      <c r="ER39">
        <f t="shared" ca="1" si="58"/>
        <v>1.6817508152609918E-110</v>
      </c>
      <c r="ES39">
        <f t="shared" ca="1" si="58"/>
        <v>5.4184115793014211E-97</v>
      </c>
      <c r="ET39">
        <f t="shared" ca="1" si="58"/>
        <v>1.2518655390737936E-84</v>
      </c>
      <c r="EU39">
        <f t="shared" ca="1" si="58"/>
        <v>2.3771444290139983E-73</v>
      </c>
      <c r="EV39">
        <f t="shared" ca="1" si="58"/>
        <v>4.1879982803651152E-63</v>
      </c>
      <c r="EW39">
        <f t="shared" ca="1" si="58"/>
        <v>7.6251764735796223E-54</v>
      </c>
      <c r="EX39">
        <f t="shared" ca="1" si="58"/>
        <v>1.5794030292441797E-45</v>
      </c>
      <c r="EY39">
        <f t="shared" ca="1" si="58"/>
        <v>4.0539330015630013E-38</v>
      </c>
      <c r="EZ39">
        <f t="shared" ca="1" si="58"/>
        <v>1.3914116874229854E-31</v>
      </c>
      <c r="FA39">
        <f t="shared" ca="1" si="58"/>
        <v>6.8329496695223381E-26</v>
      </c>
      <c r="FB39">
        <f t="shared" ca="1" si="58"/>
        <v>5.0978184902252592E-21</v>
      </c>
      <c r="FC39">
        <f t="shared" ca="1" si="58"/>
        <v>6.0926251055570779E-17</v>
      </c>
      <c r="FD39">
        <f t="shared" ca="1" si="58"/>
        <v>1.222120780975849E-13</v>
      </c>
      <c r="FE39">
        <f t="shared" ca="1" si="56"/>
        <v>4.2855066918471428E-11</v>
      </c>
      <c r="FF39">
        <f t="shared" ca="1" si="56"/>
        <v>2.7213620290923938E-9</v>
      </c>
      <c r="FG39">
        <f t="shared" ca="1" si="56"/>
        <v>3.225306758864811E-8</v>
      </c>
      <c r="FH39">
        <f t="shared" ca="1" si="56"/>
        <v>7.3178035921052036E-8</v>
      </c>
      <c r="FI39">
        <f t="shared" ca="1" si="56"/>
        <v>3.2454232953978919E-8</v>
      </c>
      <c r="FJ39">
        <f t="shared" ca="1" si="56"/>
        <v>2.8603683192660055E-9</v>
      </c>
      <c r="FK39">
        <f t="shared" ca="1" si="56"/>
        <v>5.0723487685868001E-11</v>
      </c>
      <c r="FL39">
        <f t="shared" ca="1" si="54"/>
        <v>1.825007098527605E-13</v>
      </c>
      <c r="FM39">
        <f t="shared" ca="1" si="54"/>
        <v>1.3381906531536346E-16</v>
      </c>
      <c r="FN39">
        <f t="shared" ca="1" si="54"/>
        <v>2.0008999396748145E-20</v>
      </c>
      <c r="FO39">
        <f t="shared" ca="1" si="54"/>
        <v>6.0811198508027889E-25</v>
      </c>
      <c r="FP39">
        <f t="shared" ca="1" si="54"/>
        <v>3.7301953146440462E-30</v>
      </c>
      <c r="FQ39">
        <f t="shared" ca="1" si="54"/>
        <v>4.5681303408229452E-36</v>
      </c>
      <c r="FR39">
        <f t="shared" ca="1" si="54"/>
        <v>1.1004695384917711E-42</v>
      </c>
      <c r="FS39">
        <f t="shared" ca="1" si="54"/>
        <v>5.1178711571125165E-50</v>
      </c>
      <c r="FT39">
        <f t="shared" ca="1" si="54"/>
        <v>4.490798373436178E-58</v>
      </c>
      <c r="FU39">
        <f t="shared" ca="1" si="54"/>
        <v>7.235608461440502E-67</v>
      </c>
      <c r="FV39">
        <f t="shared" ca="1" si="54"/>
        <v>2.0739424308277466E-76</v>
      </c>
      <c r="FW39">
        <f t="shared" ca="1" si="54"/>
        <v>1.0197583127939876E-86</v>
      </c>
      <c r="FX39">
        <f t="shared" ca="1" si="54"/>
        <v>8.2531466904108885E-98</v>
      </c>
      <c r="FY39">
        <f t="shared" ca="1" si="54"/>
        <v>1.0492937992075844E-109</v>
      </c>
      <c r="FZ39">
        <f t="shared" ca="1" si="54"/>
        <v>1.9887786896399047E-122</v>
      </c>
      <c r="GA39">
        <f t="shared" ca="1" si="54"/>
        <v>5.2999581721319007E-136</v>
      </c>
      <c r="GB39">
        <f t="shared" ca="1" si="32"/>
        <v>1.8605534531921198E-150</v>
      </c>
      <c r="GC39">
        <f t="shared" ca="1" si="59"/>
        <v>8.0024546282348106E-166</v>
      </c>
      <c r="GD39">
        <f t="shared" ca="1" si="59"/>
        <v>3.8911750010450669E-182</v>
      </c>
      <c r="GE39">
        <f t="shared" ca="1" si="59"/>
        <v>1.9564385297228027E-199</v>
      </c>
      <c r="GF39">
        <f t="shared" ca="1" si="59"/>
        <v>9.2131848715759446E-218</v>
      </c>
      <c r="GG39">
        <f t="shared" ca="1" si="59"/>
        <v>3.641217680939917E-237</v>
      </c>
      <c r="GH39">
        <f t="shared" ca="1" si="59"/>
        <v>1.0692129963921217E-257</v>
      </c>
      <c r="GI39">
        <f t="shared" ca="1" si="59"/>
        <v>2.0373038417658795E-279</v>
      </c>
      <c r="GJ39">
        <f t="shared" ca="1" si="59"/>
        <v>2.1665126302880615E-302</v>
      </c>
      <c r="GK39">
        <f t="shared" ca="1" si="59"/>
        <v>0</v>
      </c>
      <c r="GL39">
        <f t="shared" ca="1" si="59"/>
        <v>0</v>
      </c>
      <c r="GM39">
        <f t="shared" ca="1" si="59"/>
        <v>0</v>
      </c>
      <c r="GN39">
        <f t="shared" ca="1" si="59"/>
        <v>0</v>
      </c>
      <c r="GO39">
        <f t="shared" ca="1" si="59"/>
        <v>0</v>
      </c>
      <c r="GP39">
        <f t="shared" ca="1" si="59"/>
        <v>0</v>
      </c>
      <c r="GQ39">
        <f t="shared" ca="1" si="59"/>
        <v>0</v>
      </c>
      <c r="GR39">
        <f t="shared" ca="1" si="59"/>
        <v>0</v>
      </c>
      <c r="GS39">
        <f t="shared" ca="1" si="57"/>
        <v>0</v>
      </c>
      <c r="GT39">
        <f t="shared" ca="1" si="57"/>
        <v>0</v>
      </c>
      <c r="GU39">
        <f t="shared" ca="1" si="57"/>
        <v>0</v>
      </c>
      <c r="GV39">
        <f t="shared" ca="1" si="57"/>
        <v>0</v>
      </c>
      <c r="GW39">
        <f t="shared" ca="1" si="57"/>
        <v>0</v>
      </c>
      <c r="GX39">
        <f t="shared" ca="1" si="57"/>
        <v>0</v>
      </c>
      <c r="GY39">
        <f t="shared" ca="1" si="57"/>
        <v>0</v>
      </c>
      <c r="GZ39">
        <f t="shared" ca="1" si="57"/>
        <v>0</v>
      </c>
      <c r="HA39">
        <f t="shared" ca="1" si="57"/>
        <v>0</v>
      </c>
      <c r="HB39">
        <f t="shared" ca="1" si="57"/>
        <v>0</v>
      </c>
      <c r="HC39">
        <f t="shared" ca="1" si="57"/>
        <v>0</v>
      </c>
      <c r="HD39">
        <f t="shared" ca="1" si="57"/>
        <v>0</v>
      </c>
      <c r="HE39">
        <f t="shared" ca="1" si="57"/>
        <v>0</v>
      </c>
      <c r="HF39">
        <f t="shared" ca="1" si="29"/>
        <v>0</v>
      </c>
      <c r="HG39">
        <f t="shared" ca="1" si="29"/>
        <v>0</v>
      </c>
      <c r="HH39">
        <f t="shared" ca="1" si="29"/>
        <v>0</v>
      </c>
      <c r="HI39">
        <f t="shared" ca="1" si="29"/>
        <v>0</v>
      </c>
      <c r="HJ39">
        <f t="shared" ca="1" si="29"/>
        <v>0</v>
      </c>
      <c r="HK39">
        <f t="shared" ca="1" si="29"/>
        <v>0</v>
      </c>
      <c r="HL39">
        <f t="shared" ca="1" si="29"/>
        <v>0</v>
      </c>
    </row>
    <row r="40" spans="1:220" x14ac:dyDescent="0.25">
      <c r="A40" s="6">
        <v>45200</v>
      </c>
      <c r="B40">
        <f t="shared" ca="1" si="4"/>
        <v>8.4235344976334536E-6</v>
      </c>
      <c r="C40">
        <v>5000</v>
      </c>
      <c r="D40">
        <f t="shared" si="5"/>
        <v>1.6989700043360187</v>
      </c>
      <c r="E40" t="s">
        <v>7</v>
      </c>
      <c r="F40">
        <v>0.75285290000000005</v>
      </c>
      <c r="G40">
        <v>43</v>
      </c>
      <c r="H40">
        <v>43</v>
      </c>
      <c r="I40">
        <f t="shared" si="6"/>
        <v>1</v>
      </c>
      <c r="J40">
        <f t="shared" si="7"/>
        <v>0</v>
      </c>
      <c r="K40">
        <f t="shared" ca="1" si="8"/>
        <v>1.0774328131800378E-5</v>
      </c>
      <c r="L40">
        <f t="shared" ca="1" si="9"/>
        <v>0</v>
      </c>
      <c r="M40">
        <f t="shared" si="10"/>
        <v>1</v>
      </c>
      <c r="Q40">
        <f t="shared" si="23"/>
        <v>2150</v>
      </c>
      <c r="R40">
        <f t="shared" si="24"/>
        <v>2150</v>
      </c>
      <c r="S40">
        <f t="shared" ca="1" si="60"/>
        <v>0</v>
      </c>
      <c r="T40">
        <f t="shared" ca="1" si="60"/>
        <v>0</v>
      </c>
      <c r="U40">
        <f t="shared" ca="1" si="60"/>
        <v>0</v>
      </c>
      <c r="V40">
        <f t="shared" ca="1" si="60"/>
        <v>0</v>
      </c>
      <c r="W40">
        <f t="shared" ca="1" si="60"/>
        <v>0</v>
      </c>
      <c r="X40">
        <f t="shared" ca="1" si="60"/>
        <v>0</v>
      </c>
      <c r="Y40">
        <f t="shared" ca="1" si="60"/>
        <v>0</v>
      </c>
      <c r="Z40">
        <f t="shared" ca="1" si="60"/>
        <v>0</v>
      </c>
      <c r="AA40">
        <f t="shared" ca="1" si="60"/>
        <v>0</v>
      </c>
      <c r="AB40">
        <f t="shared" ca="1" si="60"/>
        <v>0</v>
      </c>
      <c r="AC40">
        <f t="shared" ca="1" si="61"/>
        <v>0</v>
      </c>
      <c r="AD40">
        <f t="shared" ca="1" si="61"/>
        <v>0</v>
      </c>
      <c r="AE40">
        <f t="shared" ca="1" si="61"/>
        <v>0</v>
      </c>
      <c r="AF40">
        <f t="shared" ca="1" si="61"/>
        <v>0</v>
      </c>
      <c r="AG40">
        <f t="shared" ca="1" si="61"/>
        <v>0</v>
      </c>
      <c r="AH40">
        <f t="shared" ca="1" si="61"/>
        <v>0</v>
      </c>
      <c r="AI40">
        <f t="shared" ca="1" si="61"/>
        <v>0</v>
      </c>
      <c r="AJ40">
        <f t="shared" ca="1" si="61"/>
        <v>0</v>
      </c>
      <c r="AK40">
        <f t="shared" ca="1" si="61"/>
        <v>0</v>
      </c>
      <c r="AL40">
        <f t="shared" ca="1" si="61"/>
        <v>0</v>
      </c>
      <c r="AM40">
        <f t="shared" ca="1" si="62"/>
        <v>4.7793742878828274E-303</v>
      </c>
      <c r="AN40">
        <f t="shared" ca="1" si="62"/>
        <v>4.6463432887861233E-273</v>
      </c>
      <c r="AO40">
        <f t="shared" ca="1" si="62"/>
        <v>2.1716952119515642E-245</v>
      </c>
      <c r="AP40">
        <f t="shared" ca="1" si="62"/>
        <v>7.4444328630231897E-220</v>
      </c>
      <c r="AQ40">
        <f t="shared" ca="1" si="62"/>
        <v>2.6997597509960115E-196</v>
      </c>
      <c r="AR40">
        <f t="shared" ca="1" si="62"/>
        <v>1.425728231821882E-174</v>
      </c>
      <c r="AS40">
        <f t="shared" ca="1" si="62"/>
        <v>1.4504969126910375E-154</v>
      </c>
      <c r="AT40">
        <f t="shared" ca="1" si="62"/>
        <v>3.6363168914855848E-136</v>
      </c>
      <c r="AU40">
        <f t="shared" ca="1" si="62"/>
        <v>2.7912558938546311E-119</v>
      </c>
      <c r="AV40">
        <f t="shared" ca="1" si="62"/>
        <v>7.9507256960949125E-104</v>
      </c>
      <c r="AW40">
        <f t="shared" ca="1" si="63"/>
        <v>9.9661891653555169E-90</v>
      </c>
      <c r="AX40">
        <f t="shared" ca="1" si="63"/>
        <v>6.3968738031879751E-77</v>
      </c>
      <c r="AY40">
        <f t="shared" ca="1" si="63"/>
        <v>2.4058693465736766E-65</v>
      </c>
      <c r="AZ40">
        <f t="shared" ca="1" si="63"/>
        <v>5.9782747849393707E-55</v>
      </c>
      <c r="BA40">
        <f t="shared" ca="1" si="63"/>
        <v>1.0922080506741321E-45</v>
      </c>
      <c r="BB40">
        <f t="shared" ca="1" si="63"/>
        <v>1.6135380952719416E-37</v>
      </c>
      <c r="BC40">
        <f t="shared" ca="1" si="63"/>
        <v>2.0975868029374696E-30</v>
      </c>
      <c r="BD40">
        <f t="shared" ca="1" si="63"/>
        <v>2.586366848662328E-24</v>
      </c>
      <c r="BE40">
        <f t="shared" ca="1" si="63"/>
        <v>3.2319544725824965E-19</v>
      </c>
      <c r="BF40">
        <f t="shared" ca="1" si="63"/>
        <v>4.3386271126020078E-15</v>
      </c>
      <c r="BG40">
        <f t="shared" ca="1" si="64"/>
        <v>6.5835840852830926E-12</v>
      </c>
      <c r="BH40">
        <f t="shared" ca="1" si="64"/>
        <v>1.1801645518641046E-9</v>
      </c>
      <c r="BI40">
        <f t="shared" ca="1" si="64"/>
        <v>2.5952156297149143E-8</v>
      </c>
      <c r="BJ40">
        <f t="shared" ca="1" si="64"/>
        <v>7.2266263611656753E-8</v>
      </c>
      <c r="BK40">
        <f t="shared" ca="1" si="64"/>
        <v>2.615464629628001E-8</v>
      </c>
      <c r="BL40">
        <f t="shared" ca="1" si="64"/>
        <v>1.2559926958897926E-9</v>
      </c>
      <c r="BM40">
        <f t="shared" ca="1" si="64"/>
        <v>8.1277633307756763E-12</v>
      </c>
      <c r="BN40">
        <f t="shared" ca="1" si="64"/>
        <v>7.1620996992163915E-15</v>
      </c>
      <c r="BO40">
        <f t="shared" ca="1" si="64"/>
        <v>8.6418585781897219E-19</v>
      </c>
      <c r="BP40">
        <f t="shared" ca="1" si="64"/>
        <v>1.4288655932516706E-23</v>
      </c>
      <c r="BQ40">
        <f t="shared" ca="1" si="65"/>
        <v>3.2243272845021218E-29</v>
      </c>
      <c r="BR40">
        <f t="shared" ca="1" si="65"/>
        <v>9.8429239601980635E-36</v>
      </c>
      <c r="BS40">
        <f t="shared" ca="1" si="65"/>
        <v>4.0098929021970753E-43</v>
      </c>
      <c r="BT40">
        <f t="shared" ca="1" si="65"/>
        <v>2.1400907836566973E-51</v>
      </c>
      <c r="BU40">
        <f t="shared" ca="1" si="65"/>
        <v>1.4615758219012642E-60</v>
      </c>
      <c r="BV40">
        <f t="shared" ca="1" si="65"/>
        <v>1.2412638591398871E-70</v>
      </c>
      <c r="BW40">
        <f t="shared" ca="1" si="65"/>
        <v>1.2670783990284877E-81</v>
      </c>
      <c r="BX40">
        <f t="shared" ca="1" si="65"/>
        <v>1.4943610383130981E-93</v>
      </c>
      <c r="BY40">
        <f t="shared" ca="1" si="65"/>
        <v>1.9457239852839275E-106</v>
      </c>
      <c r="BZ40">
        <f t="shared" ca="1" si="65"/>
        <v>2.6560369962751368E-120</v>
      </c>
      <c r="CA40">
        <f t="shared" ca="1" si="66"/>
        <v>3.5857585922441738E-135</v>
      </c>
      <c r="CB40">
        <f t="shared" ca="1" si="66"/>
        <v>4.4842801510457767E-151</v>
      </c>
      <c r="CC40">
        <f t="shared" ca="1" si="66"/>
        <v>4.8283663813116907E-168</v>
      </c>
      <c r="CD40">
        <f t="shared" ca="1" si="66"/>
        <v>4.125839737124342E-186</v>
      </c>
      <c r="CE40">
        <f t="shared" ca="1" si="66"/>
        <v>2.555575349358906E-205</v>
      </c>
      <c r="CF40">
        <f t="shared" ca="1" si="66"/>
        <v>1.0376732437245696E-225</v>
      </c>
      <c r="CG40">
        <f t="shared" ca="1" si="66"/>
        <v>2.4705430366764314E-247</v>
      </c>
      <c r="CH40">
        <f t="shared" ca="1" si="66"/>
        <v>3.047697767961805E-270</v>
      </c>
      <c r="CI40">
        <f t="shared" ca="1" si="66"/>
        <v>1.6983139165176967E-294</v>
      </c>
      <c r="CJ40">
        <f t="shared" ca="1" si="66"/>
        <v>0</v>
      </c>
      <c r="CK40">
        <f t="shared" ca="1" si="67"/>
        <v>0</v>
      </c>
      <c r="CL40">
        <f t="shared" ca="1" si="67"/>
        <v>0</v>
      </c>
      <c r="CM40">
        <f t="shared" ca="1" si="67"/>
        <v>0</v>
      </c>
      <c r="CN40">
        <f t="shared" ca="1" si="67"/>
        <v>0</v>
      </c>
      <c r="CO40">
        <f t="shared" ca="1" si="67"/>
        <v>0</v>
      </c>
      <c r="CP40">
        <f t="shared" ca="1" si="67"/>
        <v>0</v>
      </c>
      <c r="CQ40">
        <f t="shared" ca="1" si="67"/>
        <v>0</v>
      </c>
      <c r="CR40">
        <f t="shared" ca="1" si="67"/>
        <v>0</v>
      </c>
      <c r="CS40">
        <f t="shared" ca="1" si="67"/>
        <v>0</v>
      </c>
      <c r="CT40">
        <f t="shared" ca="1" si="67"/>
        <v>0</v>
      </c>
      <c r="CU40">
        <f t="shared" ca="1" si="68"/>
        <v>0</v>
      </c>
      <c r="CV40">
        <f t="shared" ca="1" si="68"/>
        <v>0</v>
      </c>
      <c r="CW40">
        <f t="shared" ca="1" si="68"/>
        <v>0</v>
      </c>
      <c r="CX40">
        <f t="shared" ca="1" si="68"/>
        <v>0</v>
      </c>
      <c r="CY40">
        <f t="shared" ca="1" si="68"/>
        <v>0</v>
      </c>
      <c r="CZ40">
        <f t="shared" ca="1" si="68"/>
        <v>0</v>
      </c>
      <c r="DA40">
        <f t="shared" ca="1" si="68"/>
        <v>0</v>
      </c>
      <c r="DB40">
        <f t="shared" ca="1" si="68"/>
        <v>0</v>
      </c>
      <c r="DC40">
        <f t="shared" ca="1" si="68"/>
        <v>0</v>
      </c>
      <c r="DD40">
        <f t="shared" ca="1" si="68"/>
        <v>0</v>
      </c>
      <c r="DE40">
        <f t="shared" ca="1" si="69"/>
        <v>0</v>
      </c>
      <c r="DF40">
        <f t="shared" ca="1" si="69"/>
        <v>0</v>
      </c>
      <c r="DG40">
        <f t="shared" ca="1" si="69"/>
        <v>0</v>
      </c>
      <c r="DH40">
        <f t="shared" ca="1" si="69"/>
        <v>0</v>
      </c>
      <c r="DI40">
        <f t="shared" ca="1" si="69"/>
        <v>0</v>
      </c>
      <c r="DJ40">
        <f t="shared" ca="1" si="69"/>
        <v>0</v>
      </c>
      <c r="DK40">
        <f t="shared" ca="1" si="69"/>
        <v>0</v>
      </c>
      <c r="DL40">
        <f t="shared" ca="1" si="69"/>
        <v>0</v>
      </c>
      <c r="DM40">
        <f t="shared" ca="1" si="69"/>
        <v>0</v>
      </c>
      <c r="DN40">
        <f t="shared" ca="1" si="69"/>
        <v>0</v>
      </c>
      <c r="DQ40">
        <f t="shared" ca="1" si="55"/>
        <v>0</v>
      </c>
      <c r="DR40">
        <f t="shared" ca="1" si="55"/>
        <v>0</v>
      </c>
      <c r="DS40">
        <f t="shared" ca="1" si="55"/>
        <v>0</v>
      </c>
      <c r="DT40">
        <f t="shared" ca="1" si="55"/>
        <v>0</v>
      </c>
      <c r="DU40">
        <f t="shared" ca="1" si="55"/>
        <v>0</v>
      </c>
      <c r="DV40">
        <f t="shared" ca="1" si="55"/>
        <v>0</v>
      </c>
      <c r="DW40">
        <f t="shared" ca="1" si="55"/>
        <v>0</v>
      </c>
      <c r="DX40">
        <f t="shared" ca="1" si="55"/>
        <v>0</v>
      </c>
      <c r="DY40">
        <f t="shared" ca="1" si="55"/>
        <v>0</v>
      </c>
      <c r="DZ40">
        <f t="shared" ca="1" si="55"/>
        <v>0</v>
      </c>
      <c r="EA40">
        <f t="shared" ca="1" si="55"/>
        <v>0</v>
      </c>
      <c r="EB40">
        <f t="shared" ca="1" si="55"/>
        <v>0</v>
      </c>
      <c r="EC40">
        <f t="shared" ca="1" si="55"/>
        <v>0</v>
      </c>
      <c r="ED40">
        <f t="shared" ca="1" si="55"/>
        <v>0</v>
      </c>
      <c r="EE40">
        <f t="shared" ca="1" si="55"/>
        <v>0</v>
      </c>
      <c r="EF40">
        <f t="shared" ca="1" si="55"/>
        <v>0</v>
      </c>
      <c r="EG40">
        <f t="shared" ca="1" si="53"/>
        <v>0</v>
      </c>
      <c r="EH40">
        <f t="shared" ca="1" si="53"/>
        <v>0</v>
      </c>
      <c r="EI40">
        <f t="shared" ca="1" si="53"/>
        <v>0</v>
      </c>
      <c r="EJ40">
        <f t="shared" ca="1" si="53"/>
        <v>0</v>
      </c>
      <c r="EK40">
        <f t="shared" ca="1" si="53"/>
        <v>4.7793742878828274E-303</v>
      </c>
      <c r="EL40">
        <f t="shared" ca="1" si="53"/>
        <v>4.6463432887861233E-273</v>
      </c>
      <c r="EM40">
        <f t="shared" ca="1" si="53"/>
        <v>2.1716952119515642E-245</v>
      </c>
      <c r="EN40">
        <f t="shared" ca="1" si="53"/>
        <v>7.4444328630231897E-220</v>
      </c>
      <c r="EO40">
        <f t="shared" ca="1" si="58"/>
        <v>2.6997597509960115E-196</v>
      </c>
      <c r="EP40">
        <f t="shared" ca="1" si="58"/>
        <v>1.425728231821882E-174</v>
      </c>
      <c r="EQ40">
        <f t="shared" ca="1" si="58"/>
        <v>1.4504969126910375E-154</v>
      </c>
      <c r="ER40">
        <f t="shared" ca="1" si="58"/>
        <v>3.6363168914855848E-136</v>
      </c>
      <c r="ES40">
        <f t="shared" ca="1" si="58"/>
        <v>2.7912558938546311E-119</v>
      </c>
      <c r="ET40">
        <f t="shared" ca="1" si="58"/>
        <v>7.9507256960949125E-104</v>
      </c>
      <c r="EU40">
        <f t="shared" ca="1" si="58"/>
        <v>9.9661891653555169E-90</v>
      </c>
      <c r="EV40">
        <f t="shared" ca="1" si="58"/>
        <v>6.3968738031879751E-77</v>
      </c>
      <c r="EW40">
        <f t="shared" ca="1" si="58"/>
        <v>2.4058693465736766E-65</v>
      </c>
      <c r="EX40">
        <f t="shared" ca="1" si="58"/>
        <v>5.9782747849393707E-55</v>
      </c>
      <c r="EY40">
        <f t="shared" ca="1" si="58"/>
        <v>1.0922080506741321E-45</v>
      </c>
      <c r="EZ40">
        <f t="shared" ca="1" si="58"/>
        <v>1.6135380952719416E-37</v>
      </c>
      <c r="FA40">
        <f t="shared" ca="1" si="58"/>
        <v>2.0975868029374696E-30</v>
      </c>
      <c r="FB40">
        <f t="shared" ca="1" si="58"/>
        <v>2.586366848662328E-24</v>
      </c>
      <c r="FC40">
        <f t="shared" ca="1" si="58"/>
        <v>3.2319544725824965E-19</v>
      </c>
      <c r="FD40">
        <f t="shared" ca="1" si="58"/>
        <v>4.3386271126020078E-15</v>
      </c>
      <c r="FE40">
        <f t="shared" ca="1" si="56"/>
        <v>6.5835840852830926E-12</v>
      </c>
      <c r="FF40">
        <f t="shared" ca="1" si="56"/>
        <v>1.1801645518641046E-9</v>
      </c>
      <c r="FG40">
        <f t="shared" ca="1" si="56"/>
        <v>2.5952156297149143E-8</v>
      </c>
      <c r="FH40">
        <f t="shared" ca="1" si="56"/>
        <v>7.2266263611656753E-8</v>
      </c>
      <c r="FI40">
        <f t="shared" ca="1" si="56"/>
        <v>2.615464629628001E-8</v>
      </c>
      <c r="FJ40">
        <f t="shared" ca="1" si="56"/>
        <v>1.2559926958897926E-9</v>
      </c>
      <c r="FK40">
        <f t="shared" ca="1" si="56"/>
        <v>8.1277633307756763E-12</v>
      </c>
      <c r="FL40">
        <f t="shared" ca="1" si="54"/>
        <v>7.1620996992163915E-15</v>
      </c>
      <c r="FM40">
        <f t="shared" ca="1" si="54"/>
        <v>8.6418585781897219E-19</v>
      </c>
      <c r="FN40">
        <f t="shared" ca="1" si="54"/>
        <v>1.4288655932516706E-23</v>
      </c>
      <c r="FO40">
        <f t="shared" ca="1" si="54"/>
        <v>3.2243272845021218E-29</v>
      </c>
      <c r="FP40">
        <f t="shared" ca="1" si="54"/>
        <v>9.8429239601980635E-36</v>
      </c>
      <c r="FQ40">
        <f t="shared" ca="1" si="54"/>
        <v>4.0098929021970753E-43</v>
      </c>
      <c r="FR40">
        <f t="shared" ca="1" si="54"/>
        <v>2.1400907836566973E-51</v>
      </c>
      <c r="FS40">
        <f t="shared" ca="1" si="54"/>
        <v>1.4615758219012642E-60</v>
      </c>
      <c r="FT40">
        <f t="shared" ca="1" si="54"/>
        <v>1.2412638591398871E-70</v>
      </c>
      <c r="FU40">
        <f t="shared" ca="1" si="54"/>
        <v>1.2670783990284877E-81</v>
      </c>
      <c r="FV40">
        <f t="shared" ca="1" si="54"/>
        <v>1.4943610383130981E-93</v>
      </c>
      <c r="FW40">
        <f t="shared" ca="1" si="54"/>
        <v>1.9457239852839275E-106</v>
      </c>
      <c r="FX40">
        <f t="shared" ca="1" si="54"/>
        <v>2.6560369962751368E-120</v>
      </c>
      <c r="FY40">
        <f t="shared" ca="1" si="54"/>
        <v>3.5857585922441738E-135</v>
      </c>
      <c r="FZ40">
        <f t="shared" ca="1" si="54"/>
        <v>4.4842801510457767E-151</v>
      </c>
      <c r="GA40">
        <f t="shared" ref="GA40:GP60" ca="1" si="70">_xlfn.BINOM.DIST($R40,$C40,GA$1,FALSE)*$F40*$B40</f>
        <v>4.8283663813116907E-168</v>
      </c>
      <c r="GB40">
        <f t="shared" ca="1" si="70"/>
        <v>4.125839737124342E-186</v>
      </c>
      <c r="GC40">
        <f t="shared" ca="1" si="70"/>
        <v>2.555575349358906E-205</v>
      </c>
      <c r="GD40">
        <f t="shared" ca="1" si="59"/>
        <v>1.0376732437245696E-225</v>
      </c>
      <c r="GE40">
        <f t="shared" ca="1" si="59"/>
        <v>2.4705430366764314E-247</v>
      </c>
      <c r="GF40">
        <f t="shared" ca="1" si="59"/>
        <v>3.047697767961805E-270</v>
      </c>
      <c r="GG40">
        <f t="shared" ca="1" si="59"/>
        <v>1.6983139165176967E-294</v>
      </c>
      <c r="GH40">
        <f t="shared" ca="1" si="59"/>
        <v>0</v>
      </c>
      <c r="GI40">
        <f t="shared" ca="1" si="59"/>
        <v>0</v>
      </c>
      <c r="GJ40">
        <f t="shared" ca="1" si="59"/>
        <v>0</v>
      </c>
      <c r="GK40">
        <f t="shared" ca="1" si="59"/>
        <v>0</v>
      </c>
      <c r="GL40">
        <f t="shared" ca="1" si="59"/>
        <v>0</v>
      </c>
      <c r="GM40">
        <f t="shared" ca="1" si="59"/>
        <v>0</v>
      </c>
      <c r="GN40">
        <f t="shared" ca="1" si="59"/>
        <v>0</v>
      </c>
      <c r="GO40">
        <f t="shared" ca="1" si="59"/>
        <v>0</v>
      </c>
      <c r="GP40">
        <f t="shared" ca="1" si="59"/>
        <v>0</v>
      </c>
      <c r="GQ40">
        <f t="shared" ca="1" si="59"/>
        <v>0</v>
      </c>
      <c r="GR40">
        <f t="shared" ca="1" si="59"/>
        <v>0</v>
      </c>
      <c r="GS40">
        <f t="shared" ca="1" si="57"/>
        <v>0</v>
      </c>
      <c r="GT40">
        <f t="shared" ca="1" si="57"/>
        <v>0</v>
      </c>
      <c r="GU40">
        <f t="shared" ca="1" si="57"/>
        <v>0</v>
      </c>
      <c r="GV40">
        <f t="shared" ca="1" si="57"/>
        <v>0</v>
      </c>
      <c r="GW40">
        <f t="shared" ca="1" si="57"/>
        <v>0</v>
      </c>
      <c r="GX40">
        <f t="shared" ca="1" si="57"/>
        <v>0</v>
      </c>
      <c r="GY40">
        <f t="shared" ca="1" si="57"/>
        <v>0</v>
      </c>
      <c r="GZ40">
        <f t="shared" ca="1" si="57"/>
        <v>0</v>
      </c>
      <c r="HA40">
        <f t="shared" ca="1" si="57"/>
        <v>0</v>
      </c>
      <c r="HB40">
        <f t="shared" ca="1" si="57"/>
        <v>0</v>
      </c>
      <c r="HC40">
        <f t="shared" ca="1" si="57"/>
        <v>0</v>
      </c>
      <c r="HD40">
        <f t="shared" ca="1" si="57"/>
        <v>0</v>
      </c>
      <c r="HE40">
        <f t="shared" ca="1" si="57"/>
        <v>0</v>
      </c>
      <c r="HF40">
        <f t="shared" ca="1" si="29"/>
        <v>0</v>
      </c>
      <c r="HG40">
        <f t="shared" ca="1" si="29"/>
        <v>0</v>
      </c>
      <c r="HH40">
        <f t="shared" ca="1" si="29"/>
        <v>0</v>
      </c>
      <c r="HI40">
        <f t="shared" ca="1" si="29"/>
        <v>0</v>
      </c>
      <c r="HJ40">
        <f t="shared" ref="HJ40:HL40" ca="1" si="71">_xlfn.BINOM.DIST($R40,$C40,HJ$1,FALSE)*$F40*$B40</f>
        <v>0</v>
      </c>
      <c r="HK40">
        <f t="shared" ca="1" si="71"/>
        <v>0</v>
      </c>
      <c r="HL40">
        <f t="shared" ca="1" si="71"/>
        <v>0</v>
      </c>
    </row>
    <row r="41" spans="1:220" x14ac:dyDescent="0.25">
      <c r="A41" s="6">
        <v>45201</v>
      </c>
      <c r="B41">
        <f t="shared" ca="1" si="4"/>
        <v>8.8510847943127698E-6</v>
      </c>
      <c r="C41">
        <v>1337</v>
      </c>
      <c r="D41">
        <f t="shared" si="5"/>
        <v>1.1261314072619844</v>
      </c>
      <c r="E41" t="s">
        <v>7</v>
      </c>
      <c r="F41">
        <v>0.75282528999999998</v>
      </c>
      <c r="G41">
        <v>35</v>
      </c>
      <c r="H41">
        <v>45</v>
      </c>
      <c r="I41">
        <f t="shared" si="6"/>
        <v>0</v>
      </c>
      <c r="J41">
        <f t="shared" si="7"/>
        <v>1</v>
      </c>
      <c r="K41">
        <f t="shared" ca="1" si="8"/>
        <v>0</v>
      </c>
      <c r="L41">
        <f t="shared" ca="1" si="9"/>
        <v>9.647710027594009E-6</v>
      </c>
      <c r="M41">
        <f t="shared" si="10"/>
        <v>1.2857142857142858</v>
      </c>
      <c r="Q41">
        <f t="shared" si="23"/>
        <v>467.95</v>
      </c>
      <c r="R41">
        <f t="shared" si="24"/>
        <v>601.65</v>
      </c>
      <c r="S41">
        <f t="shared" ca="1" si="60"/>
        <v>0</v>
      </c>
      <c r="T41">
        <f t="shared" ca="1" si="60"/>
        <v>0</v>
      </c>
      <c r="U41">
        <f t="shared" ca="1" si="60"/>
        <v>0</v>
      </c>
      <c r="V41">
        <f t="shared" ca="1" si="60"/>
        <v>0</v>
      </c>
      <c r="W41">
        <f t="shared" ca="1" si="60"/>
        <v>4.037416729807263E-300</v>
      </c>
      <c r="X41">
        <f t="shared" ca="1" si="60"/>
        <v>8.0657268424511495E-259</v>
      </c>
      <c r="Y41">
        <f t="shared" ca="1" si="60"/>
        <v>7.6909757957237325E-226</v>
      </c>
      <c r="Z41">
        <f t="shared" ca="1" si="60"/>
        <v>1.2854784849989907E-198</v>
      </c>
      <c r="AA41">
        <f t="shared" ca="1" si="60"/>
        <v>1.2780522215152742E-175</v>
      </c>
      <c r="AB41">
        <f t="shared" ca="1" si="60"/>
        <v>7.3346283234741133E-156</v>
      </c>
      <c r="AC41">
        <f t="shared" ca="1" si="61"/>
        <v>1.1457717124441972E-138</v>
      </c>
      <c r="AD41">
        <f t="shared" ca="1" si="61"/>
        <v>1.4716503350836409E-123</v>
      </c>
      <c r="AE41">
        <f t="shared" ca="1" si="61"/>
        <v>3.5130275737039062E-110</v>
      </c>
      <c r="AF41">
        <f t="shared" ca="1" si="61"/>
        <v>2.8934114062338391E-98</v>
      </c>
      <c r="AG41">
        <f t="shared" ca="1" si="61"/>
        <v>1.3291075570633216E-87</v>
      </c>
      <c r="AH41">
        <f t="shared" ca="1" si="61"/>
        <v>4.9796432940114516E-78</v>
      </c>
      <c r="AI41">
        <f t="shared" ca="1" si="61"/>
        <v>2.0659778349801711E-69</v>
      </c>
      <c r="AJ41">
        <f t="shared" ca="1" si="61"/>
        <v>1.2181521456940723E-61</v>
      </c>
      <c r="AK41">
        <f t="shared" ca="1" si="61"/>
        <v>1.2543719699839064E-54</v>
      </c>
      <c r="AL41">
        <f t="shared" ca="1" si="61"/>
        <v>2.6792482337646618E-48</v>
      </c>
      <c r="AM41">
        <f t="shared" ca="1" si="62"/>
        <v>1.3721814430220124E-42</v>
      </c>
      <c r="AN41">
        <f t="shared" ca="1" si="62"/>
        <v>1.9058773425822377E-37</v>
      </c>
      <c r="AO41">
        <f t="shared" ca="1" si="62"/>
        <v>7.97647793896644E-33</v>
      </c>
      <c r="AP41">
        <f t="shared" ca="1" si="62"/>
        <v>1.1014003343020166E-28</v>
      </c>
      <c r="AQ41">
        <f t="shared" ca="1" si="62"/>
        <v>5.42737771762676E-25</v>
      </c>
      <c r="AR41">
        <f t="shared" ca="1" si="62"/>
        <v>1.0218757293440487E-21</v>
      </c>
      <c r="AS41">
        <f t="shared" ca="1" si="62"/>
        <v>7.8030529149101834E-19</v>
      </c>
      <c r="AT41">
        <f t="shared" ca="1" si="62"/>
        <v>2.5461327947041234E-16</v>
      </c>
      <c r="AU41">
        <f t="shared" ca="1" si="62"/>
        <v>3.716955962395321E-14</v>
      </c>
      <c r="AV41">
        <f t="shared" ca="1" si="62"/>
        <v>2.5278033676513312E-12</v>
      </c>
      <c r="AW41">
        <f t="shared" ca="1" si="63"/>
        <v>8.2991889073629971E-11</v>
      </c>
      <c r="AX41">
        <f t="shared" ca="1" si="63"/>
        <v>1.357484394567039E-9</v>
      </c>
      <c r="AY41">
        <f t="shared" ca="1" si="63"/>
        <v>1.137388449382374E-8</v>
      </c>
      <c r="AZ41">
        <f t="shared" ca="1" si="63"/>
        <v>5.0026849827783101E-8</v>
      </c>
      <c r="BA41">
        <f t="shared" ca="1" si="63"/>
        <v>1.1803017848068943E-7</v>
      </c>
      <c r="BB41">
        <f t="shared" ca="1" si="63"/>
        <v>1.5223407564065291E-7</v>
      </c>
      <c r="BC41">
        <f t="shared" ca="1" si="63"/>
        <v>1.091340087086884E-7</v>
      </c>
      <c r="BD41">
        <f t="shared" ca="1" si="63"/>
        <v>4.4116194989107132E-8</v>
      </c>
      <c r="BE41">
        <f t="shared" ca="1" si="63"/>
        <v>1.0181795433839834E-8</v>
      </c>
      <c r="BF41">
        <f t="shared" ca="1" si="63"/>
        <v>1.3559473430315801E-9</v>
      </c>
      <c r="BG41">
        <f t="shared" ca="1" si="64"/>
        <v>1.0512806422719342E-10</v>
      </c>
      <c r="BH41">
        <f t="shared" ca="1" si="64"/>
        <v>4.7799802310715591E-12</v>
      </c>
      <c r="BI41">
        <f t="shared" ca="1" si="64"/>
        <v>1.2819996282988414E-13</v>
      </c>
      <c r="BJ41">
        <f t="shared" ca="1" si="64"/>
        <v>2.0370799508404516E-15</v>
      </c>
      <c r="BK41">
        <f t="shared" ca="1" si="64"/>
        <v>1.9235270504012249E-17</v>
      </c>
      <c r="BL41">
        <f t="shared" ca="1" si="64"/>
        <v>1.0811816763833705E-19</v>
      </c>
      <c r="BM41">
        <f t="shared" ca="1" si="64"/>
        <v>3.6190395143865512E-22</v>
      </c>
      <c r="BN41">
        <f t="shared" ca="1" si="64"/>
        <v>7.2081048008145057E-25</v>
      </c>
      <c r="BO41">
        <f t="shared" ca="1" si="64"/>
        <v>8.524750957783466E-28</v>
      </c>
      <c r="BP41">
        <f t="shared" ca="1" si="64"/>
        <v>5.9667447850590306E-31</v>
      </c>
      <c r="BQ41">
        <f t="shared" ca="1" si="65"/>
        <v>2.460428114649925E-34</v>
      </c>
      <c r="BR41">
        <f t="shared" ca="1" si="65"/>
        <v>5.9426033881943494E-38</v>
      </c>
      <c r="BS41">
        <f t="shared" ca="1" si="65"/>
        <v>8.3474317696940511E-42</v>
      </c>
      <c r="BT41">
        <f t="shared" ca="1" si="65"/>
        <v>6.7621124932405421E-46</v>
      </c>
      <c r="BU41">
        <f t="shared" ca="1" si="65"/>
        <v>3.1283424220308923E-50</v>
      </c>
      <c r="BV41">
        <f t="shared" ca="1" si="65"/>
        <v>8.1729315579494634E-55</v>
      </c>
      <c r="BW41">
        <f t="shared" ca="1" si="65"/>
        <v>1.1905620597933618E-59</v>
      </c>
      <c r="BX41">
        <f t="shared" ca="1" si="65"/>
        <v>9.5329834045397872E-65</v>
      </c>
      <c r="BY41">
        <f t="shared" ca="1" si="65"/>
        <v>4.1292437846230043E-70</v>
      </c>
      <c r="BZ41">
        <f t="shared" ca="1" si="65"/>
        <v>9.5051651436335516E-76</v>
      </c>
      <c r="CA41">
        <f t="shared" ca="1" si="66"/>
        <v>1.1400955962867469E-81</v>
      </c>
      <c r="CB41">
        <f t="shared" ca="1" si="66"/>
        <v>6.9719770166038526E-88</v>
      </c>
      <c r="CC41">
        <f t="shared" ca="1" si="66"/>
        <v>2.1220857839678304E-94</v>
      </c>
      <c r="CD41">
        <f t="shared" ca="1" si="66"/>
        <v>3.1307718250875545E-101</v>
      </c>
      <c r="CE41">
        <f t="shared" ca="1" si="66"/>
        <v>2.1743948045897841E-108</v>
      </c>
      <c r="CF41">
        <f t="shared" ca="1" si="66"/>
        <v>6.8841610319395975E-116</v>
      </c>
      <c r="CG41">
        <f t="shared" ca="1" si="66"/>
        <v>9.5893817592107941E-124</v>
      </c>
      <c r="CH41">
        <f t="shared" ca="1" si="66"/>
        <v>5.6516523433398385E-132</v>
      </c>
      <c r="CI41">
        <f t="shared" ca="1" si="66"/>
        <v>1.3497652900177888E-140</v>
      </c>
      <c r="CJ41">
        <f t="shared" ca="1" si="66"/>
        <v>1.2454144312464654E-149</v>
      </c>
      <c r="CK41">
        <f t="shared" ca="1" si="67"/>
        <v>4.211057547573551E-159</v>
      </c>
      <c r="CL41">
        <f t="shared" ca="1" si="67"/>
        <v>4.9206435679270083E-169</v>
      </c>
      <c r="CM41">
        <f t="shared" ca="1" si="67"/>
        <v>1.8615640561499944E-179</v>
      </c>
      <c r="CN41">
        <f t="shared" ca="1" si="67"/>
        <v>2.1201440931733174E-190</v>
      </c>
      <c r="CO41">
        <f t="shared" ca="1" si="67"/>
        <v>6.7010171998891179E-202</v>
      </c>
      <c r="CP41">
        <f t="shared" ca="1" si="67"/>
        <v>5.3645393130302127E-214</v>
      </c>
      <c r="CQ41">
        <f t="shared" ca="1" si="67"/>
        <v>9.8139257507771019E-227</v>
      </c>
      <c r="CR41">
        <f t="shared" ca="1" si="67"/>
        <v>3.6517486261059496E-240</v>
      </c>
      <c r="CS41">
        <f t="shared" ca="1" si="67"/>
        <v>2.4211776455129696E-254</v>
      </c>
      <c r="CT41">
        <f t="shared" ca="1" si="67"/>
        <v>2.4589683272000964E-269</v>
      </c>
      <c r="CU41">
        <f t="shared" ca="1" si="68"/>
        <v>3.2154002159110265E-285</v>
      </c>
      <c r="CV41">
        <f t="shared" ca="1" si="68"/>
        <v>4.4284477913214633E-302</v>
      </c>
      <c r="CW41">
        <f t="shared" ca="1" si="68"/>
        <v>0</v>
      </c>
      <c r="CX41">
        <f t="shared" ca="1" si="68"/>
        <v>0</v>
      </c>
      <c r="CY41">
        <f t="shared" ca="1" si="68"/>
        <v>0</v>
      </c>
      <c r="CZ41">
        <f t="shared" ca="1" si="68"/>
        <v>0</v>
      </c>
      <c r="DA41">
        <f t="shared" ca="1" si="68"/>
        <v>0</v>
      </c>
      <c r="DB41">
        <f t="shared" ca="1" si="68"/>
        <v>0</v>
      </c>
      <c r="DC41">
        <f t="shared" ca="1" si="68"/>
        <v>0</v>
      </c>
      <c r="DD41">
        <f t="shared" ca="1" si="68"/>
        <v>0</v>
      </c>
      <c r="DE41">
        <f t="shared" ca="1" si="69"/>
        <v>0</v>
      </c>
      <c r="DF41">
        <f t="shared" ca="1" si="69"/>
        <v>0</v>
      </c>
      <c r="DG41">
        <f t="shared" ca="1" si="69"/>
        <v>0</v>
      </c>
      <c r="DH41">
        <f t="shared" ca="1" si="69"/>
        <v>0</v>
      </c>
      <c r="DI41">
        <f t="shared" ca="1" si="69"/>
        <v>0</v>
      </c>
      <c r="DJ41">
        <f t="shared" ca="1" si="69"/>
        <v>0</v>
      </c>
      <c r="DK41">
        <f t="shared" ca="1" si="69"/>
        <v>0</v>
      </c>
      <c r="DL41">
        <f t="shared" ca="1" si="69"/>
        <v>0</v>
      </c>
      <c r="DM41">
        <f t="shared" ca="1" si="69"/>
        <v>0</v>
      </c>
      <c r="DN41">
        <f t="shared" ca="1" si="69"/>
        <v>0</v>
      </c>
      <c r="DQ41">
        <f t="shared" ca="1" si="55"/>
        <v>0</v>
      </c>
      <c r="DR41">
        <f t="shared" ca="1" si="55"/>
        <v>0</v>
      </c>
      <c r="DS41">
        <f t="shared" ca="1" si="55"/>
        <v>0</v>
      </c>
      <c r="DT41">
        <f t="shared" ca="1" si="55"/>
        <v>0</v>
      </c>
      <c r="DU41">
        <f t="shared" ca="1" si="55"/>
        <v>0</v>
      </c>
      <c r="DV41">
        <f t="shared" ca="1" si="55"/>
        <v>0</v>
      </c>
      <c r="DW41">
        <f t="shared" ca="1" si="55"/>
        <v>0</v>
      </c>
      <c r="DX41">
        <f t="shared" ca="1" si="55"/>
        <v>0</v>
      </c>
      <c r="DY41">
        <f t="shared" ca="1" si="55"/>
        <v>6.0491394630150255E-294</v>
      </c>
      <c r="DZ41">
        <f t="shared" ca="1" si="55"/>
        <v>1.0739483872514992E-266</v>
      </c>
      <c r="EA41">
        <f t="shared" ca="1" si="55"/>
        <v>9.9829164444251256E-243</v>
      </c>
      <c r="EB41">
        <f t="shared" ca="1" si="55"/>
        <v>2.0175260898353068E-221</v>
      </c>
      <c r="EC41">
        <f t="shared" ca="1" si="55"/>
        <v>2.5348138181490419E-202</v>
      </c>
      <c r="ED41">
        <f t="shared" ca="1" si="55"/>
        <v>4.3943551399647435E-185</v>
      </c>
      <c r="EE41">
        <f t="shared" ca="1" si="55"/>
        <v>1.9524505654689505E-169</v>
      </c>
      <c r="EF41">
        <f t="shared" ref="EF41:EU56" ca="1" si="72">_xlfn.BINOM.DIST($R41,$C41,EF$1,FALSE)*$F41*$B41</f>
        <v>3.6303333639596378E-155</v>
      </c>
      <c r="EG41">
        <f t="shared" ca="1" si="72"/>
        <v>4.192128693888313E-142</v>
      </c>
      <c r="EH41">
        <f t="shared" ca="1" si="72"/>
        <v>4.150001234827547E-130</v>
      </c>
      <c r="EI41">
        <f t="shared" ca="1" si="72"/>
        <v>4.5977082593476582E-119</v>
      </c>
      <c r="EJ41">
        <f t="shared" ca="1" si="72"/>
        <v>7.1229280280321834E-109</v>
      </c>
      <c r="EK41">
        <f t="shared" ca="1" si="72"/>
        <v>1.8622085183689009E-99</v>
      </c>
      <c r="EL41">
        <f t="shared" ca="1" si="72"/>
        <v>9.6406388429939909E-91</v>
      </c>
      <c r="EM41">
        <f t="shared" ca="1" si="72"/>
        <v>1.1335201457807439E-82</v>
      </c>
      <c r="EN41">
        <f t="shared" ca="1" si="72"/>
        <v>3.4070119929627678E-75</v>
      </c>
      <c r="EO41">
        <f t="shared" ca="1" si="72"/>
        <v>2.9008860938751228E-68</v>
      </c>
      <c r="EP41">
        <f t="shared" ca="1" si="72"/>
        <v>7.652539095115576E-62</v>
      </c>
      <c r="EQ41">
        <f t="shared" ca="1" si="72"/>
        <v>6.7654757430750743E-56</v>
      </c>
      <c r="ER41">
        <f t="shared" ca="1" si="72"/>
        <v>2.1479184921570394E-50</v>
      </c>
      <c r="ES41">
        <f t="shared" ca="1" si="72"/>
        <v>2.6029432456331425E-45</v>
      </c>
      <c r="ET41">
        <f t="shared" ca="1" si="72"/>
        <v>1.2709014737600213E-40</v>
      </c>
      <c r="EU41">
        <f t="shared" ca="1" si="72"/>
        <v>2.6230225596493837E-36</v>
      </c>
      <c r="EV41">
        <f t="shared" ca="1" si="58"/>
        <v>2.3882471371607057E-32</v>
      </c>
      <c r="EW41">
        <f t="shared" ca="1" si="58"/>
        <v>9.9647684349874965E-29</v>
      </c>
      <c r="EX41">
        <f t="shared" ca="1" si="58"/>
        <v>1.9710749709135128E-25</v>
      </c>
      <c r="EY41">
        <f t="shared" ca="1" si="58"/>
        <v>1.9051807731428382E-22</v>
      </c>
      <c r="EZ41">
        <f t="shared" ca="1" si="58"/>
        <v>9.2447598166513329E-20</v>
      </c>
      <c r="FA41">
        <f t="shared" ca="1" si="58"/>
        <v>2.3069293908038233E-17</v>
      </c>
      <c r="FB41">
        <f t="shared" ca="1" si="58"/>
        <v>3.0244823254071553E-15</v>
      </c>
      <c r="FC41">
        <f t="shared" ca="1" si="58"/>
        <v>2.1232225900245433E-13</v>
      </c>
      <c r="FD41">
        <f t="shared" ca="1" si="58"/>
        <v>8.1162960439912124E-12</v>
      </c>
      <c r="FE41">
        <f t="shared" ca="1" si="56"/>
        <v>1.7145318581834274E-10</v>
      </c>
      <c r="FF41">
        <f t="shared" ca="1" si="56"/>
        <v>2.0274443668141681E-9</v>
      </c>
      <c r="FG41">
        <f t="shared" ca="1" si="56"/>
        <v>1.3570544711440044E-8</v>
      </c>
      <c r="FH41">
        <f t="shared" ca="1" si="56"/>
        <v>5.1904626121568479E-8</v>
      </c>
      <c r="FI41">
        <f t="shared" ca="1" si="56"/>
        <v>1.1434493542555135E-7</v>
      </c>
      <c r="FJ41">
        <f t="shared" ca="1" si="56"/>
        <v>1.4602618376585131E-7</v>
      </c>
      <c r="FK41">
        <f t="shared" ca="1" si="56"/>
        <v>1.0865120797518799E-7</v>
      </c>
      <c r="FL41">
        <f t="shared" ref="FL41:GA74" ca="1" si="73">_xlfn.BINOM.DIST($R41,$C41,FL$1,FALSE)*$F41*$B41</f>
        <v>4.7274085284507886E-8</v>
      </c>
      <c r="FM41">
        <f t="shared" ca="1" si="73"/>
        <v>1.2056328333700866E-8</v>
      </c>
      <c r="FN41">
        <f t="shared" ca="1" si="73"/>
        <v>1.8041149029082626E-9</v>
      </c>
      <c r="FO41">
        <f t="shared" ca="1" si="73"/>
        <v>1.5836758207908496E-10</v>
      </c>
      <c r="FP41">
        <f t="shared" ca="1" si="73"/>
        <v>8.1425648225758943E-12</v>
      </c>
      <c r="FQ41">
        <f t="shared" ca="1" si="73"/>
        <v>2.4452919702963921E-13</v>
      </c>
      <c r="FR41">
        <f t="shared" ca="1" si="73"/>
        <v>4.2716096559934E-15</v>
      </c>
      <c r="FS41">
        <f t="shared" ca="1" si="73"/>
        <v>4.3170219818385716E-17</v>
      </c>
      <c r="FT41">
        <f t="shared" ca="1" si="73"/>
        <v>2.5070154678978832E-19</v>
      </c>
      <c r="FU41">
        <f t="shared" ca="1" si="73"/>
        <v>8.2974494136592113E-22</v>
      </c>
      <c r="FV41">
        <f t="shared" ca="1" si="73"/>
        <v>1.5500369624162304E-24</v>
      </c>
      <c r="FW41">
        <f t="shared" ca="1" si="73"/>
        <v>1.6161153415600857E-27</v>
      </c>
      <c r="FX41">
        <f t="shared" ca="1" si="73"/>
        <v>9.2842757629825187E-31</v>
      </c>
      <c r="FY41">
        <f t="shared" ca="1" si="73"/>
        <v>2.8961802442417307E-34</v>
      </c>
      <c r="FZ41">
        <f t="shared" ca="1" si="73"/>
        <v>4.8256086882369921E-38</v>
      </c>
      <c r="GA41">
        <f t="shared" ca="1" si="73"/>
        <v>4.2160231531297609E-42</v>
      </c>
      <c r="GB41">
        <f t="shared" ca="1" si="70"/>
        <v>1.8919498646317464E-46</v>
      </c>
      <c r="GC41">
        <f t="shared" ca="1" si="70"/>
        <v>4.2616268286404208E-51</v>
      </c>
      <c r="GD41">
        <f t="shared" ca="1" si="59"/>
        <v>4.6965448385618208E-56</v>
      </c>
      <c r="GE41">
        <f t="shared" ca="1" si="59"/>
        <v>2.46126679445855E-61</v>
      </c>
      <c r="GF41">
        <f t="shared" ca="1" si="59"/>
        <v>5.9427390723675196E-67</v>
      </c>
      <c r="GG41">
        <f t="shared" ca="1" si="59"/>
        <v>6.382797535811862E-73</v>
      </c>
      <c r="GH41">
        <f t="shared" ca="1" si="59"/>
        <v>2.9327880897172861E-79</v>
      </c>
      <c r="GI41">
        <f t="shared" ca="1" si="59"/>
        <v>5.519961021722244E-86</v>
      </c>
      <c r="GJ41">
        <f t="shared" ca="1" si="59"/>
        <v>4.0547541091623165E-93</v>
      </c>
      <c r="GK41">
        <f t="shared" ca="1" si="59"/>
        <v>1.1013159065189106E-100</v>
      </c>
      <c r="GL41">
        <f t="shared" ca="1" si="59"/>
        <v>1.0412136242647001E-108</v>
      </c>
      <c r="GM41">
        <f t="shared" ca="1" si="59"/>
        <v>3.2019765989991127E-117</v>
      </c>
      <c r="GN41">
        <f t="shared" ca="1" si="59"/>
        <v>2.9678105192692704E-126</v>
      </c>
      <c r="GO41">
        <f t="shared" ca="1" si="59"/>
        <v>7.606998827232608E-136</v>
      </c>
      <c r="GP41">
        <f t="shared" ca="1" si="59"/>
        <v>4.8908419253068676E-146</v>
      </c>
      <c r="GQ41">
        <f t="shared" ca="1" si="59"/>
        <v>7.058619814610699E-157</v>
      </c>
      <c r="GR41">
        <f t="shared" ca="1" si="59"/>
        <v>2.0139713053462811E-168</v>
      </c>
      <c r="GS41">
        <f t="shared" ca="1" si="57"/>
        <v>9.8158854060930649E-181</v>
      </c>
      <c r="GT41">
        <f t="shared" ca="1" si="57"/>
        <v>6.9010811791774225E-194</v>
      </c>
      <c r="GU41">
        <f t="shared" ca="1" si="57"/>
        <v>5.747242569386011E-208</v>
      </c>
      <c r="GV41">
        <f t="shared" ca="1" si="57"/>
        <v>4.4989393782959409E-223</v>
      </c>
      <c r="GW41">
        <f t="shared" ca="1" si="57"/>
        <v>2.5172633151682643E-239</v>
      </c>
      <c r="GX41">
        <f t="shared" ca="1" si="57"/>
        <v>7.2562378196238861E-257</v>
      </c>
      <c r="GY41">
        <f t="shared" ca="1" si="57"/>
        <v>7.2539397714873127E-276</v>
      </c>
      <c r="GZ41">
        <f t="shared" ca="1" si="57"/>
        <v>1.5493466962863886E-296</v>
      </c>
      <c r="HA41">
        <f t="shared" ca="1" si="57"/>
        <v>0</v>
      </c>
      <c r="HB41">
        <f t="shared" ca="1" si="57"/>
        <v>0</v>
      </c>
      <c r="HC41">
        <f t="shared" ca="1" si="57"/>
        <v>0</v>
      </c>
      <c r="HD41">
        <f t="shared" ca="1" si="57"/>
        <v>0</v>
      </c>
      <c r="HE41">
        <f t="shared" ca="1" si="57"/>
        <v>0</v>
      </c>
      <c r="HF41">
        <f t="shared" ref="HF41:HL45" ca="1" si="74">_xlfn.BINOM.DIST($R41,$C41,HF$1,FALSE)*$F41*$B41</f>
        <v>0</v>
      </c>
      <c r="HG41">
        <f t="shared" ca="1" si="74"/>
        <v>0</v>
      </c>
      <c r="HH41">
        <f t="shared" ca="1" si="74"/>
        <v>0</v>
      </c>
      <c r="HI41">
        <f t="shared" ca="1" si="74"/>
        <v>0</v>
      </c>
      <c r="HJ41">
        <f t="shared" ca="1" si="74"/>
        <v>0</v>
      </c>
      <c r="HK41">
        <f t="shared" ca="1" si="74"/>
        <v>0</v>
      </c>
      <c r="HL41">
        <f t="shared" ca="1" si="74"/>
        <v>0</v>
      </c>
    </row>
    <row r="42" spans="1:220" x14ac:dyDescent="0.25">
      <c r="A42" s="6">
        <v>45201</v>
      </c>
      <c r="B42">
        <f t="shared" ca="1" si="4"/>
        <v>8.8510847943127698E-6</v>
      </c>
      <c r="C42">
        <v>1784</v>
      </c>
      <c r="D42">
        <f t="shared" si="5"/>
        <v>1.2513948500401042</v>
      </c>
      <c r="E42" t="s">
        <v>8</v>
      </c>
      <c r="F42">
        <v>0.628</v>
      </c>
      <c r="G42">
        <v>32</v>
      </c>
      <c r="H42">
        <v>42</v>
      </c>
      <c r="I42">
        <f t="shared" si="6"/>
        <v>0</v>
      </c>
      <c r="J42">
        <f t="shared" si="7"/>
        <v>1</v>
      </c>
      <c r="K42">
        <f t="shared" ca="1" si="8"/>
        <v>0</v>
      </c>
      <c r="L42">
        <f t="shared" ca="1" si="9"/>
        <v>9.1295594398721489E-6</v>
      </c>
      <c r="M42">
        <f t="shared" si="10"/>
        <v>1.3125</v>
      </c>
      <c r="Q42">
        <f t="shared" si="23"/>
        <v>570.88</v>
      </c>
      <c r="R42">
        <f t="shared" si="24"/>
        <v>749.28</v>
      </c>
      <c r="S42">
        <f t="shared" ref="S42:AB51" ca="1" si="75">_xlfn.BINOM.DIST($Q42,$C42,S$1,FALSE)*$F42*$B42</f>
        <v>0</v>
      </c>
      <c r="T42">
        <f t="shared" ca="1" si="75"/>
        <v>0</v>
      </c>
      <c r="U42">
        <f t="shared" ca="1" si="75"/>
        <v>0</v>
      </c>
      <c r="V42">
        <f t="shared" ca="1" si="75"/>
        <v>0</v>
      </c>
      <c r="W42">
        <f t="shared" ca="1" si="75"/>
        <v>0</v>
      </c>
      <c r="X42">
        <f t="shared" ca="1" si="75"/>
        <v>6.5926827204489636E-291</v>
      </c>
      <c r="Y42">
        <f t="shared" ca="1" si="75"/>
        <v>2.3611842187597984E-251</v>
      </c>
      <c r="Z42">
        <f t="shared" ca="1" si="75"/>
        <v>7.8322264542913729E-219</v>
      </c>
      <c r="AA42">
        <f t="shared" ca="1" si="75"/>
        <v>1.7758973783090686E-191</v>
      </c>
      <c r="AB42">
        <f t="shared" ca="1" si="75"/>
        <v>4.4074109003063629E-168</v>
      </c>
      <c r="AC42">
        <f t="shared" ref="AC42:AL51" ca="1" si="76">_xlfn.BINOM.DIST($Q42,$C42,AC$1,FALSE)*$F42*$B42</f>
        <v>7.9452824830653046E-148</v>
      </c>
      <c r="AD42">
        <f t="shared" ca="1" si="76"/>
        <v>4.0086809322472579E-130</v>
      </c>
      <c r="AE42">
        <f t="shared" ca="1" si="76"/>
        <v>1.5310068035663963E-114</v>
      </c>
      <c r="AF42">
        <f t="shared" ca="1" si="76"/>
        <v>9.4142640915664575E-101</v>
      </c>
      <c r="AG42">
        <f t="shared" ca="1" si="76"/>
        <v>1.6741833923542369E-88</v>
      </c>
      <c r="AH42">
        <f t="shared" ca="1" si="76"/>
        <v>1.3686624807832924E-77</v>
      </c>
      <c r="AI42">
        <f t="shared" ca="1" si="76"/>
        <v>7.4670021468546897E-68</v>
      </c>
      <c r="AJ42">
        <f t="shared" ca="1" si="76"/>
        <v>3.6846158279452235E-59</v>
      </c>
      <c r="AK42">
        <f t="shared" ca="1" si="76"/>
        <v>2.1137206287928842E-51</v>
      </c>
      <c r="AL42">
        <f t="shared" ca="1" si="76"/>
        <v>1.7380743282356751E-44</v>
      </c>
      <c r="AM42">
        <f t="shared" ref="AM42:AV51" ca="1" si="77">_xlfn.BINOM.DIST($Q42,$C42,AM$1,FALSE)*$F42*$B42</f>
        <v>2.4436816062645497E-38</v>
      </c>
      <c r="AN42">
        <f t="shared" ca="1" si="77"/>
        <v>6.8232252432169427E-33</v>
      </c>
      <c r="AO42">
        <f t="shared" ca="1" si="77"/>
        <v>4.3001006213963356E-28</v>
      </c>
      <c r="AP42">
        <f t="shared" ca="1" si="77"/>
        <v>6.8282556480091117E-24</v>
      </c>
      <c r="AQ42">
        <f t="shared" ca="1" si="77"/>
        <v>3.004773135095066E-20</v>
      </c>
      <c r="AR42">
        <f t="shared" ca="1" si="77"/>
        <v>3.9799863608437408E-17</v>
      </c>
      <c r="AS42">
        <f t="shared" ca="1" si="77"/>
        <v>1.7053714180942715E-14</v>
      </c>
      <c r="AT42">
        <f t="shared" ca="1" si="77"/>
        <v>2.517680638225808E-12</v>
      </c>
      <c r="AU42">
        <f t="shared" ca="1" si="77"/>
        <v>1.3534163410429062E-10</v>
      </c>
      <c r="AV42">
        <f t="shared" ca="1" si="77"/>
        <v>2.7809746531203896E-9</v>
      </c>
      <c r="AW42">
        <f t="shared" ref="AW42:BF51" ca="1" si="78">_xlfn.BINOM.DIST($Q42,$C42,AW$1,FALSE)*$F42*$B42</f>
        <v>2.2794950355828695E-8</v>
      </c>
      <c r="AX42">
        <f t="shared" ca="1" si="78"/>
        <v>7.7386378602888178E-8</v>
      </c>
      <c r="AY42">
        <f t="shared" ca="1" si="78"/>
        <v>1.1246322958636213E-7</v>
      </c>
      <c r="AZ42">
        <f t="shared" ca="1" si="78"/>
        <v>7.2020990913064615E-8</v>
      </c>
      <c r="BA42">
        <f t="shared" ca="1" si="78"/>
        <v>2.0846029360247149E-8</v>
      </c>
      <c r="BB42">
        <f t="shared" ca="1" si="78"/>
        <v>2.7880664941191015E-9</v>
      </c>
      <c r="BC42">
        <f t="shared" ca="1" si="78"/>
        <v>1.7563729382506671E-10</v>
      </c>
      <c r="BD42">
        <f t="shared" ca="1" si="78"/>
        <v>5.2980083449919184E-12</v>
      </c>
      <c r="BE42">
        <f t="shared" ca="1" si="78"/>
        <v>7.7600408178249831E-14</v>
      </c>
      <c r="BF42">
        <f t="shared" ca="1" si="78"/>
        <v>5.5840409099610484E-16</v>
      </c>
      <c r="BG42">
        <f t="shared" ref="BG42:BP51" ca="1" si="79">_xlfn.BINOM.DIST($Q42,$C42,BG$1,FALSE)*$F42*$B42</f>
        <v>1.9930394991575336E-18</v>
      </c>
      <c r="BH42">
        <f t="shared" ca="1" si="79"/>
        <v>3.5550306304782552E-21</v>
      </c>
      <c r="BI42">
        <f t="shared" ca="1" si="79"/>
        <v>3.1870039034638722E-24</v>
      </c>
      <c r="BJ42">
        <f t="shared" ca="1" si="79"/>
        <v>1.4414425901333878E-27</v>
      </c>
      <c r="BK42">
        <f t="shared" ca="1" si="79"/>
        <v>3.2960460130110562E-31</v>
      </c>
      <c r="BL42">
        <f t="shared" ca="1" si="79"/>
        <v>3.8118936993415411E-35</v>
      </c>
      <c r="BM42">
        <f t="shared" ca="1" si="79"/>
        <v>2.226852064898954E-39</v>
      </c>
      <c r="BN42">
        <f t="shared" ca="1" si="79"/>
        <v>6.5522068873113511E-44</v>
      </c>
      <c r="BO42">
        <f t="shared" ca="1" si="79"/>
        <v>9.66645781336682E-49</v>
      </c>
      <c r="BP42">
        <f t="shared" ca="1" si="79"/>
        <v>7.1066067218306672E-54</v>
      </c>
      <c r="BQ42">
        <f t="shared" ref="BQ42:BZ51" ca="1" si="80">_xlfn.BINOM.DIST($Q42,$C42,BQ$1,FALSE)*$F42*$B42</f>
        <v>2.5833938338396777E-59</v>
      </c>
      <c r="BR42">
        <f t="shared" ca="1" si="80"/>
        <v>4.5998578796602489E-65</v>
      </c>
      <c r="BS42">
        <f t="shared" ca="1" si="80"/>
        <v>3.9670797301648711E-71</v>
      </c>
      <c r="BT42">
        <f t="shared" ca="1" si="80"/>
        <v>1.6358673692840738E-77</v>
      </c>
      <c r="BU42">
        <f t="shared" ca="1" si="80"/>
        <v>3.1779981767668815E-84</v>
      </c>
      <c r="BV42">
        <f t="shared" ca="1" si="80"/>
        <v>2.8604055905285276E-91</v>
      </c>
      <c r="BW42">
        <f t="shared" ca="1" si="80"/>
        <v>1.1706512439699669E-98</v>
      </c>
      <c r="BX42">
        <f t="shared" ca="1" si="80"/>
        <v>2.1334166989337966E-106</v>
      </c>
      <c r="BY42">
        <f t="shared" ca="1" si="80"/>
        <v>1.6916003141053323E-114</v>
      </c>
      <c r="BZ42">
        <f t="shared" ca="1" si="80"/>
        <v>5.6878950833535585E-123</v>
      </c>
      <c r="CA42">
        <f t="shared" ref="CA42:CJ51" ca="1" si="81">_xlfn.BINOM.DIST($Q42,$C42,CA$1,FALSE)*$F42*$B42</f>
        <v>7.8839720146221442E-132</v>
      </c>
      <c r="CB42">
        <f t="shared" ca="1" si="81"/>
        <v>4.3665835012862077E-141</v>
      </c>
      <c r="CC42">
        <f t="shared" ca="1" si="81"/>
        <v>9.3379638862752121E-151</v>
      </c>
      <c r="CD42">
        <f t="shared" ca="1" si="81"/>
        <v>7.425215952780941E-161</v>
      </c>
      <c r="CE42">
        <f t="shared" ca="1" si="81"/>
        <v>2.1063182248706522E-171</v>
      </c>
      <c r="CF42">
        <f t="shared" ca="1" si="81"/>
        <v>2.0366763053656026E-182</v>
      </c>
      <c r="CG42">
        <f t="shared" ca="1" si="81"/>
        <v>6.3848607699183719E-194</v>
      </c>
      <c r="CH42">
        <f t="shared" ca="1" si="81"/>
        <v>6.1413441395870834E-206</v>
      </c>
      <c r="CI42">
        <f t="shared" ca="1" si="81"/>
        <v>1.7055199588770206E-218</v>
      </c>
      <c r="CJ42">
        <f t="shared" ca="1" si="81"/>
        <v>1.2787360773751688E-231</v>
      </c>
      <c r="CK42">
        <f t="shared" ref="CK42:CT51" ca="1" si="82">_xlfn.BINOM.DIST($Q42,$C42,CK$1,FALSE)*$F42*$B42</f>
        <v>2.4031944977742574E-245</v>
      </c>
      <c r="CL42">
        <f t="shared" ca="1" si="82"/>
        <v>1.0426321258642725E-259</v>
      </c>
      <c r="CM42">
        <f t="shared" ca="1" si="82"/>
        <v>9.5296269178727552E-275</v>
      </c>
      <c r="CN42">
        <f t="shared" ca="1" si="82"/>
        <v>1.657077577880776E-290</v>
      </c>
      <c r="CO42">
        <f t="shared" ca="1" si="82"/>
        <v>4.891336784245334E-307</v>
      </c>
      <c r="CP42">
        <f t="shared" ca="1" si="82"/>
        <v>0</v>
      </c>
      <c r="CQ42">
        <f t="shared" ca="1" si="82"/>
        <v>0</v>
      </c>
      <c r="CR42">
        <f t="shared" ca="1" si="82"/>
        <v>0</v>
      </c>
      <c r="CS42">
        <f t="shared" ca="1" si="82"/>
        <v>0</v>
      </c>
      <c r="CT42">
        <f t="shared" ca="1" si="82"/>
        <v>0</v>
      </c>
      <c r="CU42">
        <f t="shared" ref="CU42:DD51" ca="1" si="83">_xlfn.BINOM.DIST($Q42,$C42,CU$1,FALSE)*$F42*$B42</f>
        <v>0</v>
      </c>
      <c r="CV42">
        <f t="shared" ca="1" si="83"/>
        <v>0</v>
      </c>
      <c r="CW42">
        <f t="shared" ca="1" si="83"/>
        <v>0</v>
      </c>
      <c r="CX42">
        <f t="shared" ca="1" si="83"/>
        <v>0</v>
      </c>
      <c r="CY42">
        <f t="shared" ca="1" si="83"/>
        <v>0</v>
      </c>
      <c r="CZ42">
        <f t="shared" ca="1" si="83"/>
        <v>0</v>
      </c>
      <c r="DA42">
        <f t="shared" ca="1" si="83"/>
        <v>0</v>
      </c>
      <c r="DB42">
        <f t="shared" ca="1" si="83"/>
        <v>0</v>
      </c>
      <c r="DC42">
        <f t="shared" ca="1" si="83"/>
        <v>0</v>
      </c>
      <c r="DD42">
        <f t="shared" ca="1" si="83"/>
        <v>0</v>
      </c>
      <c r="DE42">
        <f t="shared" ref="DE42:DN51" ca="1" si="84">_xlfn.BINOM.DIST($Q42,$C42,DE$1,FALSE)*$F42*$B42</f>
        <v>0</v>
      </c>
      <c r="DF42">
        <f t="shared" ca="1" si="84"/>
        <v>0</v>
      </c>
      <c r="DG42">
        <f t="shared" ca="1" si="84"/>
        <v>0</v>
      </c>
      <c r="DH42">
        <f t="shared" ca="1" si="84"/>
        <v>0</v>
      </c>
      <c r="DI42">
        <f t="shared" ca="1" si="84"/>
        <v>0</v>
      </c>
      <c r="DJ42">
        <f t="shared" ca="1" si="84"/>
        <v>0</v>
      </c>
      <c r="DK42">
        <f t="shared" ca="1" si="84"/>
        <v>0</v>
      </c>
      <c r="DL42">
        <f t="shared" ca="1" si="84"/>
        <v>0</v>
      </c>
      <c r="DM42">
        <f t="shared" ca="1" si="84"/>
        <v>0</v>
      </c>
      <c r="DN42">
        <f t="shared" ca="1" si="84"/>
        <v>0</v>
      </c>
      <c r="DQ42">
        <f t="shared" ref="DQ42:EF57" ca="1" si="85">_xlfn.BINOM.DIST($R42,$C42,DQ$1,FALSE)*$F42*$B42</f>
        <v>0</v>
      </c>
      <c r="DR42">
        <f t="shared" ca="1" si="85"/>
        <v>0</v>
      </c>
      <c r="DS42">
        <f t="shared" ca="1" si="85"/>
        <v>0</v>
      </c>
      <c r="DT42">
        <f t="shared" ca="1" si="85"/>
        <v>0</v>
      </c>
      <c r="DU42">
        <f t="shared" ca="1" si="85"/>
        <v>0</v>
      </c>
      <c r="DV42">
        <f t="shared" ca="1" si="85"/>
        <v>0</v>
      </c>
      <c r="DW42">
        <f t="shared" ca="1" si="85"/>
        <v>0</v>
      </c>
      <c r="DX42">
        <f t="shared" ca="1" si="85"/>
        <v>0</v>
      </c>
      <c r="DY42">
        <f t="shared" ca="1" si="85"/>
        <v>0</v>
      </c>
      <c r="DZ42">
        <f t="shared" ca="1" si="85"/>
        <v>2.5150067405842242E-306</v>
      </c>
      <c r="EA42">
        <f t="shared" ca="1" si="85"/>
        <v>5.0822473803594302E-277</v>
      </c>
      <c r="EB42">
        <f t="shared" ca="1" si="85"/>
        <v>4.8622422411347934E-251</v>
      </c>
      <c r="EC42">
        <f t="shared" ca="1" si="85"/>
        <v>8.1541274655940259E-228</v>
      </c>
      <c r="ED42">
        <f t="shared" ca="1" si="85"/>
        <v>6.4722587165809111E-207</v>
      </c>
      <c r="EE42">
        <f t="shared" ca="1" si="85"/>
        <v>5.2584081341046413E-188</v>
      </c>
      <c r="EF42">
        <f t="shared" ca="1" si="85"/>
        <v>8.0537784402447391E-171</v>
      </c>
      <c r="EG42">
        <f t="shared" ca="1" si="72"/>
        <v>3.8017767842555595E-155</v>
      </c>
      <c r="EH42">
        <f t="shared" ca="1" si="72"/>
        <v>8.2627811968455065E-141</v>
      </c>
      <c r="EI42">
        <f t="shared" ca="1" si="72"/>
        <v>1.1521315526100467E-127</v>
      </c>
      <c r="EJ42">
        <f t="shared" ca="1" si="72"/>
        <v>1.3598787395919604E-115</v>
      </c>
      <c r="EK42">
        <f t="shared" ca="1" si="72"/>
        <v>1.716571192672803E-104</v>
      </c>
      <c r="EL42">
        <f t="shared" ca="1" si="72"/>
        <v>2.8271559944736437E-94</v>
      </c>
      <c r="EM42">
        <f t="shared" ca="1" si="72"/>
        <v>7.2037768526476834E-85</v>
      </c>
      <c r="EN42">
        <f t="shared" ca="1" si="72"/>
        <v>3.2893361779473049E-76</v>
      </c>
      <c r="EO42">
        <f t="shared" ca="1" si="72"/>
        <v>3.0573600300426653E-68</v>
      </c>
      <c r="EP42">
        <f t="shared" ca="1" si="72"/>
        <v>6.4644657191233794E-61</v>
      </c>
      <c r="EQ42">
        <f t="shared" ca="1" si="72"/>
        <v>3.4270945212069321E-54</v>
      </c>
      <c r="ER42">
        <f t="shared" ca="1" si="72"/>
        <v>4.9622439479724311E-48</v>
      </c>
      <c r="ES42">
        <f t="shared" ca="1" si="72"/>
        <v>2.1162053727459295E-42</v>
      </c>
      <c r="ET42">
        <f t="shared" ca="1" si="72"/>
        <v>2.841514532632752E-37</v>
      </c>
      <c r="EU42">
        <f t="shared" ca="1" si="72"/>
        <v>1.2745290267763247E-32</v>
      </c>
      <c r="EV42">
        <f t="shared" ca="1" si="58"/>
        <v>2.0126864643788146E-28</v>
      </c>
      <c r="EW42">
        <f t="shared" ca="1" si="58"/>
        <v>1.1725110479792065E-24</v>
      </c>
      <c r="EX42">
        <f t="shared" ca="1" si="58"/>
        <v>2.6267593987555659E-21</v>
      </c>
      <c r="EY42">
        <f t="shared" ca="1" si="58"/>
        <v>2.3482302668232494E-18</v>
      </c>
      <c r="EZ42">
        <f t="shared" ca="1" si="58"/>
        <v>8.6566104522575568E-16</v>
      </c>
      <c r="FA42">
        <f t="shared" ca="1" si="58"/>
        <v>1.3548920016340533E-13</v>
      </c>
      <c r="FB42">
        <f t="shared" ca="1" si="58"/>
        <v>9.2388633077432958E-12</v>
      </c>
      <c r="FC42">
        <f t="shared" ca="1" si="58"/>
        <v>2.807831407867439E-10</v>
      </c>
      <c r="FD42">
        <f t="shared" ca="1" si="58"/>
        <v>3.8799705569188401E-9</v>
      </c>
      <c r="FE42">
        <f t="shared" ca="1" si="56"/>
        <v>2.4804825873493932E-8</v>
      </c>
      <c r="FF42">
        <f t="shared" ca="1" si="56"/>
        <v>7.4473071126046272E-8</v>
      </c>
      <c r="FG42">
        <f t="shared" ca="1" si="56"/>
        <v>1.0635315469000137E-7</v>
      </c>
      <c r="FH42">
        <f t="shared" ca="1" si="56"/>
        <v>7.3014208408245325E-8</v>
      </c>
      <c r="FI42">
        <f t="shared" ca="1" si="56"/>
        <v>2.430642965875957E-8</v>
      </c>
      <c r="FJ42">
        <f t="shared" ca="1" si="56"/>
        <v>3.9501626223387746E-9</v>
      </c>
      <c r="FK42">
        <f t="shared" ca="1" si="56"/>
        <v>3.1493133723683986E-10</v>
      </c>
      <c r="FL42">
        <f t="shared" ca="1" si="73"/>
        <v>1.2356035905436132E-11</v>
      </c>
      <c r="FM42">
        <f t="shared" ca="1" si="73"/>
        <v>2.3889440983432548E-13</v>
      </c>
      <c r="FN42">
        <f t="shared" ca="1" si="73"/>
        <v>2.2753841771013913E-15</v>
      </c>
      <c r="FO42">
        <f t="shared" ca="1" si="73"/>
        <v>1.0654823660243118E-17</v>
      </c>
      <c r="FP42">
        <f t="shared" ca="1" si="73"/>
        <v>2.4437864803337877E-20</v>
      </c>
      <c r="FQ42">
        <f t="shared" ca="1" si="73"/>
        <v>2.7305089046218743E-23</v>
      </c>
      <c r="FR42">
        <f t="shared" ca="1" si="73"/>
        <v>1.4755972100992048E-26</v>
      </c>
      <c r="FS42">
        <f t="shared" ca="1" si="73"/>
        <v>3.822437814583315E-30</v>
      </c>
      <c r="FT42">
        <f t="shared" ca="1" si="73"/>
        <v>4.695314849243893E-34</v>
      </c>
      <c r="FU42">
        <f t="shared" ca="1" si="73"/>
        <v>2.7002931941889338E-38</v>
      </c>
      <c r="FV42">
        <f t="shared" ca="1" si="73"/>
        <v>7.1643526437910812E-43</v>
      </c>
      <c r="FW42">
        <f t="shared" ca="1" si="73"/>
        <v>8.622660191965493E-48</v>
      </c>
      <c r="FX42">
        <f t="shared" ca="1" si="73"/>
        <v>4.6185638915266603E-53</v>
      </c>
      <c r="FY42">
        <f t="shared" ca="1" si="73"/>
        <v>1.0775466790552317E-58</v>
      </c>
      <c r="FZ42">
        <f t="shared" ca="1" si="73"/>
        <v>1.0689889758065559E-64</v>
      </c>
      <c r="GA42">
        <f t="shared" ca="1" si="73"/>
        <v>4.3899185611062838E-71</v>
      </c>
      <c r="GB42">
        <f t="shared" ca="1" si="70"/>
        <v>7.2429332206201453E-78</v>
      </c>
      <c r="GC42">
        <f t="shared" ca="1" si="70"/>
        <v>4.6445895322882128E-85</v>
      </c>
      <c r="GD42">
        <f t="shared" ca="1" si="59"/>
        <v>1.1158056572902153E-92</v>
      </c>
      <c r="GE42">
        <f t="shared" ca="1" si="59"/>
        <v>9.6415174269760721E-101</v>
      </c>
      <c r="GF42">
        <f t="shared" ca="1" si="59"/>
        <v>2.8642671854191285E-109</v>
      </c>
      <c r="GG42">
        <f t="shared" ca="1" si="59"/>
        <v>2.7826700201304469E-118</v>
      </c>
      <c r="GH42">
        <f t="shared" ca="1" si="59"/>
        <v>8.3633565395654759E-128</v>
      </c>
      <c r="GI42">
        <f t="shared" ca="1" si="59"/>
        <v>7.3112079491566049E-138</v>
      </c>
      <c r="GJ42">
        <f t="shared" ca="1" si="59"/>
        <v>1.7357594844538097E-148</v>
      </c>
      <c r="GK42">
        <f t="shared" ca="1" si="59"/>
        <v>1.036718377558569E-159</v>
      </c>
      <c r="GL42">
        <f t="shared" ca="1" si="59"/>
        <v>1.4301337828847077E-171</v>
      </c>
      <c r="GM42">
        <f t="shared" ca="1" si="59"/>
        <v>4.140299510760335E-184</v>
      </c>
      <c r="GN42">
        <f t="shared" ca="1" si="59"/>
        <v>2.2586752184082914E-197</v>
      </c>
      <c r="GO42">
        <f t="shared" ca="1" si="59"/>
        <v>2.0562424505968376E-211</v>
      </c>
      <c r="GP42">
        <f t="shared" ca="1" si="59"/>
        <v>2.7222121208150461E-226</v>
      </c>
      <c r="GQ42">
        <f t="shared" ca="1" si="59"/>
        <v>4.4811615110068416E-242</v>
      </c>
      <c r="GR42">
        <f t="shared" ca="1" si="59"/>
        <v>7.6686683687014723E-259</v>
      </c>
      <c r="GS42">
        <f t="shared" ca="1" si="57"/>
        <v>1.1104635305294195E-276</v>
      </c>
      <c r="GT42">
        <f t="shared" ca="1" si="57"/>
        <v>1.0722959292078591E-295</v>
      </c>
      <c r="GU42">
        <f t="shared" ca="1" si="57"/>
        <v>0</v>
      </c>
      <c r="GV42">
        <f t="shared" ca="1" si="57"/>
        <v>0</v>
      </c>
      <c r="GW42">
        <f t="shared" ca="1" si="57"/>
        <v>0</v>
      </c>
      <c r="GX42">
        <f t="shared" ca="1" si="57"/>
        <v>0</v>
      </c>
      <c r="GY42">
        <f t="shared" ca="1" si="57"/>
        <v>0</v>
      </c>
      <c r="GZ42">
        <f t="shared" ca="1" si="57"/>
        <v>0</v>
      </c>
      <c r="HA42">
        <f t="shared" ca="1" si="57"/>
        <v>0</v>
      </c>
      <c r="HB42">
        <f t="shared" ca="1" si="57"/>
        <v>0</v>
      </c>
      <c r="HC42">
        <f t="shared" ca="1" si="57"/>
        <v>0</v>
      </c>
      <c r="HD42">
        <f t="shared" ca="1" si="57"/>
        <v>0</v>
      </c>
      <c r="HE42">
        <f t="shared" ca="1" si="57"/>
        <v>0</v>
      </c>
      <c r="HF42">
        <f t="shared" ca="1" si="74"/>
        <v>0</v>
      </c>
      <c r="HG42">
        <f t="shared" ca="1" si="74"/>
        <v>0</v>
      </c>
      <c r="HH42">
        <f t="shared" ca="1" si="74"/>
        <v>0</v>
      </c>
      <c r="HI42">
        <f t="shared" ca="1" si="74"/>
        <v>0</v>
      </c>
      <c r="HJ42">
        <f t="shared" ca="1" si="74"/>
        <v>0</v>
      </c>
      <c r="HK42">
        <f t="shared" ca="1" si="74"/>
        <v>0</v>
      </c>
      <c r="HL42">
        <f t="shared" ca="1" si="74"/>
        <v>0</v>
      </c>
    </row>
    <row r="43" spans="1:220" x14ac:dyDescent="0.25">
      <c r="A43" s="6">
        <v>45201</v>
      </c>
      <c r="B43">
        <f t="shared" ca="1" si="4"/>
        <v>8.8510847943127698E-6</v>
      </c>
      <c r="C43">
        <v>4000</v>
      </c>
      <c r="D43">
        <f t="shared" si="5"/>
        <v>1.6020599913279625</v>
      </c>
      <c r="E43" t="s">
        <v>7</v>
      </c>
      <c r="F43">
        <v>0.75285290000000005</v>
      </c>
      <c r="G43">
        <v>43</v>
      </c>
      <c r="H43">
        <v>42</v>
      </c>
      <c r="I43">
        <f t="shared" si="6"/>
        <v>1</v>
      </c>
      <c r="J43">
        <f t="shared" si="7"/>
        <v>0</v>
      </c>
      <c r="K43">
        <f t="shared" ca="1" si="8"/>
        <v>1.0929607575036253E-5</v>
      </c>
      <c r="L43">
        <f t="shared" ca="1" si="9"/>
        <v>0</v>
      </c>
      <c r="M43">
        <f t="shared" si="10"/>
        <v>1.0238095238095237</v>
      </c>
      <c r="Q43">
        <f t="shared" si="23"/>
        <v>1720</v>
      </c>
      <c r="R43">
        <f t="shared" si="24"/>
        <v>1680</v>
      </c>
      <c r="S43">
        <f t="shared" ca="1" si="75"/>
        <v>0</v>
      </c>
      <c r="T43">
        <f t="shared" ca="1" si="75"/>
        <v>0</v>
      </c>
      <c r="U43">
        <f t="shared" ca="1" si="75"/>
        <v>0</v>
      </c>
      <c r="V43">
        <f t="shared" ca="1" si="75"/>
        <v>0</v>
      </c>
      <c r="W43">
        <f t="shared" ca="1" si="75"/>
        <v>0</v>
      </c>
      <c r="X43">
        <f t="shared" ca="1" si="75"/>
        <v>0</v>
      </c>
      <c r="Y43">
        <f t="shared" ca="1" si="75"/>
        <v>0</v>
      </c>
      <c r="Z43">
        <f t="shared" ca="1" si="75"/>
        <v>0</v>
      </c>
      <c r="AA43">
        <f t="shared" ca="1" si="75"/>
        <v>0</v>
      </c>
      <c r="AB43">
        <f t="shared" ca="1" si="75"/>
        <v>0</v>
      </c>
      <c r="AC43">
        <f t="shared" ca="1" si="76"/>
        <v>0</v>
      </c>
      <c r="AD43">
        <f t="shared" ca="1" si="76"/>
        <v>0</v>
      </c>
      <c r="AE43">
        <f t="shared" ca="1" si="76"/>
        <v>0</v>
      </c>
      <c r="AF43">
        <f t="shared" ca="1" si="76"/>
        <v>0</v>
      </c>
      <c r="AG43">
        <f t="shared" ca="1" si="76"/>
        <v>0</v>
      </c>
      <c r="AH43">
        <f t="shared" ca="1" si="76"/>
        <v>0</v>
      </c>
      <c r="AI43">
        <f t="shared" ca="1" si="76"/>
        <v>0</v>
      </c>
      <c r="AJ43">
        <f t="shared" ca="1" si="76"/>
        <v>0</v>
      </c>
      <c r="AK43">
        <f t="shared" ca="1" si="76"/>
        <v>3.4100822880185579E-298</v>
      </c>
      <c r="AL43">
        <f t="shared" ca="1" si="76"/>
        <v>5.8953464009830804E-270</v>
      </c>
      <c r="AM43">
        <f t="shared" ca="1" si="77"/>
        <v>6.0986755589621473E-244</v>
      </c>
      <c r="AN43">
        <f t="shared" ca="1" si="77"/>
        <v>5.9624909240921878E-220</v>
      </c>
      <c r="AO43">
        <f t="shared" ca="1" si="77"/>
        <v>8.1503788240858141E-198</v>
      </c>
      <c r="AP43">
        <f t="shared" ca="1" si="77"/>
        <v>2.1837553901099412E-177</v>
      </c>
      <c r="AQ43">
        <f t="shared" ca="1" si="77"/>
        <v>1.5374421755951262E-158</v>
      </c>
      <c r="AR43">
        <f t="shared" ca="1" si="77"/>
        <v>3.6725531981980522E-141</v>
      </c>
      <c r="AS43">
        <f t="shared" ca="1" si="77"/>
        <v>3.7235067276444668E-125</v>
      </c>
      <c r="AT43">
        <f t="shared" ca="1" si="77"/>
        <v>1.9510485409830887E-110</v>
      </c>
      <c r="AU43">
        <f t="shared" ca="1" si="77"/>
        <v>6.2860584994580787E-97</v>
      </c>
      <c r="AV43">
        <f t="shared" ca="1" si="77"/>
        <v>1.4523259994007422E-84</v>
      </c>
      <c r="AW43">
        <f t="shared" ca="1" si="78"/>
        <v>2.7577951072460618E-73</v>
      </c>
      <c r="AX43">
        <f t="shared" ca="1" si="78"/>
        <v>4.8586198742398008E-63</v>
      </c>
      <c r="AY43">
        <f t="shared" ca="1" si="78"/>
        <v>8.8461913016568461E-54</v>
      </c>
      <c r="AZ43">
        <f t="shared" ca="1" si="78"/>
        <v>1.8323118668165529E-45</v>
      </c>
      <c r="BA43">
        <f t="shared" ca="1" si="78"/>
        <v>4.7030868046377134E-38</v>
      </c>
      <c r="BB43">
        <f t="shared" ca="1" si="78"/>
        <v>1.6142175868261051E-31</v>
      </c>
      <c r="BC43">
        <f t="shared" ca="1" si="78"/>
        <v>7.927105705766241E-26</v>
      </c>
      <c r="BD43">
        <f t="shared" ca="1" si="78"/>
        <v>5.9141290358209611E-21</v>
      </c>
      <c r="BE43">
        <f t="shared" ca="1" si="78"/>
        <v>7.0682334238139334E-17</v>
      </c>
      <c r="BF43">
        <f t="shared" ca="1" si="78"/>
        <v>1.4178182314470913E-13</v>
      </c>
      <c r="BG43">
        <f t="shared" ca="1" si="79"/>
        <v>4.9717422477978984E-11</v>
      </c>
      <c r="BH43">
        <f t="shared" ca="1" si="79"/>
        <v>3.1571320603305355E-9</v>
      </c>
      <c r="BI43">
        <f t="shared" ca="1" si="79"/>
        <v>3.7417731503400596E-8</v>
      </c>
      <c r="BJ43">
        <f t="shared" ca="1" si="79"/>
        <v>8.4895989893496484E-8</v>
      </c>
      <c r="BK43">
        <f t="shared" ca="1" si="79"/>
        <v>3.7651109355198511E-8</v>
      </c>
      <c r="BL43">
        <f t="shared" ca="1" si="79"/>
        <v>3.3183973424220491E-9</v>
      </c>
      <c r="BM43">
        <f t="shared" ca="1" si="79"/>
        <v>5.8845808632908644E-11</v>
      </c>
      <c r="BN43">
        <f t="shared" ca="1" si="79"/>
        <v>2.1172443649527713E-13</v>
      </c>
      <c r="BO43">
        <f t="shared" ca="1" si="79"/>
        <v>1.5524743010083943E-16</v>
      </c>
      <c r="BP43">
        <f t="shared" ca="1" si="79"/>
        <v>2.3213028187828504E-20</v>
      </c>
      <c r="BQ43">
        <f t="shared" ca="1" si="80"/>
        <v>7.0548858396782239E-25</v>
      </c>
      <c r="BR43">
        <f t="shared" ca="1" si="80"/>
        <v>4.3275092006355146E-30</v>
      </c>
      <c r="BS43">
        <f t="shared" ca="1" si="80"/>
        <v>5.2996222481985415E-36</v>
      </c>
      <c r="BT43">
        <f t="shared" ca="1" si="80"/>
        <v>1.2766870501784167E-42</v>
      </c>
      <c r="BU43">
        <f t="shared" ca="1" si="80"/>
        <v>5.9373927239477491E-50</v>
      </c>
      <c r="BV43">
        <f t="shared" ca="1" si="80"/>
        <v>5.2099071603435734E-58</v>
      </c>
      <c r="BW43">
        <f t="shared" ca="1" si="80"/>
        <v>8.3942420028662541E-67</v>
      </c>
      <c r="BX43">
        <f t="shared" ca="1" si="80"/>
        <v>2.4060415592077107E-76</v>
      </c>
      <c r="BY43">
        <f t="shared" ca="1" si="80"/>
        <v>1.1830515854534127E-86</v>
      </c>
      <c r="BZ43">
        <f t="shared" ca="1" si="80"/>
        <v>9.5747180038361673E-98</v>
      </c>
      <c r="CA43">
        <f t="shared" ca="1" si="81"/>
        <v>1.2173165711763606E-109</v>
      </c>
      <c r="CB43">
        <f t="shared" ca="1" si="81"/>
        <v>2.3072406004203566E-122</v>
      </c>
      <c r="CC43">
        <f t="shared" ca="1" si="81"/>
        <v>6.1486372209099231E-136</v>
      </c>
      <c r="CD43">
        <f t="shared" ca="1" si="81"/>
        <v>2.1584827355699463E-150</v>
      </c>
      <c r="CE43">
        <f t="shared" ca="1" si="81"/>
        <v>9.2838827756286091E-166</v>
      </c>
      <c r="CF43">
        <f t="shared" ca="1" si="81"/>
        <v>4.5142664654041863E-182</v>
      </c>
      <c r="CG43">
        <f t="shared" ca="1" si="81"/>
        <v>2.2697218305474076E-199</v>
      </c>
      <c r="CH43">
        <f t="shared" ca="1" si="81"/>
        <v>1.0688486509641504E-217</v>
      </c>
      <c r="CI43">
        <f t="shared" ca="1" si="81"/>
        <v>4.2242836330643595E-237</v>
      </c>
      <c r="CJ43">
        <f t="shared" ca="1" si="81"/>
        <v>1.240425417178861E-257</v>
      </c>
      <c r="CK43">
        <f t="shared" ca="1" si="82"/>
        <v>2.3635360553695924E-279</v>
      </c>
      <c r="CL43">
        <f t="shared" ca="1" si="82"/>
        <v>2.5134349678843296E-302</v>
      </c>
      <c r="CM43">
        <f t="shared" ca="1" si="82"/>
        <v>0</v>
      </c>
      <c r="CN43">
        <f t="shared" ca="1" si="82"/>
        <v>0</v>
      </c>
      <c r="CO43">
        <f t="shared" ca="1" si="82"/>
        <v>0</v>
      </c>
      <c r="CP43">
        <f t="shared" ca="1" si="82"/>
        <v>0</v>
      </c>
      <c r="CQ43">
        <f t="shared" ca="1" si="82"/>
        <v>0</v>
      </c>
      <c r="CR43">
        <f t="shared" ca="1" si="82"/>
        <v>0</v>
      </c>
      <c r="CS43">
        <f t="shared" ca="1" si="82"/>
        <v>0</v>
      </c>
      <c r="CT43">
        <f t="shared" ca="1" si="82"/>
        <v>0</v>
      </c>
      <c r="CU43">
        <f t="shared" ca="1" si="83"/>
        <v>0</v>
      </c>
      <c r="CV43">
        <f t="shared" ca="1" si="83"/>
        <v>0</v>
      </c>
      <c r="CW43">
        <f t="shared" ca="1" si="83"/>
        <v>0</v>
      </c>
      <c r="CX43">
        <f t="shared" ca="1" si="83"/>
        <v>0</v>
      </c>
      <c r="CY43">
        <f t="shared" ca="1" si="83"/>
        <v>0</v>
      </c>
      <c r="CZ43">
        <f t="shared" ca="1" si="83"/>
        <v>0</v>
      </c>
      <c r="DA43">
        <f t="shared" ca="1" si="83"/>
        <v>0</v>
      </c>
      <c r="DB43">
        <f t="shared" ca="1" si="83"/>
        <v>0</v>
      </c>
      <c r="DC43">
        <f t="shared" ca="1" si="83"/>
        <v>0</v>
      </c>
      <c r="DD43">
        <f t="shared" ca="1" si="83"/>
        <v>0</v>
      </c>
      <c r="DE43">
        <f t="shared" ca="1" si="84"/>
        <v>0</v>
      </c>
      <c r="DF43">
        <f t="shared" ca="1" si="84"/>
        <v>0</v>
      </c>
      <c r="DG43">
        <f t="shared" ca="1" si="84"/>
        <v>0</v>
      </c>
      <c r="DH43">
        <f t="shared" ca="1" si="84"/>
        <v>0</v>
      </c>
      <c r="DI43">
        <f t="shared" ca="1" si="84"/>
        <v>0</v>
      </c>
      <c r="DJ43">
        <f t="shared" ca="1" si="84"/>
        <v>0</v>
      </c>
      <c r="DK43">
        <f t="shared" ca="1" si="84"/>
        <v>0</v>
      </c>
      <c r="DL43">
        <f t="shared" ca="1" si="84"/>
        <v>0</v>
      </c>
      <c r="DM43">
        <f t="shared" ca="1" si="84"/>
        <v>0</v>
      </c>
      <c r="DN43">
        <f t="shared" ca="1" si="84"/>
        <v>0</v>
      </c>
      <c r="DQ43">
        <f t="shared" ca="1" si="85"/>
        <v>0</v>
      </c>
      <c r="DR43">
        <f t="shared" ca="1" si="85"/>
        <v>0</v>
      </c>
      <c r="DS43">
        <f t="shared" ca="1" si="85"/>
        <v>0</v>
      </c>
      <c r="DT43">
        <f t="shared" ca="1" si="85"/>
        <v>0</v>
      </c>
      <c r="DU43">
        <f t="shared" ca="1" si="85"/>
        <v>0</v>
      </c>
      <c r="DV43">
        <f t="shared" ca="1" si="85"/>
        <v>0</v>
      </c>
      <c r="DW43">
        <f t="shared" ca="1" si="85"/>
        <v>0</v>
      </c>
      <c r="DX43">
        <f t="shared" ca="1" si="85"/>
        <v>0</v>
      </c>
      <c r="DY43">
        <f t="shared" ca="1" si="85"/>
        <v>0</v>
      </c>
      <c r="DZ43">
        <f t="shared" ca="1" si="85"/>
        <v>0</v>
      </c>
      <c r="EA43">
        <f t="shared" ca="1" si="85"/>
        <v>0</v>
      </c>
      <c r="EB43">
        <f t="shared" ca="1" si="85"/>
        <v>0</v>
      </c>
      <c r="EC43">
        <f t="shared" ca="1" si="85"/>
        <v>0</v>
      </c>
      <c r="ED43">
        <f t="shared" ca="1" si="85"/>
        <v>0</v>
      </c>
      <c r="EE43">
        <f t="shared" ca="1" si="85"/>
        <v>0</v>
      </c>
      <c r="EF43">
        <f t="shared" ca="1" si="85"/>
        <v>0</v>
      </c>
      <c r="EG43">
        <f t="shared" ca="1" si="72"/>
        <v>0</v>
      </c>
      <c r="EH43">
        <f t="shared" ca="1" si="72"/>
        <v>1.3609095335599462E-306</v>
      </c>
      <c r="EI43">
        <f t="shared" ca="1" si="72"/>
        <v>4.2112704431495938E-277</v>
      </c>
      <c r="EJ43">
        <f t="shared" ca="1" si="72"/>
        <v>5.1257854937607145E-250</v>
      </c>
      <c r="EK43">
        <f t="shared" ca="1" si="72"/>
        <v>4.1460025536178422E-225</v>
      </c>
      <c r="EL43">
        <f t="shared" ca="1" si="72"/>
        <v>3.4812400823178862E-202</v>
      </c>
      <c r="EM43">
        <f t="shared" ca="1" si="72"/>
        <v>4.4468148947363935E-181</v>
      </c>
      <c r="EN43">
        <f t="shared" ca="1" si="72"/>
        <v>1.2014727857699953E-161</v>
      </c>
      <c r="EO43">
        <f t="shared" ca="1" si="72"/>
        <v>9.138758384992916E-144</v>
      </c>
      <c r="EP43">
        <f t="shared" ca="1" si="72"/>
        <v>2.5108031580009804E-127</v>
      </c>
      <c r="EQ43">
        <f t="shared" ca="1" si="72"/>
        <v>3.0994268808773108E-112</v>
      </c>
      <c r="ER43">
        <f t="shared" ca="1" si="72"/>
        <v>2.0826979761582016E-98</v>
      </c>
      <c r="ES43">
        <f t="shared" ca="1" si="72"/>
        <v>9.0230092777468195E-86</v>
      </c>
      <c r="ET43">
        <f t="shared" ca="1" si="72"/>
        <v>2.9273356851023567E-74</v>
      </c>
      <c r="EU43">
        <f t="shared" ca="1" si="72"/>
        <v>8.1213418316056872E-64</v>
      </c>
      <c r="EV43">
        <f t="shared" ca="1" si="58"/>
        <v>2.1677199795952532E-54</v>
      </c>
      <c r="EW43">
        <f t="shared" ca="1" si="58"/>
        <v>6.181702271481943E-46</v>
      </c>
      <c r="EX43">
        <f t="shared" ca="1" si="58"/>
        <v>2.0674179813221699E-38</v>
      </c>
      <c r="EY43">
        <f t="shared" ca="1" si="58"/>
        <v>8.810044794434643E-32</v>
      </c>
      <c r="EZ43">
        <f t="shared" ca="1" si="58"/>
        <v>5.1495460754641711E-26</v>
      </c>
      <c r="FA43">
        <f t="shared" ca="1" si="58"/>
        <v>4.4076587189369644E-21</v>
      </c>
      <c r="FB43">
        <f t="shared" ca="1" si="58"/>
        <v>5.8538042188669541E-17</v>
      </c>
      <c r="FC43">
        <f t="shared" ca="1" si="58"/>
        <v>1.2694891126452804E-13</v>
      </c>
      <c r="FD43">
        <f t="shared" ca="1" si="58"/>
        <v>4.7013659539354026E-11</v>
      </c>
      <c r="FE43">
        <f t="shared" ca="1" si="56"/>
        <v>3.0913868092188231E-9</v>
      </c>
      <c r="FF43">
        <f t="shared" ca="1" si="56"/>
        <v>3.7326161206030449E-8</v>
      </c>
      <c r="FG43">
        <f t="shared" ca="1" si="56"/>
        <v>8.5156923466517939E-8</v>
      </c>
      <c r="FH43">
        <f t="shared" ca="1" si="56"/>
        <v>3.7595646926174089E-8</v>
      </c>
      <c r="FI43">
        <f t="shared" ca="1" si="56"/>
        <v>3.2748105409993253E-9</v>
      </c>
      <c r="FJ43">
        <f t="shared" ca="1" si="56"/>
        <v>5.7138626642976703E-11</v>
      </c>
      <c r="FK43">
        <f t="shared" ca="1" si="56"/>
        <v>2.0190498548818689E-13</v>
      </c>
      <c r="FL43">
        <f t="shared" ca="1" si="73"/>
        <v>1.4550765252174875E-16</v>
      </c>
      <c r="FM43">
        <f t="shared" ca="1" si="73"/>
        <v>2.1453741932108989E-20</v>
      </c>
      <c r="FN43">
        <f t="shared" ca="1" si="73"/>
        <v>6.4668088437435537E-25</v>
      </c>
      <c r="FO43">
        <f t="shared" ca="1" si="73"/>
        <v>3.9672025325759603E-30</v>
      </c>
      <c r="FP43">
        <f t="shared" ca="1" si="73"/>
        <v>4.9121151515356368E-36</v>
      </c>
      <c r="FQ43">
        <f t="shared" ca="1" si="73"/>
        <v>1.2127046596144478E-42</v>
      </c>
      <c r="FR43">
        <f t="shared" ca="1" si="73"/>
        <v>5.8743303865001712E-50</v>
      </c>
      <c r="FS43">
        <f t="shared" ca="1" si="73"/>
        <v>5.4720874880268657E-58</v>
      </c>
      <c r="FT43">
        <f t="shared" ca="1" si="73"/>
        <v>9.5679156417191844E-67</v>
      </c>
      <c r="FU43">
        <f t="shared" ca="1" si="73"/>
        <v>3.0518406034132061E-76</v>
      </c>
      <c r="FV43">
        <f t="shared" ca="1" si="73"/>
        <v>1.71807256504254E-86</v>
      </c>
      <c r="FW43">
        <f t="shared" ca="1" si="73"/>
        <v>1.6438036381514626E-97</v>
      </c>
      <c r="FX43">
        <f t="shared" ca="1" si="73"/>
        <v>2.5609091806150828E-109</v>
      </c>
      <c r="FY43">
        <f t="shared" ca="1" si="73"/>
        <v>6.1908111177181499E-122</v>
      </c>
      <c r="FZ43">
        <f t="shared" ca="1" si="73"/>
        <v>2.2002809974102794E-135</v>
      </c>
      <c r="GA43">
        <f t="shared" ca="1" si="73"/>
        <v>1.0825539188835458E-149</v>
      </c>
      <c r="GB43">
        <f t="shared" ca="1" si="70"/>
        <v>6.8958839771305494E-165</v>
      </c>
      <c r="GC43">
        <f t="shared" ca="1" si="70"/>
        <v>5.2798927579133392E-181</v>
      </c>
      <c r="GD43">
        <f t="shared" ca="1" si="59"/>
        <v>4.4747531361344008E-198</v>
      </c>
      <c r="GE43">
        <f t="shared" ca="1" si="59"/>
        <v>3.8314774759777063E-216</v>
      </c>
      <c r="GF43">
        <f t="shared" ref="GF43:GU59" ca="1" si="86">_xlfn.BINOM.DIST($R43,$C43,GF$1,FALSE)*$F43*$B43</f>
        <v>2.9955466171726259E-235</v>
      </c>
      <c r="GG43">
        <f t="shared" ca="1" si="86"/>
        <v>1.9115694321333486E-255</v>
      </c>
      <c r="GH43">
        <f t="shared" ca="1" si="86"/>
        <v>8.7916251465492773E-277</v>
      </c>
      <c r="GI43">
        <f t="shared" ca="1" si="86"/>
        <v>2.5379625069485222E-299</v>
      </c>
      <c r="GJ43">
        <f t="shared" ca="1" si="86"/>
        <v>0</v>
      </c>
      <c r="GK43">
        <f t="shared" ca="1" si="86"/>
        <v>0</v>
      </c>
      <c r="GL43">
        <f t="shared" ca="1" si="86"/>
        <v>0</v>
      </c>
      <c r="GM43">
        <f t="shared" ca="1" si="86"/>
        <v>0</v>
      </c>
      <c r="GN43">
        <f t="shared" ca="1" si="86"/>
        <v>0</v>
      </c>
      <c r="GO43">
        <f t="shared" ca="1" si="86"/>
        <v>0</v>
      </c>
      <c r="GP43">
        <f t="shared" ca="1" si="86"/>
        <v>0</v>
      </c>
      <c r="GQ43">
        <f t="shared" ca="1" si="86"/>
        <v>0</v>
      </c>
      <c r="GR43">
        <f t="shared" ca="1" si="86"/>
        <v>0</v>
      </c>
      <c r="GS43">
        <f t="shared" ca="1" si="86"/>
        <v>0</v>
      </c>
      <c r="GT43">
        <f t="shared" ca="1" si="86"/>
        <v>0</v>
      </c>
      <c r="GU43">
        <f t="shared" ca="1" si="86"/>
        <v>0</v>
      </c>
      <c r="GV43">
        <f t="shared" ca="1" si="57"/>
        <v>0</v>
      </c>
      <c r="GW43">
        <f t="shared" ca="1" si="57"/>
        <v>0</v>
      </c>
      <c r="GX43">
        <f t="shared" ca="1" si="57"/>
        <v>0</v>
      </c>
      <c r="GY43">
        <f t="shared" ca="1" si="57"/>
        <v>0</v>
      </c>
      <c r="GZ43">
        <f t="shared" ca="1" si="57"/>
        <v>0</v>
      </c>
      <c r="HA43">
        <f t="shared" ca="1" si="57"/>
        <v>0</v>
      </c>
      <c r="HB43">
        <f t="shared" ca="1" si="57"/>
        <v>0</v>
      </c>
      <c r="HC43">
        <f t="shared" ca="1" si="57"/>
        <v>0</v>
      </c>
      <c r="HD43">
        <f t="shared" ca="1" si="57"/>
        <v>0</v>
      </c>
      <c r="HE43">
        <f t="shared" ca="1" si="57"/>
        <v>0</v>
      </c>
      <c r="HF43">
        <f t="shared" ca="1" si="74"/>
        <v>0</v>
      </c>
      <c r="HG43">
        <f t="shared" ca="1" si="74"/>
        <v>0</v>
      </c>
      <c r="HH43">
        <f t="shared" ca="1" si="74"/>
        <v>0</v>
      </c>
      <c r="HI43">
        <f t="shared" ca="1" si="74"/>
        <v>0</v>
      </c>
      <c r="HJ43">
        <f t="shared" ca="1" si="74"/>
        <v>0</v>
      </c>
      <c r="HK43">
        <f t="shared" ca="1" si="74"/>
        <v>0</v>
      </c>
      <c r="HL43">
        <f t="shared" ca="1" si="74"/>
        <v>0</v>
      </c>
    </row>
    <row r="44" spans="1:220" x14ac:dyDescent="0.25">
      <c r="A44" s="6">
        <v>45202</v>
      </c>
      <c r="B44">
        <f t="shared" ca="1" si="4"/>
        <v>9.3003361069066963E-6</v>
      </c>
      <c r="C44">
        <v>2330</v>
      </c>
      <c r="D44">
        <f t="shared" si="5"/>
        <v>1.3673559210260189</v>
      </c>
      <c r="E44" t="s">
        <v>9</v>
      </c>
      <c r="F44">
        <v>1</v>
      </c>
      <c r="G44">
        <v>43</v>
      </c>
      <c r="H44">
        <v>43</v>
      </c>
      <c r="I44">
        <f t="shared" si="6"/>
        <v>1</v>
      </c>
      <c r="J44">
        <f t="shared" si="7"/>
        <v>0</v>
      </c>
      <c r="K44">
        <f t="shared" ca="1" si="8"/>
        <v>1.2716869643310944E-5</v>
      </c>
      <c r="L44">
        <f t="shared" ca="1" si="9"/>
        <v>0</v>
      </c>
      <c r="M44">
        <f t="shared" si="10"/>
        <v>1</v>
      </c>
      <c r="Q44">
        <f t="shared" si="23"/>
        <v>1001.9</v>
      </c>
      <c r="R44">
        <f t="shared" si="24"/>
        <v>1001.9</v>
      </c>
      <c r="S44">
        <f t="shared" ca="1" si="75"/>
        <v>0</v>
      </c>
      <c r="T44">
        <f t="shared" ca="1" si="75"/>
        <v>0</v>
      </c>
      <c r="U44">
        <f t="shared" ca="1" si="75"/>
        <v>0</v>
      </c>
      <c r="V44">
        <f t="shared" ca="1" si="75"/>
        <v>0</v>
      </c>
      <c r="W44">
        <f t="shared" ca="1" si="75"/>
        <v>0</v>
      </c>
      <c r="X44">
        <f t="shared" ca="1" si="75"/>
        <v>0</v>
      </c>
      <c r="Y44">
        <f t="shared" ca="1" si="75"/>
        <v>0</v>
      </c>
      <c r="Z44">
        <f t="shared" ca="1" si="75"/>
        <v>0</v>
      </c>
      <c r="AA44">
        <f t="shared" ca="1" si="75"/>
        <v>0</v>
      </c>
      <c r="AB44">
        <f t="shared" ca="1" si="75"/>
        <v>0</v>
      </c>
      <c r="AC44">
        <f t="shared" ca="1" si="76"/>
        <v>0</v>
      </c>
      <c r="AD44">
        <f t="shared" ca="1" si="76"/>
        <v>0</v>
      </c>
      <c r="AE44">
        <f t="shared" ca="1" si="76"/>
        <v>0</v>
      </c>
      <c r="AF44">
        <f t="shared" ca="1" si="76"/>
        <v>1.6200426084563438E-283</v>
      </c>
      <c r="AG44">
        <f t="shared" ca="1" si="76"/>
        <v>5.6721729486058315E-258</v>
      </c>
      <c r="AH44">
        <f t="shared" ca="1" si="76"/>
        <v>9.9139480022483778E-235</v>
      </c>
      <c r="AI44">
        <f t="shared" ca="1" si="76"/>
        <v>1.6688521498335354E-213</v>
      </c>
      <c r="AJ44">
        <f t="shared" ca="1" si="76"/>
        <v>4.6269959052495134E-194</v>
      </c>
      <c r="AK44">
        <f t="shared" ca="1" si="76"/>
        <v>3.2925431410202917E-176</v>
      </c>
      <c r="AL44">
        <f t="shared" ca="1" si="76"/>
        <v>8.7114147549432313E-160</v>
      </c>
      <c r="AM44">
        <f t="shared" ca="1" si="77"/>
        <v>1.1715542926335831E-144</v>
      </c>
      <c r="AN44">
        <f t="shared" ca="1" si="77"/>
        <v>1.0448703400420937E-130</v>
      </c>
      <c r="AO44">
        <f t="shared" ca="1" si="77"/>
        <v>7.7620158706070212E-118</v>
      </c>
      <c r="AP44">
        <f t="shared" ca="1" si="77"/>
        <v>5.8463075162491917E-106</v>
      </c>
      <c r="AQ44">
        <f t="shared" ca="1" si="77"/>
        <v>5.2949412065977526E-95</v>
      </c>
      <c r="AR44">
        <f t="shared" ca="1" si="77"/>
        <v>6.6913196345532251E-85</v>
      </c>
      <c r="AS44">
        <f t="shared" ca="1" si="77"/>
        <v>1.3440669092882922E-75</v>
      </c>
      <c r="AT44">
        <f t="shared" ca="1" si="77"/>
        <v>4.8123041818783773E-67</v>
      </c>
      <c r="AU44">
        <f t="shared" ca="1" si="77"/>
        <v>3.3979828172933152E-59</v>
      </c>
      <c r="AV44">
        <f t="shared" ca="1" si="77"/>
        <v>5.1747025654219082E-52</v>
      </c>
      <c r="AW44">
        <f t="shared" ca="1" si="78"/>
        <v>1.8399888913769772E-45</v>
      </c>
      <c r="AX44">
        <f t="shared" ca="1" si="78"/>
        <v>1.6392348011989107E-39</v>
      </c>
      <c r="AY44">
        <f t="shared" ca="1" si="78"/>
        <v>3.895985505929581E-34</v>
      </c>
      <c r="AZ44">
        <f t="shared" ca="1" si="78"/>
        <v>2.6122254412971778E-29</v>
      </c>
      <c r="BA44">
        <f t="shared" ca="1" si="78"/>
        <v>5.1931437236953828E-25</v>
      </c>
      <c r="BB44">
        <f t="shared" ca="1" si="78"/>
        <v>3.1996864391522895E-21</v>
      </c>
      <c r="BC44">
        <f t="shared" ca="1" si="78"/>
        <v>6.3552514785616689E-18</v>
      </c>
      <c r="BD44">
        <f t="shared" ca="1" si="78"/>
        <v>4.2136655603300394E-15</v>
      </c>
      <c r="BE44">
        <f t="shared" ca="1" si="78"/>
        <v>9.6178855394196097E-13</v>
      </c>
      <c r="BF44">
        <f t="shared" ca="1" si="78"/>
        <v>7.7654461167266888E-11</v>
      </c>
      <c r="BG44">
        <f t="shared" ca="1" si="79"/>
        <v>2.2709476704151215E-9</v>
      </c>
      <c r="BH44">
        <f t="shared" ca="1" si="79"/>
        <v>2.455319972601312E-8</v>
      </c>
      <c r="BI44">
        <f t="shared" ca="1" si="79"/>
        <v>9.9881988784174569E-8</v>
      </c>
      <c r="BJ44">
        <f t="shared" ca="1" si="79"/>
        <v>1.5514981841020698E-7</v>
      </c>
      <c r="BK44">
        <f t="shared" ca="1" si="79"/>
        <v>9.3145333418455513E-8</v>
      </c>
      <c r="BL44">
        <f t="shared" ca="1" si="79"/>
        <v>2.1821503727911546E-8</v>
      </c>
      <c r="BM44">
        <f t="shared" ca="1" si="79"/>
        <v>2.0092795572898867E-9</v>
      </c>
      <c r="BN44">
        <f t="shared" ca="1" si="79"/>
        <v>7.3068558695580772E-11</v>
      </c>
      <c r="BO44">
        <f t="shared" ca="1" si="79"/>
        <v>1.0521226043713144E-12</v>
      </c>
      <c r="BP44">
        <f t="shared" ca="1" si="79"/>
        <v>6.0004551005094675E-15</v>
      </c>
      <c r="BQ44">
        <f t="shared" ca="1" si="80"/>
        <v>1.3528640322943843E-17</v>
      </c>
      <c r="BR44">
        <f t="shared" ca="1" si="80"/>
        <v>1.2008276508712317E-20</v>
      </c>
      <c r="BS44">
        <f t="shared" ca="1" si="80"/>
        <v>4.1696106019057662E-24</v>
      </c>
      <c r="BT44">
        <f t="shared" ca="1" si="80"/>
        <v>5.6149089037889997E-28</v>
      </c>
      <c r="BU44">
        <f t="shared" ca="1" si="80"/>
        <v>2.9003869026923392E-32</v>
      </c>
      <c r="BV44">
        <f t="shared" ca="1" si="80"/>
        <v>5.6705742166938784E-37</v>
      </c>
      <c r="BW44">
        <f t="shared" ca="1" si="80"/>
        <v>4.1301529127350276E-42</v>
      </c>
      <c r="BX44">
        <f t="shared" ca="1" si="80"/>
        <v>1.1001503496988475E-47</v>
      </c>
      <c r="BY44">
        <f t="shared" ca="1" si="80"/>
        <v>1.0492344535609639E-53</v>
      </c>
      <c r="BZ44">
        <f t="shared" ca="1" si="80"/>
        <v>3.4974642343797427E-60</v>
      </c>
      <c r="CA44">
        <f t="shared" ca="1" si="81"/>
        <v>3.9652827122691049E-67</v>
      </c>
      <c r="CB44">
        <f t="shared" ca="1" si="81"/>
        <v>1.4831040870400441E-74</v>
      </c>
      <c r="CC44">
        <f t="shared" ca="1" si="81"/>
        <v>1.7685817499365175E-82</v>
      </c>
      <c r="CD44">
        <f t="shared" ca="1" si="81"/>
        <v>6.4732940566358707E-91</v>
      </c>
      <c r="CE44">
        <f t="shared" ca="1" si="81"/>
        <v>6.9714244510476021E-100</v>
      </c>
      <c r="CF44">
        <f t="shared" ca="1" si="81"/>
        <v>2.1078756586376882E-109</v>
      </c>
      <c r="CG44">
        <f t="shared" ca="1" si="81"/>
        <v>1.6986514503827555E-119</v>
      </c>
      <c r="CH44">
        <f t="shared" ca="1" si="81"/>
        <v>3.4438771344908106E-130</v>
      </c>
      <c r="CI44">
        <f t="shared" ca="1" si="81"/>
        <v>1.647733053782257E-141</v>
      </c>
      <c r="CJ44">
        <f t="shared" ca="1" si="81"/>
        <v>1.7329059043459947E-153</v>
      </c>
      <c r="CK44">
        <f t="shared" ca="1" si="82"/>
        <v>3.7019421212804901E-166</v>
      </c>
      <c r="CL44">
        <f t="shared" ca="1" si="82"/>
        <v>1.4712630336864363E-179</v>
      </c>
      <c r="CM44">
        <f t="shared" ca="1" si="82"/>
        <v>9.8627183063724527E-194</v>
      </c>
      <c r="CN44">
        <f t="shared" ca="1" si="82"/>
        <v>9.9946961491629787E-209</v>
      </c>
      <c r="CO44">
        <f t="shared" ca="1" si="82"/>
        <v>1.354175498245562E-224</v>
      </c>
      <c r="CP44">
        <f t="shared" ca="1" si="82"/>
        <v>2.1366836556787765E-241</v>
      </c>
      <c r="CQ44">
        <f t="shared" ca="1" si="82"/>
        <v>3.35961998088805E-259</v>
      </c>
      <c r="CR44">
        <f t="shared" ca="1" si="82"/>
        <v>4.4121880367781904E-278</v>
      </c>
      <c r="CS44">
        <f t="shared" ca="1" si="82"/>
        <v>3.9589877102624952E-298</v>
      </c>
      <c r="CT44">
        <f t="shared" ca="1" si="82"/>
        <v>0</v>
      </c>
      <c r="CU44">
        <f t="shared" ca="1" si="83"/>
        <v>0</v>
      </c>
      <c r="CV44">
        <f t="shared" ca="1" si="83"/>
        <v>0</v>
      </c>
      <c r="CW44">
        <f t="shared" ca="1" si="83"/>
        <v>0</v>
      </c>
      <c r="CX44">
        <f t="shared" ca="1" si="83"/>
        <v>0</v>
      </c>
      <c r="CY44">
        <f t="shared" ca="1" si="83"/>
        <v>0</v>
      </c>
      <c r="CZ44">
        <f t="shared" ca="1" si="83"/>
        <v>0</v>
      </c>
      <c r="DA44">
        <f t="shared" ca="1" si="83"/>
        <v>0</v>
      </c>
      <c r="DB44">
        <f t="shared" ca="1" si="83"/>
        <v>0</v>
      </c>
      <c r="DC44">
        <f t="shared" ca="1" si="83"/>
        <v>0</v>
      </c>
      <c r="DD44">
        <f t="shared" ca="1" si="83"/>
        <v>0</v>
      </c>
      <c r="DE44">
        <f t="shared" ca="1" si="84"/>
        <v>0</v>
      </c>
      <c r="DF44">
        <f t="shared" ca="1" si="84"/>
        <v>0</v>
      </c>
      <c r="DG44">
        <f t="shared" ca="1" si="84"/>
        <v>0</v>
      </c>
      <c r="DH44">
        <f t="shared" ca="1" si="84"/>
        <v>0</v>
      </c>
      <c r="DI44">
        <f t="shared" ca="1" si="84"/>
        <v>0</v>
      </c>
      <c r="DJ44">
        <f t="shared" ca="1" si="84"/>
        <v>0</v>
      </c>
      <c r="DK44">
        <f t="shared" ca="1" si="84"/>
        <v>0</v>
      </c>
      <c r="DL44">
        <f t="shared" ca="1" si="84"/>
        <v>0</v>
      </c>
      <c r="DM44">
        <f t="shared" ca="1" si="84"/>
        <v>0</v>
      </c>
      <c r="DN44">
        <f t="shared" ca="1" si="84"/>
        <v>0</v>
      </c>
      <c r="DQ44">
        <f t="shared" ca="1" si="85"/>
        <v>0</v>
      </c>
      <c r="DR44">
        <f t="shared" ca="1" si="85"/>
        <v>0</v>
      </c>
      <c r="DS44">
        <f t="shared" ca="1" si="85"/>
        <v>0</v>
      </c>
      <c r="DT44">
        <f t="shared" ca="1" si="85"/>
        <v>0</v>
      </c>
      <c r="DU44">
        <f t="shared" ca="1" si="85"/>
        <v>0</v>
      </c>
      <c r="DV44">
        <f t="shared" ca="1" si="85"/>
        <v>0</v>
      </c>
      <c r="DW44">
        <f t="shared" ca="1" si="85"/>
        <v>0</v>
      </c>
      <c r="DX44">
        <f t="shared" ca="1" si="85"/>
        <v>0</v>
      </c>
      <c r="DY44">
        <f t="shared" ca="1" si="85"/>
        <v>0</v>
      </c>
      <c r="DZ44">
        <f t="shared" ca="1" si="85"/>
        <v>0</v>
      </c>
      <c r="EA44">
        <f t="shared" ca="1" si="85"/>
        <v>0</v>
      </c>
      <c r="EB44">
        <f t="shared" ca="1" si="85"/>
        <v>0</v>
      </c>
      <c r="EC44">
        <f t="shared" ca="1" si="85"/>
        <v>0</v>
      </c>
      <c r="ED44">
        <f t="shared" ca="1" si="85"/>
        <v>1.6200426084563438E-283</v>
      </c>
      <c r="EE44">
        <f t="shared" ca="1" si="85"/>
        <v>5.6721729486058315E-258</v>
      </c>
      <c r="EF44">
        <f t="shared" ca="1" si="85"/>
        <v>9.9139480022483778E-235</v>
      </c>
      <c r="EG44">
        <f t="shared" ca="1" si="72"/>
        <v>1.6688521498335354E-213</v>
      </c>
      <c r="EH44">
        <f t="shared" ca="1" si="72"/>
        <v>4.6269959052495134E-194</v>
      </c>
      <c r="EI44">
        <f t="shared" ca="1" si="72"/>
        <v>3.2925431410202917E-176</v>
      </c>
      <c r="EJ44">
        <f t="shared" ca="1" si="72"/>
        <v>8.7114147549432313E-160</v>
      </c>
      <c r="EK44">
        <f t="shared" ca="1" si="72"/>
        <v>1.1715542926335831E-144</v>
      </c>
      <c r="EL44">
        <f t="shared" ca="1" si="72"/>
        <v>1.0448703400420937E-130</v>
      </c>
      <c r="EM44">
        <f t="shared" ca="1" si="72"/>
        <v>7.7620158706070212E-118</v>
      </c>
      <c r="EN44">
        <f t="shared" ca="1" si="72"/>
        <v>5.8463075162491917E-106</v>
      </c>
      <c r="EO44">
        <f t="shared" ca="1" si="72"/>
        <v>5.2949412065977526E-95</v>
      </c>
      <c r="EP44">
        <f t="shared" ca="1" si="72"/>
        <v>6.6913196345532251E-85</v>
      </c>
      <c r="EQ44">
        <f t="shared" ca="1" si="72"/>
        <v>1.3440669092882922E-75</v>
      </c>
      <c r="ER44">
        <f t="shared" ca="1" si="72"/>
        <v>4.8123041818783773E-67</v>
      </c>
      <c r="ES44">
        <f t="shared" ca="1" si="72"/>
        <v>3.3979828172933152E-59</v>
      </c>
      <c r="ET44">
        <f t="shared" ca="1" si="72"/>
        <v>5.1747025654219082E-52</v>
      </c>
      <c r="EU44">
        <f t="shared" ca="1" si="72"/>
        <v>1.8399888913769772E-45</v>
      </c>
      <c r="EV44">
        <f t="shared" ca="1" si="58"/>
        <v>1.6392348011989107E-39</v>
      </c>
      <c r="EW44">
        <f t="shared" ca="1" si="58"/>
        <v>3.895985505929581E-34</v>
      </c>
      <c r="EX44">
        <f t="shared" ca="1" si="58"/>
        <v>2.6122254412971778E-29</v>
      </c>
      <c r="EY44">
        <f t="shared" ca="1" si="58"/>
        <v>5.1931437236953828E-25</v>
      </c>
      <c r="EZ44">
        <f t="shared" ref="EZ44:FO59" ca="1" si="87">_xlfn.BINOM.DIST($R44,$C44,EZ$1,FALSE)*$F44*$B44</f>
        <v>3.1996864391522895E-21</v>
      </c>
      <c r="FA44">
        <f t="shared" ca="1" si="87"/>
        <v>6.3552514785616689E-18</v>
      </c>
      <c r="FB44">
        <f t="shared" ca="1" si="87"/>
        <v>4.2136655603300394E-15</v>
      </c>
      <c r="FC44">
        <f t="shared" ca="1" si="87"/>
        <v>9.6178855394196097E-13</v>
      </c>
      <c r="FD44">
        <f t="shared" ca="1" si="87"/>
        <v>7.7654461167266888E-11</v>
      </c>
      <c r="FE44">
        <f t="shared" ca="1" si="87"/>
        <v>2.2709476704151215E-9</v>
      </c>
      <c r="FF44">
        <f t="shared" ca="1" si="87"/>
        <v>2.455319972601312E-8</v>
      </c>
      <c r="FG44">
        <f t="shared" ca="1" si="87"/>
        <v>9.9881988784174569E-8</v>
      </c>
      <c r="FH44">
        <f t="shared" ca="1" si="87"/>
        <v>1.5514981841020698E-7</v>
      </c>
      <c r="FI44">
        <f t="shared" ca="1" si="87"/>
        <v>9.3145333418455513E-8</v>
      </c>
      <c r="FJ44">
        <f t="shared" ca="1" si="87"/>
        <v>2.1821503727911546E-8</v>
      </c>
      <c r="FK44">
        <f t="shared" ca="1" si="87"/>
        <v>2.0092795572898867E-9</v>
      </c>
      <c r="FL44">
        <f t="shared" ca="1" si="87"/>
        <v>7.3068558695580772E-11</v>
      </c>
      <c r="FM44">
        <f t="shared" ca="1" si="87"/>
        <v>1.0521226043713144E-12</v>
      </c>
      <c r="FN44">
        <f t="shared" ca="1" si="87"/>
        <v>6.0004551005094675E-15</v>
      </c>
      <c r="FO44">
        <f t="shared" ca="1" si="87"/>
        <v>1.3528640322943843E-17</v>
      </c>
      <c r="FP44">
        <f t="shared" ca="1" si="73"/>
        <v>1.2008276508712317E-20</v>
      </c>
      <c r="FQ44">
        <f t="shared" ca="1" si="73"/>
        <v>4.1696106019057662E-24</v>
      </c>
      <c r="FR44">
        <f t="shared" ca="1" si="73"/>
        <v>5.6149089037889997E-28</v>
      </c>
      <c r="FS44">
        <f t="shared" ca="1" si="73"/>
        <v>2.9003869026923392E-32</v>
      </c>
      <c r="FT44">
        <f t="shared" ca="1" si="73"/>
        <v>5.6705742166938784E-37</v>
      </c>
      <c r="FU44">
        <f t="shared" ca="1" si="73"/>
        <v>4.1301529127350276E-42</v>
      </c>
      <c r="FV44">
        <f t="shared" ca="1" si="73"/>
        <v>1.1001503496988475E-47</v>
      </c>
      <c r="FW44">
        <f t="shared" ca="1" si="73"/>
        <v>1.0492344535609639E-53</v>
      </c>
      <c r="FX44">
        <f t="shared" ca="1" si="73"/>
        <v>3.4974642343797427E-60</v>
      </c>
      <c r="FY44">
        <f t="shared" ca="1" si="73"/>
        <v>3.9652827122691049E-67</v>
      </c>
      <c r="FZ44">
        <f t="shared" ca="1" si="73"/>
        <v>1.4831040870400441E-74</v>
      </c>
      <c r="GA44">
        <f t="shared" ca="1" si="73"/>
        <v>1.7685817499365175E-82</v>
      </c>
      <c r="GB44">
        <f t="shared" ca="1" si="70"/>
        <v>6.4732940566358707E-91</v>
      </c>
      <c r="GC44">
        <f t="shared" ca="1" si="70"/>
        <v>6.9714244510476021E-100</v>
      </c>
      <c r="GD44">
        <f t="shared" ca="1" si="70"/>
        <v>2.1078756586376882E-109</v>
      </c>
      <c r="GE44">
        <f t="shared" ca="1" si="70"/>
        <v>1.6986514503827555E-119</v>
      </c>
      <c r="GF44">
        <f t="shared" ca="1" si="70"/>
        <v>3.4438771344908106E-130</v>
      </c>
      <c r="GG44">
        <f t="shared" ca="1" si="70"/>
        <v>1.647733053782257E-141</v>
      </c>
      <c r="GH44">
        <f t="shared" ca="1" si="70"/>
        <v>1.7329059043459947E-153</v>
      </c>
      <c r="GI44">
        <f t="shared" ca="1" si="70"/>
        <v>3.7019421212804901E-166</v>
      </c>
      <c r="GJ44">
        <f t="shared" ca="1" si="70"/>
        <v>1.4712630336864363E-179</v>
      </c>
      <c r="GK44">
        <f t="shared" ca="1" si="70"/>
        <v>9.8627183063724527E-194</v>
      </c>
      <c r="GL44">
        <f t="shared" ca="1" si="70"/>
        <v>9.9946961491629787E-209</v>
      </c>
      <c r="GM44">
        <f t="shared" ca="1" si="70"/>
        <v>1.354175498245562E-224</v>
      </c>
      <c r="GN44">
        <f t="shared" ca="1" si="70"/>
        <v>2.1366836556787765E-241</v>
      </c>
      <c r="GO44">
        <f t="shared" ca="1" si="70"/>
        <v>3.35961998088805E-259</v>
      </c>
      <c r="GP44">
        <f t="shared" ca="1" si="70"/>
        <v>4.4121880367781904E-278</v>
      </c>
      <c r="GQ44">
        <f t="shared" ca="1" si="86"/>
        <v>3.9589877102624952E-298</v>
      </c>
      <c r="GR44">
        <f t="shared" ca="1" si="86"/>
        <v>0</v>
      </c>
      <c r="GS44">
        <f t="shared" ca="1" si="86"/>
        <v>0</v>
      </c>
      <c r="GT44">
        <f t="shared" ca="1" si="86"/>
        <v>0</v>
      </c>
      <c r="GU44">
        <f t="shared" ca="1" si="86"/>
        <v>0</v>
      </c>
      <c r="GV44">
        <f t="shared" ca="1" si="57"/>
        <v>0</v>
      </c>
      <c r="GW44">
        <f t="shared" ca="1" si="57"/>
        <v>0</v>
      </c>
      <c r="GX44">
        <f t="shared" ca="1" si="57"/>
        <v>0</v>
      </c>
      <c r="GY44">
        <f t="shared" ca="1" si="57"/>
        <v>0</v>
      </c>
      <c r="GZ44">
        <f t="shared" ca="1" si="57"/>
        <v>0</v>
      </c>
      <c r="HA44">
        <f t="shared" ca="1" si="57"/>
        <v>0</v>
      </c>
      <c r="HB44">
        <f t="shared" ca="1" si="57"/>
        <v>0</v>
      </c>
      <c r="HC44">
        <f t="shared" ca="1" si="57"/>
        <v>0</v>
      </c>
      <c r="HD44">
        <f t="shared" ca="1" si="57"/>
        <v>0</v>
      </c>
      <c r="HE44">
        <f t="shared" ca="1" si="57"/>
        <v>0</v>
      </c>
      <c r="HF44">
        <f t="shared" ca="1" si="74"/>
        <v>0</v>
      </c>
      <c r="HG44">
        <f t="shared" ca="1" si="74"/>
        <v>0</v>
      </c>
      <c r="HH44">
        <f t="shared" ca="1" si="74"/>
        <v>0</v>
      </c>
      <c r="HI44">
        <f t="shared" ca="1" si="74"/>
        <v>0</v>
      </c>
      <c r="HJ44">
        <f t="shared" ca="1" si="74"/>
        <v>0</v>
      </c>
      <c r="HK44">
        <f t="shared" ca="1" si="74"/>
        <v>0</v>
      </c>
      <c r="HL44">
        <f t="shared" ca="1" si="74"/>
        <v>0</v>
      </c>
    </row>
    <row r="45" spans="1:220" x14ac:dyDescent="0.25">
      <c r="A45" s="6">
        <v>45202</v>
      </c>
      <c r="B45">
        <f t="shared" ca="1" si="4"/>
        <v>9.3003361069066963E-6</v>
      </c>
      <c r="C45">
        <v>2207</v>
      </c>
      <c r="D45">
        <f t="shared" si="5"/>
        <v>1.3438023331616551</v>
      </c>
      <c r="E45" t="s">
        <v>9</v>
      </c>
      <c r="F45">
        <v>1</v>
      </c>
      <c r="G45">
        <v>44</v>
      </c>
      <c r="H45">
        <v>45</v>
      </c>
      <c r="I45">
        <f t="shared" si="6"/>
        <v>0</v>
      </c>
      <c r="J45">
        <f t="shared" si="7"/>
        <v>1</v>
      </c>
      <c r="K45">
        <f t="shared" ca="1" si="8"/>
        <v>0</v>
      </c>
      <c r="L45">
        <f t="shared" ca="1" si="9"/>
        <v>1.2781854572368094E-5</v>
      </c>
      <c r="M45">
        <f t="shared" si="10"/>
        <v>1.0227272727272727</v>
      </c>
      <c r="Q45">
        <f t="shared" si="23"/>
        <v>971.08</v>
      </c>
      <c r="R45">
        <f t="shared" si="24"/>
        <v>993.15</v>
      </c>
      <c r="S45">
        <f t="shared" ca="1" si="75"/>
        <v>0</v>
      </c>
      <c r="T45">
        <f t="shared" ca="1" si="75"/>
        <v>0</v>
      </c>
      <c r="U45">
        <f t="shared" ca="1" si="75"/>
        <v>0</v>
      </c>
      <c r="V45">
        <f t="shared" ca="1" si="75"/>
        <v>0</v>
      </c>
      <c r="W45">
        <f t="shared" ca="1" si="75"/>
        <v>0</v>
      </c>
      <c r="X45">
        <f t="shared" ca="1" si="75"/>
        <v>0</v>
      </c>
      <c r="Y45">
        <f t="shared" ca="1" si="75"/>
        <v>0</v>
      </c>
      <c r="Z45">
        <f t="shared" ca="1" si="75"/>
        <v>0</v>
      </c>
      <c r="AA45">
        <f t="shared" ca="1" si="75"/>
        <v>0</v>
      </c>
      <c r="AB45">
        <f t="shared" ca="1" si="75"/>
        <v>0</v>
      </c>
      <c r="AC45">
        <f t="shared" ca="1" si="76"/>
        <v>0</v>
      </c>
      <c r="AD45">
        <f t="shared" ca="1" si="76"/>
        <v>0</v>
      </c>
      <c r="AE45">
        <f t="shared" ca="1" si="76"/>
        <v>0</v>
      </c>
      <c r="AF45">
        <f t="shared" ca="1" si="76"/>
        <v>3.4156974423667815E-285</v>
      </c>
      <c r="AG45">
        <f t="shared" ca="1" si="76"/>
        <v>3.7939923302015951E-260</v>
      </c>
      <c r="AH45">
        <f t="shared" ca="1" si="76"/>
        <v>2.4836637228035409E-237</v>
      </c>
      <c r="AI45">
        <f t="shared" ca="1" si="76"/>
        <v>1.8129624093790168E-216</v>
      </c>
      <c r="AJ45">
        <f t="shared" ca="1" si="76"/>
        <v>2.4837787268994862E-197</v>
      </c>
      <c r="AK45">
        <f t="shared" ca="1" si="76"/>
        <v>9.8222745567453215E-180</v>
      </c>
      <c r="AL45">
        <f t="shared" ca="1" si="76"/>
        <v>1.6066376025392496E-163</v>
      </c>
      <c r="AM45">
        <f t="shared" ca="1" si="77"/>
        <v>1.4724405860673946E-148</v>
      </c>
      <c r="AN45">
        <f t="shared" ca="1" si="77"/>
        <v>9.7883184386306556E-135</v>
      </c>
      <c r="AO45">
        <f t="shared" ca="1" si="77"/>
        <v>5.8889798968662372E-122</v>
      </c>
      <c r="AP45">
        <f t="shared" ca="1" si="77"/>
        <v>3.881084998958387E-110</v>
      </c>
      <c r="AQ45">
        <f t="shared" ca="1" si="77"/>
        <v>3.306768782375137E-99</v>
      </c>
      <c r="AR45">
        <f t="shared" ca="1" si="77"/>
        <v>4.2087975954530951E-89</v>
      </c>
      <c r="AS45">
        <f t="shared" ca="1" si="77"/>
        <v>9.082690910442884E-80</v>
      </c>
      <c r="AT45">
        <f t="shared" ca="1" si="77"/>
        <v>3.7149945009495556E-71</v>
      </c>
      <c r="AU45">
        <f t="shared" ca="1" si="77"/>
        <v>3.1776209514828094E-63</v>
      </c>
      <c r="AV45">
        <f t="shared" ca="1" si="77"/>
        <v>6.2010187517189335E-56</v>
      </c>
      <c r="AW45">
        <f t="shared" ca="1" si="78"/>
        <v>2.9826607444586437E-49</v>
      </c>
      <c r="AX45">
        <f t="shared" ca="1" si="78"/>
        <v>3.787642075370923E-43</v>
      </c>
      <c r="AY45">
        <f t="shared" ca="1" si="78"/>
        <v>1.349997988878431E-37</v>
      </c>
      <c r="AZ45">
        <f t="shared" ca="1" si="78"/>
        <v>1.426198014918177E-32</v>
      </c>
      <c r="BA45">
        <f t="shared" ca="1" si="78"/>
        <v>4.6883588532285641E-28</v>
      </c>
      <c r="BB45">
        <f t="shared" ca="1" si="78"/>
        <v>5.0080417720771893E-24</v>
      </c>
      <c r="BC45">
        <f t="shared" ca="1" si="78"/>
        <v>1.8066089487118002E-20</v>
      </c>
      <c r="BD45">
        <f t="shared" ca="1" si="78"/>
        <v>2.2776199681277638E-17</v>
      </c>
      <c r="BE45">
        <f t="shared" ca="1" si="78"/>
        <v>1.0344002164403498E-14</v>
      </c>
      <c r="BF45">
        <f t="shared" ca="1" si="78"/>
        <v>1.7381912686160454E-12</v>
      </c>
      <c r="BG45">
        <f t="shared" ca="1" si="79"/>
        <v>1.1063311016032295E-10</v>
      </c>
      <c r="BH45">
        <f t="shared" ca="1" si="79"/>
        <v>2.7220702715601698E-9</v>
      </c>
      <c r="BI45">
        <f t="shared" ca="1" si="79"/>
        <v>2.6348086960145264E-8</v>
      </c>
      <c r="BJ45">
        <f t="shared" ca="1" si="79"/>
        <v>1.0183100898382248E-7</v>
      </c>
      <c r="BK45">
        <f t="shared" ca="1" si="79"/>
        <v>1.5908832736082738E-7</v>
      </c>
      <c r="BL45">
        <f t="shared" ca="1" si="79"/>
        <v>1.0146661184311703E-7</v>
      </c>
      <c r="BM45">
        <f t="shared" ca="1" si="79"/>
        <v>2.6621331408135676E-8</v>
      </c>
      <c r="BN45">
        <f t="shared" ca="1" si="79"/>
        <v>2.888570357045112E-9</v>
      </c>
      <c r="BO45">
        <f t="shared" ca="1" si="79"/>
        <v>1.300356079011925E-10</v>
      </c>
      <c r="BP45">
        <f t="shared" ca="1" si="79"/>
        <v>2.4311929780736379E-12</v>
      </c>
      <c r="BQ45">
        <f t="shared" ca="1" si="80"/>
        <v>1.8857652894036698E-14</v>
      </c>
      <c r="BR45">
        <f t="shared" ca="1" si="80"/>
        <v>6.0490054294402082E-17</v>
      </c>
      <c r="BS45">
        <f t="shared" ca="1" si="80"/>
        <v>7.9818605055579418E-20</v>
      </c>
      <c r="BT45">
        <f t="shared" ca="1" si="80"/>
        <v>4.3004099585510677E-23</v>
      </c>
      <c r="BU45">
        <f t="shared" ca="1" si="80"/>
        <v>9.3693360163023609E-27</v>
      </c>
      <c r="BV45">
        <f t="shared" ca="1" si="80"/>
        <v>8.1569273303331739E-31</v>
      </c>
      <c r="BW45">
        <f t="shared" ca="1" si="80"/>
        <v>2.7975021432647152E-35</v>
      </c>
      <c r="BX45">
        <f t="shared" ca="1" si="80"/>
        <v>3.7169269199825914E-40</v>
      </c>
      <c r="BY45">
        <f t="shared" ca="1" si="80"/>
        <v>1.8766909054969803E-45</v>
      </c>
      <c r="BZ45">
        <f t="shared" ca="1" si="80"/>
        <v>3.5223968015281461E-51</v>
      </c>
      <c r="CA45">
        <f t="shared" ca="1" si="81"/>
        <v>2.3971845603811659E-57</v>
      </c>
      <c r="CB45">
        <f t="shared" ca="1" si="81"/>
        <v>5.7519108761838356E-64</v>
      </c>
      <c r="CC45">
        <f t="shared" ca="1" si="81"/>
        <v>4.7156763343218229E-71</v>
      </c>
      <c r="CD45">
        <f t="shared" ca="1" si="81"/>
        <v>1.2755354531710634E-78</v>
      </c>
      <c r="CE45">
        <f t="shared" ca="1" si="81"/>
        <v>1.0947973933320178E-86</v>
      </c>
      <c r="CF45">
        <f t="shared" ca="1" si="81"/>
        <v>2.8553554886211996E-95</v>
      </c>
      <c r="CG45">
        <f t="shared" ca="1" si="81"/>
        <v>2.1567059841740567E-104</v>
      </c>
      <c r="CH45">
        <f t="shared" ca="1" si="81"/>
        <v>4.4725085508220311E-114</v>
      </c>
      <c r="CI45">
        <f t="shared" ca="1" si="81"/>
        <v>2.4000235827939935E-124</v>
      </c>
      <c r="CJ45">
        <f t="shared" ca="1" si="81"/>
        <v>3.1203891060476678E-135</v>
      </c>
      <c r="CK45">
        <f t="shared" ca="1" si="82"/>
        <v>9.1359929406981268E-147</v>
      </c>
      <c r="CL45">
        <f t="shared" ca="1" si="82"/>
        <v>5.5522636096331044E-159</v>
      </c>
      <c r="CM45">
        <f t="shared" ca="1" si="82"/>
        <v>6.3954166275681681E-172</v>
      </c>
      <c r="CN45">
        <f t="shared" ca="1" si="82"/>
        <v>1.2612400278367275E-185</v>
      </c>
      <c r="CO45">
        <f t="shared" ca="1" si="82"/>
        <v>3.7996712139932586E-200</v>
      </c>
      <c r="CP45">
        <f t="shared" ca="1" si="82"/>
        <v>1.5382450986521247E-215</v>
      </c>
      <c r="CQ45">
        <f t="shared" ca="1" si="82"/>
        <v>7.2407062389194709E-232</v>
      </c>
      <c r="CR45">
        <f t="shared" ca="1" si="82"/>
        <v>3.363469766090312E-249</v>
      </c>
      <c r="CS45">
        <f t="shared" ca="1" si="82"/>
        <v>1.2793246757430821E-267</v>
      </c>
      <c r="CT45">
        <f t="shared" ca="1" si="82"/>
        <v>3.2184146920667842E-287</v>
      </c>
      <c r="CU45">
        <f t="shared" ca="1" si="83"/>
        <v>4.18928665058486E-308</v>
      </c>
      <c r="CV45">
        <f t="shared" ca="1" si="83"/>
        <v>0</v>
      </c>
      <c r="CW45">
        <f t="shared" ca="1" si="83"/>
        <v>0</v>
      </c>
      <c r="CX45">
        <f t="shared" ca="1" si="83"/>
        <v>0</v>
      </c>
      <c r="CY45">
        <f t="shared" ca="1" si="83"/>
        <v>0</v>
      </c>
      <c r="CZ45">
        <f t="shared" ca="1" si="83"/>
        <v>0</v>
      </c>
      <c r="DA45">
        <f t="shared" ca="1" si="83"/>
        <v>0</v>
      </c>
      <c r="DB45">
        <f t="shared" ca="1" si="83"/>
        <v>0</v>
      </c>
      <c r="DC45">
        <f t="shared" ca="1" si="83"/>
        <v>0</v>
      </c>
      <c r="DD45">
        <f t="shared" ca="1" si="83"/>
        <v>0</v>
      </c>
      <c r="DE45">
        <f t="shared" ca="1" si="84"/>
        <v>0</v>
      </c>
      <c r="DF45">
        <f t="shared" ca="1" si="84"/>
        <v>0</v>
      </c>
      <c r="DG45">
        <f t="shared" ca="1" si="84"/>
        <v>0</v>
      </c>
      <c r="DH45">
        <f t="shared" ca="1" si="84"/>
        <v>0</v>
      </c>
      <c r="DI45">
        <f t="shared" ca="1" si="84"/>
        <v>0</v>
      </c>
      <c r="DJ45">
        <f t="shared" ca="1" si="84"/>
        <v>0</v>
      </c>
      <c r="DK45">
        <f t="shared" ca="1" si="84"/>
        <v>0</v>
      </c>
      <c r="DL45">
        <f t="shared" ca="1" si="84"/>
        <v>0</v>
      </c>
      <c r="DM45">
        <f t="shared" ca="1" si="84"/>
        <v>0</v>
      </c>
      <c r="DN45">
        <f t="shared" ca="1" si="84"/>
        <v>0</v>
      </c>
      <c r="DQ45">
        <f t="shared" ca="1" si="85"/>
        <v>0</v>
      </c>
      <c r="DR45">
        <f t="shared" ca="1" si="85"/>
        <v>0</v>
      </c>
      <c r="DS45">
        <f t="shared" ca="1" si="85"/>
        <v>0</v>
      </c>
      <c r="DT45">
        <f t="shared" ca="1" si="85"/>
        <v>0</v>
      </c>
      <c r="DU45">
        <f t="shared" ca="1" si="85"/>
        <v>0</v>
      </c>
      <c r="DV45">
        <f t="shared" ca="1" si="85"/>
        <v>0</v>
      </c>
      <c r="DW45">
        <f t="shared" ca="1" si="85"/>
        <v>0</v>
      </c>
      <c r="DX45">
        <f t="shared" ca="1" si="85"/>
        <v>0</v>
      </c>
      <c r="DY45">
        <f t="shared" ca="1" si="85"/>
        <v>0</v>
      </c>
      <c r="DZ45">
        <f t="shared" ca="1" si="85"/>
        <v>0</v>
      </c>
      <c r="EA45">
        <f t="shared" ca="1" si="85"/>
        <v>0</v>
      </c>
      <c r="EB45">
        <f t="shared" ca="1" si="85"/>
        <v>0</v>
      </c>
      <c r="EC45">
        <f t="shared" ca="1" si="85"/>
        <v>0</v>
      </c>
      <c r="ED45">
        <f t="shared" ca="1" si="85"/>
        <v>3.0370881641256697E-301</v>
      </c>
      <c r="EE45">
        <f t="shared" ca="1" si="85"/>
        <v>2.221238118687697E-275</v>
      </c>
      <c r="EF45">
        <f t="shared" ca="1" si="85"/>
        <v>8.5808821826723837E-252</v>
      </c>
      <c r="EG45">
        <f t="shared" ca="1" si="72"/>
        <v>3.3614908703743822E-230</v>
      </c>
      <c r="EH45">
        <f t="shared" ca="1" si="72"/>
        <v>2.2746728960550026E-210</v>
      </c>
      <c r="EI45">
        <f t="shared" ca="1" si="72"/>
        <v>4.1300018008791681E-192</v>
      </c>
      <c r="EJ45">
        <f t="shared" ca="1" si="72"/>
        <v>2.9071975532538761E-175</v>
      </c>
      <c r="EK45">
        <f t="shared" ca="1" si="72"/>
        <v>1.0823451668463656E-159</v>
      </c>
      <c r="EL45">
        <f t="shared" ca="1" si="72"/>
        <v>2.7757757479126125E-145</v>
      </c>
      <c r="EM45">
        <f t="shared" ca="1" si="72"/>
        <v>6.1504317318512863E-132</v>
      </c>
      <c r="EN45">
        <f t="shared" ca="1" si="72"/>
        <v>1.4315858742848178E-119</v>
      </c>
      <c r="EO45">
        <f t="shared" ca="1" si="72"/>
        <v>4.1476292458280095E-108</v>
      </c>
      <c r="EP45">
        <f t="shared" ca="1" si="72"/>
        <v>1.7343560054775122E-97</v>
      </c>
      <c r="EQ45">
        <f t="shared" ca="1" si="72"/>
        <v>1.1917308118380544E-87</v>
      </c>
      <c r="ER45">
        <f t="shared" ca="1" si="72"/>
        <v>1.5083630175754969E-78</v>
      </c>
      <c r="ES45">
        <f t="shared" ca="1" si="72"/>
        <v>3.8896602618115413E-70</v>
      </c>
      <c r="ET45">
        <f t="shared" ca="1" si="72"/>
        <v>2.2345142995819323E-62</v>
      </c>
      <c r="EU45">
        <f t="shared" ca="1" si="72"/>
        <v>3.0957251364936325E-55</v>
      </c>
      <c r="EV45">
        <f t="shared" ref="EV45:FK60" ca="1" si="88">_xlfn.BINOM.DIST($R45,$C45,EV$1,FALSE)*$F45*$B45</f>
        <v>1.109925967336333E-48</v>
      </c>
      <c r="EW45">
        <f t="shared" ca="1" si="88"/>
        <v>1.0966912454706808E-42</v>
      </c>
      <c r="EX45">
        <f t="shared" ca="1" si="88"/>
        <v>3.1585565526279504E-37</v>
      </c>
      <c r="EY45">
        <f t="shared" ca="1" si="88"/>
        <v>2.7876500312496989E-32</v>
      </c>
      <c r="EZ45">
        <f t="shared" ca="1" si="88"/>
        <v>7.883496585644759E-28</v>
      </c>
      <c r="FA45">
        <f t="shared" ca="1" si="88"/>
        <v>7.4337432638857472E-24</v>
      </c>
      <c r="FB45">
        <f t="shared" ca="1" si="88"/>
        <v>2.4214467046419819E-20</v>
      </c>
      <c r="FC45">
        <f t="shared" ca="1" si="88"/>
        <v>2.8116313104071008E-17</v>
      </c>
      <c r="FD45">
        <f t="shared" ca="1" si="88"/>
        <v>1.1964935450894614E-14</v>
      </c>
      <c r="FE45">
        <f t="shared" ca="1" si="88"/>
        <v>1.9121644248014859E-12</v>
      </c>
      <c r="FF45">
        <f t="shared" ca="1" si="88"/>
        <v>1.1723242155545986E-10</v>
      </c>
      <c r="FG45">
        <f t="shared" ca="1" si="88"/>
        <v>2.8084418117495328E-9</v>
      </c>
      <c r="FH45">
        <f t="shared" ca="1" si="88"/>
        <v>2.670466022043525E-8</v>
      </c>
      <c r="FI45">
        <f t="shared" ca="1" si="88"/>
        <v>1.0211943796849116E-7</v>
      </c>
      <c r="FJ45">
        <f t="shared" ca="1" si="88"/>
        <v>1.5873295621166921E-7</v>
      </c>
      <c r="FK45">
        <f t="shared" ca="1" si="88"/>
        <v>1.0113166665656085E-7</v>
      </c>
      <c r="FL45">
        <f t="shared" ca="1" si="87"/>
        <v>2.6571404155533129E-8</v>
      </c>
      <c r="FM45">
        <f t="shared" ca="1" si="87"/>
        <v>2.8903056125023283E-9</v>
      </c>
      <c r="FN45">
        <f t="shared" ca="1" si="87"/>
        <v>1.3038785199187468E-10</v>
      </c>
      <c r="FO45">
        <f t="shared" ca="1" si="87"/>
        <v>2.4385712494949611E-12</v>
      </c>
      <c r="FP45">
        <f t="shared" ca="1" si="73"/>
        <v>1.8860877722024351E-14</v>
      </c>
      <c r="FQ45">
        <f t="shared" ca="1" si="73"/>
        <v>6.0050728853661994E-17</v>
      </c>
      <c r="FR45">
        <f t="shared" ca="1" si="73"/>
        <v>7.8176086739198884E-20</v>
      </c>
      <c r="FS45">
        <f t="shared" ca="1" si="73"/>
        <v>4.1242695834040636E-23</v>
      </c>
      <c r="FT45">
        <f t="shared" ca="1" si="73"/>
        <v>8.7192327469969023E-27</v>
      </c>
      <c r="FU45">
        <f t="shared" ca="1" si="73"/>
        <v>7.2877916980822907E-31</v>
      </c>
      <c r="FV45">
        <f t="shared" ca="1" si="73"/>
        <v>2.370132557348485E-35</v>
      </c>
      <c r="FW45">
        <f t="shared" ca="1" si="73"/>
        <v>2.944232013910927E-40</v>
      </c>
      <c r="FX45">
        <f t="shared" ca="1" si="73"/>
        <v>1.3676831551065455E-45</v>
      </c>
      <c r="FY45">
        <f t="shared" ca="1" si="73"/>
        <v>2.3193002922720782E-51</v>
      </c>
      <c r="FZ45">
        <f t="shared" ca="1" si="73"/>
        <v>1.3973171051722603E-57</v>
      </c>
      <c r="GA45">
        <f t="shared" ca="1" si="73"/>
        <v>2.901147730097928E-64</v>
      </c>
      <c r="GB45">
        <f t="shared" ca="1" si="70"/>
        <v>2.006293676598333E-71</v>
      </c>
      <c r="GC45">
        <f t="shared" ca="1" si="70"/>
        <v>4.4492414762325355E-79</v>
      </c>
      <c r="GD45">
        <f t="shared" ca="1" si="70"/>
        <v>3.0332266789973723E-87</v>
      </c>
      <c r="GE45">
        <f t="shared" ca="1" si="70"/>
        <v>6.0655356830079651E-96</v>
      </c>
      <c r="GF45">
        <f t="shared" ca="1" si="70"/>
        <v>3.3770537520560719E-105</v>
      </c>
      <c r="GG45">
        <f t="shared" ca="1" si="70"/>
        <v>4.9403745666087992E-115</v>
      </c>
      <c r="GH45">
        <f t="shared" ca="1" si="70"/>
        <v>1.7806530032193005E-125</v>
      </c>
      <c r="GI45">
        <f t="shared" ca="1" si="70"/>
        <v>1.47194927313645E-136</v>
      </c>
      <c r="GJ45">
        <f t="shared" ca="1" si="70"/>
        <v>2.5765917209268154E-148</v>
      </c>
      <c r="GK45">
        <f t="shared" ca="1" si="70"/>
        <v>8.7368501166005441E-161</v>
      </c>
      <c r="GL45">
        <f t="shared" ca="1" si="70"/>
        <v>5.1945229364236853E-174</v>
      </c>
      <c r="GM45">
        <f t="shared" ca="1" si="70"/>
        <v>4.8425934363053269E-188</v>
      </c>
      <c r="GN45">
        <f t="shared" ca="1" si="70"/>
        <v>6.2422470879838002E-203</v>
      </c>
      <c r="GO45">
        <f t="shared" ca="1" si="70"/>
        <v>9.653403340012608E-219</v>
      </c>
      <c r="GP45">
        <f t="shared" ca="1" si="70"/>
        <v>1.5248211290655581E-235</v>
      </c>
      <c r="GQ45">
        <f t="shared" ca="1" si="86"/>
        <v>2.048381615927052E-253</v>
      </c>
      <c r="GR45">
        <f t="shared" ca="1" si="86"/>
        <v>1.8978476131309696E-272</v>
      </c>
      <c r="GS45">
        <f t="shared" ca="1" si="86"/>
        <v>9.530324728517897E-293</v>
      </c>
      <c r="GT45">
        <f t="shared" ca="1" si="86"/>
        <v>0</v>
      </c>
      <c r="GU45">
        <f t="shared" ca="1" si="86"/>
        <v>0</v>
      </c>
      <c r="GV45">
        <f t="shared" ca="1" si="57"/>
        <v>0</v>
      </c>
      <c r="GW45">
        <f t="shared" ca="1" si="57"/>
        <v>0</v>
      </c>
      <c r="GX45">
        <f t="shared" ca="1" si="57"/>
        <v>0</v>
      </c>
      <c r="GY45">
        <f t="shared" ca="1" si="57"/>
        <v>0</v>
      </c>
      <c r="GZ45">
        <f t="shared" ca="1" si="57"/>
        <v>0</v>
      </c>
      <c r="HA45">
        <f t="shared" ca="1" si="57"/>
        <v>0</v>
      </c>
      <c r="HB45">
        <f t="shared" ca="1" si="57"/>
        <v>0</v>
      </c>
      <c r="HC45">
        <f t="shared" ca="1" si="57"/>
        <v>0</v>
      </c>
      <c r="HD45">
        <f t="shared" ca="1" si="57"/>
        <v>0</v>
      </c>
      <c r="HE45">
        <f t="shared" ca="1" si="57"/>
        <v>0</v>
      </c>
      <c r="HF45">
        <f t="shared" ca="1" si="74"/>
        <v>0</v>
      </c>
      <c r="HG45">
        <f t="shared" ca="1" si="74"/>
        <v>0</v>
      </c>
      <c r="HH45">
        <f t="shared" ca="1" si="74"/>
        <v>0</v>
      </c>
      <c r="HI45">
        <f t="shared" ca="1" si="74"/>
        <v>0</v>
      </c>
      <c r="HJ45">
        <f t="shared" ca="1" si="74"/>
        <v>0</v>
      </c>
      <c r="HK45">
        <f t="shared" ca="1" si="74"/>
        <v>0</v>
      </c>
      <c r="HL45">
        <f t="shared" ca="1" si="74"/>
        <v>0</v>
      </c>
    </row>
    <row r="46" spans="1:220" x14ac:dyDescent="0.25">
      <c r="A46" s="6">
        <v>45202</v>
      </c>
      <c r="B46">
        <f t="shared" ca="1" si="4"/>
        <v>9.3003361069066963E-6</v>
      </c>
      <c r="C46">
        <v>2474</v>
      </c>
      <c r="D46">
        <f t="shared" si="5"/>
        <v>1.3933996952931018</v>
      </c>
      <c r="E46" t="s">
        <v>7</v>
      </c>
      <c r="F46">
        <v>0.75285290000000005</v>
      </c>
      <c r="G46">
        <v>42</v>
      </c>
      <c r="H46">
        <v>44</v>
      </c>
      <c r="I46">
        <f t="shared" si="6"/>
        <v>0</v>
      </c>
      <c r="J46">
        <f t="shared" si="7"/>
        <v>1</v>
      </c>
      <c r="K46">
        <f t="shared" ca="1" si="8"/>
        <v>0</v>
      </c>
      <c r="L46">
        <f t="shared" ca="1" si="9"/>
        <v>1.0220870102804115E-5</v>
      </c>
      <c r="M46">
        <f t="shared" si="10"/>
        <v>1.0476190476190477</v>
      </c>
      <c r="Q46">
        <f t="shared" si="23"/>
        <v>1039.08</v>
      </c>
      <c r="R46">
        <f t="shared" si="24"/>
        <v>1088.56</v>
      </c>
      <c r="S46">
        <f t="shared" ca="1" si="75"/>
        <v>0</v>
      </c>
      <c r="T46">
        <f t="shared" ca="1" si="75"/>
        <v>0</v>
      </c>
      <c r="U46">
        <f t="shared" ca="1" si="75"/>
        <v>0</v>
      </c>
      <c r="V46">
        <f t="shared" ca="1" si="75"/>
        <v>0</v>
      </c>
      <c r="W46">
        <f t="shared" ca="1" si="75"/>
        <v>0</v>
      </c>
      <c r="X46">
        <f t="shared" ca="1" si="75"/>
        <v>0</v>
      </c>
      <c r="Y46">
        <f t="shared" ca="1" si="75"/>
        <v>0</v>
      </c>
      <c r="Z46">
        <f t="shared" ca="1" si="75"/>
        <v>0</v>
      </c>
      <c r="AA46">
        <f t="shared" ca="1" si="75"/>
        <v>0</v>
      </c>
      <c r="AB46">
        <f t="shared" ca="1" si="75"/>
        <v>0</v>
      </c>
      <c r="AC46">
        <f t="shared" ca="1" si="76"/>
        <v>0</v>
      </c>
      <c r="AD46">
        <f t="shared" ca="1" si="76"/>
        <v>0</v>
      </c>
      <c r="AE46">
        <f t="shared" ca="1" si="76"/>
        <v>0</v>
      </c>
      <c r="AF46">
        <f t="shared" ca="1" si="76"/>
        <v>3.7855091348791101E-284</v>
      </c>
      <c r="AG46">
        <f t="shared" ca="1" si="76"/>
        <v>6.5036977255853752E-258</v>
      </c>
      <c r="AH46">
        <f t="shared" ca="1" si="76"/>
        <v>4.5272064832704502E-234</v>
      </c>
      <c r="AI46">
        <f t="shared" ca="1" si="76"/>
        <v>2.52517349569753E-212</v>
      </c>
      <c r="AJ46">
        <f t="shared" ca="1" si="76"/>
        <v>1.9694529757221111E-192</v>
      </c>
      <c r="AK46">
        <f t="shared" ca="1" si="76"/>
        <v>3.4030216883143332E-174</v>
      </c>
      <c r="AL46">
        <f t="shared" ca="1" si="76"/>
        <v>1.9135826507705088E-157</v>
      </c>
      <c r="AM46">
        <f t="shared" ca="1" si="77"/>
        <v>4.8434026194840868E-142</v>
      </c>
      <c r="AN46">
        <f t="shared" ca="1" si="77"/>
        <v>7.2707125386350941E-128</v>
      </c>
      <c r="AO46">
        <f t="shared" ca="1" si="77"/>
        <v>8.1992471795054969E-115</v>
      </c>
      <c r="AP46">
        <f t="shared" ca="1" si="77"/>
        <v>8.5165948743377236E-103</v>
      </c>
      <c r="AQ46">
        <f t="shared" ca="1" si="77"/>
        <v>9.7238624152013234E-92</v>
      </c>
      <c r="AR46">
        <f t="shared" ca="1" si="77"/>
        <v>1.4237565050050211E-81</v>
      </c>
      <c r="AS46">
        <f t="shared" ca="1" si="77"/>
        <v>3.059708828596412E-72</v>
      </c>
      <c r="AT46">
        <f t="shared" ca="1" si="77"/>
        <v>1.0866982759367911E-63</v>
      </c>
      <c r="AU46">
        <f t="shared" ca="1" si="77"/>
        <v>7.0824038523795265E-56</v>
      </c>
      <c r="AV46">
        <f t="shared" ca="1" si="77"/>
        <v>9.2918881393317417E-49</v>
      </c>
      <c r="AW46">
        <f t="shared" ca="1" si="78"/>
        <v>2.6639423260638787E-42</v>
      </c>
      <c r="AX46">
        <f t="shared" ca="1" si="78"/>
        <v>1.7951421561452891E-36</v>
      </c>
      <c r="AY46">
        <f t="shared" ca="1" si="78"/>
        <v>3.0336882665294163E-31</v>
      </c>
      <c r="AZ46">
        <f t="shared" ca="1" si="78"/>
        <v>1.3620064141305623E-26</v>
      </c>
      <c r="BA46">
        <f t="shared" ca="1" si="78"/>
        <v>1.709999775948167E-22</v>
      </c>
      <c r="BB46">
        <f t="shared" ca="1" si="78"/>
        <v>6.2837457780192764E-19</v>
      </c>
      <c r="BC46">
        <f t="shared" ca="1" si="78"/>
        <v>7.0374400476173861E-16</v>
      </c>
      <c r="BD46">
        <f t="shared" ca="1" si="78"/>
        <v>2.4896225873171579E-13</v>
      </c>
      <c r="BE46">
        <f t="shared" ca="1" si="78"/>
        <v>2.8713428946039156E-11</v>
      </c>
      <c r="BF46">
        <f t="shared" ca="1" si="78"/>
        <v>1.1099251313990591E-9</v>
      </c>
      <c r="BG46">
        <f t="shared" ca="1" si="79"/>
        <v>1.4730891620257104E-8</v>
      </c>
      <c r="BH46">
        <f t="shared" ca="1" si="79"/>
        <v>6.8535815109076287E-8</v>
      </c>
      <c r="BI46">
        <f t="shared" ca="1" si="79"/>
        <v>1.1377248140023477E-7</v>
      </c>
      <c r="BJ46">
        <f t="shared" ca="1" si="79"/>
        <v>6.839068934293229E-8</v>
      </c>
      <c r="BK46">
        <f t="shared" ca="1" si="79"/>
        <v>1.5066187468369046E-8</v>
      </c>
      <c r="BL46">
        <f t="shared" ca="1" si="79"/>
        <v>1.2277642425667613E-9</v>
      </c>
      <c r="BM46">
        <f t="shared" ca="1" si="79"/>
        <v>3.7263719932228767E-11</v>
      </c>
      <c r="BN46">
        <f t="shared" ca="1" si="79"/>
        <v>4.2305907582894866E-13</v>
      </c>
      <c r="BO46">
        <f t="shared" ca="1" si="79"/>
        <v>1.8001035698747513E-15</v>
      </c>
      <c r="BP46">
        <f t="shared" ca="1" si="79"/>
        <v>2.869350448953534E-18</v>
      </c>
      <c r="BQ46">
        <f t="shared" ca="1" si="80"/>
        <v>1.7086160094543925E-21</v>
      </c>
      <c r="BR46">
        <f t="shared" ca="1" si="80"/>
        <v>3.7813036218565596E-25</v>
      </c>
      <c r="BS46">
        <f t="shared" ca="1" si="80"/>
        <v>3.0867639144722222E-29</v>
      </c>
      <c r="BT46">
        <f t="shared" ca="1" si="80"/>
        <v>9.2025544754962668E-34</v>
      </c>
      <c r="BU46">
        <f t="shared" ca="1" si="80"/>
        <v>9.8959766783055186E-39</v>
      </c>
      <c r="BV46">
        <f t="shared" ca="1" si="80"/>
        <v>3.7813371035921527E-44</v>
      </c>
      <c r="BW46">
        <f t="shared" ca="1" si="80"/>
        <v>5.0443424368423588E-50</v>
      </c>
      <c r="BX46">
        <f t="shared" ca="1" si="80"/>
        <v>2.3017732808196111E-56</v>
      </c>
      <c r="BY46">
        <f t="shared" ca="1" si="80"/>
        <v>3.5097063131020751E-63</v>
      </c>
      <c r="BZ46">
        <f t="shared" ca="1" si="80"/>
        <v>1.7415190642903513E-70</v>
      </c>
      <c r="CA46">
        <f t="shared" ca="1" si="81"/>
        <v>2.7295461918971412E-78</v>
      </c>
      <c r="CB46">
        <f t="shared" ca="1" si="81"/>
        <v>1.3069633319326104E-86</v>
      </c>
      <c r="CC46">
        <f t="shared" ca="1" si="81"/>
        <v>1.8419603519717091E-95</v>
      </c>
      <c r="CD46">
        <f t="shared" ca="1" si="81"/>
        <v>7.3309230755300591E-105</v>
      </c>
      <c r="CE46">
        <f t="shared" ca="1" si="81"/>
        <v>7.8692857245425393E-115</v>
      </c>
      <c r="CF46">
        <f t="shared" ca="1" si="81"/>
        <v>2.165084937180955E-125</v>
      </c>
      <c r="CG46">
        <f t="shared" ca="1" si="81"/>
        <v>1.4429415114223927E-136</v>
      </c>
      <c r="CH46">
        <f t="shared" ca="1" si="81"/>
        <v>2.1881519392941702E-148</v>
      </c>
      <c r="CI46">
        <f t="shared" ca="1" si="81"/>
        <v>7.0442203855351867E-161</v>
      </c>
      <c r="CJ46">
        <f t="shared" ca="1" si="81"/>
        <v>4.4574827604460869E-174</v>
      </c>
      <c r="CK46">
        <f t="shared" ca="1" si="82"/>
        <v>5.090000693779326E-188</v>
      </c>
      <c r="CL46">
        <f t="shared" ca="1" si="82"/>
        <v>9.5368521129735955E-203</v>
      </c>
      <c r="CM46">
        <f t="shared" ca="1" si="82"/>
        <v>2.6368930294615883E-218</v>
      </c>
      <c r="CN46">
        <f t="shared" ca="1" si="82"/>
        <v>9.5566785290908209E-235</v>
      </c>
      <c r="CO46">
        <f t="shared" ca="1" si="82"/>
        <v>3.9752539941551182E-252</v>
      </c>
      <c r="CP46">
        <f t="shared" ca="1" si="82"/>
        <v>1.6346276934544505E-270</v>
      </c>
      <c r="CQ46">
        <f t="shared" ca="1" si="82"/>
        <v>5.6144598427081814E-290</v>
      </c>
      <c r="CR46">
        <f t="shared" ca="1" si="82"/>
        <v>0</v>
      </c>
      <c r="CS46">
        <f t="shared" ca="1" si="82"/>
        <v>0</v>
      </c>
      <c r="CT46">
        <f t="shared" ca="1" si="82"/>
        <v>0</v>
      </c>
      <c r="CU46">
        <f t="shared" ca="1" si="83"/>
        <v>0</v>
      </c>
      <c r="CV46">
        <f t="shared" ca="1" si="83"/>
        <v>0</v>
      </c>
      <c r="CW46">
        <f t="shared" ca="1" si="83"/>
        <v>0</v>
      </c>
      <c r="CX46">
        <f t="shared" ca="1" si="83"/>
        <v>0</v>
      </c>
      <c r="CY46">
        <f t="shared" ca="1" si="83"/>
        <v>0</v>
      </c>
      <c r="CZ46">
        <f t="shared" ca="1" si="83"/>
        <v>0</v>
      </c>
      <c r="DA46">
        <f t="shared" ca="1" si="83"/>
        <v>0</v>
      </c>
      <c r="DB46">
        <f t="shared" ca="1" si="83"/>
        <v>0</v>
      </c>
      <c r="DC46">
        <f t="shared" ca="1" si="83"/>
        <v>0</v>
      </c>
      <c r="DD46">
        <f t="shared" ca="1" si="83"/>
        <v>0</v>
      </c>
      <c r="DE46">
        <f t="shared" ca="1" si="84"/>
        <v>0</v>
      </c>
      <c r="DF46">
        <f t="shared" ca="1" si="84"/>
        <v>0</v>
      </c>
      <c r="DG46">
        <f t="shared" ca="1" si="84"/>
        <v>0</v>
      </c>
      <c r="DH46">
        <f t="shared" ca="1" si="84"/>
        <v>0</v>
      </c>
      <c r="DI46">
        <f t="shared" ca="1" si="84"/>
        <v>0</v>
      </c>
      <c r="DJ46">
        <f t="shared" ca="1" si="84"/>
        <v>0</v>
      </c>
      <c r="DK46">
        <f t="shared" ca="1" si="84"/>
        <v>0</v>
      </c>
      <c r="DL46">
        <f t="shared" ca="1" si="84"/>
        <v>0</v>
      </c>
      <c r="DM46">
        <f t="shared" ca="1" si="84"/>
        <v>0</v>
      </c>
      <c r="DN46">
        <f t="shared" ca="1" si="84"/>
        <v>0</v>
      </c>
      <c r="DQ46">
        <f t="shared" ca="1" si="85"/>
        <v>0</v>
      </c>
      <c r="DR46">
        <f t="shared" ca="1" si="85"/>
        <v>0</v>
      </c>
      <c r="DS46">
        <f t="shared" ca="1" si="85"/>
        <v>0</v>
      </c>
      <c r="DT46">
        <f t="shared" ca="1" si="85"/>
        <v>0</v>
      </c>
      <c r="DU46">
        <f t="shared" ca="1" si="85"/>
        <v>0</v>
      </c>
      <c r="DV46">
        <f t="shared" ca="1" si="85"/>
        <v>0</v>
      </c>
      <c r="DW46">
        <f t="shared" ca="1" si="85"/>
        <v>0</v>
      </c>
      <c r="DX46">
        <f t="shared" ca="1" si="85"/>
        <v>0</v>
      </c>
      <c r="DY46">
        <f t="shared" ca="1" si="85"/>
        <v>0</v>
      </c>
      <c r="DZ46">
        <f t="shared" ca="1" si="85"/>
        <v>0</v>
      </c>
      <c r="EA46">
        <f t="shared" ca="1" si="85"/>
        <v>0</v>
      </c>
      <c r="EB46">
        <f t="shared" ca="1" si="85"/>
        <v>0</v>
      </c>
      <c r="EC46">
        <f t="shared" ca="1" si="85"/>
        <v>0</v>
      </c>
      <c r="ED46">
        <f t="shared" ca="1" si="85"/>
        <v>0</v>
      </c>
      <c r="EE46">
        <f t="shared" ca="1" si="85"/>
        <v>1.5506184790054242E-290</v>
      </c>
      <c r="EF46">
        <f t="shared" ca="1" si="85"/>
        <v>5.62690530274834E-265</v>
      </c>
      <c r="EG46">
        <f t="shared" ca="1" si="72"/>
        <v>1.3242815398504687E-241</v>
      </c>
      <c r="EH46">
        <f t="shared" ca="1" si="72"/>
        <v>3.622523458467498E-220</v>
      </c>
      <c r="EI46">
        <f t="shared" ca="1" si="72"/>
        <v>1.8656650246404773E-200</v>
      </c>
      <c r="EJ46">
        <f t="shared" ca="1" si="72"/>
        <v>2.7070901348354333E-182</v>
      </c>
      <c r="EK46">
        <f t="shared" ca="1" si="72"/>
        <v>1.5549125432722126E-165</v>
      </c>
      <c r="EL46">
        <f t="shared" ca="1" si="72"/>
        <v>4.7216078345460867E-150</v>
      </c>
      <c r="EM46">
        <f t="shared" ca="1" si="72"/>
        <v>9.7128074068419332E-136</v>
      </c>
      <c r="EN46">
        <f t="shared" ca="1" si="72"/>
        <v>1.6764067078709821E-122</v>
      </c>
      <c r="EO46">
        <f t="shared" ca="1" si="72"/>
        <v>2.922931227462234E-110</v>
      </c>
      <c r="EP46">
        <f t="shared" ca="1" si="72"/>
        <v>6.0532583502811711E-99</v>
      </c>
      <c r="EQ46">
        <f t="shared" ca="1" si="72"/>
        <v>1.7159903969188126E-88</v>
      </c>
      <c r="ER46">
        <f t="shared" ca="1" si="72"/>
        <v>7.5441140555786417E-79</v>
      </c>
      <c r="ES46">
        <f t="shared" ca="1" si="72"/>
        <v>5.7428419984412254E-70</v>
      </c>
      <c r="ET46">
        <f t="shared" ca="1" si="72"/>
        <v>8.3452961366342762E-62</v>
      </c>
      <c r="EU46">
        <f t="shared" ca="1" si="72"/>
        <v>2.5243949835383818E-54</v>
      </c>
      <c r="EV46">
        <f t="shared" ca="1" si="88"/>
        <v>1.7167670420271394E-47</v>
      </c>
      <c r="EW46">
        <f t="shared" ca="1" si="88"/>
        <v>2.8111119194914639E-41</v>
      </c>
      <c r="EX46">
        <f t="shared" ca="1" si="88"/>
        <v>1.1781262812916422E-35</v>
      </c>
      <c r="EY46">
        <f t="shared" ca="1" si="88"/>
        <v>1.3344586364650802E-30</v>
      </c>
      <c r="EZ46">
        <f t="shared" ca="1" si="88"/>
        <v>4.288380117743775E-26</v>
      </c>
      <c r="FA46">
        <f t="shared" ca="1" si="88"/>
        <v>4.0823805877253771E-22</v>
      </c>
      <c r="FB46">
        <f t="shared" ca="1" si="88"/>
        <v>1.196261267184268E-18</v>
      </c>
      <c r="FC46">
        <f t="shared" ca="1" si="88"/>
        <v>1.1163065612934235E-15</v>
      </c>
      <c r="FD46">
        <f t="shared" ca="1" si="88"/>
        <v>3.4181607540804102E-13</v>
      </c>
      <c r="FE46">
        <f t="shared" ca="1" si="88"/>
        <v>3.5257564597427216E-11</v>
      </c>
      <c r="FF46">
        <f t="shared" ca="1" si="88"/>
        <v>1.2533517184241746E-9</v>
      </c>
      <c r="FG46">
        <f t="shared" ca="1" si="88"/>
        <v>1.5659422611516472E-8</v>
      </c>
      <c r="FH46">
        <f t="shared" ca="1" si="88"/>
        <v>6.9916285382107048E-8</v>
      </c>
      <c r="FI46">
        <f t="shared" ca="1" si="88"/>
        <v>1.1310092616050488E-7</v>
      </c>
      <c r="FJ46">
        <f t="shared" ca="1" si="88"/>
        <v>6.7027240559738078E-8</v>
      </c>
      <c r="FK46">
        <f t="shared" ca="1" si="88"/>
        <v>1.4676439137351448E-8</v>
      </c>
      <c r="FL46">
        <f t="shared" ca="1" si="87"/>
        <v>1.194464961013002E-9</v>
      </c>
      <c r="FM46">
        <f t="shared" ca="1" si="87"/>
        <v>3.6261791479214524E-11</v>
      </c>
      <c r="FN46">
        <f t="shared" ca="1" si="87"/>
        <v>4.1110035942695631E-13</v>
      </c>
      <c r="FO46">
        <f t="shared" ca="1" si="87"/>
        <v>1.7383588824672156E-15</v>
      </c>
      <c r="FP46">
        <f t="shared" ca="1" si="73"/>
        <v>2.7319152836329645E-18</v>
      </c>
      <c r="FQ46">
        <f t="shared" ca="1" si="73"/>
        <v>1.5861402682563986E-21</v>
      </c>
      <c r="FR46">
        <f t="shared" ca="1" si="73"/>
        <v>3.3738513063658922E-25</v>
      </c>
      <c r="FS46">
        <f t="shared" ca="1" si="73"/>
        <v>2.6008428502411068E-29</v>
      </c>
      <c r="FT46">
        <f t="shared" ca="1" si="73"/>
        <v>7.1696668522437704E-34</v>
      </c>
      <c r="FU46">
        <f t="shared" ca="1" si="73"/>
        <v>6.9555536745716608E-39</v>
      </c>
      <c r="FV46">
        <f t="shared" ca="1" si="73"/>
        <v>2.3306181201816852E-44</v>
      </c>
      <c r="FW46">
        <f t="shared" ca="1" si="73"/>
        <v>2.639503253697714E-50</v>
      </c>
      <c r="FX46">
        <f t="shared" ca="1" si="73"/>
        <v>9.8574093952538956E-57</v>
      </c>
      <c r="FY46">
        <f t="shared" ca="1" si="73"/>
        <v>1.180475863346179E-63</v>
      </c>
      <c r="FZ46">
        <f t="shared" ca="1" si="73"/>
        <v>4.3929326420177023E-71</v>
      </c>
      <c r="GA46">
        <f t="shared" ca="1" si="73"/>
        <v>4.9042409430989357E-79</v>
      </c>
      <c r="GB46">
        <f t="shared" ca="1" si="70"/>
        <v>1.5792688746584189E-87</v>
      </c>
      <c r="GC46">
        <f t="shared" ca="1" si="70"/>
        <v>1.4041919263494084E-96</v>
      </c>
      <c r="GD46">
        <f t="shared" ca="1" si="70"/>
        <v>3.2839021697160288E-106</v>
      </c>
      <c r="GE46">
        <f t="shared" ca="1" si="70"/>
        <v>1.9139456624060855E-116</v>
      </c>
      <c r="GF46">
        <f t="shared" ca="1" si="70"/>
        <v>2.6185129313348669E-127</v>
      </c>
      <c r="GG46">
        <f t="shared" ca="1" si="70"/>
        <v>7.868930136688481E-139</v>
      </c>
      <c r="GH46">
        <f t="shared" ca="1" si="70"/>
        <v>4.824664184741739E-151</v>
      </c>
      <c r="GI46">
        <f t="shared" ca="1" si="70"/>
        <v>5.5600063897263358E-164</v>
      </c>
      <c r="GJ46">
        <f t="shared" ca="1" si="70"/>
        <v>1.0991506170035547E-177</v>
      </c>
      <c r="GK46">
        <f t="shared" ca="1" si="70"/>
        <v>3.3661717525416312E-192</v>
      </c>
      <c r="GL46">
        <f t="shared" ca="1" si="70"/>
        <v>1.4249435148546868E-207</v>
      </c>
      <c r="GM46">
        <f t="shared" ca="1" si="70"/>
        <v>7.3370261774680732E-224</v>
      </c>
      <c r="GN46">
        <f t="shared" ca="1" si="70"/>
        <v>3.9797455274124612E-241</v>
      </c>
      <c r="GO46">
        <f t="shared" ca="1" si="70"/>
        <v>1.9333840325198222E-259</v>
      </c>
      <c r="GP46">
        <f t="shared" ca="1" si="70"/>
        <v>6.9990391333369636E-279</v>
      </c>
      <c r="GQ46">
        <f t="shared" ca="1" si="86"/>
        <v>1.531482577524292E-299</v>
      </c>
      <c r="GR46">
        <f t="shared" ca="1" si="86"/>
        <v>0</v>
      </c>
      <c r="GS46">
        <f t="shared" ca="1" si="86"/>
        <v>0</v>
      </c>
      <c r="GT46">
        <f t="shared" ca="1" si="86"/>
        <v>0</v>
      </c>
      <c r="GU46">
        <f t="shared" ca="1" si="86"/>
        <v>0</v>
      </c>
      <c r="GV46">
        <f t="shared" ca="1" si="57"/>
        <v>0</v>
      </c>
      <c r="GW46">
        <f t="shared" ref="GW46:HL62" ca="1" si="89">_xlfn.BINOM.DIST($R46,$C46,GW$1,FALSE)*$F46*$B46</f>
        <v>0</v>
      </c>
      <c r="GX46">
        <f t="shared" ca="1" si="89"/>
        <v>0</v>
      </c>
      <c r="GY46">
        <f t="shared" ca="1" si="89"/>
        <v>0</v>
      </c>
      <c r="GZ46">
        <f t="shared" ca="1" si="89"/>
        <v>0</v>
      </c>
      <c r="HA46">
        <f t="shared" ca="1" si="89"/>
        <v>0</v>
      </c>
      <c r="HB46">
        <f t="shared" ca="1" si="89"/>
        <v>0</v>
      </c>
      <c r="HC46">
        <f t="shared" ca="1" si="89"/>
        <v>0</v>
      </c>
      <c r="HD46">
        <f t="shared" ca="1" si="89"/>
        <v>0</v>
      </c>
      <c r="HE46">
        <f t="shared" ca="1" si="89"/>
        <v>0</v>
      </c>
      <c r="HF46">
        <f t="shared" ca="1" si="89"/>
        <v>0</v>
      </c>
      <c r="HG46">
        <f t="shared" ca="1" si="89"/>
        <v>0</v>
      </c>
      <c r="HH46">
        <f t="shared" ca="1" si="89"/>
        <v>0</v>
      </c>
      <c r="HI46">
        <f t="shared" ca="1" si="89"/>
        <v>0</v>
      </c>
      <c r="HJ46">
        <f t="shared" ca="1" si="89"/>
        <v>0</v>
      </c>
      <c r="HK46">
        <f t="shared" ca="1" si="89"/>
        <v>0</v>
      </c>
      <c r="HL46">
        <f t="shared" ca="1" si="89"/>
        <v>0</v>
      </c>
    </row>
    <row r="47" spans="1:220" x14ac:dyDescent="0.25">
      <c r="A47" s="6">
        <v>45202</v>
      </c>
      <c r="B47">
        <f t="shared" ca="1" si="4"/>
        <v>9.3003361069066963E-6</v>
      </c>
      <c r="C47">
        <v>3030</v>
      </c>
      <c r="D47">
        <f t="shared" si="5"/>
        <v>1.481442628502305</v>
      </c>
      <c r="E47" t="s">
        <v>8</v>
      </c>
      <c r="F47">
        <v>0.628</v>
      </c>
      <c r="G47">
        <v>38</v>
      </c>
      <c r="H47">
        <v>41</v>
      </c>
      <c r="I47">
        <f t="shared" si="6"/>
        <v>0</v>
      </c>
      <c r="J47">
        <f t="shared" si="7"/>
        <v>1</v>
      </c>
      <c r="K47">
        <f t="shared" ca="1" si="8"/>
        <v>0</v>
      </c>
      <c r="L47">
        <f t="shared" ca="1" si="9"/>
        <v>9.3356247145173801E-6</v>
      </c>
      <c r="M47">
        <f t="shared" si="10"/>
        <v>1.0789473684210527</v>
      </c>
      <c r="Q47">
        <f t="shared" si="23"/>
        <v>1151.4000000000001</v>
      </c>
      <c r="R47">
        <f t="shared" si="24"/>
        <v>1242.3</v>
      </c>
      <c r="S47">
        <f t="shared" ca="1" si="75"/>
        <v>0</v>
      </c>
      <c r="T47">
        <f t="shared" ca="1" si="75"/>
        <v>0</v>
      </c>
      <c r="U47">
        <f t="shared" ca="1" si="75"/>
        <v>0</v>
      </c>
      <c r="V47">
        <f t="shared" ca="1" si="75"/>
        <v>0</v>
      </c>
      <c r="W47">
        <f t="shared" ca="1" si="75"/>
        <v>0</v>
      </c>
      <c r="X47">
        <f t="shared" ca="1" si="75"/>
        <v>0</v>
      </c>
      <c r="Y47">
        <f t="shared" ca="1" si="75"/>
        <v>0</v>
      </c>
      <c r="Z47">
        <f t="shared" ca="1" si="75"/>
        <v>0</v>
      </c>
      <c r="AA47">
        <f t="shared" ca="1" si="75"/>
        <v>0</v>
      </c>
      <c r="AB47">
        <f t="shared" ca="1" si="75"/>
        <v>0</v>
      </c>
      <c r="AC47">
        <f t="shared" ca="1" si="76"/>
        <v>0</v>
      </c>
      <c r="AD47">
        <f t="shared" ca="1" si="76"/>
        <v>0</v>
      </c>
      <c r="AE47">
        <f t="shared" ca="1" si="76"/>
        <v>3.3585520414555847E-298</v>
      </c>
      <c r="AF47">
        <f t="shared" ca="1" si="76"/>
        <v>1.6258148526585828E-267</v>
      </c>
      <c r="AG47">
        <f t="shared" ca="1" si="76"/>
        <v>6.6306463249850225E-240</v>
      </c>
      <c r="AH47">
        <f t="shared" ca="1" si="76"/>
        <v>5.8183186366255156E-215</v>
      </c>
      <c r="AI47">
        <f t="shared" ca="1" si="76"/>
        <v>2.3360140925512612E-192</v>
      </c>
      <c r="AJ47">
        <f t="shared" ca="1" si="76"/>
        <v>7.944032133800455E-172</v>
      </c>
      <c r="AK47">
        <f t="shared" ca="1" si="76"/>
        <v>3.8060887779606061E-153</v>
      </c>
      <c r="AL47">
        <f t="shared" ca="1" si="76"/>
        <v>3.9295433199835511E-136</v>
      </c>
      <c r="AM47">
        <f t="shared" ca="1" si="77"/>
        <v>1.2508564671873216E-120</v>
      </c>
      <c r="AN47">
        <f t="shared" ca="1" si="77"/>
        <v>1.6645992118439969E-106</v>
      </c>
      <c r="AO47">
        <f t="shared" ca="1" si="77"/>
        <v>1.2018796807555542E-93</v>
      </c>
      <c r="AP47">
        <f t="shared" ca="1" si="77"/>
        <v>5.8939814752249482E-82</v>
      </c>
      <c r="AQ47">
        <f t="shared" ca="1" si="77"/>
        <v>2.3849320881524653E-71</v>
      </c>
      <c r="AR47">
        <f t="shared" ca="1" si="77"/>
        <v>9.4332383020616907E-62</v>
      </c>
      <c r="AS47">
        <f t="shared" ca="1" si="77"/>
        <v>4.2298191598343916E-53</v>
      </c>
      <c r="AT47">
        <f t="shared" ca="1" si="77"/>
        <v>2.4487453511800448E-45</v>
      </c>
      <c r="AU47">
        <f t="shared" ca="1" si="77"/>
        <v>2.05235167640562E-38</v>
      </c>
      <c r="AV47">
        <f t="shared" ca="1" si="77"/>
        <v>2.7550515921416453E-32</v>
      </c>
      <c r="AW47">
        <f t="shared" ca="1" si="78"/>
        <v>6.4770653714711576E-27</v>
      </c>
      <c r="AX47">
        <f t="shared" ca="1" si="78"/>
        <v>2.886343467302231E-22</v>
      </c>
      <c r="AY47">
        <f t="shared" ca="1" si="78"/>
        <v>2.6149833766352611E-18</v>
      </c>
      <c r="AZ47">
        <f t="shared" ca="1" si="78"/>
        <v>5.1250249676109352E-15</v>
      </c>
      <c r="BA47">
        <f t="shared" ca="1" si="78"/>
        <v>2.2955423532004235E-12</v>
      </c>
      <c r="BB47">
        <f t="shared" ca="1" si="78"/>
        <v>2.4666815774713701E-10</v>
      </c>
      <c r="BC47">
        <f t="shared" ca="1" si="78"/>
        <v>6.63661172612024E-9</v>
      </c>
      <c r="BD47">
        <f t="shared" ca="1" si="78"/>
        <v>4.6416643842956495E-8</v>
      </c>
      <c r="BE47">
        <f t="shared" ca="1" si="78"/>
        <v>8.7196927920972342E-8</v>
      </c>
      <c r="BF47">
        <f t="shared" ca="1" si="78"/>
        <v>4.5260524652555603E-8</v>
      </c>
      <c r="BG47">
        <f t="shared" ca="1" si="79"/>
        <v>6.6503790676746792E-9</v>
      </c>
      <c r="BH47">
        <f t="shared" ca="1" si="79"/>
        <v>2.823227470867309E-10</v>
      </c>
      <c r="BI47">
        <f t="shared" ca="1" si="79"/>
        <v>3.521519227057817E-12</v>
      </c>
      <c r="BJ47">
        <f t="shared" ca="1" si="79"/>
        <v>1.3081064645171506E-14</v>
      </c>
      <c r="BK47">
        <f t="shared" ca="1" si="79"/>
        <v>1.4619424993868819E-17</v>
      </c>
      <c r="BL47">
        <f t="shared" ca="1" si="79"/>
        <v>4.9510102596372772E-21</v>
      </c>
      <c r="BM47">
        <f t="shared" ca="1" si="79"/>
        <v>5.1019463100895912E-25</v>
      </c>
      <c r="BN47">
        <f t="shared" ca="1" si="79"/>
        <v>1.601733928587623E-29</v>
      </c>
      <c r="BO47">
        <f t="shared" ca="1" si="79"/>
        <v>1.5294800630358221E-34</v>
      </c>
      <c r="BP47">
        <f t="shared" ca="1" si="79"/>
        <v>4.4222766929855224E-40</v>
      </c>
      <c r="BQ47">
        <f t="shared" ca="1" si="80"/>
        <v>3.8433510037994265E-46</v>
      </c>
      <c r="BR47">
        <f t="shared" ca="1" si="80"/>
        <v>9.9381139831254001E-53</v>
      </c>
      <c r="BS47">
        <f t="shared" ca="1" si="80"/>
        <v>7.5462373973996575E-60</v>
      </c>
      <c r="BT47">
        <f t="shared" ca="1" si="80"/>
        <v>1.6557618919650427E-67</v>
      </c>
      <c r="BU47">
        <f t="shared" ca="1" si="80"/>
        <v>1.0298647586396781E-75</v>
      </c>
      <c r="BV47">
        <f t="shared" ca="1" si="80"/>
        <v>1.775684905563297E-84</v>
      </c>
      <c r="BW47">
        <f t="shared" ca="1" si="80"/>
        <v>8.2717064363125038E-94</v>
      </c>
      <c r="BX47">
        <f t="shared" ca="1" si="80"/>
        <v>1.0110760527124006E-103</v>
      </c>
      <c r="BY47">
        <f t="shared" ca="1" si="80"/>
        <v>3.1378643116527516E-114</v>
      </c>
      <c r="BZ47">
        <f t="shared" ca="1" si="80"/>
        <v>2.3830276841924829E-125</v>
      </c>
      <c r="CA47">
        <f t="shared" ca="1" si="81"/>
        <v>4.2502043162585801E-137</v>
      </c>
      <c r="CB47">
        <f t="shared" ca="1" si="81"/>
        <v>1.7007231032639815E-149</v>
      </c>
      <c r="CC47">
        <f t="shared" ca="1" si="81"/>
        <v>1.4514750222479134E-162</v>
      </c>
      <c r="CD47">
        <f t="shared" ca="1" si="81"/>
        <v>2.4980944478835499E-176</v>
      </c>
      <c r="CE47">
        <f t="shared" ca="1" si="81"/>
        <v>8.1497804330629195E-191</v>
      </c>
      <c r="CF47">
        <f t="shared" ca="1" si="81"/>
        <v>4.7067999620523928E-206</v>
      </c>
      <c r="CG47">
        <f t="shared" ca="1" si="81"/>
        <v>4.4622288758438279E-222</v>
      </c>
      <c r="CH47">
        <f t="shared" ca="1" si="81"/>
        <v>6.3883374743558824E-239</v>
      </c>
      <c r="CI47">
        <f t="shared" ca="1" si="81"/>
        <v>1.2594029294603074E-256</v>
      </c>
      <c r="CJ47">
        <f t="shared" ca="1" si="81"/>
        <v>3.0869035795626245E-275</v>
      </c>
      <c r="CK47">
        <f t="shared" ca="1" si="82"/>
        <v>8.399986456535641E-295</v>
      </c>
      <c r="CL47">
        <f t="shared" ca="1" si="82"/>
        <v>0</v>
      </c>
      <c r="CM47">
        <f t="shared" ca="1" si="82"/>
        <v>0</v>
      </c>
      <c r="CN47">
        <f t="shared" ca="1" si="82"/>
        <v>0</v>
      </c>
      <c r="CO47">
        <f t="shared" ca="1" si="82"/>
        <v>0</v>
      </c>
      <c r="CP47">
        <f t="shared" ca="1" si="82"/>
        <v>0</v>
      </c>
      <c r="CQ47">
        <f t="shared" ca="1" si="82"/>
        <v>0</v>
      </c>
      <c r="CR47">
        <f t="shared" ca="1" si="82"/>
        <v>0</v>
      </c>
      <c r="CS47">
        <f t="shared" ca="1" si="82"/>
        <v>0</v>
      </c>
      <c r="CT47">
        <f t="shared" ca="1" si="82"/>
        <v>0</v>
      </c>
      <c r="CU47">
        <f t="shared" ca="1" si="83"/>
        <v>0</v>
      </c>
      <c r="CV47">
        <f t="shared" ca="1" si="83"/>
        <v>0</v>
      </c>
      <c r="CW47">
        <f t="shared" ca="1" si="83"/>
        <v>0</v>
      </c>
      <c r="CX47">
        <f t="shared" ca="1" si="83"/>
        <v>0</v>
      </c>
      <c r="CY47">
        <f t="shared" ca="1" si="83"/>
        <v>0</v>
      </c>
      <c r="CZ47">
        <f t="shared" ca="1" si="83"/>
        <v>0</v>
      </c>
      <c r="DA47">
        <f t="shared" ca="1" si="83"/>
        <v>0</v>
      </c>
      <c r="DB47">
        <f t="shared" ca="1" si="83"/>
        <v>0</v>
      </c>
      <c r="DC47">
        <f t="shared" ca="1" si="83"/>
        <v>0</v>
      </c>
      <c r="DD47">
        <f t="shared" ca="1" si="83"/>
        <v>0</v>
      </c>
      <c r="DE47">
        <f t="shared" ca="1" si="84"/>
        <v>0</v>
      </c>
      <c r="DF47">
        <f t="shared" ca="1" si="84"/>
        <v>0</v>
      </c>
      <c r="DG47">
        <f t="shared" ca="1" si="84"/>
        <v>0</v>
      </c>
      <c r="DH47">
        <f t="shared" ca="1" si="84"/>
        <v>0</v>
      </c>
      <c r="DI47">
        <f t="shared" ca="1" si="84"/>
        <v>0</v>
      </c>
      <c r="DJ47">
        <f t="shared" ca="1" si="84"/>
        <v>0</v>
      </c>
      <c r="DK47">
        <f t="shared" ca="1" si="84"/>
        <v>0</v>
      </c>
      <c r="DL47">
        <f t="shared" ca="1" si="84"/>
        <v>0</v>
      </c>
      <c r="DM47">
        <f t="shared" ca="1" si="84"/>
        <v>0</v>
      </c>
      <c r="DN47">
        <f t="shared" ca="1" si="84"/>
        <v>0</v>
      </c>
      <c r="DQ47">
        <f t="shared" ca="1" si="85"/>
        <v>0</v>
      </c>
      <c r="DR47">
        <f t="shared" ca="1" si="85"/>
        <v>0</v>
      </c>
      <c r="DS47">
        <f t="shared" ca="1" si="85"/>
        <v>0</v>
      </c>
      <c r="DT47">
        <f t="shared" ca="1" si="85"/>
        <v>0</v>
      </c>
      <c r="DU47">
        <f t="shared" ca="1" si="85"/>
        <v>0</v>
      </c>
      <c r="DV47">
        <f t="shared" ca="1" si="85"/>
        <v>0</v>
      </c>
      <c r="DW47">
        <f t="shared" ca="1" si="85"/>
        <v>0</v>
      </c>
      <c r="DX47">
        <f t="shared" ca="1" si="85"/>
        <v>0</v>
      </c>
      <c r="DY47">
        <f t="shared" ca="1" si="85"/>
        <v>0</v>
      </c>
      <c r="DZ47">
        <f t="shared" ca="1" si="85"/>
        <v>0</v>
      </c>
      <c r="EA47">
        <f t="shared" ca="1" si="85"/>
        <v>0</v>
      </c>
      <c r="EB47">
        <f t="shared" ca="1" si="85"/>
        <v>0</v>
      </c>
      <c r="EC47">
        <f t="shared" ca="1" si="85"/>
        <v>0</v>
      </c>
      <c r="ED47">
        <f t="shared" ca="1" si="85"/>
        <v>0</v>
      </c>
      <c r="EE47">
        <f t="shared" ca="1" si="85"/>
        <v>8.8733024691772879E-295</v>
      </c>
      <c r="EF47">
        <f t="shared" ca="1" si="85"/>
        <v>1.202865514976185E-266</v>
      </c>
      <c r="EG47">
        <f t="shared" ca="1" si="72"/>
        <v>5.0375119251235421E-241</v>
      </c>
      <c r="EH47">
        <f t="shared" ca="1" si="72"/>
        <v>1.2677209580488618E-217</v>
      </c>
      <c r="EI47">
        <f t="shared" ca="1" si="72"/>
        <v>3.3224124867379238E-196</v>
      </c>
      <c r="EJ47">
        <f t="shared" ca="1" si="72"/>
        <v>1.4355564948330381E-176</v>
      </c>
      <c r="EK47">
        <f t="shared" ca="1" si="72"/>
        <v>1.5065567867046918E-158</v>
      </c>
      <c r="EL47">
        <f t="shared" ca="1" si="72"/>
        <v>5.3387235990322948E-142</v>
      </c>
      <c r="EM47">
        <f t="shared" ca="1" si="72"/>
        <v>8.4713639739459643E-127</v>
      </c>
      <c r="EN47">
        <f t="shared" ca="1" si="72"/>
        <v>7.6775577557998342E-113</v>
      </c>
      <c r="EO47">
        <f t="shared" ca="1" si="72"/>
        <v>4.9079412318935304E-100</v>
      </c>
      <c r="EP47">
        <f t="shared" ca="1" si="72"/>
        <v>2.659891152986023E-88</v>
      </c>
      <c r="EQ47">
        <f t="shared" ca="1" si="72"/>
        <v>1.4356454824068683E-77</v>
      </c>
      <c r="ER47">
        <f t="shared" ca="1" si="72"/>
        <v>8.8900280399153088E-68</v>
      </c>
      <c r="ES47">
        <f t="shared" ca="1" si="72"/>
        <v>7.1550503804809427E-59</v>
      </c>
      <c r="ET47">
        <f t="shared" ca="1" si="72"/>
        <v>8.357474307237088E-51</v>
      </c>
      <c r="EU47">
        <f t="shared" ca="1" si="72"/>
        <v>1.5621691507955519E-43</v>
      </c>
      <c r="EV47">
        <f t="shared" ca="1" si="88"/>
        <v>5.0960318107740512E-37</v>
      </c>
      <c r="EW47">
        <f t="shared" ca="1" si="88"/>
        <v>3.1335969945877258E-31</v>
      </c>
      <c r="EX47">
        <f t="shared" ca="1" si="88"/>
        <v>3.8895083426683527E-26</v>
      </c>
      <c r="EY47">
        <f t="shared" ca="1" si="88"/>
        <v>1.0356329634893454E-21</v>
      </c>
      <c r="EZ47">
        <f t="shared" ca="1" si="88"/>
        <v>6.2434826673977031E-18</v>
      </c>
      <c r="FA47">
        <f t="shared" ca="1" si="88"/>
        <v>8.9399190453507707E-15</v>
      </c>
      <c r="FB47">
        <f t="shared" ca="1" si="88"/>
        <v>3.1715960197128599E-12</v>
      </c>
      <c r="FC47">
        <f t="shared" ca="1" si="88"/>
        <v>2.8933566538474112E-10</v>
      </c>
      <c r="FD47">
        <f t="shared" ca="1" si="88"/>
        <v>7.0116636712503234E-9</v>
      </c>
      <c r="FE47">
        <f t="shared" ca="1" si="88"/>
        <v>4.6427902658545107E-8</v>
      </c>
      <c r="FF47">
        <f t="shared" ca="1" si="88"/>
        <v>8.6055971542595555E-8</v>
      </c>
      <c r="FG47">
        <f t="shared" ca="1" si="88"/>
        <v>4.5572758250268917E-8</v>
      </c>
      <c r="FH47">
        <f t="shared" ca="1" si="88"/>
        <v>7.0129044575981393E-9</v>
      </c>
      <c r="FI47">
        <f t="shared" ca="1" si="88"/>
        <v>3.1787079849436968E-10</v>
      </c>
      <c r="FJ47">
        <f t="shared" ca="1" si="88"/>
        <v>4.2881016777337932E-12</v>
      </c>
      <c r="FK47">
        <f t="shared" ca="1" si="88"/>
        <v>1.7342178895029584E-14</v>
      </c>
      <c r="FL47">
        <f t="shared" ca="1" si="87"/>
        <v>2.1116821667835864E-17</v>
      </c>
      <c r="FM47">
        <f t="shared" ca="1" si="87"/>
        <v>7.7522789126812539E-21</v>
      </c>
      <c r="FN47">
        <f t="shared" ca="1" si="87"/>
        <v>8.5672296473689844E-25</v>
      </c>
      <c r="FO47">
        <f t="shared" ca="1" si="87"/>
        <v>2.8375746006260154E-29</v>
      </c>
      <c r="FP47">
        <f t="shared" ca="1" si="73"/>
        <v>2.7963012353470645E-34</v>
      </c>
      <c r="FQ47">
        <f t="shared" ca="1" si="73"/>
        <v>8.1155764253384664E-40</v>
      </c>
      <c r="FR47">
        <f t="shared" ca="1" si="73"/>
        <v>6.8459572554869078E-46</v>
      </c>
      <c r="FS47">
        <f t="shared" ca="1" si="73"/>
        <v>1.6515316339493354E-52</v>
      </c>
      <c r="FT47">
        <f t="shared" ca="1" si="73"/>
        <v>1.1175555819489896E-59</v>
      </c>
      <c r="FU47">
        <f t="shared" ca="1" si="73"/>
        <v>2.0737158586959772E-67</v>
      </c>
      <c r="FV47">
        <f t="shared" ca="1" si="73"/>
        <v>1.0280245154633626E-75</v>
      </c>
      <c r="FW47">
        <f t="shared" ca="1" si="73"/>
        <v>1.321701511172758E-84</v>
      </c>
      <c r="FX47">
        <f t="shared" ca="1" si="73"/>
        <v>4.261558203909285E-94</v>
      </c>
      <c r="FY47">
        <f t="shared" ca="1" si="73"/>
        <v>3.3185748750490974E-104</v>
      </c>
      <c r="FZ47">
        <f t="shared" ca="1" si="73"/>
        <v>5.9842068466663934E-115</v>
      </c>
      <c r="GA47">
        <f t="shared" ca="1" si="73"/>
        <v>2.3844227544107555E-126</v>
      </c>
      <c r="GB47">
        <f t="shared" ca="1" si="70"/>
        <v>1.9928710718690646E-138</v>
      </c>
      <c r="GC47">
        <f t="shared" ca="1" si="70"/>
        <v>3.2978675534013765E-151</v>
      </c>
      <c r="GD47">
        <f t="shared" ca="1" si="70"/>
        <v>1.013646204764882E-164</v>
      </c>
      <c r="GE47">
        <f t="shared" ca="1" si="70"/>
        <v>5.391452266198909E-179</v>
      </c>
      <c r="GF47">
        <f t="shared" ca="1" si="70"/>
        <v>4.5884246690794537E-194</v>
      </c>
      <c r="GG47">
        <f t="shared" ca="1" si="70"/>
        <v>5.7288172322298413E-210</v>
      </c>
      <c r="GH47">
        <f t="shared" ca="1" si="70"/>
        <v>9.5304503082872516E-227</v>
      </c>
      <c r="GI47">
        <f t="shared" ca="1" si="70"/>
        <v>1.8984680227240616E-244</v>
      </c>
      <c r="GJ47">
        <f t="shared" ca="1" si="70"/>
        <v>4.0209021299231666E-263</v>
      </c>
      <c r="GK47">
        <f t="shared" ca="1" si="70"/>
        <v>7.931489569876168E-283</v>
      </c>
      <c r="GL47">
        <f t="shared" ca="1" si="70"/>
        <v>1.2567148177351769E-303</v>
      </c>
      <c r="GM47">
        <f t="shared" ca="1" si="70"/>
        <v>0</v>
      </c>
      <c r="GN47">
        <f t="shared" ca="1" si="70"/>
        <v>0</v>
      </c>
      <c r="GO47">
        <f t="shared" ca="1" si="70"/>
        <v>0</v>
      </c>
      <c r="GP47">
        <f t="shared" ca="1" si="70"/>
        <v>0</v>
      </c>
      <c r="GQ47">
        <f t="shared" ca="1" si="86"/>
        <v>0</v>
      </c>
      <c r="GR47">
        <f t="shared" ca="1" si="86"/>
        <v>0</v>
      </c>
      <c r="GS47">
        <f t="shared" ca="1" si="86"/>
        <v>0</v>
      </c>
      <c r="GT47">
        <f t="shared" ca="1" si="86"/>
        <v>0</v>
      </c>
      <c r="GU47">
        <f t="shared" ca="1" si="86"/>
        <v>0</v>
      </c>
      <c r="GV47">
        <f t="shared" ref="GV47:HK63" ca="1" si="90">_xlfn.BINOM.DIST($R47,$C47,GV$1,FALSE)*$F47*$B47</f>
        <v>0</v>
      </c>
      <c r="GW47">
        <f t="shared" ca="1" si="90"/>
        <v>0</v>
      </c>
      <c r="GX47">
        <f t="shared" ca="1" si="90"/>
        <v>0</v>
      </c>
      <c r="GY47">
        <f t="shared" ca="1" si="90"/>
        <v>0</v>
      </c>
      <c r="GZ47">
        <f t="shared" ca="1" si="90"/>
        <v>0</v>
      </c>
      <c r="HA47">
        <f t="shared" ca="1" si="90"/>
        <v>0</v>
      </c>
      <c r="HB47">
        <f t="shared" ca="1" si="90"/>
        <v>0</v>
      </c>
      <c r="HC47">
        <f t="shared" ca="1" si="90"/>
        <v>0</v>
      </c>
      <c r="HD47">
        <f t="shared" ca="1" si="90"/>
        <v>0</v>
      </c>
      <c r="HE47">
        <f t="shared" ca="1" si="90"/>
        <v>0</v>
      </c>
      <c r="HF47">
        <f t="shared" ca="1" si="90"/>
        <v>0</v>
      </c>
      <c r="HG47">
        <f t="shared" ca="1" si="90"/>
        <v>0</v>
      </c>
      <c r="HH47">
        <f t="shared" ca="1" si="90"/>
        <v>0</v>
      </c>
      <c r="HI47">
        <f t="shared" ca="1" si="90"/>
        <v>0</v>
      </c>
      <c r="HJ47">
        <f t="shared" ca="1" si="90"/>
        <v>0</v>
      </c>
      <c r="HK47">
        <f t="shared" ca="1" si="90"/>
        <v>0</v>
      </c>
      <c r="HL47">
        <f t="shared" ca="1" si="89"/>
        <v>0</v>
      </c>
    </row>
    <row r="48" spans="1:220" x14ac:dyDescent="0.25">
      <c r="A48" s="6">
        <v>45203</v>
      </c>
      <c r="B48">
        <f t="shared" ca="1" si="4"/>
        <v>9.7723899060384564E-6</v>
      </c>
      <c r="C48">
        <v>1005</v>
      </c>
      <c r="D48">
        <f t="shared" si="5"/>
        <v>1.0021660617565076</v>
      </c>
      <c r="E48" t="s">
        <v>8</v>
      </c>
      <c r="F48">
        <v>0.628</v>
      </c>
      <c r="G48">
        <v>31</v>
      </c>
      <c r="H48">
        <v>33</v>
      </c>
      <c r="I48">
        <f t="shared" si="6"/>
        <v>0</v>
      </c>
      <c r="J48">
        <f t="shared" si="7"/>
        <v>1</v>
      </c>
      <c r="K48">
        <f t="shared" ca="1" si="8"/>
        <v>0</v>
      </c>
      <c r="L48">
        <f t="shared" ca="1" si="9"/>
        <v>6.5471511534218283E-6</v>
      </c>
      <c r="M48">
        <f t="shared" si="10"/>
        <v>1.064516129032258</v>
      </c>
      <c r="Q48">
        <f t="shared" si="23"/>
        <v>311.55</v>
      </c>
      <c r="R48">
        <f t="shared" si="24"/>
        <v>331.65000000000003</v>
      </c>
      <c r="S48">
        <f t="shared" ca="1" si="75"/>
        <v>0</v>
      </c>
      <c r="T48">
        <f t="shared" ca="1" si="75"/>
        <v>0</v>
      </c>
      <c r="U48">
        <f t="shared" ca="1" si="75"/>
        <v>6.0106972473130203E-272</v>
      </c>
      <c r="V48">
        <f t="shared" ca="1" si="75"/>
        <v>2.8313494239671275E-220</v>
      </c>
      <c r="W48">
        <f t="shared" ca="1" si="75"/>
        <v>1.5296522290828934E-184</v>
      </c>
      <c r="X48">
        <f t="shared" ca="1" si="75"/>
        <v>1.470798202457702E-157</v>
      </c>
      <c r="Y48">
        <f t="shared" ca="1" si="75"/>
        <v>4.0129979600280413E-136</v>
      </c>
      <c r="Z48">
        <f t="shared" ca="1" si="75"/>
        <v>1.5861944001498261E-118</v>
      </c>
      <c r="AA48">
        <f t="shared" ca="1" si="75"/>
        <v>9.4937502746300575E-104</v>
      </c>
      <c r="AB48">
        <f t="shared" ca="1" si="75"/>
        <v>3.9070266891562568E-91</v>
      </c>
      <c r="AC48">
        <f t="shared" ca="1" si="76"/>
        <v>3.1045683261357757E-80</v>
      </c>
      <c r="AD48">
        <f t="shared" ca="1" si="76"/>
        <v>9.9423573194024314E-71</v>
      </c>
      <c r="AE48">
        <f t="shared" ca="1" si="76"/>
        <v>2.2082165703883535E-62</v>
      </c>
      <c r="AF48">
        <f t="shared" ca="1" si="76"/>
        <v>5.1338545018744826E-55</v>
      </c>
      <c r="AG48">
        <f t="shared" ca="1" si="76"/>
        <v>1.7196653095841075E-48</v>
      </c>
      <c r="AH48">
        <f t="shared" ca="1" si="76"/>
        <v>1.06860126385643E-42</v>
      </c>
      <c r="AI48">
        <f t="shared" ca="1" si="76"/>
        <v>1.509519766869228E-37</v>
      </c>
      <c r="AJ48">
        <f t="shared" ca="1" si="76"/>
        <v>5.7215056230686918E-33</v>
      </c>
      <c r="AK48">
        <f t="shared" ca="1" si="76"/>
        <v>6.6720964065293421E-29</v>
      </c>
      <c r="AL48">
        <f t="shared" ca="1" si="76"/>
        <v>2.6833212475467121E-25</v>
      </c>
      <c r="AM48">
        <f t="shared" ca="1" si="77"/>
        <v>4.0971257663718591E-22</v>
      </c>
      <c r="AN48">
        <f t="shared" ca="1" si="77"/>
        <v>2.5769244686180575E-19</v>
      </c>
      <c r="AO48">
        <f t="shared" ca="1" si="77"/>
        <v>7.1582633907109073E-17</v>
      </c>
      <c r="AP48">
        <f t="shared" ca="1" si="77"/>
        <v>9.3243795374617315E-15</v>
      </c>
      <c r="AQ48">
        <f t="shared" ca="1" si="77"/>
        <v>5.9983097205224893E-13</v>
      </c>
      <c r="AR48">
        <f t="shared" ca="1" si="77"/>
        <v>1.9932380189882269E-11</v>
      </c>
      <c r="AS48">
        <f t="shared" ca="1" si="77"/>
        <v>3.5581510741696083E-10</v>
      </c>
      <c r="AT48">
        <f t="shared" ca="1" si="77"/>
        <v>3.5309799255299127E-9</v>
      </c>
      <c r="AU48">
        <f t="shared" ca="1" si="77"/>
        <v>2.0072429544569198E-8</v>
      </c>
      <c r="AV48">
        <f t="shared" ca="1" si="77"/>
        <v>6.7107495212185977E-8</v>
      </c>
      <c r="AW48">
        <f t="shared" ca="1" si="78"/>
        <v>1.3503602930574651E-7</v>
      </c>
      <c r="AX48">
        <f t="shared" ca="1" si="78"/>
        <v>1.6689964986132617E-7</v>
      </c>
      <c r="AY48">
        <f t="shared" ca="1" si="78"/>
        <v>1.289817743569006E-7</v>
      </c>
      <c r="AZ48">
        <f t="shared" ca="1" si="78"/>
        <v>6.3306462731193006E-8</v>
      </c>
      <c r="BA48">
        <f t="shared" ca="1" si="78"/>
        <v>2.0004796491138532E-8</v>
      </c>
      <c r="BB48">
        <f t="shared" ca="1" si="78"/>
        <v>4.1184232268210047E-9</v>
      </c>
      <c r="BC48">
        <f t="shared" ca="1" si="78"/>
        <v>5.5805802132044754E-10</v>
      </c>
      <c r="BD48">
        <f t="shared" ca="1" si="78"/>
        <v>5.0208491935426904E-11</v>
      </c>
      <c r="BE48">
        <f t="shared" ca="1" si="78"/>
        <v>3.0215565803962088E-12</v>
      </c>
      <c r="BF48">
        <f t="shared" ca="1" si="78"/>
        <v>1.223764791682546E-13</v>
      </c>
      <c r="BG48">
        <f t="shared" ca="1" si="79"/>
        <v>3.3521600092212081E-15</v>
      </c>
      <c r="BH48">
        <f t="shared" ca="1" si="79"/>
        <v>6.234120477006133E-17</v>
      </c>
      <c r="BI48">
        <f t="shared" ca="1" si="79"/>
        <v>7.8932619883998089E-19</v>
      </c>
      <c r="BJ48">
        <f t="shared" ca="1" si="79"/>
        <v>6.8161508511269197E-21</v>
      </c>
      <c r="BK48">
        <f t="shared" ca="1" si="79"/>
        <v>4.0176564824704223E-23</v>
      </c>
      <c r="BL48">
        <f t="shared" ca="1" si="79"/>
        <v>1.6162106514133322E-25</v>
      </c>
      <c r="BM48">
        <f t="shared" ca="1" si="79"/>
        <v>4.4325601894484002E-28</v>
      </c>
      <c r="BN48">
        <f t="shared" ca="1" si="79"/>
        <v>8.2715517731081476E-31</v>
      </c>
      <c r="BO48">
        <f t="shared" ca="1" si="79"/>
        <v>1.0472369998005621E-33</v>
      </c>
      <c r="BP48">
        <f t="shared" ca="1" si="79"/>
        <v>8.9615425728064368E-37</v>
      </c>
      <c r="BQ48">
        <f t="shared" ca="1" si="80"/>
        <v>5.1588634081602279E-40</v>
      </c>
      <c r="BR48">
        <f t="shared" ca="1" si="80"/>
        <v>1.9865704801986253E-43</v>
      </c>
      <c r="BS48">
        <f t="shared" ca="1" si="80"/>
        <v>5.0834467726419559E-47</v>
      </c>
      <c r="BT48">
        <f t="shared" ca="1" si="80"/>
        <v>8.5784440820109408E-51</v>
      </c>
      <c r="BU48">
        <f t="shared" ca="1" si="80"/>
        <v>9.464423460661659E-55</v>
      </c>
      <c r="BV48">
        <f t="shared" ca="1" si="80"/>
        <v>6.7605287536696433E-59</v>
      </c>
      <c r="BW48">
        <f t="shared" ca="1" si="80"/>
        <v>3.0926697881382968E-63</v>
      </c>
      <c r="BX48">
        <f t="shared" ca="1" si="80"/>
        <v>8.9513380322079732E-68</v>
      </c>
      <c r="BY48">
        <f t="shared" ca="1" si="80"/>
        <v>1.6173842351674891E-72</v>
      </c>
      <c r="BZ48">
        <f t="shared" ca="1" si="80"/>
        <v>1.7975122371379348E-77</v>
      </c>
      <c r="CA48">
        <f t="shared" ca="1" si="81"/>
        <v>1.2088502993665204E-82</v>
      </c>
      <c r="CB48">
        <f t="shared" ca="1" si="81"/>
        <v>4.8318743945815293E-88</v>
      </c>
      <c r="CC48">
        <f t="shared" ca="1" si="81"/>
        <v>1.1254628328468136E-93</v>
      </c>
      <c r="CD48">
        <f t="shared" ca="1" si="81"/>
        <v>1.4948824869617632E-99</v>
      </c>
      <c r="CE48">
        <f t="shared" ca="1" si="81"/>
        <v>1.1056231229669946E-105</v>
      </c>
      <c r="CF48">
        <f t="shared" ca="1" si="81"/>
        <v>4.4358450420765622E-112</v>
      </c>
      <c r="CG48">
        <f t="shared" ca="1" si="81"/>
        <v>9.3806309908669919E-119</v>
      </c>
      <c r="CH48">
        <f t="shared" ca="1" si="81"/>
        <v>1.0130656422595075E-125</v>
      </c>
      <c r="CI48">
        <f t="shared" ca="1" si="81"/>
        <v>5.395807868518534E-133</v>
      </c>
      <c r="CJ48">
        <f t="shared" ca="1" si="81"/>
        <v>1.3638996305192784E-140</v>
      </c>
      <c r="CK48">
        <f t="shared" ca="1" si="82"/>
        <v>1.5679813448653273E-148</v>
      </c>
      <c r="CL48">
        <f t="shared" ca="1" si="82"/>
        <v>7.8208987762103945E-157</v>
      </c>
      <c r="CM48">
        <f t="shared" ca="1" si="82"/>
        <v>1.6061267417239273E-165</v>
      </c>
      <c r="CN48">
        <f t="shared" ca="1" si="82"/>
        <v>1.2810364739815931E-174</v>
      </c>
      <c r="CO48">
        <f t="shared" ca="1" si="82"/>
        <v>3.7176457117635351E-184</v>
      </c>
      <c r="CP48">
        <f t="shared" ca="1" si="82"/>
        <v>3.6485357386545211E-194</v>
      </c>
      <c r="CQ48">
        <f t="shared" ca="1" si="82"/>
        <v>1.1151380085679708E-204</v>
      </c>
      <c r="CR48">
        <f t="shared" ca="1" si="82"/>
        <v>9.670154131538895E-216</v>
      </c>
      <c r="CS48">
        <f t="shared" ca="1" si="82"/>
        <v>2.1402356744699222E-227</v>
      </c>
      <c r="CT48">
        <f t="shared" ca="1" si="82"/>
        <v>1.071311108403795E-239</v>
      </c>
      <c r="CU48">
        <f t="shared" ca="1" si="83"/>
        <v>1.0556078635563601E-252</v>
      </c>
      <c r="CV48">
        <f t="shared" ca="1" si="83"/>
        <v>1.7439723857429612E-266</v>
      </c>
      <c r="CW48">
        <f t="shared" ca="1" si="83"/>
        <v>4.0079870025153584E-281</v>
      </c>
      <c r="CX48">
        <f t="shared" ca="1" si="83"/>
        <v>1.0292901979062321E-296</v>
      </c>
      <c r="CY48">
        <f t="shared" ca="1" si="83"/>
        <v>0</v>
      </c>
      <c r="CZ48">
        <f t="shared" ca="1" si="83"/>
        <v>0</v>
      </c>
      <c r="DA48">
        <f t="shared" ca="1" si="83"/>
        <v>0</v>
      </c>
      <c r="DB48">
        <f t="shared" ca="1" si="83"/>
        <v>0</v>
      </c>
      <c r="DC48">
        <f t="shared" ca="1" si="83"/>
        <v>0</v>
      </c>
      <c r="DD48">
        <f t="shared" ca="1" si="83"/>
        <v>0</v>
      </c>
      <c r="DE48">
        <f t="shared" ca="1" si="84"/>
        <v>0</v>
      </c>
      <c r="DF48">
        <f t="shared" ca="1" si="84"/>
        <v>0</v>
      </c>
      <c r="DG48">
        <f t="shared" ca="1" si="84"/>
        <v>0</v>
      </c>
      <c r="DH48">
        <f t="shared" ca="1" si="84"/>
        <v>0</v>
      </c>
      <c r="DI48">
        <f t="shared" ca="1" si="84"/>
        <v>0</v>
      </c>
      <c r="DJ48">
        <f t="shared" ca="1" si="84"/>
        <v>0</v>
      </c>
      <c r="DK48">
        <f t="shared" ca="1" si="84"/>
        <v>0</v>
      </c>
      <c r="DL48">
        <f t="shared" ca="1" si="84"/>
        <v>0</v>
      </c>
      <c r="DM48">
        <f t="shared" ca="1" si="84"/>
        <v>0</v>
      </c>
      <c r="DN48">
        <f t="shared" ca="1" si="84"/>
        <v>0</v>
      </c>
      <c r="DQ48">
        <f t="shared" ca="1" si="85"/>
        <v>0</v>
      </c>
      <c r="DR48">
        <f t="shared" ca="1" si="85"/>
        <v>0</v>
      </c>
      <c r="DS48">
        <f t="shared" ca="1" si="85"/>
        <v>3.466905468705408E-299</v>
      </c>
      <c r="DT48">
        <f t="shared" ca="1" si="85"/>
        <v>6.6668798158649772E-244</v>
      </c>
      <c r="DU48">
        <f t="shared" ca="1" si="85"/>
        <v>1.3973545606890374E-205</v>
      </c>
      <c r="DV48">
        <f t="shared" ca="1" si="85"/>
        <v>1.4368777453701607E-176</v>
      </c>
      <c r="DW48">
        <f t="shared" ca="1" si="85"/>
        <v>1.8572724715443767E-153</v>
      </c>
      <c r="DX48">
        <f t="shared" ca="1" si="85"/>
        <v>1.9842527394565077E-134</v>
      </c>
      <c r="DY48">
        <f t="shared" ca="1" si="85"/>
        <v>2.1301968774112806E-118</v>
      </c>
      <c r="DZ48">
        <f t="shared" ca="1" si="85"/>
        <v>1.1502903258906312E-104</v>
      </c>
      <c r="EA48">
        <f t="shared" ca="1" si="85"/>
        <v>9.3775584677995852E-93</v>
      </c>
      <c r="EB48">
        <f t="shared" ca="1" si="85"/>
        <v>2.5262811672507883E-82</v>
      </c>
      <c r="EC48">
        <f t="shared" ca="1" si="85"/>
        <v>4.008223126380513E-73</v>
      </c>
      <c r="ED48">
        <f t="shared" ca="1" si="85"/>
        <v>5.8058297575223715E-65</v>
      </c>
      <c r="EE48">
        <f t="shared" ca="1" si="85"/>
        <v>1.0788830402388672E-57</v>
      </c>
      <c r="EF48">
        <f t="shared" ca="1" si="85"/>
        <v>3.3666742504457438E-51</v>
      </c>
      <c r="EG48">
        <f t="shared" ca="1" si="72"/>
        <v>2.190743255397376E-45</v>
      </c>
      <c r="EH48">
        <f t="shared" ca="1" si="72"/>
        <v>3.54703648912726E-40</v>
      </c>
      <c r="EI48">
        <f t="shared" ca="1" si="72"/>
        <v>1.6533854608504329E-35</v>
      </c>
      <c r="EJ48">
        <f t="shared" ca="1" si="72"/>
        <v>2.5060114911394109E-31</v>
      </c>
      <c r="EK48">
        <f t="shared" ca="1" si="72"/>
        <v>1.368416228045294E-27</v>
      </c>
      <c r="EL48">
        <f t="shared" ca="1" si="72"/>
        <v>2.9368685271076593E-24</v>
      </c>
      <c r="EM48">
        <f t="shared" ca="1" si="72"/>
        <v>2.668750563241596E-21</v>
      </c>
      <c r="EN48">
        <f t="shared" ca="1" si="72"/>
        <v>1.0947145907832582E-18</v>
      </c>
      <c r="EO48">
        <f t="shared" ca="1" si="72"/>
        <v>2.1424989723613197E-16</v>
      </c>
      <c r="EP48">
        <f t="shared" ca="1" si="72"/>
        <v>2.0992918268517965E-14</v>
      </c>
      <c r="EQ48">
        <f t="shared" ca="1" si="72"/>
        <v>1.0739787676014485E-12</v>
      </c>
      <c r="ER48">
        <f t="shared" ca="1" si="72"/>
        <v>2.9761312242423254E-11</v>
      </c>
      <c r="ES48">
        <f t="shared" ca="1" si="72"/>
        <v>4.6137003801943023E-10</v>
      </c>
      <c r="ET48">
        <f t="shared" ca="1" si="72"/>
        <v>4.1162596295278517E-9</v>
      </c>
      <c r="EU48">
        <f t="shared" ca="1" si="72"/>
        <v>2.1669690091369006E-8</v>
      </c>
      <c r="EV48">
        <f t="shared" ca="1" si="88"/>
        <v>6.8809156577010359E-8</v>
      </c>
      <c r="EW48">
        <f t="shared" ca="1" si="88"/>
        <v>1.3436569609673088E-7</v>
      </c>
      <c r="EX48">
        <f t="shared" ca="1" si="88"/>
        <v>1.641230346186098E-7</v>
      </c>
      <c r="EY48">
        <f t="shared" ca="1" si="88"/>
        <v>1.272836189349852E-7</v>
      </c>
      <c r="EZ48">
        <f t="shared" ca="1" si="88"/>
        <v>6.3498501385058036E-8</v>
      </c>
      <c r="FA48">
        <f t="shared" ca="1" si="88"/>
        <v>2.0609556090491499E-8</v>
      </c>
      <c r="FB48">
        <f t="shared" ca="1" si="88"/>
        <v>4.3948030412740129E-9</v>
      </c>
      <c r="FC48">
        <f t="shared" ca="1" si="88"/>
        <v>6.2087992859331808E-10</v>
      </c>
      <c r="FD48">
        <f t="shared" ca="1" si="88"/>
        <v>5.8523749337589295E-11</v>
      </c>
      <c r="FE48">
        <f t="shared" ca="1" si="88"/>
        <v>3.7020161295347E-12</v>
      </c>
      <c r="FF48">
        <f t="shared" ca="1" si="88"/>
        <v>1.5788862387476543E-13</v>
      </c>
      <c r="FG48">
        <f t="shared" ca="1" si="88"/>
        <v>4.5563932689794973E-15</v>
      </c>
      <c r="FH48">
        <f t="shared" ca="1" si="88"/>
        <v>8.9196936491617726E-17</v>
      </c>
      <c r="FI48">
        <f t="shared" ca="1" si="88"/>
        <v>1.1863273355448488E-18</v>
      </c>
      <c r="FJ48">
        <f t="shared" ca="1" si="88"/>
        <v>1.0725886506203798E-20</v>
      </c>
      <c r="FK48">
        <f t="shared" ca="1" si="88"/>
        <v>6.5898393268391613E-23</v>
      </c>
      <c r="FL48">
        <f t="shared" ca="1" si="87"/>
        <v>2.747675910191858E-25</v>
      </c>
      <c r="FM48">
        <f t="shared" ca="1" si="87"/>
        <v>7.7578539569657417E-28</v>
      </c>
      <c r="FN48">
        <f t="shared" ca="1" si="87"/>
        <v>1.4785621960472036E-30</v>
      </c>
      <c r="FO48">
        <f t="shared" ca="1" si="87"/>
        <v>1.8944920021895402E-33</v>
      </c>
      <c r="FP48">
        <f t="shared" ca="1" si="73"/>
        <v>1.6237704965309173E-36</v>
      </c>
      <c r="FQ48">
        <f t="shared" ca="1" si="73"/>
        <v>9.2542057874729125E-40</v>
      </c>
      <c r="FR48">
        <f t="shared" ca="1" si="73"/>
        <v>3.4826313490977347E-43</v>
      </c>
      <c r="FS48">
        <f t="shared" ca="1" si="73"/>
        <v>8.5852208826874273E-47</v>
      </c>
      <c r="FT48">
        <f t="shared" ca="1" si="73"/>
        <v>1.3737981451390323E-50</v>
      </c>
      <c r="FU48">
        <f t="shared" ca="1" si="73"/>
        <v>1.412470249765437E-54</v>
      </c>
      <c r="FV48">
        <f t="shared" ca="1" si="73"/>
        <v>9.2247521571183972E-59</v>
      </c>
      <c r="FW48">
        <f t="shared" ca="1" si="73"/>
        <v>3.778557330799567E-63</v>
      </c>
      <c r="FX48">
        <f t="shared" ca="1" si="73"/>
        <v>9.5713610982520037E-68</v>
      </c>
      <c r="FY48">
        <f t="shared" ca="1" si="73"/>
        <v>1.4761702568014825E-72</v>
      </c>
      <c r="FZ48">
        <f t="shared" ca="1" si="73"/>
        <v>1.3625703770090709E-77</v>
      </c>
      <c r="GA48">
        <f t="shared" ca="1" si="73"/>
        <v>7.3863819648080826E-83</v>
      </c>
      <c r="GB48">
        <f t="shared" ca="1" si="70"/>
        <v>2.3031504512099091E-88</v>
      </c>
      <c r="GC48">
        <f t="shared" ca="1" si="70"/>
        <v>4.0373399976256257E-94</v>
      </c>
      <c r="GD48">
        <f t="shared" ca="1" si="70"/>
        <v>3.8799073888911151E-100</v>
      </c>
      <c r="GE48">
        <f t="shared" ca="1" si="70"/>
        <v>1.9882508158506406E-106</v>
      </c>
      <c r="GF48">
        <f t="shared" ca="1" si="70"/>
        <v>5.2697934114796851E-113</v>
      </c>
      <c r="GG48">
        <f t="shared" ca="1" si="70"/>
        <v>6.9851206506137862E-120</v>
      </c>
      <c r="GH48">
        <f t="shared" ca="1" si="70"/>
        <v>4.461378775328707E-127</v>
      </c>
      <c r="GI48">
        <f t="shared" ca="1" si="70"/>
        <v>1.3176963539897696E-134</v>
      </c>
      <c r="GJ48">
        <f t="shared" ca="1" si="70"/>
        <v>1.7195009828759802E-142</v>
      </c>
      <c r="GK48">
        <f t="shared" ca="1" si="70"/>
        <v>9.4234051134696034E-151</v>
      </c>
      <c r="GL48">
        <f t="shared" ca="1" si="70"/>
        <v>2.0496615846629523E-159</v>
      </c>
      <c r="GM48">
        <f t="shared" ca="1" si="70"/>
        <v>1.6610173994147598E-168</v>
      </c>
      <c r="GN48">
        <f t="shared" ca="1" si="70"/>
        <v>4.6717806775587048E-178</v>
      </c>
      <c r="GO48">
        <f t="shared" ca="1" si="70"/>
        <v>4.2103129420217773E-188</v>
      </c>
      <c r="GP48">
        <f t="shared" ca="1" si="70"/>
        <v>1.110784795438873E-198</v>
      </c>
      <c r="GQ48">
        <f t="shared" ca="1" si="86"/>
        <v>7.7417435902581866E-210</v>
      </c>
      <c r="GR48">
        <f t="shared" ca="1" si="86"/>
        <v>1.2676818906222858E-221</v>
      </c>
      <c r="GS48">
        <f t="shared" ca="1" si="86"/>
        <v>4.2622722872355767E-234</v>
      </c>
      <c r="GT48">
        <f t="shared" ca="1" si="86"/>
        <v>2.5182956165682349E-247</v>
      </c>
      <c r="GU48">
        <f t="shared" ca="1" si="86"/>
        <v>2.1811824624378545E-261</v>
      </c>
      <c r="GV48">
        <f t="shared" ca="1" si="90"/>
        <v>2.2390304709482276E-276</v>
      </c>
      <c r="GW48">
        <f t="shared" ca="1" si="90"/>
        <v>2.1181192882984671E-292</v>
      </c>
      <c r="GX48">
        <f t="shared" ca="1" si="90"/>
        <v>0</v>
      </c>
      <c r="GY48">
        <f t="shared" ca="1" si="90"/>
        <v>0</v>
      </c>
      <c r="GZ48">
        <f t="shared" ca="1" si="90"/>
        <v>0</v>
      </c>
      <c r="HA48">
        <f t="shared" ca="1" si="90"/>
        <v>0</v>
      </c>
      <c r="HB48">
        <f t="shared" ca="1" si="90"/>
        <v>0</v>
      </c>
      <c r="HC48">
        <f t="shared" ca="1" si="90"/>
        <v>0</v>
      </c>
      <c r="HD48">
        <f t="shared" ca="1" si="90"/>
        <v>0</v>
      </c>
      <c r="HE48">
        <f t="shared" ca="1" si="90"/>
        <v>0</v>
      </c>
      <c r="HF48">
        <f t="shared" ca="1" si="90"/>
        <v>0</v>
      </c>
      <c r="HG48">
        <f t="shared" ca="1" si="90"/>
        <v>0</v>
      </c>
      <c r="HH48">
        <f t="shared" ca="1" si="90"/>
        <v>0</v>
      </c>
      <c r="HI48">
        <f t="shared" ca="1" si="90"/>
        <v>0</v>
      </c>
      <c r="HJ48">
        <f t="shared" ca="1" si="90"/>
        <v>0</v>
      </c>
      <c r="HK48">
        <f t="shared" ca="1" si="90"/>
        <v>0</v>
      </c>
      <c r="HL48">
        <f t="shared" ca="1" si="89"/>
        <v>0</v>
      </c>
    </row>
    <row r="49" spans="1:220" x14ac:dyDescent="0.25">
      <c r="A49" s="6">
        <v>45203</v>
      </c>
      <c r="B49">
        <f t="shared" ca="1" si="4"/>
        <v>9.7723899060384564E-6</v>
      </c>
      <c r="C49">
        <v>1005</v>
      </c>
      <c r="D49">
        <f t="shared" si="5"/>
        <v>1.0021660617565076</v>
      </c>
      <c r="E49" t="s">
        <v>8</v>
      </c>
      <c r="F49">
        <v>0.628</v>
      </c>
      <c r="G49">
        <v>35</v>
      </c>
      <c r="H49">
        <v>35</v>
      </c>
      <c r="I49">
        <f t="shared" si="6"/>
        <v>1</v>
      </c>
      <c r="J49">
        <f t="shared" si="7"/>
        <v>0</v>
      </c>
      <c r="K49">
        <f t="shared" ca="1" si="8"/>
        <v>6.150354113820505E-6</v>
      </c>
      <c r="L49">
        <f t="shared" ca="1" si="9"/>
        <v>0</v>
      </c>
      <c r="M49">
        <f t="shared" si="10"/>
        <v>1</v>
      </c>
      <c r="Q49">
        <f t="shared" si="23"/>
        <v>351.75</v>
      </c>
      <c r="R49">
        <f t="shared" si="24"/>
        <v>351.75</v>
      </c>
      <c r="S49">
        <f t="shared" ca="1" si="75"/>
        <v>0</v>
      </c>
      <c r="T49">
        <f t="shared" ca="1" si="75"/>
        <v>0</v>
      </c>
      <c r="U49">
        <f t="shared" ca="1" si="75"/>
        <v>0</v>
      </c>
      <c r="V49">
        <f t="shared" ca="1" si="75"/>
        <v>2.5936421596951774E-268</v>
      </c>
      <c r="W49">
        <f t="shared" ca="1" si="75"/>
        <v>2.1090108027955025E-227</v>
      </c>
      <c r="X49">
        <f t="shared" ca="1" si="75"/>
        <v>2.3192353457005174E-196</v>
      </c>
      <c r="Y49">
        <f t="shared" ca="1" si="75"/>
        <v>1.4201708008037562E-171</v>
      </c>
      <c r="Z49">
        <f t="shared" ca="1" si="75"/>
        <v>4.1010573215530489E-151</v>
      </c>
      <c r="AA49">
        <f t="shared" ca="1" si="75"/>
        <v>7.8969603682619905E-134</v>
      </c>
      <c r="AB49">
        <f t="shared" ca="1" si="75"/>
        <v>5.5953445092181985E-119</v>
      </c>
      <c r="AC49">
        <f t="shared" ca="1" si="76"/>
        <v>4.6799004357765319E-106</v>
      </c>
      <c r="AD49">
        <f t="shared" ca="1" si="76"/>
        <v>1.0605527553432425E-94</v>
      </c>
      <c r="AE49">
        <f t="shared" ca="1" si="76"/>
        <v>1.2020440670249007E-84</v>
      </c>
      <c r="AF49">
        <f t="shared" ca="1" si="76"/>
        <v>1.0847841039681519E-75</v>
      </c>
      <c r="AG49">
        <f t="shared" ca="1" si="76"/>
        <v>1.1183122357487758E-67</v>
      </c>
      <c r="AH49">
        <f t="shared" ca="1" si="76"/>
        <v>1.7524465710908682E-60</v>
      </c>
      <c r="AI49">
        <f t="shared" ca="1" si="76"/>
        <v>5.2529399607666659E-54</v>
      </c>
      <c r="AJ49">
        <f t="shared" ca="1" si="76"/>
        <v>3.6331159461621905E-48</v>
      </c>
      <c r="AK49">
        <f t="shared" ca="1" si="76"/>
        <v>6.7693066874398029E-43</v>
      </c>
      <c r="AL49">
        <f t="shared" ca="1" si="76"/>
        <v>3.8668001020269953E-38</v>
      </c>
      <c r="AM49">
        <f t="shared" ca="1" si="77"/>
        <v>7.5511902284726617E-34</v>
      </c>
      <c r="AN49">
        <f t="shared" ca="1" si="77"/>
        <v>5.5300059152510647E-30</v>
      </c>
      <c r="AO49">
        <f t="shared" ca="1" si="77"/>
        <v>1.6438665882333831E-26</v>
      </c>
      <c r="AP49">
        <f t="shared" ca="1" si="77"/>
        <v>2.1234407393719675E-23</v>
      </c>
      <c r="AQ49">
        <f t="shared" ca="1" si="77"/>
        <v>1.2643596649373904E-20</v>
      </c>
      <c r="AR49">
        <f t="shared" ca="1" si="77"/>
        <v>3.6529585335330811E-18</v>
      </c>
      <c r="AS49">
        <f t="shared" ca="1" si="77"/>
        <v>5.3558114837264573E-16</v>
      </c>
      <c r="AT49">
        <f t="shared" ca="1" si="77"/>
        <v>4.1444526181043714E-14</v>
      </c>
      <c r="AU49">
        <f t="shared" ca="1" si="77"/>
        <v>1.7520928101652056E-12</v>
      </c>
      <c r="AV49">
        <f t="shared" ca="1" si="77"/>
        <v>4.1715049677238046E-11</v>
      </c>
      <c r="AW49">
        <f t="shared" ca="1" si="78"/>
        <v>5.7453172669718231E-10</v>
      </c>
      <c r="AX49">
        <f t="shared" ca="1" si="78"/>
        <v>4.6870039367265608E-9</v>
      </c>
      <c r="AY49">
        <f t="shared" ca="1" si="78"/>
        <v>2.3126331169971773E-8</v>
      </c>
      <c r="AZ49">
        <f t="shared" ca="1" si="78"/>
        <v>7.0299025338070633E-8</v>
      </c>
      <c r="BA49">
        <f t="shared" ca="1" si="78"/>
        <v>1.3380402153070881E-7</v>
      </c>
      <c r="BB49">
        <f t="shared" ca="1" si="78"/>
        <v>1.6175371044532597E-7</v>
      </c>
      <c r="BC49">
        <f t="shared" ca="1" si="78"/>
        <v>1.2575237472452613E-7</v>
      </c>
      <c r="BD49">
        <f t="shared" ca="1" si="78"/>
        <v>6.3556493776733837E-8</v>
      </c>
      <c r="BE49">
        <f t="shared" ca="1" si="78"/>
        <v>2.1078649611002111E-8</v>
      </c>
      <c r="BF49">
        <f t="shared" ca="1" si="78"/>
        <v>4.6240721694219944E-9</v>
      </c>
      <c r="BG49">
        <f t="shared" ca="1" si="79"/>
        <v>6.754763489962092E-10</v>
      </c>
      <c r="BH49">
        <f t="shared" ca="1" si="79"/>
        <v>6.606702681539347E-11</v>
      </c>
      <c r="BI49">
        <f t="shared" ca="1" si="79"/>
        <v>4.3455440847911636E-12</v>
      </c>
      <c r="BJ49">
        <f t="shared" ca="1" si="79"/>
        <v>1.9284969597549102E-13</v>
      </c>
      <c r="BK49">
        <f t="shared" ca="1" si="79"/>
        <v>5.7875472413556279E-15</v>
      </c>
      <c r="BL49">
        <f t="shared" ca="1" si="79"/>
        <v>1.1760524870753416E-16</v>
      </c>
      <c r="BM49">
        <f t="shared" ca="1" si="79"/>
        <v>1.6186512417141446E-18</v>
      </c>
      <c r="BN49">
        <f t="shared" ca="1" si="79"/>
        <v>1.5080033095172272E-20</v>
      </c>
      <c r="BO49">
        <f t="shared" ca="1" si="79"/>
        <v>9.4950333896659909E-23</v>
      </c>
      <c r="BP49">
        <f t="shared" ca="1" si="79"/>
        <v>4.0304607700159861E-25</v>
      </c>
      <c r="BQ49">
        <f t="shared" ca="1" si="80"/>
        <v>1.1494492414182985E-27</v>
      </c>
      <c r="BR49">
        <f t="shared" ca="1" si="80"/>
        <v>2.1928230583502796E-30</v>
      </c>
      <c r="BS49">
        <f t="shared" ca="1" si="80"/>
        <v>2.7834171560001692E-33</v>
      </c>
      <c r="BT49">
        <f t="shared" ca="1" si="80"/>
        <v>2.3359565485077236E-36</v>
      </c>
      <c r="BU49">
        <f t="shared" ca="1" si="80"/>
        <v>1.286669652909909E-39</v>
      </c>
      <c r="BV49">
        <f t="shared" ca="1" si="80"/>
        <v>4.6123628114744612E-43</v>
      </c>
      <c r="BW49">
        <f t="shared" ca="1" si="80"/>
        <v>1.0658187139601792E-46</v>
      </c>
      <c r="BX49">
        <f t="shared" ca="1" si="80"/>
        <v>1.5706511274505326E-50</v>
      </c>
      <c r="BY49">
        <f t="shared" ca="1" si="80"/>
        <v>1.4584686593492115E-54</v>
      </c>
      <c r="BZ49">
        <f t="shared" ca="1" si="80"/>
        <v>8.4204213047630468E-59</v>
      </c>
      <c r="CA49">
        <f t="shared" ca="1" si="81"/>
        <v>2.978232876372579E-63</v>
      </c>
      <c r="CB49">
        <f t="shared" ca="1" si="81"/>
        <v>6.3483450585746242E-68</v>
      </c>
      <c r="CC49">
        <f t="shared" ca="1" si="81"/>
        <v>8.0092277161768121E-73</v>
      </c>
      <c r="CD49">
        <f t="shared" ca="1" si="81"/>
        <v>5.8626752534854391E-78</v>
      </c>
      <c r="CE49">
        <f t="shared" ca="1" si="81"/>
        <v>2.4358010337528363E-83</v>
      </c>
      <c r="CF49">
        <f t="shared" ca="1" si="81"/>
        <v>5.6069234526239771E-89</v>
      </c>
      <c r="CG49">
        <f t="shared" ca="1" si="81"/>
        <v>6.9625537538390749E-95</v>
      </c>
      <c r="CH49">
        <f t="shared" ca="1" si="81"/>
        <v>4.5290578545200184E-101</v>
      </c>
      <c r="CI49">
        <f t="shared" ca="1" si="81"/>
        <v>1.4939966422547221E-107</v>
      </c>
      <c r="CJ49">
        <f t="shared" ca="1" si="81"/>
        <v>2.4110935246719208E-114</v>
      </c>
      <c r="CK49">
        <f t="shared" ca="1" si="82"/>
        <v>1.8295659623492047E-121</v>
      </c>
      <c r="CL49">
        <f t="shared" ca="1" si="82"/>
        <v>6.2460645280744358E-129</v>
      </c>
      <c r="CM49">
        <f t="shared" ca="1" si="82"/>
        <v>9.1346978246492983E-137</v>
      </c>
      <c r="CN49">
        <f t="shared" ca="1" si="82"/>
        <v>5.4182757366962159E-145</v>
      </c>
      <c r="CO49">
        <f t="shared" ca="1" si="82"/>
        <v>1.226135986034881E-153</v>
      </c>
      <c r="CP49">
        <f t="shared" ca="1" si="82"/>
        <v>9.8833588059332615E-163</v>
      </c>
      <c r="CQ49">
        <f t="shared" ca="1" si="82"/>
        <v>2.6263851263521132E-172</v>
      </c>
      <c r="CR49">
        <f t="shared" ca="1" si="82"/>
        <v>2.1080685607950216E-182</v>
      </c>
      <c r="CS49">
        <f t="shared" ca="1" si="82"/>
        <v>4.626730916933139E-193</v>
      </c>
      <c r="CT49">
        <f t="shared" ca="1" si="82"/>
        <v>2.4783534267689766E-204</v>
      </c>
      <c r="CU49">
        <f t="shared" ca="1" si="83"/>
        <v>2.8434005213659134E-216</v>
      </c>
      <c r="CV49">
        <f t="shared" ca="1" si="83"/>
        <v>6.0080299624257137E-229</v>
      </c>
      <c r="CW49">
        <f t="shared" ca="1" si="83"/>
        <v>1.9611732663419275E-242</v>
      </c>
      <c r="CX49">
        <f t="shared" ca="1" si="83"/>
        <v>8.0471194079022677E-257</v>
      </c>
      <c r="CY49">
        <f t="shared" ca="1" si="83"/>
        <v>3.2518724673114074E-272</v>
      </c>
      <c r="CZ49">
        <f t="shared" ca="1" si="83"/>
        <v>9.6685598166760879E-289</v>
      </c>
      <c r="DA49">
        <f t="shared" ca="1" si="83"/>
        <v>1.4870554409770975E-306</v>
      </c>
      <c r="DB49">
        <f t="shared" ca="1" si="83"/>
        <v>0</v>
      </c>
      <c r="DC49">
        <f t="shared" ca="1" si="83"/>
        <v>0</v>
      </c>
      <c r="DD49">
        <f t="shared" ca="1" si="83"/>
        <v>0</v>
      </c>
      <c r="DE49">
        <f t="shared" ca="1" si="84"/>
        <v>0</v>
      </c>
      <c r="DF49">
        <f t="shared" ca="1" si="84"/>
        <v>0</v>
      </c>
      <c r="DG49">
        <f t="shared" ca="1" si="84"/>
        <v>0</v>
      </c>
      <c r="DH49">
        <f t="shared" ca="1" si="84"/>
        <v>0</v>
      </c>
      <c r="DI49">
        <f t="shared" ca="1" si="84"/>
        <v>0</v>
      </c>
      <c r="DJ49">
        <f t="shared" ca="1" si="84"/>
        <v>0</v>
      </c>
      <c r="DK49">
        <f t="shared" ca="1" si="84"/>
        <v>0</v>
      </c>
      <c r="DL49">
        <f t="shared" ca="1" si="84"/>
        <v>0</v>
      </c>
      <c r="DM49">
        <f t="shared" ca="1" si="84"/>
        <v>0</v>
      </c>
      <c r="DN49">
        <f t="shared" ca="1" si="84"/>
        <v>0</v>
      </c>
      <c r="DQ49">
        <f t="shared" ca="1" si="85"/>
        <v>0</v>
      </c>
      <c r="DR49">
        <f t="shared" ca="1" si="85"/>
        <v>0</v>
      </c>
      <c r="DS49">
        <f t="shared" ca="1" si="85"/>
        <v>0</v>
      </c>
      <c r="DT49">
        <f t="shared" ca="1" si="85"/>
        <v>2.5936421596951774E-268</v>
      </c>
      <c r="DU49">
        <f t="shared" ca="1" si="85"/>
        <v>2.1090108027955025E-227</v>
      </c>
      <c r="DV49">
        <f t="shared" ca="1" si="85"/>
        <v>2.3192353457005174E-196</v>
      </c>
      <c r="DW49">
        <f t="shared" ca="1" si="85"/>
        <v>1.4201708008037562E-171</v>
      </c>
      <c r="DX49">
        <f t="shared" ca="1" si="85"/>
        <v>4.1010573215530489E-151</v>
      </c>
      <c r="DY49">
        <f t="shared" ca="1" si="85"/>
        <v>7.8969603682619905E-134</v>
      </c>
      <c r="DZ49">
        <f t="shared" ca="1" si="85"/>
        <v>5.5953445092181985E-119</v>
      </c>
      <c r="EA49">
        <f t="shared" ca="1" si="85"/>
        <v>4.6799004357765319E-106</v>
      </c>
      <c r="EB49">
        <f t="shared" ca="1" si="85"/>
        <v>1.0605527553432425E-94</v>
      </c>
      <c r="EC49">
        <f t="shared" ca="1" si="85"/>
        <v>1.2020440670249007E-84</v>
      </c>
      <c r="ED49">
        <f t="shared" ca="1" si="85"/>
        <v>1.0847841039681519E-75</v>
      </c>
      <c r="EE49">
        <f t="shared" ca="1" si="85"/>
        <v>1.1183122357487758E-67</v>
      </c>
      <c r="EF49">
        <f t="shared" ca="1" si="85"/>
        <v>1.7524465710908682E-60</v>
      </c>
      <c r="EG49">
        <f t="shared" ca="1" si="72"/>
        <v>5.2529399607666659E-54</v>
      </c>
      <c r="EH49">
        <f t="shared" ca="1" si="72"/>
        <v>3.6331159461621905E-48</v>
      </c>
      <c r="EI49">
        <f t="shared" ca="1" si="72"/>
        <v>6.7693066874398029E-43</v>
      </c>
      <c r="EJ49">
        <f t="shared" ca="1" si="72"/>
        <v>3.8668001020269953E-38</v>
      </c>
      <c r="EK49">
        <f t="shared" ca="1" si="72"/>
        <v>7.5511902284726617E-34</v>
      </c>
      <c r="EL49">
        <f t="shared" ca="1" si="72"/>
        <v>5.5300059152510647E-30</v>
      </c>
      <c r="EM49">
        <f t="shared" ca="1" si="72"/>
        <v>1.6438665882333831E-26</v>
      </c>
      <c r="EN49">
        <f t="shared" ca="1" si="72"/>
        <v>2.1234407393719675E-23</v>
      </c>
      <c r="EO49">
        <f t="shared" ca="1" si="72"/>
        <v>1.2643596649373904E-20</v>
      </c>
      <c r="EP49">
        <f t="shared" ca="1" si="72"/>
        <v>3.6529585335330811E-18</v>
      </c>
      <c r="EQ49">
        <f t="shared" ca="1" si="72"/>
        <v>5.3558114837264573E-16</v>
      </c>
      <c r="ER49">
        <f t="shared" ca="1" si="72"/>
        <v>4.1444526181043714E-14</v>
      </c>
      <c r="ES49">
        <f t="shared" ca="1" si="72"/>
        <v>1.7520928101652056E-12</v>
      </c>
      <c r="ET49">
        <f t="shared" ca="1" si="72"/>
        <v>4.1715049677238046E-11</v>
      </c>
      <c r="EU49">
        <f t="shared" ca="1" si="72"/>
        <v>5.7453172669718231E-10</v>
      </c>
      <c r="EV49">
        <f t="shared" ca="1" si="88"/>
        <v>4.6870039367265608E-9</v>
      </c>
      <c r="EW49">
        <f t="shared" ca="1" si="88"/>
        <v>2.3126331169971773E-8</v>
      </c>
      <c r="EX49">
        <f t="shared" ca="1" si="88"/>
        <v>7.0299025338070633E-8</v>
      </c>
      <c r="EY49">
        <f t="shared" ca="1" si="88"/>
        <v>1.3380402153070881E-7</v>
      </c>
      <c r="EZ49">
        <f t="shared" ca="1" si="88"/>
        <v>1.6175371044532597E-7</v>
      </c>
      <c r="FA49">
        <f t="shared" ca="1" si="88"/>
        <v>1.2575237472452613E-7</v>
      </c>
      <c r="FB49">
        <f t="shared" ca="1" si="88"/>
        <v>6.3556493776733837E-8</v>
      </c>
      <c r="FC49">
        <f t="shared" ca="1" si="88"/>
        <v>2.1078649611002111E-8</v>
      </c>
      <c r="FD49">
        <f t="shared" ca="1" si="88"/>
        <v>4.6240721694219944E-9</v>
      </c>
      <c r="FE49">
        <f t="shared" ca="1" si="88"/>
        <v>6.754763489962092E-10</v>
      </c>
      <c r="FF49">
        <f t="shared" ca="1" si="88"/>
        <v>6.606702681539347E-11</v>
      </c>
      <c r="FG49">
        <f t="shared" ca="1" si="88"/>
        <v>4.3455440847911636E-12</v>
      </c>
      <c r="FH49">
        <f t="shared" ca="1" si="88"/>
        <v>1.9284969597549102E-13</v>
      </c>
      <c r="FI49">
        <f t="shared" ca="1" si="88"/>
        <v>5.7875472413556279E-15</v>
      </c>
      <c r="FJ49">
        <f t="shared" ca="1" si="88"/>
        <v>1.1760524870753416E-16</v>
      </c>
      <c r="FK49">
        <f t="shared" ca="1" si="88"/>
        <v>1.6186512417141446E-18</v>
      </c>
      <c r="FL49">
        <f t="shared" ca="1" si="87"/>
        <v>1.5080033095172272E-20</v>
      </c>
      <c r="FM49">
        <f t="shared" ca="1" si="87"/>
        <v>9.4950333896659909E-23</v>
      </c>
      <c r="FN49">
        <f t="shared" ca="1" si="87"/>
        <v>4.0304607700159861E-25</v>
      </c>
      <c r="FO49">
        <f t="shared" ca="1" si="87"/>
        <v>1.1494492414182985E-27</v>
      </c>
      <c r="FP49">
        <f t="shared" ca="1" si="73"/>
        <v>2.1928230583502796E-30</v>
      </c>
      <c r="FQ49">
        <f t="shared" ca="1" si="73"/>
        <v>2.7834171560001692E-33</v>
      </c>
      <c r="FR49">
        <f t="shared" ca="1" si="73"/>
        <v>2.3359565485077236E-36</v>
      </c>
      <c r="FS49">
        <f t="shared" ca="1" si="73"/>
        <v>1.286669652909909E-39</v>
      </c>
      <c r="FT49">
        <f t="shared" ca="1" si="73"/>
        <v>4.6123628114744612E-43</v>
      </c>
      <c r="FU49">
        <f t="shared" ca="1" si="73"/>
        <v>1.0658187139601792E-46</v>
      </c>
      <c r="FV49">
        <f t="shared" ca="1" si="73"/>
        <v>1.5706511274505326E-50</v>
      </c>
      <c r="FW49">
        <f t="shared" ca="1" si="73"/>
        <v>1.4584686593492115E-54</v>
      </c>
      <c r="FX49">
        <f t="shared" ca="1" si="73"/>
        <v>8.4204213047630468E-59</v>
      </c>
      <c r="FY49">
        <f t="shared" ca="1" si="73"/>
        <v>2.978232876372579E-63</v>
      </c>
      <c r="FZ49">
        <f t="shared" ca="1" si="73"/>
        <v>6.3483450585746242E-68</v>
      </c>
      <c r="GA49">
        <f t="shared" ca="1" si="73"/>
        <v>8.0092277161768121E-73</v>
      </c>
      <c r="GB49">
        <f t="shared" ca="1" si="70"/>
        <v>5.8626752534854391E-78</v>
      </c>
      <c r="GC49">
        <f t="shared" ca="1" si="70"/>
        <v>2.4358010337528363E-83</v>
      </c>
      <c r="GD49">
        <f t="shared" ca="1" si="70"/>
        <v>5.6069234526239771E-89</v>
      </c>
      <c r="GE49">
        <f t="shared" ca="1" si="70"/>
        <v>6.9625537538390749E-95</v>
      </c>
      <c r="GF49">
        <f t="shared" ca="1" si="70"/>
        <v>4.5290578545200184E-101</v>
      </c>
      <c r="GG49">
        <f t="shared" ca="1" si="70"/>
        <v>1.4939966422547221E-107</v>
      </c>
      <c r="GH49">
        <f t="shared" ca="1" si="70"/>
        <v>2.4110935246719208E-114</v>
      </c>
      <c r="GI49">
        <f t="shared" ca="1" si="70"/>
        <v>1.8295659623492047E-121</v>
      </c>
      <c r="GJ49">
        <f t="shared" ca="1" si="70"/>
        <v>6.2460645280744358E-129</v>
      </c>
      <c r="GK49">
        <f t="shared" ca="1" si="70"/>
        <v>9.1346978246492983E-137</v>
      </c>
      <c r="GL49">
        <f t="shared" ca="1" si="70"/>
        <v>5.4182757366962159E-145</v>
      </c>
      <c r="GM49">
        <f t="shared" ca="1" si="70"/>
        <v>1.226135986034881E-153</v>
      </c>
      <c r="GN49">
        <f t="shared" ca="1" si="70"/>
        <v>9.8833588059332615E-163</v>
      </c>
      <c r="GO49">
        <f t="shared" ca="1" si="70"/>
        <v>2.6263851263521132E-172</v>
      </c>
      <c r="GP49">
        <f t="shared" ca="1" si="70"/>
        <v>2.1080685607950216E-182</v>
      </c>
      <c r="GQ49">
        <f t="shared" ca="1" si="86"/>
        <v>4.626730916933139E-193</v>
      </c>
      <c r="GR49">
        <f t="shared" ca="1" si="86"/>
        <v>2.4783534267689766E-204</v>
      </c>
      <c r="GS49">
        <f t="shared" ca="1" si="86"/>
        <v>2.8434005213659134E-216</v>
      </c>
      <c r="GT49">
        <f t="shared" ca="1" si="86"/>
        <v>6.0080299624257137E-229</v>
      </c>
      <c r="GU49">
        <f t="shared" ca="1" si="86"/>
        <v>1.9611732663419275E-242</v>
      </c>
      <c r="GV49">
        <f t="shared" ca="1" si="90"/>
        <v>8.0471194079022677E-257</v>
      </c>
      <c r="GW49">
        <f t="shared" ca="1" si="90"/>
        <v>3.2518724673114074E-272</v>
      </c>
      <c r="GX49">
        <f t="shared" ca="1" si="90"/>
        <v>9.6685598166760879E-289</v>
      </c>
      <c r="GY49">
        <f t="shared" ca="1" si="90"/>
        <v>1.4870554409770975E-306</v>
      </c>
      <c r="GZ49">
        <f t="shared" ca="1" si="90"/>
        <v>0</v>
      </c>
      <c r="HA49">
        <f t="shared" ca="1" si="90"/>
        <v>0</v>
      </c>
      <c r="HB49">
        <f t="shared" ca="1" si="90"/>
        <v>0</v>
      </c>
      <c r="HC49">
        <f t="shared" ca="1" si="90"/>
        <v>0</v>
      </c>
      <c r="HD49">
        <f t="shared" ca="1" si="90"/>
        <v>0</v>
      </c>
      <c r="HE49">
        <f t="shared" ca="1" si="90"/>
        <v>0</v>
      </c>
      <c r="HF49">
        <f t="shared" ca="1" si="90"/>
        <v>0</v>
      </c>
      <c r="HG49">
        <f t="shared" ca="1" si="90"/>
        <v>0</v>
      </c>
      <c r="HH49">
        <f t="shared" ca="1" si="90"/>
        <v>0</v>
      </c>
      <c r="HI49">
        <f t="shared" ca="1" si="90"/>
        <v>0</v>
      </c>
      <c r="HJ49">
        <f t="shared" ca="1" si="90"/>
        <v>0</v>
      </c>
      <c r="HK49">
        <f t="shared" ca="1" si="90"/>
        <v>0</v>
      </c>
      <c r="HL49">
        <f t="shared" ca="1" si="89"/>
        <v>0</v>
      </c>
    </row>
    <row r="50" spans="1:220" x14ac:dyDescent="0.25">
      <c r="A50" s="6">
        <v>45204</v>
      </c>
      <c r="B50">
        <f t="shared" ca="1" si="4"/>
        <v>1.0268403569277608E-5</v>
      </c>
      <c r="C50">
        <v>1033</v>
      </c>
      <c r="D50">
        <f t="shared" si="5"/>
        <v>1.0141003215196205</v>
      </c>
      <c r="E50" t="s">
        <v>9</v>
      </c>
      <c r="F50">
        <v>1</v>
      </c>
      <c r="G50">
        <v>37</v>
      </c>
      <c r="H50">
        <v>41</v>
      </c>
      <c r="I50">
        <f t="shared" si="6"/>
        <v>0</v>
      </c>
      <c r="J50">
        <f t="shared" si="7"/>
        <v>1</v>
      </c>
      <c r="K50">
        <f t="shared" ca="1" si="8"/>
        <v>0</v>
      </c>
      <c r="L50">
        <f t="shared" ca="1" si="9"/>
        <v>1.1538941778513602E-5</v>
      </c>
      <c r="M50">
        <f t="shared" si="10"/>
        <v>1.1081081081081081</v>
      </c>
      <c r="Q50">
        <f t="shared" si="23"/>
        <v>382.21</v>
      </c>
      <c r="R50">
        <f t="shared" si="24"/>
        <v>423.53</v>
      </c>
      <c r="S50">
        <f t="shared" ca="1" si="75"/>
        <v>0</v>
      </c>
      <c r="T50">
        <f t="shared" ca="1" si="75"/>
        <v>0</v>
      </c>
      <c r="U50">
        <f t="shared" ca="1" si="75"/>
        <v>0</v>
      </c>
      <c r="V50">
        <f t="shared" ca="1" si="75"/>
        <v>4.4304509226828022E-302</v>
      </c>
      <c r="W50">
        <f t="shared" ca="1" si="75"/>
        <v>2.7747190504740556E-257</v>
      </c>
      <c r="X50">
        <f t="shared" ca="1" si="75"/>
        <v>3.179349848149602E-223</v>
      </c>
      <c r="Y50">
        <f t="shared" ca="1" si="75"/>
        <v>5.7245316366045404E-196</v>
      </c>
      <c r="Z50">
        <f t="shared" ca="1" si="75"/>
        <v>2.030394432777634E-173</v>
      </c>
      <c r="AA50">
        <f t="shared" ca="1" si="75"/>
        <v>2.5350133615982127E-154</v>
      </c>
      <c r="AB50">
        <f t="shared" ca="1" si="75"/>
        <v>7.1501413393701363E-138</v>
      </c>
      <c r="AC50">
        <f t="shared" ca="1" si="76"/>
        <v>1.6203292238030549E-123</v>
      </c>
      <c r="AD50">
        <f t="shared" ca="1" si="76"/>
        <v>7.2883576539149169E-111</v>
      </c>
      <c r="AE50">
        <f t="shared" ca="1" si="76"/>
        <v>1.2681924981454315E-99</v>
      </c>
      <c r="AF50">
        <f t="shared" ca="1" si="76"/>
        <v>1.4161969535398887E-89</v>
      </c>
      <c r="AG50">
        <f t="shared" ca="1" si="76"/>
        <v>1.5035954697339279E-80</v>
      </c>
      <c r="AH50">
        <f t="shared" ca="1" si="76"/>
        <v>2.0716253615424066E-72</v>
      </c>
      <c r="AI50">
        <f t="shared" ca="1" si="76"/>
        <v>4.7574936877033309E-65</v>
      </c>
      <c r="AJ50">
        <f t="shared" ca="1" si="76"/>
        <v>2.2338588251297991E-58</v>
      </c>
      <c r="AK50">
        <f t="shared" ca="1" si="76"/>
        <v>2.5388934264490343E-52</v>
      </c>
      <c r="AL50">
        <f t="shared" ca="1" si="76"/>
        <v>8.0417852955730361E-47</v>
      </c>
      <c r="AM50">
        <f t="shared" ca="1" si="77"/>
        <v>7.9940985023025254E-42</v>
      </c>
      <c r="AN50">
        <f t="shared" ca="1" si="77"/>
        <v>2.7589043142812794E-37</v>
      </c>
      <c r="AO50">
        <f t="shared" ca="1" si="77"/>
        <v>3.6039606914926849E-33</v>
      </c>
      <c r="AP50">
        <f t="shared" ca="1" si="77"/>
        <v>1.9196633165161481E-29</v>
      </c>
      <c r="AQ50">
        <f t="shared" ca="1" si="77"/>
        <v>4.4470552845786449E-26</v>
      </c>
      <c r="AR50">
        <f t="shared" ca="1" si="77"/>
        <v>4.7390948465345803E-23</v>
      </c>
      <c r="AS50">
        <f t="shared" ca="1" si="77"/>
        <v>2.4400464259985659E-20</v>
      </c>
      <c r="AT50">
        <f t="shared" ca="1" si="77"/>
        <v>6.336792219379822E-18</v>
      </c>
      <c r="AU50">
        <f t="shared" ca="1" si="77"/>
        <v>8.6209032145418808E-16</v>
      </c>
      <c r="AV50">
        <f t="shared" ca="1" si="77"/>
        <v>6.3525754719918226E-14</v>
      </c>
      <c r="AW50">
        <f t="shared" ca="1" si="78"/>
        <v>2.6113974282526265E-12</v>
      </c>
      <c r="AX50">
        <f t="shared" ca="1" si="78"/>
        <v>6.1468799952728038E-11</v>
      </c>
      <c r="AY50">
        <f t="shared" ca="1" si="78"/>
        <v>8.4785875654468777E-10</v>
      </c>
      <c r="AZ50">
        <f t="shared" ca="1" si="78"/>
        <v>6.9944120160213753E-9</v>
      </c>
      <c r="BA50">
        <f t="shared" ca="1" si="78"/>
        <v>3.5138075186663914E-8</v>
      </c>
      <c r="BB50">
        <f t="shared" ca="1" si="78"/>
        <v>1.0922391423198383E-7</v>
      </c>
      <c r="BC50">
        <f t="shared" ca="1" si="78"/>
        <v>2.1303353624977076E-7</v>
      </c>
      <c r="BD50">
        <f t="shared" ca="1" si="78"/>
        <v>2.6392826799851549E-7</v>
      </c>
      <c r="BE50">
        <f t="shared" ca="1" si="78"/>
        <v>2.099197936898378E-7</v>
      </c>
      <c r="BF50">
        <f t="shared" ca="1" si="78"/>
        <v>1.0817629327848856E-7</v>
      </c>
      <c r="BG50">
        <f t="shared" ca="1" si="79"/>
        <v>3.6400747903414906E-8</v>
      </c>
      <c r="BH50">
        <f t="shared" ca="1" si="79"/>
        <v>8.0504927986988789E-9</v>
      </c>
      <c r="BI50">
        <f t="shared" ca="1" si="79"/>
        <v>1.1764740748115149E-9</v>
      </c>
      <c r="BJ50">
        <f t="shared" ca="1" si="79"/>
        <v>1.1408031037407026E-10</v>
      </c>
      <c r="BK50">
        <f t="shared" ca="1" si="79"/>
        <v>7.3630477791844193E-12</v>
      </c>
      <c r="BL50">
        <f t="shared" ca="1" si="79"/>
        <v>3.1697188518707385E-13</v>
      </c>
      <c r="BM50">
        <f t="shared" ca="1" si="79"/>
        <v>9.1108514784893675E-15</v>
      </c>
      <c r="BN50">
        <f t="shared" ca="1" si="79"/>
        <v>1.7486482654967501E-16</v>
      </c>
      <c r="BO50">
        <f t="shared" ca="1" si="79"/>
        <v>2.2390253137638209E-18</v>
      </c>
      <c r="BP50">
        <f t="shared" ca="1" si="79"/>
        <v>1.9090479224265781E-20</v>
      </c>
      <c r="BQ50">
        <f t="shared" ca="1" si="80"/>
        <v>1.0807969215088201E-22</v>
      </c>
      <c r="BR50">
        <f t="shared" ca="1" si="80"/>
        <v>4.0474825762090786E-25</v>
      </c>
      <c r="BS50">
        <f t="shared" ca="1" si="80"/>
        <v>9.9782049473081385E-28</v>
      </c>
      <c r="BT50">
        <f t="shared" ca="1" si="80"/>
        <v>1.6099682948311585E-30</v>
      </c>
      <c r="BU50">
        <f t="shared" ca="1" si="80"/>
        <v>1.688473686763886E-33</v>
      </c>
      <c r="BV50">
        <f t="shared" ca="1" si="80"/>
        <v>1.1418879090708933E-36</v>
      </c>
      <c r="BW50">
        <f t="shared" ca="1" si="80"/>
        <v>4.9345588043816733E-40</v>
      </c>
      <c r="BX50">
        <f t="shared" ca="1" si="80"/>
        <v>1.3486183638814959E-43</v>
      </c>
      <c r="BY50">
        <f t="shared" ca="1" si="80"/>
        <v>2.3041524498076875E-47</v>
      </c>
      <c r="BZ50">
        <f t="shared" ca="1" si="80"/>
        <v>2.4293427447512039E-51</v>
      </c>
      <c r="CA50">
        <f t="shared" ca="1" si="81"/>
        <v>1.5579790768390803E-55</v>
      </c>
      <c r="CB50">
        <f t="shared" ca="1" si="81"/>
        <v>5.9811647929100261E-60</v>
      </c>
      <c r="CC50">
        <f t="shared" ca="1" si="81"/>
        <v>1.3504434593157104E-64</v>
      </c>
      <c r="CD50">
        <f t="shared" ca="1" si="81"/>
        <v>1.758498000206199E-69</v>
      </c>
      <c r="CE50">
        <f t="shared" ca="1" si="81"/>
        <v>1.2924319369997787E-74</v>
      </c>
      <c r="CF50">
        <f t="shared" ca="1" si="81"/>
        <v>5.2351451743917865E-80</v>
      </c>
      <c r="CG50">
        <f t="shared" ca="1" si="81"/>
        <v>1.1383819247268834E-85</v>
      </c>
      <c r="CH50">
        <f t="shared" ca="1" si="81"/>
        <v>1.2908599067221625E-91</v>
      </c>
      <c r="CI50">
        <f t="shared" ca="1" si="81"/>
        <v>7.3921396002909223E-98</v>
      </c>
      <c r="CJ50">
        <f t="shared" ca="1" si="81"/>
        <v>2.0632172854582042E-104</v>
      </c>
      <c r="CK50">
        <f t="shared" ca="1" si="82"/>
        <v>2.6984708303203614E-111</v>
      </c>
      <c r="CL50">
        <f t="shared" ca="1" si="82"/>
        <v>1.5831259319403057E-118</v>
      </c>
      <c r="CM50">
        <f t="shared" ca="1" si="82"/>
        <v>3.9684568311383676E-126</v>
      </c>
      <c r="CN50">
        <f t="shared" ca="1" si="82"/>
        <v>4.0259896437661334E-134</v>
      </c>
      <c r="CO50">
        <f t="shared" ca="1" si="82"/>
        <v>1.5555933793850871E-142</v>
      </c>
      <c r="CP50">
        <f t="shared" ca="1" si="82"/>
        <v>2.1383455196033341E-151</v>
      </c>
      <c r="CQ50">
        <f t="shared" ca="1" si="82"/>
        <v>9.683675446437541E-161</v>
      </c>
      <c r="CR50">
        <f t="shared" ca="1" si="82"/>
        <v>1.3243655745905536E-170</v>
      </c>
      <c r="CS50">
        <f t="shared" ca="1" si="82"/>
        <v>4.9548791093743831E-181</v>
      </c>
      <c r="CT50">
        <f t="shared" ca="1" si="82"/>
        <v>4.5293863256979891E-192</v>
      </c>
      <c r="CU50">
        <f t="shared" ca="1" si="83"/>
        <v>8.8844761951064218E-204</v>
      </c>
      <c r="CV50">
        <f t="shared" ca="1" si="83"/>
        <v>3.2181112370413737E-216</v>
      </c>
      <c r="CW50">
        <f t="shared" ca="1" si="83"/>
        <v>1.8072658934883574E-229</v>
      </c>
      <c r="CX50">
        <f t="shared" ca="1" si="83"/>
        <v>1.2817659334536787E-243</v>
      </c>
      <c r="CY50">
        <f t="shared" ca="1" si="83"/>
        <v>9.0058685673147993E-259</v>
      </c>
      <c r="CZ50">
        <f t="shared" ca="1" si="83"/>
        <v>4.6899572926465085E-275</v>
      </c>
      <c r="DA50">
        <f t="shared" ca="1" si="83"/>
        <v>1.2749384574814424E-292</v>
      </c>
      <c r="DB50">
        <f t="shared" ca="1" si="83"/>
        <v>0</v>
      </c>
      <c r="DC50">
        <f t="shared" ca="1" si="83"/>
        <v>0</v>
      </c>
      <c r="DD50">
        <f t="shared" ca="1" si="83"/>
        <v>0</v>
      </c>
      <c r="DE50">
        <f t="shared" ca="1" si="84"/>
        <v>0</v>
      </c>
      <c r="DF50">
        <f t="shared" ca="1" si="84"/>
        <v>0</v>
      </c>
      <c r="DG50">
        <f t="shared" ca="1" si="84"/>
        <v>0</v>
      </c>
      <c r="DH50">
        <f t="shared" ca="1" si="84"/>
        <v>0</v>
      </c>
      <c r="DI50">
        <f t="shared" ca="1" si="84"/>
        <v>0</v>
      </c>
      <c r="DJ50">
        <f t="shared" ca="1" si="84"/>
        <v>0</v>
      </c>
      <c r="DK50">
        <f t="shared" ca="1" si="84"/>
        <v>0</v>
      </c>
      <c r="DL50">
        <f t="shared" ca="1" si="84"/>
        <v>0</v>
      </c>
      <c r="DM50">
        <f t="shared" ca="1" si="84"/>
        <v>0</v>
      </c>
      <c r="DN50">
        <f t="shared" ca="1" si="84"/>
        <v>0</v>
      </c>
      <c r="DQ50">
        <f t="shared" ca="1" si="85"/>
        <v>0</v>
      </c>
      <c r="DR50">
        <f t="shared" ca="1" si="85"/>
        <v>0</v>
      </c>
      <c r="DS50">
        <f t="shared" ca="1" si="85"/>
        <v>0</v>
      </c>
      <c r="DT50">
        <f t="shared" ca="1" si="85"/>
        <v>0</v>
      </c>
      <c r="DU50">
        <f t="shared" ca="1" si="85"/>
        <v>6.963122900410181E-306</v>
      </c>
      <c r="DV50">
        <f t="shared" ca="1" si="85"/>
        <v>1.1526212845391573E-267</v>
      </c>
      <c r="DW50">
        <f t="shared" ca="1" si="85"/>
        <v>5.6486567232138893E-237</v>
      </c>
      <c r="DX50">
        <f t="shared" ca="1" si="85"/>
        <v>1.7260171979422923E-211</v>
      </c>
      <c r="DY50">
        <f t="shared" ca="1" si="85"/>
        <v>8.0096723921192943E-190</v>
      </c>
      <c r="DZ50">
        <f t="shared" ca="1" si="85"/>
        <v>4.423911022268927E-171</v>
      </c>
      <c r="EA50">
        <f t="shared" ca="1" si="85"/>
        <v>1.1855130329042305E-154</v>
      </c>
      <c r="EB50">
        <f t="shared" ca="1" si="85"/>
        <v>4.197449212834855E-140</v>
      </c>
      <c r="EC50">
        <f t="shared" ca="1" si="85"/>
        <v>4.1121851887097183E-127</v>
      </c>
      <c r="ED50">
        <f t="shared" ca="1" si="85"/>
        <v>1.9532493924929941E-115</v>
      </c>
      <c r="EE50">
        <f t="shared" ca="1" si="85"/>
        <v>6.9532833139725907E-105</v>
      </c>
      <c r="EF50">
        <f t="shared" ca="1" si="85"/>
        <v>2.6189236710549127E-95</v>
      </c>
      <c r="EG50">
        <f t="shared" ca="1" si="72"/>
        <v>1.377503579192527E-86</v>
      </c>
      <c r="EH50">
        <f t="shared" ca="1" si="72"/>
        <v>1.2691287053810669E-78</v>
      </c>
      <c r="EI50">
        <f t="shared" ca="1" si="72"/>
        <v>2.4699899575910181E-71</v>
      </c>
      <c r="EJ50">
        <f t="shared" ca="1" si="72"/>
        <v>1.1874362250228572E-64</v>
      </c>
      <c r="EK50">
        <f t="shared" ca="1" si="72"/>
        <v>1.6089991167880739E-58</v>
      </c>
      <c r="EL50">
        <f t="shared" ca="1" si="72"/>
        <v>6.8748453696003708E-53</v>
      </c>
      <c r="EM50">
        <f t="shared" ca="1" si="72"/>
        <v>1.0197112336689396E-47</v>
      </c>
      <c r="EN50">
        <f t="shared" ca="1" si="72"/>
        <v>5.7041713817598173E-43</v>
      </c>
      <c r="EO50">
        <f t="shared" ca="1" si="72"/>
        <v>1.2930702206724559E-38</v>
      </c>
      <c r="EP50">
        <f t="shared" ca="1" si="72"/>
        <v>1.2646487292434495E-34</v>
      </c>
      <c r="EQ50">
        <f t="shared" ca="1" si="72"/>
        <v>5.6370359211988544E-31</v>
      </c>
      <c r="ER50">
        <f t="shared" ca="1" si="72"/>
        <v>1.2016901115922325E-27</v>
      </c>
      <c r="ES50">
        <f t="shared" ca="1" si="72"/>
        <v>1.2783378722437855E-24</v>
      </c>
      <c r="ET50">
        <f t="shared" ca="1" si="72"/>
        <v>7.0456555045433539E-22</v>
      </c>
      <c r="EU50">
        <f t="shared" ca="1" si="72"/>
        <v>2.0800354173019836E-19</v>
      </c>
      <c r="EV50">
        <f t="shared" ca="1" si="88"/>
        <v>3.3877972907890863E-17</v>
      </c>
      <c r="EW50">
        <f t="shared" ca="1" si="88"/>
        <v>3.1250225452734176E-15</v>
      </c>
      <c r="EX50">
        <f t="shared" ca="1" si="88"/>
        <v>1.6710975042734273E-13</v>
      </c>
      <c r="EY50">
        <f t="shared" ca="1" si="88"/>
        <v>5.2888124216968842E-12</v>
      </c>
      <c r="EZ50">
        <f t="shared" ca="1" si="88"/>
        <v>1.0090342016025928E-10</v>
      </c>
      <c r="FA50">
        <f t="shared" ca="1" si="88"/>
        <v>1.1795531900970228E-9</v>
      </c>
      <c r="FB50">
        <f t="shared" ca="1" si="88"/>
        <v>8.571168279534005E-9</v>
      </c>
      <c r="FC50">
        <f t="shared" ca="1" si="88"/>
        <v>3.9207354333300121E-8</v>
      </c>
      <c r="FD50">
        <f t="shared" ca="1" si="88"/>
        <v>1.1415730395710587E-7</v>
      </c>
      <c r="FE50">
        <f t="shared" ca="1" si="88"/>
        <v>2.1360658679216712E-7</v>
      </c>
      <c r="FF50">
        <f t="shared" ca="1" si="88"/>
        <v>2.5898467663740259E-7</v>
      </c>
      <c r="FG50">
        <f t="shared" ca="1" si="88"/>
        <v>2.0488090624061903E-7</v>
      </c>
      <c r="FH50">
        <f t="shared" ca="1" si="88"/>
        <v>1.0636389806478658E-7</v>
      </c>
      <c r="FI50">
        <f t="shared" ca="1" si="88"/>
        <v>3.6404427208050205E-8</v>
      </c>
      <c r="FJ50">
        <f t="shared" ca="1" si="88"/>
        <v>8.2434592080436239E-9</v>
      </c>
      <c r="FK50">
        <f t="shared" ca="1" si="88"/>
        <v>1.2380319938099452E-9</v>
      </c>
      <c r="FL50">
        <f t="shared" ca="1" si="87"/>
        <v>1.2349516025817812E-10</v>
      </c>
      <c r="FM50">
        <f t="shared" ca="1" si="87"/>
        <v>8.1857523575706317E-12</v>
      </c>
      <c r="FN50">
        <f t="shared" ca="1" si="87"/>
        <v>3.6035026565142038E-13</v>
      </c>
      <c r="FO50">
        <f t="shared" ca="1" si="87"/>
        <v>1.0519377822526197E-14</v>
      </c>
      <c r="FP50">
        <f t="shared" ca="1" si="73"/>
        <v>2.0312757395749118E-16</v>
      </c>
      <c r="FQ50">
        <f t="shared" ca="1" si="73"/>
        <v>2.5855011268270591E-18</v>
      </c>
      <c r="FR50">
        <f t="shared" ca="1" si="73"/>
        <v>2.1595425062349909E-20</v>
      </c>
      <c r="FS50">
        <f t="shared" ca="1" si="73"/>
        <v>1.1770998534489944E-22</v>
      </c>
      <c r="FT50">
        <f t="shared" ca="1" si="73"/>
        <v>4.1593611763799942E-25</v>
      </c>
      <c r="FU50">
        <f t="shared" ca="1" si="73"/>
        <v>9.4546107821557455E-28</v>
      </c>
      <c r="FV50">
        <f t="shared" ca="1" si="73"/>
        <v>1.3702424814514454E-30</v>
      </c>
      <c r="FW50">
        <f t="shared" ca="1" si="73"/>
        <v>1.2533835617850639E-33</v>
      </c>
      <c r="FX50">
        <f t="shared" ca="1" si="73"/>
        <v>7.1536732321972833E-37</v>
      </c>
      <c r="FY50">
        <f t="shared" ca="1" si="73"/>
        <v>2.5150649046610257E-40</v>
      </c>
      <c r="FZ50">
        <f t="shared" ca="1" si="73"/>
        <v>5.3691565930447458E-44</v>
      </c>
      <c r="GA50">
        <f t="shared" ca="1" si="73"/>
        <v>6.8494258545867175E-48</v>
      </c>
      <c r="GB50">
        <f t="shared" ca="1" si="70"/>
        <v>5.12955480781701E-52</v>
      </c>
      <c r="GC50">
        <f t="shared" ca="1" si="70"/>
        <v>2.2112102455592142E-56</v>
      </c>
      <c r="GD50">
        <f t="shared" ca="1" si="70"/>
        <v>5.3682469787377317E-61</v>
      </c>
      <c r="GE50">
        <f t="shared" ca="1" si="70"/>
        <v>7.1647279529271035E-66</v>
      </c>
      <c r="GF50">
        <f t="shared" ca="1" si="70"/>
        <v>5.118237597407363E-71</v>
      </c>
      <c r="GG50">
        <f t="shared" ca="1" si="70"/>
        <v>1.8999073577468634E-76</v>
      </c>
      <c r="GH50">
        <f t="shared" ca="1" si="70"/>
        <v>3.5462895762995344E-82</v>
      </c>
      <c r="GI50">
        <f t="shared" ca="1" si="70"/>
        <v>3.2093115550190611E-88</v>
      </c>
      <c r="GJ50">
        <f t="shared" ca="1" si="70"/>
        <v>1.3521840265835068E-94</v>
      </c>
      <c r="GK50">
        <f t="shared" ca="1" si="70"/>
        <v>2.5352493727369339E-101</v>
      </c>
      <c r="GL50">
        <f t="shared" ca="1" si="70"/>
        <v>2.0111364751237451E-108</v>
      </c>
      <c r="GM50">
        <f t="shared" ca="1" si="70"/>
        <v>6.3787456204156835E-116</v>
      </c>
      <c r="GN50">
        <f t="shared" ca="1" si="70"/>
        <v>7.5909351178574831E-124</v>
      </c>
      <c r="GO50">
        <f t="shared" ca="1" si="70"/>
        <v>3.1548778837170228E-132</v>
      </c>
      <c r="GP50">
        <f t="shared" ca="1" si="70"/>
        <v>4.2221367302173879E-141</v>
      </c>
      <c r="GQ50">
        <f t="shared" ca="1" si="86"/>
        <v>1.6589290580269481E-150</v>
      </c>
      <c r="GR50">
        <f t="shared" ca="1" si="86"/>
        <v>1.7218883128224922E-160</v>
      </c>
      <c r="GS50">
        <f t="shared" ca="1" si="86"/>
        <v>4.1815512828874235E-171</v>
      </c>
      <c r="GT50">
        <f t="shared" ca="1" si="86"/>
        <v>2.0645962855105003E-182</v>
      </c>
      <c r="GU50">
        <f t="shared" ca="1" si="86"/>
        <v>1.7597997273778269E-194</v>
      </c>
      <c r="GV50">
        <f t="shared" ca="1" si="90"/>
        <v>2.1372271895173708E-207</v>
      </c>
      <c r="GW50">
        <f t="shared" ca="1" si="90"/>
        <v>2.9464766178601475E-221</v>
      </c>
      <c r="GX50">
        <f t="shared" ca="1" si="90"/>
        <v>3.5143836991787877E-236</v>
      </c>
      <c r="GY50">
        <f t="shared" ca="1" si="90"/>
        <v>2.6116935380571702E-252</v>
      </c>
      <c r="GZ50">
        <f t="shared" ca="1" si="90"/>
        <v>8.0921577351759618E-270</v>
      </c>
      <c r="HA50">
        <f t="shared" ca="1" si="90"/>
        <v>6.3490095938509156E-289</v>
      </c>
      <c r="HB50">
        <f t="shared" ca="1" si="90"/>
        <v>0</v>
      </c>
      <c r="HC50">
        <f t="shared" ca="1" si="90"/>
        <v>0</v>
      </c>
      <c r="HD50">
        <f t="shared" ca="1" si="90"/>
        <v>0</v>
      </c>
      <c r="HE50">
        <f t="shared" ca="1" si="90"/>
        <v>0</v>
      </c>
      <c r="HF50">
        <f t="shared" ca="1" si="90"/>
        <v>0</v>
      </c>
      <c r="HG50">
        <f t="shared" ca="1" si="90"/>
        <v>0</v>
      </c>
      <c r="HH50">
        <f t="shared" ca="1" si="90"/>
        <v>0</v>
      </c>
      <c r="HI50">
        <f t="shared" ca="1" si="90"/>
        <v>0</v>
      </c>
      <c r="HJ50">
        <f t="shared" ca="1" si="90"/>
        <v>0</v>
      </c>
      <c r="HK50">
        <f t="shared" ca="1" si="90"/>
        <v>0</v>
      </c>
      <c r="HL50">
        <f t="shared" ca="1" si="89"/>
        <v>0</v>
      </c>
    </row>
    <row r="51" spans="1:220" x14ac:dyDescent="0.25">
      <c r="A51" s="6">
        <v>45204</v>
      </c>
      <c r="B51">
        <f t="shared" ca="1" si="4"/>
        <v>1.0268403569277608E-5</v>
      </c>
      <c r="C51">
        <v>2000</v>
      </c>
      <c r="D51">
        <f t="shared" si="5"/>
        <v>1.3010299956639813</v>
      </c>
      <c r="E51" t="s">
        <v>9</v>
      </c>
      <c r="F51">
        <v>1</v>
      </c>
      <c r="G51">
        <v>39</v>
      </c>
      <c r="H51">
        <v>40</v>
      </c>
      <c r="I51">
        <f t="shared" si="6"/>
        <v>0</v>
      </c>
      <c r="J51">
        <f t="shared" si="7"/>
        <v>1</v>
      </c>
      <c r="K51">
        <f t="shared" ca="1" si="8"/>
        <v>0</v>
      </c>
      <c r="L51">
        <f t="shared" ca="1" si="9"/>
        <v>1.3702052360218722E-5</v>
      </c>
      <c r="M51">
        <f t="shared" si="10"/>
        <v>1.0256410256410255</v>
      </c>
      <c r="Q51">
        <f t="shared" si="23"/>
        <v>780</v>
      </c>
      <c r="R51">
        <f t="shared" si="24"/>
        <v>800</v>
      </c>
      <c r="S51">
        <f t="shared" ca="1" si="75"/>
        <v>0</v>
      </c>
      <c r="T51">
        <f t="shared" ca="1" si="75"/>
        <v>0</v>
      </c>
      <c r="U51">
        <f t="shared" ca="1" si="75"/>
        <v>0</v>
      </c>
      <c r="V51">
        <f t="shared" ca="1" si="75"/>
        <v>0</v>
      </c>
      <c r="W51">
        <f t="shared" ca="1" si="75"/>
        <v>0</v>
      </c>
      <c r="X51">
        <f t="shared" ca="1" si="75"/>
        <v>0</v>
      </c>
      <c r="Y51">
        <f t="shared" ca="1" si="75"/>
        <v>0</v>
      </c>
      <c r="Z51">
        <f t="shared" ca="1" si="75"/>
        <v>0</v>
      </c>
      <c r="AA51">
        <f t="shared" ca="1" si="75"/>
        <v>0</v>
      </c>
      <c r="AB51">
        <f t="shared" ca="1" si="75"/>
        <v>3.0234765756907755E-292</v>
      </c>
      <c r="AC51">
        <f t="shared" ca="1" si="76"/>
        <v>2.0735386259973347E-262</v>
      </c>
      <c r="AD51">
        <f t="shared" ca="1" si="76"/>
        <v>4.8189580319584782E-236</v>
      </c>
      <c r="AE51">
        <f t="shared" ca="1" si="76"/>
        <v>1.4827999209845546E-212</v>
      </c>
      <c r="AF51">
        <f t="shared" ca="1" si="76"/>
        <v>1.6988444194664972E-191</v>
      </c>
      <c r="AG51">
        <f t="shared" ca="1" si="76"/>
        <v>1.617442908078651E-172</v>
      </c>
      <c r="AH51">
        <f t="shared" ca="1" si="76"/>
        <v>2.4161397409660157E-155</v>
      </c>
      <c r="AI51">
        <f t="shared" ca="1" si="76"/>
        <v>9.4442196891835547E-140</v>
      </c>
      <c r="AJ51">
        <f t="shared" ca="1" si="76"/>
        <v>1.4664997312419924E-125</v>
      </c>
      <c r="AK51">
        <f t="shared" ca="1" si="76"/>
        <v>1.2773340888845824E-112</v>
      </c>
      <c r="AL51">
        <f t="shared" ca="1" si="76"/>
        <v>8.3249644768662613E-101</v>
      </c>
      <c r="AM51">
        <f t="shared" ca="1" si="77"/>
        <v>5.1764421151754784E-90</v>
      </c>
      <c r="AN51">
        <f t="shared" ca="1" si="77"/>
        <v>3.7753035866673346E-80</v>
      </c>
      <c r="AO51">
        <f t="shared" ca="1" si="77"/>
        <v>3.8544013748793266E-71</v>
      </c>
      <c r="AP51">
        <f t="shared" ca="1" si="77"/>
        <v>6.4157497841420025E-63</v>
      </c>
      <c r="AQ51">
        <f t="shared" ca="1" si="77"/>
        <v>1.9870176804866052E-55</v>
      </c>
      <c r="AR51">
        <f t="shared" ca="1" si="77"/>
        <v>1.2846911013903729E-48</v>
      </c>
      <c r="AS51">
        <f t="shared" ca="1" si="77"/>
        <v>1.9176091923668768E-42</v>
      </c>
      <c r="AT51">
        <f t="shared" ca="1" si="77"/>
        <v>7.2189827628765999E-37</v>
      </c>
      <c r="AU51">
        <f t="shared" ca="1" si="77"/>
        <v>7.4090189732744153E-32</v>
      </c>
      <c r="AV51">
        <f t="shared" ca="1" si="77"/>
        <v>2.2206208454752305E-27</v>
      </c>
      <c r="AW51">
        <f t="shared" ca="1" si="78"/>
        <v>2.0655614163336629E-23</v>
      </c>
      <c r="AX51">
        <f t="shared" ca="1" si="78"/>
        <v>6.2930691517867525E-20</v>
      </c>
      <c r="AY51">
        <f t="shared" ca="1" si="78"/>
        <v>6.5872963959384843E-17</v>
      </c>
      <c r="AZ51">
        <f t="shared" ca="1" si="78"/>
        <v>2.4716274713980805E-14</v>
      </c>
      <c r="BA51">
        <f t="shared" ca="1" si="78"/>
        <v>3.4514951535069271E-12</v>
      </c>
      <c r="BB51">
        <f t="shared" ca="1" si="78"/>
        <v>1.8544721319509893E-10</v>
      </c>
      <c r="BC51">
        <f t="shared" ca="1" si="78"/>
        <v>3.947930263765087E-9</v>
      </c>
      <c r="BD51">
        <f t="shared" ca="1" si="78"/>
        <v>3.4171631902519854E-8</v>
      </c>
      <c r="BE51">
        <f t="shared" ca="1" si="78"/>
        <v>1.2300341322149821E-7</v>
      </c>
      <c r="BF51">
        <f t="shared" ca="1" si="78"/>
        <v>1.8777717785617194E-7</v>
      </c>
      <c r="BG51">
        <f t="shared" ca="1" si="79"/>
        <v>1.2364293843005798E-7</v>
      </c>
      <c r="BH51">
        <f t="shared" ca="1" si="79"/>
        <v>3.562157015135929E-8</v>
      </c>
      <c r="BI51">
        <f t="shared" ca="1" si="79"/>
        <v>4.5441145529713437E-9</v>
      </c>
      <c r="BJ51">
        <f t="shared" ca="1" si="79"/>
        <v>2.5916114281862468E-10</v>
      </c>
      <c r="BK51">
        <f t="shared" ca="1" si="79"/>
        <v>6.6578072944230469E-12</v>
      </c>
      <c r="BL51">
        <f t="shared" ca="1" si="79"/>
        <v>7.7462684152047817E-14</v>
      </c>
      <c r="BM51">
        <f t="shared" ca="1" si="79"/>
        <v>4.0958713724353968E-16</v>
      </c>
      <c r="BN51">
        <f t="shared" ca="1" si="79"/>
        <v>9.8569083091775515E-19</v>
      </c>
      <c r="BO51">
        <f t="shared" ca="1" si="79"/>
        <v>1.0791827660434473E-21</v>
      </c>
      <c r="BP51">
        <f t="shared" ca="1" si="79"/>
        <v>5.3630009708799774E-25</v>
      </c>
      <c r="BQ51">
        <f t="shared" ca="1" si="80"/>
        <v>1.2046455645126737E-28</v>
      </c>
      <c r="BR51">
        <f t="shared" ca="1" si="80"/>
        <v>1.2156417443040466E-32</v>
      </c>
      <c r="BS51">
        <f t="shared" ca="1" si="80"/>
        <v>5.4672413636657878E-37</v>
      </c>
      <c r="BT51">
        <f t="shared" ca="1" si="80"/>
        <v>1.0849646392396424E-41</v>
      </c>
      <c r="BU51">
        <f t="shared" ca="1" si="80"/>
        <v>9.3872401263945248E-47</v>
      </c>
      <c r="BV51">
        <f t="shared" ca="1" si="80"/>
        <v>3.4915255568964682E-52</v>
      </c>
      <c r="BW51">
        <f t="shared" ca="1" si="80"/>
        <v>5.4925875966777406E-58</v>
      </c>
      <c r="BX51">
        <f t="shared" ca="1" si="80"/>
        <v>3.5871855831968537E-64</v>
      </c>
      <c r="BY51">
        <f t="shared" ca="1" si="80"/>
        <v>9.5240107819863353E-71</v>
      </c>
      <c r="BZ51">
        <f t="shared" ca="1" si="80"/>
        <v>1.0039796101767158E-77</v>
      </c>
      <c r="CA51">
        <f t="shared" ca="1" si="81"/>
        <v>4.0927510935776062E-85</v>
      </c>
      <c r="CB51">
        <f t="shared" ca="1" si="81"/>
        <v>6.2653089953254889E-93</v>
      </c>
      <c r="CC51">
        <f t="shared" ca="1" si="81"/>
        <v>3.4862320807808787E-101</v>
      </c>
      <c r="CD51">
        <f t="shared" ca="1" si="81"/>
        <v>6.8011530699026309E-110</v>
      </c>
      <c r="CE51">
        <f t="shared" ca="1" si="81"/>
        <v>4.4697296665094227E-119</v>
      </c>
      <c r="CF51">
        <f t="shared" ca="1" si="81"/>
        <v>9.4685374802660233E-129</v>
      </c>
      <c r="CG51">
        <f t="shared" ca="1" si="81"/>
        <v>6.1574249633425099E-139</v>
      </c>
      <c r="CH51">
        <f t="shared" ca="1" si="81"/>
        <v>1.1646712942974764E-149</v>
      </c>
      <c r="CI51">
        <f t="shared" ca="1" si="81"/>
        <v>6.0363730989895967E-161</v>
      </c>
      <c r="CJ51">
        <f t="shared" ca="1" si="81"/>
        <v>8.0243131127515116E-173</v>
      </c>
      <c r="CK51">
        <f t="shared" ca="1" si="82"/>
        <v>2.5424509492994953E-185</v>
      </c>
      <c r="CL51">
        <f t="shared" ca="1" si="82"/>
        <v>1.7697831319565236E-198</v>
      </c>
      <c r="CM51">
        <f t="shared" ca="1" si="82"/>
        <v>2.4717017653320471E-212</v>
      </c>
      <c r="CN51">
        <f t="shared" ca="1" si="82"/>
        <v>6.2585508011011558E-227</v>
      </c>
      <c r="CO51">
        <f t="shared" ca="1" si="82"/>
        <v>2.5649359722731549E-242</v>
      </c>
      <c r="CP51">
        <f t="shared" ca="1" si="82"/>
        <v>1.4977752136709311E-258</v>
      </c>
      <c r="CQ51">
        <f t="shared" ca="1" si="82"/>
        <v>1.0793628867716435E-275</v>
      </c>
      <c r="CR51">
        <f t="shared" ca="1" si="82"/>
        <v>8.157858908648768E-294</v>
      </c>
      <c r="CS51">
        <f t="shared" ca="1" si="82"/>
        <v>0</v>
      </c>
      <c r="CT51">
        <f t="shared" ca="1" si="82"/>
        <v>0</v>
      </c>
      <c r="CU51">
        <f t="shared" ca="1" si="83"/>
        <v>0</v>
      </c>
      <c r="CV51">
        <f t="shared" ca="1" si="83"/>
        <v>0</v>
      </c>
      <c r="CW51">
        <f t="shared" ca="1" si="83"/>
        <v>0</v>
      </c>
      <c r="CX51">
        <f t="shared" ca="1" si="83"/>
        <v>0</v>
      </c>
      <c r="CY51">
        <f t="shared" ca="1" si="83"/>
        <v>0</v>
      </c>
      <c r="CZ51">
        <f t="shared" ca="1" si="83"/>
        <v>0</v>
      </c>
      <c r="DA51">
        <f t="shared" ca="1" si="83"/>
        <v>0</v>
      </c>
      <c r="DB51">
        <f t="shared" ca="1" si="83"/>
        <v>0</v>
      </c>
      <c r="DC51">
        <f t="shared" ca="1" si="83"/>
        <v>0</v>
      </c>
      <c r="DD51">
        <f t="shared" ca="1" si="83"/>
        <v>0</v>
      </c>
      <c r="DE51">
        <f t="shared" ca="1" si="84"/>
        <v>0</v>
      </c>
      <c r="DF51">
        <f t="shared" ca="1" si="84"/>
        <v>0</v>
      </c>
      <c r="DG51">
        <f t="shared" ca="1" si="84"/>
        <v>0</v>
      </c>
      <c r="DH51">
        <f t="shared" ca="1" si="84"/>
        <v>0</v>
      </c>
      <c r="DI51">
        <f t="shared" ca="1" si="84"/>
        <v>0</v>
      </c>
      <c r="DJ51">
        <f t="shared" ca="1" si="84"/>
        <v>0</v>
      </c>
      <c r="DK51">
        <f t="shared" ca="1" si="84"/>
        <v>0</v>
      </c>
      <c r="DL51">
        <f t="shared" ca="1" si="84"/>
        <v>0</v>
      </c>
      <c r="DM51">
        <f t="shared" ca="1" si="84"/>
        <v>0</v>
      </c>
      <c r="DN51">
        <f t="shared" ca="1" si="84"/>
        <v>0</v>
      </c>
      <c r="DQ51">
        <f t="shared" ca="1" si="85"/>
        <v>0</v>
      </c>
      <c r="DR51">
        <f t="shared" ca="1" si="85"/>
        <v>0</v>
      </c>
      <c r="DS51">
        <f t="shared" ca="1" si="85"/>
        <v>0</v>
      </c>
      <c r="DT51">
        <f t="shared" ca="1" si="85"/>
        <v>0</v>
      </c>
      <c r="DU51">
        <f t="shared" ca="1" si="85"/>
        <v>0</v>
      </c>
      <c r="DV51">
        <f t="shared" ca="1" si="85"/>
        <v>0</v>
      </c>
      <c r="DW51">
        <f t="shared" ca="1" si="85"/>
        <v>0</v>
      </c>
      <c r="DX51">
        <f t="shared" ca="1" si="85"/>
        <v>0</v>
      </c>
      <c r="DY51">
        <f t="shared" ca="1" si="85"/>
        <v>0</v>
      </c>
      <c r="DZ51">
        <f t="shared" ca="1" si="85"/>
        <v>0</v>
      </c>
      <c r="EA51">
        <f t="shared" ca="1" si="85"/>
        <v>8.575370203153737E-278</v>
      </c>
      <c r="EB51">
        <f t="shared" ca="1" si="85"/>
        <v>1.6764771988366069E-250</v>
      </c>
      <c r="EC51">
        <f t="shared" ca="1" si="85"/>
        <v>3.685063440995672E-226</v>
      </c>
      <c r="ED51">
        <f t="shared" ca="1" si="85"/>
        <v>2.6304287247452416E-204</v>
      </c>
      <c r="EE51">
        <f t="shared" ca="1" si="85"/>
        <v>1.3893497444274065E-184</v>
      </c>
      <c r="EF51">
        <f t="shared" ca="1" si="85"/>
        <v>1.0422205985226274E-166</v>
      </c>
      <c r="EG51">
        <f t="shared" ca="1" si="72"/>
        <v>1.8765967058845935E-150</v>
      </c>
      <c r="EH51">
        <f t="shared" ca="1" si="72"/>
        <v>1.244771122524648E-135</v>
      </c>
      <c r="EI51">
        <f t="shared" ca="1" si="72"/>
        <v>4.3337962928989032E-122</v>
      </c>
      <c r="EJ51">
        <f t="shared" ca="1" si="72"/>
        <v>1.0644982879435858E-109</v>
      </c>
      <c r="EK51">
        <f t="shared" ca="1" si="72"/>
        <v>2.3671319765593695E-98</v>
      </c>
      <c r="EL51">
        <f t="shared" ca="1" si="72"/>
        <v>5.8909710204829239E-88</v>
      </c>
      <c r="EM51">
        <f t="shared" ca="1" si="72"/>
        <v>1.9674759710487728E-78</v>
      </c>
      <c r="EN51">
        <f t="shared" ca="1" si="72"/>
        <v>1.0312894422134006E-69</v>
      </c>
      <c r="EO51">
        <f t="shared" ca="1" si="72"/>
        <v>9.7173010307930043E-62</v>
      </c>
      <c r="EP51">
        <f t="shared" ca="1" si="72"/>
        <v>1.8525270508174879E-54</v>
      </c>
      <c r="EQ51">
        <f t="shared" ca="1" si="72"/>
        <v>7.9247141245771013E-48</v>
      </c>
      <c r="ER51">
        <f t="shared" ca="1" si="72"/>
        <v>8.3307676590672272E-42</v>
      </c>
      <c r="ES51">
        <f t="shared" ca="1" si="72"/>
        <v>2.3316445354459802E-36</v>
      </c>
      <c r="ET51">
        <f t="shared" ca="1" si="72"/>
        <v>1.8649119537088051E-31</v>
      </c>
      <c r="EU51">
        <f t="shared" ca="1" si="72"/>
        <v>4.538301487675424E-27</v>
      </c>
      <c r="EV51">
        <f t="shared" ca="1" si="88"/>
        <v>3.5522661938772297E-23</v>
      </c>
      <c r="EW51">
        <f t="shared" ca="1" si="88"/>
        <v>9.3954904198242554E-20</v>
      </c>
      <c r="EX51">
        <f t="shared" ca="1" si="88"/>
        <v>8.7731730113769736E-17</v>
      </c>
      <c r="EY51">
        <f t="shared" ca="1" si="88"/>
        <v>3.0067535658523994E-14</v>
      </c>
      <c r="EZ51">
        <f t="shared" ca="1" si="88"/>
        <v>3.9147587392238616E-12</v>
      </c>
      <c r="FA51">
        <f t="shared" ca="1" si="88"/>
        <v>1.9962316874609827E-10</v>
      </c>
      <c r="FB51">
        <f t="shared" ca="1" si="88"/>
        <v>4.0952474497376075E-9</v>
      </c>
      <c r="FC51">
        <f t="shared" ca="1" si="88"/>
        <v>3.4605588721587321E-8</v>
      </c>
      <c r="FD51">
        <f t="shared" ca="1" si="88"/>
        <v>1.2295018449587922E-7</v>
      </c>
      <c r="FE51">
        <f t="shared" ca="1" si="88"/>
        <v>1.869541342194345E-7</v>
      </c>
      <c r="FF51">
        <f t="shared" ca="1" si="88"/>
        <v>1.2352102788584027E-7</v>
      </c>
      <c r="FG51">
        <f t="shared" ca="1" si="88"/>
        <v>3.5914195671678035E-8</v>
      </c>
      <c r="FH51">
        <f t="shared" ca="1" si="88"/>
        <v>4.6433649765198401E-9</v>
      </c>
      <c r="FI51">
        <f t="shared" ca="1" si="88"/>
        <v>2.6916286791423807E-10</v>
      </c>
      <c r="FJ51">
        <f t="shared" ca="1" si="88"/>
        <v>7.0384975538680235E-12</v>
      </c>
      <c r="FK51">
        <f t="shared" ca="1" si="88"/>
        <v>8.3371705058475878E-14</v>
      </c>
      <c r="FL51">
        <f t="shared" ca="1" si="87"/>
        <v>4.4830276777907483E-16</v>
      </c>
      <c r="FM51">
        <f t="shared" ca="1" si="87"/>
        <v>1.0945706856812283E-18</v>
      </c>
      <c r="FN51">
        <f t="shared" ca="1" si="87"/>
        <v>1.2114817911622355E-21</v>
      </c>
      <c r="FO51">
        <f t="shared" ca="1" si="87"/>
        <v>6.0568974785396649E-25</v>
      </c>
      <c r="FP51">
        <f t="shared" ca="1" si="73"/>
        <v>1.3604370884040736E-28</v>
      </c>
      <c r="FQ51">
        <f t="shared" ca="1" si="73"/>
        <v>1.3627033048882445E-32</v>
      </c>
      <c r="FR51">
        <f t="shared" ca="1" si="73"/>
        <v>6.0306865208614867E-37</v>
      </c>
      <c r="FS51">
        <f t="shared" ca="1" si="73"/>
        <v>1.1658627509440798E-41</v>
      </c>
      <c r="FT51">
        <f t="shared" ca="1" si="73"/>
        <v>9.7142589569055525E-47</v>
      </c>
      <c r="FU51">
        <f t="shared" ca="1" si="73"/>
        <v>3.4345902998640785E-52</v>
      </c>
      <c r="FV51">
        <f t="shared" ca="1" si="73"/>
        <v>5.0614247467497745E-58</v>
      </c>
      <c r="FW51">
        <f t="shared" ca="1" si="73"/>
        <v>3.0463856325455614E-64</v>
      </c>
      <c r="FX51">
        <f t="shared" ca="1" si="73"/>
        <v>7.3194580834870427E-71</v>
      </c>
      <c r="FY51">
        <f t="shared" ca="1" si="73"/>
        <v>6.8427622548334977E-78</v>
      </c>
      <c r="FZ51">
        <f t="shared" ca="1" si="73"/>
        <v>2.4190118233524745E-85</v>
      </c>
      <c r="GA51">
        <f t="shared" ca="1" si="73"/>
        <v>3.1326299043180533E-93</v>
      </c>
      <c r="GB51">
        <f t="shared" ca="1" si="70"/>
        <v>1.4346633168712256E-101</v>
      </c>
      <c r="GC51">
        <f t="shared" ca="1" si="70"/>
        <v>2.234712501273357E-110</v>
      </c>
      <c r="GD51">
        <f t="shared" ca="1" si="70"/>
        <v>1.1339139161016731E-119</v>
      </c>
      <c r="GE51">
        <f t="shared" ca="1" si="70"/>
        <v>1.7868596209178475E-129</v>
      </c>
      <c r="GF51">
        <f t="shared" ca="1" si="70"/>
        <v>8.2949078320515908E-140</v>
      </c>
      <c r="GG51">
        <f t="shared" ca="1" si="70"/>
        <v>1.0699061884278344E-150</v>
      </c>
      <c r="GH51">
        <f t="shared" ca="1" si="70"/>
        <v>3.5937407283322904E-162</v>
      </c>
      <c r="GI51">
        <f t="shared" ca="1" si="70"/>
        <v>2.9253593728128001E-174</v>
      </c>
      <c r="GJ51">
        <f t="shared" ca="1" si="70"/>
        <v>5.3274330993597768E-187</v>
      </c>
      <c r="GK51">
        <f t="shared" ca="1" si="70"/>
        <v>1.9855293278548193E-200</v>
      </c>
      <c r="GL51">
        <f t="shared" ca="1" si="70"/>
        <v>1.3710289896249485E-214</v>
      </c>
      <c r="GM51">
        <f t="shared" ca="1" si="70"/>
        <v>1.5690431976727148E-229</v>
      </c>
      <c r="GN51">
        <f t="shared" ca="1" si="70"/>
        <v>2.6258062061154761E-245</v>
      </c>
      <c r="GO51">
        <f t="shared" ca="1" si="70"/>
        <v>5.5796303665117224E-262</v>
      </c>
      <c r="GP51">
        <f t="shared" ca="1" si="70"/>
        <v>1.2829948400801365E-279</v>
      </c>
      <c r="GQ51">
        <f t="shared" ca="1" si="86"/>
        <v>2.6615871411874782E-298</v>
      </c>
      <c r="GR51">
        <f t="shared" ca="1" si="86"/>
        <v>0</v>
      </c>
      <c r="GS51">
        <f t="shared" ca="1" si="86"/>
        <v>0</v>
      </c>
      <c r="GT51">
        <f t="shared" ca="1" si="86"/>
        <v>0</v>
      </c>
      <c r="GU51">
        <f t="shared" ca="1" si="86"/>
        <v>0</v>
      </c>
      <c r="GV51">
        <f t="shared" ca="1" si="90"/>
        <v>0</v>
      </c>
      <c r="GW51">
        <f t="shared" ca="1" si="90"/>
        <v>0</v>
      </c>
      <c r="GX51">
        <f t="shared" ca="1" si="90"/>
        <v>0</v>
      </c>
      <c r="GY51">
        <f t="shared" ca="1" si="90"/>
        <v>0</v>
      </c>
      <c r="GZ51">
        <f t="shared" ca="1" si="90"/>
        <v>0</v>
      </c>
      <c r="HA51">
        <f t="shared" ca="1" si="90"/>
        <v>0</v>
      </c>
      <c r="HB51">
        <f t="shared" ca="1" si="90"/>
        <v>0</v>
      </c>
      <c r="HC51">
        <f t="shared" ca="1" si="90"/>
        <v>0</v>
      </c>
      <c r="HD51">
        <f t="shared" ca="1" si="90"/>
        <v>0</v>
      </c>
      <c r="HE51">
        <f t="shared" ca="1" si="90"/>
        <v>0</v>
      </c>
      <c r="HF51">
        <f t="shared" ca="1" si="90"/>
        <v>0</v>
      </c>
      <c r="HG51">
        <f t="shared" ca="1" si="90"/>
        <v>0</v>
      </c>
      <c r="HH51">
        <f t="shared" ca="1" si="90"/>
        <v>0</v>
      </c>
      <c r="HI51">
        <f t="shared" ca="1" si="90"/>
        <v>0</v>
      </c>
      <c r="HJ51">
        <f t="shared" ca="1" si="90"/>
        <v>0</v>
      </c>
      <c r="HK51">
        <f t="shared" ca="1" si="90"/>
        <v>0</v>
      </c>
      <c r="HL51">
        <f t="shared" ca="1" si="89"/>
        <v>0</v>
      </c>
    </row>
    <row r="52" spans="1:220" x14ac:dyDescent="0.25">
      <c r="A52" s="6">
        <v>45204</v>
      </c>
      <c r="B52">
        <f t="shared" ca="1" si="4"/>
        <v>1.0268403569277608E-5</v>
      </c>
      <c r="C52">
        <v>2000</v>
      </c>
      <c r="D52">
        <f t="shared" si="5"/>
        <v>1.3010299956639813</v>
      </c>
      <c r="E52" t="s">
        <v>9</v>
      </c>
      <c r="F52">
        <v>1</v>
      </c>
      <c r="G52">
        <v>45</v>
      </c>
      <c r="H52">
        <v>45</v>
      </c>
      <c r="I52">
        <f t="shared" si="6"/>
        <v>1</v>
      </c>
      <c r="J52">
        <f t="shared" si="7"/>
        <v>0</v>
      </c>
      <c r="K52">
        <f t="shared" ca="1" si="8"/>
        <v>1.3359501051213256E-5</v>
      </c>
      <c r="L52">
        <f t="shared" ca="1" si="9"/>
        <v>0</v>
      </c>
      <c r="M52">
        <f t="shared" si="10"/>
        <v>1</v>
      </c>
      <c r="Q52">
        <f t="shared" si="23"/>
        <v>900</v>
      </c>
      <c r="R52">
        <f t="shared" si="24"/>
        <v>900</v>
      </c>
      <c r="S52">
        <f t="shared" ref="S52:AB61" ca="1" si="91">_xlfn.BINOM.DIST($Q52,$C52,S$1,FALSE)*$F52*$B52</f>
        <v>0</v>
      </c>
      <c r="T52">
        <f t="shared" ca="1" si="91"/>
        <v>0</v>
      </c>
      <c r="U52">
        <f t="shared" ca="1" si="91"/>
        <v>0</v>
      </c>
      <c r="V52">
        <f t="shared" ca="1" si="91"/>
        <v>0</v>
      </c>
      <c r="W52">
        <f t="shared" ca="1" si="91"/>
        <v>0</v>
      </c>
      <c r="X52">
        <f t="shared" ca="1" si="91"/>
        <v>0</v>
      </c>
      <c r="Y52">
        <f t="shared" ca="1" si="91"/>
        <v>0</v>
      </c>
      <c r="Z52">
        <f t="shared" ca="1" si="91"/>
        <v>0</v>
      </c>
      <c r="AA52">
        <f t="shared" ca="1" si="91"/>
        <v>0</v>
      </c>
      <c r="AB52">
        <f t="shared" ca="1" si="91"/>
        <v>0</v>
      </c>
      <c r="AC52">
        <f t="shared" ref="AC52:AL61" ca="1" si="92">_xlfn.BINOM.DIST($Q52,$C52,AC$1,FALSE)*$F52*$B52</f>
        <v>0</v>
      </c>
      <c r="AD52">
        <f t="shared" ca="1" si="92"/>
        <v>0</v>
      </c>
      <c r="AE52">
        <f t="shared" ca="1" si="92"/>
        <v>1.4753509612513927E-299</v>
      </c>
      <c r="AF52">
        <f t="shared" ca="1" si="92"/>
        <v>9.8862022872427921E-274</v>
      </c>
      <c r="AG52">
        <f t="shared" ca="1" si="92"/>
        <v>2.7438667329508048E-250</v>
      </c>
      <c r="AH52">
        <f t="shared" ca="1" si="92"/>
        <v>6.5733381143833182E-229</v>
      </c>
      <c r="AI52">
        <f t="shared" ca="1" si="92"/>
        <v>2.4548988041135945E-209</v>
      </c>
      <c r="AJ52">
        <f t="shared" ca="1" si="92"/>
        <v>2.3161431097765932E-191</v>
      </c>
      <c r="AK52">
        <f t="shared" ca="1" si="92"/>
        <v>8.2286151504704599E-175</v>
      </c>
      <c r="AL52">
        <f t="shared" ca="1" si="92"/>
        <v>1.5367250120338787E-159</v>
      </c>
      <c r="AM52">
        <f t="shared" ref="AM52:AV61" ca="1" si="93">_xlfn.BINOM.DIST($Q52,$C52,AM$1,FALSE)*$F52*$B52</f>
        <v>1.9990162506427636E-145</v>
      </c>
      <c r="AN52">
        <f t="shared" ca="1" si="93"/>
        <v>2.3014429617491034E-132</v>
      </c>
      <c r="AO52">
        <f t="shared" ca="1" si="93"/>
        <v>2.8794545999410275E-120</v>
      </c>
      <c r="AP52">
        <f t="shared" ca="1" si="93"/>
        <v>4.673956234711377E-109</v>
      </c>
      <c r="AQ52">
        <f t="shared" ca="1" si="93"/>
        <v>1.1478987560391911E-98</v>
      </c>
      <c r="AR52">
        <f t="shared" ca="1" si="93"/>
        <v>4.8778907772972816E-89</v>
      </c>
      <c r="AS52">
        <f t="shared" ca="1" si="93"/>
        <v>4.034032694835421E-80</v>
      </c>
      <c r="AT52">
        <f t="shared" ca="1" si="93"/>
        <v>7.200595446970051E-72</v>
      </c>
      <c r="AU52">
        <f t="shared" ca="1" si="93"/>
        <v>3.0395466859526468E-64</v>
      </c>
      <c r="AV52">
        <f t="shared" ca="1" si="93"/>
        <v>3.2901540744058551E-57</v>
      </c>
      <c r="AW52">
        <f t="shared" ref="AW52:BF61" ca="1" si="94">_xlfn.BINOM.DIST($Q52,$C52,AW$1,FALSE)*$F52*$B52</f>
        <v>9.8131355830320217E-51</v>
      </c>
      <c r="AX52">
        <f t="shared" ca="1" si="94"/>
        <v>8.5972349938643868E-45</v>
      </c>
      <c r="AY52">
        <f t="shared" ca="1" si="94"/>
        <v>2.3421731643647608E-39</v>
      </c>
      <c r="AZ52">
        <f t="shared" ca="1" si="94"/>
        <v>2.0876774342323873E-34</v>
      </c>
      <c r="BA52">
        <f t="shared" ca="1" si="94"/>
        <v>6.3707266337298884E-30</v>
      </c>
      <c r="BB52">
        <f t="shared" ca="1" si="94"/>
        <v>6.9305349555897798E-26</v>
      </c>
      <c r="BC52">
        <f t="shared" ca="1" si="94"/>
        <v>2.7864843534355546E-22</v>
      </c>
      <c r="BD52">
        <f t="shared" ca="1" si="94"/>
        <v>4.2755362719305696E-19</v>
      </c>
      <c r="BE52">
        <f t="shared" ca="1" si="94"/>
        <v>2.575905575574383E-16</v>
      </c>
      <c r="BF52">
        <f t="shared" ca="1" si="94"/>
        <v>6.248839522533534E-14</v>
      </c>
      <c r="BG52">
        <f t="shared" ref="BG52:BP61" ca="1" si="95">_xlfn.BINOM.DIST($Q52,$C52,BG$1,FALSE)*$F52*$B52</f>
        <v>6.2402523586496196E-12</v>
      </c>
      <c r="BH52">
        <f t="shared" ca="1" si="95"/>
        <v>2.6152811889775363E-10</v>
      </c>
      <c r="BI52">
        <f t="shared" ca="1" si="95"/>
        <v>4.6772309333631243E-9</v>
      </c>
      <c r="BJ52">
        <f t="shared" ca="1" si="95"/>
        <v>3.6206437699762251E-8</v>
      </c>
      <c r="BK52">
        <f t="shared" ca="1" si="95"/>
        <v>1.2276457942218233E-7</v>
      </c>
      <c r="BL52">
        <f t="shared" ca="1" si="95"/>
        <v>1.8410067354691286E-7</v>
      </c>
      <c r="BM52">
        <f t="shared" ca="1" si="95"/>
        <v>1.2303221832895566E-7</v>
      </c>
      <c r="BN52">
        <f t="shared" ca="1" si="95"/>
        <v>3.6843700130849933E-8</v>
      </c>
      <c r="BO52">
        <f t="shared" ca="1" si="95"/>
        <v>4.961650534783649E-9</v>
      </c>
      <c r="BP52">
        <f t="shared" ca="1" si="95"/>
        <v>3.0095410352029519E-10</v>
      </c>
      <c r="BQ52">
        <f t="shared" ref="BQ52:BZ61" ca="1" si="96">_xlfn.BINOM.DIST($Q52,$C52,BQ$1,FALSE)*$F52*$B52</f>
        <v>8.2194585173236187E-12</v>
      </c>
      <c r="BR52">
        <f t="shared" ca="1" si="96"/>
        <v>1.0085119658888275E-13</v>
      </c>
      <c r="BS52">
        <f t="shared" ca="1" si="96"/>
        <v>5.5361126721807157E-16</v>
      </c>
      <c r="BT52">
        <f t="shared" ca="1" si="96"/>
        <v>1.3513284055403558E-18</v>
      </c>
      <c r="BU52">
        <f t="shared" ca="1" si="96"/>
        <v>1.4549002762271232E-21</v>
      </c>
      <c r="BV52">
        <f t="shared" ca="1" si="96"/>
        <v>6.8394351122746861E-25</v>
      </c>
      <c r="BW52">
        <f t="shared" ca="1" si="96"/>
        <v>1.3867653326503805E-28</v>
      </c>
      <c r="BX52">
        <f t="shared" ca="1" si="96"/>
        <v>1.1953794312732191E-32</v>
      </c>
      <c r="BY52">
        <f t="shared" ca="1" si="96"/>
        <v>4.3077270789266025E-37</v>
      </c>
      <c r="BZ52">
        <f t="shared" ca="1" si="96"/>
        <v>6.3663044780919245E-42</v>
      </c>
      <c r="CA52">
        <f t="shared" ref="CA52:CJ61" ca="1" si="97">_xlfn.BINOM.DIST($Q52,$C52,CA$1,FALSE)*$F52*$B52</f>
        <v>3.7752902109281986E-47</v>
      </c>
      <c r="CB52">
        <f t="shared" ca="1" si="97"/>
        <v>8.7650374246563096E-53</v>
      </c>
      <c r="CC52">
        <f t="shared" ca="1" si="97"/>
        <v>7.7501723910772204E-59</v>
      </c>
      <c r="CD52">
        <f t="shared" ca="1" si="97"/>
        <v>2.5306117362882719E-65</v>
      </c>
      <c r="CE52">
        <f t="shared" ca="1" si="97"/>
        <v>2.94823410272887E-72</v>
      </c>
      <c r="CF52">
        <f t="shared" ca="1" si="97"/>
        <v>1.1795172585286545E-79</v>
      </c>
      <c r="CG52">
        <f t="shared" ca="1" si="97"/>
        <v>1.5530493997715943E-87</v>
      </c>
      <c r="CH52">
        <f t="shared" ca="1" si="97"/>
        <v>6.4193467057694676E-96</v>
      </c>
      <c r="CI52">
        <f t="shared" ca="1" si="97"/>
        <v>7.9037305018790215E-105</v>
      </c>
      <c r="CJ52">
        <f t="shared" ca="1" si="97"/>
        <v>2.7345093782103512E-114</v>
      </c>
      <c r="CK52">
        <f t="shared" ref="CK52:CT61" ca="1" si="98">_xlfn.BINOM.DIST($Q52,$C52,CK$1,FALSE)*$F52*$B52</f>
        <v>2.4914417648284829E-124</v>
      </c>
      <c r="CL52">
        <f t="shared" ca="1" si="98"/>
        <v>5.5609126327482033E-135</v>
      </c>
      <c r="CM52">
        <f t="shared" ca="1" si="98"/>
        <v>2.804889783061705E-146</v>
      </c>
      <c r="CN52">
        <f t="shared" ca="1" si="98"/>
        <v>2.9211187960951911E-158</v>
      </c>
      <c r="CO52">
        <f t="shared" ca="1" si="98"/>
        <v>5.6762963570233012E-171</v>
      </c>
      <c r="CP52">
        <f t="shared" ca="1" si="98"/>
        <v>1.8364585381717612E-184</v>
      </c>
      <c r="CQ52">
        <f t="shared" ca="1" si="98"/>
        <v>8.6982817584344997E-199</v>
      </c>
      <c r="CR52">
        <f t="shared" ca="1" si="98"/>
        <v>5.2132290965279576E-214</v>
      </c>
      <c r="CS52">
        <f t="shared" ca="1" si="98"/>
        <v>3.3490826224212801E-230</v>
      </c>
      <c r="CT52">
        <f t="shared" ca="1" si="98"/>
        <v>1.9073961629290385E-247</v>
      </c>
      <c r="CU52">
        <f t="shared" ref="CU52:DD61" ca="1" si="99">_xlfn.BINOM.DIST($Q52,$C52,CU$1,FALSE)*$F52*$B52</f>
        <v>7.7413741698743502E-266</v>
      </c>
      <c r="CV52">
        <f t="shared" ca="1" si="99"/>
        <v>1.7390520265818444E-285</v>
      </c>
      <c r="CW52">
        <f t="shared" ca="1" si="99"/>
        <v>1.6108581358872221E-306</v>
      </c>
      <c r="CX52">
        <f t="shared" ca="1" si="99"/>
        <v>0</v>
      </c>
      <c r="CY52">
        <f t="shared" ca="1" si="99"/>
        <v>0</v>
      </c>
      <c r="CZ52">
        <f t="shared" ca="1" si="99"/>
        <v>0</v>
      </c>
      <c r="DA52">
        <f t="shared" ca="1" si="99"/>
        <v>0</v>
      </c>
      <c r="DB52">
        <f t="shared" ca="1" si="99"/>
        <v>0</v>
      </c>
      <c r="DC52">
        <f t="shared" ca="1" si="99"/>
        <v>0</v>
      </c>
      <c r="DD52">
        <f t="shared" ca="1" si="99"/>
        <v>0</v>
      </c>
      <c r="DE52">
        <f t="shared" ref="DE52:DN61" ca="1" si="100">_xlfn.BINOM.DIST($Q52,$C52,DE$1,FALSE)*$F52*$B52</f>
        <v>0</v>
      </c>
      <c r="DF52">
        <f t="shared" ca="1" si="100"/>
        <v>0</v>
      </c>
      <c r="DG52">
        <f t="shared" ca="1" si="100"/>
        <v>0</v>
      </c>
      <c r="DH52">
        <f t="shared" ca="1" si="100"/>
        <v>0</v>
      </c>
      <c r="DI52">
        <f t="shared" ca="1" si="100"/>
        <v>0</v>
      </c>
      <c r="DJ52">
        <f t="shared" ca="1" si="100"/>
        <v>0</v>
      </c>
      <c r="DK52">
        <f t="shared" ca="1" si="100"/>
        <v>0</v>
      </c>
      <c r="DL52">
        <f t="shared" ca="1" si="100"/>
        <v>0</v>
      </c>
      <c r="DM52">
        <f t="shared" ca="1" si="100"/>
        <v>0</v>
      </c>
      <c r="DN52">
        <f t="shared" ca="1" si="100"/>
        <v>0</v>
      </c>
      <c r="DQ52">
        <f t="shared" ca="1" si="85"/>
        <v>0</v>
      </c>
      <c r="DR52">
        <f t="shared" ca="1" si="85"/>
        <v>0</v>
      </c>
      <c r="DS52">
        <f t="shared" ca="1" si="85"/>
        <v>0</v>
      </c>
      <c r="DT52">
        <f t="shared" ca="1" si="85"/>
        <v>0</v>
      </c>
      <c r="DU52">
        <f t="shared" ca="1" si="85"/>
        <v>0</v>
      </c>
      <c r="DV52">
        <f t="shared" ca="1" si="85"/>
        <v>0</v>
      </c>
      <c r="DW52">
        <f t="shared" ca="1" si="85"/>
        <v>0</v>
      </c>
      <c r="DX52">
        <f t="shared" ca="1" si="85"/>
        <v>0</v>
      </c>
      <c r="DY52">
        <f t="shared" ca="1" si="85"/>
        <v>0</v>
      </c>
      <c r="DZ52">
        <f t="shared" ca="1" si="85"/>
        <v>0</v>
      </c>
      <c r="EA52">
        <f t="shared" ca="1" si="85"/>
        <v>0</v>
      </c>
      <c r="EB52">
        <f t="shared" ca="1" si="85"/>
        <v>0</v>
      </c>
      <c r="EC52">
        <f t="shared" ca="1" si="85"/>
        <v>1.4753509612513927E-299</v>
      </c>
      <c r="ED52">
        <f t="shared" ca="1" si="85"/>
        <v>9.8862022872427921E-274</v>
      </c>
      <c r="EE52">
        <f t="shared" ca="1" si="85"/>
        <v>2.7438667329508048E-250</v>
      </c>
      <c r="EF52">
        <f t="shared" ca="1" si="85"/>
        <v>6.5733381143833182E-229</v>
      </c>
      <c r="EG52">
        <f t="shared" ca="1" si="72"/>
        <v>2.4548988041135945E-209</v>
      </c>
      <c r="EH52">
        <f t="shared" ca="1" si="72"/>
        <v>2.3161431097765932E-191</v>
      </c>
      <c r="EI52">
        <f t="shared" ca="1" si="72"/>
        <v>8.2286151504704599E-175</v>
      </c>
      <c r="EJ52">
        <f t="shared" ca="1" si="72"/>
        <v>1.5367250120338787E-159</v>
      </c>
      <c r="EK52">
        <f t="shared" ca="1" si="72"/>
        <v>1.9990162506427636E-145</v>
      </c>
      <c r="EL52">
        <f t="shared" ca="1" si="72"/>
        <v>2.3014429617491034E-132</v>
      </c>
      <c r="EM52">
        <f t="shared" ca="1" si="72"/>
        <v>2.8794545999410275E-120</v>
      </c>
      <c r="EN52">
        <f t="shared" ca="1" si="72"/>
        <v>4.673956234711377E-109</v>
      </c>
      <c r="EO52">
        <f t="shared" ca="1" si="72"/>
        <v>1.1478987560391911E-98</v>
      </c>
      <c r="EP52">
        <f t="shared" ca="1" si="72"/>
        <v>4.8778907772972816E-89</v>
      </c>
      <c r="EQ52">
        <f t="shared" ca="1" si="72"/>
        <v>4.034032694835421E-80</v>
      </c>
      <c r="ER52">
        <f t="shared" ca="1" si="72"/>
        <v>7.200595446970051E-72</v>
      </c>
      <c r="ES52">
        <f t="shared" ca="1" si="72"/>
        <v>3.0395466859526468E-64</v>
      </c>
      <c r="ET52">
        <f t="shared" ca="1" si="72"/>
        <v>3.2901540744058551E-57</v>
      </c>
      <c r="EU52">
        <f t="shared" ca="1" si="72"/>
        <v>9.8131355830320217E-51</v>
      </c>
      <c r="EV52">
        <f t="shared" ca="1" si="88"/>
        <v>8.5972349938643868E-45</v>
      </c>
      <c r="EW52">
        <f t="shared" ca="1" si="88"/>
        <v>2.3421731643647608E-39</v>
      </c>
      <c r="EX52">
        <f t="shared" ca="1" si="88"/>
        <v>2.0876774342323873E-34</v>
      </c>
      <c r="EY52">
        <f t="shared" ca="1" si="88"/>
        <v>6.3707266337298884E-30</v>
      </c>
      <c r="EZ52">
        <f t="shared" ca="1" si="88"/>
        <v>6.9305349555897798E-26</v>
      </c>
      <c r="FA52">
        <f t="shared" ca="1" si="88"/>
        <v>2.7864843534355546E-22</v>
      </c>
      <c r="FB52">
        <f t="shared" ca="1" si="88"/>
        <v>4.2755362719305696E-19</v>
      </c>
      <c r="FC52">
        <f t="shared" ca="1" si="88"/>
        <v>2.575905575574383E-16</v>
      </c>
      <c r="FD52">
        <f t="shared" ca="1" si="88"/>
        <v>6.248839522533534E-14</v>
      </c>
      <c r="FE52">
        <f t="shared" ca="1" si="88"/>
        <v>6.2402523586496196E-12</v>
      </c>
      <c r="FF52">
        <f t="shared" ca="1" si="88"/>
        <v>2.6152811889775363E-10</v>
      </c>
      <c r="FG52">
        <f t="shared" ca="1" si="88"/>
        <v>4.6772309333631243E-9</v>
      </c>
      <c r="FH52">
        <f t="shared" ca="1" si="88"/>
        <v>3.6206437699762251E-8</v>
      </c>
      <c r="FI52">
        <f t="shared" ca="1" si="88"/>
        <v>1.2276457942218233E-7</v>
      </c>
      <c r="FJ52">
        <f t="shared" ca="1" si="88"/>
        <v>1.8410067354691286E-7</v>
      </c>
      <c r="FK52">
        <f t="shared" ca="1" si="88"/>
        <v>1.2303221832895566E-7</v>
      </c>
      <c r="FL52">
        <f t="shared" ca="1" si="87"/>
        <v>3.6843700130849933E-8</v>
      </c>
      <c r="FM52">
        <f t="shared" ca="1" si="87"/>
        <v>4.961650534783649E-9</v>
      </c>
      <c r="FN52">
        <f t="shared" ca="1" si="87"/>
        <v>3.0095410352029519E-10</v>
      </c>
      <c r="FO52">
        <f t="shared" ca="1" si="87"/>
        <v>8.2194585173236187E-12</v>
      </c>
      <c r="FP52">
        <f t="shared" ca="1" si="73"/>
        <v>1.0085119658888275E-13</v>
      </c>
      <c r="FQ52">
        <f t="shared" ca="1" si="73"/>
        <v>5.5361126721807157E-16</v>
      </c>
      <c r="FR52">
        <f t="shared" ca="1" si="73"/>
        <v>1.3513284055403558E-18</v>
      </c>
      <c r="FS52">
        <f t="shared" ca="1" si="73"/>
        <v>1.4549002762271232E-21</v>
      </c>
      <c r="FT52">
        <f t="shared" ca="1" si="73"/>
        <v>6.8394351122746861E-25</v>
      </c>
      <c r="FU52">
        <f t="shared" ca="1" si="73"/>
        <v>1.3867653326503805E-28</v>
      </c>
      <c r="FV52">
        <f t="shared" ca="1" si="73"/>
        <v>1.1953794312732191E-32</v>
      </c>
      <c r="FW52">
        <f t="shared" ca="1" si="73"/>
        <v>4.3077270789266025E-37</v>
      </c>
      <c r="FX52">
        <f t="shared" ca="1" si="73"/>
        <v>6.3663044780919245E-42</v>
      </c>
      <c r="FY52">
        <f t="shared" ca="1" si="73"/>
        <v>3.7752902109281986E-47</v>
      </c>
      <c r="FZ52">
        <f t="shared" ca="1" si="73"/>
        <v>8.7650374246563096E-53</v>
      </c>
      <c r="GA52">
        <f t="shared" ca="1" si="73"/>
        <v>7.7501723910772204E-59</v>
      </c>
      <c r="GB52">
        <f t="shared" ca="1" si="70"/>
        <v>2.5306117362882719E-65</v>
      </c>
      <c r="GC52">
        <f t="shared" ca="1" si="70"/>
        <v>2.94823410272887E-72</v>
      </c>
      <c r="GD52">
        <f t="shared" ca="1" si="70"/>
        <v>1.1795172585286545E-79</v>
      </c>
      <c r="GE52">
        <f t="shared" ca="1" si="70"/>
        <v>1.5530493997715943E-87</v>
      </c>
      <c r="GF52">
        <f t="shared" ca="1" si="70"/>
        <v>6.4193467057694676E-96</v>
      </c>
      <c r="GG52">
        <f t="shared" ca="1" si="70"/>
        <v>7.9037305018790215E-105</v>
      </c>
      <c r="GH52">
        <f t="shared" ca="1" si="70"/>
        <v>2.7345093782103512E-114</v>
      </c>
      <c r="GI52">
        <f t="shared" ca="1" si="70"/>
        <v>2.4914417648284829E-124</v>
      </c>
      <c r="GJ52">
        <f t="shared" ca="1" si="70"/>
        <v>5.5609126327482033E-135</v>
      </c>
      <c r="GK52">
        <f t="shared" ca="1" si="70"/>
        <v>2.804889783061705E-146</v>
      </c>
      <c r="GL52">
        <f t="shared" ca="1" si="70"/>
        <v>2.9211187960951911E-158</v>
      </c>
      <c r="GM52">
        <f t="shared" ca="1" si="70"/>
        <v>5.6762963570233012E-171</v>
      </c>
      <c r="GN52">
        <f t="shared" ca="1" si="70"/>
        <v>1.8364585381717612E-184</v>
      </c>
      <c r="GO52">
        <f t="shared" ca="1" si="70"/>
        <v>8.6982817584344997E-199</v>
      </c>
      <c r="GP52">
        <f t="shared" ca="1" si="70"/>
        <v>5.2132290965279576E-214</v>
      </c>
      <c r="GQ52">
        <f t="shared" ca="1" si="86"/>
        <v>3.3490826224212801E-230</v>
      </c>
      <c r="GR52">
        <f t="shared" ca="1" si="86"/>
        <v>1.9073961629290385E-247</v>
      </c>
      <c r="GS52">
        <f t="shared" ca="1" si="86"/>
        <v>7.7413741698743502E-266</v>
      </c>
      <c r="GT52">
        <f t="shared" ca="1" si="86"/>
        <v>1.7390520265818444E-285</v>
      </c>
      <c r="GU52">
        <f t="shared" ca="1" si="86"/>
        <v>1.6108581358872221E-306</v>
      </c>
      <c r="GV52">
        <f t="shared" ca="1" si="90"/>
        <v>0</v>
      </c>
      <c r="GW52">
        <f t="shared" ca="1" si="90"/>
        <v>0</v>
      </c>
      <c r="GX52">
        <f t="shared" ca="1" si="90"/>
        <v>0</v>
      </c>
      <c r="GY52">
        <f t="shared" ca="1" si="90"/>
        <v>0</v>
      </c>
      <c r="GZ52">
        <f t="shared" ca="1" si="90"/>
        <v>0</v>
      </c>
      <c r="HA52">
        <f t="shared" ca="1" si="90"/>
        <v>0</v>
      </c>
      <c r="HB52">
        <f t="shared" ca="1" si="90"/>
        <v>0</v>
      </c>
      <c r="HC52">
        <f t="shared" ca="1" si="90"/>
        <v>0</v>
      </c>
      <c r="HD52">
        <f t="shared" ca="1" si="90"/>
        <v>0</v>
      </c>
      <c r="HE52">
        <f t="shared" ca="1" si="90"/>
        <v>0</v>
      </c>
      <c r="HF52">
        <f t="shared" ca="1" si="90"/>
        <v>0</v>
      </c>
      <c r="HG52">
        <f t="shared" ca="1" si="90"/>
        <v>0</v>
      </c>
      <c r="HH52">
        <f t="shared" ca="1" si="90"/>
        <v>0</v>
      </c>
      <c r="HI52">
        <f t="shared" ca="1" si="90"/>
        <v>0</v>
      </c>
      <c r="HJ52">
        <f t="shared" ca="1" si="90"/>
        <v>0</v>
      </c>
      <c r="HK52">
        <f t="shared" ca="1" si="90"/>
        <v>0</v>
      </c>
      <c r="HL52">
        <f t="shared" ca="1" si="89"/>
        <v>0</v>
      </c>
    </row>
    <row r="53" spans="1:220" x14ac:dyDescent="0.25">
      <c r="A53" s="6">
        <v>45204</v>
      </c>
      <c r="B53">
        <f t="shared" ca="1" si="4"/>
        <v>1.0268403569277608E-5</v>
      </c>
      <c r="C53">
        <v>4000</v>
      </c>
      <c r="D53">
        <f t="shared" si="5"/>
        <v>1.6020599913279625</v>
      </c>
      <c r="E53" t="s">
        <v>7</v>
      </c>
      <c r="F53">
        <v>0.75285290000000005</v>
      </c>
      <c r="G53">
        <v>43</v>
      </c>
      <c r="H53">
        <v>41</v>
      </c>
      <c r="I53">
        <f t="shared" si="6"/>
        <v>1</v>
      </c>
      <c r="J53">
        <f t="shared" si="7"/>
        <v>0</v>
      </c>
      <c r="K53">
        <f t="shared" ca="1" si="8"/>
        <v>1.298902133985187E-5</v>
      </c>
      <c r="L53">
        <f t="shared" ca="1" si="9"/>
        <v>0</v>
      </c>
      <c r="M53">
        <f t="shared" si="10"/>
        <v>1.0487804878048781</v>
      </c>
      <c r="Q53">
        <f t="shared" si="23"/>
        <v>1720</v>
      </c>
      <c r="R53">
        <f t="shared" si="24"/>
        <v>1640</v>
      </c>
      <c r="S53">
        <f t="shared" ca="1" si="91"/>
        <v>0</v>
      </c>
      <c r="T53">
        <f t="shared" ca="1" si="91"/>
        <v>0</v>
      </c>
      <c r="U53">
        <f t="shared" ca="1" si="91"/>
        <v>0</v>
      </c>
      <c r="V53">
        <f t="shared" ca="1" si="91"/>
        <v>0</v>
      </c>
      <c r="W53">
        <f t="shared" ca="1" si="91"/>
        <v>0</v>
      </c>
      <c r="X53">
        <f t="shared" ca="1" si="91"/>
        <v>0</v>
      </c>
      <c r="Y53">
        <f t="shared" ca="1" si="91"/>
        <v>0</v>
      </c>
      <c r="Z53">
        <f t="shared" ca="1" si="91"/>
        <v>0</v>
      </c>
      <c r="AA53">
        <f t="shared" ca="1" si="91"/>
        <v>0</v>
      </c>
      <c r="AB53">
        <f t="shared" ca="1" si="91"/>
        <v>0</v>
      </c>
      <c r="AC53">
        <f t="shared" ca="1" si="92"/>
        <v>0</v>
      </c>
      <c r="AD53">
        <f t="shared" ca="1" si="92"/>
        <v>0</v>
      </c>
      <c r="AE53">
        <f t="shared" ca="1" si="92"/>
        <v>0</v>
      </c>
      <c r="AF53">
        <f t="shared" ca="1" si="92"/>
        <v>0</v>
      </c>
      <c r="AG53">
        <f t="shared" ca="1" si="92"/>
        <v>0</v>
      </c>
      <c r="AH53">
        <f t="shared" ca="1" si="92"/>
        <v>0</v>
      </c>
      <c r="AI53">
        <f t="shared" ca="1" si="92"/>
        <v>0</v>
      </c>
      <c r="AJ53">
        <f t="shared" ca="1" si="92"/>
        <v>0</v>
      </c>
      <c r="AK53">
        <f t="shared" ca="1" si="92"/>
        <v>3.9561366715546068E-298</v>
      </c>
      <c r="AL53">
        <f t="shared" ca="1" si="92"/>
        <v>6.8393646013740147E-270</v>
      </c>
      <c r="AM53">
        <f t="shared" ca="1" si="93"/>
        <v>7.0752527326087316E-244</v>
      </c>
      <c r="AN53">
        <f t="shared" ca="1" si="93"/>
        <v>6.9172609357526009E-220</v>
      </c>
      <c r="AO53">
        <f t="shared" ca="1" si="93"/>
        <v>9.4554939821594494E-198</v>
      </c>
      <c r="AP53">
        <f t="shared" ca="1" si="93"/>
        <v>2.5334388002521885E-177</v>
      </c>
      <c r="AQ53">
        <f t="shared" ca="1" si="93"/>
        <v>1.783631847429916E-158</v>
      </c>
      <c r="AR53">
        <f t="shared" ca="1" si="93"/>
        <v>4.2606368874660419E-141</v>
      </c>
      <c r="AS53">
        <f t="shared" ca="1" si="93"/>
        <v>4.3197495743054047E-125</v>
      </c>
      <c r="AT53">
        <f t="shared" ca="1" si="93"/>
        <v>2.2634687462193882E-110</v>
      </c>
      <c r="AU53">
        <f t="shared" ca="1" si="93"/>
        <v>7.2926411883431635E-97</v>
      </c>
      <c r="AV53">
        <f t="shared" ca="1" si="93"/>
        <v>1.6848860701892252E-84</v>
      </c>
      <c r="AW53">
        <f t="shared" ca="1" si="94"/>
        <v>3.1993991449248687E-73</v>
      </c>
      <c r="AX53">
        <f t="shared" ca="1" si="94"/>
        <v>5.6366276922873782E-63</v>
      </c>
      <c r="AY53">
        <f t="shared" ca="1" si="94"/>
        <v>1.0262726484646512E-53</v>
      </c>
      <c r="AZ53">
        <f t="shared" ca="1" si="94"/>
        <v>2.1257188413038658E-45</v>
      </c>
      <c r="BA53">
        <f t="shared" ca="1" si="94"/>
        <v>5.4561892077223028E-38</v>
      </c>
      <c r="BB53">
        <f t="shared" ca="1" si="94"/>
        <v>1.8727012581335056E-31</v>
      </c>
      <c r="BC53">
        <f t="shared" ca="1" si="94"/>
        <v>9.1964682764572982E-26</v>
      </c>
      <c r="BD53">
        <f t="shared" ca="1" si="94"/>
        <v>6.8611548879989551E-21</v>
      </c>
      <c r="BE53">
        <f t="shared" ca="1" si="94"/>
        <v>8.2000653032059916E-17</v>
      </c>
      <c r="BF53">
        <f t="shared" ca="1" si="94"/>
        <v>1.6448525945353988E-13</v>
      </c>
      <c r="BG53">
        <f t="shared" ca="1" si="95"/>
        <v>5.7678642820843142E-11</v>
      </c>
      <c r="BH53">
        <f t="shared" ca="1" si="95"/>
        <v>3.662681679177828E-9</v>
      </c>
      <c r="BI53">
        <f t="shared" ca="1" si="95"/>
        <v>4.3409409880545842E-8</v>
      </c>
      <c r="BJ53">
        <f t="shared" ca="1" si="95"/>
        <v>9.8490332642601298E-8</v>
      </c>
      <c r="BK53">
        <f t="shared" ca="1" si="95"/>
        <v>4.3680158384495541E-8</v>
      </c>
      <c r="BL53">
        <f t="shared" ca="1" si="95"/>
        <v>3.849770271899601E-9</v>
      </c>
      <c r="BM53">
        <f t="shared" ca="1" si="95"/>
        <v>6.8268751847394616E-11</v>
      </c>
      <c r="BN53">
        <f t="shared" ca="1" si="95"/>
        <v>2.4562774054637184E-13</v>
      </c>
      <c r="BO53">
        <f t="shared" ca="1" si="95"/>
        <v>1.8010710578582932E-16</v>
      </c>
      <c r="BP53">
        <f t="shared" ca="1" si="95"/>
        <v>2.6930116142463996E-20</v>
      </c>
      <c r="BQ53">
        <f t="shared" ca="1" si="96"/>
        <v>8.184580378615909E-25</v>
      </c>
      <c r="BR53">
        <f t="shared" ca="1" si="96"/>
        <v>5.0204705925357287E-30</v>
      </c>
      <c r="BS53">
        <f t="shared" ca="1" si="96"/>
        <v>6.1482475056833056E-36</v>
      </c>
      <c r="BT53">
        <f t="shared" ca="1" si="96"/>
        <v>1.4811221638421131E-42</v>
      </c>
      <c r="BU53">
        <f t="shared" ca="1" si="96"/>
        <v>6.8881437762253076E-50</v>
      </c>
      <c r="BV53">
        <f t="shared" ca="1" si="96"/>
        <v>6.0441663958808169E-58</v>
      </c>
      <c r="BW53">
        <f t="shared" ca="1" si="96"/>
        <v>9.7384068220650661E-67</v>
      </c>
      <c r="BX53">
        <f t="shared" ca="1" si="96"/>
        <v>2.7913195171594781E-76</v>
      </c>
      <c r="BY53">
        <f t="shared" ca="1" si="96"/>
        <v>1.3724929096278728E-86</v>
      </c>
      <c r="BZ53">
        <f t="shared" ca="1" si="96"/>
        <v>1.1107911720447094E-97</v>
      </c>
      <c r="CA53">
        <f t="shared" ca="1" si="97"/>
        <v>1.4122447264814232E-109</v>
      </c>
      <c r="CB53">
        <f t="shared" ca="1" si="97"/>
        <v>2.6766976214894697E-122</v>
      </c>
      <c r="CC53">
        <f t="shared" ca="1" si="97"/>
        <v>7.1332147248157475E-136</v>
      </c>
      <c r="CD53">
        <f t="shared" ca="1" si="97"/>
        <v>2.5041192510540666E-150</v>
      </c>
      <c r="CE53">
        <f t="shared" ca="1" si="97"/>
        <v>1.0770505225672909E-165</v>
      </c>
      <c r="CF53">
        <f t="shared" ca="1" si="97"/>
        <v>5.2371331834727582E-182</v>
      </c>
      <c r="CG53">
        <f t="shared" ca="1" si="97"/>
        <v>2.6331709940272809E-199</v>
      </c>
      <c r="CH53">
        <f t="shared" ca="1" si="97"/>
        <v>1.2400027293411559E-217</v>
      </c>
      <c r="CI53">
        <f t="shared" ca="1" si="97"/>
        <v>4.90071557819337E-237</v>
      </c>
      <c r="CJ53">
        <f t="shared" ca="1" si="97"/>
        <v>1.4390539778091737E-257</v>
      </c>
      <c r="CK53">
        <f t="shared" ca="1" si="98"/>
        <v>2.7420076330833335E-279</v>
      </c>
      <c r="CL53">
        <f t="shared" ca="1" si="98"/>
        <v>2.9159097664451315E-302</v>
      </c>
      <c r="CM53">
        <f t="shared" ca="1" si="98"/>
        <v>0</v>
      </c>
      <c r="CN53">
        <f t="shared" ca="1" si="98"/>
        <v>0</v>
      </c>
      <c r="CO53">
        <f t="shared" ca="1" si="98"/>
        <v>0</v>
      </c>
      <c r="CP53">
        <f t="shared" ca="1" si="98"/>
        <v>0</v>
      </c>
      <c r="CQ53">
        <f t="shared" ca="1" si="98"/>
        <v>0</v>
      </c>
      <c r="CR53">
        <f t="shared" ca="1" si="98"/>
        <v>0</v>
      </c>
      <c r="CS53">
        <f t="shared" ca="1" si="98"/>
        <v>0</v>
      </c>
      <c r="CT53">
        <f t="shared" ca="1" si="98"/>
        <v>0</v>
      </c>
      <c r="CU53">
        <f t="shared" ca="1" si="99"/>
        <v>0</v>
      </c>
      <c r="CV53">
        <f t="shared" ca="1" si="99"/>
        <v>0</v>
      </c>
      <c r="CW53">
        <f t="shared" ca="1" si="99"/>
        <v>0</v>
      </c>
      <c r="CX53">
        <f t="shared" ca="1" si="99"/>
        <v>0</v>
      </c>
      <c r="CY53">
        <f t="shared" ca="1" si="99"/>
        <v>0</v>
      </c>
      <c r="CZ53">
        <f t="shared" ca="1" si="99"/>
        <v>0</v>
      </c>
      <c r="DA53">
        <f t="shared" ca="1" si="99"/>
        <v>0</v>
      </c>
      <c r="DB53">
        <f t="shared" ca="1" si="99"/>
        <v>0</v>
      </c>
      <c r="DC53">
        <f t="shared" ca="1" si="99"/>
        <v>0</v>
      </c>
      <c r="DD53">
        <f t="shared" ca="1" si="99"/>
        <v>0</v>
      </c>
      <c r="DE53">
        <f t="shared" ca="1" si="100"/>
        <v>0</v>
      </c>
      <c r="DF53">
        <f t="shared" ca="1" si="100"/>
        <v>0</v>
      </c>
      <c r="DG53">
        <f t="shared" ca="1" si="100"/>
        <v>0</v>
      </c>
      <c r="DH53">
        <f t="shared" ca="1" si="100"/>
        <v>0</v>
      </c>
      <c r="DI53">
        <f t="shared" ca="1" si="100"/>
        <v>0</v>
      </c>
      <c r="DJ53">
        <f t="shared" ca="1" si="100"/>
        <v>0</v>
      </c>
      <c r="DK53">
        <f t="shared" ca="1" si="100"/>
        <v>0</v>
      </c>
      <c r="DL53">
        <f t="shared" ca="1" si="100"/>
        <v>0</v>
      </c>
      <c r="DM53">
        <f t="shared" ca="1" si="100"/>
        <v>0</v>
      </c>
      <c r="DN53">
        <f t="shared" ca="1" si="100"/>
        <v>0</v>
      </c>
      <c r="DQ53">
        <f t="shared" ca="1" si="85"/>
        <v>0</v>
      </c>
      <c r="DR53">
        <f t="shared" ca="1" si="85"/>
        <v>0</v>
      </c>
      <c r="DS53">
        <f t="shared" ca="1" si="85"/>
        <v>0</v>
      </c>
      <c r="DT53">
        <f t="shared" ca="1" si="85"/>
        <v>0</v>
      </c>
      <c r="DU53">
        <f t="shared" ca="1" si="85"/>
        <v>0</v>
      </c>
      <c r="DV53">
        <f t="shared" ca="1" si="85"/>
        <v>0</v>
      </c>
      <c r="DW53">
        <f t="shared" ca="1" si="85"/>
        <v>0</v>
      </c>
      <c r="DX53">
        <f t="shared" ca="1" si="85"/>
        <v>0</v>
      </c>
      <c r="DY53">
        <f t="shared" ca="1" si="85"/>
        <v>0</v>
      </c>
      <c r="DZ53">
        <f t="shared" ca="1" si="85"/>
        <v>0</v>
      </c>
      <c r="EA53">
        <f t="shared" ca="1" si="85"/>
        <v>0</v>
      </c>
      <c r="EB53">
        <f t="shared" ca="1" si="85"/>
        <v>0</v>
      </c>
      <c r="EC53">
        <f t="shared" ca="1" si="85"/>
        <v>0</v>
      </c>
      <c r="ED53">
        <f t="shared" ca="1" si="85"/>
        <v>0</v>
      </c>
      <c r="EE53">
        <f t="shared" ca="1" si="85"/>
        <v>0</v>
      </c>
      <c r="EF53">
        <f t="shared" ca="1" si="85"/>
        <v>0</v>
      </c>
      <c r="EG53">
        <f t="shared" ca="1" si="72"/>
        <v>0</v>
      </c>
      <c r="EH53">
        <f t="shared" ca="1" si="72"/>
        <v>6.0325844379762757E-285</v>
      </c>
      <c r="EI53">
        <f t="shared" ca="1" si="72"/>
        <v>1.1683536953798146E-256</v>
      </c>
      <c r="EJ53">
        <f t="shared" ca="1" si="72"/>
        <v>1.0012083381301509E-230</v>
      </c>
      <c r="EK53">
        <f t="shared" ca="1" si="72"/>
        <v>6.3319362167112891E-207</v>
      </c>
      <c r="EL53">
        <f t="shared" ca="1" si="72"/>
        <v>4.5661812943650003E-185</v>
      </c>
      <c r="EM53">
        <f t="shared" ca="1" si="72"/>
        <v>5.4504610379733778E-165</v>
      </c>
      <c r="EN53">
        <f t="shared" ca="1" si="72"/>
        <v>1.4850354377265614E-146</v>
      </c>
      <c r="EO53">
        <f t="shared" ca="1" si="72"/>
        <v>1.2203615932401601E-129</v>
      </c>
      <c r="EP53">
        <f t="shared" ca="1" si="72"/>
        <v>3.8562942789504628E-114</v>
      </c>
      <c r="EQ53">
        <f t="shared" ca="1" si="72"/>
        <v>5.7959359669910668E-100</v>
      </c>
      <c r="ER53">
        <f t="shared" ca="1" si="72"/>
        <v>4.994562436251752E-87</v>
      </c>
      <c r="ES53">
        <f t="shared" ca="1" si="72"/>
        <v>2.9096270163910607E-75</v>
      </c>
      <c r="ET53">
        <f t="shared" ca="1" si="72"/>
        <v>1.3255431594099173E-64</v>
      </c>
      <c r="EU53">
        <f t="shared" ca="1" si="72"/>
        <v>5.3728722610036749E-55</v>
      </c>
      <c r="EV53">
        <f t="shared" ca="1" si="88"/>
        <v>2.1727330454268397E-46</v>
      </c>
      <c r="EW53">
        <f t="shared" ca="1" si="88"/>
        <v>9.7044912523783809E-39</v>
      </c>
      <c r="EX53">
        <f t="shared" ca="1" si="88"/>
        <v>5.2404685047810355E-32</v>
      </c>
      <c r="EY53">
        <f t="shared" ca="1" si="88"/>
        <v>3.7075427692726495E-26</v>
      </c>
      <c r="EZ53">
        <f t="shared" ca="1" si="88"/>
        <v>3.6905301113465642E-21</v>
      </c>
      <c r="FA53">
        <f t="shared" ca="1" si="88"/>
        <v>5.5057210243956737E-17</v>
      </c>
      <c r="FB53">
        <f t="shared" ca="1" si="88"/>
        <v>1.3016628852950997E-13</v>
      </c>
      <c r="FC53">
        <f t="shared" ca="1" si="88"/>
        <v>5.1222410110049938E-11</v>
      </c>
      <c r="FD53">
        <f t="shared" ca="1" si="88"/>
        <v>3.5021963445943712E-9</v>
      </c>
      <c r="FE53">
        <f t="shared" ca="1" si="88"/>
        <v>4.3182822466640787E-8</v>
      </c>
      <c r="FF53">
        <f t="shared" ca="1" si="88"/>
        <v>9.9139525818987948E-8</v>
      </c>
      <c r="FG53">
        <f t="shared" ca="1" si="88"/>
        <v>4.3538694496274379E-8</v>
      </c>
      <c r="FH53">
        <f t="shared" ca="1" si="88"/>
        <v>3.7402521317310826E-9</v>
      </c>
      <c r="FI53">
        <f t="shared" ca="1" si="88"/>
        <v>6.3989322721012692E-11</v>
      </c>
      <c r="FJ53">
        <f t="shared" ca="1" si="88"/>
        <v>2.2102639460648394E-13</v>
      </c>
      <c r="FK53">
        <f t="shared" ca="1" si="88"/>
        <v>1.5562934209229568E-16</v>
      </c>
      <c r="FL53">
        <f t="shared" ca="1" si="87"/>
        <v>2.2465371978205202E-20</v>
      </c>
      <c r="FM53">
        <f t="shared" ca="1" si="87"/>
        <v>6.6603126379720336E-25</v>
      </c>
      <c r="FN53">
        <f t="shared" ca="1" si="87"/>
        <v>4.047260695465265E-30</v>
      </c>
      <c r="FO53">
        <f t="shared" ca="1" si="87"/>
        <v>5.0117763869107273E-36</v>
      </c>
      <c r="FP53">
        <f t="shared" ca="1" si="73"/>
        <v>1.2525988522956697E-42</v>
      </c>
      <c r="FQ53">
        <f t="shared" ca="1" si="73"/>
        <v>6.2341623644537231E-50</v>
      </c>
      <c r="FR53">
        <f t="shared" ca="1" si="73"/>
        <v>6.072188082550289E-58</v>
      </c>
      <c r="FS53">
        <f t="shared" ca="1" si="73"/>
        <v>1.1329825466810137E-66</v>
      </c>
      <c r="FT53">
        <f t="shared" ca="1" si="73"/>
        <v>3.9474589451660677E-76</v>
      </c>
      <c r="FU53">
        <f t="shared" ca="1" si="73"/>
        <v>2.4926146264867993E-86</v>
      </c>
      <c r="FV53">
        <f t="shared" ca="1" si="73"/>
        <v>2.7560862996164114E-97</v>
      </c>
      <c r="FW53">
        <f t="shared" ca="1" si="73"/>
        <v>5.131083992056459E-109</v>
      </c>
      <c r="FX53">
        <f t="shared" ca="1" si="73"/>
        <v>1.5387756072239991E-121</v>
      </c>
      <c r="FY53">
        <f t="shared" ca="1" si="73"/>
        <v>7.0730137881527171E-135</v>
      </c>
      <c r="FZ53">
        <f t="shared" ca="1" si="73"/>
        <v>4.7138563285311611E-149</v>
      </c>
      <c r="GA53">
        <f t="shared" ca="1" si="73"/>
        <v>4.2818666143678952E-164</v>
      </c>
      <c r="GB53">
        <f t="shared" ca="1" si="70"/>
        <v>4.9493052912962276E-180</v>
      </c>
      <c r="GC53">
        <f t="shared" ca="1" si="70"/>
        <v>6.745800386089287E-197</v>
      </c>
      <c r="GD53">
        <f t="shared" ca="1" si="70"/>
        <v>9.9646925251350065E-215</v>
      </c>
      <c r="GE53">
        <f t="shared" ca="1" si="70"/>
        <v>1.4530242080970966E-233</v>
      </c>
      <c r="GF53">
        <f t="shared" ca="1" si="70"/>
        <v>1.886031242766795E-253</v>
      </c>
      <c r="GG53">
        <f t="shared" ca="1" si="70"/>
        <v>1.9433007341319596E-274</v>
      </c>
      <c r="GH53">
        <f t="shared" ca="1" si="70"/>
        <v>1.3998470922210533E-296</v>
      </c>
      <c r="GI53">
        <f t="shared" ca="1" si="70"/>
        <v>0</v>
      </c>
      <c r="GJ53">
        <f t="shared" ca="1" si="70"/>
        <v>0</v>
      </c>
      <c r="GK53">
        <f t="shared" ca="1" si="70"/>
        <v>0</v>
      </c>
      <c r="GL53">
        <f t="shared" ca="1" si="70"/>
        <v>0</v>
      </c>
      <c r="GM53">
        <f t="shared" ca="1" si="70"/>
        <v>0</v>
      </c>
      <c r="GN53">
        <f t="shared" ca="1" si="70"/>
        <v>0</v>
      </c>
      <c r="GO53">
        <f t="shared" ca="1" si="70"/>
        <v>0</v>
      </c>
      <c r="GP53">
        <f t="shared" ca="1" si="70"/>
        <v>0</v>
      </c>
      <c r="GQ53">
        <f t="shared" ca="1" si="86"/>
        <v>0</v>
      </c>
      <c r="GR53">
        <f t="shared" ca="1" si="86"/>
        <v>0</v>
      </c>
      <c r="GS53">
        <f t="shared" ca="1" si="86"/>
        <v>0</v>
      </c>
      <c r="GT53">
        <f t="shared" ca="1" si="86"/>
        <v>0</v>
      </c>
      <c r="GU53">
        <f t="shared" ca="1" si="86"/>
        <v>0</v>
      </c>
      <c r="GV53">
        <f t="shared" ca="1" si="90"/>
        <v>0</v>
      </c>
      <c r="GW53">
        <f t="shared" ca="1" si="90"/>
        <v>0</v>
      </c>
      <c r="GX53">
        <f t="shared" ca="1" si="90"/>
        <v>0</v>
      </c>
      <c r="GY53">
        <f t="shared" ca="1" si="90"/>
        <v>0</v>
      </c>
      <c r="GZ53">
        <f t="shared" ca="1" si="90"/>
        <v>0</v>
      </c>
      <c r="HA53">
        <f t="shared" ca="1" si="90"/>
        <v>0</v>
      </c>
      <c r="HB53">
        <f t="shared" ca="1" si="90"/>
        <v>0</v>
      </c>
      <c r="HC53">
        <f t="shared" ca="1" si="90"/>
        <v>0</v>
      </c>
      <c r="HD53">
        <f t="shared" ca="1" si="90"/>
        <v>0</v>
      </c>
      <c r="HE53">
        <f t="shared" ca="1" si="90"/>
        <v>0</v>
      </c>
      <c r="HF53">
        <f t="shared" ca="1" si="90"/>
        <v>0</v>
      </c>
      <c r="HG53">
        <f t="shared" ca="1" si="90"/>
        <v>0</v>
      </c>
      <c r="HH53">
        <f t="shared" ca="1" si="90"/>
        <v>0</v>
      </c>
      <c r="HI53">
        <f t="shared" ca="1" si="90"/>
        <v>0</v>
      </c>
      <c r="HJ53">
        <f t="shared" ca="1" si="90"/>
        <v>0</v>
      </c>
      <c r="HK53">
        <f t="shared" ca="1" si="90"/>
        <v>0</v>
      </c>
      <c r="HL53">
        <f t="shared" ca="1" si="89"/>
        <v>0</v>
      </c>
    </row>
    <row r="54" spans="1:220" x14ac:dyDescent="0.25">
      <c r="A54" s="6">
        <v>45206</v>
      </c>
      <c r="B54">
        <f t="shared" ca="1" si="4"/>
        <v>1.1337236703010186E-5</v>
      </c>
      <c r="C54">
        <v>2982</v>
      </c>
      <c r="D54">
        <f t="shared" si="5"/>
        <v>1.4745076391169758</v>
      </c>
      <c r="E54" t="s">
        <v>7</v>
      </c>
      <c r="F54">
        <v>0.75285290000000005</v>
      </c>
      <c r="G54">
        <v>41</v>
      </c>
      <c r="H54">
        <v>45</v>
      </c>
      <c r="I54">
        <f t="shared" si="6"/>
        <v>0</v>
      </c>
      <c r="J54">
        <f t="shared" si="7"/>
        <v>1</v>
      </c>
      <c r="K54">
        <f t="shared" ca="1" si="8"/>
        <v>0</v>
      </c>
      <c r="L54">
        <f t="shared" ca="1" si="9"/>
        <v>1.38131594700344E-5</v>
      </c>
      <c r="M54">
        <f t="shared" si="10"/>
        <v>1.0975609756097562</v>
      </c>
      <c r="Q54">
        <f t="shared" si="23"/>
        <v>1222.6199999999999</v>
      </c>
      <c r="R54">
        <f t="shared" si="24"/>
        <v>1341.9</v>
      </c>
      <c r="S54">
        <f t="shared" ca="1" si="91"/>
        <v>0</v>
      </c>
      <c r="T54">
        <f t="shared" ca="1" si="91"/>
        <v>0</v>
      </c>
      <c r="U54">
        <f t="shared" ca="1" si="91"/>
        <v>0</v>
      </c>
      <c r="V54">
        <f t="shared" ca="1" si="91"/>
        <v>0</v>
      </c>
      <c r="W54">
        <f t="shared" ca="1" si="91"/>
        <v>0</v>
      </c>
      <c r="X54">
        <f t="shared" ca="1" si="91"/>
        <v>0</v>
      </c>
      <c r="Y54">
        <f t="shared" ca="1" si="91"/>
        <v>0</v>
      </c>
      <c r="Z54">
        <f t="shared" ca="1" si="91"/>
        <v>0</v>
      </c>
      <c r="AA54">
        <f t="shared" ca="1" si="91"/>
        <v>0</v>
      </c>
      <c r="AB54">
        <f t="shared" ca="1" si="91"/>
        <v>0</v>
      </c>
      <c r="AC54">
        <f t="shared" ca="1" si="92"/>
        <v>0</v>
      </c>
      <c r="AD54">
        <f t="shared" ca="1" si="92"/>
        <v>0</v>
      </c>
      <c r="AE54">
        <f t="shared" ca="1" si="92"/>
        <v>0</v>
      </c>
      <c r="AF54">
        <f t="shared" ca="1" si="92"/>
        <v>0</v>
      </c>
      <c r="AG54">
        <f t="shared" ca="1" si="92"/>
        <v>7.3664104020147216E-290</v>
      </c>
      <c r="AH54">
        <f t="shared" ca="1" si="92"/>
        <v>3.486181120186451E-262</v>
      </c>
      <c r="AI54">
        <f t="shared" ca="1" si="92"/>
        <v>5.5935097295070873E-237</v>
      </c>
      <c r="AJ54">
        <f t="shared" ca="1" si="92"/>
        <v>5.8552660003641368E-214</v>
      </c>
      <c r="AK54">
        <f t="shared" ca="1" si="92"/>
        <v>6.8691587768405679E-193</v>
      </c>
      <c r="AL54">
        <f t="shared" ca="1" si="92"/>
        <v>1.4192395794574702E-173</v>
      </c>
      <c r="AM54">
        <f t="shared" ca="1" si="93"/>
        <v>7.5605594137451198E-156</v>
      </c>
      <c r="AN54">
        <f t="shared" ca="1" si="93"/>
        <v>1.4360876897601954E-139</v>
      </c>
      <c r="AO54">
        <f t="shared" ca="1" si="93"/>
        <v>1.2839225404634174E-124</v>
      </c>
      <c r="AP54">
        <f t="shared" ca="1" si="93"/>
        <v>6.8645811031002482E-111</v>
      </c>
      <c r="AQ54">
        <f t="shared" ca="1" si="93"/>
        <v>2.7013565437526603E-98</v>
      </c>
      <c r="AR54">
        <f t="shared" ca="1" si="93"/>
        <v>9.3764035366846335E-87</v>
      </c>
      <c r="AS54">
        <f t="shared" ca="1" si="93"/>
        <v>3.3634120071303599E-76</v>
      </c>
      <c r="AT54">
        <f t="shared" ca="1" si="93"/>
        <v>1.433097497644459E-66</v>
      </c>
      <c r="AU54">
        <f t="shared" ca="1" si="93"/>
        <v>8.2003075848335799E-58</v>
      </c>
      <c r="AV54">
        <f t="shared" ca="1" si="93"/>
        <v>7.0237541464399202E-50</v>
      </c>
      <c r="AW54">
        <f t="shared" ca="1" si="94"/>
        <v>9.9139292645789728E-43</v>
      </c>
      <c r="AX54">
        <f t="shared" ca="1" si="94"/>
        <v>2.5113756926265992E-36</v>
      </c>
      <c r="AY54">
        <f t="shared" ca="1" si="94"/>
        <v>1.2316349186554997E-30</v>
      </c>
      <c r="AZ54">
        <f t="shared" ca="1" si="94"/>
        <v>1.2508620240690299E-25</v>
      </c>
      <c r="BA54">
        <f t="shared" ca="1" si="94"/>
        <v>2.7930923975186822E-21</v>
      </c>
      <c r="BB54">
        <f t="shared" ca="1" si="94"/>
        <v>1.4460390157002908E-17</v>
      </c>
      <c r="BC54">
        <f t="shared" ca="1" si="94"/>
        <v>1.8194171020778747E-14</v>
      </c>
      <c r="BD54">
        <f t="shared" ca="1" si="94"/>
        <v>5.7995723621444903E-12</v>
      </c>
      <c r="BE54">
        <f t="shared" ca="1" si="94"/>
        <v>4.8579238867446192E-10</v>
      </c>
      <c r="BF54">
        <f t="shared" ca="1" si="94"/>
        <v>1.1040316625714544E-8</v>
      </c>
      <c r="BG54">
        <f t="shared" ca="1" si="95"/>
        <v>6.9989388869116536E-8</v>
      </c>
      <c r="BH54">
        <f t="shared" ca="1" si="95"/>
        <v>1.267463685512631E-7</v>
      </c>
      <c r="BI54">
        <f t="shared" ca="1" si="95"/>
        <v>6.6899621459947994E-8</v>
      </c>
      <c r="BJ54">
        <f t="shared" ca="1" si="95"/>
        <v>1.0464556453419083E-8</v>
      </c>
      <c r="BK54">
        <f t="shared" ca="1" si="95"/>
        <v>4.9160956078647291E-10</v>
      </c>
      <c r="BL54">
        <f t="shared" ca="1" si="95"/>
        <v>7.0072476522206386E-12</v>
      </c>
      <c r="BM54">
        <f t="shared" ca="1" si="95"/>
        <v>3.0521770797118388E-14</v>
      </c>
      <c r="BN54">
        <f t="shared" ca="1" si="95"/>
        <v>4.0797637822211172E-17</v>
      </c>
      <c r="BO54">
        <f t="shared" ca="1" si="95"/>
        <v>1.6757105102110365E-20</v>
      </c>
      <c r="BP54">
        <f t="shared" ca="1" si="95"/>
        <v>2.1117468284313335E-24</v>
      </c>
      <c r="BQ54">
        <f t="shared" ca="1" si="96"/>
        <v>8.1297099909980456E-29</v>
      </c>
      <c r="BR54">
        <f t="shared" ca="1" si="96"/>
        <v>9.4924466561283634E-34</v>
      </c>
      <c r="BS54">
        <f t="shared" ca="1" si="96"/>
        <v>3.3280192229219762E-39</v>
      </c>
      <c r="BT54">
        <f t="shared" ca="1" si="96"/>
        <v>3.458316545171689E-45</v>
      </c>
      <c r="BU54">
        <f t="shared" ca="1" si="96"/>
        <v>1.0482874503212771E-51</v>
      </c>
      <c r="BV54">
        <f t="shared" ca="1" si="96"/>
        <v>9.0939577038001134E-59</v>
      </c>
      <c r="BW54">
        <f t="shared" ca="1" si="96"/>
        <v>2.2080135827406226E-66</v>
      </c>
      <c r="BX54">
        <f t="shared" ca="1" si="96"/>
        <v>1.4624383771437507E-74</v>
      </c>
      <c r="BY54">
        <f t="shared" ca="1" si="96"/>
        <v>2.5661459753354957E-83</v>
      </c>
      <c r="BZ54">
        <f t="shared" ca="1" si="96"/>
        <v>1.1541657351138703E-92</v>
      </c>
      <c r="CA54">
        <f t="shared" ca="1" si="97"/>
        <v>1.2821381695202641E-102</v>
      </c>
      <c r="CB54">
        <f t="shared" ca="1" si="97"/>
        <v>3.3751173165892839E-113</v>
      </c>
      <c r="CC54">
        <f t="shared" ca="1" si="97"/>
        <v>2.0104660134830471E-124</v>
      </c>
      <c r="CD54">
        <f t="shared" ca="1" si="97"/>
        <v>2.5745890248506689E-136</v>
      </c>
      <c r="CE54">
        <f t="shared" ca="1" si="97"/>
        <v>6.6965587315109437E-149</v>
      </c>
      <c r="CF54">
        <f t="shared" ca="1" si="97"/>
        <v>3.3220181234888066E-162</v>
      </c>
      <c r="CG54">
        <f t="shared" ca="1" si="97"/>
        <v>2.9316042992475255E-176</v>
      </c>
      <c r="CH54">
        <f t="shared" ca="1" si="97"/>
        <v>4.260545511936141E-191</v>
      </c>
      <c r="CI54">
        <f t="shared" ca="1" si="97"/>
        <v>9.3621434972494601E-207</v>
      </c>
      <c r="CJ54">
        <f t="shared" ca="1" si="97"/>
        <v>2.8293856896019164E-223</v>
      </c>
      <c r="CK54">
        <f t="shared" ca="1" si="98"/>
        <v>1.0586083796340891E-240</v>
      </c>
      <c r="CL54">
        <f t="shared" ca="1" si="98"/>
        <v>4.3621496464711896E-259</v>
      </c>
      <c r="CM54">
        <f t="shared" ca="1" si="98"/>
        <v>1.7376724863037678E-278</v>
      </c>
      <c r="CN54">
        <f t="shared" ca="1" si="98"/>
        <v>5.7847169088450864E-299</v>
      </c>
      <c r="CO54">
        <f t="shared" ca="1" si="98"/>
        <v>0</v>
      </c>
      <c r="CP54">
        <f t="shared" ca="1" si="98"/>
        <v>0</v>
      </c>
      <c r="CQ54">
        <f t="shared" ca="1" si="98"/>
        <v>0</v>
      </c>
      <c r="CR54">
        <f t="shared" ca="1" si="98"/>
        <v>0</v>
      </c>
      <c r="CS54">
        <f t="shared" ca="1" si="98"/>
        <v>0</v>
      </c>
      <c r="CT54">
        <f t="shared" ca="1" si="98"/>
        <v>0</v>
      </c>
      <c r="CU54">
        <f t="shared" ca="1" si="99"/>
        <v>0</v>
      </c>
      <c r="CV54">
        <f t="shared" ca="1" si="99"/>
        <v>0</v>
      </c>
      <c r="CW54">
        <f t="shared" ca="1" si="99"/>
        <v>0</v>
      </c>
      <c r="CX54">
        <f t="shared" ca="1" si="99"/>
        <v>0</v>
      </c>
      <c r="CY54">
        <f t="shared" ca="1" si="99"/>
        <v>0</v>
      </c>
      <c r="CZ54">
        <f t="shared" ca="1" si="99"/>
        <v>0</v>
      </c>
      <c r="DA54">
        <f t="shared" ca="1" si="99"/>
        <v>0</v>
      </c>
      <c r="DB54">
        <f t="shared" ca="1" si="99"/>
        <v>0</v>
      </c>
      <c r="DC54">
        <f t="shared" ca="1" si="99"/>
        <v>0</v>
      </c>
      <c r="DD54">
        <f t="shared" ca="1" si="99"/>
        <v>0</v>
      </c>
      <c r="DE54">
        <f t="shared" ca="1" si="100"/>
        <v>0</v>
      </c>
      <c r="DF54">
        <f t="shared" ca="1" si="100"/>
        <v>0</v>
      </c>
      <c r="DG54">
        <f t="shared" ca="1" si="100"/>
        <v>0</v>
      </c>
      <c r="DH54">
        <f t="shared" ca="1" si="100"/>
        <v>0</v>
      </c>
      <c r="DI54">
        <f t="shared" ca="1" si="100"/>
        <v>0</v>
      </c>
      <c r="DJ54">
        <f t="shared" ca="1" si="100"/>
        <v>0</v>
      </c>
      <c r="DK54">
        <f t="shared" ca="1" si="100"/>
        <v>0</v>
      </c>
      <c r="DL54">
        <f t="shared" ca="1" si="100"/>
        <v>0</v>
      </c>
      <c r="DM54">
        <f t="shared" ca="1" si="100"/>
        <v>0</v>
      </c>
      <c r="DN54">
        <f t="shared" ca="1" si="100"/>
        <v>0</v>
      </c>
      <c r="DQ54">
        <f t="shared" ca="1" si="85"/>
        <v>0</v>
      </c>
      <c r="DR54">
        <f t="shared" ca="1" si="85"/>
        <v>0</v>
      </c>
      <c r="DS54">
        <f t="shared" ca="1" si="85"/>
        <v>0</v>
      </c>
      <c r="DT54">
        <f t="shared" ca="1" si="85"/>
        <v>0</v>
      </c>
      <c r="DU54">
        <f t="shared" ca="1" si="85"/>
        <v>0</v>
      </c>
      <c r="DV54">
        <f t="shared" ca="1" si="85"/>
        <v>0</v>
      </c>
      <c r="DW54">
        <f t="shared" ca="1" si="85"/>
        <v>0</v>
      </c>
      <c r="DX54">
        <f t="shared" ca="1" si="85"/>
        <v>0</v>
      </c>
      <c r="DY54">
        <f t="shared" ca="1" si="85"/>
        <v>0</v>
      </c>
      <c r="DZ54">
        <f t="shared" ca="1" si="85"/>
        <v>0</v>
      </c>
      <c r="EA54">
        <f t="shared" ca="1" si="85"/>
        <v>0</v>
      </c>
      <c r="EB54">
        <f t="shared" ca="1" si="85"/>
        <v>0</v>
      </c>
      <c r="EC54">
        <f t="shared" ca="1" si="85"/>
        <v>0</v>
      </c>
      <c r="ED54">
        <f t="shared" ca="1" si="85"/>
        <v>0</v>
      </c>
      <c r="EE54">
        <f t="shared" ca="1" si="85"/>
        <v>0</v>
      </c>
      <c r="EF54">
        <f t="shared" ca="1" si="85"/>
        <v>0</v>
      </c>
      <c r="EG54">
        <f t="shared" ca="1" si="72"/>
        <v>4.6977299806695022E-308</v>
      </c>
      <c r="EH54">
        <f t="shared" ca="1" si="72"/>
        <v>2.7786640274981303E-281</v>
      </c>
      <c r="EI54">
        <f t="shared" ca="1" si="72"/>
        <v>1.2406348786333462E-256</v>
      </c>
      <c r="EJ54">
        <f t="shared" ca="1" si="72"/>
        <v>6.8734968654225031E-234</v>
      </c>
      <c r="EK54">
        <f t="shared" ca="1" si="72"/>
        <v>7.1874646301534707E-213</v>
      </c>
      <c r="EL54">
        <f t="shared" ca="1" si="72"/>
        <v>2.0268141478016345E-193</v>
      </c>
      <c r="EM54">
        <f t="shared" ca="1" si="72"/>
        <v>2.0928633801830478E-175</v>
      </c>
      <c r="EN54">
        <f t="shared" ca="1" si="72"/>
        <v>1.0303647415438073E-158</v>
      </c>
      <c r="EO54">
        <f t="shared" ca="1" si="72"/>
        <v>3.0413258226929233E-143</v>
      </c>
      <c r="EP54">
        <f t="shared" ca="1" si="72"/>
        <v>6.5730621145434854E-129</v>
      </c>
      <c r="EQ54">
        <f t="shared" ca="1" si="72"/>
        <v>1.2393517625429134E-115</v>
      </c>
      <c r="ER54">
        <f t="shared" ca="1" si="72"/>
        <v>2.378505041063607E-103</v>
      </c>
      <c r="ES54">
        <f t="shared" ca="1" si="72"/>
        <v>5.3238958999434765E-92</v>
      </c>
      <c r="ET54">
        <f t="shared" ca="1" si="72"/>
        <v>1.5680081361624793E-81</v>
      </c>
      <c r="EU54">
        <f t="shared" ca="1" si="72"/>
        <v>6.7634630821334903E-72</v>
      </c>
      <c r="EV54">
        <f t="shared" ca="1" si="88"/>
        <v>4.6997224741739297E-63</v>
      </c>
      <c r="EW54">
        <f t="shared" ca="1" si="88"/>
        <v>5.7270313342270651E-55</v>
      </c>
      <c r="EX54">
        <f t="shared" ca="1" si="88"/>
        <v>1.3201627962172671E-47</v>
      </c>
      <c r="EY54">
        <f t="shared" ca="1" si="88"/>
        <v>6.1589809274768943E-41</v>
      </c>
      <c r="EZ54">
        <f t="shared" ca="1" si="88"/>
        <v>6.1765876109205806E-35</v>
      </c>
      <c r="FA54">
        <f t="shared" ca="1" si="88"/>
        <v>1.4049915679494446E-29</v>
      </c>
      <c r="FB54">
        <f t="shared" ca="1" si="88"/>
        <v>7.6039019565639923E-25</v>
      </c>
      <c r="FC54">
        <f t="shared" ca="1" si="88"/>
        <v>1.0215236156162271E-20</v>
      </c>
      <c r="FD54">
        <f t="shared" ca="1" si="88"/>
        <v>3.5365528826712224E-17</v>
      </c>
      <c r="FE54">
        <f t="shared" ca="1" si="88"/>
        <v>3.2608673451566517E-14</v>
      </c>
      <c r="FF54">
        <f t="shared" ca="1" si="88"/>
        <v>8.2411125854006803E-12</v>
      </c>
      <c r="FG54">
        <f t="shared" ca="1" si="88"/>
        <v>5.8521943661099384E-10</v>
      </c>
      <c r="FH54">
        <f t="shared" ca="1" si="88"/>
        <v>1.192669112487083E-8</v>
      </c>
      <c r="FI54">
        <f t="shared" ca="1" si="88"/>
        <v>7.1002618690807562E-8</v>
      </c>
      <c r="FJ54">
        <f t="shared" ca="1" si="88"/>
        <v>1.2526718386053712E-7</v>
      </c>
      <c r="FK54">
        <f t="shared" ca="1" si="88"/>
        <v>6.6236143111811275E-8</v>
      </c>
      <c r="FL54">
        <f t="shared" ca="1" si="87"/>
        <v>1.0583087528873053E-8</v>
      </c>
      <c r="FM54">
        <f t="shared" ca="1" si="87"/>
        <v>5.1365214577012699E-10</v>
      </c>
      <c r="FN54">
        <f t="shared" ca="1" si="87"/>
        <v>7.5907585301712349E-12</v>
      </c>
      <c r="FO54">
        <f t="shared" ca="1" si="87"/>
        <v>3.4137822138606005E-14</v>
      </c>
      <c r="FP54">
        <f t="shared" ca="1" si="73"/>
        <v>4.6564651340927288E-17</v>
      </c>
      <c r="FQ54">
        <f t="shared" ca="1" si="73"/>
        <v>1.9144200274614548E-20</v>
      </c>
      <c r="FR54">
        <f t="shared" ca="1" si="73"/>
        <v>2.350763227470171E-24</v>
      </c>
      <c r="FS54">
        <f t="shared" ca="1" si="73"/>
        <v>8.5175872978943421E-29</v>
      </c>
      <c r="FT54">
        <f t="shared" ca="1" si="73"/>
        <v>8.9698379779716196E-34</v>
      </c>
      <c r="FU54">
        <f t="shared" ca="1" si="73"/>
        <v>2.6956854249038715E-39</v>
      </c>
      <c r="FV54">
        <f t="shared" ca="1" si="73"/>
        <v>2.2625591629382991E-45</v>
      </c>
      <c r="FW54">
        <f t="shared" ca="1" si="73"/>
        <v>5.1725868595414437E-52</v>
      </c>
      <c r="FX54">
        <f t="shared" ca="1" si="73"/>
        <v>3.1299642025537671E-59</v>
      </c>
      <c r="FY54">
        <f t="shared" ca="1" si="73"/>
        <v>4.8523868262762012E-67</v>
      </c>
      <c r="FZ54">
        <f t="shared" ca="1" si="73"/>
        <v>1.8578547675576518E-75</v>
      </c>
      <c r="GA54">
        <f t="shared" ca="1" si="73"/>
        <v>1.6858562746295067E-84</v>
      </c>
      <c r="GB54">
        <f t="shared" ca="1" si="70"/>
        <v>3.4624929079744866E-94</v>
      </c>
      <c r="GC54">
        <f t="shared" ca="1" si="70"/>
        <v>1.5290854396123112E-104</v>
      </c>
      <c r="GD54">
        <f t="shared" ca="1" si="70"/>
        <v>1.3713708638729913E-115</v>
      </c>
      <c r="GE54">
        <f t="shared" ca="1" si="70"/>
        <v>2.344246678430576E-127</v>
      </c>
      <c r="GF54">
        <f t="shared" ca="1" si="70"/>
        <v>7.1181747025816437E-140</v>
      </c>
      <c r="GG54">
        <f t="shared" ca="1" si="70"/>
        <v>3.5501707652362343E-153</v>
      </c>
      <c r="GH54">
        <f t="shared" ca="1" si="70"/>
        <v>2.665957010865553E-167</v>
      </c>
      <c r="GI54">
        <f t="shared" ca="1" si="70"/>
        <v>2.7361098869648879E-182</v>
      </c>
      <c r="GJ54">
        <f t="shared" ca="1" si="70"/>
        <v>3.445427103735533E-198</v>
      </c>
      <c r="GK54">
        <f t="shared" ca="1" si="70"/>
        <v>4.7194352092166262E-215</v>
      </c>
      <c r="GL54">
        <f t="shared" ca="1" si="70"/>
        <v>6.1457556313842636E-233</v>
      </c>
      <c r="GM54">
        <f t="shared" ca="1" si="70"/>
        <v>6.541586081395944E-252</v>
      </c>
      <c r="GN54">
        <f t="shared" ca="1" si="70"/>
        <v>4.8016590658047635E-272</v>
      </c>
      <c r="GO54">
        <f t="shared" ca="1" si="70"/>
        <v>2.0061240233354478E-293</v>
      </c>
      <c r="GP54">
        <f t="shared" ca="1" si="70"/>
        <v>0</v>
      </c>
      <c r="GQ54">
        <f t="shared" ca="1" si="86"/>
        <v>0</v>
      </c>
      <c r="GR54">
        <f t="shared" ca="1" si="86"/>
        <v>0</v>
      </c>
      <c r="GS54">
        <f t="shared" ca="1" si="86"/>
        <v>0</v>
      </c>
      <c r="GT54">
        <f t="shared" ca="1" si="86"/>
        <v>0</v>
      </c>
      <c r="GU54">
        <f t="shared" ca="1" si="86"/>
        <v>0</v>
      </c>
      <c r="GV54">
        <f t="shared" ca="1" si="90"/>
        <v>0</v>
      </c>
      <c r="GW54">
        <f t="shared" ca="1" si="90"/>
        <v>0</v>
      </c>
      <c r="GX54">
        <f t="shared" ca="1" si="90"/>
        <v>0</v>
      </c>
      <c r="GY54">
        <f t="shared" ca="1" si="90"/>
        <v>0</v>
      </c>
      <c r="GZ54">
        <f t="shared" ca="1" si="90"/>
        <v>0</v>
      </c>
      <c r="HA54">
        <f t="shared" ca="1" si="90"/>
        <v>0</v>
      </c>
      <c r="HB54">
        <f t="shared" ca="1" si="90"/>
        <v>0</v>
      </c>
      <c r="HC54">
        <f t="shared" ca="1" si="90"/>
        <v>0</v>
      </c>
      <c r="HD54">
        <f t="shared" ca="1" si="90"/>
        <v>0</v>
      </c>
      <c r="HE54">
        <f t="shared" ca="1" si="90"/>
        <v>0</v>
      </c>
      <c r="HF54">
        <f t="shared" ca="1" si="90"/>
        <v>0</v>
      </c>
      <c r="HG54">
        <f t="shared" ca="1" si="90"/>
        <v>0</v>
      </c>
      <c r="HH54">
        <f t="shared" ca="1" si="90"/>
        <v>0</v>
      </c>
      <c r="HI54">
        <f t="shared" ca="1" si="90"/>
        <v>0</v>
      </c>
      <c r="HJ54">
        <f t="shared" ca="1" si="90"/>
        <v>0</v>
      </c>
      <c r="HK54">
        <f t="shared" ca="1" si="90"/>
        <v>0</v>
      </c>
      <c r="HL54">
        <f t="shared" ca="1" si="89"/>
        <v>0</v>
      </c>
    </row>
    <row r="55" spans="1:220" x14ac:dyDescent="0.25">
      <c r="A55" s="6">
        <v>45207</v>
      </c>
      <c r="B55">
        <f t="shared" ca="1" si="4"/>
        <v>1.1912676729670877E-5</v>
      </c>
      <c r="C55">
        <v>5000</v>
      </c>
      <c r="D55">
        <f t="shared" si="5"/>
        <v>1.6989700043360187</v>
      </c>
      <c r="E55" t="s">
        <v>7</v>
      </c>
      <c r="F55">
        <v>0.75285290000000005</v>
      </c>
      <c r="G55">
        <v>43</v>
      </c>
      <c r="H55">
        <v>42</v>
      </c>
      <c r="I55">
        <f t="shared" si="6"/>
        <v>1</v>
      </c>
      <c r="J55">
        <f t="shared" si="7"/>
        <v>0</v>
      </c>
      <c r="K55">
        <f t="shared" ca="1" si="8"/>
        <v>1.5599991468722702E-5</v>
      </c>
      <c r="L55">
        <f t="shared" ca="1" si="9"/>
        <v>0</v>
      </c>
      <c r="M55">
        <f t="shared" si="10"/>
        <v>1.0238095238095237</v>
      </c>
      <c r="Q55">
        <f t="shared" si="23"/>
        <v>2150</v>
      </c>
      <c r="R55">
        <f t="shared" si="24"/>
        <v>2100</v>
      </c>
      <c r="S55">
        <f t="shared" ca="1" si="91"/>
        <v>0</v>
      </c>
      <c r="T55">
        <f t="shared" ca="1" si="91"/>
        <v>0</v>
      </c>
      <c r="U55">
        <f t="shared" ca="1" si="91"/>
        <v>0</v>
      </c>
      <c r="V55">
        <f t="shared" ca="1" si="91"/>
        <v>0</v>
      </c>
      <c r="W55">
        <f t="shared" ca="1" si="91"/>
        <v>0</v>
      </c>
      <c r="X55">
        <f t="shared" ca="1" si="91"/>
        <v>0</v>
      </c>
      <c r="Y55">
        <f t="shared" ca="1" si="91"/>
        <v>0</v>
      </c>
      <c r="Z55">
        <f t="shared" ca="1" si="91"/>
        <v>0</v>
      </c>
      <c r="AA55">
        <f t="shared" ca="1" si="91"/>
        <v>0</v>
      </c>
      <c r="AB55">
        <f t="shared" ca="1" si="91"/>
        <v>0</v>
      </c>
      <c r="AC55">
        <f t="shared" ca="1" si="92"/>
        <v>0</v>
      </c>
      <c r="AD55">
        <f t="shared" ca="1" si="92"/>
        <v>0</v>
      </c>
      <c r="AE55">
        <f t="shared" ca="1" si="92"/>
        <v>0</v>
      </c>
      <c r="AF55">
        <f t="shared" ca="1" si="92"/>
        <v>0</v>
      </c>
      <c r="AG55">
        <f t="shared" ca="1" si="92"/>
        <v>0</v>
      </c>
      <c r="AH55">
        <f t="shared" ca="1" si="92"/>
        <v>0</v>
      </c>
      <c r="AI55">
        <f t="shared" ca="1" si="92"/>
        <v>0</v>
      </c>
      <c r="AJ55">
        <f t="shared" ca="1" si="92"/>
        <v>0</v>
      </c>
      <c r="AK55">
        <f t="shared" ca="1" si="92"/>
        <v>0</v>
      </c>
      <c r="AL55">
        <f t="shared" ca="1" si="92"/>
        <v>0</v>
      </c>
      <c r="AM55">
        <f t="shared" ca="1" si="93"/>
        <v>6.759055937581154E-303</v>
      </c>
      <c r="AN55">
        <f t="shared" ca="1" si="93"/>
        <v>6.5709216944425527E-273</v>
      </c>
      <c r="AO55">
        <f t="shared" ca="1" si="93"/>
        <v>3.0712408220826186E-245</v>
      </c>
      <c r="AP55">
        <f t="shared" ca="1" si="93"/>
        <v>1.0528017919063374E-219</v>
      </c>
      <c r="AQ55">
        <f t="shared" ca="1" si="93"/>
        <v>3.8180368550075727E-196</v>
      </c>
      <c r="AR55">
        <f t="shared" ca="1" si="93"/>
        <v>2.0162842017007196E-174</v>
      </c>
      <c r="AS55">
        <f t="shared" ca="1" si="93"/>
        <v>2.0513124061079704E-154</v>
      </c>
      <c r="AT55">
        <f t="shared" ca="1" si="93"/>
        <v>5.1425286650252934E-136</v>
      </c>
      <c r="AU55">
        <f t="shared" ca="1" si="93"/>
        <v>3.9474319411430593E-119</v>
      </c>
      <c r="AV55">
        <f t="shared" ca="1" si="93"/>
        <v>1.1244024110125702E-103</v>
      </c>
      <c r="AW55">
        <f t="shared" ca="1" si="94"/>
        <v>1.4094319882821581E-89</v>
      </c>
      <c r="AX55">
        <f t="shared" ca="1" si="94"/>
        <v>9.0465456892576041E-77</v>
      </c>
      <c r="AY55">
        <f t="shared" ca="1" si="94"/>
        <v>3.402413059222193E-65</v>
      </c>
      <c r="AZ55">
        <f t="shared" ca="1" si="94"/>
        <v>8.4545572804543639E-55</v>
      </c>
      <c r="BA55">
        <f t="shared" ca="1" si="94"/>
        <v>1.5446154381964397E-45</v>
      </c>
      <c r="BB55">
        <f t="shared" ca="1" si="94"/>
        <v>2.2818874577392333E-37</v>
      </c>
      <c r="BC55">
        <f t="shared" ca="1" si="94"/>
        <v>2.9664357049689931E-30</v>
      </c>
      <c r="BD55">
        <f t="shared" ca="1" si="94"/>
        <v>3.6576750746504297E-24</v>
      </c>
      <c r="BE55">
        <f t="shared" ca="1" si="94"/>
        <v>4.5706738480985542E-19</v>
      </c>
      <c r="BF55">
        <f t="shared" ca="1" si="94"/>
        <v>6.1357453047213858E-15</v>
      </c>
      <c r="BG55">
        <f t="shared" ca="1" si="95"/>
        <v>9.3105939024310257E-12</v>
      </c>
      <c r="BH55">
        <f t="shared" ca="1" si="95"/>
        <v>1.6690047150781844E-9</v>
      </c>
      <c r="BI55">
        <f t="shared" ca="1" si="95"/>
        <v>3.6701891408254675E-8</v>
      </c>
      <c r="BJ55">
        <f t="shared" ca="1" si="95"/>
        <v>1.0219993010163436E-7</v>
      </c>
      <c r="BK55">
        <f t="shared" ca="1" si="95"/>
        <v>3.6988255511270462E-8</v>
      </c>
      <c r="BL55">
        <f t="shared" ca="1" si="95"/>
        <v>1.7762419047688927E-9</v>
      </c>
      <c r="BM55">
        <f t="shared" ca="1" si="95"/>
        <v>1.1494393134141694E-11</v>
      </c>
      <c r="BN55">
        <f t="shared" ca="1" si="95"/>
        <v>1.0128738529700096E-14</v>
      </c>
      <c r="BO55">
        <f t="shared" ca="1" si="95"/>
        <v>1.2221433605386189E-18</v>
      </c>
      <c r="BP55">
        <f t="shared" ca="1" si="95"/>
        <v>2.020721100784793E-23</v>
      </c>
      <c r="BQ55">
        <f t="shared" ca="1" si="96"/>
        <v>4.5598873752725175E-29</v>
      </c>
      <c r="BR55">
        <f t="shared" ca="1" si="96"/>
        <v>1.3919996557919209E-35</v>
      </c>
      <c r="BS55">
        <f t="shared" ca="1" si="96"/>
        <v>5.6708449259507196E-43</v>
      </c>
      <c r="BT55">
        <f t="shared" ca="1" si="96"/>
        <v>3.0265454109569693E-51</v>
      </c>
      <c r="BU55">
        <f t="shared" ca="1" si="96"/>
        <v>2.0669803497693732E-60</v>
      </c>
      <c r="BV55">
        <f t="shared" ca="1" si="96"/>
        <v>1.755412184079197E-70</v>
      </c>
      <c r="BW55">
        <f t="shared" ca="1" si="96"/>
        <v>1.7919194564960771E-81</v>
      </c>
      <c r="BX55">
        <f t="shared" ca="1" si="96"/>
        <v>2.1133456474643256E-93</v>
      </c>
      <c r="BY55">
        <f t="shared" ca="1" si="96"/>
        <v>2.7516692486231613E-106</v>
      </c>
      <c r="BZ55">
        <f t="shared" ca="1" si="96"/>
        <v>3.7562035422969998E-120</v>
      </c>
      <c r="CA55">
        <f t="shared" ca="1" si="97"/>
        <v>5.0710284325475719E-135</v>
      </c>
      <c r="CB55">
        <f t="shared" ca="1" si="97"/>
        <v>6.3417298070894154E-151</v>
      </c>
      <c r="CC55">
        <f t="shared" ca="1" si="97"/>
        <v>6.8283412205573021E-168</v>
      </c>
      <c r="CD55">
        <f t="shared" ca="1" si="97"/>
        <v>5.8348185124190962E-186</v>
      </c>
      <c r="CE55">
        <f t="shared" ca="1" si="97"/>
        <v>3.6141293187297285E-205</v>
      </c>
      <c r="CF55">
        <f t="shared" ca="1" si="97"/>
        <v>1.4674915745869698E-225</v>
      </c>
      <c r="CG55">
        <f t="shared" ca="1" si="97"/>
        <v>3.4938754688942236E-247</v>
      </c>
      <c r="CH55">
        <f t="shared" ca="1" si="97"/>
        <v>4.3100955174657986E-270</v>
      </c>
      <c r="CI55">
        <f t="shared" ca="1" si="97"/>
        <v>2.4017785739062971E-294</v>
      </c>
      <c r="CJ55">
        <f t="shared" ca="1" si="97"/>
        <v>0</v>
      </c>
      <c r="CK55">
        <f t="shared" ca="1" si="98"/>
        <v>0</v>
      </c>
      <c r="CL55">
        <f t="shared" ca="1" si="98"/>
        <v>0</v>
      </c>
      <c r="CM55">
        <f t="shared" ca="1" si="98"/>
        <v>0</v>
      </c>
      <c r="CN55">
        <f t="shared" ca="1" si="98"/>
        <v>0</v>
      </c>
      <c r="CO55">
        <f t="shared" ca="1" si="98"/>
        <v>0</v>
      </c>
      <c r="CP55">
        <f t="shared" ca="1" si="98"/>
        <v>0</v>
      </c>
      <c r="CQ55">
        <f t="shared" ca="1" si="98"/>
        <v>0</v>
      </c>
      <c r="CR55">
        <f t="shared" ca="1" si="98"/>
        <v>0</v>
      </c>
      <c r="CS55">
        <f t="shared" ca="1" si="98"/>
        <v>0</v>
      </c>
      <c r="CT55">
        <f t="shared" ca="1" si="98"/>
        <v>0</v>
      </c>
      <c r="CU55">
        <f t="shared" ca="1" si="99"/>
        <v>0</v>
      </c>
      <c r="CV55">
        <f t="shared" ca="1" si="99"/>
        <v>0</v>
      </c>
      <c r="CW55">
        <f t="shared" ca="1" si="99"/>
        <v>0</v>
      </c>
      <c r="CX55">
        <f t="shared" ca="1" si="99"/>
        <v>0</v>
      </c>
      <c r="CY55">
        <f t="shared" ca="1" si="99"/>
        <v>0</v>
      </c>
      <c r="CZ55">
        <f t="shared" ca="1" si="99"/>
        <v>0</v>
      </c>
      <c r="DA55">
        <f t="shared" ca="1" si="99"/>
        <v>0</v>
      </c>
      <c r="DB55">
        <f t="shared" ca="1" si="99"/>
        <v>0</v>
      </c>
      <c r="DC55">
        <f t="shared" ca="1" si="99"/>
        <v>0</v>
      </c>
      <c r="DD55">
        <f t="shared" ca="1" si="99"/>
        <v>0</v>
      </c>
      <c r="DE55">
        <f t="shared" ca="1" si="100"/>
        <v>0</v>
      </c>
      <c r="DF55">
        <f t="shared" ca="1" si="100"/>
        <v>0</v>
      </c>
      <c r="DG55">
        <f t="shared" ca="1" si="100"/>
        <v>0</v>
      </c>
      <c r="DH55">
        <f t="shared" ca="1" si="100"/>
        <v>0</v>
      </c>
      <c r="DI55">
        <f t="shared" ca="1" si="100"/>
        <v>0</v>
      </c>
      <c r="DJ55">
        <f t="shared" ca="1" si="100"/>
        <v>0</v>
      </c>
      <c r="DK55">
        <f t="shared" ca="1" si="100"/>
        <v>0</v>
      </c>
      <c r="DL55">
        <f t="shared" ca="1" si="100"/>
        <v>0</v>
      </c>
      <c r="DM55">
        <f t="shared" ca="1" si="100"/>
        <v>0</v>
      </c>
      <c r="DN55">
        <f t="shared" ca="1" si="100"/>
        <v>0</v>
      </c>
      <c r="DQ55">
        <f t="shared" ca="1" si="85"/>
        <v>0</v>
      </c>
      <c r="DR55">
        <f t="shared" ca="1" si="85"/>
        <v>0</v>
      </c>
      <c r="DS55">
        <f t="shared" ca="1" si="85"/>
        <v>0</v>
      </c>
      <c r="DT55">
        <f t="shared" ca="1" si="85"/>
        <v>0</v>
      </c>
      <c r="DU55">
        <f t="shared" ca="1" si="85"/>
        <v>0</v>
      </c>
      <c r="DV55">
        <f t="shared" ca="1" si="85"/>
        <v>0</v>
      </c>
      <c r="DW55">
        <f t="shared" ca="1" si="85"/>
        <v>0</v>
      </c>
      <c r="DX55">
        <f t="shared" ca="1" si="85"/>
        <v>0</v>
      </c>
      <c r="DY55">
        <f t="shared" ca="1" si="85"/>
        <v>0</v>
      </c>
      <c r="DZ55">
        <f t="shared" ca="1" si="85"/>
        <v>0</v>
      </c>
      <c r="EA55">
        <f t="shared" ca="1" si="85"/>
        <v>0</v>
      </c>
      <c r="EB55">
        <f t="shared" ca="1" si="85"/>
        <v>0</v>
      </c>
      <c r="EC55">
        <f t="shared" ca="1" si="85"/>
        <v>0</v>
      </c>
      <c r="ED55">
        <f t="shared" ca="1" si="85"/>
        <v>0</v>
      </c>
      <c r="EE55">
        <f t="shared" ca="1" si="85"/>
        <v>0</v>
      </c>
      <c r="EF55">
        <f t="shared" ca="1" si="85"/>
        <v>0</v>
      </c>
      <c r="EG55">
        <f t="shared" ca="1" si="72"/>
        <v>0</v>
      </c>
      <c r="EH55">
        <f t="shared" ca="1" si="72"/>
        <v>0</v>
      </c>
      <c r="EI55">
        <f t="shared" ca="1" si="72"/>
        <v>0</v>
      </c>
      <c r="EJ55">
        <f t="shared" ca="1" si="72"/>
        <v>0</v>
      </c>
      <c r="EK55">
        <f t="shared" ca="1" si="72"/>
        <v>2.3444740682360488E-279</v>
      </c>
      <c r="EL55">
        <f t="shared" ca="1" si="72"/>
        <v>1.0596829481796644E-250</v>
      </c>
      <c r="EM55">
        <f t="shared" ca="1" si="72"/>
        <v>2.5589970868313054E-224</v>
      </c>
      <c r="EN55">
        <f t="shared" ca="1" si="72"/>
        <v>4.9848362859314657E-200</v>
      </c>
      <c r="EO55">
        <f t="shared" ca="1" si="72"/>
        <v>1.1197407181138197E-177</v>
      </c>
      <c r="EP55">
        <f t="shared" ca="1" si="72"/>
        <v>3.9607215347617125E-157</v>
      </c>
      <c r="EQ55">
        <f t="shared" ca="1" si="72"/>
        <v>2.8980790072636727E-138</v>
      </c>
      <c r="ER55">
        <f t="shared" ca="1" si="72"/>
        <v>5.5755966137218249E-121</v>
      </c>
      <c r="ES55">
        <f t="shared" ca="1" si="72"/>
        <v>3.4849594713615001E-105</v>
      </c>
      <c r="ET55">
        <f t="shared" ca="1" si="72"/>
        <v>8.5329487180509527E-91</v>
      </c>
      <c r="EU55">
        <f t="shared" ca="1" si="72"/>
        <v>9.6614701205042673E-78</v>
      </c>
      <c r="EV55">
        <f t="shared" ca="1" si="88"/>
        <v>5.8615497102238387E-66</v>
      </c>
      <c r="EW55">
        <f t="shared" ca="1" si="88"/>
        <v>2.1721688547286764E-55</v>
      </c>
      <c r="EX55">
        <f t="shared" ca="1" si="88"/>
        <v>5.5245109462277263E-46</v>
      </c>
      <c r="EY55">
        <f t="shared" ca="1" si="88"/>
        <v>1.0696239597115505E-37</v>
      </c>
      <c r="EZ55">
        <f t="shared" ca="1" si="88"/>
        <v>1.728700120699613E-30</v>
      </c>
      <c r="FA55">
        <f t="shared" ca="1" si="88"/>
        <v>2.5308617782800154E-24</v>
      </c>
      <c r="FB55">
        <f t="shared" ca="1" si="88"/>
        <v>3.6083297459748112E-19</v>
      </c>
      <c r="FC55">
        <f t="shared" ca="1" si="88"/>
        <v>5.3400423674291657E-15</v>
      </c>
      <c r="FD55">
        <f t="shared" ca="1" si="88"/>
        <v>8.6753808476742058E-12</v>
      </c>
      <c r="FE55">
        <f t="shared" ca="1" si="88"/>
        <v>1.6244268666682268E-9</v>
      </c>
      <c r="FF55">
        <f t="shared" ca="1" si="88"/>
        <v>3.6561595214250314E-8</v>
      </c>
      <c r="FG55">
        <f t="shared" ca="1" si="88"/>
        <v>1.0251405923755349E-7</v>
      </c>
      <c r="FH55">
        <f t="shared" ca="1" si="88"/>
        <v>3.6891849631433904E-8</v>
      </c>
      <c r="FI55">
        <f t="shared" ca="1" si="88"/>
        <v>1.7457867838869086E-9</v>
      </c>
      <c r="FJ55">
        <f t="shared" ca="1" si="88"/>
        <v>1.1070588905066978E-11</v>
      </c>
      <c r="FK55">
        <f t="shared" ca="1" si="88"/>
        <v>9.5376697463576141E-15</v>
      </c>
      <c r="FL55">
        <f t="shared" ca="1" si="87"/>
        <v>1.1262006398622278E-18</v>
      </c>
      <c r="FM55">
        <f t="shared" ca="1" si="87"/>
        <v>1.8297311937497709E-23</v>
      </c>
      <c r="FN55">
        <f t="shared" ca="1" si="87"/>
        <v>4.0866835187965043E-29</v>
      </c>
      <c r="FO55">
        <f t="shared" ca="1" si="87"/>
        <v>1.2477108237401975E-35</v>
      </c>
      <c r="FP55">
        <f t="shared" ca="1" si="73"/>
        <v>5.1534035324318737E-43</v>
      </c>
      <c r="FQ55">
        <f t="shared" ca="1" si="73"/>
        <v>2.8359742598345545E-51</v>
      </c>
      <c r="FR55">
        <f t="shared" ca="1" si="73"/>
        <v>2.0380105961949804E-60</v>
      </c>
      <c r="FS55">
        <f t="shared" ca="1" si="73"/>
        <v>1.8650898870875949E-70</v>
      </c>
      <c r="FT55">
        <f t="shared" ca="1" si="73"/>
        <v>2.1087745366824941E-81</v>
      </c>
      <c r="FU55">
        <f t="shared" ca="1" si="73"/>
        <v>2.842567494267954E-93</v>
      </c>
      <c r="FV55">
        <f t="shared" ca="1" si="73"/>
        <v>4.3833924523109797E-106</v>
      </c>
      <c r="FW55">
        <f t="shared" ca="1" si="73"/>
        <v>7.3759998385300088E-120</v>
      </c>
      <c r="FX55">
        <f t="shared" ca="1" si="73"/>
        <v>1.2838113124317949E-134</v>
      </c>
      <c r="FY55">
        <f t="shared" ca="1" si="73"/>
        <v>2.1761705023037617E-150</v>
      </c>
      <c r="FZ55">
        <f t="shared" ca="1" si="73"/>
        <v>3.3581969427589375E-167</v>
      </c>
      <c r="GA55">
        <f t="shared" ca="1" si="73"/>
        <v>4.3759303163363587E-185</v>
      </c>
      <c r="GB55">
        <f t="shared" ca="1" si="70"/>
        <v>4.4283904881602269E-204</v>
      </c>
      <c r="GC55">
        <f t="shared" ca="1" si="70"/>
        <v>3.1716835794467115E-224</v>
      </c>
      <c r="GD55">
        <f t="shared" ca="1" si="70"/>
        <v>1.4503400113162615E-245</v>
      </c>
      <c r="GE55">
        <f t="shared" ca="1" si="70"/>
        <v>3.7776030721130396E-268</v>
      </c>
      <c r="GF55">
        <f t="shared" ca="1" si="70"/>
        <v>4.9385969068867068E-292</v>
      </c>
      <c r="GG55">
        <f t="shared" ca="1" si="70"/>
        <v>0</v>
      </c>
      <c r="GH55">
        <f t="shared" ca="1" si="70"/>
        <v>0</v>
      </c>
      <c r="GI55">
        <f t="shared" ca="1" si="70"/>
        <v>0</v>
      </c>
      <c r="GJ55">
        <f t="shared" ca="1" si="70"/>
        <v>0</v>
      </c>
      <c r="GK55">
        <f t="shared" ca="1" si="70"/>
        <v>0</v>
      </c>
      <c r="GL55">
        <f t="shared" ca="1" si="70"/>
        <v>0</v>
      </c>
      <c r="GM55">
        <f t="shared" ca="1" si="70"/>
        <v>0</v>
      </c>
      <c r="GN55">
        <f t="shared" ca="1" si="70"/>
        <v>0</v>
      </c>
      <c r="GO55">
        <f t="shared" ca="1" si="70"/>
        <v>0</v>
      </c>
      <c r="GP55">
        <f t="shared" ca="1" si="70"/>
        <v>0</v>
      </c>
      <c r="GQ55">
        <f t="shared" ca="1" si="86"/>
        <v>0</v>
      </c>
      <c r="GR55">
        <f t="shared" ca="1" si="86"/>
        <v>0</v>
      </c>
      <c r="GS55">
        <f t="shared" ca="1" si="86"/>
        <v>0</v>
      </c>
      <c r="GT55">
        <f t="shared" ca="1" si="86"/>
        <v>0</v>
      </c>
      <c r="GU55">
        <f t="shared" ca="1" si="86"/>
        <v>0</v>
      </c>
      <c r="GV55">
        <f t="shared" ca="1" si="90"/>
        <v>0</v>
      </c>
      <c r="GW55">
        <f t="shared" ca="1" si="90"/>
        <v>0</v>
      </c>
      <c r="GX55">
        <f t="shared" ca="1" si="90"/>
        <v>0</v>
      </c>
      <c r="GY55">
        <f t="shared" ca="1" si="90"/>
        <v>0</v>
      </c>
      <c r="GZ55">
        <f t="shared" ca="1" si="90"/>
        <v>0</v>
      </c>
      <c r="HA55">
        <f t="shared" ca="1" si="90"/>
        <v>0</v>
      </c>
      <c r="HB55">
        <f t="shared" ca="1" si="90"/>
        <v>0</v>
      </c>
      <c r="HC55">
        <f t="shared" ca="1" si="90"/>
        <v>0</v>
      </c>
      <c r="HD55">
        <f t="shared" ca="1" si="90"/>
        <v>0</v>
      </c>
      <c r="HE55">
        <f t="shared" ca="1" si="90"/>
        <v>0</v>
      </c>
      <c r="HF55">
        <f t="shared" ca="1" si="90"/>
        <v>0</v>
      </c>
      <c r="HG55">
        <f t="shared" ca="1" si="90"/>
        <v>0</v>
      </c>
      <c r="HH55">
        <f t="shared" ca="1" si="90"/>
        <v>0</v>
      </c>
      <c r="HI55">
        <f t="shared" ca="1" si="90"/>
        <v>0</v>
      </c>
      <c r="HJ55">
        <f t="shared" ca="1" si="90"/>
        <v>0</v>
      </c>
      <c r="HK55">
        <f t="shared" ca="1" si="90"/>
        <v>0</v>
      </c>
      <c r="HL55">
        <f t="shared" ca="1" si="89"/>
        <v>0</v>
      </c>
    </row>
    <row r="56" spans="1:220" x14ac:dyDescent="0.25">
      <c r="A56" s="6">
        <v>45207</v>
      </c>
      <c r="B56">
        <f t="shared" ca="1" si="4"/>
        <v>1.1912676729670877E-5</v>
      </c>
      <c r="C56">
        <v>4000</v>
      </c>
      <c r="D56">
        <f t="shared" si="5"/>
        <v>1.6020599913279625</v>
      </c>
      <c r="E56" t="s">
        <v>7</v>
      </c>
      <c r="F56">
        <v>0.75285290000000005</v>
      </c>
      <c r="G56">
        <v>42</v>
      </c>
      <c r="H56">
        <v>43</v>
      </c>
      <c r="I56">
        <f t="shared" si="6"/>
        <v>0</v>
      </c>
      <c r="J56">
        <f t="shared" si="7"/>
        <v>1</v>
      </c>
      <c r="K56">
        <f t="shared" ca="1" si="8"/>
        <v>0</v>
      </c>
      <c r="L56">
        <f t="shared" ca="1" si="9"/>
        <v>1.4710160940637355E-5</v>
      </c>
      <c r="M56">
        <f t="shared" si="10"/>
        <v>1.0238095238095237</v>
      </c>
      <c r="Q56">
        <f t="shared" si="23"/>
        <v>1680</v>
      </c>
      <c r="R56">
        <f t="shared" si="24"/>
        <v>1720</v>
      </c>
      <c r="S56">
        <f t="shared" ca="1" si="91"/>
        <v>0</v>
      </c>
      <c r="T56">
        <f t="shared" ca="1" si="91"/>
        <v>0</v>
      </c>
      <c r="U56">
        <f t="shared" ca="1" si="91"/>
        <v>0</v>
      </c>
      <c r="V56">
        <f t="shared" ca="1" si="91"/>
        <v>0</v>
      </c>
      <c r="W56">
        <f t="shared" ca="1" si="91"/>
        <v>0</v>
      </c>
      <c r="X56">
        <f t="shared" ca="1" si="91"/>
        <v>0</v>
      </c>
      <c r="Y56">
        <f t="shared" ca="1" si="91"/>
        <v>0</v>
      </c>
      <c r="Z56">
        <f t="shared" ca="1" si="91"/>
        <v>0</v>
      </c>
      <c r="AA56">
        <f t="shared" ca="1" si="91"/>
        <v>0</v>
      </c>
      <c r="AB56">
        <f t="shared" ca="1" si="91"/>
        <v>0</v>
      </c>
      <c r="AC56">
        <f t="shared" ca="1" si="92"/>
        <v>0</v>
      </c>
      <c r="AD56">
        <f t="shared" ca="1" si="92"/>
        <v>0</v>
      </c>
      <c r="AE56">
        <f t="shared" ca="1" si="92"/>
        <v>0</v>
      </c>
      <c r="AF56">
        <f t="shared" ca="1" si="92"/>
        <v>0</v>
      </c>
      <c r="AG56">
        <f t="shared" ca="1" si="92"/>
        <v>0</v>
      </c>
      <c r="AH56">
        <f t="shared" ca="1" si="92"/>
        <v>0</v>
      </c>
      <c r="AI56">
        <f t="shared" ca="1" si="92"/>
        <v>0</v>
      </c>
      <c r="AJ56">
        <f t="shared" ca="1" si="92"/>
        <v>1.8316484033735418E-306</v>
      </c>
      <c r="AK56">
        <f t="shared" ca="1" si="92"/>
        <v>5.6679497006619867E-277</v>
      </c>
      <c r="AL56">
        <f t="shared" ca="1" si="92"/>
        <v>6.8987956834446829E-250</v>
      </c>
      <c r="AM56">
        <f t="shared" ca="1" si="93"/>
        <v>5.5801056355684961E-225</v>
      </c>
      <c r="AN56">
        <f t="shared" ca="1" si="93"/>
        <v>4.685401697391123E-202</v>
      </c>
      <c r="AO56">
        <f t="shared" ca="1" si="93"/>
        <v>5.984969023426144E-181</v>
      </c>
      <c r="AP56">
        <f t="shared" ca="1" si="93"/>
        <v>1.6170624538103707E-161</v>
      </c>
      <c r="AQ56">
        <f t="shared" ca="1" si="93"/>
        <v>1.2299856670782527E-143</v>
      </c>
      <c r="AR56">
        <f t="shared" ca="1" si="93"/>
        <v>3.3792904540154484E-127</v>
      </c>
      <c r="AS56">
        <f t="shared" ca="1" si="93"/>
        <v>4.1715192360226762E-112</v>
      </c>
      <c r="AT56">
        <f t="shared" ca="1" si="93"/>
        <v>2.8031036073063425E-98</v>
      </c>
      <c r="AU56">
        <f t="shared" ca="1" si="93"/>
        <v>1.2144069925042984E-85</v>
      </c>
      <c r="AV56">
        <f t="shared" ca="1" si="93"/>
        <v>3.9399016624788326E-74</v>
      </c>
      <c r="AW56">
        <f t="shared" ca="1" si="94"/>
        <v>1.0930515535591309E-63</v>
      </c>
      <c r="AX56">
        <f t="shared" ca="1" si="94"/>
        <v>2.917534738110259E-54</v>
      </c>
      <c r="AY56">
        <f t="shared" ca="1" si="94"/>
        <v>8.3199542779834222E-46</v>
      </c>
      <c r="AZ56">
        <f t="shared" ca="1" si="94"/>
        <v>2.7825382593131059E-38</v>
      </c>
      <c r="BA56">
        <f t="shared" ca="1" si="94"/>
        <v>1.1857440985929273E-31</v>
      </c>
      <c r="BB56">
        <f t="shared" ca="1" si="94"/>
        <v>6.9307750549364229E-26</v>
      </c>
      <c r="BC56">
        <f t="shared" ca="1" si="94"/>
        <v>5.9322687188749452E-21</v>
      </c>
      <c r="BD56">
        <f t="shared" ca="1" si="94"/>
        <v>7.878636225805134E-17</v>
      </c>
      <c r="BE56">
        <f t="shared" ca="1" si="94"/>
        <v>1.7086056412539621E-13</v>
      </c>
      <c r="BF56">
        <f t="shared" ca="1" si="94"/>
        <v>6.3275693430368594E-11</v>
      </c>
      <c r="BG56">
        <f t="shared" ca="1" si="95"/>
        <v>4.1606981020287396E-9</v>
      </c>
      <c r="BH56">
        <f t="shared" ca="1" si="95"/>
        <v>5.0237287557422771E-8</v>
      </c>
      <c r="BI56">
        <f t="shared" ca="1" si="95"/>
        <v>1.1461271969756532E-7</v>
      </c>
      <c r="BJ56">
        <f t="shared" ca="1" si="95"/>
        <v>5.0599988440075762E-8</v>
      </c>
      <c r="BK56">
        <f t="shared" ca="1" si="95"/>
        <v>4.4075681379654636E-9</v>
      </c>
      <c r="BL56">
        <f t="shared" ca="1" si="95"/>
        <v>7.690288860553064E-11</v>
      </c>
      <c r="BM56">
        <f t="shared" ca="1" si="95"/>
        <v>2.7174395886198386E-13</v>
      </c>
      <c r="BN56">
        <f t="shared" ca="1" si="95"/>
        <v>1.9583877755850362E-16</v>
      </c>
      <c r="BO56">
        <f t="shared" ca="1" si="95"/>
        <v>2.8874595399110347E-20</v>
      </c>
      <c r="BP56">
        <f t="shared" ca="1" si="95"/>
        <v>8.7036792685110742E-25</v>
      </c>
      <c r="BQ56">
        <f t="shared" ca="1" si="96"/>
        <v>5.3394586528055569E-30</v>
      </c>
      <c r="BR56">
        <f t="shared" ca="1" si="96"/>
        <v>6.6112167286841305E-36</v>
      </c>
      <c r="BS56">
        <f t="shared" ca="1" si="96"/>
        <v>1.6321794349812413E-42</v>
      </c>
      <c r="BT56">
        <f t="shared" ca="1" si="96"/>
        <v>7.9062623987766846E-50</v>
      </c>
      <c r="BU56">
        <f t="shared" ca="1" si="96"/>
        <v>7.3648836042364658E-58</v>
      </c>
      <c r="BV56">
        <f t="shared" ca="1" si="96"/>
        <v>1.2877459505279986E-66</v>
      </c>
      <c r="BW56">
        <f t="shared" ca="1" si="96"/>
        <v>4.1074728560170812E-76</v>
      </c>
      <c r="BX56">
        <f t="shared" ca="1" si="96"/>
        <v>2.3123541962471211E-86</v>
      </c>
      <c r="BY56">
        <f t="shared" ca="1" si="96"/>
        <v>2.2123956332378218E-97</v>
      </c>
      <c r="BZ56">
        <f t="shared" ca="1" si="96"/>
        <v>3.4467281595038094E-109</v>
      </c>
      <c r="CA56">
        <f t="shared" ca="1" si="97"/>
        <v>8.3322138758873918E-122</v>
      </c>
      <c r="CB56">
        <f t="shared" ca="1" si="97"/>
        <v>2.9613586182598087E-135</v>
      </c>
      <c r="CC56">
        <f t="shared" ca="1" si="97"/>
        <v>1.4570095279602764E-149</v>
      </c>
      <c r="CD56">
        <f t="shared" ca="1" si="97"/>
        <v>9.2811715731903867E-165</v>
      </c>
      <c r="CE56">
        <f t="shared" ca="1" si="97"/>
        <v>7.1062086799537465E-181</v>
      </c>
      <c r="CF56">
        <f t="shared" ca="1" si="97"/>
        <v>6.0225711079055311E-198</v>
      </c>
      <c r="CG56">
        <f t="shared" ca="1" si="97"/>
        <v>5.1567862729849298E-216</v>
      </c>
      <c r="CH56">
        <f t="shared" ca="1" si="97"/>
        <v>4.0317067690918406E-235</v>
      </c>
      <c r="CI56">
        <f t="shared" ca="1" si="97"/>
        <v>2.572781666938398E-255</v>
      </c>
      <c r="CJ56">
        <f t="shared" ca="1" si="97"/>
        <v>1.183264997829214E-276</v>
      </c>
      <c r="CK56">
        <f t="shared" ca="1" si="98"/>
        <v>3.4158442269957147E-299</v>
      </c>
      <c r="CL56">
        <f t="shared" ca="1" si="98"/>
        <v>0</v>
      </c>
      <c r="CM56">
        <f t="shared" ca="1" si="98"/>
        <v>0</v>
      </c>
      <c r="CN56">
        <f t="shared" ca="1" si="98"/>
        <v>0</v>
      </c>
      <c r="CO56">
        <f t="shared" ca="1" si="98"/>
        <v>0</v>
      </c>
      <c r="CP56">
        <f t="shared" ca="1" si="98"/>
        <v>0</v>
      </c>
      <c r="CQ56">
        <f t="shared" ca="1" si="98"/>
        <v>0</v>
      </c>
      <c r="CR56">
        <f t="shared" ca="1" si="98"/>
        <v>0</v>
      </c>
      <c r="CS56">
        <f t="shared" ca="1" si="98"/>
        <v>0</v>
      </c>
      <c r="CT56">
        <f t="shared" ca="1" si="98"/>
        <v>0</v>
      </c>
      <c r="CU56">
        <f t="shared" ca="1" si="99"/>
        <v>0</v>
      </c>
      <c r="CV56">
        <f t="shared" ca="1" si="99"/>
        <v>0</v>
      </c>
      <c r="CW56">
        <f t="shared" ca="1" si="99"/>
        <v>0</v>
      </c>
      <c r="CX56">
        <f t="shared" ca="1" si="99"/>
        <v>0</v>
      </c>
      <c r="CY56">
        <f t="shared" ca="1" si="99"/>
        <v>0</v>
      </c>
      <c r="CZ56">
        <f t="shared" ca="1" si="99"/>
        <v>0</v>
      </c>
      <c r="DA56">
        <f t="shared" ca="1" si="99"/>
        <v>0</v>
      </c>
      <c r="DB56">
        <f t="shared" ca="1" si="99"/>
        <v>0</v>
      </c>
      <c r="DC56">
        <f t="shared" ca="1" si="99"/>
        <v>0</v>
      </c>
      <c r="DD56">
        <f t="shared" ca="1" si="99"/>
        <v>0</v>
      </c>
      <c r="DE56">
        <f t="shared" ca="1" si="100"/>
        <v>0</v>
      </c>
      <c r="DF56">
        <f t="shared" ca="1" si="100"/>
        <v>0</v>
      </c>
      <c r="DG56">
        <f t="shared" ca="1" si="100"/>
        <v>0</v>
      </c>
      <c r="DH56">
        <f t="shared" ca="1" si="100"/>
        <v>0</v>
      </c>
      <c r="DI56">
        <f t="shared" ca="1" si="100"/>
        <v>0</v>
      </c>
      <c r="DJ56">
        <f t="shared" ca="1" si="100"/>
        <v>0</v>
      </c>
      <c r="DK56">
        <f t="shared" ca="1" si="100"/>
        <v>0</v>
      </c>
      <c r="DL56">
        <f t="shared" ca="1" si="100"/>
        <v>0</v>
      </c>
      <c r="DM56">
        <f t="shared" ca="1" si="100"/>
        <v>0</v>
      </c>
      <c r="DN56">
        <f t="shared" ca="1" si="100"/>
        <v>0</v>
      </c>
      <c r="DQ56">
        <f t="shared" ca="1" si="85"/>
        <v>0</v>
      </c>
      <c r="DR56">
        <f t="shared" ca="1" si="85"/>
        <v>0</v>
      </c>
      <c r="DS56">
        <f t="shared" ca="1" si="85"/>
        <v>0</v>
      </c>
      <c r="DT56">
        <f t="shared" ca="1" si="85"/>
        <v>0</v>
      </c>
      <c r="DU56">
        <f t="shared" ca="1" si="85"/>
        <v>0</v>
      </c>
      <c r="DV56">
        <f t="shared" ca="1" si="85"/>
        <v>0</v>
      </c>
      <c r="DW56">
        <f t="shared" ca="1" si="85"/>
        <v>0</v>
      </c>
      <c r="DX56">
        <f t="shared" ca="1" si="85"/>
        <v>0</v>
      </c>
      <c r="DY56">
        <f t="shared" ca="1" si="85"/>
        <v>0</v>
      </c>
      <c r="DZ56">
        <f t="shared" ca="1" si="85"/>
        <v>0</v>
      </c>
      <c r="EA56">
        <f t="shared" ca="1" si="85"/>
        <v>0</v>
      </c>
      <c r="EB56">
        <f t="shared" ca="1" si="85"/>
        <v>0</v>
      </c>
      <c r="EC56">
        <f t="shared" ca="1" si="85"/>
        <v>0</v>
      </c>
      <c r="ED56">
        <f t="shared" ca="1" si="85"/>
        <v>0</v>
      </c>
      <c r="EE56">
        <f t="shared" ca="1" si="85"/>
        <v>0</v>
      </c>
      <c r="EF56">
        <f t="shared" ca="1" si="85"/>
        <v>0</v>
      </c>
      <c r="EG56">
        <f t="shared" ca="1" si="72"/>
        <v>0</v>
      </c>
      <c r="EH56">
        <f t="shared" ca="1" si="72"/>
        <v>0</v>
      </c>
      <c r="EI56">
        <f t="shared" ca="1" si="72"/>
        <v>4.5896304083363633E-298</v>
      </c>
      <c r="EJ56">
        <f t="shared" ca="1" si="72"/>
        <v>7.9345478567175965E-270</v>
      </c>
      <c r="EK56">
        <f t="shared" ca="1" si="72"/>
        <v>8.2082086096093983E-244</v>
      </c>
      <c r="EL56">
        <f t="shared" ca="1" si="72"/>
        <v>8.0249176833043515E-220</v>
      </c>
      <c r="EM56">
        <f t="shared" ca="1" si="72"/>
        <v>1.0969596429363776E-197</v>
      </c>
      <c r="EN56">
        <f t="shared" ca="1" si="72"/>
        <v>2.9391168002109161E-177</v>
      </c>
      <c r="EO56">
        <f t="shared" ca="1" si="72"/>
        <v>2.0692437202945893E-158</v>
      </c>
      <c r="EP56">
        <f t="shared" ca="1" si="72"/>
        <v>4.9428900569073348E-141</v>
      </c>
      <c r="EQ56">
        <f t="shared" ca="1" si="72"/>
        <v>5.0114684220045625E-125</v>
      </c>
      <c r="ER56">
        <f t="shared" ca="1" si="72"/>
        <v>2.6259166071442168E-110</v>
      </c>
      <c r="ES56">
        <f t="shared" ca="1" si="72"/>
        <v>8.4604073453188899E-97</v>
      </c>
      <c r="ET56">
        <f t="shared" ca="1" si="72"/>
        <v>1.9546858423584384E-84</v>
      </c>
      <c r="EU56">
        <f t="shared" ca="1" si="72"/>
        <v>3.7117169660830447E-73</v>
      </c>
      <c r="EV56">
        <f t="shared" ca="1" si="88"/>
        <v>6.539217424666743E-63</v>
      </c>
      <c r="EW56">
        <f t="shared" ca="1" si="88"/>
        <v>1.1906090576962624E-53</v>
      </c>
      <c r="EX56">
        <f t="shared" ca="1" si="88"/>
        <v>2.4661088945109509E-45</v>
      </c>
      <c r="EY56">
        <f t="shared" ca="1" si="88"/>
        <v>6.3298854363285914E-38</v>
      </c>
      <c r="EZ56">
        <f t="shared" ca="1" si="88"/>
        <v>2.1725757610597926E-31</v>
      </c>
      <c r="FA56">
        <f t="shared" ca="1" si="88"/>
        <v>1.0669093096407835E-25</v>
      </c>
      <c r="FB56">
        <f t="shared" ca="1" si="88"/>
        <v>7.9598274085640433E-21</v>
      </c>
      <c r="FC56">
        <f t="shared" ca="1" si="88"/>
        <v>9.5131367266816333E-17</v>
      </c>
      <c r="FD56">
        <f t="shared" ca="1" si="88"/>
        <v>1.9082418308223068E-13</v>
      </c>
      <c r="FE56">
        <f t="shared" ca="1" si="88"/>
        <v>6.6914688490296157E-11</v>
      </c>
      <c r="FF56">
        <f t="shared" ca="1" si="88"/>
        <v>4.2491846481646556E-9</v>
      </c>
      <c r="FG56">
        <f t="shared" ca="1" si="88"/>
        <v>5.0360532038292645E-8</v>
      </c>
      <c r="FH56">
        <f t="shared" ca="1" si="88"/>
        <v>1.1426152915137149E-7</v>
      </c>
      <c r="FI56">
        <f t="shared" ca="1" si="88"/>
        <v>5.0674635333983591E-8</v>
      </c>
      <c r="FJ56">
        <f t="shared" ca="1" si="88"/>
        <v>4.4662316223965358E-9</v>
      </c>
      <c r="FK56">
        <f t="shared" ca="1" si="88"/>
        <v>7.9200585174638536E-11</v>
      </c>
      <c r="FL56">
        <f t="shared" ca="1" si="87"/>
        <v>2.8495995986397058E-13</v>
      </c>
      <c r="FM56">
        <f t="shared" ca="1" si="87"/>
        <v>2.0894754607839805E-16</v>
      </c>
      <c r="FN56">
        <f t="shared" ca="1" si="87"/>
        <v>3.1242419109578703E-20</v>
      </c>
      <c r="FO56">
        <f t="shared" ca="1" si="87"/>
        <v>9.4951722106222037E-25</v>
      </c>
      <c r="FP56">
        <f t="shared" ca="1" si="73"/>
        <v>5.8243954667536337E-30</v>
      </c>
      <c r="FQ56">
        <f t="shared" ca="1" si="73"/>
        <v>7.1327626047291383E-36</v>
      </c>
      <c r="FR56">
        <f t="shared" ca="1" si="73"/>
        <v>1.7182933467663657E-42</v>
      </c>
      <c r="FS56">
        <f t="shared" ca="1" si="73"/>
        <v>7.9911380108952264E-50</v>
      </c>
      <c r="FT56">
        <f t="shared" ca="1" si="73"/>
        <v>7.0120150507031079E-58</v>
      </c>
      <c r="FU56">
        <f t="shared" ca="1" si="73"/>
        <v>1.1297811928660307E-66</v>
      </c>
      <c r="FV56">
        <f t="shared" ca="1" si="73"/>
        <v>3.2382917980191131E-76</v>
      </c>
      <c r="FW56">
        <f t="shared" ca="1" si="73"/>
        <v>1.5922693567557628E-86</v>
      </c>
      <c r="FX56">
        <f t="shared" ca="1" si="73"/>
        <v>1.2886614805763589E-97</v>
      </c>
      <c r="FY56">
        <f t="shared" ca="1" si="73"/>
        <v>1.6383866076408234E-109</v>
      </c>
      <c r="FZ56">
        <f t="shared" ca="1" si="73"/>
        <v>3.1053155685549518E-122</v>
      </c>
      <c r="GA56">
        <f t="shared" ca="1" si="73"/>
        <v>8.2754520200491416E-136</v>
      </c>
      <c r="GB56">
        <f t="shared" ca="1" si="70"/>
        <v>2.905102329597206E-150</v>
      </c>
      <c r="GC56">
        <f t="shared" ca="1" si="70"/>
        <v>1.2495179616094761E-165</v>
      </c>
      <c r="GD56">
        <f t="shared" ca="1" si="70"/>
        <v>6.0757521053812807E-182</v>
      </c>
      <c r="GE56">
        <f t="shared" ca="1" si="70"/>
        <v>3.0548190489556204E-199</v>
      </c>
      <c r="GF56">
        <f t="shared" ca="1" si="70"/>
        <v>1.4385636052274843E-217</v>
      </c>
      <c r="GG56">
        <f t="shared" ca="1" si="70"/>
        <v>5.6854641554750314E-237</v>
      </c>
      <c r="GH56">
        <f t="shared" ca="1" si="70"/>
        <v>1.6694888079271002E-257</v>
      </c>
      <c r="GI56">
        <f t="shared" ca="1" si="70"/>
        <v>3.1810836322154541E-279</v>
      </c>
      <c r="GJ56">
        <f t="shared" ca="1" si="70"/>
        <v>3.3828326074444196E-302</v>
      </c>
      <c r="GK56">
        <f t="shared" ca="1" si="70"/>
        <v>0</v>
      </c>
      <c r="GL56">
        <f t="shared" ca="1" si="70"/>
        <v>0</v>
      </c>
      <c r="GM56">
        <f t="shared" ca="1" si="70"/>
        <v>0</v>
      </c>
      <c r="GN56">
        <f t="shared" ca="1" si="70"/>
        <v>0</v>
      </c>
      <c r="GO56">
        <f t="shared" ca="1" si="70"/>
        <v>0</v>
      </c>
      <c r="GP56">
        <f t="shared" ca="1" si="70"/>
        <v>0</v>
      </c>
      <c r="GQ56">
        <f t="shared" ca="1" si="86"/>
        <v>0</v>
      </c>
      <c r="GR56">
        <f t="shared" ca="1" si="86"/>
        <v>0</v>
      </c>
      <c r="GS56">
        <f t="shared" ca="1" si="86"/>
        <v>0</v>
      </c>
      <c r="GT56">
        <f t="shared" ca="1" si="86"/>
        <v>0</v>
      </c>
      <c r="GU56">
        <f t="shared" ca="1" si="86"/>
        <v>0</v>
      </c>
      <c r="GV56">
        <f t="shared" ca="1" si="90"/>
        <v>0</v>
      </c>
      <c r="GW56">
        <f t="shared" ca="1" si="90"/>
        <v>0</v>
      </c>
      <c r="GX56">
        <f t="shared" ca="1" si="90"/>
        <v>0</v>
      </c>
      <c r="GY56">
        <f t="shared" ca="1" si="90"/>
        <v>0</v>
      </c>
      <c r="GZ56">
        <f t="shared" ca="1" si="90"/>
        <v>0</v>
      </c>
      <c r="HA56">
        <f t="shared" ca="1" si="90"/>
        <v>0</v>
      </c>
      <c r="HB56">
        <f t="shared" ca="1" si="90"/>
        <v>0</v>
      </c>
      <c r="HC56">
        <f t="shared" ca="1" si="90"/>
        <v>0</v>
      </c>
      <c r="HD56">
        <f t="shared" ca="1" si="90"/>
        <v>0</v>
      </c>
      <c r="HE56">
        <f t="shared" ca="1" si="90"/>
        <v>0</v>
      </c>
      <c r="HF56">
        <f t="shared" ca="1" si="90"/>
        <v>0</v>
      </c>
      <c r="HG56">
        <f t="shared" ca="1" si="90"/>
        <v>0</v>
      </c>
      <c r="HH56">
        <f t="shared" ca="1" si="90"/>
        <v>0</v>
      </c>
      <c r="HI56">
        <f t="shared" ca="1" si="90"/>
        <v>0</v>
      </c>
      <c r="HJ56">
        <f t="shared" ca="1" si="90"/>
        <v>0</v>
      </c>
      <c r="HK56">
        <f t="shared" ca="1" si="90"/>
        <v>0</v>
      </c>
      <c r="HL56">
        <f t="shared" ca="1" si="89"/>
        <v>0</v>
      </c>
    </row>
    <row r="57" spans="1:220" x14ac:dyDescent="0.25">
      <c r="A57" s="6">
        <v>45208</v>
      </c>
      <c r="B57">
        <f t="shared" ca="1" si="4"/>
        <v>1.2517324157831407E-5</v>
      </c>
      <c r="C57">
        <v>1007</v>
      </c>
      <c r="D57">
        <f t="shared" si="5"/>
        <v>1.003029470553618</v>
      </c>
      <c r="E57" t="s">
        <v>7</v>
      </c>
      <c r="F57">
        <v>0.75285290000000005</v>
      </c>
      <c r="G57">
        <v>41</v>
      </c>
      <c r="H57">
        <v>41</v>
      </c>
      <c r="I57">
        <f t="shared" si="6"/>
        <v>1</v>
      </c>
      <c r="J57">
        <f t="shared" si="7"/>
        <v>0</v>
      </c>
      <c r="K57">
        <f t="shared" ca="1" si="8"/>
        <v>9.4522526256087191E-6</v>
      </c>
      <c r="L57">
        <f t="shared" ca="1" si="9"/>
        <v>0</v>
      </c>
      <c r="M57">
        <f t="shared" si="10"/>
        <v>1</v>
      </c>
      <c r="Q57">
        <f t="shared" si="23"/>
        <v>412.86999999999995</v>
      </c>
      <c r="R57">
        <f t="shared" si="24"/>
        <v>412.86999999999995</v>
      </c>
      <c r="S57">
        <f t="shared" ca="1" si="91"/>
        <v>0</v>
      </c>
      <c r="T57">
        <f t="shared" ca="1" si="91"/>
        <v>0</v>
      </c>
      <c r="U57">
        <f t="shared" ca="1" si="91"/>
        <v>0</v>
      </c>
      <c r="V57">
        <f t="shared" ca="1" si="91"/>
        <v>0</v>
      </c>
      <c r="W57">
        <f t="shared" ca="1" si="91"/>
        <v>5.7194718578857714E-298</v>
      </c>
      <c r="X57">
        <f t="shared" ca="1" si="91"/>
        <v>9.5157445538706128E-261</v>
      </c>
      <c r="Y57">
        <f t="shared" ca="1" si="91"/>
        <v>7.3560367734820036E-231</v>
      </c>
      <c r="Z57">
        <f t="shared" ca="1" si="91"/>
        <v>4.8417539689398927E-206</v>
      </c>
      <c r="AA57">
        <f t="shared" ca="1" si="91"/>
        <v>6.0825789276546145E-185</v>
      </c>
      <c r="AB57">
        <f t="shared" ca="1" si="91"/>
        <v>1.0834232764772913E-166</v>
      </c>
      <c r="AC57">
        <f t="shared" ca="1" si="92"/>
        <v>1.0753478178852197E-150</v>
      </c>
      <c r="AD57">
        <f t="shared" ca="1" si="92"/>
        <v>1.5779603294622769E-136</v>
      </c>
      <c r="AE57">
        <f t="shared" ca="1" si="92"/>
        <v>7.0326522459663958E-124</v>
      </c>
      <c r="AF57">
        <f t="shared" ca="1" si="92"/>
        <v>1.6438882840291578E-112</v>
      </c>
      <c r="AG57">
        <f t="shared" ca="1" si="92"/>
        <v>3.0802433676178347E-102</v>
      </c>
      <c r="AH57">
        <f t="shared" ca="1" si="92"/>
        <v>6.4731455557136817E-93</v>
      </c>
      <c r="AI57">
        <f t="shared" ca="1" si="92"/>
        <v>1.9992352604627143E-84</v>
      </c>
      <c r="AJ57">
        <f t="shared" ca="1" si="92"/>
        <v>1.1315569421344881E-76</v>
      </c>
      <c r="AK57">
        <f t="shared" ca="1" si="92"/>
        <v>1.4085430096455407E-69</v>
      </c>
      <c r="AL57">
        <f t="shared" ca="1" si="92"/>
        <v>4.4908201965427795E-63</v>
      </c>
      <c r="AM57">
        <f t="shared" ca="1" si="93"/>
        <v>4.1701945419677998E-57</v>
      </c>
      <c r="AN57">
        <f t="shared" ca="1" si="93"/>
        <v>1.2581273109519476E-51</v>
      </c>
      <c r="AO57">
        <f t="shared" ca="1" si="93"/>
        <v>1.3542191203528705E-46</v>
      </c>
      <c r="AP57">
        <f t="shared" ca="1" si="93"/>
        <v>5.6377492860691586E-42</v>
      </c>
      <c r="AQ57">
        <f t="shared" ca="1" si="93"/>
        <v>9.7358715189174591E-38</v>
      </c>
      <c r="AR57">
        <f t="shared" ca="1" si="93"/>
        <v>7.4129510560843784E-34</v>
      </c>
      <c r="AS57">
        <f t="shared" ca="1" si="93"/>
        <v>2.62511567768199E-30</v>
      </c>
      <c r="AT57">
        <f t="shared" ca="1" si="93"/>
        <v>4.531358750864517E-27</v>
      </c>
      <c r="AU57">
        <f t="shared" ca="1" si="93"/>
        <v>3.973746252593438E-24</v>
      </c>
      <c r="AV57">
        <f t="shared" ca="1" si="93"/>
        <v>1.8363204215140142E-21</v>
      </c>
      <c r="AW57">
        <f t="shared" ca="1" si="94"/>
        <v>4.6189854558222033E-19</v>
      </c>
      <c r="AX57">
        <f t="shared" ca="1" si="94"/>
        <v>6.5085266903200018E-17</v>
      </c>
      <c r="AY57">
        <f t="shared" ca="1" si="94"/>
        <v>5.2704775744731396E-15</v>
      </c>
      <c r="AZ57">
        <f t="shared" ca="1" si="94"/>
        <v>2.5090347623379245E-13</v>
      </c>
      <c r="BA57">
        <f t="shared" ca="1" si="94"/>
        <v>7.1649194217033393E-12</v>
      </c>
      <c r="BB57">
        <f t="shared" ca="1" si="94"/>
        <v>1.2495030385354515E-10</v>
      </c>
      <c r="BC57">
        <f t="shared" ca="1" si="94"/>
        <v>1.351981280142577E-9</v>
      </c>
      <c r="BD57">
        <f t="shared" ca="1" si="94"/>
        <v>9.2043491029620375E-9</v>
      </c>
      <c r="BE57">
        <f t="shared" ca="1" si="94"/>
        <v>3.9916540930639379E-8</v>
      </c>
      <c r="BF57">
        <f t="shared" ca="1" si="94"/>
        <v>1.1146172708023555E-7</v>
      </c>
      <c r="BG57">
        <f t="shared" ca="1" si="95"/>
        <v>2.0228619581685841E-7</v>
      </c>
      <c r="BH57">
        <f t="shared" ca="1" si="95"/>
        <v>2.4052030028001169E-7</v>
      </c>
      <c r="BI57">
        <f t="shared" ca="1" si="95"/>
        <v>1.8863386168496443E-7</v>
      </c>
      <c r="BJ57">
        <f t="shared" ca="1" si="95"/>
        <v>9.8129292057510525E-8</v>
      </c>
      <c r="BK57">
        <f t="shared" ca="1" si="95"/>
        <v>3.401219205842355E-8</v>
      </c>
      <c r="BL57">
        <f t="shared" ca="1" si="95"/>
        <v>7.8815523818987689E-9</v>
      </c>
      <c r="BM57">
        <f t="shared" ca="1" si="95"/>
        <v>1.223966663240702E-9</v>
      </c>
      <c r="BN57">
        <f t="shared" ca="1" si="95"/>
        <v>1.2756035633314182E-10</v>
      </c>
      <c r="BO57">
        <f t="shared" ca="1" si="95"/>
        <v>8.9255523841932003E-12</v>
      </c>
      <c r="BP57">
        <f t="shared" ca="1" si="95"/>
        <v>4.1907870361400049E-13</v>
      </c>
      <c r="BQ57">
        <f t="shared" ca="1" si="96"/>
        <v>1.318409149061398E-14</v>
      </c>
      <c r="BR57">
        <f t="shared" ca="1" si="96"/>
        <v>2.7722731009962841E-16</v>
      </c>
      <c r="BS57">
        <f t="shared" ca="1" si="96"/>
        <v>3.8830202712325331E-18</v>
      </c>
      <c r="BT57">
        <f t="shared" ca="1" si="96"/>
        <v>3.6069455726794818E-20</v>
      </c>
      <c r="BU57">
        <f t="shared" ca="1" si="96"/>
        <v>2.2100125471774477E-22</v>
      </c>
      <c r="BV57">
        <f t="shared" ca="1" si="96"/>
        <v>8.8742081209956283E-25</v>
      </c>
      <c r="BW57">
        <f t="shared" ca="1" si="96"/>
        <v>2.3177440646877239E-27</v>
      </c>
      <c r="BX57">
        <f t="shared" ca="1" si="96"/>
        <v>3.903259709323039E-30</v>
      </c>
      <c r="BY57">
        <f t="shared" ca="1" si="96"/>
        <v>4.1967874684146822E-33</v>
      </c>
      <c r="BZ57">
        <f t="shared" ca="1" si="96"/>
        <v>2.8489143093436301E-36</v>
      </c>
      <c r="CA57">
        <f t="shared" ca="1" si="97"/>
        <v>1.205773791739423E-39</v>
      </c>
      <c r="CB57">
        <f t="shared" ca="1" si="97"/>
        <v>3.1375383795080134E-43</v>
      </c>
      <c r="CC57">
        <f t="shared" ca="1" si="97"/>
        <v>4.9416490837015918E-47</v>
      </c>
      <c r="CD57">
        <f t="shared" ca="1" si="97"/>
        <v>4.6300751123162449E-51</v>
      </c>
      <c r="CE57">
        <f t="shared" ca="1" si="97"/>
        <v>2.5315882987981337E-55</v>
      </c>
      <c r="CF57">
        <f t="shared" ca="1" si="97"/>
        <v>7.9076086360075962E-60</v>
      </c>
      <c r="CG57">
        <f t="shared" ca="1" si="97"/>
        <v>1.3782021565936919E-64</v>
      </c>
      <c r="CH57">
        <f t="shared" ca="1" si="97"/>
        <v>1.3057763000234941E-69</v>
      </c>
      <c r="CI57">
        <f t="shared" ca="1" si="97"/>
        <v>6.5337870693955938E-75</v>
      </c>
      <c r="CJ57">
        <f t="shared" ca="1" si="97"/>
        <v>1.6722032258945785E-80</v>
      </c>
      <c r="CK57">
        <f t="shared" ca="1" si="98"/>
        <v>2.1124910898415454E-86</v>
      </c>
      <c r="CL57">
        <f t="shared" ca="1" si="98"/>
        <v>1.2662056990597187E-92</v>
      </c>
      <c r="CM57">
        <f t="shared" ca="1" si="98"/>
        <v>3.4456647507413242E-99</v>
      </c>
      <c r="CN57">
        <f t="shared" ca="1" si="98"/>
        <v>4.052414736546147E-106</v>
      </c>
      <c r="CO57">
        <f t="shared" ca="1" si="98"/>
        <v>1.9492449312285977E-113</v>
      </c>
      <c r="CP57">
        <f t="shared" ca="1" si="98"/>
        <v>3.6041388924746575E-121</v>
      </c>
      <c r="CQ57">
        <f t="shared" ca="1" si="98"/>
        <v>2.3886068853471651E-129</v>
      </c>
      <c r="CR57">
        <f t="shared" ca="1" si="98"/>
        <v>5.2420003220993219E-138</v>
      </c>
      <c r="CS57">
        <f t="shared" ca="1" si="98"/>
        <v>3.4811860895299314E-147</v>
      </c>
      <c r="CT57">
        <f t="shared" ca="1" si="98"/>
        <v>6.3109947676757563E-157</v>
      </c>
      <c r="CU57">
        <f t="shared" ca="1" si="99"/>
        <v>2.7744563882338443E-167</v>
      </c>
      <c r="CV57">
        <f t="shared" ca="1" si="99"/>
        <v>2.5791475403626912E-178</v>
      </c>
      <c r="CW57">
        <f t="shared" ca="1" si="99"/>
        <v>4.3221870752530131E-190</v>
      </c>
      <c r="CX57">
        <f t="shared" ca="1" si="99"/>
        <v>1.0827747529635926E-202</v>
      </c>
      <c r="CY57">
        <f t="shared" ca="1" si="99"/>
        <v>3.2487132485986366E-216</v>
      </c>
      <c r="CZ57">
        <f t="shared" ca="1" si="99"/>
        <v>8.9567896344541418E-231</v>
      </c>
      <c r="DA57">
        <f t="shared" ca="1" si="99"/>
        <v>1.6473997004042772E-246</v>
      </c>
      <c r="DB57">
        <f t="shared" ca="1" si="99"/>
        <v>1.3661001631552166E-263</v>
      </c>
      <c r="DC57">
        <f t="shared" ca="1" si="99"/>
        <v>3.1402061945161574E-282</v>
      </c>
      <c r="DD57">
        <f t="shared" ca="1" si="99"/>
        <v>1.0828947510089787E-302</v>
      </c>
      <c r="DE57">
        <f t="shared" ca="1" si="100"/>
        <v>0</v>
      </c>
      <c r="DF57">
        <f t="shared" ca="1" si="100"/>
        <v>0</v>
      </c>
      <c r="DG57">
        <f t="shared" ca="1" si="100"/>
        <v>0</v>
      </c>
      <c r="DH57">
        <f t="shared" ca="1" si="100"/>
        <v>0</v>
      </c>
      <c r="DI57">
        <f t="shared" ca="1" si="100"/>
        <v>0</v>
      </c>
      <c r="DJ57">
        <f t="shared" ca="1" si="100"/>
        <v>0</v>
      </c>
      <c r="DK57">
        <f t="shared" ca="1" si="100"/>
        <v>0</v>
      </c>
      <c r="DL57">
        <f t="shared" ca="1" si="100"/>
        <v>0</v>
      </c>
      <c r="DM57">
        <f t="shared" ca="1" si="100"/>
        <v>0</v>
      </c>
      <c r="DN57">
        <f t="shared" ca="1" si="100"/>
        <v>0</v>
      </c>
      <c r="DQ57">
        <f t="shared" ca="1" si="85"/>
        <v>0</v>
      </c>
      <c r="DR57">
        <f t="shared" ca="1" si="85"/>
        <v>0</v>
      </c>
      <c r="DS57">
        <f t="shared" ca="1" si="85"/>
        <v>0</v>
      </c>
      <c r="DT57">
        <f t="shared" ca="1" si="85"/>
        <v>0</v>
      </c>
      <c r="DU57">
        <f t="shared" ca="1" si="85"/>
        <v>5.7194718578857714E-298</v>
      </c>
      <c r="DV57">
        <f t="shared" ca="1" si="85"/>
        <v>9.5157445538706128E-261</v>
      </c>
      <c r="DW57">
        <f t="shared" ca="1" si="85"/>
        <v>7.3560367734820036E-231</v>
      </c>
      <c r="DX57">
        <f t="shared" ca="1" si="85"/>
        <v>4.8417539689398927E-206</v>
      </c>
      <c r="DY57">
        <f t="shared" ca="1" si="85"/>
        <v>6.0825789276546145E-185</v>
      </c>
      <c r="DZ57">
        <f t="shared" ca="1" si="85"/>
        <v>1.0834232764772913E-166</v>
      </c>
      <c r="EA57">
        <f t="shared" ca="1" si="85"/>
        <v>1.0753478178852197E-150</v>
      </c>
      <c r="EB57">
        <f t="shared" ca="1" si="85"/>
        <v>1.5779603294622769E-136</v>
      </c>
      <c r="EC57">
        <f t="shared" ca="1" si="85"/>
        <v>7.0326522459663958E-124</v>
      </c>
      <c r="ED57">
        <f t="shared" ca="1" si="85"/>
        <v>1.6438882840291578E-112</v>
      </c>
      <c r="EE57">
        <f t="shared" ca="1" si="85"/>
        <v>3.0802433676178347E-102</v>
      </c>
      <c r="EF57">
        <f t="shared" ref="EF57:EU72" ca="1" si="101">_xlfn.BINOM.DIST($R57,$C57,EF$1,FALSE)*$F57*$B57</f>
        <v>6.4731455557136817E-93</v>
      </c>
      <c r="EG57">
        <f t="shared" ca="1" si="101"/>
        <v>1.9992352604627143E-84</v>
      </c>
      <c r="EH57">
        <f t="shared" ca="1" si="101"/>
        <v>1.1315569421344881E-76</v>
      </c>
      <c r="EI57">
        <f t="shared" ca="1" si="101"/>
        <v>1.4085430096455407E-69</v>
      </c>
      <c r="EJ57">
        <f t="shared" ca="1" si="101"/>
        <v>4.4908201965427795E-63</v>
      </c>
      <c r="EK57">
        <f t="shared" ca="1" si="101"/>
        <v>4.1701945419677998E-57</v>
      </c>
      <c r="EL57">
        <f t="shared" ca="1" si="101"/>
        <v>1.2581273109519476E-51</v>
      </c>
      <c r="EM57">
        <f t="shared" ca="1" si="101"/>
        <v>1.3542191203528705E-46</v>
      </c>
      <c r="EN57">
        <f t="shared" ca="1" si="101"/>
        <v>5.6377492860691586E-42</v>
      </c>
      <c r="EO57">
        <f t="shared" ca="1" si="101"/>
        <v>9.7358715189174591E-38</v>
      </c>
      <c r="EP57">
        <f t="shared" ca="1" si="101"/>
        <v>7.4129510560843784E-34</v>
      </c>
      <c r="EQ57">
        <f t="shared" ca="1" si="101"/>
        <v>2.62511567768199E-30</v>
      </c>
      <c r="ER57">
        <f t="shared" ca="1" si="101"/>
        <v>4.531358750864517E-27</v>
      </c>
      <c r="ES57">
        <f t="shared" ca="1" si="101"/>
        <v>3.973746252593438E-24</v>
      </c>
      <c r="ET57">
        <f t="shared" ca="1" si="101"/>
        <v>1.8363204215140142E-21</v>
      </c>
      <c r="EU57">
        <f t="shared" ca="1" si="101"/>
        <v>4.6189854558222033E-19</v>
      </c>
      <c r="EV57">
        <f t="shared" ca="1" si="88"/>
        <v>6.5085266903200018E-17</v>
      </c>
      <c r="EW57">
        <f t="shared" ca="1" si="88"/>
        <v>5.2704775744731396E-15</v>
      </c>
      <c r="EX57">
        <f t="shared" ca="1" si="88"/>
        <v>2.5090347623379245E-13</v>
      </c>
      <c r="EY57">
        <f t="shared" ca="1" si="88"/>
        <v>7.1649194217033393E-12</v>
      </c>
      <c r="EZ57">
        <f t="shared" ca="1" si="88"/>
        <v>1.2495030385354515E-10</v>
      </c>
      <c r="FA57">
        <f t="shared" ca="1" si="88"/>
        <v>1.351981280142577E-9</v>
      </c>
      <c r="FB57">
        <f t="shared" ca="1" si="88"/>
        <v>9.2043491029620375E-9</v>
      </c>
      <c r="FC57">
        <f t="shared" ca="1" si="88"/>
        <v>3.9916540930639379E-8</v>
      </c>
      <c r="FD57">
        <f t="shared" ca="1" si="88"/>
        <v>1.1146172708023555E-7</v>
      </c>
      <c r="FE57">
        <f t="shared" ca="1" si="88"/>
        <v>2.0228619581685841E-7</v>
      </c>
      <c r="FF57">
        <f t="shared" ca="1" si="88"/>
        <v>2.4052030028001169E-7</v>
      </c>
      <c r="FG57">
        <f t="shared" ca="1" si="88"/>
        <v>1.8863386168496443E-7</v>
      </c>
      <c r="FH57">
        <f t="shared" ca="1" si="88"/>
        <v>9.8129292057510525E-8</v>
      </c>
      <c r="FI57">
        <f t="shared" ca="1" si="88"/>
        <v>3.401219205842355E-8</v>
      </c>
      <c r="FJ57">
        <f t="shared" ca="1" si="88"/>
        <v>7.8815523818987689E-9</v>
      </c>
      <c r="FK57">
        <f t="shared" ca="1" si="88"/>
        <v>1.223966663240702E-9</v>
      </c>
      <c r="FL57">
        <f t="shared" ca="1" si="87"/>
        <v>1.2756035633314182E-10</v>
      </c>
      <c r="FM57">
        <f t="shared" ca="1" si="87"/>
        <v>8.9255523841932003E-12</v>
      </c>
      <c r="FN57">
        <f t="shared" ca="1" si="87"/>
        <v>4.1907870361400049E-13</v>
      </c>
      <c r="FO57">
        <f t="shared" ca="1" si="87"/>
        <v>1.318409149061398E-14</v>
      </c>
      <c r="FP57">
        <f t="shared" ca="1" si="73"/>
        <v>2.7722731009962841E-16</v>
      </c>
      <c r="FQ57">
        <f t="shared" ca="1" si="73"/>
        <v>3.8830202712325331E-18</v>
      </c>
      <c r="FR57">
        <f t="shared" ca="1" si="73"/>
        <v>3.6069455726794818E-20</v>
      </c>
      <c r="FS57">
        <f t="shared" ca="1" si="73"/>
        <v>2.2100125471774477E-22</v>
      </c>
      <c r="FT57">
        <f t="shared" ca="1" si="73"/>
        <v>8.8742081209956283E-25</v>
      </c>
      <c r="FU57">
        <f t="shared" ca="1" si="73"/>
        <v>2.3177440646877239E-27</v>
      </c>
      <c r="FV57">
        <f t="shared" ca="1" si="73"/>
        <v>3.903259709323039E-30</v>
      </c>
      <c r="FW57">
        <f t="shared" ca="1" si="73"/>
        <v>4.1967874684146822E-33</v>
      </c>
      <c r="FX57">
        <f t="shared" ca="1" si="73"/>
        <v>2.8489143093436301E-36</v>
      </c>
      <c r="FY57">
        <f t="shared" ca="1" si="73"/>
        <v>1.205773791739423E-39</v>
      </c>
      <c r="FZ57">
        <f t="shared" ca="1" si="73"/>
        <v>3.1375383795080134E-43</v>
      </c>
      <c r="GA57">
        <f t="shared" ca="1" si="73"/>
        <v>4.9416490837015918E-47</v>
      </c>
      <c r="GB57">
        <f t="shared" ca="1" si="70"/>
        <v>4.6300751123162449E-51</v>
      </c>
      <c r="GC57">
        <f t="shared" ca="1" si="70"/>
        <v>2.5315882987981337E-55</v>
      </c>
      <c r="GD57">
        <f t="shared" ca="1" si="70"/>
        <v>7.9076086360075962E-60</v>
      </c>
      <c r="GE57">
        <f t="shared" ca="1" si="70"/>
        <v>1.3782021565936919E-64</v>
      </c>
      <c r="GF57">
        <f t="shared" ca="1" si="70"/>
        <v>1.3057763000234941E-69</v>
      </c>
      <c r="GG57">
        <f t="shared" ca="1" si="70"/>
        <v>6.5337870693955938E-75</v>
      </c>
      <c r="GH57">
        <f t="shared" ca="1" si="70"/>
        <v>1.6722032258945785E-80</v>
      </c>
      <c r="GI57">
        <f t="shared" ca="1" si="70"/>
        <v>2.1124910898415454E-86</v>
      </c>
      <c r="GJ57">
        <f t="shared" ca="1" si="70"/>
        <v>1.2662056990597187E-92</v>
      </c>
      <c r="GK57">
        <f t="shared" ca="1" si="70"/>
        <v>3.4456647507413242E-99</v>
      </c>
      <c r="GL57">
        <f t="shared" ca="1" si="70"/>
        <v>4.052414736546147E-106</v>
      </c>
      <c r="GM57">
        <f t="shared" ca="1" si="70"/>
        <v>1.9492449312285977E-113</v>
      </c>
      <c r="GN57">
        <f t="shared" ca="1" si="70"/>
        <v>3.6041388924746575E-121</v>
      </c>
      <c r="GO57">
        <f t="shared" ca="1" si="70"/>
        <v>2.3886068853471651E-129</v>
      </c>
      <c r="GP57">
        <f t="shared" ca="1" si="70"/>
        <v>5.2420003220993219E-138</v>
      </c>
      <c r="GQ57">
        <f t="shared" ca="1" si="86"/>
        <v>3.4811860895299314E-147</v>
      </c>
      <c r="GR57">
        <f t="shared" ca="1" si="86"/>
        <v>6.3109947676757563E-157</v>
      </c>
      <c r="GS57">
        <f t="shared" ca="1" si="86"/>
        <v>2.7744563882338443E-167</v>
      </c>
      <c r="GT57">
        <f t="shared" ca="1" si="86"/>
        <v>2.5791475403626912E-178</v>
      </c>
      <c r="GU57">
        <f t="shared" ca="1" si="86"/>
        <v>4.3221870752530131E-190</v>
      </c>
      <c r="GV57">
        <f t="shared" ca="1" si="90"/>
        <v>1.0827747529635926E-202</v>
      </c>
      <c r="GW57">
        <f t="shared" ca="1" si="90"/>
        <v>3.2487132485986366E-216</v>
      </c>
      <c r="GX57">
        <f t="shared" ca="1" si="90"/>
        <v>8.9567896344541418E-231</v>
      </c>
      <c r="GY57">
        <f t="shared" ca="1" si="90"/>
        <v>1.6473997004042772E-246</v>
      </c>
      <c r="GZ57">
        <f t="shared" ca="1" si="90"/>
        <v>1.3661001631552166E-263</v>
      </c>
      <c r="HA57">
        <f t="shared" ca="1" si="90"/>
        <v>3.1402061945161574E-282</v>
      </c>
      <c r="HB57">
        <f t="shared" ca="1" si="90"/>
        <v>1.0828947510089787E-302</v>
      </c>
      <c r="HC57">
        <f t="shared" ca="1" si="90"/>
        <v>0</v>
      </c>
      <c r="HD57">
        <f t="shared" ca="1" si="90"/>
        <v>0</v>
      </c>
      <c r="HE57">
        <f t="shared" ca="1" si="90"/>
        <v>0</v>
      </c>
      <c r="HF57">
        <f t="shared" ca="1" si="90"/>
        <v>0</v>
      </c>
      <c r="HG57">
        <f t="shared" ca="1" si="90"/>
        <v>0</v>
      </c>
      <c r="HH57">
        <f t="shared" ca="1" si="90"/>
        <v>0</v>
      </c>
      <c r="HI57">
        <f t="shared" ca="1" si="90"/>
        <v>0</v>
      </c>
      <c r="HJ57">
        <f t="shared" ca="1" si="90"/>
        <v>0</v>
      </c>
      <c r="HK57">
        <f t="shared" ca="1" si="90"/>
        <v>0</v>
      </c>
      <c r="HL57">
        <f t="shared" ca="1" si="89"/>
        <v>0</v>
      </c>
    </row>
    <row r="58" spans="1:220" x14ac:dyDescent="0.25">
      <c r="A58" s="6">
        <v>45208</v>
      </c>
      <c r="B58">
        <f t="shared" ca="1" si="4"/>
        <v>1.2517324157831407E-5</v>
      </c>
      <c r="C58">
        <v>1007</v>
      </c>
      <c r="D58">
        <f t="shared" si="5"/>
        <v>1.003029470553618</v>
      </c>
      <c r="E58" t="s">
        <v>7</v>
      </c>
      <c r="F58">
        <v>0.75285290000000005</v>
      </c>
      <c r="G58">
        <v>43</v>
      </c>
      <c r="H58">
        <v>45</v>
      </c>
      <c r="I58">
        <f t="shared" si="6"/>
        <v>0</v>
      </c>
      <c r="J58">
        <f t="shared" si="7"/>
        <v>1</v>
      </c>
      <c r="K58">
        <f t="shared" ca="1" si="8"/>
        <v>0</v>
      </c>
      <c r="L58">
        <f t="shared" ca="1" si="9"/>
        <v>9.8918922826137769E-6</v>
      </c>
      <c r="M58">
        <f t="shared" si="10"/>
        <v>1.0465116279069768</v>
      </c>
      <c r="Q58">
        <f t="shared" si="23"/>
        <v>433.01</v>
      </c>
      <c r="R58">
        <f t="shared" si="24"/>
        <v>453.15000000000003</v>
      </c>
      <c r="S58">
        <f t="shared" ca="1" si="91"/>
        <v>0</v>
      </c>
      <c r="T58">
        <f t="shared" ca="1" si="91"/>
        <v>0</v>
      </c>
      <c r="U58">
        <f t="shared" ca="1" si="91"/>
        <v>0</v>
      </c>
      <c r="V58">
        <f t="shared" ca="1" si="91"/>
        <v>0</v>
      </c>
      <c r="W58">
        <f t="shared" ca="1" si="91"/>
        <v>0</v>
      </c>
      <c r="X58">
        <f t="shared" ca="1" si="91"/>
        <v>1.2083385835753009E-284</v>
      </c>
      <c r="Y58">
        <f t="shared" ca="1" si="91"/>
        <v>5.366692504939777E-253</v>
      </c>
      <c r="Z58">
        <f t="shared" ca="1" si="91"/>
        <v>1.1258774635570473E-226</v>
      </c>
      <c r="AA58">
        <f t="shared" ca="1" si="91"/>
        <v>2.930924247076116E-204</v>
      </c>
      <c r="AB58">
        <f t="shared" ca="1" si="91"/>
        <v>7.7909982974854367E-185</v>
      </c>
      <c r="AC58">
        <f t="shared" ca="1" si="92"/>
        <v>8.9130788404422752E-168</v>
      </c>
      <c r="AD58">
        <f t="shared" ca="1" si="92"/>
        <v>1.2238376724032361E-152</v>
      </c>
      <c r="AE58">
        <f t="shared" ca="1" si="92"/>
        <v>4.2989330608989647E-139</v>
      </c>
      <c r="AF58">
        <f t="shared" ca="1" si="92"/>
        <v>6.8604070073283126E-127</v>
      </c>
      <c r="AG58">
        <f t="shared" ca="1" si="92"/>
        <v>7.7692266711335537E-116</v>
      </c>
      <c r="AH58">
        <f t="shared" ca="1" si="92"/>
        <v>8.8880371466041553E-106</v>
      </c>
      <c r="AI58">
        <f t="shared" ca="1" si="92"/>
        <v>1.3648660131954214E-96</v>
      </c>
      <c r="AJ58">
        <f t="shared" ca="1" si="92"/>
        <v>3.5484223871838408E-88</v>
      </c>
      <c r="AK58">
        <f t="shared" ca="1" si="92"/>
        <v>1.8922273171850218E-80</v>
      </c>
      <c r="AL58">
        <f t="shared" ca="1" si="92"/>
        <v>2.4296145449330507E-73</v>
      </c>
      <c r="AM58">
        <f t="shared" ca="1" si="93"/>
        <v>8.5993967371781887E-67</v>
      </c>
      <c r="AN58">
        <f t="shared" ca="1" si="93"/>
        <v>9.41309302025591E-61</v>
      </c>
      <c r="AO58">
        <f t="shared" ca="1" si="93"/>
        <v>3.5168194307040134E-55</v>
      </c>
      <c r="AP58">
        <f t="shared" ca="1" si="93"/>
        <v>4.8826610223398585E-50</v>
      </c>
      <c r="AQ58">
        <f t="shared" ca="1" si="93"/>
        <v>2.7120454300161604E-45</v>
      </c>
      <c r="AR58">
        <f t="shared" ca="1" si="93"/>
        <v>6.4271179738860573E-41</v>
      </c>
      <c r="AS58">
        <f t="shared" ca="1" si="93"/>
        <v>6.8753391617014101E-37</v>
      </c>
      <c r="AT58">
        <f t="shared" ca="1" si="93"/>
        <v>3.4886622020300703E-33</v>
      </c>
      <c r="AU58">
        <f t="shared" ca="1" si="93"/>
        <v>8.7721864246730835E-30</v>
      </c>
      <c r="AV58">
        <f t="shared" ca="1" si="93"/>
        <v>1.1361942442920857E-26</v>
      </c>
      <c r="AW58">
        <f t="shared" ca="1" si="94"/>
        <v>7.8452283978658269E-24</v>
      </c>
      <c r="AX58">
        <f t="shared" ca="1" si="94"/>
        <v>2.977274264020428E-21</v>
      </c>
      <c r="AY58">
        <f t="shared" ca="1" si="94"/>
        <v>6.3809278762173556E-19</v>
      </c>
      <c r="AZ58">
        <f t="shared" ca="1" si="94"/>
        <v>7.9122508432626525E-17</v>
      </c>
      <c r="BA58">
        <f t="shared" ca="1" si="94"/>
        <v>5.7998586615023223E-15</v>
      </c>
      <c r="BB58">
        <f t="shared" ca="1" si="94"/>
        <v>2.5618709351532085E-13</v>
      </c>
      <c r="BC58">
        <f t="shared" ca="1" si="94"/>
        <v>6.9360981317056548E-12</v>
      </c>
      <c r="BD58">
        <f t="shared" ca="1" si="94"/>
        <v>1.1685552132854946E-10</v>
      </c>
      <c r="BE58">
        <f t="shared" ca="1" si="94"/>
        <v>1.2415220493103166E-9</v>
      </c>
      <c r="BF58">
        <f t="shared" ca="1" si="94"/>
        <v>8.4164213343642451E-9</v>
      </c>
      <c r="BG58">
        <f t="shared" ca="1" si="95"/>
        <v>3.6780810502666583E-8</v>
      </c>
      <c r="BH58">
        <f t="shared" ca="1" si="95"/>
        <v>1.045422811067097E-7</v>
      </c>
      <c r="BI58">
        <f t="shared" ca="1" si="95"/>
        <v>1.9473247216137028E-7</v>
      </c>
      <c r="BJ58">
        <f t="shared" ca="1" si="95"/>
        <v>2.3924107868450041E-7</v>
      </c>
      <c r="BK58">
        <f t="shared" ca="1" si="95"/>
        <v>1.9487842005182158E-7</v>
      </c>
      <c r="BL58">
        <f t="shared" ca="1" si="95"/>
        <v>1.0568894538647147E-7</v>
      </c>
      <c r="BM58">
        <f t="shared" ca="1" si="95"/>
        <v>3.8281291960521625E-8</v>
      </c>
      <c r="BN58">
        <f t="shared" ca="1" si="95"/>
        <v>9.2800211695011208E-9</v>
      </c>
      <c r="BO58">
        <f t="shared" ca="1" si="95"/>
        <v>1.5073092347129866E-9</v>
      </c>
      <c r="BP58">
        <f t="shared" ca="1" si="95"/>
        <v>1.6406315632988962E-10</v>
      </c>
      <c r="BQ58">
        <f t="shared" ca="1" si="96"/>
        <v>1.1956985326452649E-11</v>
      </c>
      <c r="BR58">
        <f t="shared" ca="1" si="96"/>
        <v>5.8245652747779543E-13</v>
      </c>
      <c r="BS58">
        <f t="shared" ca="1" si="96"/>
        <v>1.8912344811387389E-14</v>
      </c>
      <c r="BT58">
        <f t="shared" ca="1" si="96"/>
        <v>4.0780197256061733E-16</v>
      </c>
      <c r="BU58">
        <f t="shared" ca="1" si="96"/>
        <v>5.8119345975139091E-18</v>
      </c>
      <c r="BV58">
        <f t="shared" ca="1" si="96"/>
        <v>5.4432062169919389E-20</v>
      </c>
      <c r="BW58">
        <f t="shared" ca="1" si="96"/>
        <v>3.3272032123994272E-22</v>
      </c>
      <c r="BX58">
        <f t="shared" ca="1" si="96"/>
        <v>1.3168409966428584E-24</v>
      </c>
      <c r="BY58">
        <f t="shared" ca="1" si="96"/>
        <v>3.343807219080321E-27</v>
      </c>
      <c r="BZ58">
        <f t="shared" ca="1" si="96"/>
        <v>5.391158845313655E-30</v>
      </c>
      <c r="CA58">
        <f t="shared" ca="1" si="97"/>
        <v>5.45448520735456E-33</v>
      </c>
      <c r="CB58">
        <f t="shared" ca="1" si="97"/>
        <v>3.4176715467512433E-36</v>
      </c>
      <c r="CC58">
        <f t="shared" ca="1" si="97"/>
        <v>1.3068126827710743E-39</v>
      </c>
      <c r="CD58">
        <f t="shared" ca="1" si="97"/>
        <v>2.9996795183174881E-43</v>
      </c>
      <c r="CE58">
        <f t="shared" ca="1" si="97"/>
        <v>4.0587425582968729E-47</v>
      </c>
      <c r="CF58">
        <f t="shared" ca="1" si="97"/>
        <v>3.172255896607303E-51</v>
      </c>
      <c r="CG58">
        <f t="shared" ca="1" si="97"/>
        <v>1.4003925826117361E-55</v>
      </c>
      <c r="CH58">
        <f t="shared" ca="1" si="97"/>
        <v>3.4057941037207565E-60</v>
      </c>
      <c r="CI58">
        <f t="shared" ca="1" si="97"/>
        <v>4.4388869788611399E-65</v>
      </c>
      <c r="CJ58">
        <f t="shared" ca="1" si="97"/>
        <v>3.0067400330416916E-70</v>
      </c>
      <c r="CK58">
        <f t="shared" ca="1" si="98"/>
        <v>1.0230076118696593E-75</v>
      </c>
      <c r="CL58">
        <f t="shared" ca="1" si="98"/>
        <v>1.6832286680918905E-81</v>
      </c>
      <c r="CM58">
        <f t="shared" ca="1" si="98"/>
        <v>1.2838322324847696E-87</v>
      </c>
      <c r="CN58">
        <f t="shared" ca="1" si="98"/>
        <v>4.3293868064608139E-94</v>
      </c>
      <c r="CO58">
        <f t="shared" ca="1" si="98"/>
        <v>6.121582526176587E-101</v>
      </c>
      <c r="CP58">
        <f t="shared" ca="1" si="98"/>
        <v>3.4191594656758935E-108</v>
      </c>
      <c r="CQ58">
        <f t="shared" ca="1" si="98"/>
        <v>7.0528643330177269E-116</v>
      </c>
      <c r="CR58">
        <f t="shared" ca="1" si="98"/>
        <v>4.9783933022492429E-124</v>
      </c>
      <c r="CS58">
        <f t="shared" ca="1" si="98"/>
        <v>1.1025774013180767E-132</v>
      </c>
      <c r="CT58">
        <f t="shared" ca="1" si="98"/>
        <v>6.9379798780465355E-142</v>
      </c>
      <c r="CU58">
        <f t="shared" ca="1" si="99"/>
        <v>1.1066472484813055E-151</v>
      </c>
      <c r="CV58">
        <f t="shared" ca="1" si="99"/>
        <v>3.9210957837457067E-162</v>
      </c>
      <c r="CW58">
        <f t="shared" ca="1" si="99"/>
        <v>2.6463259854970137E-173</v>
      </c>
      <c r="CX58">
        <f t="shared" ca="1" si="99"/>
        <v>2.840025240870208E-185</v>
      </c>
      <c r="CY58">
        <f t="shared" ca="1" si="99"/>
        <v>3.914066852891393E-198</v>
      </c>
      <c r="CZ58">
        <f t="shared" ca="1" si="99"/>
        <v>5.3654340637679076E-212</v>
      </c>
      <c r="DA58">
        <f t="shared" ca="1" si="99"/>
        <v>5.3721632016084598E-227</v>
      </c>
      <c r="DB58">
        <f t="shared" ca="1" si="99"/>
        <v>2.6924518034200953E-243</v>
      </c>
      <c r="DC58">
        <f t="shared" ca="1" si="99"/>
        <v>4.2253199700215324E-261</v>
      </c>
      <c r="DD58">
        <f t="shared" ca="1" si="99"/>
        <v>1.1484219587877529E-280</v>
      </c>
      <c r="DE58">
        <f t="shared" ca="1" si="100"/>
        <v>2.52251592765035E-302</v>
      </c>
      <c r="DF58">
        <f t="shared" ca="1" si="100"/>
        <v>0</v>
      </c>
      <c r="DG58">
        <f t="shared" ca="1" si="100"/>
        <v>0</v>
      </c>
      <c r="DH58">
        <f t="shared" ca="1" si="100"/>
        <v>0</v>
      </c>
      <c r="DI58">
        <f t="shared" ca="1" si="100"/>
        <v>0</v>
      </c>
      <c r="DJ58">
        <f t="shared" ca="1" si="100"/>
        <v>0</v>
      </c>
      <c r="DK58">
        <f t="shared" ca="1" si="100"/>
        <v>0</v>
      </c>
      <c r="DL58">
        <f t="shared" ca="1" si="100"/>
        <v>0</v>
      </c>
      <c r="DM58">
        <f t="shared" ca="1" si="100"/>
        <v>0</v>
      </c>
      <c r="DN58">
        <f t="shared" ca="1" si="100"/>
        <v>0</v>
      </c>
      <c r="DQ58">
        <f t="shared" ref="DQ58:EF73" ca="1" si="102">_xlfn.BINOM.DIST($R58,$C58,DQ$1,FALSE)*$F58*$B58</f>
        <v>0</v>
      </c>
      <c r="DR58">
        <f t="shared" ca="1" si="102"/>
        <v>0</v>
      </c>
      <c r="DS58">
        <f t="shared" ca="1" si="102"/>
        <v>0</v>
      </c>
      <c r="DT58">
        <f t="shared" ca="1" si="102"/>
        <v>0</v>
      </c>
      <c r="DU58">
        <f t="shared" ca="1" si="102"/>
        <v>0</v>
      </c>
      <c r="DV58">
        <f t="shared" ca="1" si="102"/>
        <v>4.006859693585092E-308</v>
      </c>
      <c r="DW58">
        <f t="shared" ca="1" si="102"/>
        <v>8.4306713366350553E-275</v>
      </c>
      <c r="DX58">
        <f t="shared" ca="1" si="102"/>
        <v>4.7805786357956462E-247</v>
      </c>
      <c r="DY58">
        <f t="shared" ca="1" si="102"/>
        <v>2.2322112765838323E-223</v>
      </c>
      <c r="DZ58">
        <f t="shared" ca="1" si="102"/>
        <v>7.7857949696477818E-203</v>
      </c>
      <c r="EA58">
        <f t="shared" ca="1" si="102"/>
        <v>9.1382928248429954E-185</v>
      </c>
      <c r="EB58">
        <f t="shared" ca="1" si="102"/>
        <v>1.0555161895535007E-168</v>
      </c>
      <c r="EC58">
        <f t="shared" ca="1" si="102"/>
        <v>2.6486201073563174E-154</v>
      </c>
      <c r="ED58">
        <f t="shared" ca="1" si="102"/>
        <v>2.6334154953305473E-141</v>
      </c>
      <c r="EE58">
        <f t="shared" ca="1" si="102"/>
        <v>1.6544627447334628E-129</v>
      </c>
      <c r="EF58">
        <f t="shared" ca="1" si="102"/>
        <v>9.5047355697142403E-119</v>
      </c>
      <c r="EG58">
        <f t="shared" ca="1" si="101"/>
        <v>6.7234388976913922E-109</v>
      </c>
      <c r="EH58">
        <f t="shared" ca="1" si="101"/>
        <v>7.4668839512732488E-100</v>
      </c>
      <c r="EI58">
        <f t="shared" ca="1" si="101"/>
        <v>1.5915997906205049E-91</v>
      </c>
      <c r="EJ58">
        <f t="shared" ca="1" si="101"/>
        <v>7.7018761623587297E-84</v>
      </c>
      <c r="EK58">
        <f t="shared" ca="1" si="101"/>
        <v>9.7489012273711634E-77</v>
      </c>
      <c r="EL58">
        <f t="shared" ca="1" si="101"/>
        <v>3.6413626253605354E-70</v>
      </c>
      <c r="EM58">
        <f t="shared" ca="1" si="101"/>
        <v>4.4504009941822648E-64</v>
      </c>
      <c r="EN58">
        <f t="shared" ca="1" si="101"/>
        <v>1.9457466997068595E-58</v>
      </c>
      <c r="EO58">
        <f t="shared" ca="1" si="101"/>
        <v>3.2880427835306761E-53</v>
      </c>
      <c r="EP58">
        <f t="shared" ca="1" si="101"/>
        <v>2.297622568181358E-48</v>
      </c>
      <c r="EQ58">
        <f t="shared" ca="1" si="101"/>
        <v>7.0439165583004243E-44</v>
      </c>
      <c r="ER58">
        <f t="shared" ca="1" si="101"/>
        <v>9.980780664224405E-40</v>
      </c>
      <c r="ES58">
        <f t="shared" ca="1" si="101"/>
        <v>6.8439379266966525E-36</v>
      </c>
      <c r="ET58">
        <f t="shared" ca="1" si="101"/>
        <v>2.3655551609868975E-32</v>
      </c>
      <c r="EU58">
        <f t="shared" ca="1" si="101"/>
        <v>4.2732411008599121E-29</v>
      </c>
      <c r="EV58">
        <f t="shared" ca="1" si="88"/>
        <v>4.1663755729137092E-26</v>
      </c>
      <c r="EW58">
        <f t="shared" ca="1" si="88"/>
        <v>2.256278261522299E-23</v>
      </c>
      <c r="EX58">
        <f t="shared" ca="1" si="88"/>
        <v>6.9625816617830045E-21</v>
      </c>
      <c r="EY58">
        <f t="shared" ca="1" si="88"/>
        <v>1.2525773416044738E-18</v>
      </c>
      <c r="EZ58">
        <f t="shared" ca="1" si="88"/>
        <v>1.34072130840709E-16</v>
      </c>
      <c r="FA58">
        <f t="shared" ca="1" si="88"/>
        <v>8.6946734495931891E-15</v>
      </c>
      <c r="FB58">
        <f t="shared" ca="1" si="88"/>
        <v>3.4718443018873533E-13</v>
      </c>
      <c r="FC58">
        <f t="shared" ca="1" si="88"/>
        <v>8.6592462541799893E-12</v>
      </c>
      <c r="FD58">
        <f t="shared" ca="1" si="88"/>
        <v>1.3661878539483484E-10</v>
      </c>
      <c r="FE58">
        <f t="shared" ca="1" si="88"/>
        <v>1.3787439669044685E-9</v>
      </c>
      <c r="FF58">
        <f t="shared" ca="1" si="88"/>
        <v>8.9870340004999204E-9</v>
      </c>
      <c r="FG58">
        <f t="shared" ca="1" si="88"/>
        <v>3.8155032259597278E-8</v>
      </c>
      <c r="FH58">
        <f t="shared" ca="1" si="88"/>
        <v>1.0626622698114069E-7</v>
      </c>
      <c r="FI58">
        <f t="shared" ca="1" si="88"/>
        <v>1.9531889140562836E-7</v>
      </c>
      <c r="FJ58">
        <f t="shared" ca="1" si="88"/>
        <v>2.3807487282293036E-7</v>
      </c>
      <c r="FK58">
        <f t="shared" ca="1" si="88"/>
        <v>1.9317705220464733E-7</v>
      </c>
      <c r="FL58">
        <f t="shared" ca="1" si="87"/>
        <v>1.0463482316558867E-7</v>
      </c>
      <c r="FM58">
        <f t="shared" ca="1" si="87"/>
        <v>3.7900744910750366E-8</v>
      </c>
      <c r="FN58">
        <f t="shared" ca="1" si="87"/>
        <v>9.1879083015583386E-9</v>
      </c>
      <c r="FO58">
        <f t="shared" ca="1" si="87"/>
        <v>1.4904218449304223E-9</v>
      </c>
      <c r="FP58">
        <f t="shared" ca="1" si="73"/>
        <v>1.6159687168842724E-10</v>
      </c>
      <c r="FQ58">
        <f t="shared" ca="1" si="73"/>
        <v>1.1686245716569088E-11</v>
      </c>
      <c r="FR58">
        <f t="shared" ca="1" si="73"/>
        <v>5.6194921193912913E-13</v>
      </c>
      <c r="FS58">
        <f t="shared" ca="1" si="73"/>
        <v>1.7894797670758013E-14</v>
      </c>
      <c r="FT58">
        <f t="shared" ca="1" si="73"/>
        <v>3.754445577467842E-16</v>
      </c>
      <c r="FU58">
        <f t="shared" ca="1" si="73"/>
        <v>5.1579110478256732E-18</v>
      </c>
      <c r="FV58">
        <f t="shared" ca="1" si="73"/>
        <v>4.6062642812894338E-20</v>
      </c>
      <c r="FW58">
        <f t="shared" ca="1" si="73"/>
        <v>2.6515682212907205E-22</v>
      </c>
      <c r="FX58">
        <f t="shared" ca="1" si="73"/>
        <v>9.7438981909476816E-25</v>
      </c>
      <c r="FY58">
        <f t="shared" ca="1" si="73"/>
        <v>2.260822467544131E-27</v>
      </c>
      <c r="FZ58">
        <f t="shared" ca="1" si="73"/>
        <v>3.2713152146341819E-30</v>
      </c>
      <c r="GA58">
        <f t="shared" ca="1" si="73"/>
        <v>2.9111374376227959E-33</v>
      </c>
      <c r="GB58">
        <f t="shared" ca="1" si="70"/>
        <v>1.568696315709534E-36</v>
      </c>
      <c r="GC58">
        <f t="shared" ca="1" si="70"/>
        <v>5.0307007100305475E-40</v>
      </c>
      <c r="GD58">
        <f t="shared" ca="1" si="70"/>
        <v>9.4180712189576215E-44</v>
      </c>
      <c r="GE58">
        <f t="shared" ca="1" si="70"/>
        <v>1.0074828982417403E-47</v>
      </c>
      <c r="GF58">
        <f t="shared" ca="1" si="70"/>
        <v>6.0134424189677124E-52</v>
      </c>
      <c r="GG58">
        <f t="shared" ca="1" si="70"/>
        <v>1.9504745417080644E-56</v>
      </c>
      <c r="GH58">
        <f t="shared" ca="1" si="70"/>
        <v>3.3383458645152145E-61</v>
      </c>
      <c r="GI58">
        <f t="shared" ca="1" si="70"/>
        <v>2.9181128438690198E-66</v>
      </c>
      <c r="GJ58">
        <f t="shared" ca="1" si="70"/>
        <v>1.2561388471121653E-71</v>
      </c>
      <c r="GK58">
        <f t="shared" ca="1" si="70"/>
        <v>2.556731298397645E-77</v>
      </c>
      <c r="GL58">
        <f t="shared" ca="1" si="70"/>
        <v>2.3512338180296989E-83</v>
      </c>
      <c r="GM58">
        <f t="shared" ca="1" si="70"/>
        <v>9.2836477776813032E-90</v>
      </c>
      <c r="GN58">
        <f t="shared" ca="1" si="70"/>
        <v>1.4860450030987711E-96</v>
      </c>
      <c r="GO58">
        <f t="shared" ca="1" si="70"/>
        <v>9.0385767970061449E-104</v>
      </c>
      <c r="GP58">
        <f t="shared" ca="1" si="70"/>
        <v>1.9410400564804715E-111</v>
      </c>
      <c r="GQ58">
        <f t="shared" ca="1" si="86"/>
        <v>1.3537392946553584E-119</v>
      </c>
      <c r="GR58">
        <f t="shared" ca="1" si="86"/>
        <v>2.7866118405043008E-128</v>
      </c>
      <c r="GS58">
        <f t="shared" ca="1" si="86"/>
        <v>1.5166890320053422E-137</v>
      </c>
      <c r="GT58">
        <f t="shared" ca="1" si="86"/>
        <v>1.9218669610719891E-147</v>
      </c>
      <c r="GU58">
        <f t="shared" ca="1" si="86"/>
        <v>4.8882994019616294E-158</v>
      </c>
      <c r="GV58">
        <f t="shared" ca="1" si="90"/>
        <v>2.096974411043602E-169</v>
      </c>
      <c r="GW58">
        <f t="shared" ca="1" si="90"/>
        <v>1.2345304841048779E-181</v>
      </c>
      <c r="GX58">
        <f t="shared" ca="1" si="90"/>
        <v>7.7955310623328295E-195</v>
      </c>
      <c r="GY58">
        <f t="shared" ca="1" si="90"/>
        <v>3.9196295220176602E-209</v>
      </c>
      <c r="GZ58">
        <f t="shared" ca="1" si="90"/>
        <v>1.0898166914129784E-224</v>
      </c>
      <c r="HA58">
        <f t="shared" ca="1" si="90"/>
        <v>1.065554421148677E-241</v>
      </c>
      <c r="HB58">
        <f t="shared" ca="1" si="90"/>
        <v>2.0688806073377767E-260</v>
      </c>
      <c r="HC58">
        <f t="shared" ca="1" si="90"/>
        <v>3.8227123267166738E-281</v>
      </c>
      <c r="HD58">
        <f t="shared" ca="1" si="90"/>
        <v>2.5504439977692077E-304</v>
      </c>
      <c r="HE58">
        <f t="shared" ca="1" si="90"/>
        <v>0</v>
      </c>
      <c r="HF58">
        <f t="shared" ca="1" si="90"/>
        <v>0</v>
      </c>
      <c r="HG58">
        <f t="shared" ca="1" si="90"/>
        <v>0</v>
      </c>
      <c r="HH58">
        <f t="shared" ca="1" si="90"/>
        <v>0</v>
      </c>
      <c r="HI58">
        <f t="shared" ca="1" si="90"/>
        <v>0</v>
      </c>
      <c r="HJ58">
        <f t="shared" ca="1" si="90"/>
        <v>0</v>
      </c>
      <c r="HK58">
        <f t="shared" ca="1" si="90"/>
        <v>0</v>
      </c>
      <c r="HL58">
        <f t="shared" ca="1" si="89"/>
        <v>0</v>
      </c>
    </row>
    <row r="59" spans="1:220" x14ac:dyDescent="0.25">
      <c r="A59" s="6">
        <v>45208</v>
      </c>
      <c r="B59">
        <f t="shared" ca="1" si="4"/>
        <v>1.2517324157831407E-5</v>
      </c>
      <c r="C59">
        <v>1007</v>
      </c>
      <c r="D59">
        <f t="shared" si="5"/>
        <v>1.003029470553618</v>
      </c>
      <c r="E59" t="s">
        <v>7</v>
      </c>
      <c r="F59">
        <v>0.75285290000000005</v>
      </c>
      <c r="G59">
        <v>49</v>
      </c>
      <c r="H59">
        <v>48</v>
      </c>
      <c r="I59">
        <f t="shared" si="6"/>
        <v>1</v>
      </c>
      <c r="J59">
        <f t="shared" si="7"/>
        <v>0</v>
      </c>
      <c r="K59">
        <f t="shared" ca="1" si="8"/>
        <v>9.6491745553089011E-6</v>
      </c>
      <c r="L59">
        <f t="shared" ca="1" si="9"/>
        <v>0</v>
      </c>
      <c r="M59">
        <f t="shared" si="10"/>
        <v>1.0208333333333333</v>
      </c>
      <c r="Q59">
        <f t="shared" si="23"/>
        <v>493.43</v>
      </c>
      <c r="R59">
        <f t="shared" si="24"/>
        <v>483.35999999999996</v>
      </c>
      <c r="S59">
        <f t="shared" ca="1" si="91"/>
        <v>0</v>
      </c>
      <c r="T59">
        <f t="shared" ca="1" si="91"/>
        <v>0</v>
      </c>
      <c r="U59">
        <f t="shared" ca="1" si="91"/>
        <v>0</v>
      </c>
      <c r="V59">
        <f t="shared" ca="1" si="91"/>
        <v>0</v>
      </c>
      <c r="W59">
        <f t="shared" ca="1" si="91"/>
        <v>0</v>
      </c>
      <c r="X59">
        <f t="shared" ca="1" si="91"/>
        <v>0</v>
      </c>
      <c r="Y59">
        <f t="shared" ca="1" si="91"/>
        <v>0</v>
      </c>
      <c r="Z59">
        <f t="shared" ca="1" si="91"/>
        <v>7.0844361647033642E-290</v>
      </c>
      <c r="AA59">
        <f t="shared" ca="1" si="91"/>
        <v>1.064248018560847E-263</v>
      </c>
      <c r="AB59">
        <f t="shared" ca="1" si="91"/>
        <v>6.3909999515637264E-241</v>
      </c>
      <c r="AC59">
        <f t="shared" ca="1" si="92"/>
        <v>7.8956131092759392E-221</v>
      </c>
      <c r="AD59">
        <f t="shared" ca="1" si="92"/>
        <v>6.4534686717020896E-203</v>
      </c>
      <c r="AE59">
        <f t="shared" ca="1" si="92"/>
        <v>8.2638760447199351E-187</v>
      </c>
      <c r="AF59">
        <f t="shared" ca="1" si="92"/>
        <v>3.1893673271404001E-172</v>
      </c>
      <c r="AG59">
        <f t="shared" ca="1" si="92"/>
        <v>6.1668237482809007E-159</v>
      </c>
      <c r="AH59">
        <f t="shared" ca="1" si="92"/>
        <v>8.9341767315838621E-147</v>
      </c>
      <c r="AI59">
        <f t="shared" ca="1" si="92"/>
        <v>1.3410361735327873E-135</v>
      </c>
      <c r="AJ59">
        <f t="shared" ca="1" si="92"/>
        <v>2.7176512779667876E-125</v>
      </c>
      <c r="AK59">
        <f t="shared" ca="1" si="92"/>
        <v>9.2555269301609441E-116</v>
      </c>
      <c r="AL59">
        <f t="shared" ca="1" si="92"/>
        <v>6.3615212319119896E-107</v>
      </c>
      <c r="AM59">
        <f t="shared" ca="1" si="93"/>
        <v>1.0298576131409814E-98</v>
      </c>
      <c r="AN59">
        <f t="shared" ca="1" si="93"/>
        <v>4.4789192713972343E-91</v>
      </c>
      <c r="AO59">
        <f t="shared" ca="1" si="93"/>
        <v>5.8579199937485213E-84</v>
      </c>
      <c r="AP59">
        <f t="shared" ca="1" si="93"/>
        <v>2.5397554617984347E-77</v>
      </c>
      <c r="AQ59">
        <f t="shared" ca="1" si="93"/>
        <v>3.9725063836826903E-71</v>
      </c>
      <c r="AR59">
        <f t="shared" ca="1" si="93"/>
        <v>2.4135131325853949E-65</v>
      </c>
      <c r="AS59">
        <f t="shared" ca="1" si="93"/>
        <v>6.0771575976792301E-60</v>
      </c>
      <c r="AT59">
        <f t="shared" ca="1" si="93"/>
        <v>6.7146261877791545E-55</v>
      </c>
      <c r="AU59">
        <f t="shared" ca="1" si="93"/>
        <v>3.4241172300362435E-50</v>
      </c>
      <c r="AV59">
        <f t="shared" ca="1" si="93"/>
        <v>8.4283044203012945E-46</v>
      </c>
      <c r="AW59">
        <f t="shared" ca="1" si="94"/>
        <v>1.0420946151289629E-41</v>
      </c>
      <c r="AX59">
        <f t="shared" ca="1" si="94"/>
        <v>6.7063112662506258E-38</v>
      </c>
      <c r="AY59">
        <f t="shared" ca="1" si="94"/>
        <v>2.3187634727079316E-34</v>
      </c>
      <c r="AZ59">
        <f t="shared" ca="1" si="94"/>
        <v>4.4315632851868962E-31</v>
      </c>
      <c r="BA59">
        <f t="shared" ca="1" si="94"/>
        <v>4.8020312058594891E-28</v>
      </c>
      <c r="BB59">
        <f t="shared" ca="1" si="94"/>
        <v>3.0181942454891489E-25</v>
      </c>
      <c r="BC59">
        <f t="shared" ca="1" si="94"/>
        <v>1.1229890294145103E-22</v>
      </c>
      <c r="BD59">
        <f t="shared" ca="1" si="94"/>
        <v>2.5190013009839347E-20</v>
      </c>
      <c r="BE59">
        <f t="shared" ca="1" si="94"/>
        <v>3.4624024134857841E-18</v>
      </c>
      <c r="BF59">
        <f t="shared" ca="1" si="94"/>
        <v>2.9588467176851712E-16</v>
      </c>
      <c r="BG59">
        <f t="shared" ca="1" si="95"/>
        <v>1.5924082887984882E-14</v>
      </c>
      <c r="BH59">
        <f t="shared" ca="1" si="95"/>
        <v>5.4589781312563478E-13</v>
      </c>
      <c r="BI59">
        <f t="shared" ca="1" si="95"/>
        <v>1.2039955039296867E-11</v>
      </c>
      <c r="BJ59">
        <f t="shared" ca="1" si="95"/>
        <v>1.7232981588746028E-10</v>
      </c>
      <c r="BK59">
        <f t="shared" ca="1" si="95"/>
        <v>1.6126918697851671E-9</v>
      </c>
      <c r="BL59">
        <f t="shared" ca="1" si="95"/>
        <v>9.9295072881500607E-9</v>
      </c>
      <c r="BM59">
        <f t="shared" ca="1" si="95"/>
        <v>4.0433336080079663E-8</v>
      </c>
      <c r="BN59">
        <f t="shared" ca="1" si="95"/>
        <v>1.0933946504840338E-7</v>
      </c>
      <c r="BO59">
        <f t="shared" ca="1" si="95"/>
        <v>1.9696300525071522E-7</v>
      </c>
      <c r="BP59">
        <f t="shared" ca="1" si="95"/>
        <v>2.368503201092262E-7</v>
      </c>
      <c r="BQ59">
        <f t="shared" ca="1" si="96"/>
        <v>1.9034013543696917E-7</v>
      </c>
      <c r="BR59">
        <f t="shared" ca="1" si="96"/>
        <v>1.0223932147413688E-7</v>
      </c>
      <c r="BS59">
        <f t="shared" ca="1" si="96"/>
        <v>3.667587050334849E-8</v>
      </c>
      <c r="BT59">
        <f t="shared" ca="1" si="96"/>
        <v>8.7707897375355077E-9</v>
      </c>
      <c r="BU59">
        <f t="shared" ca="1" si="96"/>
        <v>1.3943926493171891E-9</v>
      </c>
      <c r="BV59">
        <f t="shared" ca="1" si="96"/>
        <v>1.4681621002358859E-10</v>
      </c>
      <c r="BW59">
        <f t="shared" ca="1" si="96"/>
        <v>1.0188471514947138E-11</v>
      </c>
      <c r="BX59">
        <f t="shared" ca="1" si="96"/>
        <v>4.6326130055490625E-13</v>
      </c>
      <c r="BY59">
        <f t="shared" ca="1" si="96"/>
        <v>1.3704780958835656E-14</v>
      </c>
      <c r="BZ59">
        <f t="shared" ca="1" si="96"/>
        <v>2.6162551795724793E-16</v>
      </c>
      <c r="CA59">
        <f t="shared" ca="1" si="97"/>
        <v>3.1925520705284453E-18</v>
      </c>
      <c r="CB59">
        <f t="shared" ca="1" si="97"/>
        <v>2.4635006406748507E-20</v>
      </c>
      <c r="CC59">
        <f t="shared" ca="1" si="97"/>
        <v>1.1874288360196774E-22</v>
      </c>
      <c r="CD59">
        <f t="shared" ca="1" si="97"/>
        <v>3.5262496712870877E-25</v>
      </c>
      <c r="CE59">
        <f t="shared" ca="1" si="97"/>
        <v>6.3525570805620298E-28</v>
      </c>
      <c r="CF59">
        <f t="shared" ca="1" si="97"/>
        <v>6.8233182607780562E-31</v>
      </c>
      <c r="CG59">
        <f t="shared" ca="1" si="97"/>
        <v>4.2860732551719087E-34</v>
      </c>
      <c r="CH59">
        <f t="shared" ca="1" si="97"/>
        <v>1.5409155448288233E-37</v>
      </c>
      <c r="CI59">
        <f t="shared" ca="1" si="97"/>
        <v>3.0954146110850433E-41</v>
      </c>
      <c r="CJ59">
        <f t="shared" ca="1" si="97"/>
        <v>3.3825822992228436E-45</v>
      </c>
      <c r="CK59">
        <f t="shared" ca="1" si="98"/>
        <v>1.9516173059628558E-49</v>
      </c>
      <c r="CL59">
        <f t="shared" ca="1" si="98"/>
        <v>5.7500662196367281E-54</v>
      </c>
      <c r="CM59">
        <f t="shared" ca="1" si="98"/>
        <v>8.3346018509175271E-59</v>
      </c>
      <c r="CN59">
        <f t="shared" ca="1" si="98"/>
        <v>5.7000783428613424E-64</v>
      </c>
      <c r="CO59">
        <f t="shared" ca="1" si="98"/>
        <v>1.7549901851469425E-69</v>
      </c>
      <c r="CP59">
        <f t="shared" ca="1" si="98"/>
        <v>2.3072960212201513E-75</v>
      </c>
      <c r="CQ59">
        <f t="shared" ca="1" si="98"/>
        <v>1.2201556683695725E-81</v>
      </c>
      <c r="CR59">
        <f t="shared" ca="1" si="98"/>
        <v>2.4253321886826571E-88</v>
      </c>
      <c r="CS59">
        <f t="shared" ca="1" si="98"/>
        <v>1.6773862422157529E-95</v>
      </c>
      <c r="CT59">
        <f t="shared" ca="1" si="98"/>
        <v>3.6949580072069367E-103</v>
      </c>
      <c r="CU59">
        <f t="shared" ca="1" si="99"/>
        <v>2.3416251068280118E-111</v>
      </c>
      <c r="CV59">
        <f t="shared" ca="1" si="99"/>
        <v>3.7949075875885187E-120</v>
      </c>
      <c r="CW59">
        <f t="shared" ca="1" si="99"/>
        <v>1.370985482096315E-129</v>
      </c>
      <c r="CX59">
        <f t="shared" ca="1" si="99"/>
        <v>9.3968249683099432E-140</v>
      </c>
      <c r="CY59">
        <f t="shared" ca="1" si="99"/>
        <v>1.0094739617401305E-150</v>
      </c>
      <c r="CZ59">
        <f t="shared" ca="1" si="99"/>
        <v>1.352612944774548E-162</v>
      </c>
      <c r="DA59">
        <f t="shared" ca="1" si="99"/>
        <v>1.7150737871776886E-175</v>
      </c>
      <c r="DB59">
        <f t="shared" ca="1" si="99"/>
        <v>1.4676099054834629E-189</v>
      </c>
      <c r="DC59">
        <f t="shared" ca="1" si="99"/>
        <v>5.5699826981219415E-205</v>
      </c>
      <c r="DD59">
        <f t="shared" ca="1" si="99"/>
        <v>5.5188609871542441E-222</v>
      </c>
      <c r="DE59">
        <f t="shared" ca="1" si="100"/>
        <v>7.215944117126979E-241</v>
      </c>
      <c r="DF59">
        <f t="shared" ca="1" si="100"/>
        <v>5.0674826885582048E-262</v>
      </c>
      <c r="DG59">
        <f t="shared" ca="1" si="100"/>
        <v>5.6544218083294118E-286</v>
      </c>
      <c r="DH59">
        <f t="shared" ca="1" si="100"/>
        <v>0</v>
      </c>
      <c r="DI59">
        <f t="shared" ca="1" si="100"/>
        <v>0</v>
      </c>
      <c r="DJ59">
        <f t="shared" ca="1" si="100"/>
        <v>0</v>
      </c>
      <c r="DK59">
        <f t="shared" ca="1" si="100"/>
        <v>0</v>
      </c>
      <c r="DL59">
        <f t="shared" ca="1" si="100"/>
        <v>0</v>
      </c>
      <c r="DM59">
        <f t="shared" ca="1" si="100"/>
        <v>0</v>
      </c>
      <c r="DN59">
        <f t="shared" ca="1" si="100"/>
        <v>0</v>
      </c>
      <c r="DQ59">
        <f t="shared" ca="1" si="102"/>
        <v>0</v>
      </c>
      <c r="DR59">
        <f t="shared" ca="1" si="102"/>
        <v>0</v>
      </c>
      <c r="DS59">
        <f t="shared" ca="1" si="102"/>
        <v>0</v>
      </c>
      <c r="DT59">
        <f t="shared" ca="1" si="102"/>
        <v>0</v>
      </c>
      <c r="DU59">
        <f t="shared" ca="1" si="102"/>
        <v>0</v>
      </c>
      <c r="DV59">
        <f t="shared" ca="1" si="102"/>
        <v>0</v>
      </c>
      <c r="DW59">
        <f t="shared" ca="1" si="102"/>
        <v>0</v>
      </c>
      <c r="DX59">
        <f t="shared" ca="1" si="102"/>
        <v>6.5604834716786451E-279</v>
      </c>
      <c r="DY59">
        <f t="shared" ca="1" si="102"/>
        <v>2.3270339676101694E-253</v>
      </c>
      <c r="DZ59">
        <f t="shared" ca="1" si="102"/>
        <v>3.857794698885211E-231</v>
      </c>
      <c r="EA59">
        <f t="shared" ca="1" si="102"/>
        <v>1.4879639958141755E-211</v>
      </c>
      <c r="EB59">
        <f t="shared" ca="1" si="102"/>
        <v>4.1932223302455803E-194</v>
      </c>
      <c r="EC59">
        <f t="shared" ca="1" si="102"/>
        <v>2.0089980916954702E-178</v>
      </c>
      <c r="ED59">
        <f t="shared" ca="1" si="102"/>
        <v>3.1063115600081305E-164</v>
      </c>
      <c r="EE59">
        <f t="shared" ca="1" si="102"/>
        <v>2.5500409858897071E-151</v>
      </c>
      <c r="EF59">
        <f t="shared" ca="1" si="102"/>
        <v>1.6485900513865838E-139</v>
      </c>
      <c r="EG59">
        <f t="shared" ca="1" si="101"/>
        <v>1.1529620052311113E-128</v>
      </c>
      <c r="EH59">
        <f t="shared" ca="1" si="101"/>
        <v>1.130490474403496E-118</v>
      </c>
      <c r="EI59">
        <f t="shared" ca="1" si="101"/>
        <v>1.9257330789838863E-109</v>
      </c>
      <c r="EJ59">
        <f t="shared" ca="1" si="101"/>
        <v>6.8179942269416124E-101</v>
      </c>
      <c r="EK59">
        <f t="shared" ca="1" si="101"/>
        <v>5.8365816582112239E-93</v>
      </c>
      <c r="EL59">
        <f t="shared" ca="1" si="101"/>
        <v>1.3741453393165046E-85</v>
      </c>
      <c r="EM59">
        <f t="shared" ca="1" si="101"/>
        <v>9.9367445083392833E-79</v>
      </c>
      <c r="EN59">
        <f t="shared" ca="1" si="101"/>
        <v>2.4277405002787887E-72</v>
      </c>
      <c r="EO59">
        <f t="shared" ca="1" si="101"/>
        <v>2.1770558892710973E-66</v>
      </c>
      <c r="EP59">
        <f t="shared" ca="1" si="101"/>
        <v>7.7027123943287476E-61</v>
      </c>
      <c r="EQ59">
        <f t="shared" ca="1" si="101"/>
        <v>1.1456862092303378E-55</v>
      </c>
      <c r="ER59">
        <f t="shared" ca="1" si="101"/>
        <v>7.5752028762082142E-51</v>
      </c>
      <c r="ES59">
        <f t="shared" ca="1" si="101"/>
        <v>2.339239801872306E-46</v>
      </c>
      <c r="ET59">
        <f t="shared" ca="1" si="101"/>
        <v>3.5247246075566059E-42</v>
      </c>
      <c r="EU59">
        <f t="shared" ca="1" si="101"/>
        <v>2.6943652807867815E-38</v>
      </c>
      <c r="EV59">
        <f t="shared" ca="1" si="88"/>
        <v>1.0817804904129499E-34</v>
      </c>
      <c r="EW59">
        <f t="shared" ca="1" si="88"/>
        <v>2.3530289101902567E-31</v>
      </c>
      <c r="EX59">
        <f t="shared" ca="1" si="88"/>
        <v>2.8506707054515021E-28</v>
      </c>
      <c r="EY59">
        <f t="shared" ca="1" si="88"/>
        <v>1.9717717127118273E-25</v>
      </c>
      <c r="EZ59">
        <f t="shared" ca="1" si="88"/>
        <v>7.9612594714294209E-23</v>
      </c>
      <c r="FA59">
        <f t="shared" ca="1" si="88"/>
        <v>1.9139549649703596E-20</v>
      </c>
      <c r="FB59">
        <f t="shared" ca="1" si="88"/>
        <v>2.7886763564488051E-18</v>
      </c>
      <c r="FC59">
        <f t="shared" ca="1" si="88"/>
        <v>2.501727137158679E-16</v>
      </c>
      <c r="FD59">
        <f t="shared" ca="1" si="88"/>
        <v>1.4013809708365627E-14</v>
      </c>
      <c r="FE59">
        <f t="shared" ca="1" si="88"/>
        <v>4.9630481540364636E-13</v>
      </c>
      <c r="FF59">
        <f t="shared" ca="1" si="88"/>
        <v>1.123503352415667E-11</v>
      </c>
      <c r="FG59">
        <f t="shared" ca="1" si="88"/>
        <v>1.6413203936165631E-10</v>
      </c>
      <c r="FH59">
        <f t="shared" ca="1" si="88"/>
        <v>1.5602920434366889E-9</v>
      </c>
      <c r="FI59">
        <f t="shared" ca="1" si="88"/>
        <v>9.720449998230424E-9</v>
      </c>
      <c r="FJ59">
        <f t="shared" ca="1" si="88"/>
        <v>3.9921874496093424E-8</v>
      </c>
      <c r="FK59">
        <f t="shared" ca="1" si="88"/>
        <v>1.0861262898002025E-7</v>
      </c>
      <c r="FL59">
        <f t="shared" ca="1" si="87"/>
        <v>1.9648913026205283E-7</v>
      </c>
      <c r="FM59">
        <f t="shared" ca="1" si="87"/>
        <v>2.370212005556863E-7</v>
      </c>
      <c r="FN59">
        <f t="shared" ca="1" si="87"/>
        <v>1.9098374519918796E-7</v>
      </c>
      <c r="FO59">
        <f t="shared" ca="1" si="87"/>
        <v>1.0287547249797858E-7</v>
      </c>
      <c r="FP59">
        <f t="shared" ca="1" si="73"/>
        <v>3.7038932960244443E-8</v>
      </c>
      <c r="FQ59">
        <f t="shared" ca="1" si="73"/>
        <v>8.9030915032720483E-9</v>
      </c>
      <c r="FR59">
        <f t="shared" ca="1" si="73"/>
        <v>1.4257390737604938E-9</v>
      </c>
      <c r="FS59">
        <f t="shared" ca="1" si="73"/>
        <v>1.5163772919903008E-10</v>
      </c>
      <c r="FT59">
        <f t="shared" ca="1" si="73"/>
        <v>1.0667280631621377E-11</v>
      </c>
      <c r="FU59">
        <f t="shared" ca="1" si="73"/>
        <v>4.9378398389408325E-13</v>
      </c>
      <c r="FV59">
        <f t="shared" ca="1" si="73"/>
        <v>1.4946637097994452E-14</v>
      </c>
      <c r="FW59">
        <f t="shared" ca="1" si="73"/>
        <v>2.9367470145556994E-16</v>
      </c>
      <c r="FX59">
        <f t="shared" ca="1" si="73"/>
        <v>3.7134708644219158E-18</v>
      </c>
      <c r="FY59">
        <f t="shared" ca="1" si="73"/>
        <v>2.9923119549288347E-20</v>
      </c>
      <c r="FZ59">
        <f t="shared" ca="1" si="73"/>
        <v>1.5194340991465554E-22</v>
      </c>
      <c r="GA59">
        <f t="shared" ca="1" si="73"/>
        <v>4.8007393969714416E-25</v>
      </c>
      <c r="GB59">
        <f t="shared" ca="1" si="70"/>
        <v>9.3047835240466383E-28</v>
      </c>
      <c r="GC59">
        <f t="shared" ca="1" si="70"/>
        <v>1.0888180524746707E-30</v>
      </c>
      <c r="GD59">
        <f t="shared" ca="1" si="70"/>
        <v>7.5565572077949514E-34</v>
      </c>
      <c r="GE59">
        <f t="shared" ca="1" si="70"/>
        <v>3.0492348406929936E-37</v>
      </c>
      <c r="GF59">
        <f t="shared" ca="1" si="70"/>
        <v>6.9976413050965113E-41</v>
      </c>
      <c r="GG59">
        <f t="shared" ca="1" si="70"/>
        <v>8.9106821685443014E-45</v>
      </c>
      <c r="GH59">
        <f t="shared" ca="1" si="70"/>
        <v>6.1257020865115842E-49</v>
      </c>
      <c r="GI59">
        <f t="shared" ca="1" si="70"/>
        <v>2.2049983890831477E-53</v>
      </c>
      <c r="GJ59">
        <f t="shared" ca="1" si="70"/>
        <v>4.0165280743100638E-58</v>
      </c>
      <c r="GK59">
        <f t="shared" ca="1" si="70"/>
        <v>3.5638685421727377E-63</v>
      </c>
      <c r="GL59">
        <f t="shared" ca="1" si="70"/>
        <v>1.4759489418924477E-68</v>
      </c>
      <c r="GM59">
        <f t="shared" ca="1" si="70"/>
        <v>2.7193959304754499E-74</v>
      </c>
      <c r="GN59">
        <f t="shared" ca="1" si="70"/>
        <v>2.1118945958452785E-80</v>
      </c>
      <c r="GO59">
        <f t="shared" ca="1" si="70"/>
        <v>6.5038902634046237E-87</v>
      </c>
      <c r="GP59">
        <f t="shared" ca="1" si="70"/>
        <v>7.4118019840263456E-94</v>
      </c>
      <c r="GQ59">
        <f t="shared" ca="1" si="86"/>
        <v>2.8886526780685731E-101</v>
      </c>
      <c r="GR59">
        <f t="shared" ca="1" si="86"/>
        <v>3.5181391308911625E-109</v>
      </c>
      <c r="GS59">
        <f t="shared" ca="1" si="86"/>
        <v>1.2069767978124837E-117</v>
      </c>
      <c r="GT59">
        <f t="shared" ca="1" si="86"/>
        <v>1.034352323126657E-126</v>
      </c>
      <c r="GU59">
        <f t="shared" ca="1" si="86"/>
        <v>1.9248675539766757E-136</v>
      </c>
      <c r="GV59">
        <f t="shared" ca="1" si="90"/>
        <v>6.5988901128255708E-147</v>
      </c>
      <c r="GW59">
        <f t="shared" ca="1" si="90"/>
        <v>3.429916568583347E-158</v>
      </c>
      <c r="GX59">
        <f t="shared" ca="1" si="90"/>
        <v>2.1413040662625408E-170</v>
      </c>
      <c r="GY59">
        <f t="shared" ca="1" si="90"/>
        <v>1.2116023934062844E-183</v>
      </c>
      <c r="GZ59">
        <f t="shared" ca="1" si="90"/>
        <v>4.40182831898356E-198</v>
      </c>
      <c r="HA59">
        <f t="shared" ca="1" si="90"/>
        <v>6.6930035293616166E-214</v>
      </c>
      <c r="HB59">
        <f t="shared" ca="1" si="90"/>
        <v>2.4811767842771756E-231</v>
      </c>
      <c r="HC59">
        <f t="shared" ca="1" si="90"/>
        <v>1.1185348907969721E-250</v>
      </c>
      <c r="HD59">
        <f t="shared" ca="1" si="90"/>
        <v>2.4523638963242322E-272</v>
      </c>
      <c r="HE59">
        <f t="shared" ca="1" si="90"/>
        <v>7.5542485207801623E-297</v>
      </c>
      <c r="HF59">
        <f t="shared" ca="1" si="90"/>
        <v>0</v>
      </c>
      <c r="HG59">
        <f t="shared" ca="1" si="90"/>
        <v>0</v>
      </c>
      <c r="HH59">
        <f t="shared" ca="1" si="90"/>
        <v>0</v>
      </c>
      <c r="HI59">
        <f t="shared" ca="1" si="90"/>
        <v>0</v>
      </c>
      <c r="HJ59">
        <f t="shared" ca="1" si="90"/>
        <v>0</v>
      </c>
      <c r="HK59">
        <f t="shared" ca="1" si="90"/>
        <v>0</v>
      </c>
      <c r="HL59">
        <f t="shared" ca="1" si="89"/>
        <v>0</v>
      </c>
    </row>
    <row r="60" spans="1:220" x14ac:dyDescent="0.25">
      <c r="A60" s="6">
        <v>45209</v>
      </c>
      <c r="B60">
        <f t="shared" ca="1" si="4"/>
        <v>1.3152661457015655E-5</v>
      </c>
      <c r="C60">
        <v>1296</v>
      </c>
      <c r="D60">
        <f t="shared" si="5"/>
        <v>1.1126050015345745</v>
      </c>
      <c r="E60" t="s">
        <v>7</v>
      </c>
      <c r="F60">
        <v>0.75285290000000005</v>
      </c>
      <c r="G60">
        <v>43</v>
      </c>
      <c r="H60">
        <v>42</v>
      </c>
      <c r="I60">
        <f t="shared" si="6"/>
        <v>1</v>
      </c>
      <c r="J60">
        <f t="shared" si="7"/>
        <v>0</v>
      </c>
      <c r="K60">
        <f t="shared" ca="1" si="8"/>
        <v>1.1279346607652134E-5</v>
      </c>
      <c r="L60">
        <f t="shared" ca="1" si="9"/>
        <v>0</v>
      </c>
      <c r="M60">
        <f t="shared" si="10"/>
        <v>1.0238095238095237</v>
      </c>
      <c r="Q60">
        <f t="shared" si="23"/>
        <v>557.28</v>
      </c>
      <c r="R60">
        <f t="shared" si="24"/>
        <v>544.31999999999994</v>
      </c>
      <c r="S60">
        <f t="shared" ca="1" si="91"/>
        <v>0</v>
      </c>
      <c r="T60">
        <f t="shared" ca="1" si="91"/>
        <v>0</v>
      </c>
      <c r="U60">
        <f t="shared" ca="1" si="91"/>
        <v>0</v>
      </c>
      <c r="V60">
        <f t="shared" ca="1" si="91"/>
        <v>0</v>
      </c>
      <c r="W60">
        <f t="shared" ca="1" si="91"/>
        <v>0</v>
      </c>
      <c r="X60">
        <f t="shared" ca="1" si="91"/>
        <v>0</v>
      </c>
      <c r="Y60">
        <f t="shared" ca="1" si="91"/>
        <v>0</v>
      </c>
      <c r="Z60">
        <f t="shared" ca="1" si="91"/>
        <v>2.1908168303721278E-289</v>
      </c>
      <c r="AA60">
        <f t="shared" ca="1" si="91"/>
        <v>1.4873937840527314E-260</v>
      </c>
      <c r="AB60">
        <f t="shared" ca="1" si="91"/>
        <v>1.4347144827281688E-235</v>
      </c>
      <c r="AC60">
        <f t="shared" ca="1" si="92"/>
        <v>1.2511612203078706E-213</v>
      </c>
      <c r="AD60">
        <f t="shared" ca="1" si="92"/>
        <v>3.690110260265154E-194</v>
      </c>
      <c r="AE60">
        <f t="shared" ca="1" si="92"/>
        <v>9.7442309076412508E-177</v>
      </c>
      <c r="AF60">
        <f t="shared" ca="1" si="92"/>
        <v>4.8225164684070497E-161</v>
      </c>
      <c r="AG60">
        <f t="shared" ca="1" si="92"/>
        <v>7.9390793210966782E-147</v>
      </c>
      <c r="AH60">
        <f t="shared" ca="1" si="92"/>
        <v>6.8472501815318608E-134</v>
      </c>
      <c r="AI60">
        <f t="shared" ca="1" si="92"/>
        <v>4.4598632087983023E-122</v>
      </c>
      <c r="AJ60">
        <f t="shared" ca="1" si="92"/>
        <v>2.9570473103532491E-111</v>
      </c>
      <c r="AK60">
        <f t="shared" ca="1" si="92"/>
        <v>2.5545890920525225E-101</v>
      </c>
      <c r="AL60">
        <f t="shared" ca="1" si="92"/>
        <v>3.5341378182351235E-92</v>
      </c>
      <c r="AM60">
        <f t="shared" ca="1" si="93"/>
        <v>9.317658115107531E-84</v>
      </c>
      <c r="AN60">
        <f t="shared" ca="1" si="93"/>
        <v>5.428332353036743E-76</v>
      </c>
      <c r="AO60">
        <f t="shared" ca="1" si="93"/>
        <v>7.9331087090845931E-69</v>
      </c>
      <c r="AP60">
        <f t="shared" ca="1" si="93"/>
        <v>3.2445118418260331E-62</v>
      </c>
      <c r="AQ60">
        <f t="shared" ca="1" si="93"/>
        <v>4.0832420783721471E-56</v>
      </c>
      <c r="AR60">
        <f t="shared" ca="1" si="93"/>
        <v>1.7177393955763844E-50</v>
      </c>
      <c r="AS60">
        <f t="shared" ca="1" si="93"/>
        <v>2.5971348520679285E-45</v>
      </c>
      <c r="AT60">
        <f t="shared" ca="1" si="93"/>
        <v>1.5042120551164452E-40</v>
      </c>
      <c r="AU60">
        <f t="shared" ca="1" si="93"/>
        <v>3.5305073473770503E-36</v>
      </c>
      <c r="AV60">
        <f t="shared" ca="1" si="93"/>
        <v>3.5294199193853672E-32</v>
      </c>
      <c r="AW60">
        <f t="shared" ca="1" si="94"/>
        <v>1.5706855513721299E-28</v>
      </c>
      <c r="AX60">
        <f t="shared" ca="1" si="94"/>
        <v>3.2362370071840683E-25</v>
      </c>
      <c r="AY60">
        <f t="shared" ca="1" si="94"/>
        <v>3.1968570245015491E-22</v>
      </c>
      <c r="AZ60">
        <f t="shared" ca="1" si="94"/>
        <v>1.5618614552934212E-19</v>
      </c>
      <c r="BA60">
        <f t="shared" ca="1" si="94"/>
        <v>3.8799305984481054E-17</v>
      </c>
      <c r="BB60">
        <f t="shared" ca="1" si="94"/>
        <v>5.0230796125196734E-15</v>
      </c>
      <c r="BC60">
        <f t="shared" ca="1" si="94"/>
        <v>3.4641165930016059E-13</v>
      </c>
      <c r="BD60">
        <f t="shared" ca="1" si="94"/>
        <v>1.2975531335836407E-11</v>
      </c>
      <c r="BE60">
        <f t="shared" ca="1" si="94"/>
        <v>2.6854721578061993E-10</v>
      </c>
      <c r="BF60">
        <f t="shared" ca="1" si="94"/>
        <v>3.1176904024896246E-9</v>
      </c>
      <c r="BG60">
        <f t="shared" ca="1" si="95"/>
        <v>2.0572544125832397E-8</v>
      </c>
      <c r="BH60">
        <f t="shared" ca="1" si="95"/>
        <v>7.8044732384954772E-8</v>
      </c>
      <c r="BI60">
        <f t="shared" ca="1" si="95"/>
        <v>1.7188611431482084E-7</v>
      </c>
      <c r="BJ60">
        <f t="shared" ca="1" si="95"/>
        <v>2.2158833749185664E-7</v>
      </c>
      <c r="BK60">
        <f t="shared" ca="1" si="95"/>
        <v>1.6834164229228181E-7</v>
      </c>
      <c r="BL60">
        <f t="shared" ca="1" si="95"/>
        <v>7.5769864122941015E-8</v>
      </c>
      <c r="BM60">
        <f t="shared" ca="1" si="95"/>
        <v>2.0286146389687176E-8</v>
      </c>
      <c r="BN60">
        <f t="shared" ca="1" si="95"/>
        <v>3.2394650926554061E-9</v>
      </c>
      <c r="BO60">
        <f t="shared" ca="1" si="95"/>
        <v>3.0898611485588978E-10</v>
      </c>
      <c r="BP60">
        <f t="shared" ca="1" si="95"/>
        <v>1.7606600562058065E-11</v>
      </c>
      <c r="BQ60">
        <f t="shared" ca="1" si="96"/>
        <v>5.9872090020627868E-13</v>
      </c>
      <c r="BR60">
        <f t="shared" ca="1" si="96"/>
        <v>1.2122439544804814E-14</v>
      </c>
      <c r="BS60">
        <f t="shared" ca="1" si="96"/>
        <v>1.4562489474335152E-16</v>
      </c>
      <c r="BT60">
        <f t="shared" ca="1" si="96"/>
        <v>1.03294020432379E-18</v>
      </c>
      <c r="BU60">
        <f t="shared" ca="1" si="96"/>
        <v>4.2999225523888884E-21</v>
      </c>
      <c r="BV60">
        <f t="shared" ca="1" si="96"/>
        <v>1.0427123744722958E-23</v>
      </c>
      <c r="BW60">
        <f t="shared" ca="1" si="96"/>
        <v>1.4600165040004218E-26</v>
      </c>
      <c r="BX60">
        <f t="shared" ca="1" si="96"/>
        <v>1.1683745332829648E-29</v>
      </c>
      <c r="BY60">
        <f t="shared" ca="1" si="96"/>
        <v>5.2810079093137602E-33</v>
      </c>
      <c r="BZ60">
        <f t="shared" ca="1" si="96"/>
        <v>1.3302687834067224E-36</v>
      </c>
      <c r="CA60">
        <f t="shared" ca="1" si="97"/>
        <v>1.839411317922302E-40</v>
      </c>
      <c r="CB60">
        <f t="shared" ca="1" si="97"/>
        <v>1.3726553051398965E-44</v>
      </c>
      <c r="CC60">
        <f t="shared" ca="1" si="97"/>
        <v>5.4243505689665341E-49</v>
      </c>
      <c r="CD60">
        <f t="shared" ca="1" si="97"/>
        <v>1.1113706681338173E-53</v>
      </c>
      <c r="CE60">
        <f t="shared" ca="1" si="97"/>
        <v>1.1531674503777483E-58</v>
      </c>
      <c r="CF60">
        <f t="shared" ca="1" si="97"/>
        <v>5.9036856423026273E-64</v>
      </c>
      <c r="CG60">
        <f t="shared" ca="1" si="97"/>
        <v>1.4487404641084718E-69</v>
      </c>
      <c r="CH60">
        <f t="shared" ca="1" si="97"/>
        <v>1.6503097802523638E-75</v>
      </c>
      <c r="CI60">
        <f t="shared" ca="1" si="97"/>
        <v>8.4216493548774177E-82</v>
      </c>
      <c r="CJ60">
        <f t="shared" ca="1" si="97"/>
        <v>1.8506917266834585E-88</v>
      </c>
      <c r="CK60">
        <f t="shared" ca="1" si="98"/>
        <v>1.6761555719438456E-95</v>
      </c>
      <c r="CL60">
        <f t="shared" ca="1" si="98"/>
        <v>5.9582604475082078E-103</v>
      </c>
      <c r="CM60">
        <f t="shared" ca="1" si="98"/>
        <v>7.8719889072188798E-111</v>
      </c>
      <c r="CN60">
        <f t="shared" ca="1" si="98"/>
        <v>3.6370862487931381E-119</v>
      </c>
      <c r="CO60">
        <f t="shared" ca="1" si="98"/>
        <v>5.4887170115532966E-128</v>
      </c>
      <c r="CP60">
        <f t="shared" ca="1" si="98"/>
        <v>2.5054683280216981E-137</v>
      </c>
      <c r="CQ60">
        <f t="shared" ca="1" si="98"/>
        <v>3.1723224496091263E-147</v>
      </c>
      <c r="CR60">
        <f t="shared" ca="1" si="98"/>
        <v>1.0099585203562422E-157</v>
      </c>
      <c r="CS60">
        <f t="shared" ca="1" si="98"/>
        <v>7.2302551842297271E-169</v>
      </c>
      <c r="CT60">
        <f t="shared" ca="1" si="98"/>
        <v>1.0243478411053192E-180</v>
      </c>
      <c r="CU60">
        <f t="shared" ca="1" si="99"/>
        <v>2.4796383785618606E-193</v>
      </c>
      <c r="CV60">
        <f t="shared" ca="1" si="99"/>
        <v>8.6529744004614499E-207</v>
      </c>
      <c r="CW60">
        <f t="shared" ca="1" si="99"/>
        <v>3.5710493207534451E-221</v>
      </c>
      <c r="CX60">
        <f t="shared" ca="1" si="99"/>
        <v>1.3814944716741075E-236</v>
      </c>
      <c r="CY60">
        <f t="shared" ca="1" si="99"/>
        <v>3.8047692107290618E-253</v>
      </c>
      <c r="CZ60">
        <f t="shared" ca="1" si="99"/>
        <v>5.368844980047022E-271</v>
      </c>
      <c r="DA60">
        <f t="shared" ca="1" si="99"/>
        <v>2.6082817833705215E-290</v>
      </c>
      <c r="DB60">
        <f t="shared" ca="1" si="99"/>
        <v>0</v>
      </c>
      <c r="DC60">
        <f t="shared" ca="1" si="99"/>
        <v>0</v>
      </c>
      <c r="DD60">
        <f t="shared" ca="1" si="99"/>
        <v>0</v>
      </c>
      <c r="DE60">
        <f t="shared" ca="1" si="100"/>
        <v>0</v>
      </c>
      <c r="DF60">
        <f t="shared" ca="1" si="100"/>
        <v>0</v>
      </c>
      <c r="DG60">
        <f t="shared" ca="1" si="100"/>
        <v>0</v>
      </c>
      <c r="DH60">
        <f t="shared" ca="1" si="100"/>
        <v>0</v>
      </c>
      <c r="DI60">
        <f t="shared" ca="1" si="100"/>
        <v>0</v>
      </c>
      <c r="DJ60">
        <f t="shared" ca="1" si="100"/>
        <v>0</v>
      </c>
      <c r="DK60">
        <f t="shared" ca="1" si="100"/>
        <v>0</v>
      </c>
      <c r="DL60">
        <f t="shared" ca="1" si="100"/>
        <v>0</v>
      </c>
      <c r="DM60">
        <f t="shared" ca="1" si="100"/>
        <v>0</v>
      </c>
      <c r="DN60">
        <f t="shared" ca="1" si="100"/>
        <v>0</v>
      </c>
      <c r="DQ60">
        <f t="shared" ca="1" si="102"/>
        <v>0</v>
      </c>
      <c r="DR60">
        <f t="shared" ca="1" si="102"/>
        <v>0</v>
      </c>
      <c r="DS60">
        <f t="shared" ca="1" si="102"/>
        <v>0</v>
      </c>
      <c r="DT60">
        <f t="shared" ca="1" si="102"/>
        <v>0</v>
      </c>
      <c r="DU60">
        <f t="shared" ca="1" si="102"/>
        <v>0</v>
      </c>
      <c r="DV60">
        <f t="shared" ca="1" si="102"/>
        <v>0</v>
      </c>
      <c r="DW60">
        <f t="shared" ca="1" si="102"/>
        <v>0</v>
      </c>
      <c r="DX60">
        <f t="shared" ca="1" si="102"/>
        <v>1.7136287703958599E-276</v>
      </c>
      <c r="DY60">
        <f t="shared" ca="1" si="102"/>
        <v>1.781577634990163E-248</v>
      </c>
      <c r="DZ60">
        <f t="shared" ca="1" si="102"/>
        <v>3.2244661722509628E-224</v>
      </c>
      <c r="EA60">
        <f t="shared" ca="1" si="102"/>
        <v>6.1911704820308549E-203</v>
      </c>
      <c r="EB60">
        <f t="shared" ca="1" si="102"/>
        <v>4.5741603787231362E-184</v>
      </c>
      <c r="EC60">
        <f t="shared" ca="1" si="102"/>
        <v>3.3649062709597747E-167</v>
      </c>
      <c r="ED60">
        <f t="shared" ca="1" si="102"/>
        <v>5.0706926657727902E-152</v>
      </c>
      <c r="EE60">
        <f t="shared" ca="1" si="102"/>
        <v>2.7408950642424979E-138</v>
      </c>
      <c r="EF60">
        <f t="shared" ca="1" si="102"/>
        <v>8.2809989221457066E-126</v>
      </c>
      <c r="EG60">
        <f t="shared" ca="1" si="101"/>
        <v>1.9984778908891782E-114</v>
      </c>
      <c r="EH60">
        <f t="shared" ca="1" si="101"/>
        <v>5.1563734226354327E-104</v>
      </c>
      <c r="EI60">
        <f t="shared" ca="1" si="101"/>
        <v>1.8099452315246699E-94</v>
      </c>
      <c r="EJ60">
        <f t="shared" ca="1" si="101"/>
        <v>1.0570579084273397E-85</v>
      </c>
      <c r="EK60">
        <f t="shared" ca="1" si="101"/>
        <v>1.2172885130754775E-77</v>
      </c>
      <c r="EL60">
        <f t="shared" ca="1" si="101"/>
        <v>3.1935568404232689E-70</v>
      </c>
      <c r="EM60">
        <f t="shared" ca="1" si="101"/>
        <v>2.1601566936972162E-63</v>
      </c>
      <c r="EN60">
        <f t="shared" ca="1" si="101"/>
        <v>4.191541669225278E-57</v>
      </c>
      <c r="EO60">
        <f t="shared" ca="1" si="101"/>
        <v>2.5594258439280596E-51</v>
      </c>
      <c r="EP60">
        <f t="shared" ca="1" si="101"/>
        <v>5.3313899972457405E-46</v>
      </c>
      <c r="EQ60">
        <f t="shared" ca="1" si="101"/>
        <v>4.0659328184158937E-41</v>
      </c>
      <c r="ER60">
        <f t="shared" ca="1" si="101"/>
        <v>1.2080479640361458E-36</v>
      </c>
      <c r="ES60">
        <f t="shared" ca="1" si="101"/>
        <v>1.4771072547222643E-32</v>
      </c>
      <c r="ET60">
        <f t="shared" ca="1" si="101"/>
        <v>7.8017990213172028E-29</v>
      </c>
      <c r="EU60">
        <f t="shared" ca="1" si="101"/>
        <v>1.8582079889358706E-25</v>
      </c>
      <c r="EV60">
        <f t="shared" ca="1" si="88"/>
        <v>2.0734011970619155E-22</v>
      </c>
      <c r="EW60">
        <f t="shared" ca="1" si="88"/>
        <v>1.1212339150003937E-19</v>
      </c>
      <c r="EX60">
        <f t="shared" ca="1" si="88"/>
        <v>3.0285907338660484E-17</v>
      </c>
      <c r="EY60">
        <f t="shared" ca="1" si="88"/>
        <v>4.1973584892409789E-15</v>
      </c>
      <c r="EZ60">
        <f t="shared" ca="1" si="88"/>
        <v>3.0567926938096876E-13</v>
      </c>
      <c r="FA60">
        <f t="shared" ca="1" si="88"/>
        <v>1.1948310992485569E-11</v>
      </c>
      <c r="FB60">
        <f t="shared" ca="1" si="88"/>
        <v>2.5540932317488005E-10</v>
      </c>
      <c r="FC60">
        <f t="shared" ca="1" si="88"/>
        <v>3.0355174017891535E-9</v>
      </c>
      <c r="FD60">
        <f t="shared" ca="1" si="88"/>
        <v>2.0351096573768173E-8</v>
      </c>
      <c r="FE60">
        <f t="shared" ca="1" si="88"/>
        <v>7.7943739055301821E-8</v>
      </c>
      <c r="FF60">
        <f t="shared" ca="1" si="88"/>
        <v>1.7239968783264004E-7</v>
      </c>
      <c r="FG60">
        <f t="shared" ca="1" si="88"/>
        <v>2.2226485700530539E-7</v>
      </c>
      <c r="FH60">
        <f t="shared" ca="1" si="88"/>
        <v>1.6832048183322593E-7</v>
      </c>
      <c r="FI60">
        <f t="shared" ca="1" si="88"/>
        <v>7.5345614950624727E-8</v>
      </c>
      <c r="FJ60">
        <f t="shared" ca="1" si="88"/>
        <v>2.0033445926330598E-8</v>
      </c>
      <c r="FK60">
        <f t="shared" ref="FK60:FZ75" ca="1" si="103">_xlfn.BINOM.DIST($R60,$C60,FK$1,FALSE)*$F60*$B60</f>
        <v>3.1752175499605751E-9</v>
      </c>
      <c r="FL60">
        <f t="shared" ca="1" si="103"/>
        <v>3.006729243035601E-10</v>
      </c>
      <c r="FM60">
        <f t="shared" ca="1" si="103"/>
        <v>1.7027591016363213E-11</v>
      </c>
      <c r="FN60">
        <f t="shared" ca="1" si="103"/>
        <v>5.7656148262005754E-13</v>
      </c>
      <c r="FO60">
        <f t="shared" ca="1" si="103"/>
        <v>1.1655510076171871E-14</v>
      </c>
      <c r="FP60">
        <f t="shared" ca="1" si="103"/>
        <v>1.4029223802325723E-16</v>
      </c>
      <c r="FQ60">
        <f t="shared" ca="1" si="103"/>
        <v>1.0014634610601738E-18</v>
      </c>
      <c r="FR60">
        <f t="shared" ca="1" si="103"/>
        <v>4.2176243424913028E-21</v>
      </c>
      <c r="FS60">
        <f t="shared" ca="1" si="103"/>
        <v>1.0411191454330101E-23</v>
      </c>
      <c r="FT60">
        <f t="shared" ca="1" si="103"/>
        <v>1.494579801211093E-26</v>
      </c>
      <c r="FU60">
        <f t="shared" ca="1" si="103"/>
        <v>1.2362464960366135E-29</v>
      </c>
      <c r="FV60">
        <f t="shared" ca="1" si="103"/>
        <v>5.8291569165514811E-33</v>
      </c>
      <c r="FW60">
        <f t="shared" ca="1" si="103"/>
        <v>1.5477490358058133E-36</v>
      </c>
      <c r="FX60">
        <f t="shared" ca="1" si="103"/>
        <v>2.2822344213482258E-40</v>
      </c>
      <c r="FY60">
        <f t="shared" ca="1" si="103"/>
        <v>1.8399217445160295E-44</v>
      </c>
      <c r="FZ60">
        <f t="shared" ca="1" si="103"/>
        <v>7.9693040103125168E-49</v>
      </c>
      <c r="GA60">
        <f t="shared" ca="1" si="73"/>
        <v>1.8186511751561589E-53</v>
      </c>
      <c r="GB60">
        <f t="shared" ca="1" si="70"/>
        <v>2.139740297639652E-58</v>
      </c>
      <c r="GC60">
        <f t="shared" ca="1" si="70"/>
        <v>1.2670451443476612E-63</v>
      </c>
      <c r="GD60">
        <f t="shared" ca="1" si="70"/>
        <v>3.6765546829092385E-69</v>
      </c>
      <c r="GE60">
        <f t="shared" ca="1" si="70"/>
        <v>5.0751889441200031E-75</v>
      </c>
      <c r="GF60">
        <f t="shared" ca="1" si="70"/>
        <v>3.225381733815128E-81</v>
      </c>
      <c r="GG60">
        <f t="shared" ca="1" si="70"/>
        <v>9.0999262672807671E-88</v>
      </c>
      <c r="GH60">
        <f t="shared" ref="GH60:GW108" ca="1" si="104">_xlfn.BINOM.DIST($R60,$C60,GH$1,FALSE)*$F60*$B60</f>
        <v>1.0947243774582779E-94</v>
      </c>
      <c r="GI60">
        <f t="shared" ca="1" si="104"/>
        <v>5.3693656685471073E-102</v>
      </c>
      <c r="GJ60">
        <f t="shared" ca="1" si="104"/>
        <v>1.0215080368873688E-109</v>
      </c>
      <c r="GK60">
        <f t="shared" ca="1" si="104"/>
        <v>7.1305543197202192E-118</v>
      </c>
      <c r="GL60">
        <f t="shared" ca="1" si="104"/>
        <v>1.7162961084489147E-126</v>
      </c>
      <c r="GM60">
        <f t="shared" ca="1" si="104"/>
        <v>1.3286753330788769E-135</v>
      </c>
      <c r="GN60">
        <f t="shared" ca="1" si="104"/>
        <v>3.0592817160619786E-145</v>
      </c>
      <c r="GO60">
        <f t="shared" ca="1" si="104"/>
        <v>1.9180222131683461E-155</v>
      </c>
      <c r="GP60">
        <f t="shared" ca="1" si="104"/>
        <v>2.9627352436757206E-166</v>
      </c>
      <c r="GQ60">
        <f t="shared" ca="1" si="104"/>
        <v>1.0062954443901762E-177</v>
      </c>
      <c r="GR60">
        <f t="shared" ca="1" si="104"/>
        <v>6.5986176838976878E-190</v>
      </c>
      <c r="GS60">
        <f t="shared" ca="1" si="104"/>
        <v>7.1930872402466385E-203</v>
      </c>
      <c r="GT60">
        <f t="shared" ca="1" si="104"/>
        <v>1.0963869337936657E-216</v>
      </c>
      <c r="GU60">
        <f t="shared" ca="1" si="104"/>
        <v>1.9101399996412125E-231</v>
      </c>
      <c r="GV60">
        <f t="shared" ca="1" si="104"/>
        <v>3.0024569819914861E-247</v>
      </c>
      <c r="GW60">
        <f t="shared" ca="1" si="104"/>
        <v>3.2178384709295341E-264</v>
      </c>
      <c r="GX60">
        <f t="shared" ca="1" si="90"/>
        <v>1.6823953647045767E-282</v>
      </c>
      <c r="GY60">
        <f t="shared" ca="1" si="90"/>
        <v>2.8631623280769404E-302</v>
      </c>
      <c r="GZ60">
        <f t="shared" ca="1" si="90"/>
        <v>0</v>
      </c>
      <c r="HA60">
        <f t="shared" ca="1" si="90"/>
        <v>0</v>
      </c>
      <c r="HB60">
        <f t="shared" ca="1" si="90"/>
        <v>0</v>
      </c>
      <c r="HC60">
        <f t="shared" ca="1" si="90"/>
        <v>0</v>
      </c>
      <c r="HD60">
        <f t="shared" ca="1" si="90"/>
        <v>0</v>
      </c>
      <c r="HE60">
        <f t="shared" ca="1" si="90"/>
        <v>0</v>
      </c>
      <c r="HF60">
        <f t="shared" ca="1" si="90"/>
        <v>0</v>
      </c>
      <c r="HG60">
        <f t="shared" ca="1" si="90"/>
        <v>0</v>
      </c>
      <c r="HH60">
        <f t="shared" ca="1" si="90"/>
        <v>0</v>
      </c>
      <c r="HI60">
        <f t="shared" ca="1" si="90"/>
        <v>0</v>
      </c>
      <c r="HJ60">
        <f t="shared" ca="1" si="90"/>
        <v>0</v>
      </c>
      <c r="HK60">
        <f t="shared" ca="1" si="90"/>
        <v>0</v>
      </c>
      <c r="HL60">
        <f t="shared" ca="1" si="89"/>
        <v>0</v>
      </c>
    </row>
    <row r="61" spans="1:220" x14ac:dyDescent="0.25">
      <c r="A61" s="6">
        <v>45209</v>
      </c>
      <c r="B61">
        <f t="shared" ca="1" si="4"/>
        <v>1.3152661457015655E-5</v>
      </c>
      <c r="C61">
        <v>1500</v>
      </c>
      <c r="D61">
        <f t="shared" si="5"/>
        <v>1.1760912590556813</v>
      </c>
      <c r="E61" t="s">
        <v>8</v>
      </c>
      <c r="F61">
        <v>0.628</v>
      </c>
      <c r="G61">
        <v>38</v>
      </c>
      <c r="H61">
        <v>38</v>
      </c>
      <c r="I61">
        <f t="shared" si="6"/>
        <v>1</v>
      </c>
      <c r="J61">
        <f t="shared" si="7"/>
        <v>0</v>
      </c>
      <c r="K61">
        <f t="shared" ca="1" si="8"/>
        <v>9.7143625485904165E-6</v>
      </c>
      <c r="L61">
        <f t="shared" ca="1" si="9"/>
        <v>0</v>
      </c>
      <c r="M61">
        <f t="shared" si="10"/>
        <v>1</v>
      </c>
      <c r="Q61">
        <f t="shared" si="23"/>
        <v>570</v>
      </c>
      <c r="R61">
        <f t="shared" si="24"/>
        <v>570</v>
      </c>
      <c r="S61">
        <f t="shared" ca="1" si="91"/>
        <v>0</v>
      </c>
      <c r="T61">
        <f t="shared" ca="1" si="91"/>
        <v>0</v>
      </c>
      <c r="U61">
        <f t="shared" ca="1" si="91"/>
        <v>0</v>
      </c>
      <c r="V61">
        <f t="shared" ca="1" si="91"/>
        <v>0</v>
      </c>
      <c r="W61">
        <f t="shared" ca="1" si="91"/>
        <v>0</v>
      </c>
      <c r="X61">
        <f t="shared" ca="1" si="91"/>
        <v>0</v>
      </c>
      <c r="Y61">
        <f t="shared" ca="1" si="91"/>
        <v>2.4995801032153577E-296</v>
      </c>
      <c r="Z61">
        <f t="shared" ca="1" si="91"/>
        <v>1.7289222201193918E-262</v>
      </c>
      <c r="AA61">
        <f t="shared" ca="1" si="91"/>
        <v>8.4473893032939835E-234</v>
      </c>
      <c r="AB61">
        <f t="shared" ca="1" si="91"/>
        <v>4.6717084495088066E-209</v>
      </c>
      <c r="AC61">
        <f t="shared" ca="1" si="92"/>
        <v>1.9421567169666502E-187</v>
      </c>
      <c r="AD61">
        <f t="shared" ca="1" si="92"/>
        <v>2.3403844966562224E-168</v>
      </c>
      <c r="AE61">
        <f t="shared" ca="1" si="92"/>
        <v>2.2128187331697508E-151</v>
      </c>
      <c r="AF61">
        <f t="shared" ca="1" si="92"/>
        <v>3.4943487152394269E-136</v>
      </c>
      <c r="AG61">
        <f t="shared" ca="1" si="92"/>
        <v>1.6568778256253457E-122</v>
      </c>
      <c r="AH61">
        <f t="shared" ca="1" si="92"/>
        <v>3.7529179421794578E-110</v>
      </c>
      <c r="AI61">
        <f t="shared" ca="1" si="92"/>
        <v>5.9003346467332662E-99</v>
      </c>
      <c r="AJ61">
        <f t="shared" ca="1" si="92"/>
        <v>8.7349734236666703E-89</v>
      </c>
      <c r="AK61">
        <f t="shared" ca="1" si="92"/>
        <v>1.5666108078053316E-79</v>
      </c>
      <c r="AL61">
        <f t="shared" ca="1" si="92"/>
        <v>4.2011732626859697E-71</v>
      </c>
      <c r="AM61">
        <f t="shared" ca="1" si="93"/>
        <v>2.0115735828667094E-63</v>
      </c>
      <c r="AN61">
        <f t="shared" ca="1" si="93"/>
        <v>1.9996012107810294E-56</v>
      </c>
      <c r="AO61">
        <f t="shared" ca="1" si="93"/>
        <v>4.6952536980027744E-50</v>
      </c>
      <c r="AP61">
        <f t="shared" ca="1" si="93"/>
        <v>2.9106597013939797E-44</v>
      </c>
      <c r="AQ61">
        <f t="shared" ca="1" si="93"/>
        <v>5.2456473319891935E-39</v>
      </c>
      <c r="AR61">
        <f t="shared" ca="1" si="93"/>
        <v>2.9890307983960308E-34</v>
      </c>
      <c r="AS61">
        <f t="shared" ca="1" si="93"/>
        <v>5.7950633215772282E-30</v>
      </c>
      <c r="AT61">
        <f t="shared" ca="1" si="93"/>
        <v>4.0771432935773228E-26</v>
      </c>
      <c r="AU61">
        <f t="shared" ca="1" si="93"/>
        <v>1.1016662345404562E-22</v>
      </c>
      <c r="AV61">
        <f t="shared" ca="1" si="93"/>
        <v>1.2019145807518302E-19</v>
      </c>
      <c r="AW61">
        <f t="shared" ca="1" si="94"/>
        <v>5.5340476733326963E-17</v>
      </c>
      <c r="AX61">
        <f t="shared" ca="1" si="94"/>
        <v>1.1183310003434342E-14</v>
      </c>
      <c r="AY61">
        <f t="shared" ca="1" si="94"/>
        <v>1.0268971575969453E-12</v>
      </c>
      <c r="AZ61">
        <f t="shared" ca="1" si="94"/>
        <v>4.4183766467980022E-11</v>
      </c>
      <c r="BA61">
        <f t="shared" ca="1" si="94"/>
        <v>9.1536280367612381E-10</v>
      </c>
      <c r="BB61">
        <f t="shared" ca="1" si="94"/>
        <v>9.3531403252653793E-9</v>
      </c>
      <c r="BC61">
        <f t="shared" ca="1" si="94"/>
        <v>4.8145060299374522E-8</v>
      </c>
      <c r="BD61">
        <f t="shared" ca="1" si="94"/>
        <v>1.2718743314567134E-7</v>
      </c>
      <c r="BE61">
        <f t="shared" ca="1" si="94"/>
        <v>1.7525555704264456E-7</v>
      </c>
      <c r="BF61">
        <f t="shared" ca="1" si="94"/>
        <v>1.27738866390695E-7</v>
      </c>
      <c r="BG61">
        <f t="shared" ca="1" si="95"/>
        <v>4.9843485716454253E-8</v>
      </c>
      <c r="BH61">
        <f t="shared" ca="1" si="95"/>
        <v>1.0517672656270124E-8</v>
      </c>
      <c r="BI61">
        <f t="shared" ca="1" si="95"/>
        <v>1.2102637709317387E-9</v>
      </c>
      <c r="BJ61">
        <f t="shared" ca="1" si="95"/>
        <v>7.6451489011018852E-11</v>
      </c>
      <c r="BK61">
        <f t="shared" ca="1" si="95"/>
        <v>2.6646563361101233E-12</v>
      </c>
      <c r="BL61">
        <f t="shared" ca="1" si="95"/>
        <v>5.1426216543361896E-14</v>
      </c>
      <c r="BM61">
        <f t="shared" ca="1" si="95"/>
        <v>5.5069506734967847E-16</v>
      </c>
      <c r="BN61">
        <f t="shared" ca="1" si="95"/>
        <v>3.2740721429641205E-18</v>
      </c>
      <c r="BO61">
        <f t="shared" ca="1" si="95"/>
        <v>1.079854834743103E-20</v>
      </c>
      <c r="BP61">
        <f t="shared" ca="1" si="95"/>
        <v>1.9714232764864353E-23</v>
      </c>
      <c r="BQ61">
        <f t="shared" ca="1" si="96"/>
        <v>1.9849839367422715E-26</v>
      </c>
      <c r="BR61">
        <f t="shared" ca="1" si="96"/>
        <v>1.0967440701436731E-29</v>
      </c>
      <c r="BS61">
        <f t="shared" ca="1" si="96"/>
        <v>3.3037496013698475E-33</v>
      </c>
      <c r="BT61">
        <f t="shared" ca="1" si="96"/>
        <v>5.3827479629969795E-37</v>
      </c>
      <c r="BU61">
        <f t="shared" ca="1" si="96"/>
        <v>4.6986928404073984E-41</v>
      </c>
      <c r="BV61">
        <f t="shared" ca="1" si="96"/>
        <v>2.173308183857101E-45</v>
      </c>
      <c r="BW61">
        <f t="shared" ca="1" si="96"/>
        <v>5.2591434666025758E-50</v>
      </c>
      <c r="BX61">
        <f t="shared" ca="1" si="96"/>
        <v>6.5626903755188766E-55</v>
      </c>
      <c r="BY61">
        <f t="shared" ca="1" si="96"/>
        <v>4.1547691049530027E-60</v>
      </c>
      <c r="BZ61">
        <f t="shared" ca="1" si="96"/>
        <v>1.3103396358269256E-65</v>
      </c>
      <c r="CA61">
        <f t="shared" ca="1" si="97"/>
        <v>2.0172287365009251E-71</v>
      </c>
      <c r="CB61">
        <f t="shared" ca="1" si="97"/>
        <v>1.4819753615794934E-77</v>
      </c>
      <c r="CC61">
        <f t="shared" ca="1" si="97"/>
        <v>5.067086990838735E-84</v>
      </c>
      <c r="CD61">
        <f t="shared" ca="1" si="97"/>
        <v>7.84272638015406E-91</v>
      </c>
      <c r="CE61">
        <f t="shared" ca="1" si="97"/>
        <v>5.3291921193347271E-98</v>
      </c>
      <c r="CF61">
        <f t="shared" ca="1" si="97"/>
        <v>1.5368979269259843E-105</v>
      </c>
      <c r="CG61">
        <f t="shared" ca="1" si="97"/>
        <v>1.8121185277374881E-113</v>
      </c>
      <c r="CH61">
        <f t="shared" ca="1" si="97"/>
        <v>8.3820861185215707E-122</v>
      </c>
      <c r="CI61">
        <f t="shared" ca="1" si="97"/>
        <v>1.453150423049908E-130</v>
      </c>
      <c r="CJ61">
        <f t="shared" ca="1" si="97"/>
        <v>8.976509166641316E-140</v>
      </c>
      <c r="CK61">
        <f t="shared" ca="1" si="98"/>
        <v>1.8681002992840294E-149</v>
      </c>
      <c r="CL61">
        <f t="shared" ca="1" si="98"/>
        <v>1.230686136916865E-159</v>
      </c>
      <c r="CM61">
        <f t="shared" ca="1" si="98"/>
        <v>2.3946530900635998E-170</v>
      </c>
      <c r="CN61">
        <f t="shared" ca="1" si="98"/>
        <v>1.2737418820304764E-181</v>
      </c>
      <c r="CO61">
        <f t="shared" ca="1" si="98"/>
        <v>1.6984170936648203E-193</v>
      </c>
      <c r="CP61">
        <f t="shared" ca="1" si="98"/>
        <v>5.1508474864707057E-206</v>
      </c>
      <c r="CQ61">
        <f t="shared" ca="1" si="98"/>
        <v>3.1838520946366998E-219</v>
      </c>
      <c r="CR61">
        <f t="shared" ca="1" si="98"/>
        <v>3.5428383513286069E-233</v>
      </c>
      <c r="CS61">
        <f t="shared" ca="1" si="98"/>
        <v>6.1626455672102339E-248</v>
      </c>
      <c r="CT61">
        <f t="shared" ca="1" si="98"/>
        <v>1.4260561657513172E-263</v>
      </c>
      <c r="CU61">
        <f t="shared" ca="1" si="99"/>
        <v>3.6470275624871396E-280</v>
      </c>
      <c r="CV61">
        <f t="shared" ca="1" si="99"/>
        <v>8.3187895878862114E-298</v>
      </c>
      <c r="CW61">
        <f t="shared" ca="1" si="99"/>
        <v>0</v>
      </c>
      <c r="CX61">
        <f t="shared" ca="1" si="99"/>
        <v>0</v>
      </c>
      <c r="CY61">
        <f t="shared" ca="1" si="99"/>
        <v>0</v>
      </c>
      <c r="CZ61">
        <f t="shared" ca="1" si="99"/>
        <v>0</v>
      </c>
      <c r="DA61">
        <f t="shared" ca="1" si="99"/>
        <v>0</v>
      </c>
      <c r="DB61">
        <f t="shared" ca="1" si="99"/>
        <v>0</v>
      </c>
      <c r="DC61">
        <f t="shared" ca="1" si="99"/>
        <v>0</v>
      </c>
      <c r="DD61">
        <f t="shared" ca="1" si="99"/>
        <v>0</v>
      </c>
      <c r="DE61">
        <f t="shared" ca="1" si="100"/>
        <v>0</v>
      </c>
      <c r="DF61">
        <f t="shared" ca="1" si="100"/>
        <v>0</v>
      </c>
      <c r="DG61">
        <f t="shared" ca="1" si="100"/>
        <v>0</v>
      </c>
      <c r="DH61">
        <f t="shared" ca="1" si="100"/>
        <v>0</v>
      </c>
      <c r="DI61">
        <f t="shared" ca="1" si="100"/>
        <v>0</v>
      </c>
      <c r="DJ61">
        <f t="shared" ca="1" si="100"/>
        <v>0</v>
      </c>
      <c r="DK61">
        <f t="shared" ca="1" si="100"/>
        <v>0</v>
      </c>
      <c r="DL61">
        <f t="shared" ca="1" si="100"/>
        <v>0</v>
      </c>
      <c r="DM61">
        <f t="shared" ca="1" si="100"/>
        <v>0</v>
      </c>
      <c r="DN61">
        <f t="shared" ca="1" si="100"/>
        <v>0</v>
      </c>
      <c r="DQ61">
        <f t="shared" ca="1" si="102"/>
        <v>0</v>
      </c>
      <c r="DR61">
        <f t="shared" ca="1" si="102"/>
        <v>0</v>
      </c>
      <c r="DS61">
        <f t="shared" ca="1" si="102"/>
        <v>0</v>
      </c>
      <c r="DT61">
        <f t="shared" ca="1" si="102"/>
        <v>0</v>
      </c>
      <c r="DU61">
        <f t="shared" ca="1" si="102"/>
        <v>0</v>
      </c>
      <c r="DV61">
        <f t="shared" ca="1" si="102"/>
        <v>0</v>
      </c>
      <c r="DW61">
        <f t="shared" ca="1" si="102"/>
        <v>2.4995801032153577E-296</v>
      </c>
      <c r="DX61">
        <f t="shared" ca="1" si="102"/>
        <v>1.7289222201193918E-262</v>
      </c>
      <c r="DY61">
        <f t="shared" ca="1" si="102"/>
        <v>8.4473893032939835E-234</v>
      </c>
      <c r="DZ61">
        <f t="shared" ca="1" si="102"/>
        <v>4.6717084495088066E-209</v>
      </c>
      <c r="EA61">
        <f t="shared" ca="1" si="102"/>
        <v>1.9421567169666502E-187</v>
      </c>
      <c r="EB61">
        <f t="shared" ca="1" si="102"/>
        <v>2.3403844966562224E-168</v>
      </c>
      <c r="EC61">
        <f t="shared" ca="1" si="102"/>
        <v>2.2128187331697508E-151</v>
      </c>
      <c r="ED61">
        <f t="shared" ca="1" si="102"/>
        <v>3.4943487152394269E-136</v>
      </c>
      <c r="EE61">
        <f t="shared" ca="1" si="102"/>
        <v>1.6568778256253457E-122</v>
      </c>
      <c r="EF61">
        <f t="shared" ca="1" si="102"/>
        <v>3.7529179421794578E-110</v>
      </c>
      <c r="EG61">
        <f t="shared" ca="1" si="101"/>
        <v>5.9003346467332662E-99</v>
      </c>
      <c r="EH61">
        <f t="shared" ca="1" si="101"/>
        <v>8.7349734236666703E-89</v>
      </c>
      <c r="EI61">
        <f t="shared" ca="1" si="101"/>
        <v>1.5666108078053316E-79</v>
      </c>
      <c r="EJ61">
        <f t="shared" ca="1" si="101"/>
        <v>4.2011732626859697E-71</v>
      </c>
      <c r="EK61">
        <f t="shared" ca="1" si="101"/>
        <v>2.0115735828667094E-63</v>
      </c>
      <c r="EL61">
        <f t="shared" ca="1" si="101"/>
        <v>1.9996012107810294E-56</v>
      </c>
      <c r="EM61">
        <f t="shared" ca="1" si="101"/>
        <v>4.6952536980027744E-50</v>
      </c>
      <c r="EN61">
        <f t="shared" ca="1" si="101"/>
        <v>2.9106597013939797E-44</v>
      </c>
      <c r="EO61">
        <f t="shared" ca="1" si="101"/>
        <v>5.2456473319891935E-39</v>
      </c>
      <c r="EP61">
        <f t="shared" ca="1" si="101"/>
        <v>2.9890307983960308E-34</v>
      </c>
      <c r="EQ61">
        <f t="shared" ca="1" si="101"/>
        <v>5.7950633215772282E-30</v>
      </c>
      <c r="ER61">
        <f t="shared" ca="1" si="101"/>
        <v>4.0771432935773228E-26</v>
      </c>
      <c r="ES61">
        <f t="shared" ca="1" si="101"/>
        <v>1.1016662345404562E-22</v>
      </c>
      <c r="ET61">
        <f t="shared" ca="1" si="101"/>
        <v>1.2019145807518302E-19</v>
      </c>
      <c r="EU61">
        <f t="shared" ca="1" si="101"/>
        <v>5.5340476733326963E-17</v>
      </c>
      <c r="EV61">
        <f t="shared" ref="EV61:FK76" ca="1" si="105">_xlfn.BINOM.DIST($R61,$C61,EV$1,FALSE)*$F61*$B61</f>
        <v>1.1183310003434342E-14</v>
      </c>
      <c r="EW61">
        <f t="shared" ca="1" si="105"/>
        <v>1.0268971575969453E-12</v>
      </c>
      <c r="EX61">
        <f t="shared" ca="1" si="105"/>
        <v>4.4183766467980022E-11</v>
      </c>
      <c r="EY61">
        <f t="shared" ca="1" si="105"/>
        <v>9.1536280367612381E-10</v>
      </c>
      <c r="EZ61">
        <f t="shared" ca="1" si="105"/>
        <v>9.3531403252653793E-9</v>
      </c>
      <c r="FA61">
        <f t="shared" ca="1" si="105"/>
        <v>4.8145060299374522E-8</v>
      </c>
      <c r="FB61">
        <f t="shared" ca="1" si="105"/>
        <v>1.2718743314567134E-7</v>
      </c>
      <c r="FC61">
        <f t="shared" ca="1" si="105"/>
        <v>1.7525555704264456E-7</v>
      </c>
      <c r="FD61">
        <f t="shared" ca="1" si="105"/>
        <v>1.27738866390695E-7</v>
      </c>
      <c r="FE61">
        <f t="shared" ca="1" si="105"/>
        <v>4.9843485716454253E-8</v>
      </c>
      <c r="FF61">
        <f t="shared" ca="1" si="105"/>
        <v>1.0517672656270124E-8</v>
      </c>
      <c r="FG61">
        <f t="shared" ca="1" si="105"/>
        <v>1.2102637709317387E-9</v>
      </c>
      <c r="FH61">
        <f t="shared" ca="1" si="105"/>
        <v>7.6451489011018852E-11</v>
      </c>
      <c r="FI61">
        <f t="shared" ca="1" si="105"/>
        <v>2.6646563361101233E-12</v>
      </c>
      <c r="FJ61">
        <f t="shared" ca="1" si="105"/>
        <v>5.1426216543361896E-14</v>
      </c>
      <c r="FK61">
        <f t="shared" ca="1" si="105"/>
        <v>5.5069506734967847E-16</v>
      </c>
      <c r="FL61">
        <f t="shared" ca="1" si="103"/>
        <v>3.2740721429641205E-18</v>
      </c>
      <c r="FM61">
        <f t="shared" ca="1" si="103"/>
        <v>1.079854834743103E-20</v>
      </c>
      <c r="FN61">
        <f t="shared" ca="1" si="103"/>
        <v>1.9714232764864353E-23</v>
      </c>
      <c r="FO61">
        <f t="shared" ca="1" si="103"/>
        <v>1.9849839367422715E-26</v>
      </c>
      <c r="FP61">
        <f t="shared" ca="1" si="103"/>
        <v>1.0967440701436731E-29</v>
      </c>
      <c r="FQ61">
        <f t="shared" ca="1" si="103"/>
        <v>3.3037496013698475E-33</v>
      </c>
      <c r="FR61">
        <f t="shared" ca="1" si="103"/>
        <v>5.3827479629969795E-37</v>
      </c>
      <c r="FS61">
        <f t="shared" ca="1" si="103"/>
        <v>4.6986928404073984E-41</v>
      </c>
      <c r="FT61">
        <f t="shared" ca="1" si="103"/>
        <v>2.173308183857101E-45</v>
      </c>
      <c r="FU61">
        <f t="shared" ca="1" si="103"/>
        <v>5.2591434666025758E-50</v>
      </c>
      <c r="FV61">
        <f t="shared" ca="1" si="103"/>
        <v>6.5626903755188766E-55</v>
      </c>
      <c r="FW61">
        <f t="shared" ca="1" si="103"/>
        <v>4.1547691049530027E-60</v>
      </c>
      <c r="FX61">
        <f t="shared" ca="1" si="103"/>
        <v>1.3103396358269256E-65</v>
      </c>
      <c r="FY61">
        <f t="shared" ca="1" si="103"/>
        <v>2.0172287365009251E-71</v>
      </c>
      <c r="FZ61">
        <f t="shared" ca="1" si="103"/>
        <v>1.4819753615794934E-77</v>
      </c>
      <c r="GA61">
        <f t="shared" ca="1" si="73"/>
        <v>5.067086990838735E-84</v>
      </c>
      <c r="GB61">
        <f t="shared" ref="GB61:GQ77" ca="1" si="106">_xlfn.BINOM.DIST($R61,$C61,GB$1,FALSE)*$F61*$B61</f>
        <v>7.84272638015406E-91</v>
      </c>
      <c r="GC61">
        <f t="shared" ca="1" si="106"/>
        <v>5.3291921193347271E-98</v>
      </c>
      <c r="GD61">
        <f t="shared" ca="1" si="106"/>
        <v>1.5368979269259843E-105</v>
      </c>
      <c r="GE61">
        <f t="shared" ca="1" si="106"/>
        <v>1.8121185277374881E-113</v>
      </c>
      <c r="GF61">
        <f t="shared" ca="1" si="106"/>
        <v>8.3820861185215707E-122</v>
      </c>
      <c r="GG61">
        <f t="shared" ca="1" si="106"/>
        <v>1.453150423049908E-130</v>
      </c>
      <c r="GH61">
        <f t="shared" ca="1" si="106"/>
        <v>8.976509166641316E-140</v>
      </c>
      <c r="GI61">
        <f t="shared" ca="1" si="106"/>
        <v>1.8681002992840294E-149</v>
      </c>
      <c r="GJ61">
        <f t="shared" ca="1" si="106"/>
        <v>1.230686136916865E-159</v>
      </c>
      <c r="GK61">
        <f t="shared" ca="1" si="106"/>
        <v>2.3946530900635998E-170</v>
      </c>
      <c r="GL61">
        <f t="shared" ca="1" si="106"/>
        <v>1.2737418820304764E-181</v>
      </c>
      <c r="GM61">
        <f t="shared" ca="1" si="106"/>
        <v>1.6984170936648203E-193</v>
      </c>
      <c r="GN61">
        <f t="shared" ca="1" si="106"/>
        <v>5.1508474864707057E-206</v>
      </c>
      <c r="GO61">
        <f t="shared" ca="1" si="106"/>
        <v>3.1838520946366998E-219</v>
      </c>
      <c r="GP61">
        <f t="shared" ca="1" si="106"/>
        <v>3.5428383513286069E-233</v>
      </c>
      <c r="GQ61">
        <f t="shared" ca="1" si="106"/>
        <v>6.1626455672102339E-248</v>
      </c>
      <c r="GR61">
        <f t="shared" ca="1" si="104"/>
        <v>1.4260561657513172E-263</v>
      </c>
      <c r="GS61">
        <f t="shared" ca="1" si="104"/>
        <v>3.6470275624871396E-280</v>
      </c>
      <c r="GT61">
        <f t="shared" ca="1" si="104"/>
        <v>8.3187895878862114E-298</v>
      </c>
      <c r="GU61">
        <f t="shared" ca="1" si="104"/>
        <v>0</v>
      </c>
      <c r="GV61">
        <f t="shared" ca="1" si="104"/>
        <v>0</v>
      </c>
      <c r="GW61">
        <f t="shared" ca="1" si="104"/>
        <v>0</v>
      </c>
      <c r="GX61">
        <f t="shared" ca="1" si="90"/>
        <v>0</v>
      </c>
      <c r="GY61">
        <f t="shared" ca="1" si="90"/>
        <v>0</v>
      </c>
      <c r="GZ61">
        <f t="shared" ca="1" si="90"/>
        <v>0</v>
      </c>
      <c r="HA61">
        <f t="shared" ca="1" si="90"/>
        <v>0</v>
      </c>
      <c r="HB61">
        <f t="shared" ca="1" si="90"/>
        <v>0</v>
      </c>
      <c r="HC61">
        <f t="shared" ca="1" si="90"/>
        <v>0</v>
      </c>
      <c r="HD61">
        <f t="shared" ca="1" si="90"/>
        <v>0</v>
      </c>
      <c r="HE61">
        <f t="shared" ca="1" si="90"/>
        <v>0</v>
      </c>
      <c r="HF61">
        <f t="shared" ca="1" si="90"/>
        <v>0</v>
      </c>
      <c r="HG61">
        <f t="shared" ca="1" si="90"/>
        <v>0</v>
      </c>
      <c r="HH61">
        <f t="shared" ca="1" si="90"/>
        <v>0</v>
      </c>
      <c r="HI61">
        <f t="shared" ca="1" si="90"/>
        <v>0</v>
      </c>
      <c r="HJ61">
        <f t="shared" ca="1" si="90"/>
        <v>0</v>
      </c>
      <c r="HK61">
        <f t="shared" ca="1" si="90"/>
        <v>0</v>
      </c>
      <c r="HL61">
        <f t="shared" ca="1" si="89"/>
        <v>0</v>
      </c>
    </row>
    <row r="62" spans="1:220" x14ac:dyDescent="0.25">
      <c r="A62" s="6">
        <v>45210</v>
      </c>
      <c r="B62">
        <f t="shared" ca="1" si="4"/>
        <v>1.3820246341917534E-5</v>
      </c>
      <c r="C62">
        <v>1218</v>
      </c>
      <c r="D62">
        <f t="shared" si="5"/>
        <v>1.0856472882968566</v>
      </c>
      <c r="E62" t="s">
        <v>7</v>
      </c>
      <c r="F62">
        <v>0.75285290000000005</v>
      </c>
      <c r="G62">
        <v>44</v>
      </c>
      <c r="H62">
        <v>37</v>
      </c>
      <c r="I62">
        <f t="shared" si="6"/>
        <v>1</v>
      </c>
      <c r="J62">
        <f t="shared" si="7"/>
        <v>0</v>
      </c>
      <c r="K62">
        <f t="shared" ca="1" si="8"/>
        <v>1.343277116270484E-5</v>
      </c>
      <c r="L62">
        <f t="shared" ca="1" si="9"/>
        <v>0</v>
      </c>
      <c r="M62">
        <f t="shared" si="10"/>
        <v>1.1891891891891893</v>
      </c>
      <c r="Q62">
        <f t="shared" si="23"/>
        <v>535.91999999999996</v>
      </c>
      <c r="R62">
        <f t="shared" si="24"/>
        <v>450.65999999999997</v>
      </c>
      <c r="S62">
        <f t="shared" ref="S62:AB71" ca="1" si="107">_xlfn.BINOM.DIST($Q62,$C62,S$1,FALSE)*$F62*$B62</f>
        <v>0</v>
      </c>
      <c r="T62">
        <f t="shared" ca="1" si="107"/>
        <v>0</v>
      </c>
      <c r="U62">
        <f t="shared" ca="1" si="107"/>
        <v>0</v>
      </c>
      <c r="V62">
        <f t="shared" ca="1" si="107"/>
        <v>0</v>
      </c>
      <c r="W62">
        <f t="shared" ca="1" si="107"/>
        <v>0</v>
      </c>
      <c r="X62">
        <f t="shared" ca="1" si="107"/>
        <v>0</v>
      </c>
      <c r="Y62">
        <f t="shared" ca="1" si="107"/>
        <v>0</v>
      </c>
      <c r="Z62">
        <f t="shared" ca="1" si="107"/>
        <v>5.2549655913099422E-284</v>
      </c>
      <c r="AA62">
        <f t="shared" ca="1" si="107"/>
        <v>3.4633288004261007E-256</v>
      </c>
      <c r="AB62">
        <f t="shared" ca="1" si="107"/>
        <v>4.6161308619030203E-232</v>
      </c>
      <c r="AC62">
        <f t="shared" ref="AC62:AL71" ca="1" si="108">_xlfn.BINOM.DIST($Q62,$C62,AC$1,FALSE)*$F62*$B62</f>
        <v>7.3603514801884255E-211</v>
      </c>
      <c r="AD62">
        <f t="shared" ca="1" si="108"/>
        <v>4.9856949751591464E-192</v>
      </c>
      <c r="AE62">
        <f t="shared" ca="1" si="108"/>
        <v>3.655075234868007E-175</v>
      </c>
      <c r="AF62">
        <f t="shared" ca="1" si="108"/>
        <v>5.8966809394380809E-160</v>
      </c>
      <c r="AG62">
        <f t="shared" ca="1" si="108"/>
        <v>3.6325022663513414E-146</v>
      </c>
      <c r="AH62">
        <f t="shared" ca="1" si="108"/>
        <v>1.3219482807742926E-133</v>
      </c>
      <c r="AI62">
        <f t="shared" ca="1" si="108"/>
        <v>4.0383848865053629E-122</v>
      </c>
      <c r="AJ62">
        <f t="shared" ca="1" si="108"/>
        <v>1.3796681447380347E-111</v>
      </c>
      <c r="AK62">
        <f t="shared" ca="1" si="108"/>
        <v>6.6821468407218008E-102</v>
      </c>
      <c r="AL62">
        <f t="shared" ca="1" si="108"/>
        <v>5.5938267392720491E-93</v>
      </c>
      <c r="AM62">
        <f t="shared" ref="AM62:AV71" ca="1" si="109">_xlfn.BINOM.DIST($Q62,$C62,AM$1,FALSE)*$F62*$B62</f>
        <v>9.5669477583537484E-85</v>
      </c>
      <c r="AN62">
        <f t="shared" ca="1" si="109"/>
        <v>3.8538130296069304E-77</v>
      </c>
      <c r="AO62">
        <f t="shared" ca="1" si="109"/>
        <v>4.1305937559167249E-70</v>
      </c>
      <c r="AP62">
        <f t="shared" ca="1" si="109"/>
        <v>1.3086459604937626E-63</v>
      </c>
      <c r="AQ62">
        <f t="shared" ca="1" si="109"/>
        <v>1.3426488685555357E-57</v>
      </c>
      <c r="AR62">
        <f t="shared" ca="1" si="109"/>
        <v>4.8307230845692355E-52</v>
      </c>
      <c r="AS62">
        <f t="shared" ca="1" si="109"/>
        <v>6.5353725155283364E-47</v>
      </c>
      <c r="AT62">
        <f t="shared" ca="1" si="109"/>
        <v>3.5350201530940845E-42</v>
      </c>
      <c r="AU62">
        <f t="shared" ca="1" si="109"/>
        <v>8.0706114154284003E-38</v>
      </c>
      <c r="AV62">
        <f t="shared" ca="1" si="109"/>
        <v>8.1591639099579444E-34</v>
      </c>
      <c r="AW62">
        <f t="shared" ref="AW62:BF71" ca="1" si="110">_xlfn.BINOM.DIST($Q62,$C62,AW$1,FALSE)*$F62*$B62</f>
        <v>3.8115112983410289E-30</v>
      </c>
      <c r="AX62">
        <f t="shared" ca="1" si="110"/>
        <v>8.5447582797667535E-27</v>
      </c>
      <c r="AY62">
        <f t="shared" ca="1" si="110"/>
        <v>9.5080265599282939E-24</v>
      </c>
      <c r="AZ62">
        <f t="shared" ca="1" si="110"/>
        <v>5.4114379880856854E-21</v>
      </c>
      <c r="BA62">
        <f t="shared" ca="1" si="110"/>
        <v>1.6180547004619805E-18</v>
      </c>
      <c r="BB62">
        <f t="shared" ca="1" si="110"/>
        <v>2.6031004136525926E-16</v>
      </c>
      <c r="BC62">
        <f t="shared" ca="1" si="110"/>
        <v>2.3015729684837016E-14</v>
      </c>
      <c r="BD62">
        <f t="shared" ca="1" si="110"/>
        <v>1.1396782479592209E-12</v>
      </c>
      <c r="BE62">
        <f t="shared" ca="1" si="110"/>
        <v>3.2137546942712803E-11</v>
      </c>
      <c r="BF62">
        <f t="shared" ca="1" si="110"/>
        <v>5.2372906736502826E-10</v>
      </c>
      <c r="BG62">
        <f t="shared" ref="BG62:BP71" ca="1" si="111">_xlfn.BINOM.DIST($Q62,$C62,BG$1,FALSE)*$F62*$B62</f>
        <v>4.9964779965079883E-9</v>
      </c>
      <c r="BH62">
        <f t="shared" ca="1" si="111"/>
        <v>2.8219668215590949E-8</v>
      </c>
      <c r="BI62">
        <f t="shared" ca="1" si="111"/>
        <v>9.5269650737582837E-8</v>
      </c>
      <c r="BJ62">
        <f t="shared" ca="1" si="111"/>
        <v>1.9382721966305359E-7</v>
      </c>
      <c r="BK62">
        <f t="shared" ca="1" si="111"/>
        <v>2.3925937948289646E-7</v>
      </c>
      <c r="BL62">
        <f t="shared" ca="1" si="111"/>
        <v>1.8016747874556511E-7</v>
      </c>
      <c r="BM62">
        <f t="shared" ca="1" si="111"/>
        <v>8.3107939593878327E-8</v>
      </c>
      <c r="BN62">
        <f t="shared" ca="1" si="111"/>
        <v>2.3552528590822707E-8</v>
      </c>
      <c r="BO62">
        <f t="shared" ca="1" si="111"/>
        <v>4.1078095971683333E-9</v>
      </c>
      <c r="BP62">
        <f t="shared" ca="1" si="111"/>
        <v>4.4116159361490264E-10</v>
      </c>
      <c r="BQ62">
        <f t="shared" ref="BQ62:BZ71" ca="1" si="112">_xlfn.BINOM.DIST($Q62,$C62,BQ$1,FALSE)*$F62*$B62</f>
        <v>2.9156130672302612E-11</v>
      </c>
      <c r="BR62">
        <f t="shared" ca="1" si="112"/>
        <v>1.1836722839355574E-12</v>
      </c>
      <c r="BS62">
        <f t="shared" ca="1" si="112"/>
        <v>2.9431918950066704E-14</v>
      </c>
      <c r="BT62">
        <f t="shared" ca="1" si="112"/>
        <v>4.4636672618803369E-16</v>
      </c>
      <c r="BU62">
        <f t="shared" ca="1" si="112"/>
        <v>4.1070042334515583E-18</v>
      </c>
      <c r="BV62">
        <f t="shared" ca="1" si="112"/>
        <v>2.277458094752071E-20</v>
      </c>
      <c r="BW62">
        <f t="shared" ca="1" si="112"/>
        <v>7.5515672633802836E-23</v>
      </c>
      <c r="BX62">
        <f t="shared" ca="1" si="112"/>
        <v>1.4834316896933938E-25</v>
      </c>
      <c r="BY62">
        <f t="shared" ca="1" si="112"/>
        <v>1.7080733025678834E-28</v>
      </c>
      <c r="BZ62">
        <f t="shared" ca="1" si="112"/>
        <v>1.1388459320640152E-31</v>
      </c>
      <c r="CA62">
        <f t="shared" ref="CA62:CJ71" ca="1" si="113">_xlfn.BINOM.DIST($Q62,$C62,CA$1,FALSE)*$F62*$B62</f>
        <v>4.3366826148276388E-35</v>
      </c>
      <c r="CB62">
        <f t="shared" ca="1" si="113"/>
        <v>9.286518678179958E-39</v>
      </c>
      <c r="CC62">
        <f t="shared" ca="1" si="113"/>
        <v>1.0990437416259388E-42</v>
      </c>
      <c r="CD62">
        <f t="shared" ca="1" si="113"/>
        <v>7.0507627617440038E-47</v>
      </c>
      <c r="CE62">
        <f t="shared" ca="1" si="113"/>
        <v>2.3997097284867372E-51</v>
      </c>
      <c r="CF62">
        <f t="shared" ca="1" si="113"/>
        <v>4.2304318372567701E-56</v>
      </c>
      <c r="CG62">
        <f t="shared" ca="1" si="113"/>
        <v>3.7615813753878842E-61</v>
      </c>
      <c r="CH62">
        <f t="shared" ca="1" si="113"/>
        <v>1.6379663982166722E-66</v>
      </c>
      <c r="CI62">
        <f t="shared" ca="1" si="113"/>
        <v>3.380400031250993E-72</v>
      </c>
      <c r="CJ62">
        <f t="shared" ca="1" si="113"/>
        <v>3.1883430263001213E-78</v>
      </c>
      <c r="CK62">
        <f t="shared" ref="CK62:CT71" ca="1" si="114">_xlfn.BINOM.DIST($Q62,$C62,CK$1,FALSE)*$F62*$B62</f>
        <v>1.3198755621951824E-84</v>
      </c>
      <c r="CL62">
        <f t="shared" ca="1" si="114"/>
        <v>2.2925231844135826E-91</v>
      </c>
      <c r="CM62">
        <f t="shared" ca="1" si="114"/>
        <v>1.5888598993540702E-98</v>
      </c>
      <c r="CN62">
        <f t="shared" ca="1" si="114"/>
        <v>4.153801049732154E-106</v>
      </c>
      <c r="CO62">
        <f t="shared" ca="1" si="114"/>
        <v>3.8461952471022711E-114</v>
      </c>
      <c r="CP62">
        <f t="shared" ca="1" si="114"/>
        <v>1.1750773204996496E-122</v>
      </c>
      <c r="CQ62">
        <f t="shared" ca="1" si="114"/>
        <v>1.0934893710679067E-131</v>
      </c>
      <c r="CR62">
        <f t="shared" ca="1" si="114"/>
        <v>2.8308351140320249E-141</v>
      </c>
      <c r="CS62">
        <f t="shared" ca="1" si="114"/>
        <v>1.8389420670252432E-151</v>
      </c>
      <c r="CT62">
        <f t="shared" ca="1" si="114"/>
        <v>2.6640155184903839E-162</v>
      </c>
      <c r="CU62">
        <f t="shared" ref="CU62:DD71" ca="1" si="115">_xlfn.BINOM.DIST($Q62,$C62,CU$1,FALSE)*$F62*$B62</f>
        <v>7.5144065157296768E-174</v>
      </c>
      <c r="CV62">
        <f t="shared" ca="1" si="115"/>
        <v>3.5274361193578307E-186</v>
      </c>
      <c r="CW62">
        <f t="shared" ca="1" si="115"/>
        <v>2.2950736011155742E-199</v>
      </c>
      <c r="CX62">
        <f t="shared" ca="1" si="115"/>
        <v>1.6697725962344655E-213</v>
      </c>
      <c r="CY62">
        <f t="shared" ca="1" si="115"/>
        <v>1.0534909370456009E-228</v>
      </c>
      <c r="CZ62">
        <f t="shared" ca="1" si="115"/>
        <v>4.2532391117773759E-245</v>
      </c>
      <c r="DA62">
        <f t="shared" ca="1" si="115"/>
        <v>7.6099953300363948E-263</v>
      </c>
      <c r="DB62">
        <f t="shared" ca="1" si="115"/>
        <v>3.849234620559831E-282</v>
      </c>
      <c r="DC62">
        <f t="shared" ca="1" si="115"/>
        <v>3.1498165283389063E-303</v>
      </c>
      <c r="DD62">
        <f t="shared" ca="1" si="115"/>
        <v>0</v>
      </c>
      <c r="DE62">
        <f t="shared" ref="DE62:DN71" ca="1" si="116">_xlfn.BINOM.DIST($Q62,$C62,DE$1,FALSE)*$F62*$B62</f>
        <v>0</v>
      </c>
      <c r="DF62">
        <f t="shared" ca="1" si="116"/>
        <v>0</v>
      </c>
      <c r="DG62">
        <f t="shared" ca="1" si="116"/>
        <v>0</v>
      </c>
      <c r="DH62">
        <f t="shared" ca="1" si="116"/>
        <v>0</v>
      </c>
      <c r="DI62">
        <f t="shared" ca="1" si="116"/>
        <v>0</v>
      </c>
      <c r="DJ62">
        <f t="shared" ca="1" si="116"/>
        <v>0</v>
      </c>
      <c r="DK62">
        <f t="shared" ca="1" si="116"/>
        <v>0</v>
      </c>
      <c r="DL62">
        <f t="shared" ca="1" si="116"/>
        <v>0</v>
      </c>
      <c r="DM62">
        <f t="shared" ca="1" si="116"/>
        <v>0</v>
      </c>
      <c r="DN62">
        <f t="shared" ca="1" si="116"/>
        <v>0</v>
      </c>
      <c r="DQ62">
        <f t="shared" ca="1" si="102"/>
        <v>0</v>
      </c>
      <c r="DR62">
        <f t="shared" ca="1" si="102"/>
        <v>0</v>
      </c>
      <c r="DS62">
        <f t="shared" ca="1" si="102"/>
        <v>0</v>
      </c>
      <c r="DT62">
        <f t="shared" ca="1" si="102"/>
        <v>0</v>
      </c>
      <c r="DU62">
        <f t="shared" ca="1" si="102"/>
        <v>1.3128858094677008E-301</v>
      </c>
      <c r="DV62">
        <f t="shared" ca="1" si="102"/>
        <v>1.718520413497964E-261</v>
      </c>
      <c r="DW62">
        <f t="shared" ca="1" si="102"/>
        <v>2.1735924628308199E-229</v>
      </c>
      <c r="DX62">
        <f t="shared" ca="1" si="102"/>
        <v>7.8694861990813538E-203</v>
      </c>
      <c r="DY62">
        <f t="shared" ca="1" si="102"/>
        <v>2.4348344058718312E-180</v>
      </c>
      <c r="DZ62">
        <f t="shared" ca="1" si="102"/>
        <v>5.7523119840831964E-161</v>
      </c>
      <c r="EA62">
        <f t="shared" ca="1" si="102"/>
        <v>4.6256325630867629E-144</v>
      </c>
      <c r="EB62">
        <f t="shared" ca="1" si="102"/>
        <v>3.674153587033941E-129</v>
      </c>
      <c r="EC62">
        <f t="shared" ca="1" si="102"/>
        <v>6.3266937863664173E-116</v>
      </c>
      <c r="ED62">
        <f t="shared" ca="1" si="102"/>
        <v>4.2876411605569208E-104</v>
      </c>
      <c r="EE62">
        <f t="shared" ca="1" si="102"/>
        <v>1.8169814457902982E-93</v>
      </c>
      <c r="EF62">
        <f t="shared" ca="1" si="102"/>
        <v>6.9458500905319643E-84</v>
      </c>
      <c r="EG62">
        <f t="shared" ca="1" si="101"/>
        <v>3.2166793639675981E-75</v>
      </c>
      <c r="EH62">
        <f t="shared" ca="1" si="101"/>
        <v>2.2956910828038482E-67</v>
      </c>
      <c r="EI62">
        <f t="shared" ca="1" si="101"/>
        <v>3.0802772580022347E-60</v>
      </c>
      <c r="EJ62">
        <f t="shared" ca="1" si="101"/>
        <v>9.1735790949519194E-54</v>
      </c>
      <c r="EK62">
        <f t="shared" ca="1" si="101"/>
        <v>6.9748029223907626E-48</v>
      </c>
      <c r="EL62">
        <f t="shared" ca="1" si="101"/>
        <v>1.5247990880900794E-42</v>
      </c>
      <c r="EM62">
        <f t="shared" ca="1" si="101"/>
        <v>1.0611703783414151E-37</v>
      </c>
      <c r="EN62">
        <f t="shared" ca="1" si="101"/>
        <v>2.5664158135963214E-33</v>
      </c>
      <c r="EO62">
        <f t="shared" ca="1" si="101"/>
        <v>2.3271347113406576E-29</v>
      </c>
      <c r="EP62">
        <f t="shared" ca="1" si="101"/>
        <v>8.4523616229279412E-26</v>
      </c>
      <c r="EQ62">
        <f t="shared" ca="1" si="101"/>
        <v>1.302840415855281E-22</v>
      </c>
      <c r="ER62">
        <f t="shared" ca="1" si="101"/>
        <v>8.9654961066943558E-20</v>
      </c>
      <c r="ES62">
        <f t="shared" ca="1" si="101"/>
        <v>2.8800182875563758E-17</v>
      </c>
      <c r="ET62">
        <f t="shared" ca="1" si="101"/>
        <v>4.4919483404134793E-15</v>
      </c>
      <c r="EU62">
        <f t="shared" ca="1" si="101"/>
        <v>3.5219504128038995E-13</v>
      </c>
      <c r="EV62">
        <f t="shared" ca="1" si="105"/>
        <v>1.4314882707552052E-11</v>
      </c>
      <c r="EW62">
        <f t="shared" ca="1" si="105"/>
        <v>3.0992676603016318E-10</v>
      </c>
      <c r="EX62">
        <f t="shared" ca="1" si="105"/>
        <v>3.6613841867854949E-9</v>
      </c>
      <c r="EY62">
        <f t="shared" ca="1" si="105"/>
        <v>2.4108991698050484E-8</v>
      </c>
      <c r="EZ62">
        <f t="shared" ca="1" si="105"/>
        <v>9.0157475303167869E-8</v>
      </c>
      <c r="FA62">
        <f t="shared" ca="1" si="105"/>
        <v>1.9465665096738828E-7</v>
      </c>
      <c r="FB62">
        <f t="shared" ca="1" si="105"/>
        <v>2.4617372243217875E-7</v>
      </c>
      <c r="FC62">
        <f t="shared" ca="1" si="105"/>
        <v>1.8465449943140231E-7</v>
      </c>
      <c r="FD62">
        <f t="shared" ca="1" si="105"/>
        <v>8.3044396326660247E-8</v>
      </c>
      <c r="FE62">
        <f t="shared" ca="1" si="105"/>
        <v>2.2598534401711834E-8</v>
      </c>
      <c r="FF62">
        <f t="shared" ca="1" si="105"/>
        <v>3.7497675574455925E-9</v>
      </c>
      <c r="FG62">
        <f t="shared" ca="1" si="105"/>
        <v>3.8177159960540761E-10</v>
      </c>
      <c r="FH62">
        <f t="shared" ca="1" si="105"/>
        <v>2.3967241365698542E-11</v>
      </c>
      <c r="FI62">
        <f t="shared" ca="1" si="105"/>
        <v>9.3117871827076147E-13</v>
      </c>
      <c r="FJ62">
        <f t="shared" ca="1" si="105"/>
        <v>2.24440182269151E-14</v>
      </c>
      <c r="FK62">
        <f t="shared" ca="1" si="105"/>
        <v>3.3601269273636646E-16</v>
      </c>
      <c r="FL62">
        <f t="shared" ca="1" si="103"/>
        <v>3.1248401545972526E-18</v>
      </c>
      <c r="FM62">
        <f t="shared" ca="1" si="103"/>
        <v>1.8032195730617184E-20</v>
      </c>
      <c r="FN62">
        <f t="shared" ca="1" si="103"/>
        <v>6.4425105482192675E-23</v>
      </c>
      <c r="FO62">
        <f t="shared" ca="1" si="103"/>
        <v>1.4203296836294335E-25</v>
      </c>
      <c r="FP62">
        <f t="shared" ca="1" si="103"/>
        <v>1.9235017608367802E-28</v>
      </c>
      <c r="FQ62">
        <f t="shared" ca="1" si="103"/>
        <v>1.5911049335134294E-31</v>
      </c>
      <c r="FR62">
        <f t="shared" ca="1" si="103"/>
        <v>7.9839920756017645E-35</v>
      </c>
      <c r="FS62">
        <f t="shared" ca="1" si="103"/>
        <v>2.410629872466572E-38</v>
      </c>
      <c r="FT62">
        <f t="shared" ca="1" si="103"/>
        <v>4.3385512710400992E-42</v>
      </c>
      <c r="FU62">
        <f t="shared" ca="1" si="103"/>
        <v>4.6045964721503051E-46</v>
      </c>
      <c r="FV62">
        <f t="shared" ca="1" si="103"/>
        <v>2.8469695358741869E-50</v>
      </c>
      <c r="FW62">
        <f t="shared" ca="1" si="103"/>
        <v>1.0115235798273526E-54</v>
      </c>
      <c r="FX62">
        <f t="shared" ca="1" si="103"/>
        <v>2.0339069576254275E-59</v>
      </c>
      <c r="FY62">
        <f t="shared" ca="1" si="103"/>
        <v>2.2754112173994583E-64</v>
      </c>
      <c r="FZ62">
        <f t="shared" ca="1" si="103"/>
        <v>1.3898496864491263E-69</v>
      </c>
      <c r="GA62">
        <f t="shared" ca="1" si="73"/>
        <v>4.5392735789332285E-75</v>
      </c>
      <c r="GB62">
        <f t="shared" ca="1" si="106"/>
        <v>7.7463161848599251E-81</v>
      </c>
      <c r="GC62">
        <f t="shared" ca="1" si="106"/>
        <v>6.7333744121100197E-87</v>
      </c>
      <c r="GD62">
        <f t="shared" ca="1" si="106"/>
        <v>2.8986276627715322E-93</v>
      </c>
      <c r="GE62">
        <f t="shared" ca="1" si="106"/>
        <v>5.991053040404386E-100</v>
      </c>
      <c r="GF62">
        <f t="shared" ca="1" si="106"/>
        <v>5.7450117839018975E-107</v>
      </c>
      <c r="GG62">
        <f t="shared" ca="1" si="106"/>
        <v>2.4610359044118027E-114</v>
      </c>
      <c r="GH62">
        <f t="shared" ca="1" si="106"/>
        <v>4.5164330701509313E-122</v>
      </c>
      <c r="GI62">
        <f t="shared" ca="1" si="106"/>
        <v>3.3897331716765427E-130</v>
      </c>
      <c r="GJ62">
        <f t="shared" ca="1" si="106"/>
        <v>9.8819622889223364E-139</v>
      </c>
      <c r="GK62">
        <f t="shared" ca="1" si="106"/>
        <v>1.0566115339717509E-147</v>
      </c>
      <c r="GL62">
        <f t="shared" ca="1" si="106"/>
        <v>3.8867070719380357E-157</v>
      </c>
      <c r="GM62">
        <f t="shared" ca="1" si="106"/>
        <v>4.5785609801487957E-167</v>
      </c>
      <c r="GN62">
        <f t="shared" ca="1" si="106"/>
        <v>1.5937458563202106E-177</v>
      </c>
      <c r="GO62">
        <f t="shared" ca="1" si="106"/>
        <v>1.4971800900748892E-188</v>
      </c>
      <c r="GP62">
        <f t="shared" ca="1" si="106"/>
        <v>3.4255339125980434E-200</v>
      </c>
      <c r="GQ62">
        <f t="shared" ca="1" si="106"/>
        <v>1.6986893517300846E-212</v>
      </c>
      <c r="GR62">
        <f t="shared" ca="1" si="104"/>
        <v>1.5978401088690741E-225</v>
      </c>
      <c r="GS62">
        <f t="shared" ca="1" si="104"/>
        <v>2.4459901204419056E-239</v>
      </c>
      <c r="GT62">
        <f t="shared" ca="1" si="104"/>
        <v>5.1044377213206563E-254</v>
      </c>
      <c r="GU62">
        <f t="shared" ca="1" si="104"/>
        <v>1.1815208073701927E-269</v>
      </c>
      <c r="GV62">
        <f t="shared" ca="1" si="104"/>
        <v>2.3814258854961108E-286</v>
      </c>
      <c r="GW62">
        <f t="shared" ca="1" si="104"/>
        <v>3.1386962595472896E-304</v>
      </c>
      <c r="GX62">
        <f t="shared" ca="1" si="90"/>
        <v>0</v>
      </c>
      <c r="GY62">
        <f t="shared" ca="1" si="90"/>
        <v>0</v>
      </c>
      <c r="GZ62">
        <f t="shared" ca="1" si="90"/>
        <v>0</v>
      </c>
      <c r="HA62">
        <f t="shared" ca="1" si="90"/>
        <v>0</v>
      </c>
      <c r="HB62">
        <f t="shared" ca="1" si="90"/>
        <v>0</v>
      </c>
      <c r="HC62">
        <f t="shared" ca="1" si="90"/>
        <v>0</v>
      </c>
      <c r="HD62">
        <f t="shared" ca="1" si="90"/>
        <v>0</v>
      </c>
      <c r="HE62">
        <f t="shared" ca="1" si="90"/>
        <v>0</v>
      </c>
      <c r="HF62">
        <f t="shared" ca="1" si="90"/>
        <v>0</v>
      </c>
      <c r="HG62">
        <f t="shared" ca="1" si="90"/>
        <v>0</v>
      </c>
      <c r="HH62">
        <f t="shared" ca="1" si="90"/>
        <v>0</v>
      </c>
      <c r="HI62">
        <f t="shared" ca="1" si="90"/>
        <v>0</v>
      </c>
      <c r="HJ62">
        <f t="shared" ca="1" si="90"/>
        <v>0</v>
      </c>
      <c r="HK62">
        <f t="shared" ca="1" si="90"/>
        <v>0</v>
      </c>
      <c r="HL62">
        <f t="shared" ca="1" si="89"/>
        <v>0</v>
      </c>
    </row>
    <row r="63" spans="1:220" x14ac:dyDescent="0.25">
      <c r="A63" s="6">
        <v>45210</v>
      </c>
      <c r="B63">
        <f t="shared" ca="1" si="4"/>
        <v>1.3820246341917534E-5</v>
      </c>
      <c r="C63">
        <v>1218</v>
      </c>
      <c r="D63">
        <f t="shared" si="5"/>
        <v>1.0856472882968566</v>
      </c>
      <c r="E63" t="s">
        <v>7</v>
      </c>
      <c r="F63">
        <v>0.75285290000000005</v>
      </c>
      <c r="G63">
        <v>49</v>
      </c>
      <c r="H63">
        <v>46</v>
      </c>
      <c r="I63">
        <f t="shared" si="6"/>
        <v>1</v>
      </c>
      <c r="J63">
        <f t="shared" si="7"/>
        <v>0</v>
      </c>
      <c r="K63">
        <f t="shared" ca="1" si="8"/>
        <v>1.2032418042482153E-5</v>
      </c>
      <c r="L63">
        <f t="shared" ca="1" si="9"/>
        <v>0</v>
      </c>
      <c r="M63">
        <f t="shared" si="10"/>
        <v>1.0652173913043479</v>
      </c>
      <c r="Q63">
        <f t="shared" si="23"/>
        <v>596.81999999999994</v>
      </c>
      <c r="R63">
        <f t="shared" si="24"/>
        <v>560.28</v>
      </c>
      <c r="S63">
        <f t="shared" ca="1" si="107"/>
        <v>0</v>
      </c>
      <c r="T63">
        <f t="shared" ca="1" si="107"/>
        <v>0</v>
      </c>
      <c r="U63">
        <f t="shared" ca="1" si="107"/>
        <v>0</v>
      </c>
      <c r="V63">
        <f t="shared" ca="1" si="107"/>
        <v>0</v>
      </c>
      <c r="W63">
        <f t="shared" ca="1" si="107"/>
        <v>0</v>
      </c>
      <c r="X63">
        <f t="shared" ca="1" si="107"/>
        <v>0</v>
      </c>
      <c r="Y63">
        <f t="shared" ca="1" si="107"/>
        <v>0</v>
      </c>
      <c r="Z63">
        <f t="shared" ca="1" si="107"/>
        <v>0</v>
      </c>
      <c r="AA63">
        <f t="shared" ca="1" si="107"/>
        <v>0</v>
      </c>
      <c r="AB63">
        <f t="shared" ca="1" si="107"/>
        <v>1.4542558411831846E-289</v>
      </c>
      <c r="AC63">
        <f t="shared" ca="1" si="108"/>
        <v>2.8131963066360779E-265</v>
      </c>
      <c r="AD63">
        <f t="shared" ca="1" si="108"/>
        <v>1.2617800449191762E-243</v>
      </c>
      <c r="AE63">
        <f t="shared" ca="1" si="108"/>
        <v>3.7205221042521544E-224</v>
      </c>
      <c r="AF63">
        <f t="shared" ca="1" si="108"/>
        <v>1.5906413605003092E-206</v>
      </c>
      <c r="AG63">
        <f t="shared" ca="1" si="108"/>
        <v>1.8226576596799124E-190</v>
      </c>
      <c r="AH63">
        <f t="shared" ca="1" si="108"/>
        <v>9.1058681753672423E-176</v>
      </c>
      <c r="AI63">
        <f t="shared" ca="1" si="108"/>
        <v>2.9348422376865549E-162</v>
      </c>
      <c r="AJ63">
        <f t="shared" ca="1" si="108"/>
        <v>8.4040720427266141E-150</v>
      </c>
      <c r="AK63">
        <f t="shared" ca="1" si="108"/>
        <v>2.7860466981636017E-138</v>
      </c>
      <c r="AL63">
        <f t="shared" ca="1" si="108"/>
        <v>1.3340959867398549E-127</v>
      </c>
      <c r="AM63">
        <f t="shared" ca="1" si="109"/>
        <v>1.1122655651754113E-117</v>
      </c>
      <c r="AN63">
        <f t="shared" ca="1" si="109"/>
        <v>1.8928212866353706E-108</v>
      </c>
      <c r="AO63">
        <f t="shared" ca="1" si="109"/>
        <v>7.5356342407990527E-100</v>
      </c>
      <c r="AP63">
        <f t="shared" ca="1" si="109"/>
        <v>7.8955155113231492E-92</v>
      </c>
      <c r="AQ63">
        <f t="shared" ca="1" si="109"/>
        <v>2.411646372195053E-84</v>
      </c>
      <c r="AR63">
        <f t="shared" ca="1" si="109"/>
        <v>2.3480652727054001E-77</v>
      </c>
      <c r="AS63">
        <f t="shared" ca="1" si="109"/>
        <v>7.8814156256300535E-71</v>
      </c>
      <c r="AT63">
        <f t="shared" ca="1" si="109"/>
        <v>9.7719582089627126E-65</v>
      </c>
      <c r="AU63">
        <f t="shared" ca="1" si="109"/>
        <v>4.7572790580382802E-59</v>
      </c>
      <c r="AV63">
        <f t="shared" ca="1" si="109"/>
        <v>9.599725579521726E-54</v>
      </c>
      <c r="AW63">
        <f t="shared" ca="1" si="110"/>
        <v>8.4257364201445615E-49</v>
      </c>
      <c r="AX63">
        <f t="shared" ca="1" si="110"/>
        <v>3.3578642220440311E-44</v>
      </c>
      <c r="AY63">
        <f t="shared" ca="1" si="110"/>
        <v>6.3137873296557681E-40</v>
      </c>
      <c r="AZ63">
        <f t="shared" ca="1" si="110"/>
        <v>5.7968840606644787E-36</v>
      </c>
      <c r="BA63">
        <f t="shared" ca="1" si="110"/>
        <v>2.6799187764316111E-32</v>
      </c>
      <c r="BB63">
        <f t="shared" ca="1" si="110"/>
        <v>6.4124122031566808E-29</v>
      </c>
      <c r="BC63">
        <f t="shared" ca="1" si="110"/>
        <v>8.1394196929938137E-26</v>
      </c>
      <c r="BD63">
        <f t="shared" ca="1" si="110"/>
        <v>5.6028432361611808E-23</v>
      </c>
      <c r="BE63">
        <f t="shared" ca="1" si="110"/>
        <v>2.1331118033743593E-20</v>
      </c>
      <c r="BF63">
        <f t="shared" ca="1" si="110"/>
        <v>4.5711169409114382E-18</v>
      </c>
      <c r="BG63">
        <f t="shared" ca="1" si="111"/>
        <v>5.6000478438030633E-16</v>
      </c>
      <c r="BH63">
        <f t="shared" ca="1" si="111"/>
        <v>3.9763903730248341E-14</v>
      </c>
      <c r="BI63">
        <f t="shared" ca="1" si="111"/>
        <v>1.6563352348386561E-12</v>
      </c>
      <c r="BJ63">
        <f t="shared" ca="1" si="111"/>
        <v>4.0899586855508048E-11</v>
      </c>
      <c r="BK63">
        <f t="shared" ca="1" si="111"/>
        <v>6.0409765646732929E-10</v>
      </c>
      <c r="BL63">
        <f t="shared" ca="1" si="111"/>
        <v>5.3778692951639398E-9</v>
      </c>
      <c r="BM63">
        <f t="shared" ca="1" si="111"/>
        <v>2.9036579775919941E-8</v>
      </c>
      <c r="BN63">
        <f t="shared" ca="1" si="111"/>
        <v>9.5559394379613488E-8</v>
      </c>
      <c r="BO63">
        <f t="shared" ca="1" si="111"/>
        <v>1.9240501338382816E-7</v>
      </c>
      <c r="BP63">
        <f t="shared" ca="1" si="111"/>
        <v>2.3761420348852357E-7</v>
      </c>
      <c r="BQ63">
        <f t="shared" ca="1" si="112"/>
        <v>1.8022890685555542E-7</v>
      </c>
      <c r="BR63">
        <f t="shared" ca="1" si="112"/>
        <v>8.3974204696639806E-8</v>
      </c>
      <c r="BS63">
        <f t="shared" ca="1" si="112"/>
        <v>2.4010523069201373E-8</v>
      </c>
      <c r="BT63">
        <f t="shared" ca="1" si="112"/>
        <v>4.2038294216881067E-9</v>
      </c>
      <c r="BU63">
        <f t="shared" ca="1" si="112"/>
        <v>4.4917060570557655E-10</v>
      </c>
      <c r="BV63">
        <f t="shared" ca="1" si="112"/>
        <v>2.9154505133915145E-11</v>
      </c>
      <c r="BW63">
        <f t="shared" ca="1" si="112"/>
        <v>1.1428468547831098E-12</v>
      </c>
      <c r="BX63">
        <f t="shared" ca="1" si="112"/>
        <v>2.6862876695829537E-14</v>
      </c>
      <c r="BY63">
        <f t="shared" ca="1" si="112"/>
        <v>3.7540664724588161E-16</v>
      </c>
      <c r="BZ63">
        <f t="shared" ca="1" si="112"/>
        <v>3.0882822527073585E-18</v>
      </c>
      <c r="CA63">
        <f t="shared" ca="1" si="113"/>
        <v>1.4784920783574247E-20</v>
      </c>
      <c r="CB63">
        <f t="shared" ca="1" si="113"/>
        <v>4.0656164433363909E-23</v>
      </c>
      <c r="CC63">
        <f t="shared" ca="1" si="113"/>
        <v>6.3270782252979626E-26</v>
      </c>
      <c r="CD63">
        <f t="shared" ca="1" si="113"/>
        <v>5.4802328458264324E-29</v>
      </c>
      <c r="CE63">
        <f t="shared" ca="1" si="113"/>
        <v>2.5928604241246937E-32</v>
      </c>
      <c r="CF63">
        <f t="shared" ca="1" si="113"/>
        <v>6.5621070713531068E-36</v>
      </c>
      <c r="CG63">
        <f t="shared" ca="1" si="113"/>
        <v>8.6782298890856951E-40</v>
      </c>
      <c r="CH63">
        <f t="shared" ca="1" si="113"/>
        <v>5.8426810779866025E-44</v>
      </c>
      <c r="CI63">
        <f t="shared" ca="1" si="113"/>
        <v>1.9451704134202109E-48</v>
      </c>
      <c r="CJ63">
        <f t="shared" ca="1" si="113"/>
        <v>3.1002078501994245E-53</v>
      </c>
      <c r="CK63">
        <f t="shared" ca="1" si="114"/>
        <v>2.2814526065068555E-58</v>
      </c>
      <c r="CL63">
        <f t="shared" ca="1" si="114"/>
        <v>7.445428494241614E-64</v>
      </c>
      <c r="CM63">
        <f t="shared" ca="1" si="114"/>
        <v>1.0299651620506143E-69</v>
      </c>
      <c r="CN63">
        <f t="shared" ca="1" si="114"/>
        <v>5.7417609325876682E-76</v>
      </c>
      <c r="CO63">
        <f t="shared" ca="1" si="114"/>
        <v>1.2186712475429301E-82</v>
      </c>
      <c r="CP63">
        <f t="shared" ca="1" si="114"/>
        <v>9.2375657539997134E-90</v>
      </c>
      <c r="CQ63">
        <f t="shared" ca="1" si="114"/>
        <v>2.3262292448391551E-97</v>
      </c>
      <c r="CR63">
        <f t="shared" ca="1" si="114"/>
        <v>1.7928558517520427E-105</v>
      </c>
      <c r="CS63">
        <f t="shared" ca="1" si="114"/>
        <v>3.8516768405281477E-114</v>
      </c>
      <c r="CT63">
        <f t="shared" ca="1" si="114"/>
        <v>2.0725589921408652E-123</v>
      </c>
      <c r="CU63">
        <f t="shared" ca="1" si="115"/>
        <v>2.4697256799080717E-133</v>
      </c>
      <c r="CV63">
        <f t="shared" ca="1" si="115"/>
        <v>5.6515843214362588E-144</v>
      </c>
      <c r="CW63">
        <f t="shared" ca="1" si="115"/>
        <v>2.1033587972472448E-155</v>
      </c>
      <c r="CX63">
        <f t="shared" ca="1" si="115"/>
        <v>1.0474452236895645E-167</v>
      </c>
      <c r="CY63">
        <f t="shared" ca="1" si="115"/>
        <v>5.5391467628006482E-181</v>
      </c>
      <c r="CZ63">
        <f t="shared" ca="1" si="115"/>
        <v>2.3594024478746585E-195</v>
      </c>
      <c r="DA63">
        <f t="shared" ca="1" si="115"/>
        <v>5.795278352210166E-211</v>
      </c>
      <c r="DB63">
        <f t="shared" ca="1" si="115"/>
        <v>5.4525400326072046E-228</v>
      </c>
      <c r="DC63">
        <f t="shared" ca="1" si="115"/>
        <v>1.1824065052888736E-246</v>
      </c>
      <c r="DD63">
        <f t="shared" ca="1" si="115"/>
        <v>3.1120982265902912E-267</v>
      </c>
      <c r="DE63">
        <f t="shared" ca="1" si="116"/>
        <v>4.3540638469819146E-290</v>
      </c>
      <c r="DF63">
        <f t="shared" ca="1" si="116"/>
        <v>0</v>
      </c>
      <c r="DG63">
        <f t="shared" ca="1" si="116"/>
        <v>0</v>
      </c>
      <c r="DH63">
        <f t="shared" ca="1" si="116"/>
        <v>0</v>
      </c>
      <c r="DI63">
        <f t="shared" ca="1" si="116"/>
        <v>0</v>
      </c>
      <c r="DJ63">
        <f t="shared" ca="1" si="116"/>
        <v>0</v>
      </c>
      <c r="DK63">
        <f t="shared" ca="1" si="116"/>
        <v>0</v>
      </c>
      <c r="DL63">
        <f t="shared" ca="1" si="116"/>
        <v>0</v>
      </c>
      <c r="DM63">
        <f t="shared" ca="1" si="116"/>
        <v>0</v>
      </c>
      <c r="DN63">
        <f t="shared" ca="1" si="116"/>
        <v>0</v>
      </c>
      <c r="DQ63">
        <f t="shared" ca="1" si="102"/>
        <v>0</v>
      </c>
      <c r="DR63">
        <f t="shared" ca="1" si="102"/>
        <v>0</v>
      </c>
      <c r="DS63">
        <f t="shared" ca="1" si="102"/>
        <v>0</v>
      </c>
      <c r="DT63">
        <f t="shared" ca="1" si="102"/>
        <v>0</v>
      </c>
      <c r="DU63">
        <f t="shared" ca="1" si="102"/>
        <v>0</v>
      </c>
      <c r="DV63">
        <f t="shared" ca="1" si="102"/>
        <v>0</v>
      </c>
      <c r="DW63">
        <f t="shared" ca="1" si="102"/>
        <v>0</v>
      </c>
      <c r="DX63">
        <f t="shared" ca="1" si="102"/>
        <v>0</v>
      </c>
      <c r="DY63">
        <f t="shared" ca="1" si="102"/>
        <v>1.6630675101738305E-280</v>
      </c>
      <c r="DZ63">
        <f t="shared" ca="1" si="102"/>
        <v>5.5356446501840967E-255</v>
      </c>
      <c r="EA63">
        <f t="shared" ca="1" si="102"/>
        <v>1.6206826446783299E-232</v>
      </c>
      <c r="EB63">
        <f t="shared" ca="1" si="102"/>
        <v>1.5727323909554336E-212</v>
      </c>
      <c r="EC63">
        <f t="shared" ca="1" si="102"/>
        <v>1.3465510777628583E-194</v>
      </c>
      <c r="ED63">
        <f t="shared" ca="1" si="102"/>
        <v>2.1383179677717809E-178</v>
      </c>
      <c r="EE63">
        <f t="shared" ca="1" si="102"/>
        <v>1.1215216674725233E-163</v>
      </c>
      <c r="EF63">
        <f t="shared" ca="1" si="102"/>
        <v>3.06820915563252E-150</v>
      </c>
      <c r="EG63">
        <f t="shared" ca="1" si="101"/>
        <v>6.3253896904111782E-138</v>
      </c>
      <c r="EH63">
        <f t="shared" ca="1" si="101"/>
        <v>1.3271118456452226E-126</v>
      </c>
      <c r="EI63">
        <f t="shared" ca="1" si="101"/>
        <v>3.6328251598798224E-116</v>
      </c>
      <c r="EJ63">
        <f t="shared" ca="1" si="101"/>
        <v>1.5969294353976171E-106</v>
      </c>
      <c r="EK63">
        <f t="shared" ca="1" si="101"/>
        <v>1.3431848444672841E-97</v>
      </c>
      <c r="EL63">
        <f t="shared" ca="1" si="101"/>
        <v>2.5093306452461578E-89</v>
      </c>
      <c r="EM63">
        <f t="shared" ca="1" si="101"/>
        <v>1.1832502397426169E-81</v>
      </c>
      <c r="EN63">
        <f t="shared" ca="1" si="101"/>
        <v>1.5725776669170166E-74</v>
      </c>
      <c r="EO63">
        <f t="shared" ca="1" si="101"/>
        <v>6.482848157921493E-68</v>
      </c>
      <c r="EP63">
        <f t="shared" ca="1" si="101"/>
        <v>9.0124514551659856E-62</v>
      </c>
      <c r="EQ63">
        <f t="shared" ca="1" si="101"/>
        <v>4.5464583512870821E-56</v>
      </c>
      <c r="ER63">
        <f t="shared" ca="1" si="101"/>
        <v>8.8772133716235382E-51</v>
      </c>
      <c r="ES63">
        <f t="shared" ca="1" si="101"/>
        <v>7.1024301909380021E-46</v>
      </c>
      <c r="ET63">
        <f t="shared" ca="1" si="101"/>
        <v>2.449057889873373E-41</v>
      </c>
      <c r="EU63">
        <f t="shared" ca="1" si="101"/>
        <v>3.8066219081314525E-37</v>
      </c>
      <c r="EV63">
        <f t="shared" ca="1" si="105"/>
        <v>2.7757287434479242E-33</v>
      </c>
      <c r="EW63">
        <f t="shared" ca="1" si="105"/>
        <v>9.8396395671462702E-30</v>
      </c>
      <c r="EX63">
        <f t="shared" ca="1" si="105"/>
        <v>1.7504643854051701E-26</v>
      </c>
      <c r="EY63">
        <f t="shared" ca="1" si="105"/>
        <v>1.6077921376866872E-23</v>
      </c>
      <c r="EZ63">
        <f t="shared" ca="1" si="105"/>
        <v>7.8202435280572862E-21</v>
      </c>
      <c r="FA63">
        <f t="shared" ca="1" si="105"/>
        <v>2.0603930745147439E-18</v>
      </c>
      <c r="FB63">
        <f t="shared" ca="1" si="105"/>
        <v>3.0003629113166856E-16</v>
      </c>
      <c r="FC63">
        <f t="shared" ca="1" si="105"/>
        <v>2.4585133201517754E-14</v>
      </c>
      <c r="FD63">
        <f t="shared" ca="1" si="105"/>
        <v>1.1516967526348291E-12</v>
      </c>
      <c r="FE63">
        <f t="shared" ca="1" si="105"/>
        <v>3.1278409880633638E-11</v>
      </c>
      <c r="FF63">
        <f t="shared" ca="1" si="105"/>
        <v>4.9855169134434022E-10</v>
      </c>
      <c r="FG63">
        <f t="shared" ca="1" si="105"/>
        <v>4.7135612797362488E-9</v>
      </c>
      <c r="FH63">
        <f t="shared" ca="1" si="105"/>
        <v>2.667576773833516E-8</v>
      </c>
      <c r="FI63">
        <f t="shared" ca="1" si="105"/>
        <v>9.1064136265508702E-8</v>
      </c>
      <c r="FJ63">
        <f t="shared" ca="1" si="105"/>
        <v>1.88705332059623E-7</v>
      </c>
      <c r="FK63">
        <f t="shared" ca="1" si="105"/>
        <v>2.3856486109299203E-7</v>
      </c>
      <c r="FL63">
        <f t="shared" ca="1" si="103"/>
        <v>1.8469256452696694E-7</v>
      </c>
      <c r="FM63">
        <f t="shared" ca="1" si="103"/>
        <v>8.7784898715044332E-8</v>
      </c>
      <c r="FN63">
        <f t="shared" ca="1" si="103"/>
        <v>2.56511865292026E-8</v>
      </c>
      <c r="FO63">
        <f t="shared" ca="1" si="103"/>
        <v>4.6088444589295001E-9</v>
      </c>
      <c r="FP63">
        <f t="shared" ca="1" si="103"/>
        <v>5.0868161795208239E-10</v>
      </c>
      <c r="FQ63">
        <f t="shared" ca="1" si="103"/>
        <v>3.441386090167273E-11</v>
      </c>
      <c r="FR63">
        <f t="shared" ca="1" si="103"/>
        <v>1.4223427666906036E-12</v>
      </c>
      <c r="FS63">
        <f t="shared" ca="1" si="103"/>
        <v>3.5750779683127187E-14</v>
      </c>
      <c r="FT63">
        <f t="shared" ca="1" si="103"/>
        <v>5.4333408601668882E-16</v>
      </c>
      <c r="FU63">
        <f t="shared" ca="1" si="103"/>
        <v>4.9577317183304561E-18</v>
      </c>
      <c r="FV63">
        <f t="shared" ca="1" si="103"/>
        <v>2.6933309287795406E-20</v>
      </c>
      <c r="FW63">
        <f t="shared" ca="1" si="103"/>
        <v>8.6265321938644481E-23</v>
      </c>
      <c r="FX63">
        <f t="shared" ca="1" si="103"/>
        <v>1.6107606502231572E-25</v>
      </c>
      <c r="FY63">
        <f t="shared" ca="1" si="103"/>
        <v>1.7310167846833323E-28</v>
      </c>
      <c r="FZ63">
        <f t="shared" ca="1" si="103"/>
        <v>1.0552267689143448E-31</v>
      </c>
      <c r="GA63">
        <f t="shared" ca="1" si="73"/>
        <v>3.5898761291724525E-35</v>
      </c>
      <c r="GB63">
        <f t="shared" ca="1" si="106"/>
        <v>6.6921998280612058E-39</v>
      </c>
      <c r="GC63">
        <f t="shared" ca="1" si="106"/>
        <v>6.69819375852727E-43</v>
      </c>
      <c r="GD63">
        <f t="shared" ca="1" si="106"/>
        <v>3.5186791925423583E-47</v>
      </c>
      <c r="GE63">
        <f t="shared" ca="1" si="106"/>
        <v>9.4592801436242669E-52</v>
      </c>
      <c r="GF63">
        <f t="shared" ca="1" si="106"/>
        <v>1.2652860575207795E-56</v>
      </c>
      <c r="GG63">
        <f t="shared" ca="1" si="106"/>
        <v>8.1621321191859425E-62</v>
      </c>
      <c r="GH63">
        <f t="shared" ca="1" si="106"/>
        <v>2.4525175632159923E-67</v>
      </c>
      <c r="GI63">
        <f t="shared" ca="1" si="106"/>
        <v>3.3022867643979139E-73</v>
      </c>
      <c r="GJ63">
        <f t="shared" ca="1" si="106"/>
        <v>1.908467069219868E-79</v>
      </c>
      <c r="GK63">
        <f t="shared" ca="1" si="106"/>
        <v>4.5113798459254033E-86</v>
      </c>
      <c r="GL63">
        <f t="shared" ca="1" si="106"/>
        <v>4.1331889004166734E-93</v>
      </c>
      <c r="GM63">
        <f t="shared" ca="1" si="106"/>
        <v>1.3815060288577075E-100</v>
      </c>
      <c r="GN63">
        <f t="shared" ca="1" si="106"/>
        <v>1.5738378146803129E-108</v>
      </c>
      <c r="GO63">
        <f t="shared" ca="1" si="106"/>
        <v>5.6589452716641811E-117</v>
      </c>
      <c r="GP63">
        <f t="shared" ca="1" si="106"/>
        <v>5.8863891031972393E-126</v>
      </c>
      <c r="GQ63">
        <f t="shared" ca="1" si="106"/>
        <v>1.604088251597329E-135</v>
      </c>
      <c r="GR63">
        <f t="shared" ca="1" si="104"/>
        <v>1.0223364092398001E-145</v>
      </c>
      <c r="GS63">
        <f t="shared" ca="1" si="104"/>
        <v>1.3373855692958608E-156</v>
      </c>
      <c r="GT63">
        <f t="shared" ca="1" si="104"/>
        <v>3.0874986001874462E-168</v>
      </c>
      <c r="GU63">
        <f t="shared" ca="1" si="104"/>
        <v>1.0548542651382428E-180</v>
      </c>
      <c r="GV63">
        <f t="shared" ca="1" si="104"/>
        <v>4.3375926853275408E-194</v>
      </c>
      <c r="GW63">
        <f t="shared" ca="1" si="104"/>
        <v>1.6806433159578514E-208</v>
      </c>
      <c r="GX63">
        <f t="shared" ca="1" si="90"/>
        <v>4.5790314775847885E-224</v>
      </c>
      <c r="GY63">
        <f t="shared" ca="1" si="90"/>
        <v>6.1589537531921771E-241</v>
      </c>
      <c r="GZ63">
        <f t="shared" ca="1" si="90"/>
        <v>2.6523696797729813E-259</v>
      </c>
      <c r="HA63">
        <f t="shared" ca="1" si="90"/>
        <v>2.1364024817380183E-279</v>
      </c>
      <c r="HB63">
        <f t="shared" ca="1" si="90"/>
        <v>1.6327411018990319E-301</v>
      </c>
      <c r="HC63">
        <f t="shared" ref="HC63:HL63" ca="1" si="117">_xlfn.BINOM.DIST($R63,$C63,HC$1,FALSE)*$F63*$B63</f>
        <v>0</v>
      </c>
      <c r="HD63">
        <f t="shared" ca="1" si="117"/>
        <v>0</v>
      </c>
      <c r="HE63">
        <f t="shared" ca="1" si="117"/>
        <v>0</v>
      </c>
      <c r="HF63">
        <f t="shared" ca="1" si="117"/>
        <v>0</v>
      </c>
      <c r="HG63">
        <f t="shared" ca="1" si="117"/>
        <v>0</v>
      </c>
      <c r="HH63">
        <f t="shared" ca="1" si="117"/>
        <v>0</v>
      </c>
      <c r="HI63">
        <f t="shared" ca="1" si="117"/>
        <v>0</v>
      </c>
      <c r="HJ63">
        <f t="shared" ca="1" si="117"/>
        <v>0</v>
      </c>
      <c r="HK63">
        <f t="shared" ca="1" si="117"/>
        <v>0</v>
      </c>
      <c r="HL63">
        <f t="shared" ca="1" si="117"/>
        <v>0</v>
      </c>
    </row>
    <row r="64" spans="1:220" x14ac:dyDescent="0.25">
      <c r="A64" s="6">
        <v>45210</v>
      </c>
      <c r="B64">
        <f t="shared" ca="1" si="4"/>
        <v>1.3820246341917534E-5</v>
      </c>
      <c r="C64">
        <v>1011</v>
      </c>
      <c r="D64">
        <f t="shared" si="5"/>
        <v>1.0047511555910009</v>
      </c>
      <c r="E64" t="s">
        <v>7</v>
      </c>
      <c r="F64">
        <v>0.75285290000000005</v>
      </c>
      <c r="G64">
        <v>47</v>
      </c>
      <c r="H64">
        <v>33</v>
      </c>
      <c r="I64">
        <f t="shared" si="6"/>
        <v>1</v>
      </c>
      <c r="J64">
        <f t="shared" si="7"/>
        <v>0</v>
      </c>
      <c r="K64">
        <f t="shared" ca="1" si="8"/>
        <v>1.4889096487939584E-5</v>
      </c>
      <c r="L64">
        <f t="shared" ca="1" si="9"/>
        <v>0</v>
      </c>
      <c r="M64">
        <f t="shared" si="10"/>
        <v>1.4242424242424243</v>
      </c>
      <c r="Q64">
        <f t="shared" si="23"/>
        <v>475.16999999999996</v>
      </c>
      <c r="R64">
        <f t="shared" si="24"/>
        <v>333.63</v>
      </c>
      <c r="S64">
        <f t="shared" ca="1" si="107"/>
        <v>0</v>
      </c>
      <c r="T64">
        <f t="shared" ca="1" si="107"/>
        <v>0</v>
      </c>
      <c r="U64">
        <f t="shared" ca="1" si="107"/>
        <v>0</v>
      </c>
      <c r="V64">
        <f t="shared" ca="1" si="107"/>
        <v>0</v>
      </c>
      <c r="W64">
        <f t="shared" ca="1" si="107"/>
        <v>0</v>
      </c>
      <c r="X64">
        <f t="shared" ca="1" si="107"/>
        <v>0</v>
      </c>
      <c r="Y64">
        <f t="shared" ca="1" si="107"/>
        <v>1.504784667456053E-298</v>
      </c>
      <c r="Z64">
        <f t="shared" ca="1" si="107"/>
        <v>3.0727719342661608E-269</v>
      </c>
      <c r="AA64">
        <f t="shared" ca="1" si="107"/>
        <v>3.2894264041781161E-244</v>
      </c>
      <c r="AB64">
        <f t="shared" ca="1" si="107"/>
        <v>1.864142738913341E-222</v>
      </c>
      <c r="AC64">
        <f t="shared" ca="1" si="108"/>
        <v>2.710728084224704E-203</v>
      </c>
      <c r="AD64">
        <f t="shared" ca="1" si="108"/>
        <v>3.1165199234325974E-186</v>
      </c>
      <c r="AE64">
        <f t="shared" ca="1" si="108"/>
        <v>6.4998755410567572E-171</v>
      </c>
      <c r="AF64">
        <f t="shared" ca="1" si="108"/>
        <v>4.6186243949194552E-157</v>
      </c>
      <c r="AG64">
        <f t="shared" ca="1" si="108"/>
        <v>1.824264090917092E-144</v>
      </c>
      <c r="AH64">
        <f t="shared" ca="1" si="108"/>
        <v>5.9019174412451309E-133</v>
      </c>
      <c r="AI64">
        <f t="shared" ca="1" si="108"/>
        <v>2.1369284767399989E-122</v>
      </c>
      <c r="AJ64">
        <f t="shared" ca="1" si="108"/>
        <v>1.1173675741453042E-112</v>
      </c>
      <c r="AK64">
        <f t="shared" ca="1" si="108"/>
        <v>1.0417552493625194E-103</v>
      </c>
      <c r="AL64">
        <f t="shared" ca="1" si="108"/>
        <v>2.065529810862219E-95</v>
      </c>
      <c r="AM64">
        <f t="shared" ca="1" si="109"/>
        <v>1.0106059802841236E-87</v>
      </c>
      <c r="AN64">
        <f t="shared" ca="1" si="109"/>
        <v>1.3847992704616543E-80</v>
      </c>
      <c r="AO64">
        <f t="shared" ca="1" si="109"/>
        <v>5.9235400403648006E-74</v>
      </c>
      <c r="AP64">
        <f t="shared" ca="1" si="109"/>
        <v>8.6866374627959354E-68</v>
      </c>
      <c r="AQ64">
        <f t="shared" ca="1" si="109"/>
        <v>4.7372485475542349E-62</v>
      </c>
      <c r="AR64">
        <f t="shared" ca="1" si="109"/>
        <v>1.0314357803791462E-56</v>
      </c>
      <c r="AS64">
        <f t="shared" ca="1" si="109"/>
        <v>9.5420778995211142E-52</v>
      </c>
      <c r="AT64">
        <f t="shared" ca="1" si="109"/>
        <v>3.9622501987929508E-47</v>
      </c>
      <c r="AU64">
        <f t="shared" ca="1" si="109"/>
        <v>7.751466429374103E-43</v>
      </c>
      <c r="AV64">
        <f t="shared" ca="1" si="109"/>
        <v>7.4580417672992228E-39</v>
      </c>
      <c r="AW64">
        <f t="shared" ca="1" si="110"/>
        <v>3.6664547989629755E-35</v>
      </c>
      <c r="AX64">
        <f t="shared" ca="1" si="110"/>
        <v>9.5283587923608003E-32</v>
      </c>
      <c r="AY64">
        <f t="shared" ca="1" si="110"/>
        <v>1.3493288567487087E-28</v>
      </c>
      <c r="AZ64">
        <f t="shared" ca="1" si="110"/>
        <v>1.0698344667939859E-25</v>
      </c>
      <c r="BA64">
        <f t="shared" ca="1" si="110"/>
        <v>4.8655948295770994E-23</v>
      </c>
      <c r="BB64">
        <f t="shared" ca="1" si="110"/>
        <v>1.2971228883582074E-20</v>
      </c>
      <c r="BC64">
        <f t="shared" ca="1" si="110"/>
        <v>2.0665923414406845E-18</v>
      </c>
      <c r="BD64">
        <f t="shared" ca="1" si="110"/>
        <v>2.001955108591917E-16</v>
      </c>
      <c r="BE64">
        <f t="shared" ca="1" si="110"/>
        <v>1.1974430283815506E-14</v>
      </c>
      <c r="BF64">
        <f t="shared" ca="1" si="110"/>
        <v>4.4831244938053955E-13</v>
      </c>
      <c r="BG64">
        <f t="shared" ca="1" si="111"/>
        <v>1.0633273441885348E-11</v>
      </c>
      <c r="BH64">
        <f t="shared" ca="1" si="111"/>
        <v>1.6147715079831864E-10</v>
      </c>
      <c r="BI64">
        <f t="shared" ca="1" si="111"/>
        <v>1.584595376882506E-9</v>
      </c>
      <c r="BJ64">
        <f t="shared" ca="1" si="111"/>
        <v>1.0128378823590746E-8</v>
      </c>
      <c r="BK64">
        <f t="shared" ca="1" si="111"/>
        <v>4.2452639919853584E-8</v>
      </c>
      <c r="BL64">
        <f t="shared" ca="1" si="111"/>
        <v>1.1734011458760503E-7</v>
      </c>
      <c r="BM64">
        <f t="shared" ca="1" si="111"/>
        <v>2.1484547425058185E-7</v>
      </c>
      <c r="BN64">
        <f t="shared" ca="1" si="111"/>
        <v>2.6148665004521522E-7</v>
      </c>
      <c r="BO64">
        <f t="shared" ca="1" si="111"/>
        <v>2.1207078181374373E-7</v>
      </c>
      <c r="BP64">
        <f t="shared" ca="1" si="111"/>
        <v>1.1477658473063221E-7</v>
      </c>
      <c r="BQ64">
        <f t="shared" ca="1" si="112"/>
        <v>4.1473938515435064E-8</v>
      </c>
      <c r="BR64">
        <f t="shared" ca="1" si="112"/>
        <v>1.0000769958548993E-8</v>
      </c>
      <c r="BS64">
        <f t="shared" ca="1" si="112"/>
        <v>1.6069129681792518E-9</v>
      </c>
      <c r="BT64">
        <f t="shared" ca="1" si="112"/>
        <v>1.716290543928992E-10</v>
      </c>
      <c r="BU64">
        <f t="shared" ca="1" si="112"/>
        <v>1.2143240405000401E-11</v>
      </c>
      <c r="BV64">
        <f t="shared" ca="1" si="112"/>
        <v>5.6661202758223533E-13</v>
      </c>
      <c r="BW64">
        <f t="shared" ca="1" si="112"/>
        <v>1.7339969144017537E-14</v>
      </c>
      <c r="BX64">
        <f t="shared" ca="1" si="112"/>
        <v>3.4573992295073268E-16</v>
      </c>
      <c r="BY64">
        <f t="shared" ca="1" si="112"/>
        <v>4.4567419781486445E-18</v>
      </c>
      <c r="BZ64">
        <f t="shared" ca="1" si="112"/>
        <v>3.6808966823966793E-20</v>
      </c>
      <c r="CA64">
        <f t="shared" ca="1" si="113"/>
        <v>1.9279695915077151E-22</v>
      </c>
      <c r="CB64">
        <f t="shared" ca="1" si="113"/>
        <v>6.3299735032839302E-25</v>
      </c>
      <c r="CC64">
        <f t="shared" ca="1" si="113"/>
        <v>1.2857637994056912E-27</v>
      </c>
      <c r="CD64">
        <f t="shared" ca="1" si="113"/>
        <v>1.5921573503401943E-30</v>
      </c>
      <c r="CE64">
        <f t="shared" ca="1" si="113"/>
        <v>1.182303429648422E-33</v>
      </c>
      <c r="CF64">
        <f t="shared" ca="1" si="113"/>
        <v>5.1691254578398837E-37</v>
      </c>
      <c r="CG64">
        <f t="shared" ca="1" si="113"/>
        <v>1.3036764273322191E-40</v>
      </c>
      <c r="CH64">
        <f t="shared" ca="1" si="113"/>
        <v>1.8539753399695407E-44</v>
      </c>
      <c r="CI64">
        <f t="shared" ca="1" si="113"/>
        <v>1.4495153230735938E-48</v>
      </c>
      <c r="CJ64">
        <f t="shared" ca="1" si="113"/>
        <v>6.0574088977025447E-53</v>
      </c>
      <c r="CK64">
        <f t="shared" ca="1" si="114"/>
        <v>1.3111803507156725E-57</v>
      </c>
      <c r="CL64">
        <f t="shared" ca="1" si="114"/>
        <v>1.4195261952153149E-62</v>
      </c>
      <c r="CM64">
        <f t="shared" ca="1" si="114"/>
        <v>7.3916517960572545E-68</v>
      </c>
      <c r="CN64">
        <f t="shared" ca="1" si="114"/>
        <v>1.7718911631616221E-73</v>
      </c>
      <c r="CO64">
        <f t="shared" ca="1" si="114"/>
        <v>1.8615824686617251E-79</v>
      </c>
      <c r="CP64">
        <f t="shared" ca="1" si="114"/>
        <v>8.1104631432973274E-86</v>
      </c>
      <c r="CQ64">
        <f t="shared" ca="1" si="114"/>
        <v>1.3765208265267342E-92</v>
      </c>
      <c r="CR64">
        <f t="shared" ca="1" si="114"/>
        <v>8.4784303761222005E-100</v>
      </c>
      <c r="CS64">
        <f t="shared" ca="1" si="114"/>
        <v>1.7482119898943481E-107</v>
      </c>
      <c r="CT64">
        <f t="shared" ca="1" si="114"/>
        <v>1.1003003120435205E-115</v>
      </c>
      <c r="CU64">
        <f t="shared" ca="1" si="115"/>
        <v>1.9007385931680944E-124</v>
      </c>
      <c r="CV64">
        <f t="shared" ca="1" si="115"/>
        <v>7.9692045428994628E-134</v>
      </c>
      <c r="CW64">
        <f t="shared" ca="1" si="115"/>
        <v>7.0265722049316831E-144</v>
      </c>
      <c r="CX64">
        <f t="shared" ca="1" si="115"/>
        <v>1.1010743182960138E-154</v>
      </c>
      <c r="CY64">
        <f t="shared" ca="1" si="115"/>
        <v>2.5123056714434762E-166</v>
      </c>
      <c r="CZ64">
        <f t="shared" ca="1" si="115"/>
        <v>6.5766611149029631E-179</v>
      </c>
      <c r="DA64">
        <f t="shared" ca="1" si="115"/>
        <v>1.4807862054653559E-192</v>
      </c>
      <c r="DB64">
        <f t="shared" ca="1" si="115"/>
        <v>2.0154996454521517E-207</v>
      </c>
      <c r="DC64">
        <f t="shared" ca="1" si="115"/>
        <v>1.0703308633653578E-223</v>
      </c>
      <c r="DD64">
        <f t="shared" ca="1" si="115"/>
        <v>1.2759489443326438E-241</v>
      </c>
      <c r="DE64">
        <f t="shared" ca="1" si="116"/>
        <v>1.6760728047680321E-261</v>
      </c>
      <c r="DF64">
        <f t="shared" ca="1" si="116"/>
        <v>9.5005184956922043E-284</v>
      </c>
      <c r="DG64">
        <f t="shared" ca="1" si="116"/>
        <v>0</v>
      </c>
      <c r="DH64">
        <f t="shared" ca="1" si="116"/>
        <v>0</v>
      </c>
      <c r="DI64">
        <f t="shared" ca="1" si="116"/>
        <v>0</v>
      </c>
      <c r="DJ64">
        <f t="shared" ca="1" si="116"/>
        <v>0</v>
      </c>
      <c r="DK64">
        <f t="shared" ca="1" si="116"/>
        <v>0</v>
      </c>
      <c r="DL64">
        <f t="shared" ca="1" si="116"/>
        <v>0</v>
      </c>
      <c r="DM64">
        <f t="shared" ca="1" si="116"/>
        <v>0</v>
      </c>
      <c r="DN64">
        <f t="shared" ca="1" si="116"/>
        <v>0</v>
      </c>
      <c r="DQ64">
        <f t="shared" ca="1" si="102"/>
        <v>0</v>
      </c>
      <c r="DR64">
        <f t="shared" ca="1" si="102"/>
        <v>0</v>
      </c>
      <c r="DS64">
        <f t="shared" ca="1" si="102"/>
        <v>9.8530867460729695E-301</v>
      </c>
      <c r="DT64">
        <f t="shared" ca="1" si="102"/>
        <v>4.0918347366098328E-245</v>
      </c>
      <c r="DU64">
        <f t="shared" ca="1" si="102"/>
        <v>1.4627750486592016E-206</v>
      </c>
      <c r="DV64">
        <f t="shared" ca="1" si="102"/>
        <v>2.2538253557145817E-177</v>
      </c>
      <c r="DW64">
        <f t="shared" ca="1" si="102"/>
        <v>4.0211988441047291E-154</v>
      </c>
      <c r="DX64">
        <f t="shared" ca="1" si="102"/>
        <v>5.6026162297797334E-135</v>
      </c>
      <c r="DY64">
        <f t="shared" ca="1" si="102"/>
        <v>7.5234500044024781E-119</v>
      </c>
      <c r="DZ64">
        <f t="shared" ca="1" si="102"/>
        <v>4.9218011985388136E-105</v>
      </c>
      <c r="EA64">
        <f t="shared" ca="1" si="102"/>
        <v>4.7394269150230932E-93</v>
      </c>
      <c r="EB64">
        <f t="shared" ca="1" si="102"/>
        <v>1.4773829873320456E-82</v>
      </c>
      <c r="EC64">
        <f t="shared" ca="1" si="102"/>
        <v>2.6663127066733771E-73</v>
      </c>
      <c r="ED64">
        <f t="shared" ca="1" si="102"/>
        <v>4.3300610972021278E-65</v>
      </c>
      <c r="EE64">
        <f t="shared" ca="1" si="102"/>
        <v>8.9102574932946291E-58</v>
      </c>
      <c r="EF64">
        <f t="shared" ca="1" si="102"/>
        <v>3.0459679583950027E-51</v>
      </c>
      <c r="EG64">
        <f t="shared" ca="1" si="101"/>
        <v>2.1508721936809059E-45</v>
      </c>
      <c r="EH64">
        <f t="shared" ca="1" si="101"/>
        <v>3.7475020633416483E-40</v>
      </c>
      <c r="EI64">
        <f t="shared" ca="1" si="101"/>
        <v>1.865694564464551E-35</v>
      </c>
      <c r="EJ64">
        <f t="shared" ca="1" si="101"/>
        <v>2.9998279534223202E-31</v>
      </c>
      <c r="EK64">
        <f t="shared" ca="1" si="101"/>
        <v>1.7270470424907793E-27</v>
      </c>
      <c r="EL64">
        <f t="shared" ca="1" si="101"/>
        <v>3.8859523596928558E-24</v>
      </c>
      <c r="EM64">
        <f t="shared" ca="1" si="101"/>
        <v>3.6829665006348171E-21</v>
      </c>
      <c r="EN64">
        <f t="shared" ca="1" si="101"/>
        <v>1.5681423780098314E-18</v>
      </c>
      <c r="EO64">
        <f t="shared" ca="1" si="101"/>
        <v>3.1714910272749087E-16</v>
      </c>
      <c r="EP64">
        <f t="shared" ca="1" si="101"/>
        <v>3.1978927768390789E-14</v>
      </c>
      <c r="EQ64">
        <f t="shared" ca="1" si="101"/>
        <v>1.6770085723073893E-12</v>
      </c>
      <c r="ER64">
        <f t="shared" ca="1" si="101"/>
        <v>4.7461018881386569E-11</v>
      </c>
      <c r="ES64">
        <f t="shared" ca="1" si="101"/>
        <v>7.4879243491508903E-10</v>
      </c>
      <c r="ET64">
        <f t="shared" ca="1" si="101"/>
        <v>6.7763864064215037E-9</v>
      </c>
      <c r="EU64">
        <f t="shared" ca="1" si="101"/>
        <v>3.6070601292088202E-8</v>
      </c>
      <c r="EV64">
        <f t="shared" ca="1" si="105"/>
        <v>1.1546011809485482E-7</v>
      </c>
      <c r="EW64">
        <f t="shared" ca="1" si="105"/>
        <v>2.2661571640444531E-7</v>
      </c>
      <c r="EX64">
        <f t="shared" ca="1" si="105"/>
        <v>2.7743588941779852E-7</v>
      </c>
      <c r="EY64">
        <f t="shared" ca="1" si="105"/>
        <v>2.1506617104019112E-7</v>
      </c>
      <c r="EZ64">
        <f t="shared" ca="1" si="105"/>
        <v>1.0695941112052811E-7</v>
      </c>
      <c r="FA64">
        <f t="shared" ca="1" si="105"/>
        <v>3.4519106616151744E-8</v>
      </c>
      <c r="FB64">
        <f t="shared" ca="1" si="105"/>
        <v>7.3008104748453518E-9</v>
      </c>
      <c r="FC64">
        <f t="shared" ca="1" si="105"/>
        <v>1.020487252144595E-9</v>
      </c>
      <c r="FD64">
        <f t="shared" ca="1" si="105"/>
        <v>9.4939449206560708E-11</v>
      </c>
      <c r="FE64">
        <f t="shared" ca="1" si="105"/>
        <v>5.9132916991843077E-12</v>
      </c>
      <c r="FF64">
        <f t="shared" ca="1" si="105"/>
        <v>2.4773799118547279E-13</v>
      </c>
      <c r="FG64">
        <f t="shared" ca="1" si="105"/>
        <v>7.0064458338491766E-15</v>
      </c>
      <c r="FH64">
        <f t="shared" ca="1" si="105"/>
        <v>1.3410725854629713E-16</v>
      </c>
      <c r="FI64">
        <f t="shared" ca="1" si="105"/>
        <v>1.7399149141476859E-18</v>
      </c>
      <c r="FJ64">
        <f t="shared" ca="1" si="105"/>
        <v>1.5309993100516442E-20</v>
      </c>
      <c r="FK64">
        <f t="shared" ca="1" si="105"/>
        <v>9.1333802842172198E-23</v>
      </c>
      <c r="FL64">
        <f t="shared" ca="1" si="103"/>
        <v>3.6891873655095681E-25</v>
      </c>
      <c r="FM64">
        <f t="shared" ca="1" si="103"/>
        <v>1.006707864000704E-27</v>
      </c>
      <c r="FN64">
        <f t="shared" ca="1" si="103"/>
        <v>1.8500287375187179E-30</v>
      </c>
      <c r="FO64">
        <f t="shared" ca="1" si="103"/>
        <v>2.2802308359284598E-33</v>
      </c>
      <c r="FP64">
        <f t="shared" ca="1" si="103"/>
        <v>1.8754924951300671E-36</v>
      </c>
      <c r="FQ64">
        <f t="shared" ca="1" si="103"/>
        <v>1.0232383335362327E-39</v>
      </c>
      <c r="FR64">
        <f t="shared" ca="1" si="103"/>
        <v>3.677195230760488E-43</v>
      </c>
      <c r="FS64">
        <f t="shared" ca="1" si="103"/>
        <v>8.6344828622435014E-47</v>
      </c>
      <c r="FT64">
        <f t="shared" ca="1" si="103"/>
        <v>1.3126966349966326E-50</v>
      </c>
      <c r="FU64">
        <f t="shared" ca="1" si="103"/>
        <v>1.2788867309922903E-54</v>
      </c>
      <c r="FV64">
        <f t="shared" ca="1" si="103"/>
        <v>7.8930390710270198E-59</v>
      </c>
      <c r="FW64">
        <f t="shared" ca="1" si="103"/>
        <v>3.0468086291597992E-63</v>
      </c>
      <c r="FX64">
        <f t="shared" ca="1" si="103"/>
        <v>7.2523568205088204E-68</v>
      </c>
      <c r="FY64">
        <f t="shared" ca="1" si="103"/>
        <v>1.0479605371409172E-72</v>
      </c>
      <c r="FZ64">
        <f t="shared" ca="1" si="103"/>
        <v>9.0353099068508051E-78</v>
      </c>
      <c r="GA64">
        <f t="shared" ca="1" si="73"/>
        <v>4.5605323403679744E-83</v>
      </c>
      <c r="GB64">
        <f t="shared" ca="1" si="106"/>
        <v>1.3197033409702706E-88</v>
      </c>
      <c r="GC64">
        <f t="shared" ca="1" si="106"/>
        <v>2.1395935871768444E-94</v>
      </c>
      <c r="GD64">
        <f t="shared" ca="1" si="106"/>
        <v>1.8948998536968136E-100</v>
      </c>
      <c r="GE64">
        <f t="shared" ca="1" si="106"/>
        <v>8.9153976946745318E-107</v>
      </c>
      <c r="GF64">
        <f t="shared" ca="1" si="106"/>
        <v>2.1610507566036543E-113</v>
      </c>
      <c r="GG64">
        <f t="shared" ca="1" si="106"/>
        <v>2.6089013816619449E-120</v>
      </c>
      <c r="GH64">
        <f t="shared" ca="1" si="106"/>
        <v>1.5110542818062778E-127</v>
      </c>
      <c r="GI64">
        <f t="shared" ca="1" si="106"/>
        <v>4.0286770578721068E-135</v>
      </c>
      <c r="GJ64">
        <f t="shared" ca="1" si="106"/>
        <v>4.7225561430784802E-143</v>
      </c>
      <c r="GK64">
        <f t="shared" ca="1" si="106"/>
        <v>2.3129752857183326E-151</v>
      </c>
      <c r="GL64">
        <f t="shared" ca="1" si="106"/>
        <v>4.4714558870924806E-160</v>
      </c>
      <c r="GM64">
        <f t="shared" ca="1" si="106"/>
        <v>3.2018208274408529E-169</v>
      </c>
      <c r="GN64">
        <f t="shared" ca="1" si="106"/>
        <v>7.9073510476496308E-179</v>
      </c>
      <c r="GO64">
        <f t="shared" ca="1" si="106"/>
        <v>6.2151632526490579E-189</v>
      </c>
      <c r="GP64">
        <f t="shared" ca="1" si="106"/>
        <v>1.4196743411100252E-199</v>
      </c>
      <c r="GQ64">
        <f t="shared" ca="1" si="106"/>
        <v>8.4993306329055862E-211</v>
      </c>
      <c r="GR64">
        <f t="shared" ca="1" si="104"/>
        <v>1.1852437121309074E-222</v>
      </c>
      <c r="GS64">
        <f t="shared" ca="1" si="104"/>
        <v>3.3620731566790539E-235</v>
      </c>
      <c r="GT64">
        <f t="shared" ca="1" si="104"/>
        <v>1.6586592052253099E-248</v>
      </c>
      <c r="GU64">
        <f t="shared" ca="1" si="104"/>
        <v>1.1859755466748878E-262</v>
      </c>
      <c r="GV64">
        <f t="shared" ca="1" si="104"/>
        <v>9.923797333206124E-278</v>
      </c>
      <c r="GW64">
        <f t="shared" ca="1" si="104"/>
        <v>7.5449250516121602E-294</v>
      </c>
      <c r="GX64">
        <f t="shared" ref="GX64:HL80" ca="1" si="118">_xlfn.BINOM.DIST($R64,$C64,GX$1,FALSE)*$F64*$B64</f>
        <v>0</v>
      </c>
      <c r="GY64">
        <f t="shared" ca="1" si="118"/>
        <v>0</v>
      </c>
      <c r="GZ64">
        <f t="shared" ca="1" si="118"/>
        <v>0</v>
      </c>
      <c r="HA64">
        <f t="shared" ca="1" si="118"/>
        <v>0</v>
      </c>
      <c r="HB64">
        <f t="shared" ca="1" si="118"/>
        <v>0</v>
      </c>
      <c r="HC64">
        <f t="shared" ca="1" si="118"/>
        <v>0</v>
      </c>
      <c r="HD64">
        <f t="shared" ca="1" si="118"/>
        <v>0</v>
      </c>
      <c r="HE64">
        <f t="shared" ca="1" si="118"/>
        <v>0</v>
      </c>
      <c r="HF64">
        <f t="shared" ca="1" si="118"/>
        <v>0</v>
      </c>
      <c r="HG64">
        <f t="shared" ca="1" si="118"/>
        <v>0</v>
      </c>
      <c r="HH64">
        <f t="shared" ca="1" si="118"/>
        <v>0</v>
      </c>
      <c r="HI64">
        <f t="shared" ca="1" si="118"/>
        <v>0</v>
      </c>
      <c r="HJ64">
        <f t="shared" ca="1" si="118"/>
        <v>0</v>
      </c>
      <c r="HK64">
        <f t="shared" ca="1" si="118"/>
        <v>0</v>
      </c>
      <c r="HL64">
        <f t="shared" ca="1" si="118"/>
        <v>0</v>
      </c>
    </row>
    <row r="65" spans="1:220" x14ac:dyDescent="0.25">
      <c r="A65" s="6">
        <v>45210</v>
      </c>
      <c r="B65">
        <f t="shared" ca="1" si="4"/>
        <v>1.3820246341917534E-5</v>
      </c>
      <c r="C65">
        <v>4000</v>
      </c>
      <c r="D65">
        <f t="shared" si="5"/>
        <v>1.6020599913279625</v>
      </c>
      <c r="E65" t="s">
        <v>7</v>
      </c>
      <c r="F65">
        <v>0.75285290000000005</v>
      </c>
      <c r="G65">
        <v>42</v>
      </c>
      <c r="H65">
        <v>43</v>
      </c>
      <c r="I65">
        <f t="shared" si="6"/>
        <v>0</v>
      </c>
      <c r="J65">
        <f t="shared" si="7"/>
        <v>1</v>
      </c>
      <c r="K65">
        <f t="shared" ca="1" si="8"/>
        <v>0</v>
      </c>
      <c r="L65">
        <f t="shared" ca="1" si="9"/>
        <v>1.7065689982378819E-5</v>
      </c>
      <c r="M65">
        <f t="shared" si="10"/>
        <v>1.0238095238095237</v>
      </c>
      <c r="Q65">
        <f t="shared" si="23"/>
        <v>1680</v>
      </c>
      <c r="R65">
        <f t="shared" si="24"/>
        <v>1720</v>
      </c>
      <c r="S65">
        <f t="shared" ca="1" si="107"/>
        <v>0</v>
      </c>
      <c r="T65">
        <f t="shared" ca="1" si="107"/>
        <v>0</v>
      </c>
      <c r="U65">
        <f t="shared" ca="1" si="107"/>
        <v>0</v>
      </c>
      <c r="V65">
        <f t="shared" ca="1" si="107"/>
        <v>0</v>
      </c>
      <c r="W65">
        <f t="shared" ca="1" si="107"/>
        <v>0</v>
      </c>
      <c r="X65">
        <f t="shared" ca="1" si="107"/>
        <v>0</v>
      </c>
      <c r="Y65">
        <f t="shared" ca="1" si="107"/>
        <v>0</v>
      </c>
      <c r="Z65">
        <f t="shared" ca="1" si="107"/>
        <v>0</v>
      </c>
      <c r="AA65">
        <f t="shared" ca="1" si="107"/>
        <v>0</v>
      </c>
      <c r="AB65">
        <f t="shared" ca="1" si="107"/>
        <v>0</v>
      </c>
      <c r="AC65">
        <f t="shared" ca="1" si="108"/>
        <v>0</v>
      </c>
      <c r="AD65">
        <f t="shared" ca="1" si="108"/>
        <v>0</v>
      </c>
      <c r="AE65">
        <f t="shared" ca="1" si="108"/>
        <v>0</v>
      </c>
      <c r="AF65">
        <f t="shared" ca="1" si="108"/>
        <v>0</v>
      </c>
      <c r="AG65">
        <f t="shared" ca="1" si="108"/>
        <v>0</v>
      </c>
      <c r="AH65">
        <f t="shared" ca="1" si="108"/>
        <v>0</v>
      </c>
      <c r="AI65">
        <f t="shared" ca="1" si="108"/>
        <v>0</v>
      </c>
      <c r="AJ65">
        <f t="shared" ca="1" si="108"/>
        <v>2.1249491378669898E-306</v>
      </c>
      <c r="AK65">
        <f t="shared" ca="1" si="108"/>
        <v>6.5755550070156712E-277</v>
      </c>
      <c r="AL65">
        <f t="shared" ca="1" si="108"/>
        <v>8.0034956014790626E-250</v>
      </c>
      <c r="AM65">
        <f t="shared" ca="1" si="109"/>
        <v>6.473644525700945E-225</v>
      </c>
      <c r="AN65">
        <f t="shared" ca="1" si="109"/>
        <v>5.4356721951081501E-202</v>
      </c>
      <c r="AO65">
        <f t="shared" ca="1" si="109"/>
        <v>6.9433384393349626E-181</v>
      </c>
      <c r="AP65">
        <f t="shared" ca="1" si="109"/>
        <v>1.8760016719216723E-161</v>
      </c>
      <c r="AQ65">
        <f t="shared" ca="1" si="109"/>
        <v>1.4269425169332921E-143</v>
      </c>
      <c r="AR65">
        <f t="shared" ca="1" si="109"/>
        <v>3.9204141600738409E-127</v>
      </c>
      <c r="AS65">
        <f t="shared" ca="1" si="109"/>
        <v>4.8395020506422994E-112</v>
      </c>
      <c r="AT65">
        <f t="shared" ca="1" si="109"/>
        <v>3.2519628672876454E-98</v>
      </c>
      <c r="AU65">
        <f t="shared" ca="1" si="109"/>
        <v>1.4088692387626213E-85</v>
      </c>
      <c r="AV65">
        <f t="shared" ca="1" si="109"/>
        <v>4.570795697222974E-74</v>
      </c>
      <c r="AW65">
        <f t="shared" ca="1" si="110"/>
        <v>1.2680812278719671E-63</v>
      </c>
      <c r="AX65">
        <f t="shared" ca="1" si="110"/>
        <v>3.3847177848248068E-54</v>
      </c>
      <c r="AY65">
        <f t="shared" ca="1" si="110"/>
        <v>9.6522234493975304E-46</v>
      </c>
      <c r="AZ65">
        <f t="shared" ca="1" si="110"/>
        <v>3.2281044027440818E-38</v>
      </c>
      <c r="BA65">
        <f t="shared" ca="1" si="110"/>
        <v>1.3756165732436488E-31</v>
      </c>
      <c r="BB65">
        <f t="shared" ca="1" si="110"/>
        <v>8.0405958100975628E-26</v>
      </c>
      <c r="BC65">
        <f t="shared" ca="1" si="110"/>
        <v>6.8821992673655271E-21</v>
      </c>
      <c r="BD65">
        <f t="shared" ca="1" si="110"/>
        <v>9.1402374084225348E-17</v>
      </c>
      <c r="BE65">
        <f t="shared" ca="1" si="110"/>
        <v>1.9822036137777508E-13</v>
      </c>
      <c r="BF65">
        <f t="shared" ca="1" si="110"/>
        <v>7.3407991378232179E-11</v>
      </c>
      <c r="BG65">
        <f t="shared" ca="1" si="111"/>
        <v>4.8269481351043573E-9</v>
      </c>
      <c r="BH65">
        <f t="shared" ca="1" si="111"/>
        <v>5.828175357634448E-8</v>
      </c>
      <c r="BI65">
        <f t="shared" ca="1" si="111"/>
        <v>1.3296558414888327E-7</v>
      </c>
      <c r="BJ65">
        <f t="shared" ca="1" si="111"/>
        <v>5.8702533528696439E-8</v>
      </c>
      <c r="BK65">
        <f t="shared" ca="1" si="111"/>
        <v>5.1133493183569656E-9</v>
      </c>
      <c r="BL65">
        <f t="shared" ca="1" si="111"/>
        <v>8.9217300951877659E-11</v>
      </c>
      <c r="BM65">
        <f t="shared" ca="1" si="111"/>
        <v>3.1525815218728592E-13</v>
      </c>
      <c r="BN65">
        <f t="shared" ca="1" si="111"/>
        <v>2.2719832079530351E-16</v>
      </c>
      <c r="BO65">
        <f t="shared" ca="1" si="111"/>
        <v>3.3498266635992955E-20</v>
      </c>
      <c r="BP65">
        <f t="shared" ca="1" si="111"/>
        <v>1.009739408711269E-24</v>
      </c>
      <c r="BQ65">
        <f t="shared" ca="1" si="112"/>
        <v>6.1944628893068819E-30</v>
      </c>
      <c r="BR65">
        <f t="shared" ca="1" si="112"/>
        <v>7.6698668052201211E-36</v>
      </c>
      <c r="BS65">
        <f t="shared" ca="1" si="112"/>
        <v>1.8935393260080295E-42</v>
      </c>
      <c r="BT65">
        <f t="shared" ca="1" si="112"/>
        <v>9.1722873435139739E-50</v>
      </c>
      <c r="BU65">
        <f t="shared" ca="1" si="112"/>
        <v>8.5442178949239008E-58</v>
      </c>
      <c r="BV65">
        <f t="shared" ca="1" si="112"/>
        <v>1.4939519191162827E-66</v>
      </c>
      <c r="BW65">
        <f t="shared" ca="1" si="112"/>
        <v>4.7651999631206283E-76</v>
      </c>
      <c r="BX65">
        <f t="shared" ca="1" si="112"/>
        <v>2.6826300542770499E-86</v>
      </c>
      <c r="BY65">
        <f t="shared" ca="1" si="112"/>
        <v>2.5666651879316194E-97</v>
      </c>
      <c r="BZ65">
        <f t="shared" ca="1" si="112"/>
        <v>3.9986506239461034E-109</v>
      </c>
      <c r="CA65">
        <f t="shared" ca="1" si="113"/>
        <v>9.6664461691884326E-122</v>
      </c>
      <c r="CB65">
        <f t="shared" ca="1" si="113"/>
        <v>3.4355591560018604E-135</v>
      </c>
      <c r="CC65">
        <f t="shared" ca="1" si="113"/>
        <v>1.6903195693020644E-149</v>
      </c>
      <c r="CD65">
        <f t="shared" ca="1" si="113"/>
        <v>1.0767359880052518E-164</v>
      </c>
      <c r="CE65">
        <f t="shared" ca="1" si="113"/>
        <v>8.2441215138007636E-181</v>
      </c>
      <c r="CF65">
        <f t="shared" ca="1" si="113"/>
        <v>6.9869617225203776E-198</v>
      </c>
      <c r="CG65">
        <f t="shared" ca="1" si="113"/>
        <v>5.9825392934371608E-216</v>
      </c>
      <c r="CH65">
        <f t="shared" ca="1" si="113"/>
        <v>4.6773014992042917E-235</v>
      </c>
      <c r="CI65">
        <f t="shared" ca="1" si="113"/>
        <v>2.9847596159893648E-255</v>
      </c>
      <c r="CJ65">
        <f t="shared" ca="1" si="113"/>
        <v>1.3727404955964128E-276</v>
      </c>
      <c r="CK65">
        <f t="shared" ca="1" si="114"/>
        <v>3.9628212662832749E-299</v>
      </c>
      <c r="CL65">
        <f t="shared" ca="1" si="114"/>
        <v>0</v>
      </c>
      <c r="CM65">
        <f t="shared" ca="1" si="114"/>
        <v>0</v>
      </c>
      <c r="CN65">
        <f t="shared" ca="1" si="114"/>
        <v>0</v>
      </c>
      <c r="CO65">
        <f t="shared" ca="1" si="114"/>
        <v>0</v>
      </c>
      <c r="CP65">
        <f t="shared" ca="1" si="114"/>
        <v>0</v>
      </c>
      <c r="CQ65">
        <f t="shared" ca="1" si="114"/>
        <v>0</v>
      </c>
      <c r="CR65">
        <f t="shared" ca="1" si="114"/>
        <v>0</v>
      </c>
      <c r="CS65">
        <f t="shared" ca="1" si="114"/>
        <v>0</v>
      </c>
      <c r="CT65">
        <f t="shared" ca="1" si="114"/>
        <v>0</v>
      </c>
      <c r="CU65">
        <f t="shared" ca="1" si="115"/>
        <v>0</v>
      </c>
      <c r="CV65">
        <f t="shared" ca="1" si="115"/>
        <v>0</v>
      </c>
      <c r="CW65">
        <f t="shared" ca="1" si="115"/>
        <v>0</v>
      </c>
      <c r="CX65">
        <f t="shared" ca="1" si="115"/>
        <v>0</v>
      </c>
      <c r="CY65">
        <f t="shared" ca="1" si="115"/>
        <v>0</v>
      </c>
      <c r="CZ65">
        <f t="shared" ca="1" si="115"/>
        <v>0</v>
      </c>
      <c r="DA65">
        <f t="shared" ca="1" si="115"/>
        <v>0</v>
      </c>
      <c r="DB65">
        <f t="shared" ca="1" si="115"/>
        <v>0</v>
      </c>
      <c r="DC65">
        <f t="shared" ca="1" si="115"/>
        <v>0</v>
      </c>
      <c r="DD65">
        <f t="shared" ca="1" si="115"/>
        <v>0</v>
      </c>
      <c r="DE65">
        <f t="shared" ca="1" si="116"/>
        <v>0</v>
      </c>
      <c r="DF65">
        <f t="shared" ca="1" si="116"/>
        <v>0</v>
      </c>
      <c r="DG65">
        <f t="shared" ca="1" si="116"/>
        <v>0</v>
      </c>
      <c r="DH65">
        <f t="shared" ca="1" si="116"/>
        <v>0</v>
      </c>
      <c r="DI65">
        <f t="shared" ca="1" si="116"/>
        <v>0</v>
      </c>
      <c r="DJ65">
        <f t="shared" ca="1" si="116"/>
        <v>0</v>
      </c>
      <c r="DK65">
        <f t="shared" ca="1" si="116"/>
        <v>0</v>
      </c>
      <c r="DL65">
        <f t="shared" ca="1" si="116"/>
        <v>0</v>
      </c>
      <c r="DM65">
        <f t="shared" ca="1" si="116"/>
        <v>0</v>
      </c>
      <c r="DN65">
        <f t="shared" ca="1" si="116"/>
        <v>0</v>
      </c>
      <c r="DQ65">
        <f t="shared" ca="1" si="102"/>
        <v>0</v>
      </c>
      <c r="DR65">
        <f t="shared" ca="1" si="102"/>
        <v>0</v>
      </c>
      <c r="DS65">
        <f t="shared" ca="1" si="102"/>
        <v>0</v>
      </c>
      <c r="DT65">
        <f t="shared" ca="1" si="102"/>
        <v>0</v>
      </c>
      <c r="DU65">
        <f t="shared" ca="1" si="102"/>
        <v>0</v>
      </c>
      <c r="DV65">
        <f t="shared" ca="1" si="102"/>
        <v>0</v>
      </c>
      <c r="DW65">
        <f t="shared" ca="1" si="102"/>
        <v>0</v>
      </c>
      <c r="DX65">
        <f t="shared" ca="1" si="102"/>
        <v>0</v>
      </c>
      <c r="DY65">
        <f t="shared" ca="1" si="102"/>
        <v>0</v>
      </c>
      <c r="DZ65">
        <f t="shared" ca="1" si="102"/>
        <v>0</v>
      </c>
      <c r="EA65">
        <f t="shared" ca="1" si="102"/>
        <v>0</v>
      </c>
      <c r="EB65">
        <f t="shared" ca="1" si="102"/>
        <v>0</v>
      </c>
      <c r="EC65">
        <f t="shared" ca="1" si="102"/>
        <v>0</v>
      </c>
      <c r="ED65">
        <f t="shared" ca="1" si="102"/>
        <v>0</v>
      </c>
      <c r="EE65">
        <f t="shared" ca="1" si="102"/>
        <v>0</v>
      </c>
      <c r="EF65">
        <f t="shared" ca="1" si="102"/>
        <v>0</v>
      </c>
      <c r="EG65">
        <f t="shared" ca="1" si="101"/>
        <v>0</v>
      </c>
      <c r="EH65">
        <f t="shared" ca="1" si="101"/>
        <v>0</v>
      </c>
      <c r="EI65">
        <f t="shared" ca="1" si="101"/>
        <v>5.3245651083252839E-298</v>
      </c>
      <c r="EJ65">
        <f t="shared" ca="1" si="101"/>
        <v>9.2051021344722232E-270</v>
      </c>
      <c r="EK65">
        <f t="shared" ca="1" si="101"/>
        <v>9.5225840157407161E-244</v>
      </c>
      <c r="EL65">
        <f t="shared" ca="1" si="101"/>
        <v>9.3099428259177162E-220</v>
      </c>
      <c r="EM65">
        <f t="shared" ca="1" si="101"/>
        <v>1.2726151172022513E-197</v>
      </c>
      <c r="EN65">
        <f t="shared" ca="1" si="101"/>
        <v>3.409755769281713E-177</v>
      </c>
      <c r="EO65">
        <f t="shared" ca="1" si="101"/>
        <v>2.4005904470411342E-158</v>
      </c>
      <c r="EP65">
        <f t="shared" ca="1" si="101"/>
        <v>5.7343920075770799E-141</v>
      </c>
      <c r="EQ65">
        <f t="shared" ca="1" si="101"/>
        <v>5.8139517841811942E-125</v>
      </c>
      <c r="ER65">
        <f t="shared" ca="1" si="101"/>
        <v>3.0464030215539986E-110</v>
      </c>
      <c r="ES65">
        <f t="shared" ca="1" si="101"/>
        <v>9.8151671801897386E-97</v>
      </c>
      <c r="ET65">
        <f t="shared" ca="1" si="101"/>
        <v>2.2676884864312565E-84</v>
      </c>
      <c r="EU65">
        <f t="shared" ca="1" si="101"/>
        <v>4.3060719254621855E-73</v>
      </c>
      <c r="EV65">
        <f t="shared" ca="1" si="105"/>
        <v>7.5863382968464705E-63</v>
      </c>
      <c r="EW65">
        <f t="shared" ca="1" si="105"/>
        <v>1.3812605552618953E-53</v>
      </c>
      <c r="EX65">
        <f t="shared" ca="1" si="105"/>
        <v>2.861005397993108E-45</v>
      </c>
      <c r="EY65">
        <f t="shared" ca="1" si="105"/>
        <v>7.3434861057120448E-38</v>
      </c>
      <c r="EZ65">
        <f t="shared" ca="1" si="105"/>
        <v>2.5204689840647462E-31</v>
      </c>
      <c r="FA65">
        <f t="shared" ca="1" si="105"/>
        <v>1.2377528424821255E-25</v>
      </c>
      <c r="FB65">
        <f t="shared" ca="1" si="105"/>
        <v>9.2344296854382453E-21</v>
      </c>
      <c r="FC65">
        <f t="shared" ca="1" si="105"/>
        <v>1.1036469471182866E-16</v>
      </c>
      <c r="FD65">
        <f t="shared" ca="1" si="105"/>
        <v>2.2138074238370287E-13</v>
      </c>
      <c r="FE65">
        <f t="shared" ca="1" si="105"/>
        <v>7.7629696483345814E-11</v>
      </c>
      <c r="FF65">
        <f t="shared" ca="1" si="105"/>
        <v>4.9296039775564505E-9</v>
      </c>
      <c r="FG65">
        <f t="shared" ca="1" si="105"/>
        <v>5.8424733120283674E-8</v>
      </c>
      <c r="FH65">
        <f t="shared" ca="1" si="105"/>
        <v>1.325581576761022E-7</v>
      </c>
      <c r="FI65">
        <f t="shared" ca="1" si="105"/>
        <v>5.8789133583904489E-8</v>
      </c>
      <c r="FJ65">
        <f t="shared" ca="1" si="105"/>
        <v>5.1814065505400016E-9</v>
      </c>
      <c r="FK65">
        <f t="shared" ca="1" si="105"/>
        <v>9.1882926262179115E-11</v>
      </c>
      <c r="FL65">
        <f t="shared" ca="1" si="103"/>
        <v>3.3059042331721287E-13</v>
      </c>
      <c r="FM65">
        <f t="shared" ca="1" si="103"/>
        <v>2.424061883716043E-16</v>
      </c>
      <c r="FN65">
        <f t="shared" ca="1" si="103"/>
        <v>3.6245248503754092E-20</v>
      </c>
      <c r="FO65">
        <f t="shared" ca="1" si="103"/>
        <v>1.1015628308194177E-24</v>
      </c>
      <c r="FP65">
        <f t="shared" ca="1" si="103"/>
        <v>6.7570523375989303E-30</v>
      </c>
      <c r="FQ65">
        <f t="shared" ca="1" si="103"/>
        <v>8.2749275022505805E-36</v>
      </c>
      <c r="FR65">
        <f t="shared" ca="1" si="103"/>
        <v>1.9934426056271561E-42</v>
      </c>
      <c r="FS65">
        <f t="shared" ca="1" si="103"/>
        <v>9.2707540353010245E-50</v>
      </c>
      <c r="FT65">
        <f t="shared" ca="1" si="103"/>
        <v>8.1348447165180219E-58</v>
      </c>
      <c r="FU65">
        <f t="shared" ca="1" si="103"/>
        <v>1.3106923617749652E-66</v>
      </c>
      <c r="FV65">
        <f t="shared" ca="1" si="103"/>
        <v>3.7568374758434041E-76</v>
      </c>
      <c r="FW65">
        <f t="shared" ca="1" si="103"/>
        <v>1.8472384714547006E-86</v>
      </c>
      <c r="FX65">
        <f t="shared" ca="1" si="103"/>
        <v>1.4950140524292983E-97</v>
      </c>
      <c r="FY65">
        <f t="shared" ca="1" si="103"/>
        <v>1.9007404494153803E-109</v>
      </c>
      <c r="FZ65">
        <f t="shared" ca="1" si="103"/>
        <v>3.6025678443812537E-122</v>
      </c>
      <c r="GA65">
        <f t="shared" ca="1" si="73"/>
        <v>9.6005950722174935E-136</v>
      </c>
      <c r="GB65">
        <f t="shared" ca="1" si="106"/>
        <v>3.3702945823680664E-150</v>
      </c>
      <c r="GC65">
        <f t="shared" ca="1" si="106"/>
        <v>1.4496025057980996E-165</v>
      </c>
      <c r="GD65">
        <f t="shared" ca="1" si="106"/>
        <v>7.0486585604773043E-182</v>
      </c>
      <c r="GE65">
        <f t="shared" ca="1" si="106"/>
        <v>3.5439853480952569E-199</v>
      </c>
      <c r="GF65">
        <f t="shared" ca="1" si="106"/>
        <v>1.6689199122849124E-217</v>
      </c>
      <c r="GG65">
        <f t="shared" ca="1" si="106"/>
        <v>6.5958740407268579E-237</v>
      </c>
      <c r="GH65">
        <f t="shared" ca="1" si="106"/>
        <v>1.9368230259417289E-257</v>
      </c>
      <c r="GI65">
        <f t="shared" ca="1" si="106"/>
        <v>3.6904686015662568E-279</v>
      </c>
      <c r="GJ65">
        <f t="shared" ca="1" si="106"/>
        <v>3.9245235163570786E-302</v>
      </c>
      <c r="GK65">
        <f t="shared" ca="1" si="106"/>
        <v>0</v>
      </c>
      <c r="GL65">
        <f t="shared" ca="1" si="106"/>
        <v>0</v>
      </c>
      <c r="GM65">
        <f t="shared" ca="1" si="106"/>
        <v>0</v>
      </c>
      <c r="GN65">
        <f t="shared" ca="1" si="106"/>
        <v>0</v>
      </c>
      <c r="GO65">
        <f t="shared" ca="1" si="106"/>
        <v>0</v>
      </c>
      <c r="GP65">
        <f t="shared" ca="1" si="106"/>
        <v>0</v>
      </c>
      <c r="GQ65">
        <f t="shared" ca="1" si="106"/>
        <v>0</v>
      </c>
      <c r="GR65">
        <f t="shared" ca="1" si="104"/>
        <v>0</v>
      </c>
      <c r="GS65">
        <f t="shared" ca="1" si="104"/>
        <v>0</v>
      </c>
      <c r="GT65">
        <f t="shared" ca="1" si="104"/>
        <v>0</v>
      </c>
      <c r="GU65">
        <f t="shared" ca="1" si="104"/>
        <v>0</v>
      </c>
      <c r="GV65">
        <f t="shared" ca="1" si="104"/>
        <v>0</v>
      </c>
      <c r="GW65">
        <f t="shared" ca="1" si="104"/>
        <v>0</v>
      </c>
      <c r="GX65">
        <f t="shared" ca="1" si="118"/>
        <v>0</v>
      </c>
      <c r="GY65">
        <f t="shared" ca="1" si="118"/>
        <v>0</v>
      </c>
      <c r="GZ65">
        <f t="shared" ca="1" si="118"/>
        <v>0</v>
      </c>
      <c r="HA65">
        <f t="shared" ca="1" si="118"/>
        <v>0</v>
      </c>
      <c r="HB65">
        <f t="shared" ca="1" si="118"/>
        <v>0</v>
      </c>
      <c r="HC65">
        <f t="shared" ca="1" si="118"/>
        <v>0</v>
      </c>
      <c r="HD65">
        <f t="shared" ca="1" si="118"/>
        <v>0</v>
      </c>
      <c r="HE65">
        <f t="shared" ca="1" si="118"/>
        <v>0</v>
      </c>
      <c r="HF65">
        <f t="shared" ca="1" si="118"/>
        <v>0</v>
      </c>
      <c r="HG65">
        <f t="shared" ca="1" si="118"/>
        <v>0</v>
      </c>
      <c r="HH65">
        <f t="shared" ca="1" si="118"/>
        <v>0</v>
      </c>
      <c r="HI65">
        <f t="shared" ca="1" si="118"/>
        <v>0</v>
      </c>
      <c r="HJ65">
        <f t="shared" ca="1" si="118"/>
        <v>0</v>
      </c>
      <c r="HK65">
        <f t="shared" ca="1" si="118"/>
        <v>0</v>
      </c>
      <c r="HL65">
        <f t="shared" ca="1" si="118"/>
        <v>0</v>
      </c>
    </row>
    <row r="66" spans="1:220" x14ac:dyDescent="0.25">
      <c r="A66" s="6">
        <v>45211</v>
      </c>
      <c r="B66">
        <f t="shared" ref="B66:B129" ca="1" si="119">0.5^((TODAY()-A66)/14)</f>
        <v>1.4521715591592703E-5</v>
      </c>
      <c r="C66">
        <v>1000</v>
      </c>
      <c r="D66">
        <f t="shared" ref="D66:D129" si="120">1+LOG(C66/1000)</f>
        <v>1</v>
      </c>
      <c r="E66" t="s">
        <v>9</v>
      </c>
      <c r="F66">
        <v>1</v>
      </c>
      <c r="G66">
        <v>44</v>
      </c>
      <c r="H66">
        <v>45</v>
      </c>
      <c r="I66">
        <f t="shared" ref="I66:I129" si="121">IF(G66&gt;=H66,1,0)</f>
        <v>0</v>
      </c>
      <c r="J66">
        <f t="shared" ref="J66:J129" si="122">IF(H66&gt;G66,1,0)</f>
        <v>1</v>
      </c>
      <c r="K66">
        <f t="shared" ref="K66:K129" ca="1" si="123">I66*F66*B66*M66*D66</f>
        <v>0</v>
      </c>
      <c r="L66">
        <f t="shared" ref="L66:L129" ca="1" si="124">J66*F66*B66*M66*D66</f>
        <v>1.4851754582310718E-5</v>
      </c>
      <c r="M66">
        <f t="shared" ref="M66:M129" si="125">MAX(G66:H66)/MIN(G66:H66)</f>
        <v>1.0227272727272727</v>
      </c>
      <c r="Q66">
        <f t="shared" si="23"/>
        <v>440</v>
      </c>
      <c r="R66">
        <f t="shared" si="24"/>
        <v>450</v>
      </c>
      <c r="S66">
        <f t="shared" ca="1" si="107"/>
        <v>0</v>
      </c>
      <c r="T66">
        <f t="shared" ca="1" si="107"/>
        <v>0</v>
      </c>
      <c r="U66">
        <f t="shared" ca="1" si="107"/>
        <v>0</v>
      </c>
      <c r="V66">
        <f t="shared" ca="1" si="107"/>
        <v>0</v>
      </c>
      <c r="W66">
        <f t="shared" ca="1" si="107"/>
        <v>0</v>
      </c>
      <c r="X66">
        <f t="shared" ca="1" si="107"/>
        <v>3.424088999762835E-294</v>
      </c>
      <c r="Y66">
        <f t="shared" ca="1" si="107"/>
        <v>6.3193492702726252E-262</v>
      </c>
      <c r="Z66">
        <f t="shared" ca="1" si="107"/>
        <v>4.5301540569290377E-235</v>
      </c>
      <c r="AA66">
        <f t="shared" ca="1" si="107"/>
        <v>3.4938299613698186E-212</v>
      </c>
      <c r="AB66">
        <f t="shared" ca="1" si="107"/>
        <v>2.4683573169718172E-192</v>
      </c>
      <c r="AC66">
        <f t="shared" ca="1" si="108"/>
        <v>6.8917491421575484E-175</v>
      </c>
      <c r="AD66">
        <f t="shared" ca="1" si="108"/>
        <v>2.1563009071702068E-159</v>
      </c>
      <c r="AE66">
        <f t="shared" ca="1" si="108"/>
        <v>1.6314314864457993E-145</v>
      </c>
      <c r="AF66">
        <f t="shared" ca="1" si="108"/>
        <v>5.3503310695792157E-133</v>
      </c>
      <c r="AG66">
        <f t="shared" ca="1" si="108"/>
        <v>1.1967200564612919E-121</v>
      </c>
      <c r="AH66">
        <f t="shared" ca="1" si="108"/>
        <v>2.6138253122000048E-111</v>
      </c>
      <c r="AI66">
        <f t="shared" ca="1" si="108"/>
        <v>7.4424639229475521E-102</v>
      </c>
      <c r="AJ66">
        <f t="shared" ca="1" si="108"/>
        <v>3.4976899719598979E-93</v>
      </c>
      <c r="AK66">
        <f t="shared" ca="1" si="108"/>
        <v>3.297492034850384E-85</v>
      </c>
      <c r="AL66">
        <f t="shared" ca="1" si="108"/>
        <v>7.3403905278621459E-78</v>
      </c>
      <c r="AM66">
        <f t="shared" ca="1" si="109"/>
        <v>4.4270556621882886E-71</v>
      </c>
      <c r="AN66">
        <f t="shared" ca="1" si="109"/>
        <v>8.1317680135468011E-65</v>
      </c>
      <c r="AO66">
        <f t="shared" ca="1" si="109"/>
        <v>5.0289954567831219E-59</v>
      </c>
      <c r="AP66">
        <f t="shared" ca="1" si="109"/>
        <v>1.1417686629663052E-53</v>
      </c>
      <c r="AQ66">
        <f t="shared" ca="1" si="109"/>
        <v>1.0258460845763831E-48</v>
      </c>
      <c r="AR66">
        <f t="shared" ca="1" si="109"/>
        <v>3.8943545665428157E-44</v>
      </c>
      <c r="AS66">
        <f t="shared" ca="1" si="109"/>
        <v>6.6154643184404125E-40</v>
      </c>
      <c r="AT66">
        <f t="shared" ca="1" si="109"/>
        <v>5.2891035808554177E-36</v>
      </c>
      <c r="AU66">
        <f t="shared" ca="1" si="109"/>
        <v>2.0809227917235945E-32</v>
      </c>
      <c r="AV66">
        <f t="shared" ca="1" si="109"/>
        <v>4.191008417113648E-29</v>
      </c>
      <c r="AW66">
        <f t="shared" ca="1" si="110"/>
        <v>4.4748518281080063E-26</v>
      </c>
      <c r="AX66">
        <f t="shared" ca="1" si="110"/>
        <v>2.6131255408403728E-23</v>
      </c>
      <c r="AY66">
        <f t="shared" ca="1" si="110"/>
        <v>8.5803647708489464E-21</v>
      </c>
      <c r="AZ66">
        <f t="shared" ca="1" si="110"/>
        <v>1.6238549502334977E-18</v>
      </c>
      <c r="BA66">
        <f t="shared" ca="1" si="110"/>
        <v>1.8107211604641696E-16</v>
      </c>
      <c r="BB66">
        <f t="shared" ca="1" si="110"/>
        <v>1.2132307492953641E-14</v>
      </c>
      <c r="BC66">
        <f t="shared" ca="1" si="110"/>
        <v>4.9706129094898615E-13</v>
      </c>
      <c r="BD66">
        <f t="shared" ca="1" si="110"/>
        <v>1.2647085608521798E-11</v>
      </c>
      <c r="BE66">
        <f t="shared" ca="1" si="110"/>
        <v>2.026062345601963E-10</v>
      </c>
      <c r="BF66">
        <f t="shared" ca="1" si="110"/>
        <v>2.0685159428856025E-9</v>
      </c>
      <c r="BG66">
        <f t="shared" ca="1" si="111"/>
        <v>1.3602557611926327E-8</v>
      </c>
      <c r="BH66">
        <f t="shared" ca="1" si="111"/>
        <v>5.8149723112848918E-8</v>
      </c>
      <c r="BI66">
        <f t="shared" ca="1" si="111"/>
        <v>1.6288772029880798E-7</v>
      </c>
      <c r="BJ66">
        <f t="shared" ca="1" si="111"/>
        <v>3.0099813621972148E-7</v>
      </c>
      <c r="BK66">
        <f t="shared" ca="1" si="111"/>
        <v>3.6897500918885427E-7</v>
      </c>
      <c r="BL66">
        <f t="shared" ca="1" si="111"/>
        <v>3.0139521476597337E-7</v>
      </c>
      <c r="BM66">
        <f t="shared" ca="1" si="111"/>
        <v>1.6461735357435293E-7</v>
      </c>
      <c r="BN66">
        <f t="shared" ca="1" si="111"/>
        <v>6.0265483196266754E-8</v>
      </c>
      <c r="BO66">
        <f t="shared" ca="1" si="111"/>
        <v>1.4809522489529844E-8</v>
      </c>
      <c r="BP66">
        <f t="shared" ca="1" si="111"/>
        <v>2.4439819957093264E-9</v>
      </c>
      <c r="BQ66">
        <f t="shared" ca="1" si="112"/>
        <v>2.7072509255189965E-10</v>
      </c>
      <c r="BR66">
        <f t="shared" ca="1" si="112"/>
        <v>2.0100482100751158E-11</v>
      </c>
      <c r="BS66">
        <f t="shared" ca="1" si="112"/>
        <v>9.9790294538002231E-13</v>
      </c>
      <c r="BT66">
        <f t="shared" ca="1" si="112"/>
        <v>3.301469148079469E-14</v>
      </c>
      <c r="BU66">
        <f t="shared" ca="1" si="112"/>
        <v>7.247099743017657E-16</v>
      </c>
      <c r="BV66">
        <f t="shared" ca="1" si="112"/>
        <v>1.049821025642247E-17</v>
      </c>
      <c r="BW66">
        <f t="shared" ca="1" si="112"/>
        <v>9.9713713372517337E-20</v>
      </c>
      <c r="BX66">
        <f t="shared" ca="1" si="112"/>
        <v>6.1630514784747438E-22</v>
      </c>
      <c r="BY66">
        <f t="shared" ca="1" si="112"/>
        <v>2.4572195691369748E-24</v>
      </c>
      <c r="BZ66">
        <f t="shared" ca="1" si="112"/>
        <v>6.257041859835579E-27</v>
      </c>
      <c r="CA66">
        <f t="shared" ca="1" si="113"/>
        <v>1.0061656515216627E-29</v>
      </c>
      <c r="CB66">
        <f t="shared" ca="1" si="113"/>
        <v>1.0088614199402184E-32</v>
      </c>
      <c r="CC66">
        <f t="shared" ca="1" si="113"/>
        <v>6.218443023856259E-36</v>
      </c>
      <c r="CD66">
        <f t="shared" ca="1" si="113"/>
        <v>2.3191637384062028E-39</v>
      </c>
      <c r="CE66">
        <f t="shared" ca="1" si="113"/>
        <v>5.1417760547537213E-43</v>
      </c>
      <c r="CF66">
        <f t="shared" ca="1" si="113"/>
        <v>6.6451675226499754E-47</v>
      </c>
      <c r="CG66">
        <f t="shared" ca="1" si="113"/>
        <v>4.8983448516677789E-51</v>
      </c>
      <c r="CH66">
        <f t="shared" ca="1" si="113"/>
        <v>2.0102204873075402E-55</v>
      </c>
      <c r="CI66">
        <f t="shared" ca="1" si="113"/>
        <v>4.4712980961162187E-60</v>
      </c>
      <c r="CJ66">
        <f t="shared" ca="1" si="113"/>
        <v>5.2320591650479753E-65</v>
      </c>
      <c r="CK66">
        <f t="shared" ca="1" si="114"/>
        <v>3.1157630602855709E-70</v>
      </c>
      <c r="CL66">
        <f t="shared" ca="1" si="114"/>
        <v>9.1007342898324485E-76</v>
      </c>
      <c r="CM66">
        <f t="shared" ca="1" si="114"/>
        <v>1.2511810447056603E-81</v>
      </c>
      <c r="CN66">
        <f t="shared" ca="1" si="114"/>
        <v>7.731977060367684E-88</v>
      </c>
      <c r="CO66">
        <f t="shared" ca="1" si="114"/>
        <v>2.0396503306310477E-94</v>
      </c>
      <c r="CP66">
        <f t="shared" ca="1" si="114"/>
        <v>2.1671297970438789E-101</v>
      </c>
      <c r="CQ66">
        <f t="shared" ca="1" si="114"/>
        <v>8.685606241096827E-109</v>
      </c>
      <c r="CR66">
        <f t="shared" ca="1" si="114"/>
        <v>1.2190777942603517E-116</v>
      </c>
      <c r="CS66">
        <f t="shared" ca="1" si="114"/>
        <v>5.506182719191631E-125</v>
      </c>
      <c r="CT66">
        <f t="shared" ca="1" si="114"/>
        <v>7.2652304355924202E-134</v>
      </c>
      <c r="CU66">
        <f t="shared" ca="1" si="115"/>
        <v>2.5056247088017313E-143</v>
      </c>
      <c r="CV66">
        <f t="shared" ca="1" si="115"/>
        <v>1.9858617689852201E-153</v>
      </c>
      <c r="CW66">
        <f t="shared" ca="1" si="115"/>
        <v>3.1133079562826981E-164</v>
      </c>
      <c r="CX66">
        <f t="shared" ca="1" si="115"/>
        <v>8.0961918750147959E-176</v>
      </c>
      <c r="CY66">
        <f t="shared" ca="1" si="115"/>
        <v>2.835308562148789E-188</v>
      </c>
      <c r="CZ66">
        <f t="shared" ca="1" si="115"/>
        <v>1.0422131782771793E-201</v>
      </c>
      <c r="DA66">
        <f t="shared" ca="1" si="115"/>
        <v>2.9753817976473418E-216</v>
      </c>
      <c r="DB66">
        <f t="shared" ca="1" si="115"/>
        <v>4.5632327301386968E-232</v>
      </c>
      <c r="DC66">
        <f t="shared" ca="1" si="115"/>
        <v>2.3790178882250683E-249</v>
      </c>
      <c r="DD66">
        <f t="shared" ca="1" si="115"/>
        <v>2.3660874238509196E-268</v>
      </c>
      <c r="DE66">
        <f t="shared" ca="1" si="116"/>
        <v>2.1341666456276206E-289</v>
      </c>
      <c r="DF66">
        <f t="shared" ca="1" si="116"/>
        <v>0</v>
      </c>
      <c r="DG66">
        <f t="shared" ca="1" si="116"/>
        <v>0</v>
      </c>
      <c r="DH66">
        <f t="shared" ca="1" si="116"/>
        <v>0</v>
      </c>
      <c r="DI66">
        <f t="shared" ca="1" si="116"/>
        <v>0</v>
      </c>
      <c r="DJ66">
        <f t="shared" ca="1" si="116"/>
        <v>0</v>
      </c>
      <c r="DK66">
        <f t="shared" ca="1" si="116"/>
        <v>0</v>
      </c>
      <c r="DL66">
        <f t="shared" ca="1" si="116"/>
        <v>0</v>
      </c>
      <c r="DM66">
        <f t="shared" ca="1" si="116"/>
        <v>0</v>
      </c>
      <c r="DN66">
        <f t="shared" ca="1" si="116"/>
        <v>0</v>
      </c>
      <c r="DQ66">
        <f t="shared" ca="1" si="102"/>
        <v>0</v>
      </c>
      <c r="DR66">
        <f t="shared" ca="1" si="102"/>
        <v>0</v>
      </c>
      <c r="DS66">
        <f t="shared" ca="1" si="102"/>
        <v>0</v>
      </c>
      <c r="DT66">
        <f t="shared" ca="1" si="102"/>
        <v>0</v>
      </c>
      <c r="DU66">
        <f t="shared" ca="1" si="102"/>
        <v>0</v>
      </c>
      <c r="DV66">
        <f t="shared" ca="1" si="102"/>
        <v>5.0746348129198278E-306</v>
      </c>
      <c r="DW66">
        <f t="shared" ca="1" si="102"/>
        <v>6.4461749312202779E-273</v>
      </c>
      <c r="DX66">
        <f t="shared" ca="1" si="102"/>
        <v>2.4024792504985686E-245</v>
      </c>
      <c r="DY66">
        <f t="shared" ca="1" si="102"/>
        <v>7.8472794908231952E-222</v>
      </c>
      <c r="DZ66">
        <f t="shared" ca="1" si="102"/>
        <v>2.0082369740719297E-201</v>
      </c>
      <c r="EA66">
        <f t="shared" ca="1" si="102"/>
        <v>1.7959743343906057E-183</v>
      </c>
      <c r="EB66">
        <f t="shared" ca="1" si="102"/>
        <v>1.6297909815562869E-167</v>
      </c>
      <c r="EC66">
        <f t="shared" ca="1" si="102"/>
        <v>3.2957202346331283E-153</v>
      </c>
      <c r="ED66">
        <f t="shared" ca="1" si="102"/>
        <v>2.6978475985099766E-140</v>
      </c>
      <c r="EE66">
        <f t="shared" ca="1" si="102"/>
        <v>1.4212948211381221E-128</v>
      </c>
      <c r="EF66">
        <f t="shared" ca="1" si="102"/>
        <v>6.9565778933330661E-118</v>
      </c>
      <c r="EG66">
        <f t="shared" ca="1" si="101"/>
        <v>4.2512775916141723E-108</v>
      </c>
      <c r="EH66">
        <f t="shared" ca="1" si="101"/>
        <v>4.1293848630546429E-99</v>
      </c>
      <c r="EI66">
        <f t="shared" ca="1" si="101"/>
        <v>7.7833407126962026E-91</v>
      </c>
      <c r="EJ66">
        <f t="shared" ca="1" si="101"/>
        <v>3.3635721385473018E-83</v>
      </c>
      <c r="EK66">
        <f t="shared" ca="1" si="101"/>
        <v>3.8362846913634313E-76</v>
      </c>
      <c r="EL66">
        <f t="shared" ca="1" si="101"/>
        <v>1.3016756310685601E-69</v>
      </c>
      <c r="EM66">
        <f t="shared" ca="1" si="101"/>
        <v>1.4559879616101322E-63</v>
      </c>
      <c r="EN66">
        <f t="shared" ca="1" si="101"/>
        <v>5.8660395558370526E-58</v>
      </c>
      <c r="EO66">
        <f t="shared" ca="1" si="101"/>
        <v>9.1929407084060285E-53</v>
      </c>
      <c r="EP66">
        <f t="shared" ca="1" si="101"/>
        <v>5.9926470848515441E-48</v>
      </c>
      <c r="EQ66">
        <f t="shared" ca="1" si="101"/>
        <v>1.7233455747733588E-43</v>
      </c>
      <c r="ER66">
        <f t="shared" ca="1" si="101"/>
        <v>2.3024323159139618E-39</v>
      </c>
      <c r="ES66">
        <f t="shared" ca="1" si="101"/>
        <v>1.4959155462789586E-35</v>
      </c>
      <c r="ET66">
        <f t="shared" ca="1" si="101"/>
        <v>4.9216506633588901E-32</v>
      </c>
      <c r="EU66">
        <f t="shared" ca="1" si="101"/>
        <v>8.4997581012729666E-29</v>
      </c>
      <c r="EV66">
        <f t="shared" ca="1" si="105"/>
        <v>7.9557671800952771E-26</v>
      </c>
      <c r="EW66">
        <f t="shared" ca="1" si="105"/>
        <v>4.1525241492092182E-23</v>
      </c>
      <c r="EX66">
        <f t="shared" ca="1" si="105"/>
        <v>1.2397507077910092E-20</v>
      </c>
      <c r="EY66">
        <f t="shared" ca="1" si="105"/>
        <v>2.1656942897957355E-18</v>
      </c>
      <c r="EZ66">
        <f t="shared" ca="1" si="105"/>
        <v>2.2588429953066282E-16</v>
      </c>
      <c r="FA66">
        <f t="shared" ca="1" si="105"/>
        <v>1.4322900364615339E-14</v>
      </c>
      <c r="FB66">
        <f t="shared" ca="1" si="105"/>
        <v>5.6104534583838735E-13</v>
      </c>
      <c r="FC66">
        <f t="shared" ca="1" si="105"/>
        <v>1.3771068419047772E-11</v>
      </c>
      <c r="FD66">
        <f t="shared" ca="1" si="105"/>
        <v>2.1448768026647027E-10</v>
      </c>
      <c r="FE66">
        <f t="shared" ca="1" si="105"/>
        <v>2.1434025496813293E-9</v>
      </c>
      <c r="FF66">
        <f t="shared" ca="1" si="105"/>
        <v>1.3875922369491643E-8</v>
      </c>
      <c r="FG66">
        <f t="shared" ca="1" si="105"/>
        <v>5.8680941480671821E-8</v>
      </c>
      <c r="FH66">
        <f t="shared" ca="1" si="105"/>
        <v>1.6326592946626449E-7</v>
      </c>
      <c r="FI66">
        <f t="shared" ca="1" si="105"/>
        <v>3.0063476930144526E-7</v>
      </c>
      <c r="FJ66">
        <f t="shared" ca="1" si="105"/>
        <v>3.6815470502660831E-7</v>
      </c>
      <c r="FK66">
        <f t="shared" ca="1" si="105"/>
        <v>3.0096229763075916E-7</v>
      </c>
      <c r="FL66">
        <f t="shared" ca="1" si="103"/>
        <v>1.6469646811702616E-7</v>
      </c>
      <c r="FM66">
        <f t="shared" ca="1" si="103"/>
        <v>6.0438788815727815E-8</v>
      </c>
      <c r="FN66">
        <f t="shared" ca="1" si="103"/>
        <v>1.4885135798150746E-8</v>
      </c>
      <c r="FO66">
        <f t="shared" ca="1" si="103"/>
        <v>2.4599386179134404E-9</v>
      </c>
      <c r="FP66">
        <f t="shared" ca="1" si="103"/>
        <v>2.7248537288940853E-10</v>
      </c>
      <c r="FQ66">
        <f t="shared" ca="1" si="103"/>
        <v>2.0188549946893014E-11</v>
      </c>
      <c r="FR66">
        <f t="shared" ca="1" si="103"/>
        <v>9.9743159140830968E-13</v>
      </c>
      <c r="FS66">
        <f t="shared" ca="1" si="103"/>
        <v>3.2727985916557379E-14</v>
      </c>
      <c r="FT66">
        <f t="shared" ca="1" si="103"/>
        <v>7.0959865435695863E-16</v>
      </c>
      <c r="FU66">
        <f t="shared" ca="1" si="103"/>
        <v>1.0104251665261889E-17</v>
      </c>
      <c r="FV66">
        <f t="shared" ca="1" si="103"/>
        <v>9.3811386729998711E-20</v>
      </c>
      <c r="FW66">
        <f t="shared" ca="1" si="103"/>
        <v>5.6315345976619612E-22</v>
      </c>
      <c r="FX66">
        <f t="shared" ca="1" si="103"/>
        <v>2.164942515289873E-24</v>
      </c>
      <c r="FY66">
        <f t="shared" ca="1" si="103"/>
        <v>5.2720295692650919E-27</v>
      </c>
      <c r="FZ66">
        <f t="shared" ca="1" si="103"/>
        <v>8.0330330510264275E-30</v>
      </c>
      <c r="GA66">
        <f t="shared" ca="1" si="73"/>
        <v>7.5536759160979965E-33</v>
      </c>
      <c r="GB66">
        <f t="shared" ca="1" si="106"/>
        <v>4.3163377979469019E-36</v>
      </c>
      <c r="GC66">
        <f t="shared" ca="1" si="106"/>
        <v>1.473274422587797E-39</v>
      </c>
      <c r="GD66">
        <f t="shared" ca="1" si="106"/>
        <v>2.9468281939509386E-43</v>
      </c>
      <c r="GE66">
        <f t="shared" ca="1" si="106"/>
        <v>3.3813902921910536E-47</v>
      </c>
      <c r="GF66">
        <f t="shared" ca="1" si="106"/>
        <v>2.1739426483942238E-51</v>
      </c>
      <c r="GG66">
        <f t="shared" ca="1" si="106"/>
        <v>7.6281412832986586E-56</v>
      </c>
      <c r="GH66">
        <f t="shared" ca="1" si="106"/>
        <v>1.4188692445140377E-60</v>
      </c>
      <c r="GI66">
        <f t="shared" ca="1" si="106"/>
        <v>1.3543410329363964E-65</v>
      </c>
      <c r="GJ66">
        <f t="shared" ca="1" si="106"/>
        <v>6.3984635818038848E-71</v>
      </c>
      <c r="GK66">
        <f t="shared" ca="1" si="106"/>
        <v>1.4370125687897687E-76</v>
      </c>
      <c r="GL66">
        <f t="shared" ca="1" si="106"/>
        <v>1.4664838212295781E-82</v>
      </c>
      <c r="GM66">
        <f t="shared" ca="1" si="106"/>
        <v>6.4645038329406407E-89</v>
      </c>
      <c r="GN66">
        <f t="shared" ca="1" si="106"/>
        <v>1.1627684258202078E-95</v>
      </c>
      <c r="GO66">
        <f t="shared" ca="1" si="106"/>
        <v>8.0023842704101536E-103</v>
      </c>
      <c r="GP66">
        <f t="shared" ca="1" si="106"/>
        <v>1.9590975959805406E-110</v>
      </c>
      <c r="GQ66">
        <f t="shared" ca="1" si="106"/>
        <v>1.5702384128649804E-118</v>
      </c>
      <c r="GR66">
        <f t="shared" ca="1" si="104"/>
        <v>3.7473401716462096E-127</v>
      </c>
      <c r="GS66">
        <f t="shared" ca="1" si="104"/>
        <v>2.387325824455426E-136</v>
      </c>
      <c r="GT66">
        <f t="shared" ca="1" si="104"/>
        <v>3.5781533873375543E-146</v>
      </c>
      <c r="GU66">
        <f t="shared" ca="1" si="104"/>
        <v>1.0890086111886418E-156</v>
      </c>
      <c r="GV66">
        <f t="shared" ca="1" si="104"/>
        <v>5.661979096892849E-168</v>
      </c>
      <c r="GW66">
        <f t="shared" ca="1" si="104"/>
        <v>4.098162009246161E-180</v>
      </c>
      <c r="GX66">
        <f t="shared" ca="1" si="118"/>
        <v>3.2331733207210242E-193</v>
      </c>
      <c r="GY66">
        <f t="shared" ca="1" si="118"/>
        <v>2.0684385205215223E-207</v>
      </c>
      <c r="GZ66">
        <f t="shared" ca="1" si="118"/>
        <v>7.4718368702697338E-223</v>
      </c>
      <c r="HA66">
        <f t="shared" ca="1" si="118"/>
        <v>9.723166622602102E-240</v>
      </c>
      <c r="HB66">
        <f t="shared" ca="1" si="118"/>
        <v>2.5846382171904984E-258</v>
      </c>
      <c r="HC66">
        <f t="shared" ca="1" si="118"/>
        <v>6.7615954339837473E-279</v>
      </c>
      <c r="HD66">
        <f t="shared" ca="1" si="118"/>
        <v>6.6516083606862864E-302</v>
      </c>
      <c r="HE66">
        <f t="shared" ca="1" si="118"/>
        <v>0</v>
      </c>
      <c r="HF66">
        <f t="shared" ca="1" si="118"/>
        <v>0</v>
      </c>
      <c r="HG66">
        <f t="shared" ca="1" si="118"/>
        <v>0</v>
      </c>
      <c r="HH66">
        <f t="shared" ca="1" si="118"/>
        <v>0</v>
      </c>
      <c r="HI66">
        <f t="shared" ca="1" si="118"/>
        <v>0</v>
      </c>
      <c r="HJ66">
        <f t="shared" ca="1" si="118"/>
        <v>0</v>
      </c>
      <c r="HK66">
        <f t="shared" ca="1" si="118"/>
        <v>0</v>
      </c>
      <c r="HL66">
        <f t="shared" ca="1" si="118"/>
        <v>0</v>
      </c>
    </row>
    <row r="67" spans="1:220" x14ac:dyDescent="0.25">
      <c r="A67" s="6">
        <v>45211</v>
      </c>
      <c r="B67">
        <f t="shared" ca="1" si="119"/>
        <v>1.4521715591592703E-5</v>
      </c>
      <c r="C67">
        <v>6139</v>
      </c>
      <c r="D67">
        <f t="shared" si="120"/>
        <v>1.7880976333802974</v>
      </c>
      <c r="E67" t="s">
        <v>7</v>
      </c>
      <c r="F67">
        <v>0.75285290000000005</v>
      </c>
      <c r="G67">
        <v>42</v>
      </c>
      <c r="H67">
        <v>43</v>
      </c>
      <c r="I67">
        <f t="shared" si="121"/>
        <v>0</v>
      </c>
      <c r="J67">
        <f t="shared" si="122"/>
        <v>1</v>
      </c>
      <c r="K67">
        <f t="shared" ca="1" si="123"/>
        <v>0</v>
      </c>
      <c r="L67">
        <f t="shared" ca="1" si="124"/>
        <v>2.0014209802212724E-5</v>
      </c>
      <c r="M67">
        <f t="shared" si="125"/>
        <v>1.0238095238095237</v>
      </c>
      <c r="Q67">
        <f t="shared" ref="Q67:Q130" si="126">G67/100*C67</f>
        <v>2578.38</v>
      </c>
      <c r="R67">
        <f t="shared" ref="R67:R130" si="127">H67/100*C67</f>
        <v>2639.77</v>
      </c>
      <c r="S67">
        <f t="shared" ca="1" si="107"/>
        <v>0</v>
      </c>
      <c r="T67">
        <f t="shared" ca="1" si="107"/>
        <v>0</v>
      </c>
      <c r="U67">
        <f t="shared" ca="1" si="107"/>
        <v>0</v>
      </c>
      <c r="V67">
        <f t="shared" ca="1" si="107"/>
        <v>0</v>
      </c>
      <c r="W67">
        <f t="shared" ca="1" si="107"/>
        <v>0</v>
      </c>
      <c r="X67">
        <f t="shared" ca="1" si="107"/>
        <v>0</v>
      </c>
      <c r="Y67">
        <f t="shared" ca="1" si="107"/>
        <v>0</v>
      </c>
      <c r="Z67">
        <f t="shared" ca="1" si="107"/>
        <v>0</v>
      </c>
      <c r="AA67">
        <f t="shared" ca="1" si="107"/>
        <v>0</v>
      </c>
      <c r="AB67">
        <f t="shared" ca="1" si="107"/>
        <v>0</v>
      </c>
      <c r="AC67">
        <f t="shared" ca="1" si="108"/>
        <v>0</v>
      </c>
      <c r="AD67">
        <f t="shared" ca="1" si="108"/>
        <v>0</v>
      </c>
      <c r="AE67">
        <f t="shared" ca="1" si="108"/>
        <v>0</v>
      </c>
      <c r="AF67">
        <f t="shared" ca="1" si="108"/>
        <v>0</v>
      </c>
      <c r="AG67">
        <f t="shared" ca="1" si="108"/>
        <v>0</v>
      </c>
      <c r="AH67">
        <f t="shared" ca="1" si="108"/>
        <v>0</v>
      </c>
      <c r="AI67">
        <f t="shared" ca="1" si="108"/>
        <v>0</v>
      </c>
      <c r="AJ67">
        <f t="shared" ca="1" si="108"/>
        <v>0</v>
      </c>
      <c r="AK67">
        <f t="shared" ca="1" si="108"/>
        <v>0</v>
      </c>
      <c r="AL67">
        <f t="shared" ca="1" si="108"/>
        <v>0</v>
      </c>
      <c r="AM67">
        <f t="shared" ca="1" si="109"/>
        <v>0</v>
      </c>
      <c r="AN67">
        <f t="shared" ca="1" si="109"/>
        <v>7.5836521668500034E-306</v>
      </c>
      <c r="AO67">
        <f t="shared" ca="1" si="109"/>
        <v>1.8323812387352643E-273</v>
      </c>
      <c r="AP67">
        <f t="shared" ca="1" si="109"/>
        <v>1.1920599267139758E-243</v>
      </c>
      <c r="AQ67">
        <f t="shared" ca="1" si="109"/>
        <v>3.2377830149238195E-216</v>
      </c>
      <c r="AR67">
        <f t="shared" ca="1" si="109"/>
        <v>5.382273844096782E-191</v>
      </c>
      <c r="AS67">
        <f t="shared" ca="1" si="109"/>
        <v>7.6543713276972067E-168</v>
      </c>
      <c r="AT67">
        <f t="shared" ca="1" si="109"/>
        <v>1.2501248462299475E-146</v>
      </c>
      <c r="AU67">
        <f t="shared" ca="1" si="109"/>
        <v>3.04010853076811E-127</v>
      </c>
      <c r="AV67">
        <f t="shared" ca="1" si="109"/>
        <v>1.3851055459589622E-109</v>
      </c>
      <c r="AW67">
        <f t="shared" ca="1" si="110"/>
        <v>1.4493712893461007E-93</v>
      </c>
      <c r="AX67">
        <f t="shared" ca="1" si="110"/>
        <v>4.1737200551230486E-79</v>
      </c>
      <c r="AY67">
        <f t="shared" ca="1" si="110"/>
        <v>3.8846039879372439E-66</v>
      </c>
      <c r="AZ67">
        <f t="shared" ca="1" si="110"/>
        <v>1.348260834389674E-54</v>
      </c>
      <c r="BA67">
        <f t="shared" ca="1" si="110"/>
        <v>1.9818331820698686E-44</v>
      </c>
      <c r="BB67">
        <f t="shared" ca="1" si="110"/>
        <v>1.3814839264536159E-35</v>
      </c>
      <c r="BC67">
        <f t="shared" ca="1" si="110"/>
        <v>5.0489239686834551E-28</v>
      </c>
      <c r="BD67">
        <f t="shared" ca="1" si="110"/>
        <v>1.0573182901541088E-21</v>
      </c>
      <c r="BE67">
        <f t="shared" ca="1" si="110"/>
        <v>1.3720908793415902E-16</v>
      </c>
      <c r="BF67">
        <f t="shared" ca="1" si="110"/>
        <v>1.1818541477566876E-12</v>
      </c>
      <c r="BG67">
        <f t="shared" ca="1" si="111"/>
        <v>7.1733951644488625E-10</v>
      </c>
      <c r="BH67">
        <f t="shared" ca="1" si="111"/>
        <v>3.2304318032739628E-8</v>
      </c>
      <c r="BI67">
        <f t="shared" ca="1" si="111"/>
        <v>1.12776917368745E-7</v>
      </c>
      <c r="BJ67">
        <f t="shared" ca="1" si="111"/>
        <v>3.1659498412353776E-8</v>
      </c>
      <c r="BK67">
        <f t="shared" ca="1" si="111"/>
        <v>7.3625566009464952E-10</v>
      </c>
      <c r="BL67">
        <f t="shared" ca="1" si="111"/>
        <v>1.4516512683452378E-12</v>
      </c>
      <c r="BM67">
        <f t="shared" ca="1" si="111"/>
        <v>2.4679326337205597E-16</v>
      </c>
      <c r="BN67">
        <f t="shared" ca="1" si="111"/>
        <v>3.6569068901001914E-21</v>
      </c>
      <c r="BO67">
        <f t="shared" ca="1" si="111"/>
        <v>4.7454907788135483E-27</v>
      </c>
      <c r="BP67">
        <f t="shared" ca="1" si="111"/>
        <v>5.3871106297368284E-34</v>
      </c>
      <c r="BQ67">
        <f t="shared" ca="1" si="112"/>
        <v>5.3127712232574828E-42</v>
      </c>
      <c r="BR67">
        <f t="shared" ca="1" si="112"/>
        <v>4.4938591682672696E-51</v>
      </c>
      <c r="BS67">
        <f t="shared" ca="1" si="112"/>
        <v>3.1998578154742347E-61</v>
      </c>
      <c r="BT67">
        <f t="shared" ca="1" si="112"/>
        <v>1.8712354479185301E-72</v>
      </c>
      <c r="BU67">
        <f t="shared" ca="1" si="112"/>
        <v>8.7139675383481914E-85</v>
      </c>
      <c r="BV67">
        <f t="shared" ca="1" si="112"/>
        <v>3.1134333005233161E-98</v>
      </c>
      <c r="BW67">
        <f t="shared" ca="1" si="112"/>
        <v>8.1691916609420847E-113</v>
      </c>
      <c r="BX67">
        <f t="shared" ca="1" si="112"/>
        <v>1.4962795440346184E-128</v>
      </c>
      <c r="BY67">
        <f t="shared" ca="1" si="112"/>
        <v>1.8053233869415795E-145</v>
      </c>
      <c r="BZ67">
        <f t="shared" ca="1" si="112"/>
        <v>1.3435823450180555E-163</v>
      </c>
      <c r="CA67">
        <f t="shared" ca="1" si="113"/>
        <v>5.728185900400372E-183</v>
      </c>
      <c r="CB67">
        <f t="shared" ca="1" si="113"/>
        <v>1.2877891899095721E-203</v>
      </c>
      <c r="CC67">
        <f t="shared" ca="1" si="113"/>
        <v>1.3919626270428576E-225</v>
      </c>
      <c r="CD67">
        <f t="shared" ca="1" si="113"/>
        <v>6.5274024470958668E-249</v>
      </c>
      <c r="CE67">
        <f t="shared" ca="1" si="113"/>
        <v>1.1847934888797157E-273</v>
      </c>
      <c r="CF67">
        <f t="shared" ca="1" si="113"/>
        <v>7.3350630737144474E-300</v>
      </c>
      <c r="CG67">
        <f t="shared" ca="1" si="113"/>
        <v>0</v>
      </c>
      <c r="CH67">
        <f t="shared" ca="1" si="113"/>
        <v>0</v>
      </c>
      <c r="CI67">
        <f t="shared" ca="1" si="113"/>
        <v>0</v>
      </c>
      <c r="CJ67">
        <f t="shared" ca="1" si="113"/>
        <v>0</v>
      </c>
      <c r="CK67">
        <f t="shared" ca="1" si="114"/>
        <v>0</v>
      </c>
      <c r="CL67">
        <f t="shared" ca="1" si="114"/>
        <v>0</v>
      </c>
      <c r="CM67">
        <f t="shared" ca="1" si="114"/>
        <v>0</v>
      </c>
      <c r="CN67">
        <f t="shared" ca="1" si="114"/>
        <v>0</v>
      </c>
      <c r="CO67">
        <f t="shared" ca="1" si="114"/>
        <v>0</v>
      </c>
      <c r="CP67">
        <f t="shared" ca="1" si="114"/>
        <v>0</v>
      </c>
      <c r="CQ67">
        <f t="shared" ca="1" si="114"/>
        <v>0</v>
      </c>
      <c r="CR67">
        <f t="shared" ca="1" si="114"/>
        <v>0</v>
      </c>
      <c r="CS67">
        <f t="shared" ca="1" si="114"/>
        <v>0</v>
      </c>
      <c r="CT67">
        <f t="shared" ca="1" si="114"/>
        <v>0</v>
      </c>
      <c r="CU67">
        <f t="shared" ca="1" si="115"/>
        <v>0</v>
      </c>
      <c r="CV67">
        <f t="shared" ca="1" si="115"/>
        <v>0</v>
      </c>
      <c r="CW67">
        <f t="shared" ca="1" si="115"/>
        <v>0</v>
      </c>
      <c r="CX67">
        <f t="shared" ca="1" si="115"/>
        <v>0</v>
      </c>
      <c r="CY67">
        <f t="shared" ca="1" si="115"/>
        <v>0</v>
      </c>
      <c r="CZ67">
        <f t="shared" ca="1" si="115"/>
        <v>0</v>
      </c>
      <c r="DA67">
        <f t="shared" ca="1" si="115"/>
        <v>0</v>
      </c>
      <c r="DB67">
        <f t="shared" ca="1" si="115"/>
        <v>0</v>
      </c>
      <c r="DC67">
        <f t="shared" ca="1" si="115"/>
        <v>0</v>
      </c>
      <c r="DD67">
        <f t="shared" ca="1" si="115"/>
        <v>0</v>
      </c>
      <c r="DE67">
        <f t="shared" ca="1" si="116"/>
        <v>0</v>
      </c>
      <c r="DF67">
        <f t="shared" ca="1" si="116"/>
        <v>0</v>
      </c>
      <c r="DG67">
        <f t="shared" ca="1" si="116"/>
        <v>0</v>
      </c>
      <c r="DH67">
        <f t="shared" ca="1" si="116"/>
        <v>0</v>
      </c>
      <c r="DI67">
        <f t="shared" ca="1" si="116"/>
        <v>0</v>
      </c>
      <c r="DJ67">
        <f t="shared" ca="1" si="116"/>
        <v>0</v>
      </c>
      <c r="DK67">
        <f t="shared" ca="1" si="116"/>
        <v>0</v>
      </c>
      <c r="DL67">
        <f t="shared" ca="1" si="116"/>
        <v>0</v>
      </c>
      <c r="DM67">
        <f t="shared" ca="1" si="116"/>
        <v>0</v>
      </c>
      <c r="DN67">
        <f t="shared" ca="1" si="116"/>
        <v>0</v>
      </c>
      <c r="DQ67">
        <f t="shared" ca="1" si="102"/>
        <v>0</v>
      </c>
      <c r="DR67">
        <f t="shared" ca="1" si="102"/>
        <v>0</v>
      </c>
      <c r="DS67">
        <f t="shared" ca="1" si="102"/>
        <v>0</v>
      </c>
      <c r="DT67">
        <f t="shared" ca="1" si="102"/>
        <v>0</v>
      </c>
      <c r="DU67">
        <f t="shared" ca="1" si="102"/>
        <v>0</v>
      </c>
      <c r="DV67">
        <f t="shared" ca="1" si="102"/>
        <v>0</v>
      </c>
      <c r="DW67">
        <f t="shared" ca="1" si="102"/>
        <v>0</v>
      </c>
      <c r="DX67">
        <f t="shared" ca="1" si="102"/>
        <v>0</v>
      </c>
      <c r="DY67">
        <f t="shared" ca="1" si="102"/>
        <v>0</v>
      </c>
      <c r="DZ67">
        <f t="shared" ca="1" si="102"/>
        <v>0</v>
      </c>
      <c r="EA67">
        <f t="shared" ca="1" si="102"/>
        <v>0</v>
      </c>
      <c r="EB67">
        <f t="shared" ca="1" si="102"/>
        <v>0</v>
      </c>
      <c r="EC67">
        <f t="shared" ca="1" si="102"/>
        <v>0</v>
      </c>
      <c r="ED67">
        <f t="shared" ca="1" si="102"/>
        <v>0</v>
      </c>
      <c r="EE67">
        <f t="shared" ca="1" si="102"/>
        <v>0</v>
      </c>
      <c r="EF67">
        <f t="shared" ca="1" si="102"/>
        <v>0</v>
      </c>
      <c r="EG67">
        <f t="shared" ca="1" si="101"/>
        <v>0</v>
      </c>
      <c r="EH67">
        <f t="shared" ca="1" si="101"/>
        <v>0</v>
      </c>
      <c r="EI67">
        <f t="shared" ca="1" si="101"/>
        <v>0</v>
      </c>
      <c r="EJ67">
        <f t="shared" ca="1" si="101"/>
        <v>0</v>
      </c>
      <c r="EK67">
        <f t="shared" ca="1" si="101"/>
        <v>0</v>
      </c>
      <c r="EL67">
        <f t="shared" ca="1" si="101"/>
        <v>0</v>
      </c>
      <c r="EM67">
        <f t="shared" ca="1" si="101"/>
        <v>5.6252842441013119E-299</v>
      </c>
      <c r="EN67">
        <f t="shared" ca="1" si="101"/>
        <v>1.2102573247025181E-267</v>
      </c>
      <c r="EO67">
        <f t="shared" ca="1" si="101"/>
        <v>9.7863383157894687E-239</v>
      </c>
      <c r="EP67">
        <f t="shared" ca="1" si="101"/>
        <v>4.40235562383036E-212</v>
      </c>
      <c r="EQ67">
        <f t="shared" ca="1" si="101"/>
        <v>1.5533335374633644E-187</v>
      </c>
      <c r="ER67">
        <f t="shared" ca="1" si="101"/>
        <v>5.8151966116845379E-165</v>
      </c>
      <c r="ES67">
        <f t="shared" ca="1" si="101"/>
        <v>3.0155225967413546E-144</v>
      </c>
      <c r="ET67">
        <f t="shared" ca="1" si="101"/>
        <v>2.742314990909516E-125</v>
      </c>
      <c r="EU67">
        <f t="shared" ca="1" si="101"/>
        <v>5.3915249676276139E-108</v>
      </c>
      <c r="EV67">
        <f t="shared" ca="1" si="105"/>
        <v>2.7599929624064667E-92</v>
      </c>
      <c r="EW67">
        <f t="shared" ca="1" si="105"/>
        <v>4.3407784834750671E-78</v>
      </c>
      <c r="EX67">
        <f t="shared" ca="1" si="105"/>
        <v>2.4303966409178748E-65</v>
      </c>
      <c r="EY67">
        <f t="shared" ca="1" si="105"/>
        <v>5.5235315204924675E-54</v>
      </c>
      <c r="EZ67">
        <f t="shared" ca="1" si="105"/>
        <v>5.7266106421279925E-44</v>
      </c>
      <c r="FA67">
        <f t="shared" ca="1" si="105"/>
        <v>3.0046150211839341E-35</v>
      </c>
      <c r="FB67">
        <f t="shared" ca="1" si="105"/>
        <v>8.7468819651063941E-28</v>
      </c>
      <c r="FC67">
        <f t="shared" ca="1" si="105"/>
        <v>1.5325162254465698E-21</v>
      </c>
      <c r="FD67">
        <f t="shared" ca="1" si="105"/>
        <v>1.7358046452063725E-16</v>
      </c>
      <c r="FE67">
        <f t="shared" ca="1" si="105"/>
        <v>1.3529253144075662E-12</v>
      </c>
      <c r="FF67">
        <f t="shared" ca="1" si="105"/>
        <v>7.6598276257887522E-10</v>
      </c>
      <c r="FG67">
        <f t="shared" ca="1" si="105"/>
        <v>3.299401716285735E-8</v>
      </c>
      <c r="FH67">
        <f t="shared" ca="1" si="105"/>
        <v>1.1241635352767796E-7</v>
      </c>
      <c r="FI67">
        <f t="shared" ca="1" si="105"/>
        <v>3.1281540649710224E-8</v>
      </c>
      <c r="FJ67">
        <f t="shared" ca="1" si="105"/>
        <v>7.2915095445987187E-10</v>
      </c>
      <c r="FK67">
        <f t="shared" ca="1" si="105"/>
        <v>1.450967061832429E-12</v>
      </c>
      <c r="FL67">
        <f t="shared" ca="1" si="103"/>
        <v>2.4967270168880943E-16</v>
      </c>
      <c r="FM67">
        <f t="shared" ca="1" si="103"/>
        <v>3.7403179512129084E-21</v>
      </c>
      <c r="FN67">
        <f t="shared" ca="1" si="103"/>
        <v>4.8826085092297242E-27</v>
      </c>
      <c r="FO67">
        <f t="shared" ca="1" si="103"/>
        <v>5.526332157928714E-34</v>
      </c>
      <c r="FP67">
        <f t="shared" ca="1" si="103"/>
        <v>5.3648204046277442E-42</v>
      </c>
      <c r="FQ67">
        <f t="shared" ca="1" si="103"/>
        <v>4.3927352832426536E-51</v>
      </c>
      <c r="FR67">
        <f t="shared" ca="1" si="103"/>
        <v>2.9655347478741911E-61</v>
      </c>
      <c r="FS67">
        <f t="shared" ca="1" si="103"/>
        <v>1.6037010884350223E-72</v>
      </c>
      <c r="FT67">
        <f t="shared" ca="1" si="103"/>
        <v>6.7068123387331879E-85</v>
      </c>
      <c r="FU67">
        <f t="shared" ca="1" si="103"/>
        <v>2.0804215159895867E-98</v>
      </c>
      <c r="FV67">
        <f t="shared" ca="1" si="103"/>
        <v>4.5595188330201879E-113</v>
      </c>
      <c r="FW67">
        <f t="shared" ca="1" si="103"/>
        <v>6.6768523254647984E-129</v>
      </c>
      <c r="FX67">
        <f t="shared" ca="1" si="103"/>
        <v>6.1310888286037149E-146</v>
      </c>
      <c r="FY67">
        <f t="shared" ca="1" si="103"/>
        <v>3.2862437711580808E-164</v>
      </c>
      <c r="FZ67">
        <f t="shared" ca="1" si="103"/>
        <v>9.4872326747041104E-184</v>
      </c>
      <c r="GA67">
        <f t="shared" ca="1" si="73"/>
        <v>1.3484570256675818E-204</v>
      </c>
      <c r="GB67">
        <f t="shared" ca="1" si="106"/>
        <v>8.5373799166519879E-227</v>
      </c>
      <c r="GC67">
        <f t="shared" ca="1" si="106"/>
        <v>2.1541919300499672E-250</v>
      </c>
      <c r="GD67">
        <f t="shared" ca="1" si="106"/>
        <v>1.9146252060208905E-275</v>
      </c>
      <c r="GE67">
        <f t="shared" ca="1" si="106"/>
        <v>5.2268003140288978E-302</v>
      </c>
      <c r="GF67">
        <f t="shared" ca="1" si="106"/>
        <v>0</v>
      </c>
      <c r="GG67">
        <f t="shared" ca="1" si="106"/>
        <v>0</v>
      </c>
      <c r="GH67">
        <f t="shared" ca="1" si="106"/>
        <v>0</v>
      </c>
      <c r="GI67">
        <f t="shared" ca="1" si="106"/>
        <v>0</v>
      </c>
      <c r="GJ67">
        <f t="shared" ca="1" si="106"/>
        <v>0</v>
      </c>
      <c r="GK67">
        <f t="shared" ca="1" si="106"/>
        <v>0</v>
      </c>
      <c r="GL67">
        <f t="shared" ca="1" si="106"/>
        <v>0</v>
      </c>
      <c r="GM67">
        <f t="shared" ca="1" si="106"/>
        <v>0</v>
      </c>
      <c r="GN67">
        <f t="shared" ca="1" si="106"/>
        <v>0</v>
      </c>
      <c r="GO67">
        <f t="shared" ca="1" si="106"/>
        <v>0</v>
      </c>
      <c r="GP67">
        <f t="shared" ca="1" si="106"/>
        <v>0</v>
      </c>
      <c r="GQ67">
        <f t="shared" ca="1" si="106"/>
        <v>0</v>
      </c>
      <c r="GR67">
        <f t="shared" ca="1" si="104"/>
        <v>0</v>
      </c>
      <c r="GS67">
        <f t="shared" ca="1" si="104"/>
        <v>0</v>
      </c>
      <c r="GT67">
        <f t="shared" ca="1" si="104"/>
        <v>0</v>
      </c>
      <c r="GU67">
        <f t="shared" ca="1" si="104"/>
        <v>0</v>
      </c>
      <c r="GV67">
        <f t="shared" ca="1" si="104"/>
        <v>0</v>
      </c>
      <c r="GW67">
        <f t="shared" ca="1" si="104"/>
        <v>0</v>
      </c>
      <c r="GX67">
        <f t="shared" ca="1" si="118"/>
        <v>0</v>
      </c>
      <c r="GY67">
        <f t="shared" ca="1" si="118"/>
        <v>0</v>
      </c>
      <c r="GZ67">
        <f t="shared" ca="1" si="118"/>
        <v>0</v>
      </c>
      <c r="HA67">
        <f t="shared" ca="1" si="118"/>
        <v>0</v>
      </c>
      <c r="HB67">
        <f t="shared" ca="1" si="118"/>
        <v>0</v>
      </c>
      <c r="HC67">
        <f t="shared" ca="1" si="118"/>
        <v>0</v>
      </c>
      <c r="HD67">
        <f t="shared" ca="1" si="118"/>
        <v>0</v>
      </c>
      <c r="HE67">
        <f t="shared" ca="1" si="118"/>
        <v>0</v>
      </c>
      <c r="HF67">
        <f t="shared" ca="1" si="118"/>
        <v>0</v>
      </c>
      <c r="HG67">
        <f t="shared" ca="1" si="118"/>
        <v>0</v>
      </c>
      <c r="HH67">
        <f t="shared" ca="1" si="118"/>
        <v>0</v>
      </c>
      <c r="HI67">
        <f t="shared" ca="1" si="118"/>
        <v>0</v>
      </c>
      <c r="HJ67">
        <f t="shared" ca="1" si="118"/>
        <v>0</v>
      </c>
      <c r="HK67">
        <f t="shared" ca="1" si="118"/>
        <v>0</v>
      </c>
      <c r="HL67">
        <f t="shared" ca="1" si="118"/>
        <v>0</v>
      </c>
    </row>
    <row r="68" spans="1:220" x14ac:dyDescent="0.25">
      <c r="A68" s="6">
        <v>45213</v>
      </c>
      <c r="B68">
        <f t="shared" ca="1" si="119"/>
        <v>1.6033273905231027E-5</v>
      </c>
      <c r="C68">
        <v>4000</v>
      </c>
      <c r="D68">
        <f t="shared" si="120"/>
        <v>1.6020599913279625</v>
      </c>
      <c r="E68" t="s">
        <v>7</v>
      </c>
      <c r="F68">
        <v>0.75285290000000005</v>
      </c>
      <c r="G68">
        <v>43</v>
      </c>
      <c r="H68">
        <v>41</v>
      </c>
      <c r="I68">
        <f t="shared" si="121"/>
        <v>1</v>
      </c>
      <c r="J68">
        <f t="shared" si="122"/>
        <v>0</v>
      </c>
      <c r="K68">
        <f t="shared" ca="1" si="123"/>
        <v>2.0281296454477684E-5</v>
      </c>
      <c r="L68">
        <f t="shared" ca="1" si="124"/>
        <v>0</v>
      </c>
      <c r="M68">
        <f t="shared" si="125"/>
        <v>1.0487804878048781</v>
      </c>
      <c r="Q68">
        <f t="shared" si="126"/>
        <v>1720</v>
      </c>
      <c r="R68">
        <f t="shared" si="127"/>
        <v>1640</v>
      </c>
      <c r="S68">
        <f t="shared" ca="1" si="107"/>
        <v>0</v>
      </c>
      <c r="T68">
        <f t="shared" ca="1" si="107"/>
        <v>0</v>
      </c>
      <c r="U68">
        <f t="shared" ca="1" si="107"/>
        <v>0</v>
      </c>
      <c r="V68">
        <f t="shared" ca="1" si="107"/>
        <v>0</v>
      </c>
      <c r="W68">
        <f t="shared" ca="1" si="107"/>
        <v>0</v>
      </c>
      <c r="X68">
        <f t="shared" ca="1" si="107"/>
        <v>0</v>
      </c>
      <c r="Y68">
        <f t="shared" ca="1" si="107"/>
        <v>0</v>
      </c>
      <c r="Z68">
        <f t="shared" ca="1" si="107"/>
        <v>0</v>
      </c>
      <c r="AA68">
        <f t="shared" ca="1" si="107"/>
        <v>0</v>
      </c>
      <c r="AB68">
        <f t="shared" ca="1" si="107"/>
        <v>0</v>
      </c>
      <c r="AC68">
        <f t="shared" ca="1" si="108"/>
        <v>0</v>
      </c>
      <c r="AD68">
        <f t="shared" ca="1" si="108"/>
        <v>0</v>
      </c>
      <c r="AE68">
        <f t="shared" ca="1" si="108"/>
        <v>0</v>
      </c>
      <c r="AF68">
        <f t="shared" ca="1" si="108"/>
        <v>0</v>
      </c>
      <c r="AG68">
        <f t="shared" ca="1" si="108"/>
        <v>0</v>
      </c>
      <c r="AH68">
        <f t="shared" ca="1" si="108"/>
        <v>0</v>
      </c>
      <c r="AI68">
        <f t="shared" ca="1" si="108"/>
        <v>0</v>
      </c>
      <c r="AJ68">
        <f t="shared" ca="1" si="108"/>
        <v>0</v>
      </c>
      <c r="AK68">
        <f t="shared" ca="1" si="108"/>
        <v>6.1771844506912335E-298</v>
      </c>
      <c r="AL68">
        <f t="shared" ca="1" si="108"/>
        <v>1.0679109488806867E-269</v>
      </c>
      <c r="AM68">
        <f t="shared" ca="1" si="109"/>
        <v>1.1047429548839857E-243</v>
      </c>
      <c r="AN68">
        <f t="shared" ca="1" si="109"/>
        <v>1.0800738255818134E-219</v>
      </c>
      <c r="AO68">
        <f t="shared" ca="1" si="109"/>
        <v>1.4763981947379917E-197</v>
      </c>
      <c r="AP68">
        <f t="shared" ca="1" si="109"/>
        <v>3.9557578675728676E-177</v>
      </c>
      <c r="AQ68">
        <f t="shared" ca="1" si="109"/>
        <v>2.7849955217477822E-158</v>
      </c>
      <c r="AR68">
        <f t="shared" ca="1" si="109"/>
        <v>6.6526366797521425E-141</v>
      </c>
      <c r="AS68">
        <f t="shared" ca="1" si="109"/>
        <v>6.7449363145469138E-125</v>
      </c>
      <c r="AT68">
        <f t="shared" ca="1" si="109"/>
        <v>3.5342216673919059E-110</v>
      </c>
      <c r="AU68">
        <f t="shared" ca="1" si="109"/>
        <v>1.13868638758129E-96</v>
      </c>
      <c r="AV68">
        <f t="shared" ca="1" si="109"/>
        <v>2.6308120517659624E-84</v>
      </c>
      <c r="AW68">
        <f t="shared" ca="1" si="110"/>
        <v>4.9956005796479564E-73</v>
      </c>
      <c r="AX68">
        <f t="shared" ca="1" si="110"/>
        <v>8.8011339915238326E-63</v>
      </c>
      <c r="AY68">
        <f t="shared" ca="1" si="110"/>
        <v>1.6024409601032283E-53</v>
      </c>
      <c r="AZ68">
        <f t="shared" ca="1" si="110"/>
        <v>3.3191364361746569E-45</v>
      </c>
      <c r="BA68">
        <f t="shared" ca="1" si="110"/>
        <v>8.5193940280954008E-38</v>
      </c>
      <c r="BB68">
        <f t="shared" ca="1" si="110"/>
        <v>2.9240701353187637E-31</v>
      </c>
      <c r="BC68">
        <f t="shared" ca="1" si="110"/>
        <v>1.4359534453667852E-25</v>
      </c>
      <c r="BD68">
        <f t="shared" ca="1" si="110"/>
        <v>1.0713133242506658E-20</v>
      </c>
      <c r="BE68">
        <f t="shared" ca="1" si="110"/>
        <v>1.2803732552978756E-16</v>
      </c>
      <c r="BF68">
        <f t="shared" ca="1" si="110"/>
        <v>2.5683030476928637E-13</v>
      </c>
      <c r="BG68">
        <f t="shared" ca="1" si="111"/>
        <v>9.0060492129023732E-11</v>
      </c>
      <c r="BH68">
        <f t="shared" ca="1" si="111"/>
        <v>5.7189784364952627E-9</v>
      </c>
      <c r="BI68">
        <f t="shared" ca="1" si="111"/>
        <v>6.7780249771406039E-8</v>
      </c>
      <c r="BJ68">
        <f t="shared" ca="1" si="111"/>
        <v>1.5378461409529854E-7</v>
      </c>
      <c r="BK68">
        <f t="shared" ca="1" si="111"/>
        <v>6.8203001457582943E-8</v>
      </c>
      <c r="BL68">
        <f t="shared" ca="1" si="111"/>
        <v>6.0111020009242199E-9</v>
      </c>
      <c r="BM68">
        <f t="shared" ca="1" si="111"/>
        <v>1.0659608284314137E-10</v>
      </c>
      <c r="BN68">
        <f t="shared" ca="1" si="111"/>
        <v>3.8352766487342664E-13</v>
      </c>
      <c r="BO68">
        <f t="shared" ca="1" si="111"/>
        <v>2.8122254251697416E-16</v>
      </c>
      <c r="BP68">
        <f t="shared" ca="1" si="111"/>
        <v>4.20491778978828E-20</v>
      </c>
      <c r="BQ68">
        <f t="shared" ca="1" si="112"/>
        <v>1.2779554107353825E-24</v>
      </c>
      <c r="BR68">
        <f t="shared" ca="1" si="112"/>
        <v>7.839054980670741E-30</v>
      </c>
      <c r="BS68">
        <f t="shared" ca="1" si="112"/>
        <v>9.5999865637058175E-36</v>
      </c>
      <c r="BT68">
        <f t="shared" ca="1" si="112"/>
        <v>2.3126513464117484E-42</v>
      </c>
      <c r="BU68">
        <f t="shared" ca="1" si="112"/>
        <v>1.0755274188215633E-49</v>
      </c>
      <c r="BV68">
        <f t="shared" ca="1" si="112"/>
        <v>9.4374724074822977E-58</v>
      </c>
      <c r="BW68">
        <f t="shared" ca="1" si="112"/>
        <v>1.5205727251108045E-66</v>
      </c>
      <c r="BX68">
        <f t="shared" ca="1" si="112"/>
        <v>4.3584175547537047E-76</v>
      </c>
      <c r="BY68">
        <f t="shared" ca="1" si="112"/>
        <v>2.1430356339801797E-86</v>
      </c>
      <c r="BZ68">
        <f t="shared" ca="1" si="112"/>
        <v>1.7344097349456194E-97</v>
      </c>
      <c r="CA68">
        <f t="shared" ca="1" si="113"/>
        <v>2.2051048508300575E-109</v>
      </c>
      <c r="CB68">
        <f t="shared" ca="1" si="113"/>
        <v>4.1794448219023655E-122</v>
      </c>
      <c r="CC68">
        <f t="shared" ca="1" si="113"/>
        <v>1.1137932467903966E-135</v>
      </c>
      <c r="CD68">
        <f t="shared" ca="1" si="113"/>
        <v>3.9099777850215879E-150</v>
      </c>
      <c r="CE68">
        <f t="shared" ca="1" si="113"/>
        <v>1.6817264652277834E-165</v>
      </c>
      <c r="CF68">
        <f t="shared" ca="1" si="113"/>
        <v>8.1773559290191125E-182</v>
      </c>
      <c r="CG68">
        <f t="shared" ca="1" si="113"/>
        <v>4.111481546446362E-199</v>
      </c>
      <c r="CH68">
        <f t="shared" ca="1" si="113"/>
        <v>1.9361630333895686E-217</v>
      </c>
      <c r="CI68">
        <f t="shared" ca="1" si="113"/>
        <v>7.6520673020582047E-237</v>
      </c>
      <c r="CJ68">
        <f t="shared" ca="1" si="113"/>
        <v>2.2469653081866475E-257</v>
      </c>
      <c r="CK68">
        <f t="shared" ca="1" si="114"/>
        <v>4.2814210733784167E-279</v>
      </c>
      <c r="CL68">
        <f t="shared" ca="1" si="114"/>
        <v>4.552955058002462E-302</v>
      </c>
      <c r="CM68">
        <f t="shared" ca="1" si="114"/>
        <v>0</v>
      </c>
      <c r="CN68">
        <f t="shared" ca="1" si="114"/>
        <v>0</v>
      </c>
      <c r="CO68">
        <f t="shared" ca="1" si="114"/>
        <v>0</v>
      </c>
      <c r="CP68">
        <f t="shared" ca="1" si="114"/>
        <v>0</v>
      </c>
      <c r="CQ68">
        <f t="shared" ca="1" si="114"/>
        <v>0</v>
      </c>
      <c r="CR68">
        <f t="shared" ca="1" si="114"/>
        <v>0</v>
      </c>
      <c r="CS68">
        <f t="shared" ca="1" si="114"/>
        <v>0</v>
      </c>
      <c r="CT68">
        <f t="shared" ca="1" si="114"/>
        <v>0</v>
      </c>
      <c r="CU68">
        <f t="shared" ca="1" si="115"/>
        <v>0</v>
      </c>
      <c r="CV68">
        <f t="shared" ca="1" si="115"/>
        <v>0</v>
      </c>
      <c r="CW68">
        <f t="shared" ca="1" si="115"/>
        <v>0</v>
      </c>
      <c r="CX68">
        <f t="shared" ca="1" si="115"/>
        <v>0</v>
      </c>
      <c r="CY68">
        <f t="shared" ca="1" si="115"/>
        <v>0</v>
      </c>
      <c r="CZ68">
        <f t="shared" ca="1" si="115"/>
        <v>0</v>
      </c>
      <c r="DA68">
        <f t="shared" ca="1" si="115"/>
        <v>0</v>
      </c>
      <c r="DB68">
        <f t="shared" ca="1" si="115"/>
        <v>0</v>
      </c>
      <c r="DC68">
        <f t="shared" ca="1" si="115"/>
        <v>0</v>
      </c>
      <c r="DD68">
        <f t="shared" ca="1" si="115"/>
        <v>0</v>
      </c>
      <c r="DE68">
        <f t="shared" ca="1" si="116"/>
        <v>0</v>
      </c>
      <c r="DF68">
        <f t="shared" ca="1" si="116"/>
        <v>0</v>
      </c>
      <c r="DG68">
        <f t="shared" ca="1" si="116"/>
        <v>0</v>
      </c>
      <c r="DH68">
        <f t="shared" ca="1" si="116"/>
        <v>0</v>
      </c>
      <c r="DI68">
        <f t="shared" ca="1" si="116"/>
        <v>0</v>
      </c>
      <c r="DJ68">
        <f t="shared" ca="1" si="116"/>
        <v>0</v>
      </c>
      <c r="DK68">
        <f t="shared" ca="1" si="116"/>
        <v>0</v>
      </c>
      <c r="DL68">
        <f t="shared" ca="1" si="116"/>
        <v>0</v>
      </c>
      <c r="DM68">
        <f t="shared" ca="1" si="116"/>
        <v>0</v>
      </c>
      <c r="DN68">
        <f t="shared" ca="1" si="116"/>
        <v>0</v>
      </c>
      <c r="DQ68">
        <f t="shared" ca="1" si="102"/>
        <v>0</v>
      </c>
      <c r="DR68">
        <f t="shared" ca="1" si="102"/>
        <v>0</v>
      </c>
      <c r="DS68">
        <f t="shared" ca="1" si="102"/>
        <v>0</v>
      </c>
      <c r="DT68">
        <f t="shared" ca="1" si="102"/>
        <v>0</v>
      </c>
      <c r="DU68">
        <f t="shared" ca="1" si="102"/>
        <v>0</v>
      </c>
      <c r="DV68">
        <f t="shared" ca="1" si="102"/>
        <v>0</v>
      </c>
      <c r="DW68">
        <f t="shared" ca="1" si="102"/>
        <v>0</v>
      </c>
      <c r="DX68">
        <f t="shared" ca="1" si="102"/>
        <v>0</v>
      </c>
      <c r="DY68">
        <f t="shared" ca="1" si="102"/>
        <v>0</v>
      </c>
      <c r="DZ68">
        <f t="shared" ca="1" si="102"/>
        <v>0</v>
      </c>
      <c r="EA68">
        <f t="shared" ca="1" si="102"/>
        <v>0</v>
      </c>
      <c r="EB68">
        <f t="shared" ca="1" si="102"/>
        <v>0</v>
      </c>
      <c r="EC68">
        <f t="shared" ca="1" si="102"/>
        <v>0</v>
      </c>
      <c r="ED68">
        <f t="shared" ca="1" si="102"/>
        <v>0</v>
      </c>
      <c r="EE68">
        <f t="shared" ca="1" si="102"/>
        <v>0</v>
      </c>
      <c r="EF68">
        <f t="shared" ca="1" si="102"/>
        <v>0</v>
      </c>
      <c r="EG68">
        <f t="shared" ca="1" si="101"/>
        <v>0</v>
      </c>
      <c r="EH68">
        <f t="shared" ca="1" si="101"/>
        <v>9.4193881257154652E-285</v>
      </c>
      <c r="EI68">
        <f t="shared" ca="1" si="101"/>
        <v>1.8242889159771575E-256</v>
      </c>
      <c r="EJ68">
        <f t="shared" ca="1" si="101"/>
        <v>1.5633050856581391E-230</v>
      </c>
      <c r="EK68">
        <f t="shared" ca="1" si="101"/>
        <v>9.8868014904216045E-207</v>
      </c>
      <c r="EL68">
        <f t="shared" ca="1" si="101"/>
        <v>7.1297193277968181E-185</v>
      </c>
      <c r="EM68">
        <f t="shared" ca="1" si="101"/>
        <v>8.5104499586555356E-165</v>
      </c>
      <c r="EN68">
        <f t="shared" ca="1" si="101"/>
        <v>2.3187616041195065E-146</v>
      </c>
      <c r="EO68">
        <f t="shared" ca="1" si="101"/>
        <v>1.9054950027855339E-129</v>
      </c>
      <c r="EP68">
        <f t="shared" ca="1" si="101"/>
        <v>6.0212887053423324E-114</v>
      </c>
      <c r="EQ68">
        <f t="shared" ca="1" si="101"/>
        <v>9.0498808572329409E-100</v>
      </c>
      <c r="ER68">
        <f t="shared" ca="1" si="101"/>
        <v>7.7986015096634891E-87</v>
      </c>
      <c r="ES68">
        <f t="shared" ca="1" si="101"/>
        <v>4.5431450566896572E-75</v>
      </c>
      <c r="ET68">
        <f t="shared" ca="1" si="101"/>
        <v>2.0697274317900297E-64</v>
      </c>
      <c r="EU68">
        <f t="shared" ca="1" si="101"/>
        <v>8.389301417430578E-55</v>
      </c>
      <c r="EV68">
        <f t="shared" ca="1" si="105"/>
        <v>3.392545277875754E-46</v>
      </c>
      <c r="EW68">
        <f t="shared" ca="1" si="105"/>
        <v>1.515277085776317E-38</v>
      </c>
      <c r="EX68">
        <f t="shared" ca="1" si="105"/>
        <v>8.1825637609607353E-32</v>
      </c>
      <c r="EY68">
        <f t="shared" ca="1" si="105"/>
        <v>5.7890253664123458E-26</v>
      </c>
      <c r="EZ68">
        <f t="shared" ca="1" si="105"/>
        <v>5.7624614899008086E-21</v>
      </c>
      <c r="FA68">
        <f t="shared" ca="1" si="105"/>
        <v>8.5967339162669082E-17</v>
      </c>
      <c r="FB68">
        <f t="shared" ca="1" si="105"/>
        <v>2.0324403332423627E-13</v>
      </c>
      <c r="FC68">
        <f t="shared" ca="1" si="105"/>
        <v>7.9979611810123095E-11</v>
      </c>
      <c r="FD68">
        <f t="shared" ca="1" si="105"/>
        <v>5.46839368787399E-9</v>
      </c>
      <c r="FE68">
        <f t="shared" ca="1" si="105"/>
        <v>6.7426452022212853E-8</v>
      </c>
      <c r="FF68">
        <f t="shared" ca="1" si="105"/>
        <v>1.5479827624289432E-7</v>
      </c>
      <c r="FG68">
        <f t="shared" ca="1" si="105"/>
        <v>6.7982117144627521E-8</v>
      </c>
      <c r="FH68">
        <f t="shared" ca="1" si="105"/>
        <v>5.8400983656398624E-9</v>
      </c>
      <c r="FI68">
        <f t="shared" ca="1" si="105"/>
        <v>9.991410361643945E-11</v>
      </c>
      <c r="FJ68">
        <f t="shared" ca="1" si="105"/>
        <v>3.4511467153610743E-13</v>
      </c>
      <c r="FK68">
        <f t="shared" ca="1" si="105"/>
        <v>2.4300251276861532E-16</v>
      </c>
      <c r="FL68">
        <f t="shared" ca="1" si="103"/>
        <v>3.5077844367856856E-20</v>
      </c>
      <c r="FM68">
        <f t="shared" ca="1" si="103"/>
        <v>1.0399534464984996E-24</v>
      </c>
      <c r="FN68">
        <f t="shared" ca="1" si="103"/>
        <v>6.3194671750552894E-30</v>
      </c>
      <c r="FO68">
        <f t="shared" ca="1" si="103"/>
        <v>7.8254796883447635E-36</v>
      </c>
      <c r="FP68">
        <f t="shared" ca="1" si="103"/>
        <v>1.9558308510898713E-42</v>
      </c>
      <c r="FQ68">
        <f t="shared" ca="1" si="103"/>
        <v>9.7341356019571703E-50</v>
      </c>
      <c r="FR68">
        <f t="shared" ca="1" si="103"/>
        <v>9.481225983646992E-58</v>
      </c>
      <c r="FS68">
        <f t="shared" ca="1" si="103"/>
        <v>1.7690597548320595E-66</v>
      </c>
      <c r="FT68">
        <f t="shared" ca="1" si="103"/>
        <v>6.1636348893476992E-76</v>
      </c>
      <c r="FU68">
        <f t="shared" ca="1" si="103"/>
        <v>3.8920142529477482E-86</v>
      </c>
      <c r="FV68">
        <f t="shared" ca="1" si="103"/>
        <v>4.303403761848181E-97</v>
      </c>
      <c r="FW68">
        <f t="shared" ca="1" si="103"/>
        <v>8.0117687740213261E-109</v>
      </c>
      <c r="FX68">
        <f t="shared" ca="1" si="103"/>
        <v>2.4026724916740144E-121</v>
      </c>
      <c r="FY68">
        <f t="shared" ca="1" si="103"/>
        <v>1.1043933619849561E-134</v>
      </c>
      <c r="FZ68">
        <f t="shared" ca="1" si="103"/>
        <v>7.3603018380941792E-149</v>
      </c>
      <c r="GA68">
        <f t="shared" ca="1" si="73"/>
        <v>6.6857851652060131E-164</v>
      </c>
      <c r="GB68">
        <f t="shared" ca="1" si="106"/>
        <v>7.7279361724136293E-180</v>
      </c>
      <c r="GC68">
        <f t="shared" ca="1" si="106"/>
        <v>1.0533016604818904E-196</v>
      </c>
      <c r="GD68">
        <f t="shared" ca="1" si="106"/>
        <v>1.5559053903462573E-214</v>
      </c>
      <c r="GE68">
        <f t="shared" ca="1" si="106"/>
        <v>2.2687786823118701E-233</v>
      </c>
      <c r="GF68">
        <f t="shared" ca="1" si="106"/>
        <v>2.9448838181211706E-253</v>
      </c>
      <c r="GG68">
        <f t="shared" ca="1" si="106"/>
        <v>3.0343054536535129E-274</v>
      </c>
      <c r="GH68">
        <f t="shared" ca="1" si="106"/>
        <v>2.1857469570218996E-296</v>
      </c>
      <c r="GI68">
        <f t="shared" ca="1" si="106"/>
        <v>0</v>
      </c>
      <c r="GJ68">
        <f t="shared" ca="1" si="106"/>
        <v>0</v>
      </c>
      <c r="GK68">
        <f t="shared" ca="1" si="106"/>
        <v>0</v>
      </c>
      <c r="GL68">
        <f t="shared" ca="1" si="106"/>
        <v>0</v>
      </c>
      <c r="GM68">
        <f t="shared" ca="1" si="106"/>
        <v>0</v>
      </c>
      <c r="GN68">
        <f t="shared" ca="1" si="106"/>
        <v>0</v>
      </c>
      <c r="GO68">
        <f t="shared" ca="1" si="106"/>
        <v>0</v>
      </c>
      <c r="GP68">
        <f t="shared" ca="1" si="106"/>
        <v>0</v>
      </c>
      <c r="GQ68">
        <f t="shared" ca="1" si="106"/>
        <v>0</v>
      </c>
      <c r="GR68">
        <f t="shared" ca="1" si="104"/>
        <v>0</v>
      </c>
      <c r="GS68">
        <f t="shared" ca="1" si="104"/>
        <v>0</v>
      </c>
      <c r="GT68">
        <f t="shared" ca="1" si="104"/>
        <v>0</v>
      </c>
      <c r="GU68">
        <f t="shared" ca="1" si="104"/>
        <v>0</v>
      </c>
      <c r="GV68">
        <f t="shared" ca="1" si="104"/>
        <v>0</v>
      </c>
      <c r="GW68">
        <f t="shared" ca="1" si="104"/>
        <v>0</v>
      </c>
      <c r="GX68">
        <f t="shared" ca="1" si="118"/>
        <v>0</v>
      </c>
      <c r="GY68">
        <f t="shared" ca="1" si="118"/>
        <v>0</v>
      </c>
      <c r="GZ68">
        <f t="shared" ca="1" si="118"/>
        <v>0</v>
      </c>
      <c r="HA68">
        <f t="shared" ca="1" si="118"/>
        <v>0</v>
      </c>
      <c r="HB68">
        <f t="shared" ca="1" si="118"/>
        <v>0</v>
      </c>
      <c r="HC68">
        <f t="shared" ca="1" si="118"/>
        <v>0</v>
      </c>
      <c r="HD68">
        <f t="shared" ca="1" si="118"/>
        <v>0</v>
      </c>
      <c r="HE68">
        <f t="shared" ca="1" si="118"/>
        <v>0</v>
      </c>
      <c r="HF68">
        <f t="shared" ca="1" si="118"/>
        <v>0</v>
      </c>
      <c r="HG68">
        <f t="shared" ca="1" si="118"/>
        <v>0</v>
      </c>
      <c r="HH68">
        <f t="shared" ca="1" si="118"/>
        <v>0</v>
      </c>
      <c r="HI68">
        <f t="shared" ca="1" si="118"/>
        <v>0</v>
      </c>
      <c r="HJ68">
        <f t="shared" ca="1" si="118"/>
        <v>0</v>
      </c>
      <c r="HK68">
        <f t="shared" ca="1" si="118"/>
        <v>0</v>
      </c>
      <c r="HL68">
        <f t="shared" ca="1" si="118"/>
        <v>0</v>
      </c>
    </row>
    <row r="69" spans="1:220" x14ac:dyDescent="0.25">
      <c r="A69" s="6">
        <v>45214</v>
      </c>
      <c r="B69">
        <f t="shared" ca="1" si="119"/>
        <v>1.6847068995266911E-5</v>
      </c>
      <c r="C69">
        <v>869</v>
      </c>
      <c r="D69">
        <f t="shared" si="120"/>
        <v>0.93901977644866652</v>
      </c>
      <c r="E69" t="s">
        <v>9</v>
      </c>
      <c r="F69">
        <v>1</v>
      </c>
      <c r="G69">
        <v>41</v>
      </c>
      <c r="H69">
        <v>43</v>
      </c>
      <c r="I69">
        <f t="shared" si="121"/>
        <v>0</v>
      </c>
      <c r="J69">
        <f t="shared" si="122"/>
        <v>1</v>
      </c>
      <c r="K69">
        <f t="shared" ca="1" si="123"/>
        <v>0</v>
      </c>
      <c r="L69">
        <f t="shared" ca="1" si="124"/>
        <v>1.6591425155006931E-5</v>
      </c>
      <c r="M69">
        <f t="shared" si="125"/>
        <v>1.0487804878048781</v>
      </c>
      <c r="Q69">
        <f t="shared" si="126"/>
        <v>356.28999999999996</v>
      </c>
      <c r="R69">
        <f t="shared" si="127"/>
        <v>373.67</v>
      </c>
      <c r="S69">
        <f t="shared" ca="1" si="107"/>
        <v>0</v>
      </c>
      <c r="T69">
        <f t="shared" ca="1" si="107"/>
        <v>0</v>
      </c>
      <c r="U69">
        <f t="shared" ca="1" si="107"/>
        <v>0</v>
      </c>
      <c r="V69">
        <f t="shared" ca="1" si="107"/>
        <v>1.3704859168632227E-300</v>
      </c>
      <c r="W69">
        <f t="shared" ca="1" si="107"/>
        <v>2.0244529150397022E-258</v>
      </c>
      <c r="X69">
        <f t="shared" ca="1" si="107"/>
        <v>2.9739884333434967E-226</v>
      </c>
      <c r="Y69">
        <f t="shared" ca="1" si="107"/>
        <v>2.0148478281305938E-200</v>
      </c>
      <c r="Z69">
        <f t="shared" ca="1" si="107"/>
        <v>5.6815007918306219E-179</v>
      </c>
      <c r="AA69">
        <f t="shared" ca="1" si="107"/>
        <v>9.7948776545927684E-161</v>
      </c>
      <c r="AB69">
        <f t="shared" ca="1" si="107"/>
        <v>5.8395023751479739E-145</v>
      </c>
      <c r="AC69">
        <f t="shared" ca="1" si="108"/>
        <v>3.9283987182600323E-131</v>
      </c>
      <c r="AD69">
        <f t="shared" ca="1" si="108"/>
        <v>6.9291113981087223E-119</v>
      </c>
      <c r="AE69">
        <f t="shared" ca="1" si="108"/>
        <v>5.9695641599439244E-108</v>
      </c>
      <c r="AF69">
        <f t="shared" ca="1" si="108"/>
        <v>4.0273394185441429E-98</v>
      </c>
      <c r="AG69">
        <f t="shared" ca="1" si="108"/>
        <v>3.0696892103215203E-89</v>
      </c>
      <c r="AH69">
        <f t="shared" ca="1" si="108"/>
        <v>3.5335019356095054E-81</v>
      </c>
      <c r="AI69">
        <f t="shared" ca="1" si="108"/>
        <v>7.7588220891748961E-74</v>
      </c>
      <c r="AJ69">
        <f t="shared" ca="1" si="108"/>
        <v>3.9326529096559128E-67</v>
      </c>
      <c r="AK69">
        <f t="shared" ca="1" si="108"/>
        <v>5.3867436443444707E-61</v>
      </c>
      <c r="AL69">
        <f t="shared" ca="1" si="108"/>
        <v>2.2745989914838286E-55</v>
      </c>
      <c r="AM69">
        <f t="shared" ca="1" si="109"/>
        <v>3.3086437000576388E-50</v>
      </c>
      <c r="AN69">
        <f t="shared" ca="1" si="109"/>
        <v>1.822111610966611E-45</v>
      </c>
      <c r="AO69">
        <f t="shared" ca="1" si="109"/>
        <v>4.1192084642524707E-41</v>
      </c>
      <c r="AP69">
        <f t="shared" ca="1" si="109"/>
        <v>4.0988295075861834E-37</v>
      </c>
      <c r="AQ69">
        <f t="shared" ca="1" si="109"/>
        <v>1.9071423389132304E-33</v>
      </c>
      <c r="AR69">
        <f t="shared" ca="1" si="109"/>
        <v>4.3740065140872071E-30</v>
      </c>
      <c r="AS69">
        <f t="shared" ca="1" si="109"/>
        <v>5.1783609367666865E-27</v>
      </c>
      <c r="AT69">
        <f t="shared" ca="1" si="109"/>
        <v>3.2956076377713301E-24</v>
      </c>
      <c r="AU69">
        <f t="shared" ca="1" si="109"/>
        <v>1.1685250996345571E-21</v>
      </c>
      <c r="AV69">
        <f t="shared" ca="1" si="109"/>
        <v>2.3824750606452328E-19</v>
      </c>
      <c r="AW69">
        <f t="shared" ca="1" si="110"/>
        <v>2.8725620975331008E-17</v>
      </c>
      <c r="AX69">
        <f t="shared" ca="1" si="110"/>
        <v>2.0996880257292818E-15</v>
      </c>
      <c r="AY69">
        <f t="shared" ca="1" si="110"/>
        <v>9.512019205446887E-14</v>
      </c>
      <c r="AZ69">
        <f t="shared" ca="1" si="110"/>
        <v>2.7236079949609143E-12</v>
      </c>
      <c r="BA69">
        <f t="shared" ca="1" si="110"/>
        <v>5.0158162523059637E-11</v>
      </c>
      <c r="BB69">
        <f t="shared" ca="1" si="110"/>
        <v>6.0337034989186533E-10</v>
      </c>
      <c r="BC69">
        <f t="shared" ca="1" si="110"/>
        <v>4.8064579279739626E-9</v>
      </c>
      <c r="BD69">
        <f t="shared" ca="1" si="110"/>
        <v>2.5663970998732933E-8</v>
      </c>
      <c r="BE69">
        <f t="shared" ca="1" si="110"/>
        <v>9.2833628680497015E-8</v>
      </c>
      <c r="BF69">
        <f t="shared" ca="1" si="110"/>
        <v>2.2962209778197084E-7</v>
      </c>
      <c r="BG69">
        <f t="shared" ca="1" si="111"/>
        <v>3.9152236723534647E-7</v>
      </c>
      <c r="BH69">
        <f t="shared" ca="1" si="111"/>
        <v>4.6338629274535492E-7</v>
      </c>
      <c r="BI69">
        <f t="shared" ca="1" si="111"/>
        <v>3.8292727193445813E-7</v>
      </c>
      <c r="BJ69">
        <f t="shared" ca="1" si="111"/>
        <v>2.2201349037452173E-7</v>
      </c>
      <c r="BK69">
        <f t="shared" ca="1" si="111"/>
        <v>9.0660665262454994E-8</v>
      </c>
      <c r="BL69">
        <f t="shared" ca="1" si="111"/>
        <v>2.6153079433415071E-8</v>
      </c>
      <c r="BM69">
        <f t="shared" ca="1" si="111"/>
        <v>5.3406619130059827E-9</v>
      </c>
      <c r="BN69">
        <f t="shared" ca="1" si="111"/>
        <v>7.7297731499395681E-10</v>
      </c>
      <c r="BO69">
        <f t="shared" ca="1" si="111"/>
        <v>7.9323890920555694E-11</v>
      </c>
      <c r="BP69">
        <f t="shared" ca="1" si="111"/>
        <v>5.7691661502610651E-12</v>
      </c>
      <c r="BQ69">
        <f t="shared" ca="1" si="112"/>
        <v>2.9699010937173762E-13</v>
      </c>
      <c r="BR69">
        <f t="shared" ca="1" si="112"/>
        <v>1.079891104653445E-14</v>
      </c>
      <c r="BS69">
        <f t="shared" ca="1" si="112"/>
        <v>2.7653705021012478E-16</v>
      </c>
      <c r="BT69">
        <f t="shared" ca="1" si="112"/>
        <v>4.9684270456594568E-18</v>
      </c>
      <c r="BU69">
        <f t="shared" ca="1" si="112"/>
        <v>6.2338215781362024E-20</v>
      </c>
      <c r="BV69">
        <f t="shared" ca="1" si="112"/>
        <v>5.4318184386849917E-22</v>
      </c>
      <c r="BW69">
        <f t="shared" ca="1" si="112"/>
        <v>3.2656442330625597E-24</v>
      </c>
      <c r="BX69">
        <f t="shared" ca="1" si="112"/>
        <v>1.3445425480689323E-26</v>
      </c>
      <c r="BY69">
        <f t="shared" ca="1" si="112"/>
        <v>3.7588924589476854E-29</v>
      </c>
      <c r="BZ69">
        <f t="shared" ca="1" si="112"/>
        <v>7.067126418075592E-32</v>
      </c>
      <c r="CA69">
        <f t="shared" ca="1" si="113"/>
        <v>8.8395245459516294E-35</v>
      </c>
      <c r="CB69">
        <f t="shared" ca="1" si="113"/>
        <v>7.2672966220762201E-38</v>
      </c>
      <c r="CC69">
        <f t="shared" ca="1" si="113"/>
        <v>3.8746702133217958E-41</v>
      </c>
      <c r="CD69">
        <f t="shared" ca="1" si="113"/>
        <v>1.3198612244915976E-44</v>
      </c>
      <c r="CE69">
        <f t="shared" ca="1" si="113"/>
        <v>2.8252823096966229E-48</v>
      </c>
      <c r="CF69">
        <f t="shared" ca="1" si="113"/>
        <v>3.7313839130374681E-52</v>
      </c>
      <c r="CG69">
        <f t="shared" ca="1" si="113"/>
        <v>2.9794336188485183E-56</v>
      </c>
      <c r="CH69">
        <f t="shared" ca="1" si="113"/>
        <v>1.4063361391911689E-60</v>
      </c>
      <c r="CI69">
        <f t="shared" ca="1" si="113"/>
        <v>3.8275424836350424E-65</v>
      </c>
      <c r="CJ69">
        <f t="shared" ca="1" si="113"/>
        <v>5.8429673261215787E-70</v>
      </c>
      <c r="CK69">
        <f t="shared" ca="1" si="114"/>
        <v>4.851925620519423E-75</v>
      </c>
      <c r="CL69">
        <f t="shared" ca="1" si="114"/>
        <v>2.1181332827608063E-80</v>
      </c>
      <c r="CM69">
        <f t="shared" ca="1" si="114"/>
        <v>4.6800126437532602E-86</v>
      </c>
      <c r="CN69">
        <f t="shared" ca="1" si="114"/>
        <v>5.0159989249153931E-92</v>
      </c>
      <c r="CO69">
        <f t="shared" ca="1" si="114"/>
        <v>2.4867260939180445E-98</v>
      </c>
      <c r="CP69">
        <f t="shared" ca="1" si="114"/>
        <v>5.4055816854893748E-105</v>
      </c>
      <c r="CQ69">
        <f t="shared" ca="1" si="114"/>
        <v>4.8508078120344388E-112</v>
      </c>
      <c r="CR69">
        <f t="shared" ca="1" si="114"/>
        <v>1.6783643909330298E-119</v>
      </c>
      <c r="CS69">
        <f t="shared" ca="1" si="114"/>
        <v>2.0716769685914339E-127</v>
      </c>
      <c r="CT69">
        <f t="shared" ca="1" si="114"/>
        <v>8.3473940644633892E-136</v>
      </c>
      <c r="CU69">
        <f t="shared" ca="1" si="115"/>
        <v>9.9135993450518418E-145</v>
      </c>
      <c r="CV69">
        <f t="shared" ca="1" si="115"/>
        <v>3.0837007605917878E-154</v>
      </c>
      <c r="CW69">
        <f t="shared" ca="1" si="115"/>
        <v>2.1894487555043348E-164</v>
      </c>
      <c r="CX69">
        <f t="shared" ca="1" si="115"/>
        <v>3.0192965533022697E-175</v>
      </c>
      <c r="CY69">
        <f t="shared" ca="1" si="115"/>
        <v>6.680133762085869E-187</v>
      </c>
      <c r="CZ69">
        <f t="shared" ca="1" si="115"/>
        <v>1.8869555426403791E-199</v>
      </c>
      <c r="DA69">
        <f t="shared" ca="1" si="115"/>
        <v>5.163440346310504E-213</v>
      </c>
      <c r="DB69">
        <f t="shared" ca="1" si="115"/>
        <v>9.763418018600456E-228</v>
      </c>
      <c r="DC69">
        <f t="shared" ca="1" si="115"/>
        <v>8.3872333507918014E-244</v>
      </c>
      <c r="DD69">
        <f t="shared" ca="1" si="115"/>
        <v>1.9279602256953318E-261</v>
      </c>
      <c r="DE69">
        <f t="shared" ca="1" si="116"/>
        <v>5.9998663821818968E-281</v>
      </c>
      <c r="DF69">
        <f t="shared" ca="1" si="116"/>
        <v>1.0302704104241936E-302</v>
      </c>
      <c r="DG69">
        <f t="shared" ca="1" si="116"/>
        <v>0</v>
      </c>
      <c r="DH69">
        <f t="shared" ca="1" si="116"/>
        <v>0</v>
      </c>
      <c r="DI69">
        <f t="shared" ca="1" si="116"/>
        <v>0</v>
      </c>
      <c r="DJ69">
        <f t="shared" ca="1" si="116"/>
        <v>0</v>
      </c>
      <c r="DK69">
        <f t="shared" ca="1" si="116"/>
        <v>0</v>
      </c>
      <c r="DL69">
        <f t="shared" ca="1" si="116"/>
        <v>0</v>
      </c>
      <c r="DM69">
        <f t="shared" ca="1" si="116"/>
        <v>0</v>
      </c>
      <c r="DN69">
        <f t="shared" ca="1" si="116"/>
        <v>0</v>
      </c>
      <c r="DQ69">
        <f t="shared" ca="1" si="102"/>
        <v>0</v>
      </c>
      <c r="DR69">
        <f t="shared" ca="1" si="102"/>
        <v>0</v>
      </c>
      <c r="DS69">
        <f t="shared" ca="1" si="102"/>
        <v>0</v>
      </c>
      <c r="DT69">
        <f t="shared" ca="1" si="102"/>
        <v>0</v>
      </c>
      <c r="DU69">
        <f t="shared" ca="1" si="102"/>
        <v>1.7378368056904282E-279</v>
      </c>
      <c r="DV69">
        <f t="shared" ca="1" si="102"/>
        <v>1.3546293424420221E-245</v>
      </c>
      <c r="DW69">
        <f t="shared" ca="1" si="102"/>
        <v>2.4374314837327847E-218</v>
      </c>
      <c r="DX69">
        <f t="shared" ca="1" si="102"/>
        <v>1.132953397278996E-195</v>
      </c>
      <c r="DY69">
        <f t="shared" ca="1" si="102"/>
        <v>2.2721037022730621E-176</v>
      </c>
      <c r="DZ69">
        <f t="shared" ca="1" si="102"/>
        <v>1.2080565102045555E-159</v>
      </c>
      <c r="EA69">
        <f t="shared" ca="1" si="102"/>
        <v>5.8801082305399311E-145</v>
      </c>
      <c r="EB69">
        <f t="shared" ca="1" si="102"/>
        <v>6.3389233138665389E-132</v>
      </c>
      <c r="EC69">
        <f t="shared" ca="1" si="102"/>
        <v>2.9047636433160025E-120</v>
      </c>
      <c r="ED69">
        <f t="shared" ca="1" si="102"/>
        <v>9.2794096432021398E-110</v>
      </c>
      <c r="EE69">
        <f t="shared" ca="1" si="102"/>
        <v>3.0345183129913781E-100</v>
      </c>
      <c r="EF69">
        <f t="shared" ca="1" si="102"/>
        <v>1.3769793267053162E-91</v>
      </c>
      <c r="EG69">
        <f t="shared" ca="1" si="101"/>
        <v>1.1075926250494996E-83</v>
      </c>
      <c r="EH69">
        <f t="shared" ca="1" si="101"/>
        <v>1.9287774974240604E-76</v>
      </c>
      <c r="EI69">
        <f t="shared" ca="1" si="101"/>
        <v>8.5785882599164283E-70</v>
      </c>
      <c r="EJ69">
        <f t="shared" ca="1" si="101"/>
        <v>1.1188275636104653E-63</v>
      </c>
      <c r="EK69">
        <f t="shared" ca="1" si="101"/>
        <v>4.8075362613124146E-58</v>
      </c>
      <c r="EL69">
        <f t="shared" ca="1" si="101"/>
        <v>7.515101554844376E-53</v>
      </c>
      <c r="EM69">
        <f t="shared" ca="1" si="101"/>
        <v>4.6524693328577775E-48</v>
      </c>
      <c r="EN69">
        <f t="shared" ca="1" si="101"/>
        <v>1.2273916320322139E-43</v>
      </c>
      <c r="EO69">
        <f t="shared" ca="1" si="101"/>
        <v>1.4704002492636401E-39</v>
      </c>
      <c r="EP69">
        <f t="shared" ca="1" si="101"/>
        <v>8.4549397063619909E-36</v>
      </c>
      <c r="EQ69">
        <f t="shared" ca="1" si="101"/>
        <v>2.4495844566947707E-32</v>
      </c>
      <c r="ER69">
        <f t="shared" ca="1" si="101"/>
        <v>3.7318423510634589E-29</v>
      </c>
      <c r="ES69">
        <f t="shared" ca="1" si="101"/>
        <v>3.1043062445943215E-26</v>
      </c>
      <c r="ET69">
        <f t="shared" ca="1" si="101"/>
        <v>1.4577895037506768E-23</v>
      </c>
      <c r="EU69">
        <f t="shared" ca="1" si="101"/>
        <v>3.9806729300626795E-21</v>
      </c>
      <c r="EV69">
        <f t="shared" ca="1" si="105"/>
        <v>6.4887560053167869E-19</v>
      </c>
      <c r="EW69">
        <f t="shared" ca="1" si="105"/>
        <v>6.4634330344300424E-17</v>
      </c>
      <c r="EX69">
        <f t="shared" ca="1" si="105"/>
        <v>4.0170048124425551E-15</v>
      </c>
      <c r="EY69">
        <f t="shared" ca="1" si="105"/>
        <v>1.5868238652838284E-13</v>
      </c>
      <c r="EZ69">
        <f t="shared" ca="1" si="105"/>
        <v>4.0504761142555209E-12</v>
      </c>
      <c r="FA69">
        <f t="shared" ca="1" si="105"/>
        <v>6.7795445693186325E-11</v>
      </c>
      <c r="FB69">
        <f t="shared" ca="1" si="105"/>
        <v>7.5380019233957763E-10</v>
      </c>
      <c r="FC69">
        <f t="shared" ca="1" si="105"/>
        <v>5.6319678524468673E-9</v>
      </c>
      <c r="FD69">
        <f t="shared" ca="1" si="105"/>
        <v>2.8562566213120302E-8</v>
      </c>
      <c r="FE69">
        <f t="shared" ca="1" si="105"/>
        <v>9.9196784274238982E-8</v>
      </c>
      <c r="FF69">
        <f t="shared" ca="1" si="105"/>
        <v>2.377261565427901E-7</v>
      </c>
      <c r="FG69">
        <f t="shared" ca="1" si="105"/>
        <v>3.9570429449362046E-7</v>
      </c>
      <c r="FH69">
        <f t="shared" ca="1" si="105"/>
        <v>4.6000545593935253E-7</v>
      </c>
      <c r="FI69">
        <f t="shared" ca="1" si="105"/>
        <v>3.7515467464893389E-7</v>
      </c>
      <c r="FJ69">
        <f t="shared" ca="1" si="105"/>
        <v>2.1540821668177749E-7</v>
      </c>
      <c r="FK69">
        <f t="shared" ca="1" si="105"/>
        <v>8.7312561102198699E-8</v>
      </c>
      <c r="FL69">
        <f t="shared" ca="1" si="103"/>
        <v>2.5028393245102712E-8</v>
      </c>
      <c r="FM69">
        <f t="shared" ca="1" si="103"/>
        <v>5.0785603997148014E-9</v>
      </c>
      <c r="FN69">
        <f t="shared" ca="1" si="103"/>
        <v>7.295344974579148E-10</v>
      </c>
      <c r="FO69">
        <f t="shared" ca="1" si="103"/>
        <v>7.4136897219427378E-11</v>
      </c>
      <c r="FP69">
        <f t="shared" ca="1" si="103"/>
        <v>5.3214748828043141E-12</v>
      </c>
      <c r="FQ69">
        <f t="shared" ca="1" si="103"/>
        <v>2.6915444226546673E-13</v>
      </c>
      <c r="FR69">
        <f t="shared" ca="1" si="103"/>
        <v>9.5617533170228711E-15</v>
      </c>
      <c r="FS69">
        <f t="shared" ca="1" si="103"/>
        <v>2.3760608906228858E-16</v>
      </c>
      <c r="FT69">
        <f t="shared" ca="1" si="103"/>
        <v>4.1095157749419699E-18</v>
      </c>
      <c r="FU69">
        <f t="shared" ca="1" si="103"/>
        <v>4.9177024568379197E-20</v>
      </c>
      <c r="FV69">
        <f t="shared" ca="1" si="103"/>
        <v>4.0436706076699336E-22</v>
      </c>
      <c r="FW69">
        <f t="shared" ca="1" si="103"/>
        <v>2.2666803217346588E-24</v>
      </c>
      <c r="FX69">
        <f t="shared" ca="1" si="103"/>
        <v>8.5840831042452076E-27</v>
      </c>
      <c r="FY69">
        <f t="shared" ca="1" si="103"/>
        <v>2.1740660276708586E-29</v>
      </c>
      <c r="FZ69">
        <f t="shared" ca="1" si="103"/>
        <v>3.6406102049721001E-32</v>
      </c>
      <c r="GA69">
        <f t="shared" ca="1" si="73"/>
        <v>3.979832028321113E-35</v>
      </c>
      <c r="GB69">
        <f t="shared" ca="1" si="106"/>
        <v>2.800146291887348E-38</v>
      </c>
      <c r="GC69">
        <f t="shared" ca="1" si="106"/>
        <v>1.2481630291062199E-41</v>
      </c>
      <c r="GD69">
        <f t="shared" ca="1" si="106"/>
        <v>3.4636393381659941E-45</v>
      </c>
      <c r="GE69">
        <f t="shared" ca="1" si="106"/>
        <v>5.868558633598044E-49</v>
      </c>
      <c r="GF69">
        <f t="shared" ca="1" si="106"/>
        <v>5.9417753099937042E-53</v>
      </c>
      <c r="GG69">
        <f t="shared" ca="1" si="106"/>
        <v>3.5100582528051232E-57</v>
      </c>
      <c r="GH69">
        <f t="shared" ca="1" si="106"/>
        <v>1.1781799419161696E-61</v>
      </c>
      <c r="GI69">
        <f t="shared" ca="1" si="106"/>
        <v>2.1817847619987269E-66</v>
      </c>
      <c r="GJ69">
        <f t="shared" ca="1" si="106"/>
        <v>2.1571069002039434E-71</v>
      </c>
      <c r="GK69">
        <f t="shared" ca="1" si="106"/>
        <v>1.0977548197318721E-76</v>
      </c>
      <c r="GL69">
        <f t="shared" ca="1" si="106"/>
        <v>2.7602885616232456E-82</v>
      </c>
      <c r="GM69">
        <f t="shared" ca="1" si="106"/>
        <v>3.2757646437873367E-88</v>
      </c>
      <c r="GN69">
        <f t="shared" ca="1" si="106"/>
        <v>1.7425938797632994E-94</v>
      </c>
      <c r="GO69">
        <f t="shared" ca="1" si="106"/>
        <v>3.9205450415505298E-101</v>
      </c>
      <c r="GP69">
        <f t="shared" ca="1" si="106"/>
        <v>3.4925914944235281E-108</v>
      </c>
      <c r="GQ69">
        <f t="shared" ca="1" si="106"/>
        <v>1.1429760475572973E-115</v>
      </c>
      <c r="GR69">
        <f t="shared" ca="1" si="104"/>
        <v>1.2611765219252823E-123</v>
      </c>
      <c r="GS69">
        <f t="shared" ca="1" si="104"/>
        <v>4.2515142131079484E-132</v>
      </c>
      <c r="GT69">
        <f t="shared" ca="1" si="104"/>
        <v>3.9065982600524264E-141</v>
      </c>
      <c r="GU69">
        <f t="shared" ca="1" si="104"/>
        <v>8.5670264613653248E-151</v>
      </c>
      <c r="GV69">
        <f t="shared" ca="1" si="104"/>
        <v>3.836136903918527E-161</v>
      </c>
      <c r="GW69">
        <f t="shared" ca="1" si="104"/>
        <v>2.9159880265902107E-172</v>
      </c>
      <c r="GX69">
        <f t="shared" ca="1" si="118"/>
        <v>3.0173411873187394E-184</v>
      </c>
      <c r="GY69">
        <f t="shared" ca="1" si="118"/>
        <v>3.2548325328003973E-197</v>
      </c>
      <c r="GZ69">
        <f t="shared" ca="1" si="118"/>
        <v>2.6404904974578899E-211</v>
      </c>
      <c r="HA69">
        <f t="shared" ca="1" si="118"/>
        <v>1.0740769326806749E-226</v>
      </c>
      <c r="HB69">
        <f t="shared" ca="1" si="118"/>
        <v>1.3132425779878291E-243</v>
      </c>
      <c r="HC69">
        <f t="shared" ca="1" si="118"/>
        <v>2.4977942345707038E-262</v>
      </c>
      <c r="HD69">
        <f t="shared" ca="1" si="118"/>
        <v>3.1033063897187504E-283</v>
      </c>
      <c r="HE69">
        <f t="shared" ca="1" si="118"/>
        <v>7.7730916051879024E-307</v>
      </c>
      <c r="HF69">
        <f t="shared" ca="1" si="118"/>
        <v>0</v>
      </c>
      <c r="HG69">
        <f t="shared" ca="1" si="118"/>
        <v>0</v>
      </c>
      <c r="HH69">
        <f t="shared" ca="1" si="118"/>
        <v>0</v>
      </c>
      <c r="HI69">
        <f t="shared" ca="1" si="118"/>
        <v>0</v>
      </c>
      <c r="HJ69">
        <f t="shared" ca="1" si="118"/>
        <v>0</v>
      </c>
      <c r="HK69">
        <f t="shared" ca="1" si="118"/>
        <v>0</v>
      </c>
      <c r="HL69">
        <f t="shared" ca="1" si="118"/>
        <v>0</v>
      </c>
    </row>
    <row r="70" spans="1:220" x14ac:dyDescent="0.25">
      <c r="A70" s="6">
        <v>45214</v>
      </c>
      <c r="B70">
        <f t="shared" ca="1" si="119"/>
        <v>1.6847068995266911E-5</v>
      </c>
      <c r="C70">
        <v>869</v>
      </c>
      <c r="D70">
        <f t="shared" si="120"/>
        <v>0.93901977644866652</v>
      </c>
      <c r="E70" t="s">
        <v>9</v>
      </c>
      <c r="F70">
        <v>1</v>
      </c>
      <c r="G70">
        <v>51</v>
      </c>
      <c r="H70">
        <v>49</v>
      </c>
      <c r="I70">
        <f t="shared" si="121"/>
        <v>1</v>
      </c>
      <c r="J70">
        <f t="shared" si="122"/>
        <v>0</v>
      </c>
      <c r="K70">
        <f t="shared" ca="1" si="123"/>
        <v>1.6465434266312051E-5</v>
      </c>
      <c r="L70">
        <f t="shared" ca="1" si="124"/>
        <v>0</v>
      </c>
      <c r="M70">
        <f t="shared" si="125"/>
        <v>1.0408163265306123</v>
      </c>
      <c r="Q70">
        <f t="shared" si="126"/>
        <v>443.19</v>
      </c>
      <c r="R70">
        <f t="shared" si="127"/>
        <v>425.81</v>
      </c>
      <c r="S70">
        <f t="shared" ca="1" si="107"/>
        <v>0</v>
      </c>
      <c r="T70">
        <f t="shared" ca="1" si="107"/>
        <v>0</v>
      </c>
      <c r="U70">
        <f t="shared" ca="1" si="107"/>
        <v>0</v>
      </c>
      <c r="V70">
        <f t="shared" ca="1" si="107"/>
        <v>0</v>
      </c>
      <c r="W70">
        <f t="shared" ca="1" si="107"/>
        <v>0</v>
      </c>
      <c r="X70">
        <f t="shared" ca="1" si="107"/>
        <v>0</v>
      </c>
      <c r="Y70">
        <f t="shared" ca="1" si="107"/>
        <v>2.8525153752125237E-298</v>
      </c>
      <c r="Z70">
        <f t="shared" ca="1" si="107"/>
        <v>1.361213510093804E-270</v>
      </c>
      <c r="AA70">
        <f t="shared" ca="1" si="107"/>
        <v>6.671709487952208E-247</v>
      </c>
      <c r="AB70">
        <f t="shared" ca="1" si="107"/>
        <v>2.9028410165718505E-226</v>
      </c>
      <c r="AC70">
        <f t="shared" ca="1" si="108"/>
        <v>4.8872827068365392E-208</v>
      </c>
      <c r="AD70">
        <f t="shared" ca="1" si="108"/>
        <v>9.096216664982795E-192</v>
      </c>
      <c r="AE70">
        <f t="shared" ca="1" si="108"/>
        <v>4.0613346425800753E-177</v>
      </c>
      <c r="AF70">
        <f t="shared" ca="1" si="108"/>
        <v>7.8318638313370974E-164</v>
      </c>
      <c r="AG70">
        <f t="shared" ca="1" si="108"/>
        <v>1.0299555347889895E-151</v>
      </c>
      <c r="AH70">
        <f t="shared" ca="1" si="108"/>
        <v>1.3263207267151998E-140</v>
      </c>
      <c r="AI70">
        <f t="shared" ca="1" si="108"/>
        <v>2.2381367557317817E-130</v>
      </c>
      <c r="AJ70">
        <f t="shared" ca="1" si="108"/>
        <v>6.2791081501084885E-121</v>
      </c>
      <c r="AK70">
        <f t="shared" ca="1" si="108"/>
        <v>3.5659833967860911E-112</v>
      </c>
      <c r="AL70">
        <f t="shared" ca="1" si="108"/>
        <v>4.8330546386160894E-104</v>
      </c>
      <c r="AM70">
        <f t="shared" ca="1" si="109"/>
        <v>1.7963087204729951E-96</v>
      </c>
      <c r="AN70">
        <f t="shared" ca="1" si="109"/>
        <v>2.0608524429102112E-89</v>
      </c>
      <c r="AO70">
        <f t="shared" ca="1" si="109"/>
        <v>8.07805472388455E-83</v>
      </c>
      <c r="AP70">
        <f t="shared" ca="1" si="109"/>
        <v>1.180969604004755E-76</v>
      </c>
      <c r="AQ70">
        <f t="shared" ca="1" si="109"/>
        <v>6.9491043046422168E-71</v>
      </c>
      <c r="AR70">
        <f t="shared" ca="1" si="109"/>
        <v>1.7590593276484229E-65</v>
      </c>
      <c r="AS70">
        <f t="shared" ca="1" si="109"/>
        <v>2.0307861694701339E-60</v>
      </c>
      <c r="AT70">
        <f t="shared" ca="1" si="109"/>
        <v>1.1257562694909884E-55</v>
      </c>
      <c r="AU70">
        <f t="shared" ca="1" si="109"/>
        <v>3.1362437212337622E-51</v>
      </c>
      <c r="AV70">
        <f t="shared" ca="1" si="109"/>
        <v>4.5722299496907183E-47</v>
      </c>
      <c r="AW70">
        <f t="shared" ca="1" si="110"/>
        <v>3.6160908029610249E-43</v>
      </c>
      <c r="AX70">
        <f t="shared" ca="1" si="110"/>
        <v>1.6021436882554122E-39</v>
      </c>
      <c r="AY70">
        <f t="shared" ca="1" si="110"/>
        <v>4.0925655966302636E-36</v>
      </c>
      <c r="AZ70">
        <f t="shared" ca="1" si="110"/>
        <v>6.1844311218760186E-33</v>
      </c>
      <c r="BA70">
        <f t="shared" ca="1" si="110"/>
        <v>5.6576389785331682E-30</v>
      </c>
      <c r="BB70">
        <f t="shared" ca="1" si="110"/>
        <v>3.1988363138235926E-27</v>
      </c>
      <c r="BC70">
        <f t="shared" ca="1" si="110"/>
        <v>1.1387678501478167E-24</v>
      </c>
      <c r="BD70">
        <f t="shared" ca="1" si="110"/>
        <v>2.5953520070327021E-22</v>
      </c>
      <c r="BE70">
        <f t="shared" ca="1" si="110"/>
        <v>3.8437175621671262E-20</v>
      </c>
      <c r="BF70">
        <f t="shared" ca="1" si="110"/>
        <v>3.7487723487005998E-18</v>
      </c>
      <c r="BG70">
        <f t="shared" ca="1" si="111"/>
        <v>2.4365047493259912E-16</v>
      </c>
      <c r="BH70">
        <f t="shared" ca="1" si="111"/>
        <v>1.0665075320542937E-14</v>
      </c>
      <c r="BI70">
        <f t="shared" ca="1" si="111"/>
        <v>3.1733600105211109E-13</v>
      </c>
      <c r="BJ70">
        <f t="shared" ca="1" si="111"/>
        <v>6.4710205465394196E-12</v>
      </c>
      <c r="BK70">
        <f t="shared" ca="1" si="111"/>
        <v>9.1073835845299202E-11</v>
      </c>
      <c r="BL70">
        <f t="shared" ca="1" si="111"/>
        <v>8.9003639821440859E-10</v>
      </c>
      <c r="BM70">
        <f t="shared" ca="1" si="111"/>
        <v>6.0704314616599753E-9</v>
      </c>
      <c r="BN70">
        <f t="shared" ca="1" si="111"/>
        <v>2.9015493131841188E-8</v>
      </c>
      <c r="BO70">
        <f t="shared" ca="1" si="111"/>
        <v>9.7510410862208888E-8</v>
      </c>
      <c r="BP70">
        <f t="shared" ca="1" si="111"/>
        <v>2.309494386045058E-7</v>
      </c>
      <c r="BQ70">
        <f t="shared" ca="1" si="112"/>
        <v>3.8609324959562506E-7</v>
      </c>
      <c r="BR70">
        <f t="shared" ca="1" si="112"/>
        <v>4.5590729777620257E-7</v>
      </c>
      <c r="BS70">
        <f t="shared" ca="1" si="112"/>
        <v>3.801953428724636E-7</v>
      </c>
      <c r="BT70">
        <f t="shared" ca="1" si="112"/>
        <v>2.2369493684770218E-7</v>
      </c>
      <c r="BU70">
        <f t="shared" ca="1" si="112"/>
        <v>9.2689457110129219E-8</v>
      </c>
      <c r="BV70">
        <f t="shared" ca="1" si="112"/>
        <v>2.6974956610483073E-8</v>
      </c>
      <c r="BW70">
        <f t="shared" ca="1" si="112"/>
        <v>5.4940750467441784E-9</v>
      </c>
      <c r="BX70">
        <f t="shared" ca="1" si="112"/>
        <v>7.7961750222081086E-10</v>
      </c>
      <c r="BY70">
        <f t="shared" ca="1" si="112"/>
        <v>7.6657967180219022E-11</v>
      </c>
      <c r="BZ70">
        <f t="shared" ca="1" si="112"/>
        <v>5.1894646820504334E-12</v>
      </c>
      <c r="CA70">
        <f t="shared" ca="1" si="113"/>
        <v>2.4005937231307002E-13</v>
      </c>
      <c r="CB70">
        <f t="shared" ca="1" si="113"/>
        <v>7.5231192095443958E-15</v>
      </c>
      <c r="CC70">
        <f t="shared" ca="1" si="113"/>
        <v>1.5815722890187446E-16</v>
      </c>
      <c r="CD70">
        <f t="shared" ca="1" si="113"/>
        <v>2.2057500666321517E-18</v>
      </c>
      <c r="CE70">
        <f t="shared" ca="1" si="113"/>
        <v>2.0153581792741596E-20</v>
      </c>
      <c r="CF70">
        <f t="shared" ca="1" si="113"/>
        <v>1.189494193960662E-22</v>
      </c>
      <c r="CG70">
        <f t="shared" ca="1" si="113"/>
        <v>4.4641681598616009E-25</v>
      </c>
      <c r="CH70">
        <f t="shared" ca="1" si="113"/>
        <v>1.0467294058020954E-27</v>
      </c>
      <c r="CI70">
        <f t="shared" ca="1" si="113"/>
        <v>1.5034795790313112E-30</v>
      </c>
      <c r="CJ70">
        <f t="shared" ca="1" si="113"/>
        <v>1.2941577294879571E-33</v>
      </c>
      <c r="CK70">
        <f t="shared" ca="1" si="114"/>
        <v>6.5139538511882782E-37</v>
      </c>
      <c r="CL70">
        <f t="shared" ca="1" si="114"/>
        <v>1.8653229261346485E-40</v>
      </c>
      <c r="CM70">
        <f t="shared" ca="1" si="114"/>
        <v>2.9469699769379192E-44</v>
      </c>
      <c r="CN70">
        <f t="shared" ca="1" si="114"/>
        <v>2.4816984281695678E-48</v>
      </c>
      <c r="CO70">
        <f t="shared" ca="1" si="114"/>
        <v>1.0716587565250305E-52</v>
      </c>
      <c r="CP70">
        <f t="shared" ca="1" si="114"/>
        <v>2.2716520829904306E-57</v>
      </c>
      <c r="CQ70">
        <f t="shared" ca="1" si="114"/>
        <v>2.2499288786929696E-62</v>
      </c>
      <c r="CR70">
        <f t="shared" ca="1" si="114"/>
        <v>9.8448212562985186E-68</v>
      </c>
      <c r="CS70">
        <f t="shared" ca="1" si="114"/>
        <v>1.7853750554231012E-73</v>
      </c>
      <c r="CT70">
        <f t="shared" ca="1" si="114"/>
        <v>1.2473244597870755E-79</v>
      </c>
      <c r="CU70">
        <f t="shared" ca="1" si="115"/>
        <v>3.0860348831780998E-86</v>
      </c>
      <c r="CV70">
        <f t="shared" ca="1" si="115"/>
        <v>2.4527642621086521E-93</v>
      </c>
      <c r="CW70">
        <f t="shared" ca="1" si="115"/>
        <v>5.5896191808514026E-101</v>
      </c>
      <c r="CX70">
        <f t="shared" ca="1" si="115"/>
        <v>3.1959050668954424E-109</v>
      </c>
      <c r="CY70">
        <f t="shared" ca="1" si="115"/>
        <v>3.9137652907371565E-118</v>
      </c>
      <c r="CZ70">
        <f t="shared" ca="1" si="115"/>
        <v>8.4960858018416707E-128</v>
      </c>
      <c r="DA70">
        <f t="shared" ca="1" si="115"/>
        <v>2.6008514056339774E-138</v>
      </c>
      <c r="DB70">
        <f t="shared" ca="1" si="115"/>
        <v>8.4850700741839371E-150</v>
      </c>
      <c r="DC70">
        <f t="shared" ca="1" si="115"/>
        <v>2.0834976711363947E-162</v>
      </c>
      <c r="DD70">
        <f t="shared" ca="1" si="115"/>
        <v>2.4820770652081803E-176</v>
      </c>
      <c r="DE70">
        <f t="shared" ca="1" si="116"/>
        <v>8.1506101719364038E-192</v>
      </c>
      <c r="DF70">
        <f t="shared" ca="1" si="116"/>
        <v>3.5027106265972941E-209</v>
      </c>
      <c r="DG70">
        <f t="shared" ca="1" si="116"/>
        <v>7.1796027161435835E-229</v>
      </c>
      <c r="DH70">
        <f t="shared" ca="1" si="116"/>
        <v>1.7040004142390789E-251</v>
      </c>
      <c r="DI70">
        <f t="shared" ca="1" si="116"/>
        <v>5.8861354080443651E-278</v>
      </c>
      <c r="DJ70">
        <f t="shared" ca="1" si="116"/>
        <v>0</v>
      </c>
      <c r="DK70">
        <f t="shared" ca="1" si="116"/>
        <v>0</v>
      </c>
      <c r="DL70">
        <f t="shared" ca="1" si="116"/>
        <v>0</v>
      </c>
      <c r="DM70">
        <f t="shared" ca="1" si="116"/>
        <v>0</v>
      </c>
      <c r="DN70">
        <f t="shared" ca="1" si="116"/>
        <v>0</v>
      </c>
      <c r="DQ70">
        <f t="shared" ca="1" si="102"/>
        <v>0</v>
      </c>
      <c r="DR70">
        <f t="shared" ca="1" si="102"/>
        <v>0</v>
      </c>
      <c r="DS70">
        <f t="shared" ca="1" si="102"/>
        <v>0</v>
      </c>
      <c r="DT70">
        <f t="shared" ca="1" si="102"/>
        <v>0</v>
      </c>
      <c r="DU70">
        <f t="shared" ca="1" si="102"/>
        <v>0</v>
      </c>
      <c r="DV70">
        <f t="shared" ca="1" si="102"/>
        <v>0</v>
      </c>
      <c r="DW70">
        <f t="shared" ca="1" si="102"/>
        <v>8.8477629985221146E-277</v>
      </c>
      <c r="DX70">
        <f t="shared" ca="1" si="102"/>
        <v>2.1721070917491155E-250</v>
      </c>
      <c r="DY70">
        <f t="shared" ca="1" si="102"/>
        <v>7.9218184023609845E-228</v>
      </c>
      <c r="DZ70">
        <f t="shared" ca="1" si="102"/>
        <v>3.3980500538286451E-208</v>
      </c>
      <c r="EA70">
        <f t="shared" ca="1" si="102"/>
        <v>7.0381620268635953E-191</v>
      </c>
      <c r="EB70">
        <f t="shared" ca="1" si="102"/>
        <v>1.9268114220002462E-175</v>
      </c>
      <c r="EC70">
        <f t="shared" ca="1" si="102"/>
        <v>1.4659564695134568E-161</v>
      </c>
      <c r="ED70">
        <f t="shared" ca="1" si="102"/>
        <v>5.4482617305946395E-149</v>
      </c>
      <c r="EE70">
        <f t="shared" ca="1" si="102"/>
        <v>1.5328956257549861E-137</v>
      </c>
      <c r="EF70">
        <f t="shared" ca="1" si="102"/>
        <v>4.6192682715478032E-127</v>
      </c>
      <c r="EG70">
        <f t="shared" ca="1" si="101"/>
        <v>1.971427043410626E-117</v>
      </c>
      <c r="EH70">
        <f t="shared" ca="1" si="101"/>
        <v>1.4970960698915539E-108</v>
      </c>
      <c r="EI70">
        <f t="shared" ca="1" si="101"/>
        <v>2.4431503656869596E-100</v>
      </c>
      <c r="EJ70">
        <f t="shared" ca="1" si="101"/>
        <v>1.0032608301138204E-92</v>
      </c>
      <c r="EK70">
        <f t="shared" ca="1" si="101"/>
        <v>1.1843701443557917E-85</v>
      </c>
      <c r="EL70">
        <f t="shared" ca="1" si="101"/>
        <v>4.5020868049876136E-79</v>
      </c>
      <c r="EM70">
        <f t="shared" ca="1" si="101"/>
        <v>6.0733458580717026E-73</v>
      </c>
      <c r="EN70">
        <f t="shared" ca="1" si="101"/>
        <v>3.1622583906122706E-67</v>
      </c>
      <c r="EO70">
        <f t="shared" ca="1" si="101"/>
        <v>6.835932561619409E-62</v>
      </c>
      <c r="EP70">
        <f t="shared" ca="1" si="101"/>
        <v>6.5386742388817872E-57</v>
      </c>
      <c r="EQ70">
        <f t="shared" ca="1" si="101"/>
        <v>2.9264527582046741E-52</v>
      </c>
      <c r="ER70">
        <f t="shared" ca="1" si="101"/>
        <v>6.4377592358402462E-48</v>
      </c>
      <c r="ES70">
        <f t="shared" ca="1" si="101"/>
        <v>7.2707097114449E-44</v>
      </c>
      <c r="ET70">
        <f t="shared" ca="1" si="101"/>
        <v>4.3816835371147306E-40</v>
      </c>
      <c r="EU70">
        <f t="shared" ca="1" si="101"/>
        <v>1.4583040829016612E-36</v>
      </c>
      <c r="EV70">
        <f t="shared" ca="1" si="105"/>
        <v>2.7637657876041386E-33</v>
      </c>
      <c r="EW70">
        <f t="shared" ca="1" si="105"/>
        <v>3.0653713714381822E-30</v>
      </c>
      <c r="EX70">
        <f t="shared" ca="1" si="105"/>
        <v>2.0390220243251389E-27</v>
      </c>
      <c r="EY70">
        <f t="shared" ca="1" si="105"/>
        <v>8.314424482160739E-25</v>
      </c>
      <c r="EZ70">
        <f t="shared" ca="1" si="105"/>
        <v>2.1195041332548997E-22</v>
      </c>
      <c r="FA70">
        <f t="shared" ca="1" si="105"/>
        <v>3.4376079454293297E-20</v>
      </c>
      <c r="FB70">
        <f t="shared" ca="1" si="105"/>
        <v>3.6034770080524069E-18</v>
      </c>
      <c r="FC70">
        <f t="shared" ca="1" si="105"/>
        <v>2.4758468052140725E-16</v>
      </c>
      <c r="FD70">
        <f t="shared" ca="1" si="105"/>
        <v>1.1289892341144067E-14</v>
      </c>
      <c r="FE70">
        <f t="shared" ca="1" si="105"/>
        <v>3.4549085339656446E-13</v>
      </c>
      <c r="FF70">
        <f t="shared" ca="1" si="105"/>
        <v>7.1650189693844848E-12</v>
      </c>
      <c r="FG70">
        <f t="shared" ca="1" si="105"/>
        <v>1.0156934004123975E-10</v>
      </c>
      <c r="FH70">
        <f t="shared" ca="1" si="105"/>
        <v>9.915499784688718E-10</v>
      </c>
      <c r="FI70">
        <f t="shared" ca="1" si="105"/>
        <v>6.7089810767372663E-9</v>
      </c>
      <c r="FJ70">
        <f t="shared" ca="1" si="105"/>
        <v>3.1632794463646377E-8</v>
      </c>
      <c r="FK70">
        <f t="shared" ca="1" si="105"/>
        <v>1.0439817231499769E-7</v>
      </c>
      <c r="FL70">
        <f t="shared" ca="1" si="103"/>
        <v>2.4202531551406959E-7</v>
      </c>
      <c r="FM70">
        <f t="shared" ca="1" si="103"/>
        <v>3.9518051967487514E-7</v>
      </c>
      <c r="FN70">
        <f t="shared" ca="1" si="103"/>
        <v>4.552786335487117E-7</v>
      </c>
      <c r="FO70">
        <f t="shared" ca="1" si="103"/>
        <v>3.7044082055795832E-7</v>
      </c>
      <c r="FP70">
        <f t="shared" ca="1" si="103"/>
        <v>2.1289695201511616E-7</v>
      </c>
      <c r="FQ70">
        <f t="shared" ca="1" si="103"/>
        <v>8.6360571782325593E-8</v>
      </c>
      <c r="FR70">
        <f t="shared" ca="1" si="103"/>
        <v>2.4687583014010311E-8</v>
      </c>
      <c r="FS70">
        <f t="shared" ca="1" si="103"/>
        <v>4.9614687572020981E-9</v>
      </c>
      <c r="FT70">
        <f t="shared" ca="1" si="103"/>
        <v>6.9868950670632002E-10</v>
      </c>
      <c r="FU70">
        <f t="shared" ca="1" si="103"/>
        <v>6.8657013315801983E-11</v>
      </c>
      <c r="FV70">
        <f t="shared" ca="1" si="103"/>
        <v>4.6837424676581273E-12</v>
      </c>
      <c r="FW70">
        <f t="shared" ca="1" si="103"/>
        <v>2.2047902030224647E-13</v>
      </c>
      <c r="FX70">
        <f t="shared" ca="1" si="103"/>
        <v>7.1108644658944599E-15</v>
      </c>
      <c r="FY70">
        <f t="shared" ca="1" si="103"/>
        <v>1.5584850198388806E-16</v>
      </c>
      <c r="FZ70">
        <f t="shared" ca="1" si="103"/>
        <v>2.2995903042867064E-18</v>
      </c>
      <c r="GA70">
        <f t="shared" ca="1" si="73"/>
        <v>2.2603203972807505E-20</v>
      </c>
      <c r="GB70">
        <f t="shared" ca="1" si="106"/>
        <v>1.4624602579307554E-22</v>
      </c>
      <c r="GC70">
        <f t="shared" ca="1" si="106"/>
        <v>6.1458839209819162E-25</v>
      </c>
      <c r="GD70">
        <f t="shared" ca="1" si="106"/>
        <v>1.6526212556859291E-27</v>
      </c>
      <c r="GE70">
        <f t="shared" ca="1" si="106"/>
        <v>2.796384212566488E-30</v>
      </c>
      <c r="GF70">
        <f t="shared" ca="1" si="106"/>
        <v>2.9225740456940557E-33</v>
      </c>
      <c r="GG70">
        <f t="shared" ca="1" si="106"/>
        <v>1.8478356588911645E-36</v>
      </c>
      <c r="GH70">
        <f t="shared" ca="1" si="106"/>
        <v>6.9062245551287156E-40</v>
      </c>
      <c r="GI70">
        <f t="shared" ca="1" si="106"/>
        <v>1.4869253687844898E-43</v>
      </c>
      <c r="GJ70">
        <f t="shared" ca="1" si="106"/>
        <v>1.7918198451483019E-47</v>
      </c>
      <c r="GK70">
        <f t="shared" ca="1" si="106"/>
        <v>1.1702050521413491E-51</v>
      </c>
      <c r="GL70">
        <f t="shared" ca="1" si="106"/>
        <v>3.9949551436749194E-56</v>
      </c>
      <c r="GM70">
        <f t="shared" ca="1" si="106"/>
        <v>6.8459300015335619E-61</v>
      </c>
      <c r="GN70">
        <f t="shared" ca="1" si="106"/>
        <v>5.6258203722054481E-66</v>
      </c>
      <c r="GO70">
        <f t="shared" ca="1" si="106"/>
        <v>2.1054896399542238E-71</v>
      </c>
      <c r="GP70">
        <f t="shared" ca="1" si="106"/>
        <v>3.3845618872204154E-77</v>
      </c>
      <c r="GQ70">
        <f t="shared" ca="1" si="106"/>
        <v>2.1860570822415302E-83</v>
      </c>
      <c r="GR70">
        <f t="shared" ca="1" si="104"/>
        <v>5.2561255428954527E-90</v>
      </c>
      <c r="GS70">
        <f t="shared" ca="1" si="104"/>
        <v>4.3087134849147891E-97</v>
      </c>
      <c r="GT70">
        <f t="shared" ca="1" si="104"/>
        <v>1.0877195040852762E-104</v>
      </c>
      <c r="GU70">
        <f t="shared" ca="1" si="104"/>
        <v>7.5104264685034016E-113</v>
      </c>
      <c r="GV70">
        <f t="shared" ca="1" si="104"/>
        <v>1.2339439168303793E-121</v>
      </c>
      <c r="GW70">
        <f t="shared" ca="1" si="104"/>
        <v>4.0902885368527952E-131</v>
      </c>
      <c r="GX70">
        <f t="shared" ca="1" si="118"/>
        <v>2.2456781779808619E-141</v>
      </c>
      <c r="GY70">
        <f t="shared" ca="1" si="118"/>
        <v>1.6086986197028311E-152</v>
      </c>
      <c r="GZ70">
        <f t="shared" ca="1" si="118"/>
        <v>1.1228347804151504E-164</v>
      </c>
      <c r="HA70">
        <f t="shared" ca="1" si="118"/>
        <v>5.3136626466092642E-178</v>
      </c>
      <c r="HB70">
        <f t="shared" ca="1" si="118"/>
        <v>1.0786737344879093E-192</v>
      </c>
      <c r="HC70">
        <f t="shared" ca="1" si="118"/>
        <v>5.2101662490174122E-209</v>
      </c>
      <c r="HD70">
        <f t="shared" ca="1" si="118"/>
        <v>2.7545521377856023E-227</v>
      </c>
      <c r="HE70">
        <f t="shared" ca="1" si="118"/>
        <v>5.5662911121418814E-248</v>
      </c>
      <c r="HF70">
        <f t="shared" ca="1" si="118"/>
        <v>9.8303271507439409E-272</v>
      </c>
      <c r="HG70">
        <f t="shared" ca="1" si="118"/>
        <v>1.7469401233976746E-299</v>
      </c>
      <c r="HH70">
        <f t="shared" ca="1" si="118"/>
        <v>0</v>
      </c>
      <c r="HI70">
        <f t="shared" ca="1" si="118"/>
        <v>0</v>
      </c>
      <c r="HJ70">
        <f t="shared" ca="1" si="118"/>
        <v>0</v>
      </c>
      <c r="HK70">
        <f t="shared" ca="1" si="118"/>
        <v>0</v>
      </c>
      <c r="HL70">
        <f t="shared" ca="1" si="118"/>
        <v>0</v>
      </c>
    </row>
    <row r="71" spans="1:220" x14ac:dyDescent="0.25">
      <c r="A71" s="6">
        <v>45214</v>
      </c>
      <c r="B71">
        <f t="shared" ca="1" si="119"/>
        <v>1.6847068995266911E-5</v>
      </c>
      <c r="C71">
        <v>5000</v>
      </c>
      <c r="D71">
        <f t="shared" si="120"/>
        <v>1.6989700043360187</v>
      </c>
      <c r="E71" t="s">
        <v>7</v>
      </c>
      <c r="F71">
        <f>155507476/206557583</f>
        <v>0.75285290300864915</v>
      </c>
      <c r="G71">
        <v>41</v>
      </c>
      <c r="H71">
        <v>41</v>
      </c>
      <c r="I71">
        <f t="shared" si="121"/>
        <v>1</v>
      </c>
      <c r="J71">
        <f t="shared" si="122"/>
        <v>0</v>
      </c>
      <c r="K71">
        <f t="shared" ca="1" si="123"/>
        <v>2.1548656349716315E-5</v>
      </c>
      <c r="L71">
        <f t="shared" ca="1" si="124"/>
        <v>0</v>
      </c>
      <c r="M71">
        <f t="shared" si="125"/>
        <v>1</v>
      </c>
      <c r="Q71">
        <f t="shared" si="126"/>
        <v>2050</v>
      </c>
      <c r="R71">
        <f t="shared" si="127"/>
        <v>2050</v>
      </c>
      <c r="S71">
        <f t="shared" ca="1" si="107"/>
        <v>0</v>
      </c>
      <c r="T71">
        <f t="shared" ca="1" si="107"/>
        <v>0</v>
      </c>
      <c r="U71">
        <f t="shared" ca="1" si="107"/>
        <v>0</v>
      </c>
      <c r="V71">
        <f t="shared" ca="1" si="107"/>
        <v>0</v>
      </c>
      <c r="W71">
        <f t="shared" ca="1" si="107"/>
        <v>0</v>
      </c>
      <c r="X71">
        <f t="shared" ca="1" si="107"/>
        <v>0</v>
      </c>
      <c r="Y71">
        <f t="shared" ca="1" si="107"/>
        <v>0</v>
      </c>
      <c r="Z71">
        <f t="shared" ca="1" si="107"/>
        <v>0</v>
      </c>
      <c r="AA71">
        <f t="shared" ca="1" si="107"/>
        <v>0</v>
      </c>
      <c r="AB71">
        <f t="shared" ca="1" si="107"/>
        <v>0</v>
      </c>
      <c r="AC71">
        <f t="shared" ca="1" si="108"/>
        <v>0</v>
      </c>
      <c r="AD71">
        <f t="shared" ca="1" si="108"/>
        <v>0</v>
      </c>
      <c r="AE71">
        <f t="shared" ca="1" si="108"/>
        <v>0</v>
      </c>
      <c r="AF71">
        <f t="shared" ca="1" si="108"/>
        <v>0</v>
      </c>
      <c r="AG71">
        <f t="shared" ca="1" si="108"/>
        <v>0</v>
      </c>
      <c r="AH71">
        <f t="shared" ca="1" si="108"/>
        <v>0</v>
      </c>
      <c r="AI71">
        <f t="shared" ca="1" si="108"/>
        <v>0</v>
      </c>
      <c r="AJ71">
        <f t="shared" ca="1" si="108"/>
        <v>0</v>
      </c>
      <c r="AK71">
        <f t="shared" ca="1" si="108"/>
        <v>0</v>
      </c>
      <c r="AL71">
        <f t="shared" ca="1" si="108"/>
        <v>2.6191836718010961E-286</v>
      </c>
      <c r="AM71">
        <f t="shared" ca="1" si="109"/>
        <v>1.477171931239032E-256</v>
      </c>
      <c r="AN71">
        <f t="shared" ca="1" si="109"/>
        <v>3.1042151966865929E-229</v>
      </c>
      <c r="AO71">
        <f t="shared" ca="1" si="109"/>
        <v>3.8730395492478276E-204</v>
      </c>
      <c r="AP71">
        <f t="shared" ca="1" si="109"/>
        <v>4.2872756192788375E-181</v>
      </c>
      <c r="AQ71">
        <f t="shared" ca="1" si="109"/>
        <v>5.9651455706994159E-160</v>
      </c>
      <c r="AR71">
        <f t="shared" ca="1" si="109"/>
        <v>1.4132633367624293E-140</v>
      </c>
      <c r="AS71">
        <f t="shared" ca="1" si="109"/>
        <v>7.4372923933764316E-123</v>
      </c>
      <c r="AT71">
        <f t="shared" ca="1" si="109"/>
        <v>1.0980754717464209E-106</v>
      </c>
      <c r="AU71">
        <f t="shared" ca="1" si="109"/>
        <v>5.5886515594928588E-92</v>
      </c>
      <c r="AV71">
        <f t="shared" ca="1" si="109"/>
        <v>1.176258360991789E-78</v>
      </c>
      <c r="AW71">
        <f t="shared" ca="1" si="110"/>
        <v>1.2030080312814624E-66</v>
      </c>
      <c r="AX71">
        <f t="shared" ca="1" si="110"/>
        <v>6.8987172361199069E-56</v>
      </c>
      <c r="AY71">
        <f t="shared" ca="1" si="110"/>
        <v>2.5189894496689922E-46</v>
      </c>
      <c r="AZ71">
        <f t="shared" ca="1" si="110"/>
        <v>6.5572693966442582E-38</v>
      </c>
      <c r="BA71">
        <f t="shared" ca="1" si="110"/>
        <v>1.3454516464282386E-30</v>
      </c>
      <c r="BB71">
        <f t="shared" ca="1" si="110"/>
        <v>2.3788733652606106E-24</v>
      </c>
      <c r="BC71">
        <f t="shared" ca="1" si="110"/>
        <v>3.9221855446006096E-19</v>
      </c>
      <c r="BD71">
        <f t="shared" ca="1" si="110"/>
        <v>6.4659677584638962E-15</v>
      </c>
      <c r="BE71">
        <f t="shared" ca="1" si="110"/>
        <v>1.1332752225573862E-11</v>
      </c>
      <c r="BF71">
        <f t="shared" ca="1" si="110"/>
        <v>2.2281067556282402E-9</v>
      </c>
      <c r="BG71">
        <f t="shared" ca="1" si="111"/>
        <v>5.1481259492386819E-8</v>
      </c>
      <c r="BH71">
        <f t="shared" ca="1" si="111"/>
        <v>1.4548523808872784E-7</v>
      </c>
      <c r="BI71">
        <f t="shared" ca="1" si="111"/>
        <v>5.2012129560972419E-8</v>
      </c>
      <c r="BJ71">
        <f t="shared" ca="1" si="111"/>
        <v>2.4190034142375562E-9</v>
      </c>
      <c r="BK71">
        <f t="shared" ca="1" si="111"/>
        <v>1.4967345171241431E-11</v>
      </c>
      <c r="BL71">
        <f t="shared" ca="1" si="111"/>
        <v>1.2533303510393454E-14</v>
      </c>
      <c r="BM71">
        <f t="shared" ca="1" si="111"/>
        <v>1.4375558764769671E-18</v>
      </c>
      <c r="BN71">
        <f t="shared" ca="1" si="111"/>
        <v>2.2745861997115063E-23</v>
      </c>
      <c r="BO71">
        <f t="shared" ca="1" si="111"/>
        <v>4.9759802958608992E-29</v>
      </c>
      <c r="BP71">
        <f t="shared" ca="1" si="111"/>
        <v>1.5012805452005537E-35</v>
      </c>
      <c r="BQ71">
        <f t="shared" ca="1" si="112"/>
        <v>6.2015462855674373E-43</v>
      </c>
      <c r="BR71">
        <f t="shared" ca="1" si="112"/>
        <v>3.4655757355741476E-51</v>
      </c>
      <c r="BS71">
        <f t="shared" ca="1" si="112"/>
        <v>2.5762204222532591E-60</v>
      </c>
      <c r="BT71">
        <f t="shared" ca="1" si="112"/>
        <v>2.4928256305796165E-70</v>
      </c>
      <c r="BU71">
        <f t="shared" ca="1" si="112"/>
        <v>3.0569575433974195E-81</v>
      </c>
      <c r="BV71">
        <f t="shared" ca="1" si="112"/>
        <v>4.6015845880221417E-93</v>
      </c>
      <c r="BW71">
        <f t="shared" ca="1" si="112"/>
        <v>8.1908562913188621E-106</v>
      </c>
      <c r="BX71">
        <f t="shared" ca="1" si="112"/>
        <v>1.6514917089270088E-119</v>
      </c>
      <c r="BY71">
        <f t="shared" ca="1" si="112"/>
        <v>3.5914662298030646E-134</v>
      </c>
      <c r="BZ71">
        <f t="shared" ca="1" si="112"/>
        <v>7.9703886515132696E-150</v>
      </c>
      <c r="CA71">
        <f t="shared" ca="1" si="113"/>
        <v>1.6963521489464368E-166</v>
      </c>
      <c r="CB71">
        <f t="shared" ca="1" si="113"/>
        <v>3.2302103890043012E-184</v>
      </c>
      <c r="CC71">
        <f t="shared" ca="1" si="113"/>
        <v>5.0939162496647782E-203</v>
      </c>
      <c r="CD71">
        <f t="shared" ca="1" si="113"/>
        <v>6.1050705472955651E-223</v>
      </c>
      <c r="CE71">
        <f t="shared" ca="1" si="113"/>
        <v>5.0559438227535815E-244</v>
      </c>
      <c r="CF71">
        <f t="shared" ca="1" si="113"/>
        <v>2.6036959077265853E-266</v>
      </c>
      <c r="CG71">
        <f t="shared" ca="1" si="113"/>
        <v>7.4191037576075599E-290</v>
      </c>
      <c r="CH71">
        <f t="shared" ca="1" si="113"/>
        <v>0</v>
      </c>
      <c r="CI71">
        <f t="shared" ca="1" si="113"/>
        <v>0</v>
      </c>
      <c r="CJ71">
        <f t="shared" ca="1" si="113"/>
        <v>0</v>
      </c>
      <c r="CK71">
        <f t="shared" ca="1" si="114"/>
        <v>0</v>
      </c>
      <c r="CL71">
        <f t="shared" ca="1" si="114"/>
        <v>0</v>
      </c>
      <c r="CM71">
        <f t="shared" ca="1" si="114"/>
        <v>0</v>
      </c>
      <c r="CN71">
        <f t="shared" ca="1" si="114"/>
        <v>0</v>
      </c>
      <c r="CO71">
        <f t="shared" ca="1" si="114"/>
        <v>0</v>
      </c>
      <c r="CP71">
        <f t="shared" ca="1" si="114"/>
        <v>0</v>
      </c>
      <c r="CQ71">
        <f t="shared" ca="1" si="114"/>
        <v>0</v>
      </c>
      <c r="CR71">
        <f t="shared" ca="1" si="114"/>
        <v>0</v>
      </c>
      <c r="CS71">
        <f t="shared" ca="1" si="114"/>
        <v>0</v>
      </c>
      <c r="CT71">
        <f t="shared" ca="1" si="114"/>
        <v>0</v>
      </c>
      <c r="CU71">
        <f t="shared" ca="1" si="115"/>
        <v>0</v>
      </c>
      <c r="CV71">
        <f t="shared" ca="1" si="115"/>
        <v>0</v>
      </c>
      <c r="CW71">
        <f t="shared" ca="1" si="115"/>
        <v>0</v>
      </c>
      <c r="CX71">
        <f t="shared" ca="1" si="115"/>
        <v>0</v>
      </c>
      <c r="CY71">
        <f t="shared" ca="1" si="115"/>
        <v>0</v>
      </c>
      <c r="CZ71">
        <f t="shared" ca="1" si="115"/>
        <v>0</v>
      </c>
      <c r="DA71">
        <f t="shared" ca="1" si="115"/>
        <v>0</v>
      </c>
      <c r="DB71">
        <f t="shared" ca="1" si="115"/>
        <v>0</v>
      </c>
      <c r="DC71">
        <f t="shared" ca="1" si="115"/>
        <v>0</v>
      </c>
      <c r="DD71">
        <f t="shared" ca="1" si="115"/>
        <v>0</v>
      </c>
      <c r="DE71">
        <f t="shared" ca="1" si="116"/>
        <v>0</v>
      </c>
      <c r="DF71">
        <f t="shared" ca="1" si="116"/>
        <v>0</v>
      </c>
      <c r="DG71">
        <f t="shared" ca="1" si="116"/>
        <v>0</v>
      </c>
      <c r="DH71">
        <f t="shared" ca="1" si="116"/>
        <v>0</v>
      </c>
      <c r="DI71">
        <f t="shared" ca="1" si="116"/>
        <v>0</v>
      </c>
      <c r="DJ71">
        <f t="shared" ca="1" si="116"/>
        <v>0</v>
      </c>
      <c r="DK71">
        <f t="shared" ca="1" si="116"/>
        <v>0</v>
      </c>
      <c r="DL71">
        <f t="shared" ca="1" si="116"/>
        <v>0</v>
      </c>
      <c r="DM71">
        <f t="shared" ca="1" si="116"/>
        <v>0</v>
      </c>
      <c r="DN71">
        <f t="shared" ca="1" si="116"/>
        <v>0</v>
      </c>
      <c r="DQ71">
        <f t="shared" ca="1" si="102"/>
        <v>0</v>
      </c>
      <c r="DR71">
        <f t="shared" ca="1" si="102"/>
        <v>0</v>
      </c>
      <c r="DS71">
        <f t="shared" ca="1" si="102"/>
        <v>0</v>
      </c>
      <c r="DT71">
        <f t="shared" ca="1" si="102"/>
        <v>0</v>
      </c>
      <c r="DU71">
        <f t="shared" ca="1" si="102"/>
        <v>0</v>
      </c>
      <c r="DV71">
        <f t="shared" ca="1" si="102"/>
        <v>0</v>
      </c>
      <c r="DW71">
        <f t="shared" ca="1" si="102"/>
        <v>0</v>
      </c>
      <c r="DX71">
        <f t="shared" ca="1" si="102"/>
        <v>0</v>
      </c>
      <c r="DY71">
        <f t="shared" ca="1" si="102"/>
        <v>0</v>
      </c>
      <c r="DZ71">
        <f t="shared" ca="1" si="102"/>
        <v>0</v>
      </c>
      <c r="EA71">
        <f t="shared" ca="1" si="102"/>
        <v>0</v>
      </c>
      <c r="EB71">
        <f t="shared" ca="1" si="102"/>
        <v>0</v>
      </c>
      <c r="EC71">
        <f t="shared" ca="1" si="102"/>
        <v>0</v>
      </c>
      <c r="ED71">
        <f t="shared" ca="1" si="102"/>
        <v>0</v>
      </c>
      <c r="EE71">
        <f t="shared" ca="1" si="102"/>
        <v>0</v>
      </c>
      <c r="EF71">
        <f t="shared" ca="1" si="102"/>
        <v>0</v>
      </c>
      <c r="EG71">
        <f t="shared" ca="1" si="101"/>
        <v>0</v>
      </c>
      <c r="EH71">
        <f t="shared" ca="1" si="101"/>
        <v>0</v>
      </c>
      <c r="EI71">
        <f t="shared" ca="1" si="101"/>
        <v>0</v>
      </c>
      <c r="EJ71">
        <f t="shared" ca="1" si="101"/>
        <v>2.6191836718010961E-286</v>
      </c>
      <c r="EK71">
        <f t="shared" ca="1" si="101"/>
        <v>1.477171931239032E-256</v>
      </c>
      <c r="EL71">
        <f t="shared" ca="1" si="101"/>
        <v>3.1042151966865929E-229</v>
      </c>
      <c r="EM71">
        <f t="shared" ca="1" si="101"/>
        <v>3.8730395492478276E-204</v>
      </c>
      <c r="EN71">
        <f t="shared" ca="1" si="101"/>
        <v>4.2872756192788375E-181</v>
      </c>
      <c r="EO71">
        <f t="shared" ca="1" si="101"/>
        <v>5.9651455706994159E-160</v>
      </c>
      <c r="EP71">
        <f t="shared" ca="1" si="101"/>
        <v>1.4132633367624293E-140</v>
      </c>
      <c r="EQ71">
        <f t="shared" ca="1" si="101"/>
        <v>7.4372923933764316E-123</v>
      </c>
      <c r="ER71">
        <f t="shared" ca="1" si="101"/>
        <v>1.0980754717464209E-106</v>
      </c>
      <c r="ES71">
        <f t="shared" ca="1" si="101"/>
        <v>5.5886515594928588E-92</v>
      </c>
      <c r="ET71">
        <f t="shared" ca="1" si="101"/>
        <v>1.176258360991789E-78</v>
      </c>
      <c r="EU71">
        <f t="shared" ca="1" si="101"/>
        <v>1.2030080312814624E-66</v>
      </c>
      <c r="EV71">
        <f t="shared" ca="1" si="105"/>
        <v>6.8987172361199069E-56</v>
      </c>
      <c r="EW71">
        <f t="shared" ca="1" si="105"/>
        <v>2.5189894496689922E-46</v>
      </c>
      <c r="EX71">
        <f t="shared" ca="1" si="105"/>
        <v>6.5572693966442582E-38</v>
      </c>
      <c r="EY71">
        <f t="shared" ca="1" si="105"/>
        <v>1.3454516464282386E-30</v>
      </c>
      <c r="EZ71">
        <f t="shared" ca="1" si="105"/>
        <v>2.3788733652606106E-24</v>
      </c>
      <c r="FA71">
        <f t="shared" ca="1" si="105"/>
        <v>3.9221855446006096E-19</v>
      </c>
      <c r="FB71">
        <f t="shared" ca="1" si="105"/>
        <v>6.4659677584638962E-15</v>
      </c>
      <c r="FC71">
        <f t="shared" ca="1" si="105"/>
        <v>1.1332752225573862E-11</v>
      </c>
      <c r="FD71">
        <f t="shared" ca="1" si="105"/>
        <v>2.2281067556282402E-9</v>
      </c>
      <c r="FE71">
        <f t="shared" ca="1" si="105"/>
        <v>5.1481259492386819E-8</v>
      </c>
      <c r="FF71">
        <f t="shared" ca="1" si="105"/>
        <v>1.4548523808872784E-7</v>
      </c>
      <c r="FG71">
        <f t="shared" ca="1" si="105"/>
        <v>5.2012129560972419E-8</v>
      </c>
      <c r="FH71">
        <f t="shared" ca="1" si="105"/>
        <v>2.4190034142375562E-9</v>
      </c>
      <c r="FI71">
        <f t="shared" ca="1" si="105"/>
        <v>1.4967345171241431E-11</v>
      </c>
      <c r="FJ71">
        <f t="shared" ca="1" si="105"/>
        <v>1.2533303510393454E-14</v>
      </c>
      <c r="FK71">
        <f t="shared" ca="1" si="105"/>
        <v>1.4375558764769671E-18</v>
      </c>
      <c r="FL71">
        <f t="shared" ca="1" si="103"/>
        <v>2.2745861997115063E-23</v>
      </c>
      <c r="FM71">
        <f t="shared" ca="1" si="103"/>
        <v>4.9759802958608992E-29</v>
      </c>
      <c r="FN71">
        <f t="shared" ca="1" si="103"/>
        <v>1.5012805452005537E-35</v>
      </c>
      <c r="FO71">
        <f t="shared" ca="1" si="103"/>
        <v>6.2015462855674373E-43</v>
      </c>
      <c r="FP71">
        <f t="shared" ca="1" si="103"/>
        <v>3.4655757355741476E-51</v>
      </c>
      <c r="FQ71">
        <f t="shared" ca="1" si="103"/>
        <v>2.5762204222532591E-60</v>
      </c>
      <c r="FR71">
        <f t="shared" ca="1" si="103"/>
        <v>2.4928256305796165E-70</v>
      </c>
      <c r="FS71">
        <f t="shared" ca="1" si="103"/>
        <v>3.0569575433974195E-81</v>
      </c>
      <c r="FT71">
        <f t="shared" ca="1" si="103"/>
        <v>4.6015845880221417E-93</v>
      </c>
      <c r="FU71">
        <f t="shared" ca="1" si="103"/>
        <v>8.1908562913188621E-106</v>
      </c>
      <c r="FV71">
        <f t="shared" ca="1" si="103"/>
        <v>1.6514917089270088E-119</v>
      </c>
      <c r="FW71">
        <f t="shared" ca="1" si="103"/>
        <v>3.5914662298030646E-134</v>
      </c>
      <c r="FX71">
        <f t="shared" ca="1" si="103"/>
        <v>7.9703886515132696E-150</v>
      </c>
      <c r="FY71">
        <f t="shared" ca="1" si="103"/>
        <v>1.6963521489464368E-166</v>
      </c>
      <c r="FZ71">
        <f t="shared" ca="1" si="103"/>
        <v>3.2302103890043012E-184</v>
      </c>
      <c r="GA71">
        <f t="shared" ca="1" si="73"/>
        <v>5.0939162496647782E-203</v>
      </c>
      <c r="GB71">
        <f t="shared" ca="1" si="106"/>
        <v>6.1050705472955651E-223</v>
      </c>
      <c r="GC71">
        <f t="shared" ca="1" si="106"/>
        <v>5.0559438227535815E-244</v>
      </c>
      <c r="GD71">
        <f t="shared" ca="1" si="106"/>
        <v>2.6036959077265853E-266</v>
      </c>
      <c r="GE71">
        <f t="shared" ca="1" si="106"/>
        <v>7.4191037576075599E-290</v>
      </c>
      <c r="GF71">
        <f t="shared" ca="1" si="106"/>
        <v>0</v>
      </c>
      <c r="GG71">
        <f t="shared" ca="1" si="106"/>
        <v>0</v>
      </c>
      <c r="GH71">
        <f t="shared" ca="1" si="106"/>
        <v>0</v>
      </c>
      <c r="GI71">
        <f t="shared" ca="1" si="106"/>
        <v>0</v>
      </c>
      <c r="GJ71">
        <f t="shared" ca="1" si="106"/>
        <v>0</v>
      </c>
      <c r="GK71">
        <f t="shared" ca="1" si="106"/>
        <v>0</v>
      </c>
      <c r="GL71">
        <f t="shared" ca="1" si="106"/>
        <v>0</v>
      </c>
      <c r="GM71">
        <f t="shared" ca="1" si="106"/>
        <v>0</v>
      </c>
      <c r="GN71">
        <f t="shared" ca="1" si="106"/>
        <v>0</v>
      </c>
      <c r="GO71">
        <f t="shared" ca="1" si="106"/>
        <v>0</v>
      </c>
      <c r="GP71">
        <f t="shared" ca="1" si="106"/>
        <v>0</v>
      </c>
      <c r="GQ71">
        <f t="shared" ca="1" si="106"/>
        <v>0</v>
      </c>
      <c r="GR71">
        <f t="shared" ca="1" si="104"/>
        <v>0</v>
      </c>
      <c r="GS71">
        <f t="shared" ca="1" si="104"/>
        <v>0</v>
      </c>
      <c r="GT71">
        <f t="shared" ca="1" si="104"/>
        <v>0</v>
      </c>
      <c r="GU71">
        <f t="shared" ca="1" si="104"/>
        <v>0</v>
      </c>
      <c r="GV71">
        <f t="shared" ca="1" si="104"/>
        <v>0</v>
      </c>
      <c r="GW71">
        <f t="shared" ca="1" si="104"/>
        <v>0</v>
      </c>
      <c r="GX71">
        <f t="shared" ca="1" si="118"/>
        <v>0</v>
      </c>
      <c r="GY71">
        <f t="shared" ca="1" si="118"/>
        <v>0</v>
      </c>
      <c r="GZ71">
        <f t="shared" ca="1" si="118"/>
        <v>0</v>
      </c>
      <c r="HA71">
        <f t="shared" ca="1" si="118"/>
        <v>0</v>
      </c>
      <c r="HB71">
        <f t="shared" ca="1" si="118"/>
        <v>0</v>
      </c>
      <c r="HC71">
        <f t="shared" ca="1" si="118"/>
        <v>0</v>
      </c>
      <c r="HD71">
        <f t="shared" ca="1" si="118"/>
        <v>0</v>
      </c>
      <c r="HE71">
        <f t="shared" ca="1" si="118"/>
        <v>0</v>
      </c>
      <c r="HF71">
        <f t="shared" ca="1" si="118"/>
        <v>0</v>
      </c>
      <c r="HG71">
        <f t="shared" ca="1" si="118"/>
        <v>0</v>
      </c>
      <c r="HH71">
        <f t="shared" ca="1" si="118"/>
        <v>0</v>
      </c>
      <c r="HI71">
        <f t="shared" ca="1" si="118"/>
        <v>0</v>
      </c>
      <c r="HJ71">
        <f t="shared" ca="1" si="118"/>
        <v>0</v>
      </c>
      <c r="HK71">
        <f t="shared" ca="1" si="118"/>
        <v>0</v>
      </c>
      <c r="HL71">
        <f t="shared" ca="1" si="118"/>
        <v>0</v>
      </c>
    </row>
    <row r="72" spans="1:220" x14ac:dyDescent="0.25">
      <c r="A72" s="6">
        <v>45214</v>
      </c>
      <c r="B72">
        <f t="shared" ca="1" si="119"/>
        <v>1.6847068995266911E-5</v>
      </c>
      <c r="C72">
        <v>784</v>
      </c>
      <c r="D72">
        <f t="shared" si="120"/>
        <v>0.89431606268443842</v>
      </c>
      <c r="E72" t="s">
        <v>9</v>
      </c>
      <c r="F72">
        <v>1</v>
      </c>
      <c r="G72">
        <v>40</v>
      </c>
      <c r="H72">
        <v>40</v>
      </c>
      <c r="I72">
        <f t="shared" si="121"/>
        <v>1</v>
      </c>
      <c r="J72">
        <f t="shared" si="122"/>
        <v>0</v>
      </c>
      <c r="K72">
        <f t="shared" ca="1" si="123"/>
        <v>1.5066604411620182E-5</v>
      </c>
      <c r="L72">
        <f t="shared" ca="1" si="124"/>
        <v>0</v>
      </c>
      <c r="M72">
        <f t="shared" si="125"/>
        <v>1</v>
      </c>
      <c r="Q72">
        <f t="shared" si="126"/>
        <v>313.60000000000002</v>
      </c>
      <c r="R72">
        <f t="shared" si="127"/>
        <v>313.60000000000002</v>
      </c>
      <c r="S72">
        <f t="shared" ref="S72:AB81" ca="1" si="128">_xlfn.BINOM.DIST($Q72,$C72,S$1,FALSE)*$F72*$B72</f>
        <v>0</v>
      </c>
      <c r="T72">
        <f t="shared" ca="1" si="128"/>
        <v>0</v>
      </c>
      <c r="U72">
        <f t="shared" ca="1" si="128"/>
        <v>0</v>
      </c>
      <c r="V72">
        <f t="shared" ca="1" si="128"/>
        <v>6.9850790787319872E-261</v>
      </c>
      <c r="W72">
        <f t="shared" ca="1" si="128"/>
        <v>6.7648754921922839E-224</v>
      </c>
      <c r="X72">
        <f t="shared" ca="1" si="128"/>
        <v>1.0499320877831354E-195</v>
      </c>
      <c r="Y72">
        <f t="shared" ca="1" si="128"/>
        <v>4.368096015326259E-173</v>
      </c>
      <c r="Z72">
        <f t="shared" ca="1" si="128"/>
        <v>2.5520375129043636E-154</v>
      </c>
      <c r="AA72">
        <f t="shared" ca="1" si="128"/>
        <v>2.2231274889076942E-138</v>
      </c>
      <c r="AB72">
        <f t="shared" ca="1" si="128"/>
        <v>1.3247471633857317E-124</v>
      </c>
      <c r="AC72">
        <f t="shared" ref="AC72:AL81" ca="1" si="129">_xlfn.BINOM.DIST($Q72,$C72,AC$1,FALSE)*$F72*$B72</f>
        <v>1.5274032361988022E-112</v>
      </c>
      <c r="AD72">
        <f t="shared" ca="1" si="129"/>
        <v>7.1504824455325567E-102</v>
      </c>
      <c r="AE72">
        <f t="shared" ca="1" si="129"/>
        <v>2.3485529500080252E-92</v>
      </c>
      <c r="AF72">
        <f t="shared" ca="1" si="129"/>
        <v>8.195378497132075E-84</v>
      </c>
      <c r="AG72">
        <f t="shared" ca="1" si="129"/>
        <v>4.1935078808184743E-76</v>
      </c>
      <c r="AH72">
        <f t="shared" ca="1" si="129"/>
        <v>4.0607836926346093E-69</v>
      </c>
      <c r="AI72">
        <f t="shared" ca="1" si="129"/>
        <v>9.1375563238148832E-63</v>
      </c>
      <c r="AJ72">
        <f t="shared" ca="1" si="129"/>
        <v>5.6497035607761665E-57</v>
      </c>
      <c r="AK72">
        <f t="shared" ca="1" si="129"/>
        <v>1.1024282422960613E-51</v>
      </c>
      <c r="AL72">
        <f t="shared" ca="1" si="129"/>
        <v>7.6217157983866647E-47</v>
      </c>
      <c r="AM72">
        <f t="shared" ref="AM72:AV81" ca="1" si="130">_xlfn.BINOM.DIST($Q72,$C72,AM$1,FALSE)*$F72*$B72</f>
        <v>2.0582791585281552E-42</v>
      </c>
      <c r="AN72">
        <f t="shared" ca="1" si="130"/>
        <v>2.359016671007098E-38</v>
      </c>
      <c r="AO72">
        <f t="shared" ca="1" si="130"/>
        <v>1.2319376412440217E-34</v>
      </c>
      <c r="AP72">
        <f t="shared" ca="1" si="130"/>
        <v>3.1165635730923369E-31</v>
      </c>
      <c r="AQ72">
        <f t="shared" ca="1" si="130"/>
        <v>4.0276560917756818E-28</v>
      </c>
      <c r="AR72">
        <f t="shared" ca="1" si="130"/>
        <v>2.7848995330201067E-25</v>
      </c>
      <c r="AS72">
        <f t="shared" ca="1" si="130"/>
        <v>1.0728269351066062E-22</v>
      </c>
      <c r="AT72">
        <f t="shared" ca="1" si="130"/>
        <v>2.3859264900500444E-20</v>
      </c>
      <c r="AU72">
        <f t="shared" ca="1" si="130"/>
        <v>3.160831827480082E-18</v>
      </c>
      <c r="AV72">
        <f t="shared" ca="1" si="130"/>
        <v>2.5644093375319948E-16</v>
      </c>
      <c r="AW72">
        <f t="shared" ref="AW72:BF81" ca="1" si="131">_xlfn.BINOM.DIST($Q72,$C72,AW$1,FALSE)*$F72*$B72</f>
        <v>1.3057539084993431E-14</v>
      </c>
      <c r="AX72">
        <f t="shared" ca="1" si="131"/>
        <v>4.2644562955566392E-13</v>
      </c>
      <c r="AY72">
        <f t="shared" ca="1" si="131"/>
        <v>9.1069480521109542E-12</v>
      </c>
      <c r="AZ72">
        <f t="shared" ca="1" si="131"/>
        <v>1.2936804476327775E-10</v>
      </c>
      <c r="BA72">
        <f t="shared" ca="1" si="131"/>
        <v>1.2411561825260849E-9</v>
      </c>
      <c r="BB72">
        <f t="shared" ca="1" si="131"/>
        <v>8.151182576900447E-9</v>
      </c>
      <c r="BC72">
        <f t="shared" ca="1" si="131"/>
        <v>3.7083630666646214E-8</v>
      </c>
      <c r="BD72">
        <f t="shared" ca="1" si="131"/>
        <v>1.1810551728918302E-7</v>
      </c>
      <c r="BE72">
        <f t="shared" ca="1" si="131"/>
        <v>2.6575610820904306E-7</v>
      </c>
      <c r="BF72">
        <f t="shared" ca="1" si="131"/>
        <v>4.2589844054229667E-7</v>
      </c>
      <c r="BG72">
        <f t="shared" ref="BG72:BP81" ca="1" si="132">_xlfn.BINOM.DIST($Q72,$C72,BG$1,FALSE)*$F72*$B72</f>
        <v>4.8949468085565808E-7</v>
      </c>
      <c r="BH72">
        <f t="shared" ca="1" si="132"/>
        <v>4.0586013663220207E-7</v>
      </c>
      <c r="BI72">
        <f t="shared" ca="1" si="132"/>
        <v>2.4397460480605869E-7</v>
      </c>
      <c r="BJ72">
        <f t="shared" ca="1" si="132"/>
        <v>1.0676167494697022E-7</v>
      </c>
      <c r="BK72">
        <f t="shared" ca="1" si="132"/>
        <v>3.4117737277667532E-8</v>
      </c>
      <c r="BL72">
        <f t="shared" ca="1" si="132"/>
        <v>7.9813310337257964E-9</v>
      </c>
      <c r="BM72">
        <f t="shared" ca="1" si="132"/>
        <v>1.3689700708504816E-9</v>
      </c>
      <c r="BN72">
        <f t="shared" ca="1" si="132"/>
        <v>1.7230420501577183E-10</v>
      </c>
      <c r="BO72">
        <f t="shared" ca="1" si="132"/>
        <v>1.5915266346522711E-11</v>
      </c>
      <c r="BP72">
        <f t="shared" ca="1" si="132"/>
        <v>1.0780967865744943E-12</v>
      </c>
      <c r="BQ72">
        <f t="shared" ref="BQ72:BZ81" ca="1" si="133">_xlfn.BINOM.DIST($Q72,$C72,BQ$1,FALSE)*$F72*$B72</f>
        <v>5.3482926107335103E-14</v>
      </c>
      <c r="BR72">
        <f t="shared" ca="1" si="133"/>
        <v>1.9388784007425938E-15</v>
      </c>
      <c r="BS72">
        <f t="shared" ca="1" si="133"/>
        <v>5.1215465229769088E-17</v>
      </c>
      <c r="BT72">
        <f t="shared" ca="1" si="133"/>
        <v>9.8213238839638365E-19</v>
      </c>
      <c r="BU72">
        <f t="shared" ca="1" si="133"/>
        <v>1.3611854780153296E-20</v>
      </c>
      <c r="BV72">
        <f t="shared" ca="1" si="133"/>
        <v>1.3562743874320195E-22</v>
      </c>
      <c r="BW72">
        <f t="shared" ca="1" si="133"/>
        <v>9.6559462246041119E-25</v>
      </c>
      <c r="BX72">
        <f t="shared" ca="1" si="133"/>
        <v>4.8775773353987051E-27</v>
      </c>
      <c r="BY72">
        <f t="shared" ca="1" si="133"/>
        <v>1.7342412945175408E-29</v>
      </c>
      <c r="BZ72">
        <f t="shared" ca="1" si="133"/>
        <v>4.3013810701500523E-32</v>
      </c>
      <c r="CA72">
        <f t="shared" ref="CA72:CJ81" ca="1" si="134">_xlfn.BINOM.DIST($Q72,$C72,CA$1,FALSE)*$F72*$B72</f>
        <v>7.3676510098938714E-35</v>
      </c>
      <c r="CB72">
        <f t="shared" ca="1" si="134"/>
        <v>8.6178717831989395E-38</v>
      </c>
      <c r="CC72">
        <f t="shared" ca="1" si="134"/>
        <v>6.7983665983687635E-41</v>
      </c>
      <c r="CD72">
        <f t="shared" ca="1" si="134"/>
        <v>3.5672683039541884E-44</v>
      </c>
      <c r="CE72">
        <f t="shared" ca="1" si="134"/>
        <v>1.2261440043876434E-47</v>
      </c>
      <c r="CF72">
        <f t="shared" ca="1" si="134"/>
        <v>2.7143214498348115E-51</v>
      </c>
      <c r="CG72">
        <f t="shared" ca="1" si="134"/>
        <v>3.7979873335923955E-55</v>
      </c>
      <c r="CH72">
        <f t="shared" ca="1" si="134"/>
        <v>3.2901120466886871E-59</v>
      </c>
      <c r="CI72">
        <f t="shared" ca="1" si="134"/>
        <v>1.7244921677373148E-63</v>
      </c>
      <c r="CJ72">
        <f t="shared" ca="1" si="134"/>
        <v>5.331568055823954E-68</v>
      </c>
      <c r="CK72">
        <f t="shared" ref="CK72:CT81" ca="1" si="135">_xlfn.BINOM.DIST($Q72,$C72,CK$1,FALSE)*$F72*$B72</f>
        <v>9.4521206817656911E-73</v>
      </c>
      <c r="CL72">
        <f t="shared" ca="1" si="135"/>
        <v>9.3121919624870975E-78</v>
      </c>
      <c r="CM72">
        <f t="shared" ca="1" si="135"/>
        <v>4.9230688067132258E-83</v>
      </c>
      <c r="CN72">
        <f t="shared" ca="1" si="135"/>
        <v>1.3431357138217471E-88</v>
      </c>
      <c r="CO72">
        <f t="shared" ca="1" si="135"/>
        <v>1.810118181281063E-94</v>
      </c>
      <c r="CP72">
        <f t="shared" ca="1" si="135"/>
        <v>1.1472320905434731E-100</v>
      </c>
      <c r="CQ72">
        <f t="shared" ca="1" si="135"/>
        <v>3.2350499491807627E-107</v>
      </c>
      <c r="CR72">
        <f t="shared" ca="1" si="135"/>
        <v>3.8118824876477328E-114</v>
      </c>
      <c r="CS72">
        <f t="shared" ca="1" si="135"/>
        <v>1.747531729594253E-121</v>
      </c>
      <c r="CT72">
        <f t="shared" ca="1" si="135"/>
        <v>2.8727587366035146E-129</v>
      </c>
      <c r="CU72">
        <f t="shared" ref="CU72:DD81" ca="1" si="136">_xlfn.BINOM.DIST($Q72,$C72,CU$1,FALSE)*$F72*$B72</f>
        <v>1.5417914988522044E-137</v>
      </c>
      <c r="CV72">
        <f t="shared" ca="1" si="136"/>
        <v>2.4237550017294541E-146</v>
      </c>
      <c r="CW72">
        <f t="shared" ca="1" si="136"/>
        <v>9.8359759975294387E-156</v>
      </c>
      <c r="CX72">
        <f t="shared" ca="1" si="136"/>
        <v>8.8841655637656383E-166</v>
      </c>
      <c r="CY72">
        <f t="shared" ca="1" si="136"/>
        <v>1.4985116677845153E-176</v>
      </c>
      <c r="CZ72">
        <f t="shared" ca="1" si="136"/>
        <v>3.8268243112632809E-188</v>
      </c>
      <c r="DA72">
        <f t="shared" ca="1" si="136"/>
        <v>1.1482905855299852E-200</v>
      </c>
      <c r="DB72">
        <f t="shared" ca="1" si="136"/>
        <v>2.9687714623598308E-214</v>
      </c>
      <c r="DC72">
        <f t="shared" ca="1" si="136"/>
        <v>4.4996116437808248E-229</v>
      </c>
      <c r="DD72">
        <f t="shared" ca="1" si="136"/>
        <v>2.4590001197678692E-245</v>
      </c>
      <c r="DE72">
        <f t="shared" ref="DE72:DN81" ca="1" si="137">_xlfn.BINOM.DIST($Q72,$C72,DE$1,FALSE)*$F72*$B72</f>
        <v>2.5920132366486276E-263</v>
      </c>
      <c r="DF72">
        <f t="shared" ca="1" si="137"/>
        <v>2.3115830587911249E-283</v>
      </c>
      <c r="DG72">
        <f t="shared" ca="1" si="137"/>
        <v>5.7109136403567361E-306</v>
      </c>
      <c r="DH72">
        <f t="shared" ca="1" si="137"/>
        <v>0</v>
      </c>
      <c r="DI72">
        <f t="shared" ca="1" si="137"/>
        <v>0</v>
      </c>
      <c r="DJ72">
        <f t="shared" ca="1" si="137"/>
        <v>0</v>
      </c>
      <c r="DK72">
        <f t="shared" ca="1" si="137"/>
        <v>0</v>
      </c>
      <c r="DL72">
        <f t="shared" ca="1" si="137"/>
        <v>0</v>
      </c>
      <c r="DM72">
        <f t="shared" ca="1" si="137"/>
        <v>0</v>
      </c>
      <c r="DN72">
        <f t="shared" ca="1" si="137"/>
        <v>0</v>
      </c>
      <c r="DQ72">
        <f t="shared" ca="1" si="102"/>
        <v>0</v>
      </c>
      <c r="DR72">
        <f t="shared" ca="1" si="102"/>
        <v>0</v>
      </c>
      <c r="DS72">
        <f t="shared" ca="1" si="102"/>
        <v>0</v>
      </c>
      <c r="DT72">
        <f t="shared" ca="1" si="102"/>
        <v>6.9850790787319872E-261</v>
      </c>
      <c r="DU72">
        <f t="shared" ca="1" si="102"/>
        <v>6.7648754921922839E-224</v>
      </c>
      <c r="DV72">
        <f t="shared" ca="1" si="102"/>
        <v>1.0499320877831354E-195</v>
      </c>
      <c r="DW72">
        <f t="shared" ca="1" si="102"/>
        <v>4.368096015326259E-173</v>
      </c>
      <c r="DX72">
        <f t="shared" ca="1" si="102"/>
        <v>2.5520375129043636E-154</v>
      </c>
      <c r="DY72">
        <f t="shared" ca="1" si="102"/>
        <v>2.2231274889076942E-138</v>
      </c>
      <c r="DZ72">
        <f t="shared" ca="1" si="102"/>
        <v>1.3247471633857317E-124</v>
      </c>
      <c r="EA72">
        <f t="shared" ca="1" si="102"/>
        <v>1.5274032361988022E-112</v>
      </c>
      <c r="EB72">
        <f t="shared" ca="1" si="102"/>
        <v>7.1504824455325567E-102</v>
      </c>
      <c r="EC72">
        <f t="shared" ca="1" si="102"/>
        <v>2.3485529500080252E-92</v>
      </c>
      <c r="ED72">
        <f t="shared" ca="1" si="102"/>
        <v>8.195378497132075E-84</v>
      </c>
      <c r="EE72">
        <f t="shared" ca="1" si="102"/>
        <v>4.1935078808184743E-76</v>
      </c>
      <c r="EF72">
        <f t="shared" ca="1" si="102"/>
        <v>4.0607836926346093E-69</v>
      </c>
      <c r="EG72">
        <f t="shared" ca="1" si="101"/>
        <v>9.1375563238148832E-63</v>
      </c>
      <c r="EH72">
        <f t="shared" ca="1" si="101"/>
        <v>5.6497035607761665E-57</v>
      </c>
      <c r="EI72">
        <f t="shared" ca="1" si="101"/>
        <v>1.1024282422960613E-51</v>
      </c>
      <c r="EJ72">
        <f t="shared" ca="1" si="101"/>
        <v>7.6217157983866647E-47</v>
      </c>
      <c r="EK72">
        <f t="shared" ca="1" si="101"/>
        <v>2.0582791585281552E-42</v>
      </c>
      <c r="EL72">
        <f t="shared" ca="1" si="101"/>
        <v>2.359016671007098E-38</v>
      </c>
      <c r="EM72">
        <f t="shared" ca="1" si="101"/>
        <v>1.2319376412440217E-34</v>
      </c>
      <c r="EN72">
        <f t="shared" ca="1" si="101"/>
        <v>3.1165635730923369E-31</v>
      </c>
      <c r="EO72">
        <f t="shared" ca="1" si="101"/>
        <v>4.0276560917756818E-28</v>
      </c>
      <c r="EP72">
        <f t="shared" ca="1" si="101"/>
        <v>2.7848995330201067E-25</v>
      </c>
      <c r="EQ72">
        <f t="shared" ca="1" si="101"/>
        <v>1.0728269351066062E-22</v>
      </c>
      <c r="ER72">
        <f t="shared" ca="1" si="101"/>
        <v>2.3859264900500444E-20</v>
      </c>
      <c r="ES72">
        <f t="shared" ca="1" si="101"/>
        <v>3.160831827480082E-18</v>
      </c>
      <c r="ET72">
        <f t="shared" ca="1" si="101"/>
        <v>2.5644093375319948E-16</v>
      </c>
      <c r="EU72">
        <f t="shared" ca="1" si="101"/>
        <v>1.3057539084993431E-14</v>
      </c>
      <c r="EV72">
        <f t="shared" ca="1" si="105"/>
        <v>4.2644562955566392E-13</v>
      </c>
      <c r="EW72">
        <f t="shared" ca="1" si="105"/>
        <v>9.1069480521109542E-12</v>
      </c>
      <c r="EX72">
        <f t="shared" ca="1" si="105"/>
        <v>1.2936804476327775E-10</v>
      </c>
      <c r="EY72">
        <f t="shared" ca="1" si="105"/>
        <v>1.2411561825260849E-9</v>
      </c>
      <c r="EZ72">
        <f t="shared" ca="1" si="105"/>
        <v>8.151182576900447E-9</v>
      </c>
      <c r="FA72">
        <f t="shared" ca="1" si="105"/>
        <v>3.7083630666646214E-8</v>
      </c>
      <c r="FB72">
        <f t="shared" ca="1" si="105"/>
        <v>1.1810551728918302E-7</v>
      </c>
      <c r="FC72">
        <f t="shared" ca="1" si="105"/>
        <v>2.6575610820904306E-7</v>
      </c>
      <c r="FD72">
        <f t="shared" ca="1" si="105"/>
        <v>4.2589844054229667E-7</v>
      </c>
      <c r="FE72">
        <f t="shared" ca="1" si="105"/>
        <v>4.8949468085565808E-7</v>
      </c>
      <c r="FF72">
        <f t="shared" ca="1" si="105"/>
        <v>4.0586013663220207E-7</v>
      </c>
      <c r="FG72">
        <f t="shared" ca="1" si="105"/>
        <v>2.4397460480605869E-7</v>
      </c>
      <c r="FH72">
        <f t="shared" ca="1" si="105"/>
        <v>1.0676167494697022E-7</v>
      </c>
      <c r="FI72">
        <f t="shared" ca="1" si="105"/>
        <v>3.4117737277667532E-8</v>
      </c>
      <c r="FJ72">
        <f t="shared" ca="1" si="105"/>
        <v>7.9813310337257964E-9</v>
      </c>
      <c r="FK72">
        <f t="shared" ca="1" si="105"/>
        <v>1.3689700708504816E-9</v>
      </c>
      <c r="FL72">
        <f t="shared" ca="1" si="103"/>
        <v>1.7230420501577183E-10</v>
      </c>
      <c r="FM72">
        <f t="shared" ca="1" si="103"/>
        <v>1.5915266346522711E-11</v>
      </c>
      <c r="FN72">
        <f t="shared" ca="1" si="103"/>
        <v>1.0780967865744943E-12</v>
      </c>
      <c r="FO72">
        <f t="shared" ca="1" si="103"/>
        <v>5.3482926107335103E-14</v>
      </c>
      <c r="FP72">
        <f t="shared" ca="1" si="103"/>
        <v>1.9388784007425938E-15</v>
      </c>
      <c r="FQ72">
        <f t="shared" ca="1" si="103"/>
        <v>5.1215465229769088E-17</v>
      </c>
      <c r="FR72">
        <f t="shared" ca="1" si="103"/>
        <v>9.8213238839638365E-19</v>
      </c>
      <c r="FS72">
        <f t="shared" ca="1" si="103"/>
        <v>1.3611854780153296E-20</v>
      </c>
      <c r="FT72">
        <f t="shared" ca="1" si="103"/>
        <v>1.3562743874320195E-22</v>
      </c>
      <c r="FU72">
        <f t="shared" ca="1" si="103"/>
        <v>9.6559462246041119E-25</v>
      </c>
      <c r="FV72">
        <f t="shared" ca="1" si="103"/>
        <v>4.8775773353987051E-27</v>
      </c>
      <c r="FW72">
        <f t="shared" ca="1" si="103"/>
        <v>1.7342412945175408E-29</v>
      </c>
      <c r="FX72">
        <f t="shared" ca="1" si="103"/>
        <v>4.3013810701500523E-32</v>
      </c>
      <c r="FY72">
        <f t="shared" ca="1" si="103"/>
        <v>7.3676510098938714E-35</v>
      </c>
      <c r="FZ72">
        <f t="shared" ca="1" si="103"/>
        <v>8.6178717831989395E-38</v>
      </c>
      <c r="GA72">
        <f t="shared" ca="1" si="73"/>
        <v>6.7983665983687635E-41</v>
      </c>
      <c r="GB72">
        <f t="shared" ca="1" si="106"/>
        <v>3.5672683039541884E-44</v>
      </c>
      <c r="GC72">
        <f t="shared" ca="1" si="106"/>
        <v>1.2261440043876434E-47</v>
      </c>
      <c r="GD72">
        <f t="shared" ca="1" si="106"/>
        <v>2.7143214498348115E-51</v>
      </c>
      <c r="GE72">
        <f t="shared" ca="1" si="106"/>
        <v>3.7979873335923955E-55</v>
      </c>
      <c r="GF72">
        <f t="shared" ca="1" si="106"/>
        <v>3.2901120466886871E-59</v>
      </c>
      <c r="GG72">
        <f t="shared" ca="1" si="106"/>
        <v>1.7244921677373148E-63</v>
      </c>
      <c r="GH72">
        <f t="shared" ca="1" si="106"/>
        <v>5.331568055823954E-68</v>
      </c>
      <c r="GI72">
        <f t="shared" ca="1" si="106"/>
        <v>9.4521206817656911E-73</v>
      </c>
      <c r="GJ72">
        <f t="shared" ca="1" si="106"/>
        <v>9.3121919624870975E-78</v>
      </c>
      <c r="GK72">
        <f t="shared" ca="1" si="106"/>
        <v>4.9230688067132258E-83</v>
      </c>
      <c r="GL72">
        <f t="shared" ca="1" si="106"/>
        <v>1.3431357138217471E-88</v>
      </c>
      <c r="GM72">
        <f t="shared" ca="1" si="106"/>
        <v>1.810118181281063E-94</v>
      </c>
      <c r="GN72">
        <f t="shared" ca="1" si="106"/>
        <v>1.1472320905434731E-100</v>
      </c>
      <c r="GO72">
        <f t="shared" ca="1" si="106"/>
        <v>3.2350499491807627E-107</v>
      </c>
      <c r="GP72">
        <f t="shared" ca="1" si="106"/>
        <v>3.8118824876477328E-114</v>
      </c>
      <c r="GQ72">
        <f t="shared" ca="1" si="106"/>
        <v>1.747531729594253E-121</v>
      </c>
      <c r="GR72">
        <f t="shared" ca="1" si="104"/>
        <v>2.8727587366035146E-129</v>
      </c>
      <c r="GS72">
        <f t="shared" ca="1" si="104"/>
        <v>1.5417914988522044E-137</v>
      </c>
      <c r="GT72">
        <f t="shared" ca="1" si="104"/>
        <v>2.4237550017294541E-146</v>
      </c>
      <c r="GU72">
        <f t="shared" ca="1" si="104"/>
        <v>9.8359759975294387E-156</v>
      </c>
      <c r="GV72">
        <f t="shared" ca="1" si="104"/>
        <v>8.8841655637656383E-166</v>
      </c>
      <c r="GW72">
        <f t="shared" ca="1" si="104"/>
        <v>1.4985116677845153E-176</v>
      </c>
      <c r="GX72">
        <f t="shared" ca="1" si="118"/>
        <v>3.8268243112632809E-188</v>
      </c>
      <c r="GY72">
        <f t="shared" ca="1" si="118"/>
        <v>1.1482905855299852E-200</v>
      </c>
      <c r="GZ72">
        <f t="shared" ca="1" si="118"/>
        <v>2.9687714623598308E-214</v>
      </c>
      <c r="HA72">
        <f t="shared" ca="1" si="118"/>
        <v>4.4996116437808248E-229</v>
      </c>
      <c r="HB72">
        <f t="shared" ca="1" si="118"/>
        <v>2.4590001197678692E-245</v>
      </c>
      <c r="HC72">
        <f t="shared" ca="1" si="118"/>
        <v>2.5920132366486276E-263</v>
      </c>
      <c r="HD72">
        <f t="shared" ca="1" si="118"/>
        <v>2.3115830587911249E-283</v>
      </c>
      <c r="HE72">
        <f t="shared" ca="1" si="118"/>
        <v>5.7109136403567361E-306</v>
      </c>
      <c r="HF72">
        <f t="shared" ca="1" si="118"/>
        <v>0</v>
      </c>
      <c r="HG72">
        <f t="shared" ca="1" si="118"/>
        <v>0</v>
      </c>
      <c r="HH72">
        <f t="shared" ca="1" si="118"/>
        <v>0</v>
      </c>
      <c r="HI72">
        <f t="shared" ca="1" si="118"/>
        <v>0</v>
      </c>
      <c r="HJ72">
        <f t="shared" ca="1" si="118"/>
        <v>0</v>
      </c>
      <c r="HK72">
        <f t="shared" ca="1" si="118"/>
        <v>0</v>
      </c>
      <c r="HL72">
        <f t="shared" ca="1" si="118"/>
        <v>0</v>
      </c>
    </row>
    <row r="73" spans="1:220" x14ac:dyDescent="0.25">
      <c r="A73" s="6">
        <v>45215</v>
      </c>
      <c r="B73">
        <f t="shared" ca="1" si="119"/>
        <v>1.770216958862554E-5</v>
      </c>
      <c r="C73">
        <v>1123</v>
      </c>
      <c r="D73">
        <f t="shared" si="120"/>
        <v>1.0503797562614579</v>
      </c>
      <c r="E73" t="s">
        <v>7</v>
      </c>
      <c r="F73">
        <f>155507476/206557583</f>
        <v>0.75285290300864915</v>
      </c>
      <c r="G73">
        <v>40</v>
      </c>
      <c r="H73">
        <v>39</v>
      </c>
      <c r="I73">
        <f t="shared" si="121"/>
        <v>1</v>
      </c>
      <c r="J73">
        <f t="shared" si="122"/>
        <v>0</v>
      </c>
      <c r="K73">
        <f t="shared" ca="1" si="123"/>
        <v>1.4357484424144453E-5</v>
      </c>
      <c r="L73">
        <f t="shared" ca="1" si="124"/>
        <v>0</v>
      </c>
      <c r="M73">
        <f t="shared" si="125"/>
        <v>1.0256410256410255</v>
      </c>
      <c r="Q73">
        <f t="shared" si="126"/>
        <v>449.20000000000005</v>
      </c>
      <c r="R73">
        <f t="shared" si="127"/>
        <v>437.97</v>
      </c>
      <c r="S73">
        <f t="shared" ca="1" si="128"/>
        <v>0</v>
      </c>
      <c r="T73">
        <f t="shared" ca="1" si="128"/>
        <v>0</v>
      </c>
      <c r="U73">
        <f t="shared" ca="1" si="128"/>
        <v>0</v>
      </c>
      <c r="V73">
        <f t="shared" ca="1" si="128"/>
        <v>0</v>
      </c>
      <c r="W73">
        <f t="shared" ca="1" si="128"/>
        <v>0</v>
      </c>
      <c r="X73">
        <f t="shared" ca="1" si="128"/>
        <v>3.4246184851801349E-278</v>
      </c>
      <c r="Y73">
        <f t="shared" ca="1" si="128"/>
        <v>9.7601172162627259E-246</v>
      </c>
      <c r="Z73">
        <f t="shared" ca="1" si="128"/>
        <v>8.2774692631189754E-219</v>
      </c>
      <c r="AA73">
        <f t="shared" ca="1" si="128"/>
        <v>6.191132166237724E-196</v>
      </c>
      <c r="AB73">
        <f t="shared" ca="1" si="128"/>
        <v>3.6320803510201581E-176</v>
      </c>
      <c r="AC73">
        <f t="shared" ca="1" si="129"/>
        <v>7.4271406285493725E-159</v>
      </c>
      <c r="AD73">
        <f t="shared" ca="1" si="129"/>
        <v>1.5330291035002272E-143</v>
      </c>
      <c r="AE73">
        <f t="shared" ca="1" si="129"/>
        <v>6.9995607889452205E-130</v>
      </c>
      <c r="AF73">
        <f t="shared" ca="1" si="129"/>
        <v>1.2820699933742451E-117</v>
      </c>
      <c r="AG73">
        <f t="shared" ca="1" si="129"/>
        <v>1.4955965087719359E-106</v>
      </c>
      <c r="AH73">
        <f t="shared" ca="1" si="129"/>
        <v>1.6021439436817866E-96</v>
      </c>
      <c r="AI73">
        <f t="shared" ca="1" si="129"/>
        <v>2.11583259471673E-87</v>
      </c>
      <c r="AJ73">
        <f t="shared" ca="1" si="129"/>
        <v>4.3809696579438793E-79</v>
      </c>
      <c r="AK73">
        <f t="shared" ca="1" si="129"/>
        <v>1.7348486121779044E-71</v>
      </c>
      <c r="AL73">
        <f t="shared" ca="1" si="129"/>
        <v>1.5511001399512177E-64</v>
      </c>
      <c r="AM73">
        <f t="shared" ca="1" si="130"/>
        <v>3.6015510139762755E-58</v>
      </c>
      <c r="AN73">
        <f t="shared" ca="1" si="130"/>
        <v>2.4462066940595552E-52</v>
      </c>
      <c r="AO73">
        <f t="shared" ca="1" si="130"/>
        <v>5.3816591438976772E-47</v>
      </c>
      <c r="AP73">
        <f t="shared" ca="1" si="130"/>
        <v>4.1871394318720689E-42</v>
      </c>
      <c r="AQ73">
        <f t="shared" ca="1" si="130"/>
        <v>1.2433088092082675E-37</v>
      </c>
      <c r="AR73">
        <f t="shared" ca="1" si="130"/>
        <v>1.5056558114449444E-33</v>
      </c>
      <c r="AS73">
        <f t="shared" ca="1" si="130"/>
        <v>7.8810235012314804E-30</v>
      </c>
      <c r="AT73">
        <f t="shared" ca="1" si="130"/>
        <v>1.8763252093754645E-26</v>
      </c>
      <c r="AU73">
        <f t="shared" ca="1" si="130"/>
        <v>2.1253426249546126E-23</v>
      </c>
      <c r="AV73">
        <f t="shared" ca="1" si="130"/>
        <v>1.1917862712877377E-20</v>
      </c>
      <c r="AW73">
        <f t="shared" ca="1" si="131"/>
        <v>3.4268305009243245E-18</v>
      </c>
      <c r="AX73">
        <f t="shared" ca="1" si="131"/>
        <v>5.2126428946423893E-16</v>
      </c>
      <c r="AY73">
        <f t="shared" ca="1" si="131"/>
        <v>4.3123868657784504E-14</v>
      </c>
      <c r="AZ73">
        <f t="shared" ca="1" si="131"/>
        <v>1.9885948507788698E-12</v>
      </c>
      <c r="BA73">
        <f t="shared" ca="1" si="131"/>
        <v>5.2241614749191233E-11</v>
      </c>
      <c r="BB73">
        <f t="shared" ca="1" si="131"/>
        <v>7.9712159628388503E-10</v>
      </c>
      <c r="BC73">
        <f t="shared" ca="1" si="131"/>
        <v>7.1861386894747704E-9</v>
      </c>
      <c r="BD73">
        <f t="shared" ca="1" si="131"/>
        <v>3.8857488110480716E-8</v>
      </c>
      <c r="BE73">
        <f t="shared" ca="1" si="131"/>
        <v>1.2770381978735005E-7</v>
      </c>
      <c r="BF73">
        <f t="shared" ca="1" si="131"/>
        <v>2.5804035883236941E-7</v>
      </c>
      <c r="BG73">
        <f t="shared" ca="1" si="132"/>
        <v>3.2377935220994848E-7</v>
      </c>
      <c r="BH73">
        <f t="shared" ca="1" si="132"/>
        <v>2.5443555449523545E-7</v>
      </c>
      <c r="BI73">
        <f t="shared" ca="1" si="132"/>
        <v>1.2611575236124302E-7</v>
      </c>
      <c r="BJ73">
        <f t="shared" ca="1" si="132"/>
        <v>3.9660625881470299E-8</v>
      </c>
      <c r="BK73">
        <f t="shared" ca="1" si="132"/>
        <v>7.9497272669789044E-9</v>
      </c>
      <c r="BL73">
        <f t="shared" ca="1" si="132"/>
        <v>1.0191584021710974E-9</v>
      </c>
      <c r="BM73">
        <f t="shared" ca="1" si="132"/>
        <v>8.3758874071471274E-11</v>
      </c>
      <c r="BN73">
        <f t="shared" ca="1" si="132"/>
        <v>4.4181922454037211E-12</v>
      </c>
      <c r="BO73">
        <f t="shared" ca="1" si="132"/>
        <v>1.4960271544363236E-13</v>
      </c>
      <c r="BP73">
        <f t="shared" ca="1" si="132"/>
        <v>3.2486947590661806E-15</v>
      </c>
      <c r="BQ73">
        <f t="shared" ca="1" si="133"/>
        <v>4.5152848609631504E-17</v>
      </c>
      <c r="BR73">
        <f t="shared" ca="1" si="133"/>
        <v>4.0043985200114539E-19</v>
      </c>
      <c r="BS73">
        <f t="shared" ca="1" si="133"/>
        <v>2.2566570756264564E-21</v>
      </c>
      <c r="BT73">
        <f t="shared" ca="1" si="133"/>
        <v>8.0388140785253369E-24</v>
      </c>
      <c r="BU73">
        <f t="shared" ca="1" si="133"/>
        <v>1.7986513951126128E-26</v>
      </c>
      <c r="BV73">
        <f t="shared" ca="1" si="133"/>
        <v>2.5087197711866969E-29</v>
      </c>
      <c r="BW73">
        <f t="shared" ca="1" si="133"/>
        <v>2.1622124439810023E-32</v>
      </c>
      <c r="BX73">
        <f t="shared" ca="1" si="133"/>
        <v>1.1400385644129588E-35</v>
      </c>
      <c r="BY73">
        <f t="shared" ca="1" si="133"/>
        <v>3.6354746689902367E-39</v>
      </c>
      <c r="BZ73">
        <f t="shared" ca="1" si="133"/>
        <v>6.922180847940909E-43</v>
      </c>
      <c r="CA73">
        <f t="shared" ca="1" si="134"/>
        <v>7.7573942209789396E-47</v>
      </c>
      <c r="CB73">
        <f t="shared" ca="1" si="134"/>
        <v>5.0351375682756034E-51</v>
      </c>
      <c r="CC73">
        <f t="shared" ca="1" si="134"/>
        <v>1.8594435118894007E-55</v>
      </c>
      <c r="CD73">
        <f t="shared" ca="1" si="134"/>
        <v>3.8303548611754557E-60</v>
      </c>
      <c r="CE73">
        <f t="shared" ca="1" si="134"/>
        <v>4.3059017979774724E-65</v>
      </c>
      <c r="CF73">
        <f t="shared" ca="1" si="134"/>
        <v>2.5782754285689801E-70</v>
      </c>
      <c r="CG73">
        <f t="shared" ca="1" si="134"/>
        <v>8.0054809753206492E-76</v>
      </c>
      <c r="CH73">
        <f t="shared" ca="1" si="134"/>
        <v>1.2512732936400257E-81</v>
      </c>
      <c r="CI73">
        <f t="shared" ca="1" si="134"/>
        <v>9.5270287919664973E-88</v>
      </c>
      <c r="CJ73">
        <f t="shared" ca="1" si="134"/>
        <v>3.4071689580687266E-94</v>
      </c>
      <c r="CK73">
        <f t="shared" ca="1" si="135"/>
        <v>5.4968759026436483E-101</v>
      </c>
      <c r="CL73">
        <f t="shared" ca="1" si="135"/>
        <v>3.8248943504184582E-108</v>
      </c>
      <c r="CM73">
        <f t="shared" ca="1" si="135"/>
        <v>1.0918784820012174E-115</v>
      </c>
      <c r="CN73">
        <f t="shared" ca="1" si="135"/>
        <v>1.2092372647204747E-123</v>
      </c>
      <c r="CO73">
        <f t="shared" ca="1" si="135"/>
        <v>4.8803276093016491E-132</v>
      </c>
      <c r="CP73">
        <f t="shared" ca="1" si="135"/>
        <v>6.6902661153710279E-141</v>
      </c>
      <c r="CQ73">
        <f t="shared" ca="1" si="135"/>
        <v>2.8777305858198808E-150</v>
      </c>
      <c r="CR73">
        <f t="shared" ca="1" si="135"/>
        <v>3.5503188909815205E-160</v>
      </c>
      <c r="CS73">
        <f t="shared" ca="1" si="135"/>
        <v>1.1343152403717287E-170</v>
      </c>
      <c r="CT73">
        <f t="shared" ca="1" si="135"/>
        <v>8.3510084873338599E-182</v>
      </c>
      <c r="CU73">
        <f t="shared" ca="1" si="136"/>
        <v>1.2387724035554948E-193</v>
      </c>
      <c r="CV73">
        <f t="shared" ca="1" si="136"/>
        <v>3.1700842447880463E-206</v>
      </c>
      <c r="CW73">
        <f t="shared" ca="1" si="136"/>
        <v>1.1680419614506345E-219</v>
      </c>
      <c r="CX73">
        <f t="shared" ca="1" si="136"/>
        <v>5.0119504738379944E-234</v>
      </c>
      <c r="CY73">
        <f t="shared" ca="1" si="136"/>
        <v>1.9482201770709583E-249</v>
      </c>
      <c r="CZ73">
        <f t="shared" ca="1" si="136"/>
        <v>5.0813198648369701E-266</v>
      </c>
      <c r="DA73">
        <f t="shared" ca="1" si="136"/>
        <v>6.1868692859609976E-284</v>
      </c>
      <c r="DB73">
        <f t="shared" ca="1" si="136"/>
        <v>2.2559743919344466E-303</v>
      </c>
      <c r="DC73">
        <f t="shared" ca="1" si="136"/>
        <v>0</v>
      </c>
      <c r="DD73">
        <f t="shared" ca="1" si="136"/>
        <v>0</v>
      </c>
      <c r="DE73">
        <f t="shared" ca="1" si="137"/>
        <v>0</v>
      </c>
      <c r="DF73">
        <f t="shared" ca="1" si="137"/>
        <v>0</v>
      </c>
      <c r="DG73">
        <f t="shared" ca="1" si="137"/>
        <v>0</v>
      </c>
      <c r="DH73">
        <f t="shared" ca="1" si="137"/>
        <v>0</v>
      </c>
      <c r="DI73">
        <f t="shared" ca="1" si="137"/>
        <v>0</v>
      </c>
      <c r="DJ73">
        <f t="shared" ca="1" si="137"/>
        <v>0</v>
      </c>
      <c r="DK73">
        <f t="shared" ca="1" si="137"/>
        <v>0</v>
      </c>
      <c r="DL73">
        <f t="shared" ca="1" si="137"/>
        <v>0</v>
      </c>
      <c r="DM73">
        <f t="shared" ca="1" si="137"/>
        <v>0</v>
      </c>
      <c r="DN73">
        <f t="shared" ca="1" si="137"/>
        <v>0</v>
      </c>
      <c r="DQ73">
        <f t="shared" ca="1" si="102"/>
        <v>0</v>
      </c>
      <c r="DR73">
        <f t="shared" ca="1" si="102"/>
        <v>0</v>
      </c>
      <c r="DS73">
        <f t="shared" ca="1" si="102"/>
        <v>0</v>
      </c>
      <c r="DT73">
        <f t="shared" ca="1" si="102"/>
        <v>0</v>
      </c>
      <c r="DU73">
        <f t="shared" ca="1" si="102"/>
        <v>2.6202786195808482E-304</v>
      </c>
      <c r="DV73">
        <f t="shared" ca="1" si="102"/>
        <v>4.449902759081889E-265</v>
      </c>
      <c r="DW73">
        <f t="shared" ca="1" si="102"/>
        <v>1.2527643460619764E-233</v>
      </c>
      <c r="DX73">
        <f t="shared" ca="1" si="102"/>
        <v>1.4696421253752113E-207</v>
      </c>
      <c r="DY73">
        <f t="shared" ca="1" si="102"/>
        <v>1.9446402578906964E-185</v>
      </c>
      <c r="DZ73">
        <f t="shared" ca="1" si="102"/>
        <v>2.434653465517713E-166</v>
      </c>
      <c r="EA73">
        <f t="shared" ca="1" si="102"/>
        <v>1.2314786108123558E-149</v>
      </c>
      <c r="EB73">
        <f t="shared" ca="1" si="102"/>
        <v>7.0829368589713265E-135</v>
      </c>
      <c r="EC73">
        <f t="shared" ca="1" si="102"/>
        <v>9.9399228953563522E-122</v>
      </c>
      <c r="ED73">
        <f t="shared" ca="1" si="102"/>
        <v>6.0745995298029187E-110</v>
      </c>
      <c r="EE73">
        <f t="shared" ca="1" si="102"/>
        <v>2.5348632913753696E-99</v>
      </c>
      <c r="EF73">
        <f t="shared" ref="EF73:EU88" ca="1" si="138">_xlfn.BINOM.DIST($R73,$C73,EF$1,FALSE)*$F73*$B73</f>
        <v>1.0311661429628392E-89</v>
      </c>
      <c r="EG73">
        <f t="shared" ca="1" si="138"/>
        <v>5.4461306648112428E-81</v>
      </c>
      <c r="EH73">
        <f t="shared" ca="1" si="138"/>
        <v>4.7186244099483491E-73</v>
      </c>
      <c r="EI73">
        <f t="shared" ca="1" si="138"/>
        <v>8.13678541994241E-66</v>
      </c>
      <c r="EJ73">
        <f t="shared" ca="1" si="138"/>
        <v>3.2817988982013264E-59</v>
      </c>
      <c r="EK73">
        <f t="shared" ca="1" si="138"/>
        <v>3.5473544028104457E-53</v>
      </c>
      <c r="EL73">
        <f t="shared" ca="1" si="138"/>
        <v>1.1536705905247863E-47</v>
      </c>
      <c r="EM73">
        <f t="shared" ca="1" si="138"/>
        <v>1.2464485671868135E-42</v>
      </c>
      <c r="EN73">
        <f t="shared" ca="1" si="138"/>
        <v>4.8726723092271531E-38</v>
      </c>
      <c r="EO73">
        <f t="shared" ca="1" si="138"/>
        <v>7.4216818003515672E-34</v>
      </c>
      <c r="EP73">
        <f t="shared" ca="1" si="138"/>
        <v>4.6975982717003588E-30</v>
      </c>
      <c r="EQ73">
        <f t="shared" ca="1" si="138"/>
        <v>1.3073088356264687E-26</v>
      </c>
      <c r="ER73">
        <f t="shared" ca="1" si="138"/>
        <v>1.6807858291597311E-23</v>
      </c>
      <c r="ES73">
        <f t="shared" ca="1" si="138"/>
        <v>1.0428399163683746E-20</v>
      </c>
      <c r="ET73">
        <f t="shared" ca="1" si="138"/>
        <v>3.2450224136851292E-18</v>
      </c>
      <c r="EU73">
        <f t="shared" ca="1" si="138"/>
        <v>5.2397330327134643E-16</v>
      </c>
      <c r="EV73">
        <f t="shared" ca="1" si="105"/>
        <v>4.5248256435537794E-14</v>
      </c>
      <c r="EW73">
        <f t="shared" ca="1" si="105"/>
        <v>2.1464463606837213E-12</v>
      </c>
      <c r="EX73">
        <f t="shared" ca="1" si="105"/>
        <v>5.727588087314949E-11</v>
      </c>
      <c r="EY73">
        <f t="shared" ca="1" si="105"/>
        <v>8.7799476593852017E-10</v>
      </c>
      <c r="EZ73">
        <f t="shared" ca="1" si="105"/>
        <v>7.8770469821816992E-9</v>
      </c>
      <c r="FA73">
        <f t="shared" ca="1" si="105"/>
        <v>4.2045583700878518E-8</v>
      </c>
      <c r="FB73">
        <f t="shared" ca="1" si="105"/>
        <v>1.3546769464858862E-7</v>
      </c>
      <c r="FC73">
        <f t="shared" ca="1" si="105"/>
        <v>2.6680632142625238E-7</v>
      </c>
      <c r="FD73">
        <f t="shared" ca="1" si="105"/>
        <v>3.2476220819748729E-7</v>
      </c>
      <c r="FE73">
        <f t="shared" ca="1" si="105"/>
        <v>2.4662629076649681E-7</v>
      </c>
      <c r="FF73">
        <f t="shared" ca="1" si="105"/>
        <v>1.177852127623696E-7</v>
      </c>
      <c r="FG73">
        <f t="shared" ca="1" si="105"/>
        <v>3.5613026739502377E-8</v>
      </c>
      <c r="FH73">
        <f t="shared" ca="1" si="105"/>
        <v>6.8538007916235869E-9</v>
      </c>
      <c r="FI73">
        <f t="shared" ca="1" si="105"/>
        <v>8.4308536099822258E-10</v>
      </c>
      <c r="FJ73">
        <f t="shared" ca="1" si="105"/>
        <v>6.6487332712175216E-11</v>
      </c>
      <c r="FK73">
        <f t="shared" ca="1" si="105"/>
        <v>3.3678836622894402E-12</v>
      </c>
      <c r="FL73">
        <f t="shared" ca="1" si="103"/>
        <v>1.0966697437171735E-13</v>
      </c>
      <c r="FM73">
        <f t="shared" ca="1" si="103"/>
        <v>2.2949850686827454E-15</v>
      </c>
      <c r="FN73">
        <f t="shared" ca="1" si="103"/>
        <v>3.0824296489863707E-17</v>
      </c>
      <c r="FO73">
        <f t="shared" ca="1" si="103"/>
        <v>2.6508201737662739E-19</v>
      </c>
      <c r="FP73">
        <f t="shared" ca="1" si="103"/>
        <v>1.4545988908816329E-21</v>
      </c>
      <c r="FQ73">
        <f t="shared" ca="1" si="103"/>
        <v>5.0700869314899466E-24</v>
      </c>
      <c r="FR73">
        <f t="shared" ca="1" si="103"/>
        <v>1.1162229747610933E-26</v>
      </c>
      <c r="FS73">
        <f t="shared" ca="1" si="103"/>
        <v>1.5417394097516726E-29</v>
      </c>
      <c r="FT73">
        <f t="shared" ca="1" si="103"/>
        <v>1.3253944772275431E-32</v>
      </c>
      <c r="FU73">
        <f t="shared" ca="1" si="103"/>
        <v>7.0269889234567989E-36</v>
      </c>
      <c r="FV73">
        <f t="shared" ca="1" si="103"/>
        <v>2.2737245667756986E-39</v>
      </c>
      <c r="FW73">
        <f t="shared" ca="1" si="103"/>
        <v>4.4372285401175196E-43</v>
      </c>
      <c r="FX73">
        <f t="shared" ca="1" si="103"/>
        <v>5.1537125869417209E-47</v>
      </c>
      <c r="FY73">
        <f t="shared" ca="1" si="103"/>
        <v>3.5100707180486968E-51</v>
      </c>
      <c r="FZ73">
        <f t="shared" ca="1" si="103"/>
        <v>1.3788712535904928E-55</v>
      </c>
      <c r="GA73">
        <f t="shared" ca="1" si="73"/>
        <v>3.0674746870875418E-60</v>
      </c>
      <c r="GB73">
        <f t="shared" ca="1" si="106"/>
        <v>3.7867638185497702E-65</v>
      </c>
      <c r="GC73">
        <f t="shared" ca="1" si="106"/>
        <v>2.5364689777265783E-70</v>
      </c>
      <c r="GD73">
        <f t="shared" ca="1" si="106"/>
        <v>8.9925047304452392E-76</v>
      </c>
      <c r="GE73">
        <f t="shared" ca="1" si="106"/>
        <v>1.6417322160292828E-81</v>
      </c>
      <c r="GF73">
        <f t="shared" ca="1" si="106"/>
        <v>1.4973279595388398E-87</v>
      </c>
      <c r="GG73">
        <f t="shared" ca="1" si="106"/>
        <v>6.5969831956328981E-94</v>
      </c>
      <c r="GH73">
        <f t="shared" ca="1" si="106"/>
        <v>1.3528200155910797E-100</v>
      </c>
      <c r="GI73">
        <f t="shared" ca="1" si="106"/>
        <v>1.239052252800136E-107</v>
      </c>
      <c r="GJ73">
        <f t="shared" ca="1" si="106"/>
        <v>4.8416160568605385E-115</v>
      </c>
      <c r="GK73">
        <f t="shared" ca="1" si="106"/>
        <v>7.6696551802471162E-123</v>
      </c>
      <c r="GL73">
        <f t="shared" ca="1" si="106"/>
        <v>4.6526189308383275E-131</v>
      </c>
      <c r="GM73">
        <f t="shared" ca="1" si="106"/>
        <v>1.0140132458812393E-139</v>
      </c>
      <c r="GN73">
        <f t="shared" ca="1" si="106"/>
        <v>7.3906638369911581E-149</v>
      </c>
      <c r="GO73">
        <f t="shared" ca="1" si="106"/>
        <v>1.6615638643291283E-158</v>
      </c>
      <c r="GP73">
        <f t="shared" ca="1" si="106"/>
        <v>1.0514964388354531E-168</v>
      </c>
      <c r="GQ73">
        <f t="shared" ca="1" si="106"/>
        <v>1.6879742512218983E-179</v>
      </c>
      <c r="GR73">
        <f t="shared" ca="1" si="104"/>
        <v>6.1029593761775813E-191</v>
      </c>
      <c r="GS73">
        <f t="shared" ca="1" si="104"/>
        <v>4.3347767837399331E-203</v>
      </c>
      <c r="GT73">
        <f t="shared" ca="1" si="104"/>
        <v>5.164031721074463E-216</v>
      </c>
      <c r="GU73">
        <f t="shared" ca="1" si="104"/>
        <v>8.5833612325370119E-230</v>
      </c>
      <c r="GV73">
        <f t="shared" ca="1" si="104"/>
        <v>1.603805991462689E-244</v>
      </c>
      <c r="GW73">
        <f t="shared" ca="1" si="104"/>
        <v>2.6086842055751577E-260</v>
      </c>
      <c r="GX73">
        <f t="shared" ca="1" si="118"/>
        <v>2.7210695792662644E-277</v>
      </c>
      <c r="GY73">
        <f t="shared" ca="1" si="118"/>
        <v>1.2581171035696504E-295</v>
      </c>
      <c r="GZ73">
        <f t="shared" ca="1" si="118"/>
        <v>0</v>
      </c>
      <c r="HA73">
        <f t="shared" ca="1" si="118"/>
        <v>0</v>
      </c>
      <c r="HB73">
        <f t="shared" ca="1" si="118"/>
        <v>0</v>
      </c>
      <c r="HC73">
        <f t="shared" ca="1" si="118"/>
        <v>0</v>
      </c>
      <c r="HD73">
        <f t="shared" ca="1" si="118"/>
        <v>0</v>
      </c>
      <c r="HE73">
        <f t="shared" ca="1" si="118"/>
        <v>0</v>
      </c>
      <c r="HF73">
        <f t="shared" ca="1" si="118"/>
        <v>0</v>
      </c>
      <c r="HG73">
        <f t="shared" ca="1" si="118"/>
        <v>0</v>
      </c>
      <c r="HH73">
        <f t="shared" ca="1" si="118"/>
        <v>0</v>
      </c>
      <c r="HI73">
        <f t="shared" ca="1" si="118"/>
        <v>0</v>
      </c>
      <c r="HJ73">
        <f t="shared" ca="1" si="118"/>
        <v>0</v>
      </c>
      <c r="HK73">
        <f t="shared" ca="1" si="118"/>
        <v>0</v>
      </c>
      <c r="HL73">
        <f t="shared" ca="1" si="118"/>
        <v>0</v>
      </c>
    </row>
    <row r="74" spans="1:220" x14ac:dyDescent="0.25">
      <c r="A74" s="6">
        <v>45215</v>
      </c>
      <c r="B74">
        <f t="shared" ca="1" si="119"/>
        <v>1.770216958862554E-5</v>
      </c>
      <c r="C74">
        <v>1123</v>
      </c>
      <c r="D74">
        <f t="shared" si="120"/>
        <v>1.0503797562614579</v>
      </c>
      <c r="E74" t="s">
        <v>7</v>
      </c>
      <c r="F74">
        <f>155507476/206557583</f>
        <v>0.75285290300864915</v>
      </c>
      <c r="G74">
        <v>42</v>
      </c>
      <c r="H74">
        <v>40</v>
      </c>
      <c r="I74">
        <f t="shared" si="121"/>
        <v>1</v>
      </c>
      <c r="J74">
        <f t="shared" si="122"/>
        <v>0</v>
      </c>
      <c r="K74">
        <f t="shared" ca="1" si="123"/>
        <v>1.4698474679217886E-5</v>
      </c>
      <c r="L74">
        <f t="shared" ca="1" si="124"/>
        <v>0</v>
      </c>
      <c r="M74">
        <f t="shared" si="125"/>
        <v>1.05</v>
      </c>
      <c r="Q74">
        <f t="shared" si="126"/>
        <v>471.65999999999997</v>
      </c>
      <c r="R74">
        <f t="shared" si="127"/>
        <v>449.20000000000005</v>
      </c>
      <c r="S74">
        <f t="shared" ca="1" si="128"/>
        <v>0</v>
      </c>
      <c r="T74">
        <f t="shared" ca="1" si="128"/>
        <v>0</v>
      </c>
      <c r="U74">
        <f t="shared" ca="1" si="128"/>
        <v>0</v>
      </c>
      <c r="V74">
        <f t="shared" ca="1" si="128"/>
        <v>0</v>
      </c>
      <c r="W74">
        <f t="shared" ca="1" si="128"/>
        <v>0</v>
      </c>
      <c r="X74">
        <f t="shared" ca="1" si="128"/>
        <v>7.7974302113107907E-303</v>
      </c>
      <c r="Y74">
        <f t="shared" ca="1" si="128"/>
        <v>1.548418257683548E-268</v>
      </c>
      <c r="Z74">
        <f t="shared" ca="1" si="128"/>
        <v>4.9356926698084741E-240</v>
      </c>
      <c r="AA74">
        <f t="shared" ca="1" si="128"/>
        <v>8.8376359640530655E-216</v>
      </c>
      <c r="AB74">
        <f t="shared" ca="1" si="128"/>
        <v>8.8003216354375238E-195</v>
      </c>
      <c r="AC74">
        <f t="shared" ca="1" si="129"/>
        <v>2.3302631115022602E-176</v>
      </c>
      <c r="AD74">
        <f t="shared" ca="1" si="129"/>
        <v>5.0064265370737776E-160</v>
      </c>
      <c r="AE74">
        <f t="shared" ca="1" si="129"/>
        <v>1.9877324887733483E-145</v>
      </c>
      <c r="AF74">
        <f t="shared" ca="1" si="129"/>
        <v>2.7237073933194069E-132</v>
      </c>
      <c r="AG74">
        <f t="shared" ca="1" si="129"/>
        <v>2.0921066555353652E-120</v>
      </c>
      <c r="AH74">
        <f t="shared" ca="1" si="129"/>
        <v>1.3225478284707527E-109</v>
      </c>
      <c r="AI74">
        <f t="shared" ca="1" si="129"/>
        <v>9.3733568043860161E-100</v>
      </c>
      <c r="AJ74">
        <f t="shared" ca="1" si="129"/>
        <v>9.5862114473846184E-91</v>
      </c>
      <c r="AK74">
        <f t="shared" ca="1" si="129"/>
        <v>1.7428919486332896E-82</v>
      </c>
      <c r="AL74">
        <f t="shared" ca="1" si="129"/>
        <v>6.7060558105580535E-75</v>
      </c>
      <c r="AM74">
        <f t="shared" ca="1" si="130"/>
        <v>6.3254041955656511E-68</v>
      </c>
      <c r="AN74">
        <f t="shared" ca="1" si="130"/>
        <v>1.6574488965863736E-61</v>
      </c>
      <c r="AO74">
        <f t="shared" ca="1" si="130"/>
        <v>1.3429270671763267E-55</v>
      </c>
      <c r="AP74">
        <f t="shared" ca="1" si="130"/>
        <v>3.6902210560515096E-50</v>
      </c>
      <c r="AQ74">
        <f t="shared" ca="1" si="130"/>
        <v>3.7260254681777343E-45</v>
      </c>
      <c r="AR74">
        <f t="shared" ca="1" si="130"/>
        <v>1.4824382827082058E-40</v>
      </c>
      <c r="AS74">
        <f t="shared" ca="1" si="130"/>
        <v>2.470682645460512E-36</v>
      </c>
      <c r="AT74">
        <f t="shared" ca="1" si="130"/>
        <v>1.8202310702632913E-32</v>
      </c>
      <c r="AU74">
        <f t="shared" ca="1" si="130"/>
        <v>6.215974743601166E-29</v>
      </c>
      <c r="AV74">
        <f t="shared" ca="1" si="130"/>
        <v>1.0260988032043017E-25</v>
      </c>
      <c r="AW74">
        <f t="shared" ca="1" si="131"/>
        <v>8.498100602818044E-23</v>
      </c>
      <c r="AX74">
        <f t="shared" ca="1" si="131"/>
        <v>3.6496713845505649E-20</v>
      </c>
      <c r="AY74">
        <f t="shared" ca="1" si="131"/>
        <v>8.3702740801174204E-18</v>
      </c>
      <c r="AZ74">
        <f t="shared" ca="1" si="131"/>
        <v>1.0522667540343114E-15</v>
      </c>
      <c r="BA74">
        <f t="shared" ca="1" si="131"/>
        <v>7.4217223988868977E-14</v>
      </c>
      <c r="BB74">
        <f t="shared" ca="1" si="131"/>
        <v>2.9981007699622556E-12</v>
      </c>
      <c r="BC74">
        <f t="shared" ca="1" si="131"/>
        <v>7.0649599574263255E-11</v>
      </c>
      <c r="BD74">
        <f t="shared" ca="1" si="131"/>
        <v>9.8704984605899038E-10</v>
      </c>
      <c r="BE74">
        <f t="shared" ca="1" si="131"/>
        <v>8.2936244376295668E-9</v>
      </c>
      <c r="BF74">
        <f t="shared" ca="1" si="131"/>
        <v>4.2439586355311305E-8</v>
      </c>
      <c r="BG74">
        <f t="shared" ca="1" si="132"/>
        <v>1.3370879392878596E-7</v>
      </c>
      <c r="BH74">
        <f t="shared" ca="1" si="132"/>
        <v>2.6181643889673842E-7</v>
      </c>
      <c r="BI74">
        <f t="shared" ca="1" si="132"/>
        <v>3.211858369080223E-7</v>
      </c>
      <c r="BJ74">
        <f t="shared" ca="1" si="132"/>
        <v>2.4850623079755709E-7</v>
      </c>
      <c r="BK74">
        <f t="shared" ca="1" si="132"/>
        <v>1.2192507709100063E-7</v>
      </c>
      <c r="BL74">
        <f t="shared" ca="1" si="132"/>
        <v>3.8093979544861699E-8</v>
      </c>
      <c r="BM74">
        <f t="shared" ca="1" si="132"/>
        <v>7.6025438267217608E-9</v>
      </c>
      <c r="BN74">
        <f t="shared" ca="1" si="132"/>
        <v>9.7106180725461583E-10</v>
      </c>
      <c r="BO74">
        <f t="shared" ca="1" si="132"/>
        <v>7.9449589861596324E-11</v>
      </c>
      <c r="BP74">
        <f t="shared" ca="1" si="132"/>
        <v>4.1629128118508596E-12</v>
      </c>
      <c r="BQ74">
        <f t="shared" ca="1" si="133"/>
        <v>1.395094656152232E-13</v>
      </c>
      <c r="BR74">
        <f t="shared" ca="1" si="133"/>
        <v>2.9832244278168491E-15</v>
      </c>
      <c r="BS74">
        <f t="shared" ca="1" si="133"/>
        <v>4.0564901587653316E-17</v>
      </c>
      <c r="BT74">
        <f t="shared" ca="1" si="133"/>
        <v>3.4916183069558806E-19</v>
      </c>
      <c r="BU74">
        <f t="shared" ca="1" si="133"/>
        <v>1.8917160075610148E-21</v>
      </c>
      <c r="BV74">
        <f t="shared" ca="1" si="133"/>
        <v>6.4072923328077528E-24</v>
      </c>
      <c r="BW74">
        <f t="shared" ca="1" si="133"/>
        <v>1.3458436034794683E-26</v>
      </c>
      <c r="BX74">
        <f t="shared" ca="1" si="133"/>
        <v>1.7369161986454573E-29</v>
      </c>
      <c r="BY74">
        <f t="shared" ca="1" si="133"/>
        <v>1.3627340682918787E-32</v>
      </c>
      <c r="BZ74">
        <f t="shared" ca="1" si="133"/>
        <v>6.4218605480022752E-36</v>
      </c>
      <c r="CA74">
        <f t="shared" ca="1" si="134"/>
        <v>1.7932551318448025E-39</v>
      </c>
      <c r="CB74">
        <f t="shared" ca="1" si="134"/>
        <v>2.9225696985166174E-43</v>
      </c>
      <c r="CC74">
        <f t="shared" ca="1" si="134"/>
        <v>2.7332512390983727E-47</v>
      </c>
      <c r="CD74">
        <f t="shared" ca="1" si="134"/>
        <v>1.4395000693629502E-51</v>
      </c>
      <c r="CE74">
        <f t="shared" ca="1" si="134"/>
        <v>4.1810662827306332E-56</v>
      </c>
      <c r="CF74">
        <f t="shared" ca="1" si="134"/>
        <v>6.5440212509688576E-61</v>
      </c>
      <c r="CG74">
        <f t="shared" ca="1" si="134"/>
        <v>5.3794312012167721E-66</v>
      </c>
      <c r="CH74">
        <f t="shared" ca="1" si="134"/>
        <v>2.2574060169743538E-71</v>
      </c>
      <c r="CI74">
        <f t="shared" ca="1" si="134"/>
        <v>4.6856792352386603E-77</v>
      </c>
      <c r="CJ74">
        <f t="shared" ca="1" si="134"/>
        <v>4.6455262989178665E-83</v>
      </c>
      <c r="CK74">
        <f t="shared" ca="1" si="135"/>
        <v>2.1160393020184559E-89</v>
      </c>
      <c r="CL74">
        <f t="shared" ca="1" si="135"/>
        <v>4.2409747096748756E-96</v>
      </c>
      <c r="CM74">
        <f t="shared" ca="1" si="135"/>
        <v>3.5639455485042464E-103</v>
      </c>
      <c r="CN74">
        <f t="shared" ca="1" si="135"/>
        <v>1.189953947949483E-110</v>
      </c>
      <c r="CO74">
        <f t="shared" ca="1" si="135"/>
        <v>1.48611246218632E-118</v>
      </c>
      <c r="CP74">
        <f t="shared" ca="1" si="135"/>
        <v>6.4867852046785786E-127</v>
      </c>
      <c r="CQ74">
        <f t="shared" ca="1" si="135"/>
        <v>9.1668550896263897E-136</v>
      </c>
      <c r="CR74">
        <f t="shared" ca="1" si="135"/>
        <v>3.8456472532622439E-145</v>
      </c>
      <c r="CS74">
        <f t="shared" ca="1" si="135"/>
        <v>4.3394488050803882E-155</v>
      </c>
      <c r="CT74">
        <f t="shared" ca="1" si="135"/>
        <v>1.1766003415910699E-165</v>
      </c>
      <c r="CU74">
        <f t="shared" ca="1" si="136"/>
        <v>6.7333292591264126E-177</v>
      </c>
      <c r="CV74">
        <f t="shared" ca="1" si="136"/>
        <v>6.9997175988806404E-189</v>
      </c>
      <c r="CW74">
        <f t="shared" ca="1" si="136"/>
        <v>1.1099070395650966E-201</v>
      </c>
      <c r="CX74">
        <f t="shared" ca="1" si="136"/>
        <v>2.1865884693535548E-215</v>
      </c>
      <c r="CY74">
        <f t="shared" ca="1" si="136"/>
        <v>4.1981817138663747E-230</v>
      </c>
      <c r="CZ74">
        <f t="shared" ca="1" si="136"/>
        <v>5.8762967802508218E-246</v>
      </c>
      <c r="DA74">
        <f t="shared" ca="1" si="136"/>
        <v>4.222198078382616E-263</v>
      </c>
      <c r="DB74">
        <f t="shared" ca="1" si="136"/>
        <v>1.0137304532850845E-281</v>
      </c>
      <c r="DC74">
        <f t="shared" ca="1" si="136"/>
        <v>4.77309206871763E-302</v>
      </c>
      <c r="DD74">
        <f t="shared" ca="1" si="136"/>
        <v>0</v>
      </c>
      <c r="DE74">
        <f t="shared" ca="1" si="137"/>
        <v>0</v>
      </c>
      <c r="DF74">
        <f t="shared" ca="1" si="137"/>
        <v>0</v>
      </c>
      <c r="DG74">
        <f t="shared" ca="1" si="137"/>
        <v>0</v>
      </c>
      <c r="DH74">
        <f t="shared" ca="1" si="137"/>
        <v>0</v>
      </c>
      <c r="DI74">
        <f t="shared" ca="1" si="137"/>
        <v>0</v>
      </c>
      <c r="DJ74">
        <f t="shared" ca="1" si="137"/>
        <v>0</v>
      </c>
      <c r="DK74">
        <f t="shared" ca="1" si="137"/>
        <v>0</v>
      </c>
      <c r="DL74">
        <f t="shared" ca="1" si="137"/>
        <v>0</v>
      </c>
      <c r="DM74">
        <f t="shared" ca="1" si="137"/>
        <v>0</v>
      </c>
      <c r="DN74">
        <f t="shared" ca="1" si="137"/>
        <v>0</v>
      </c>
      <c r="DQ74">
        <f t="shared" ref="DQ74:EF89" ca="1" si="139">_xlfn.BINOM.DIST($R74,$C74,DQ$1,FALSE)*$F74*$B74</f>
        <v>0</v>
      </c>
      <c r="DR74">
        <f t="shared" ca="1" si="139"/>
        <v>0</v>
      </c>
      <c r="DS74">
        <f t="shared" ca="1" si="139"/>
        <v>0</v>
      </c>
      <c r="DT74">
        <f t="shared" ca="1" si="139"/>
        <v>0</v>
      </c>
      <c r="DU74">
        <f t="shared" ca="1" si="139"/>
        <v>0</v>
      </c>
      <c r="DV74">
        <f t="shared" ca="1" si="139"/>
        <v>3.4246184851801349E-278</v>
      </c>
      <c r="DW74">
        <f t="shared" ca="1" si="139"/>
        <v>9.7601172162627259E-246</v>
      </c>
      <c r="DX74">
        <f t="shared" ca="1" si="139"/>
        <v>8.2774692631189754E-219</v>
      </c>
      <c r="DY74">
        <f t="shared" ca="1" si="139"/>
        <v>6.191132166237724E-196</v>
      </c>
      <c r="DZ74">
        <f t="shared" ca="1" si="139"/>
        <v>3.6320803510201581E-176</v>
      </c>
      <c r="EA74">
        <f t="shared" ca="1" si="139"/>
        <v>7.4271406285493725E-159</v>
      </c>
      <c r="EB74">
        <f t="shared" ca="1" si="139"/>
        <v>1.5330291035002272E-143</v>
      </c>
      <c r="EC74">
        <f t="shared" ca="1" si="139"/>
        <v>6.9995607889452205E-130</v>
      </c>
      <c r="ED74">
        <f t="shared" ca="1" si="139"/>
        <v>1.2820699933742451E-117</v>
      </c>
      <c r="EE74">
        <f t="shared" ca="1" si="139"/>
        <v>1.4955965087719359E-106</v>
      </c>
      <c r="EF74">
        <f t="shared" ca="1" si="139"/>
        <v>1.6021439436817866E-96</v>
      </c>
      <c r="EG74">
        <f t="shared" ca="1" si="138"/>
        <v>2.11583259471673E-87</v>
      </c>
      <c r="EH74">
        <f t="shared" ca="1" si="138"/>
        <v>4.3809696579438793E-79</v>
      </c>
      <c r="EI74">
        <f t="shared" ca="1" si="138"/>
        <v>1.7348486121779044E-71</v>
      </c>
      <c r="EJ74">
        <f t="shared" ca="1" si="138"/>
        <v>1.5511001399512177E-64</v>
      </c>
      <c r="EK74">
        <f t="shared" ca="1" si="138"/>
        <v>3.6015510139762755E-58</v>
      </c>
      <c r="EL74">
        <f t="shared" ca="1" si="138"/>
        <v>2.4462066940595552E-52</v>
      </c>
      <c r="EM74">
        <f t="shared" ca="1" si="138"/>
        <v>5.3816591438976772E-47</v>
      </c>
      <c r="EN74">
        <f t="shared" ca="1" si="138"/>
        <v>4.1871394318720689E-42</v>
      </c>
      <c r="EO74">
        <f t="shared" ca="1" si="138"/>
        <v>1.2433088092082675E-37</v>
      </c>
      <c r="EP74">
        <f t="shared" ca="1" si="138"/>
        <v>1.5056558114449444E-33</v>
      </c>
      <c r="EQ74">
        <f t="shared" ca="1" si="138"/>
        <v>7.8810235012314804E-30</v>
      </c>
      <c r="ER74">
        <f t="shared" ca="1" si="138"/>
        <v>1.8763252093754645E-26</v>
      </c>
      <c r="ES74">
        <f t="shared" ca="1" si="138"/>
        <v>2.1253426249546126E-23</v>
      </c>
      <c r="ET74">
        <f t="shared" ca="1" si="138"/>
        <v>1.1917862712877377E-20</v>
      </c>
      <c r="EU74">
        <f t="shared" ca="1" si="138"/>
        <v>3.4268305009243245E-18</v>
      </c>
      <c r="EV74">
        <f t="shared" ca="1" si="105"/>
        <v>5.2126428946423893E-16</v>
      </c>
      <c r="EW74">
        <f t="shared" ca="1" si="105"/>
        <v>4.3123868657784504E-14</v>
      </c>
      <c r="EX74">
        <f t="shared" ca="1" si="105"/>
        <v>1.9885948507788698E-12</v>
      </c>
      <c r="EY74">
        <f t="shared" ca="1" si="105"/>
        <v>5.2241614749191233E-11</v>
      </c>
      <c r="EZ74">
        <f t="shared" ca="1" si="105"/>
        <v>7.9712159628388503E-10</v>
      </c>
      <c r="FA74">
        <f t="shared" ca="1" si="105"/>
        <v>7.1861386894747704E-9</v>
      </c>
      <c r="FB74">
        <f t="shared" ca="1" si="105"/>
        <v>3.8857488110480716E-8</v>
      </c>
      <c r="FC74">
        <f t="shared" ca="1" si="105"/>
        <v>1.2770381978735005E-7</v>
      </c>
      <c r="FD74">
        <f t="shared" ca="1" si="105"/>
        <v>2.5804035883236941E-7</v>
      </c>
      <c r="FE74">
        <f t="shared" ca="1" si="105"/>
        <v>3.2377935220994848E-7</v>
      </c>
      <c r="FF74">
        <f t="shared" ca="1" si="105"/>
        <v>2.5443555449523545E-7</v>
      </c>
      <c r="FG74">
        <f t="shared" ca="1" si="105"/>
        <v>1.2611575236124302E-7</v>
      </c>
      <c r="FH74">
        <f t="shared" ca="1" si="105"/>
        <v>3.9660625881470299E-8</v>
      </c>
      <c r="FI74">
        <f t="shared" ca="1" si="105"/>
        <v>7.9497272669789044E-9</v>
      </c>
      <c r="FJ74">
        <f t="shared" ca="1" si="105"/>
        <v>1.0191584021710974E-9</v>
      </c>
      <c r="FK74">
        <f t="shared" ca="1" si="105"/>
        <v>8.3758874071471274E-11</v>
      </c>
      <c r="FL74">
        <f t="shared" ca="1" si="103"/>
        <v>4.4181922454037211E-12</v>
      </c>
      <c r="FM74">
        <f t="shared" ca="1" si="103"/>
        <v>1.4960271544363236E-13</v>
      </c>
      <c r="FN74">
        <f t="shared" ca="1" si="103"/>
        <v>3.2486947590661806E-15</v>
      </c>
      <c r="FO74">
        <f t="shared" ca="1" si="103"/>
        <v>4.5152848609631504E-17</v>
      </c>
      <c r="FP74">
        <f t="shared" ca="1" si="103"/>
        <v>4.0043985200114539E-19</v>
      </c>
      <c r="FQ74">
        <f t="shared" ca="1" si="103"/>
        <v>2.2566570756264564E-21</v>
      </c>
      <c r="FR74">
        <f t="shared" ca="1" si="103"/>
        <v>8.0388140785253369E-24</v>
      </c>
      <c r="FS74">
        <f t="shared" ca="1" si="103"/>
        <v>1.7986513951126128E-26</v>
      </c>
      <c r="FT74">
        <f t="shared" ca="1" si="103"/>
        <v>2.5087197711866969E-29</v>
      </c>
      <c r="FU74">
        <f t="shared" ca="1" si="103"/>
        <v>2.1622124439810023E-32</v>
      </c>
      <c r="FV74">
        <f t="shared" ca="1" si="103"/>
        <v>1.1400385644129588E-35</v>
      </c>
      <c r="FW74">
        <f t="shared" ca="1" si="103"/>
        <v>3.6354746689902367E-39</v>
      </c>
      <c r="FX74">
        <f t="shared" ca="1" si="103"/>
        <v>6.922180847940909E-43</v>
      </c>
      <c r="FY74">
        <f t="shared" ca="1" si="103"/>
        <v>7.7573942209789396E-47</v>
      </c>
      <c r="FZ74">
        <f t="shared" ca="1" si="103"/>
        <v>5.0351375682756034E-51</v>
      </c>
      <c r="GA74">
        <f t="shared" ca="1" si="73"/>
        <v>1.8594435118894007E-55</v>
      </c>
      <c r="GB74">
        <f t="shared" ca="1" si="106"/>
        <v>3.8303548611754557E-60</v>
      </c>
      <c r="GC74">
        <f t="shared" ca="1" si="106"/>
        <v>4.3059017979774724E-65</v>
      </c>
      <c r="GD74">
        <f t="shared" ca="1" si="106"/>
        <v>2.5782754285689801E-70</v>
      </c>
      <c r="GE74">
        <f t="shared" ca="1" si="106"/>
        <v>8.0054809753206492E-76</v>
      </c>
      <c r="GF74">
        <f t="shared" ca="1" si="106"/>
        <v>1.2512732936400257E-81</v>
      </c>
      <c r="GG74">
        <f t="shared" ca="1" si="106"/>
        <v>9.5270287919664973E-88</v>
      </c>
      <c r="GH74">
        <f t="shared" ca="1" si="106"/>
        <v>3.4071689580687266E-94</v>
      </c>
      <c r="GI74">
        <f t="shared" ca="1" si="106"/>
        <v>5.4968759026436483E-101</v>
      </c>
      <c r="GJ74">
        <f t="shared" ca="1" si="106"/>
        <v>3.8248943504184582E-108</v>
      </c>
      <c r="GK74">
        <f t="shared" ca="1" si="106"/>
        <v>1.0918784820012174E-115</v>
      </c>
      <c r="GL74">
        <f t="shared" ca="1" si="106"/>
        <v>1.2092372647204747E-123</v>
      </c>
      <c r="GM74">
        <f t="shared" ca="1" si="106"/>
        <v>4.8803276093016491E-132</v>
      </c>
      <c r="GN74">
        <f t="shared" ca="1" si="106"/>
        <v>6.6902661153710279E-141</v>
      </c>
      <c r="GO74">
        <f t="shared" ca="1" si="106"/>
        <v>2.8777305858198808E-150</v>
      </c>
      <c r="GP74">
        <f t="shared" ca="1" si="106"/>
        <v>3.5503188909815205E-160</v>
      </c>
      <c r="GQ74">
        <f t="shared" ca="1" si="106"/>
        <v>1.1343152403717287E-170</v>
      </c>
      <c r="GR74">
        <f t="shared" ca="1" si="104"/>
        <v>8.3510084873338599E-182</v>
      </c>
      <c r="GS74">
        <f t="shared" ca="1" si="104"/>
        <v>1.2387724035554948E-193</v>
      </c>
      <c r="GT74">
        <f t="shared" ca="1" si="104"/>
        <v>3.1700842447880463E-206</v>
      </c>
      <c r="GU74">
        <f t="shared" ca="1" si="104"/>
        <v>1.1680419614506345E-219</v>
      </c>
      <c r="GV74">
        <f t="shared" ca="1" si="104"/>
        <v>5.0119504738379944E-234</v>
      </c>
      <c r="GW74">
        <f t="shared" ca="1" si="104"/>
        <v>1.9482201770709583E-249</v>
      </c>
      <c r="GX74">
        <f t="shared" ca="1" si="118"/>
        <v>5.0813198648369701E-266</v>
      </c>
      <c r="GY74">
        <f t="shared" ca="1" si="118"/>
        <v>6.1868692859609976E-284</v>
      </c>
      <c r="GZ74">
        <f t="shared" ca="1" si="118"/>
        <v>2.2559743919344466E-303</v>
      </c>
      <c r="HA74">
        <f t="shared" ca="1" si="118"/>
        <v>0</v>
      </c>
      <c r="HB74">
        <f t="shared" ca="1" si="118"/>
        <v>0</v>
      </c>
      <c r="HC74">
        <f t="shared" ca="1" si="118"/>
        <v>0</v>
      </c>
      <c r="HD74">
        <f t="shared" ca="1" si="118"/>
        <v>0</v>
      </c>
      <c r="HE74">
        <f t="shared" ca="1" si="118"/>
        <v>0</v>
      </c>
      <c r="HF74">
        <f t="shared" ca="1" si="118"/>
        <v>0</v>
      </c>
      <c r="HG74">
        <f t="shared" ca="1" si="118"/>
        <v>0</v>
      </c>
      <c r="HH74">
        <f t="shared" ca="1" si="118"/>
        <v>0</v>
      </c>
      <c r="HI74">
        <f t="shared" ca="1" si="118"/>
        <v>0</v>
      </c>
      <c r="HJ74">
        <f t="shared" ca="1" si="118"/>
        <v>0</v>
      </c>
      <c r="HK74">
        <f t="shared" ca="1" si="118"/>
        <v>0</v>
      </c>
      <c r="HL74">
        <f t="shared" ca="1" si="118"/>
        <v>0</v>
      </c>
    </row>
    <row r="75" spans="1:220" x14ac:dyDescent="0.25">
      <c r="A75" s="6">
        <v>45215</v>
      </c>
      <c r="B75">
        <f t="shared" ca="1" si="119"/>
        <v>1.770216958862554E-5</v>
      </c>
      <c r="C75">
        <v>1123</v>
      </c>
      <c r="D75">
        <f t="shared" si="120"/>
        <v>1.0503797562614579</v>
      </c>
      <c r="E75" t="s">
        <v>7</v>
      </c>
      <c r="F75">
        <f>155507476/206557583</f>
        <v>0.75285290300864915</v>
      </c>
      <c r="G75">
        <v>44</v>
      </c>
      <c r="H75">
        <v>43</v>
      </c>
      <c r="I75">
        <f t="shared" si="121"/>
        <v>1</v>
      </c>
      <c r="J75">
        <f t="shared" si="122"/>
        <v>0</v>
      </c>
      <c r="K75">
        <f t="shared" ca="1" si="123"/>
        <v>1.4324094925483652E-5</v>
      </c>
      <c r="L75">
        <f t="shared" ca="1" si="124"/>
        <v>0</v>
      </c>
      <c r="M75">
        <f t="shared" si="125"/>
        <v>1.0232558139534884</v>
      </c>
      <c r="Q75">
        <f t="shared" si="126"/>
        <v>494.12</v>
      </c>
      <c r="R75">
        <f t="shared" si="127"/>
        <v>482.89</v>
      </c>
      <c r="S75">
        <f t="shared" ca="1" si="128"/>
        <v>0</v>
      </c>
      <c r="T75">
        <f t="shared" ca="1" si="128"/>
        <v>0</v>
      </c>
      <c r="U75">
        <f t="shared" ca="1" si="128"/>
        <v>0</v>
      </c>
      <c r="V75">
        <f t="shared" ca="1" si="128"/>
        <v>0</v>
      </c>
      <c r="W75">
        <f t="shared" ca="1" si="128"/>
        <v>0</v>
      </c>
      <c r="X75">
        <f t="shared" ca="1" si="128"/>
        <v>0</v>
      </c>
      <c r="Y75">
        <f t="shared" ca="1" si="128"/>
        <v>3.4102352029272828E-293</v>
      </c>
      <c r="Z75">
        <f t="shared" ca="1" si="128"/>
        <v>4.8178484743517304E-263</v>
      </c>
      <c r="AA75">
        <f t="shared" ca="1" si="128"/>
        <v>2.38585312053138E-237</v>
      </c>
      <c r="AB75">
        <f t="shared" ca="1" si="128"/>
        <v>4.5865080748986858E-215</v>
      </c>
      <c r="AC75">
        <f t="shared" ca="1" si="129"/>
        <v>1.7667909531749082E-195</v>
      </c>
      <c r="AD75">
        <f t="shared" ca="1" si="129"/>
        <v>4.3948836015003161E-178</v>
      </c>
      <c r="AE75">
        <f t="shared" ca="1" si="129"/>
        <v>1.6741064106347547E-162</v>
      </c>
      <c r="AF75">
        <f t="shared" ca="1" si="129"/>
        <v>1.8804970919176904E-148</v>
      </c>
      <c r="AG75">
        <f t="shared" ca="1" si="129"/>
        <v>1.0361489392150098E-135</v>
      </c>
      <c r="AH75">
        <f t="shared" ca="1" si="129"/>
        <v>4.1901828717783678E-124</v>
      </c>
      <c r="AI75">
        <f t="shared" ca="1" si="129"/>
        <v>1.7202402079485897E-113</v>
      </c>
      <c r="AJ75">
        <f t="shared" ca="1" si="129"/>
        <v>9.3440250677510505E-104</v>
      </c>
      <c r="AK75">
        <f t="shared" ca="1" si="129"/>
        <v>8.3594441361099941E-95</v>
      </c>
      <c r="AL75">
        <f t="shared" ca="1" si="129"/>
        <v>1.4791168168909273E-86</v>
      </c>
      <c r="AM75">
        <f t="shared" ca="1" si="130"/>
        <v>6.0404098264603688E-79</v>
      </c>
      <c r="AN75">
        <f t="shared" ca="1" si="130"/>
        <v>6.4926015290744853E-72</v>
      </c>
      <c r="AO75">
        <f t="shared" ca="1" si="130"/>
        <v>2.0556830168219602E-65</v>
      </c>
      <c r="AP75">
        <f t="shared" ca="1" si="130"/>
        <v>2.1128265987350801E-59</v>
      </c>
      <c r="AQ75">
        <f t="shared" ca="1" si="130"/>
        <v>7.6691932191945064E-54</v>
      </c>
      <c r="AR75">
        <f t="shared" ca="1" si="130"/>
        <v>1.0581462247977767E-48</v>
      </c>
      <c r="AS75">
        <f t="shared" ca="1" si="130"/>
        <v>5.9187819107645996E-44</v>
      </c>
      <c r="AT75">
        <f t="shared" ca="1" si="130"/>
        <v>1.4204476733906799E-39</v>
      </c>
      <c r="AU75">
        <f t="shared" ca="1" si="130"/>
        <v>1.5376392905524005E-35</v>
      </c>
      <c r="AV75">
        <f t="shared" ca="1" si="130"/>
        <v>7.8480007493827627E-32</v>
      </c>
      <c r="AW75">
        <f t="shared" ca="1" si="131"/>
        <v>1.9643267458194969E-28</v>
      </c>
      <c r="AX75">
        <f t="shared" ca="1" si="131"/>
        <v>2.4969023455555764E-25</v>
      </c>
      <c r="AY75">
        <f t="shared" ca="1" si="131"/>
        <v>1.6628080245986901E-22</v>
      </c>
      <c r="AZ75">
        <f t="shared" ca="1" si="131"/>
        <v>5.9646357603348806E-20</v>
      </c>
      <c r="BA75">
        <f t="shared" ca="1" si="131"/>
        <v>1.1813190410165602E-17</v>
      </c>
      <c r="BB75">
        <f t="shared" ca="1" si="131"/>
        <v>1.3205716415995022E-15</v>
      </c>
      <c r="BC75">
        <f t="shared" ca="1" si="131"/>
        <v>8.4973937777972272E-14</v>
      </c>
      <c r="BD75">
        <f t="shared" ca="1" si="131"/>
        <v>3.202609774921216E-12</v>
      </c>
      <c r="BE75">
        <f t="shared" ca="1" si="131"/>
        <v>7.179862918642016E-11</v>
      </c>
      <c r="BF75">
        <f t="shared" ca="1" si="131"/>
        <v>9.7057437810028435E-10</v>
      </c>
      <c r="BG75">
        <f t="shared" ca="1" si="132"/>
        <v>8.0060617745099783E-9</v>
      </c>
      <c r="BH75">
        <f t="shared" ca="1" si="132"/>
        <v>4.0718078182079194E-8</v>
      </c>
      <c r="BI75">
        <f t="shared" ca="1" si="132"/>
        <v>1.2882618236757388E-7</v>
      </c>
      <c r="BJ75">
        <f t="shared" ca="1" si="132"/>
        <v>2.5547476231512957E-7</v>
      </c>
      <c r="BK75">
        <f t="shared" ca="1" si="132"/>
        <v>3.1954932208020089E-7</v>
      </c>
      <c r="BL75">
        <f t="shared" ca="1" si="132"/>
        <v>2.5337293742730987E-7</v>
      </c>
      <c r="BM75">
        <f t="shared" ca="1" si="132"/>
        <v>1.2784699036789331E-7</v>
      </c>
      <c r="BN75">
        <f t="shared" ca="1" si="132"/>
        <v>4.1163332640693388E-8</v>
      </c>
      <c r="BO75">
        <f t="shared" ca="1" si="132"/>
        <v>8.4707358558726146E-9</v>
      </c>
      <c r="BP75">
        <f t="shared" ca="1" si="132"/>
        <v>1.1146821052162495E-9</v>
      </c>
      <c r="BQ75">
        <f t="shared" ca="1" si="133"/>
        <v>9.3747910947122404E-11</v>
      </c>
      <c r="BR75">
        <f t="shared" ca="1" si="133"/>
        <v>5.0309275111343075E-12</v>
      </c>
      <c r="BS75">
        <f t="shared" ca="1" si="133"/>
        <v>1.7180539379445949E-13</v>
      </c>
      <c r="BT75">
        <f t="shared" ca="1" si="133"/>
        <v>3.7194519602577096E-15</v>
      </c>
      <c r="BU75">
        <f t="shared" ca="1" si="133"/>
        <v>5.0797250947833828E-17</v>
      </c>
      <c r="BV75">
        <f t="shared" ca="1" si="133"/>
        <v>4.3499724288866439E-19</v>
      </c>
      <c r="BW75">
        <f t="shared" ca="1" si="133"/>
        <v>2.3188122195896814E-21</v>
      </c>
      <c r="BX75">
        <f t="shared" ca="1" si="133"/>
        <v>7.6292876790115845E-24</v>
      </c>
      <c r="BY75">
        <f t="shared" ca="1" si="133"/>
        <v>1.534190219670066E-26</v>
      </c>
      <c r="BZ75">
        <f t="shared" ca="1" si="133"/>
        <v>1.8646029088094343E-29</v>
      </c>
      <c r="CA75">
        <f t="shared" ca="1" si="134"/>
        <v>1.352380700005298E-32</v>
      </c>
      <c r="CB75">
        <f t="shared" ca="1" si="134"/>
        <v>5.770627545071596E-36</v>
      </c>
      <c r="CC75">
        <f t="shared" ca="1" si="134"/>
        <v>1.42568510920673E-39</v>
      </c>
      <c r="CD75">
        <f t="shared" ca="1" si="134"/>
        <v>2.0033766040657947E-43</v>
      </c>
      <c r="CE75">
        <f t="shared" ca="1" si="134"/>
        <v>1.5697368736702965E-47</v>
      </c>
      <c r="CF75">
        <f t="shared" ca="1" si="134"/>
        <v>6.7087994175193473E-52</v>
      </c>
      <c r="CG75">
        <f t="shared" ca="1" si="134"/>
        <v>1.5261235943084451E-56</v>
      </c>
      <c r="CH75">
        <f t="shared" ca="1" si="134"/>
        <v>1.7983219567219598E-61</v>
      </c>
      <c r="CI75">
        <f t="shared" ca="1" si="134"/>
        <v>1.065089172034649E-66</v>
      </c>
      <c r="CJ75">
        <f t="shared" ca="1" si="134"/>
        <v>3.0662176230802757E-72</v>
      </c>
      <c r="CK75">
        <f t="shared" ca="1" si="135"/>
        <v>4.1337833832054536E-78</v>
      </c>
      <c r="CL75">
        <f t="shared" ca="1" si="135"/>
        <v>2.5038694142922709E-84</v>
      </c>
      <c r="CM75">
        <f t="shared" ca="1" si="135"/>
        <v>6.5058145697756878E-91</v>
      </c>
      <c r="CN75">
        <f t="shared" ca="1" si="135"/>
        <v>6.8856871221606231E-98</v>
      </c>
      <c r="CO75">
        <f t="shared" ca="1" si="135"/>
        <v>2.8012518103034536E-105</v>
      </c>
      <c r="CP75">
        <f t="shared" ca="1" si="135"/>
        <v>4.1037065709140187E-113</v>
      </c>
      <c r="CQ75">
        <f t="shared" ca="1" si="135"/>
        <v>2.0110939187659134E-121</v>
      </c>
      <c r="CR75">
        <f t="shared" ca="1" si="135"/>
        <v>3.0330098430372079E-130</v>
      </c>
      <c r="CS75">
        <f t="shared" ca="1" si="135"/>
        <v>1.2801082476664296E-139</v>
      </c>
      <c r="CT75">
        <f t="shared" ca="1" si="135"/>
        <v>1.3563326445019624E-149</v>
      </c>
      <c r="CU75">
        <f t="shared" ca="1" si="136"/>
        <v>3.1839598024348604E-160</v>
      </c>
      <c r="CV75">
        <f t="shared" ca="1" si="136"/>
        <v>1.4330490476220546E-171</v>
      </c>
      <c r="CW75">
        <f t="shared" ca="1" si="136"/>
        <v>1.0449500160821529E-183</v>
      </c>
      <c r="CX75">
        <f t="shared" ca="1" si="136"/>
        <v>1.0129684294141193E-196</v>
      </c>
      <c r="CY75">
        <f t="shared" ca="1" si="136"/>
        <v>1.0329591205205628E-210</v>
      </c>
      <c r="CZ75">
        <f t="shared" ca="1" si="136"/>
        <v>8.3752538340392598E-226</v>
      </c>
      <c r="DA75">
        <f t="shared" ca="1" si="136"/>
        <v>3.8496042523641169E-242</v>
      </c>
      <c r="DB75">
        <f t="shared" ca="1" si="136"/>
        <v>6.6301922897467513E-260</v>
      </c>
      <c r="DC75">
        <f t="shared" ca="1" si="136"/>
        <v>2.5591193204550208E-279</v>
      </c>
      <c r="DD75">
        <f t="shared" ca="1" si="136"/>
        <v>1.1569350449350301E-300</v>
      </c>
      <c r="DE75">
        <f t="shared" ca="1" si="137"/>
        <v>0</v>
      </c>
      <c r="DF75">
        <f t="shared" ca="1" si="137"/>
        <v>0</v>
      </c>
      <c r="DG75">
        <f t="shared" ca="1" si="137"/>
        <v>0</v>
      </c>
      <c r="DH75">
        <f t="shared" ca="1" si="137"/>
        <v>0</v>
      </c>
      <c r="DI75">
        <f t="shared" ca="1" si="137"/>
        <v>0</v>
      </c>
      <c r="DJ75">
        <f t="shared" ca="1" si="137"/>
        <v>0</v>
      </c>
      <c r="DK75">
        <f t="shared" ca="1" si="137"/>
        <v>0</v>
      </c>
      <c r="DL75">
        <f t="shared" ca="1" si="137"/>
        <v>0</v>
      </c>
      <c r="DM75">
        <f t="shared" ca="1" si="137"/>
        <v>0</v>
      </c>
      <c r="DN75">
        <f t="shared" ca="1" si="137"/>
        <v>0</v>
      </c>
      <c r="DQ75">
        <f t="shared" ca="1" si="139"/>
        <v>0</v>
      </c>
      <c r="DR75">
        <f t="shared" ca="1" si="139"/>
        <v>0</v>
      </c>
      <c r="DS75">
        <f t="shared" ca="1" si="139"/>
        <v>0</v>
      </c>
      <c r="DT75">
        <f t="shared" ca="1" si="139"/>
        <v>0</v>
      </c>
      <c r="DU75">
        <f t="shared" ca="1" si="139"/>
        <v>0</v>
      </c>
      <c r="DV75">
        <f t="shared" ca="1" si="139"/>
        <v>0</v>
      </c>
      <c r="DW75">
        <f t="shared" ca="1" si="139"/>
        <v>3.1727692587714637E-280</v>
      </c>
      <c r="DX75">
        <f t="shared" ca="1" si="139"/>
        <v>6.2002179572096353E-251</v>
      </c>
      <c r="DY75">
        <f t="shared" ca="1" si="139"/>
        <v>5.4319117466428797E-226</v>
      </c>
      <c r="DZ75">
        <f t="shared" ca="1" si="139"/>
        <v>2.2284540023577326E-204</v>
      </c>
      <c r="EA75">
        <f t="shared" ca="1" si="139"/>
        <v>2.1233921000096371E-185</v>
      </c>
      <c r="EB75">
        <f t="shared" ca="1" si="139"/>
        <v>1.4718045876425595E-168</v>
      </c>
      <c r="EC75">
        <f t="shared" ca="1" si="139"/>
        <v>1.7231976347952758E-153</v>
      </c>
      <c r="ED75">
        <f t="shared" ca="1" si="139"/>
        <v>6.4583025598486851E-140</v>
      </c>
      <c r="EE75">
        <f t="shared" ca="1" si="139"/>
        <v>1.2729228739904372E-127</v>
      </c>
      <c r="EF75">
        <f t="shared" ca="1" si="139"/>
        <v>1.9547890353067564E-116</v>
      </c>
      <c r="EG75">
        <f t="shared" ca="1" si="138"/>
        <v>3.209487233135126E-106</v>
      </c>
      <c r="EH75">
        <f t="shared" ca="1" si="138"/>
        <v>7.2948936366208166E-97</v>
      </c>
      <c r="EI75">
        <f t="shared" ca="1" si="138"/>
        <v>2.841897986981877E-88</v>
      </c>
      <c r="EJ75">
        <f t="shared" ca="1" si="138"/>
        <v>2.2683726751129543E-80</v>
      </c>
      <c r="EK75">
        <f t="shared" ca="1" si="138"/>
        <v>4.3124216581457422E-73</v>
      </c>
      <c r="EL75">
        <f t="shared" ca="1" si="138"/>
        <v>2.2194595051125665E-66</v>
      </c>
      <c r="EM75">
        <f t="shared" ca="1" si="138"/>
        <v>3.4510728537313591E-60</v>
      </c>
      <c r="EN75">
        <f t="shared" ca="1" si="138"/>
        <v>1.7821877027941306E-54</v>
      </c>
      <c r="EO75">
        <f t="shared" ca="1" si="138"/>
        <v>3.3182782744323294E-49</v>
      </c>
      <c r="EP75">
        <f t="shared" ca="1" si="138"/>
        <v>2.392961220499598E-44</v>
      </c>
      <c r="EQ75">
        <f t="shared" ca="1" si="138"/>
        <v>7.1165206868324069E-40</v>
      </c>
      <c r="ER75">
        <f t="shared" ca="1" si="138"/>
        <v>9.222938410447696E-36</v>
      </c>
      <c r="ES75">
        <f t="shared" ca="1" si="138"/>
        <v>5.4686857253042707E-32</v>
      </c>
      <c r="ET75">
        <f t="shared" ca="1" si="138"/>
        <v>1.5488813941729672E-28</v>
      </c>
      <c r="EU75">
        <f t="shared" ca="1" si="138"/>
        <v>2.1770583570414438E-25</v>
      </c>
      <c r="EV75">
        <f t="shared" ca="1" si="105"/>
        <v>1.5710327457900854E-22</v>
      </c>
      <c r="EW75">
        <f t="shared" ca="1" si="105"/>
        <v>5.9990743099581674E-20</v>
      </c>
      <c r="EX75">
        <f t="shared" ca="1" si="105"/>
        <v>1.2452289215807256E-17</v>
      </c>
      <c r="EY75">
        <f t="shared" ca="1" si="105"/>
        <v>1.4390714040194243E-15</v>
      </c>
      <c r="EZ75">
        <f t="shared" ca="1" si="105"/>
        <v>9.458899944216916E-14</v>
      </c>
      <c r="FA75">
        <f t="shared" ca="1" si="105"/>
        <v>3.6037141924926317E-12</v>
      </c>
      <c r="FB75">
        <f t="shared" ca="1" si="105"/>
        <v>8.0929125339817652E-11</v>
      </c>
      <c r="FC75">
        <f t="shared" ca="1" si="105"/>
        <v>1.0872969864051328E-9</v>
      </c>
      <c r="FD75">
        <f t="shared" ca="1" si="105"/>
        <v>8.8541418478543307E-9</v>
      </c>
      <c r="FE75">
        <f t="shared" ca="1" si="105"/>
        <v>4.4202716773055509E-8</v>
      </c>
      <c r="FF75">
        <f t="shared" ca="1" si="105"/>
        <v>1.3662810605582287E-7</v>
      </c>
      <c r="FG75">
        <f t="shared" ca="1" si="105"/>
        <v>2.6368382641529326E-7</v>
      </c>
      <c r="FH75">
        <f t="shared" ca="1" si="105"/>
        <v>3.2000717954120382E-7</v>
      </c>
      <c r="FI75">
        <f t="shared" ca="1" si="105"/>
        <v>2.4563883216535382E-7</v>
      </c>
      <c r="FJ75">
        <f t="shared" ca="1" si="105"/>
        <v>1.198111542575884E-7</v>
      </c>
      <c r="FK75">
        <f t="shared" ca="1" si="105"/>
        <v>3.7261176526727625E-8</v>
      </c>
      <c r="FL75">
        <f t="shared" ca="1" si="103"/>
        <v>7.4059638146056574E-9</v>
      </c>
      <c r="FM75">
        <f t="shared" ca="1" si="103"/>
        <v>9.418924844368529E-10</v>
      </c>
      <c r="FN75">
        <f t="shared" ca="1" si="103"/>
        <v>7.6661109278924369E-11</v>
      </c>
      <c r="FO75">
        <f t="shared" ca="1" si="103"/>
        <v>3.9892983374220138E-12</v>
      </c>
      <c r="FP75">
        <f t="shared" ca="1" si="103"/>
        <v>1.3246276742411339E-13</v>
      </c>
      <c r="FQ75">
        <f t="shared" ca="1" si="103"/>
        <v>2.7978629441426789E-15</v>
      </c>
      <c r="FR75">
        <f t="shared" ca="1" si="103"/>
        <v>3.743499082462882E-17</v>
      </c>
      <c r="FS75">
        <f t="shared" ca="1" si="103"/>
        <v>3.1560508303502987E-19</v>
      </c>
      <c r="FT75">
        <f t="shared" ca="1" si="103"/>
        <v>1.6657864031293949E-21</v>
      </c>
      <c r="FU75">
        <f t="shared" ca="1" si="103"/>
        <v>5.4623093391390357E-24</v>
      </c>
      <c r="FV75">
        <f t="shared" ca="1" si="103"/>
        <v>1.1029151625086648E-26</v>
      </c>
      <c r="FW75">
        <f t="shared" ca="1" si="103"/>
        <v>1.3572807481074102E-29</v>
      </c>
      <c r="FX75">
        <f t="shared" ca="1" si="103"/>
        <v>1.0062442588518302E-32</v>
      </c>
      <c r="FY75">
        <f t="shared" ca="1" si="103"/>
        <v>4.4354610800368275E-36</v>
      </c>
      <c r="FZ75">
        <f t="shared" ca="1" si="103"/>
        <v>1.1454475979112859E-39</v>
      </c>
      <c r="GA75">
        <f t="shared" ref="GA75:GP93" ca="1" si="140">_xlfn.BINOM.DIST($R75,$C75,GA$1,FALSE)*$F75*$B75</f>
        <v>1.7047528146991784E-43</v>
      </c>
      <c r="GB75">
        <f t="shared" ca="1" si="140"/>
        <v>1.4355939195481548E-47</v>
      </c>
      <c r="GC75">
        <f t="shared" ca="1" si="140"/>
        <v>6.7024270953508243E-52</v>
      </c>
      <c r="GD75">
        <f t="shared" ca="1" si="106"/>
        <v>1.6960395564829395E-56</v>
      </c>
      <c r="GE75">
        <f t="shared" ca="1" si="106"/>
        <v>2.2685293469332846E-61</v>
      </c>
      <c r="GF75">
        <f t="shared" ca="1" si="106"/>
        <v>1.5598111129438701E-66</v>
      </c>
      <c r="GG75">
        <f t="shared" ca="1" si="106"/>
        <v>5.3458119084710807E-72</v>
      </c>
      <c r="GH75">
        <f t="shared" ca="1" si="106"/>
        <v>8.8244801344892536E-78</v>
      </c>
      <c r="GI75">
        <f t="shared" ca="1" si="106"/>
        <v>6.7540023719158177E-84</v>
      </c>
      <c r="GJ75">
        <f t="shared" ca="1" si="106"/>
        <v>2.2973247025622644E-90</v>
      </c>
      <c r="GK75">
        <f t="shared" ca="1" si="106"/>
        <v>3.3124018374115735E-97</v>
      </c>
      <c r="GL75">
        <f t="shared" ca="1" si="106"/>
        <v>1.9203175482878442E-104</v>
      </c>
      <c r="GM75">
        <f t="shared" ca="1" si="106"/>
        <v>4.2187773556940349E-112</v>
      </c>
      <c r="GN75">
        <f t="shared" ca="1" si="106"/>
        <v>3.2859137538384509E-120</v>
      </c>
      <c r="GO75">
        <f t="shared" ca="1" si="106"/>
        <v>8.4166460344179781E-129</v>
      </c>
      <c r="GP75">
        <f t="shared" ca="1" si="106"/>
        <v>6.5110955261950668E-138</v>
      </c>
      <c r="GQ75">
        <f t="shared" ca="1" si="106"/>
        <v>1.3807611230995157E-147</v>
      </c>
      <c r="GR75">
        <f t="shared" ca="1" si="104"/>
        <v>7.1846823708434823E-158</v>
      </c>
      <c r="GS75">
        <f t="shared" ca="1" si="104"/>
        <v>8.0757450033506223E-169</v>
      </c>
      <c r="GT75">
        <f t="shared" ca="1" si="104"/>
        <v>1.6920724596999274E-180</v>
      </c>
      <c r="GU75">
        <f t="shared" ca="1" si="104"/>
        <v>5.5658854861567291E-193</v>
      </c>
      <c r="GV75">
        <f t="shared" ca="1" si="104"/>
        <v>2.3495288135614144E-206</v>
      </c>
      <c r="GW75">
        <f t="shared" ca="1" si="104"/>
        <v>1.00255085318729E-220</v>
      </c>
      <c r="GX75">
        <f t="shared" ca="1" si="118"/>
        <v>3.2508796779649591E-236</v>
      </c>
      <c r="GY75">
        <f t="shared" ca="1" si="118"/>
        <v>5.6742179827810206E-253</v>
      </c>
      <c r="GZ75">
        <f t="shared" ca="1" si="118"/>
        <v>3.4958294565664301E-271</v>
      </c>
      <c r="HA75">
        <f t="shared" ca="1" si="118"/>
        <v>4.5020295323252733E-291</v>
      </c>
      <c r="HB75">
        <f t="shared" ca="1" si="118"/>
        <v>0</v>
      </c>
      <c r="HC75">
        <f t="shared" ca="1" si="118"/>
        <v>0</v>
      </c>
      <c r="HD75">
        <f t="shared" ca="1" si="118"/>
        <v>0</v>
      </c>
      <c r="HE75">
        <f t="shared" ca="1" si="118"/>
        <v>0</v>
      </c>
      <c r="HF75">
        <f t="shared" ca="1" si="118"/>
        <v>0</v>
      </c>
      <c r="HG75">
        <f t="shared" ca="1" si="118"/>
        <v>0</v>
      </c>
      <c r="HH75">
        <f t="shared" ca="1" si="118"/>
        <v>0</v>
      </c>
      <c r="HI75">
        <f t="shared" ca="1" si="118"/>
        <v>0</v>
      </c>
      <c r="HJ75">
        <f t="shared" ca="1" si="118"/>
        <v>0</v>
      </c>
      <c r="HK75">
        <f t="shared" ca="1" si="118"/>
        <v>0</v>
      </c>
      <c r="HL75">
        <f t="shared" ca="1" si="118"/>
        <v>0</v>
      </c>
    </row>
    <row r="76" spans="1:220" x14ac:dyDescent="0.25">
      <c r="A76" s="6">
        <v>45215</v>
      </c>
      <c r="B76">
        <f t="shared" ca="1" si="119"/>
        <v>1.770216958862554E-5</v>
      </c>
      <c r="C76">
        <v>1417</v>
      </c>
      <c r="D76">
        <f t="shared" si="120"/>
        <v>1.1513698502474603</v>
      </c>
      <c r="E76" t="s">
        <v>7</v>
      </c>
      <c r="F76">
        <f>155507476/206557583</f>
        <v>0.75285290300864915</v>
      </c>
      <c r="G76">
        <v>41</v>
      </c>
      <c r="H76">
        <v>44</v>
      </c>
      <c r="I76">
        <f t="shared" si="121"/>
        <v>0</v>
      </c>
      <c r="J76">
        <f t="shared" si="122"/>
        <v>1</v>
      </c>
      <c r="K76">
        <f t="shared" ca="1" si="123"/>
        <v>0</v>
      </c>
      <c r="L76">
        <f t="shared" ca="1" si="124"/>
        <v>1.6467220430347918E-5</v>
      </c>
      <c r="M76">
        <f t="shared" si="125"/>
        <v>1.0731707317073171</v>
      </c>
      <c r="Q76">
        <f t="shared" si="126"/>
        <v>580.96999999999991</v>
      </c>
      <c r="R76">
        <f t="shared" si="127"/>
        <v>623.48</v>
      </c>
      <c r="S76">
        <f t="shared" ca="1" si="128"/>
        <v>0</v>
      </c>
      <c r="T76">
        <f t="shared" ca="1" si="128"/>
        <v>0</v>
      </c>
      <c r="U76">
        <f t="shared" ca="1" si="128"/>
        <v>0</v>
      </c>
      <c r="V76">
        <f t="shared" ca="1" si="128"/>
        <v>0</v>
      </c>
      <c r="W76">
        <f t="shared" ca="1" si="128"/>
        <v>0</v>
      </c>
      <c r="X76">
        <f t="shared" ca="1" si="128"/>
        <v>0</v>
      </c>
      <c r="Y76">
        <f t="shared" ca="1" si="128"/>
        <v>0</v>
      </c>
      <c r="Z76">
        <f t="shared" ca="1" si="128"/>
        <v>4.1390353557953961E-287</v>
      </c>
      <c r="AA76">
        <f t="shared" ca="1" si="128"/>
        <v>2.1009316895133532E-257</v>
      </c>
      <c r="AB76">
        <f t="shared" ca="1" si="128"/>
        <v>1.0425786707862698E-231</v>
      </c>
      <c r="AC76">
        <f t="shared" ca="1" si="129"/>
        <v>3.4736686486853529E-209</v>
      </c>
      <c r="AD76">
        <f t="shared" ca="1" si="129"/>
        <v>3.0690286439857555E-189</v>
      </c>
      <c r="AE76">
        <f t="shared" ca="1" si="129"/>
        <v>1.981195284236658E-171</v>
      </c>
      <c r="AF76">
        <f t="shared" ca="1" si="129"/>
        <v>2.0163539391362663E-155</v>
      </c>
      <c r="AG76">
        <f t="shared" ca="1" si="129"/>
        <v>5.8785791842983865E-141</v>
      </c>
      <c r="AH76">
        <f t="shared" ca="1" si="129"/>
        <v>7.877330434364614E-128</v>
      </c>
      <c r="AI76">
        <f t="shared" ca="1" si="129"/>
        <v>7.0983982672041636E-116</v>
      </c>
      <c r="AJ76">
        <f t="shared" ca="1" si="129"/>
        <v>5.8687513084413696E-105</v>
      </c>
      <c r="AK76">
        <f t="shared" ca="1" si="129"/>
        <v>5.7551333817754932E-95</v>
      </c>
      <c r="AL76">
        <f t="shared" ca="1" si="129"/>
        <v>8.2957822172597855E-86</v>
      </c>
      <c r="AM76">
        <f t="shared" ca="1" si="130"/>
        <v>2.1063211355173696E-77</v>
      </c>
      <c r="AN76">
        <f t="shared" ca="1" si="130"/>
        <v>1.0986879061693225E-69</v>
      </c>
      <c r="AO76">
        <f t="shared" ca="1" si="130"/>
        <v>1.3432143320923866E-62</v>
      </c>
      <c r="AP76">
        <f t="shared" ca="1" si="130"/>
        <v>4.3121101673693036E-56</v>
      </c>
      <c r="AQ76">
        <f t="shared" ca="1" si="130"/>
        <v>4.0114826669507525E-50</v>
      </c>
      <c r="AR76">
        <f t="shared" ca="1" si="130"/>
        <v>1.1783938761213755E-44</v>
      </c>
      <c r="AS76">
        <f t="shared" ca="1" si="130"/>
        <v>1.1784176162024759E-39</v>
      </c>
      <c r="AT76">
        <f t="shared" ca="1" si="130"/>
        <v>4.285733100432768E-35</v>
      </c>
      <c r="AU76">
        <f t="shared" ca="1" si="130"/>
        <v>6.0084946626228631E-31</v>
      </c>
      <c r="AV76">
        <f t="shared" ca="1" si="130"/>
        <v>3.4188862179508276E-27</v>
      </c>
      <c r="AW76">
        <f t="shared" ca="1" si="131"/>
        <v>8.264093413443061E-24</v>
      </c>
      <c r="AX76">
        <f t="shared" ca="1" si="131"/>
        <v>8.8364812287362949E-21</v>
      </c>
      <c r="AY76">
        <f t="shared" ca="1" si="131"/>
        <v>4.3326673751610382E-18</v>
      </c>
      <c r="AZ76">
        <f t="shared" ca="1" si="131"/>
        <v>1.0057799597799594E-15</v>
      </c>
      <c r="BA76">
        <f t="shared" ca="1" si="131"/>
        <v>1.1372446994479214E-13</v>
      </c>
      <c r="BB76">
        <f t="shared" ca="1" si="131"/>
        <v>6.4232262756999816E-12</v>
      </c>
      <c r="BC76">
        <f t="shared" ca="1" si="131"/>
        <v>1.8530906202507039E-10</v>
      </c>
      <c r="BD76">
        <f t="shared" ca="1" si="131"/>
        <v>2.785145188960705E-9</v>
      </c>
      <c r="BE76">
        <f t="shared" ca="1" si="131"/>
        <v>2.2189020737846093E-8</v>
      </c>
      <c r="BF76">
        <f t="shared" ca="1" si="131"/>
        <v>9.5137550974846417E-8</v>
      </c>
      <c r="BG76">
        <f t="shared" ca="1" si="132"/>
        <v>2.2243315891867011E-7</v>
      </c>
      <c r="BH76">
        <f t="shared" ca="1" si="132"/>
        <v>2.8679965870790951E-7</v>
      </c>
      <c r="BI76">
        <f t="shared" ca="1" si="132"/>
        <v>2.0588610197437669E-7</v>
      </c>
      <c r="BJ76">
        <f t="shared" ca="1" si="132"/>
        <v>8.2940456677619079E-8</v>
      </c>
      <c r="BK76">
        <f t="shared" ca="1" si="132"/>
        <v>1.8868568569860748E-8</v>
      </c>
      <c r="BL76">
        <f t="shared" ca="1" si="132"/>
        <v>2.4357745285620076E-9</v>
      </c>
      <c r="BM76">
        <f t="shared" ca="1" si="132"/>
        <v>1.7903062813329669E-10</v>
      </c>
      <c r="BN76">
        <f t="shared" ca="1" si="132"/>
        <v>7.5070351064917162E-12</v>
      </c>
      <c r="BO76">
        <f t="shared" ca="1" si="132"/>
        <v>1.7969015712028193E-13</v>
      </c>
      <c r="BP76">
        <f t="shared" ca="1" si="132"/>
        <v>2.4534194209716554E-15</v>
      </c>
      <c r="BQ76">
        <f t="shared" ca="1" si="133"/>
        <v>1.9067955617859471E-17</v>
      </c>
      <c r="BR76">
        <f t="shared" ca="1" si="133"/>
        <v>8.4067688999869673E-20</v>
      </c>
      <c r="BS76">
        <f t="shared" ca="1" si="133"/>
        <v>2.0924880179864392E-22</v>
      </c>
      <c r="BT76">
        <f t="shared" ca="1" si="133"/>
        <v>2.9222640066328524E-25</v>
      </c>
      <c r="BU76">
        <f t="shared" ca="1" si="133"/>
        <v>2.2724472095463331E-28</v>
      </c>
      <c r="BV76">
        <f t="shared" ca="1" si="133"/>
        <v>9.7508376349096647E-32</v>
      </c>
      <c r="BW76">
        <f t="shared" ca="1" si="133"/>
        <v>2.2843038451086435E-35</v>
      </c>
      <c r="BX76">
        <f t="shared" ca="1" si="133"/>
        <v>2.886167941685144E-39</v>
      </c>
      <c r="BY76">
        <f t="shared" ca="1" si="133"/>
        <v>1.9395470434157014E-43</v>
      </c>
      <c r="BZ76">
        <f t="shared" ca="1" si="133"/>
        <v>6.8243739281834635E-48</v>
      </c>
      <c r="CA76">
        <f t="shared" ca="1" si="134"/>
        <v>1.2352246570332387E-52</v>
      </c>
      <c r="CB76">
        <f t="shared" ca="1" si="134"/>
        <v>1.1276864853080559E-57</v>
      </c>
      <c r="CC76">
        <f t="shared" ca="1" si="134"/>
        <v>5.079936288890637E-63</v>
      </c>
      <c r="CD76">
        <f t="shared" ca="1" si="134"/>
        <v>1.1019698578041591E-68</v>
      </c>
      <c r="CE76">
        <f t="shared" ca="1" si="134"/>
        <v>1.1204333858642374E-74</v>
      </c>
      <c r="CF76">
        <f t="shared" ca="1" si="134"/>
        <v>5.1821259276451732E-81</v>
      </c>
      <c r="CG76">
        <f t="shared" ca="1" si="134"/>
        <v>1.0547369651693103E-87</v>
      </c>
      <c r="CH76">
        <f t="shared" ca="1" si="134"/>
        <v>9.1067042480974716E-95</v>
      </c>
      <c r="CI76">
        <f t="shared" ca="1" si="134"/>
        <v>3.2026480239589479E-102</v>
      </c>
      <c r="CJ76">
        <f t="shared" ca="1" si="134"/>
        <v>4.3854923236503256E-110</v>
      </c>
      <c r="CK76">
        <f t="shared" ca="1" si="135"/>
        <v>2.2241362930154064E-118</v>
      </c>
      <c r="CL76">
        <f t="shared" ca="1" si="135"/>
        <v>3.9516137392978306E-127</v>
      </c>
      <c r="CM76">
        <f t="shared" ca="1" si="135"/>
        <v>2.3116823218825733E-136</v>
      </c>
      <c r="CN76">
        <f t="shared" ca="1" si="135"/>
        <v>4.1546788504606998E-146</v>
      </c>
      <c r="CO76">
        <f t="shared" ca="1" si="135"/>
        <v>2.1227443020455364E-156</v>
      </c>
      <c r="CP76">
        <f t="shared" ca="1" si="135"/>
        <v>2.8257127677451151E-167</v>
      </c>
      <c r="CQ76">
        <f t="shared" ca="1" si="135"/>
        <v>8.8817966094827698E-179</v>
      </c>
      <c r="CR76">
        <f t="shared" ca="1" si="135"/>
        <v>5.8969485009585035E-191</v>
      </c>
      <c r="CS76">
        <f t="shared" ca="1" si="135"/>
        <v>7.2855341281153644E-204</v>
      </c>
      <c r="CT76">
        <f t="shared" ca="1" si="135"/>
        <v>1.4490074854629962E-217</v>
      </c>
      <c r="CU76">
        <f t="shared" ca="1" si="136"/>
        <v>3.9274151794974899E-232</v>
      </c>
      <c r="CV76">
        <f t="shared" ca="1" si="136"/>
        <v>1.1964179919228672E-247</v>
      </c>
      <c r="CW76">
        <f t="shared" ca="1" si="136"/>
        <v>3.2728729166429851E-264</v>
      </c>
      <c r="CX76">
        <f t="shared" ca="1" si="136"/>
        <v>6.1780121774329492E-282</v>
      </c>
      <c r="CY76">
        <f t="shared" ca="1" si="136"/>
        <v>5.8914118935427359E-301</v>
      </c>
      <c r="CZ76">
        <f t="shared" ca="1" si="136"/>
        <v>0</v>
      </c>
      <c r="DA76">
        <f t="shared" ca="1" si="136"/>
        <v>0</v>
      </c>
      <c r="DB76">
        <f t="shared" ca="1" si="136"/>
        <v>0</v>
      </c>
      <c r="DC76">
        <f t="shared" ca="1" si="136"/>
        <v>0</v>
      </c>
      <c r="DD76">
        <f t="shared" ca="1" si="136"/>
        <v>0</v>
      </c>
      <c r="DE76">
        <f t="shared" ca="1" si="137"/>
        <v>0</v>
      </c>
      <c r="DF76">
        <f t="shared" ca="1" si="137"/>
        <v>0</v>
      </c>
      <c r="DG76">
        <f t="shared" ca="1" si="137"/>
        <v>0</v>
      </c>
      <c r="DH76">
        <f t="shared" ca="1" si="137"/>
        <v>0</v>
      </c>
      <c r="DI76">
        <f t="shared" ca="1" si="137"/>
        <v>0</v>
      </c>
      <c r="DJ76">
        <f t="shared" ca="1" si="137"/>
        <v>0</v>
      </c>
      <c r="DK76">
        <f t="shared" ca="1" si="137"/>
        <v>0</v>
      </c>
      <c r="DL76">
        <f t="shared" ca="1" si="137"/>
        <v>0</v>
      </c>
      <c r="DM76">
        <f t="shared" ca="1" si="137"/>
        <v>0</v>
      </c>
      <c r="DN76">
        <f t="shared" ca="1" si="137"/>
        <v>0</v>
      </c>
      <c r="DQ76">
        <f t="shared" ca="1" si="139"/>
        <v>0</v>
      </c>
      <c r="DR76">
        <f t="shared" ca="1" si="139"/>
        <v>0</v>
      </c>
      <c r="DS76">
        <f t="shared" ca="1" si="139"/>
        <v>0</v>
      </c>
      <c r="DT76">
        <f t="shared" ca="1" si="139"/>
        <v>0</v>
      </c>
      <c r="DU76">
        <f t="shared" ca="1" si="139"/>
        <v>0</v>
      </c>
      <c r="DV76">
        <f t="shared" ca="1" si="139"/>
        <v>0</v>
      </c>
      <c r="DW76">
        <f t="shared" ca="1" si="139"/>
        <v>0</v>
      </c>
      <c r="DX76">
        <f t="shared" ca="1" si="139"/>
        <v>0</v>
      </c>
      <c r="DY76">
        <f t="shared" ca="1" si="139"/>
        <v>2.4788019211682313E-297</v>
      </c>
      <c r="DZ76">
        <f t="shared" ca="1" si="139"/>
        <v>3.1159745320117948E-269</v>
      </c>
      <c r="EA76">
        <f t="shared" ca="1" si="139"/>
        <v>1.5495211574208543E-244</v>
      </c>
      <c r="EB76">
        <f t="shared" ca="1" si="139"/>
        <v>1.3333775705578986E-222</v>
      </c>
      <c r="EC76">
        <f t="shared" ca="1" si="139"/>
        <v>5.8993340747146144E-203</v>
      </c>
      <c r="ED76">
        <f t="shared" ca="1" si="139"/>
        <v>3.0664796155983297E-185</v>
      </c>
      <c r="EE76">
        <f t="shared" ca="1" si="139"/>
        <v>3.5577999989820285E-169</v>
      </c>
      <c r="EF76">
        <f t="shared" ca="1" si="139"/>
        <v>1.5315332311818543E-154</v>
      </c>
      <c r="EG76">
        <f t="shared" ca="1" si="138"/>
        <v>3.6825389029397374E-141</v>
      </c>
      <c r="EH76">
        <f t="shared" ca="1" si="138"/>
        <v>6.9076190889229519E-129</v>
      </c>
      <c r="EI76">
        <f t="shared" ca="1" si="138"/>
        <v>1.3323382240819944E-117</v>
      </c>
      <c r="EJ76">
        <f t="shared" ca="1" si="138"/>
        <v>3.3284604355241479E-107</v>
      </c>
      <c r="EK76">
        <f t="shared" ca="1" si="138"/>
        <v>1.30852488407364E-97</v>
      </c>
      <c r="EL76">
        <f t="shared" ca="1" si="138"/>
        <v>9.5537994297089541E-89</v>
      </c>
      <c r="EM76">
        <f t="shared" ca="1" si="138"/>
        <v>1.4931027804202045E-80</v>
      </c>
      <c r="EN76">
        <f t="shared" ca="1" si="138"/>
        <v>5.6457629794437032E-73</v>
      </c>
      <c r="EO76">
        <f t="shared" ca="1" si="138"/>
        <v>5.7443497307330548E-66</v>
      </c>
      <c r="EP76">
        <f t="shared" ca="1" si="138"/>
        <v>1.7254943891150954E-59</v>
      </c>
      <c r="EQ76">
        <f t="shared" ca="1" si="138"/>
        <v>1.6596872891897822E-53</v>
      </c>
      <c r="ER76">
        <f t="shared" ca="1" si="138"/>
        <v>5.4906153819622483E-48</v>
      </c>
      <c r="ES76">
        <f t="shared" ca="1" si="138"/>
        <v>6.6542744398127849E-43</v>
      </c>
      <c r="ET76">
        <f t="shared" ca="1" si="138"/>
        <v>3.1241119618303525E-38</v>
      </c>
      <c r="EU76">
        <f t="shared" ca="1" si="138"/>
        <v>5.9707718607153776E-34</v>
      </c>
      <c r="EV76">
        <f t="shared" ca="1" si="105"/>
        <v>4.8546544187676281E-30</v>
      </c>
      <c r="EW76">
        <f t="shared" ca="1" si="105"/>
        <v>1.7464582086356605E-26</v>
      </c>
      <c r="EX76">
        <f t="shared" ca="1" si="105"/>
        <v>2.8788756348244566E-23</v>
      </c>
      <c r="EY76">
        <f t="shared" ca="1" si="105"/>
        <v>2.2433402746231343E-20</v>
      </c>
      <c r="EZ76">
        <f t="shared" ca="1" si="105"/>
        <v>8.4965344056216738E-18</v>
      </c>
      <c r="FA76">
        <f t="shared" ca="1" si="105"/>
        <v>1.6032540178102001E-15</v>
      </c>
      <c r="FB76">
        <f t="shared" ca="1" si="105"/>
        <v>1.5406903968218739E-13</v>
      </c>
      <c r="FC76">
        <f t="shared" ca="1" si="105"/>
        <v>7.6882442058147994E-12</v>
      </c>
      <c r="FD76">
        <f t="shared" ca="1" si="105"/>
        <v>2.0266753802320358E-10</v>
      </c>
      <c r="FE76">
        <f t="shared" ca="1" si="105"/>
        <v>2.8649194618219283E-9</v>
      </c>
      <c r="FF76">
        <f t="shared" ca="1" si="105"/>
        <v>2.2003156917404976E-8</v>
      </c>
      <c r="FG76">
        <f t="shared" ca="1" si="105"/>
        <v>9.2849554133613648E-8</v>
      </c>
      <c r="FH76">
        <f t="shared" ca="1" si="105"/>
        <v>2.1733428652639697E-7</v>
      </c>
      <c r="FI76">
        <f t="shared" ca="1" si="105"/>
        <v>2.8441723466177946E-7</v>
      </c>
      <c r="FJ76">
        <f t="shared" ca="1" si="105"/>
        <v>2.0941922892036158E-7</v>
      </c>
      <c r="FK76">
        <f t="shared" ref="FK76:FZ91" ca="1" si="141">_xlfn.BINOM.DIST($R76,$C76,FK$1,FALSE)*$F76*$B76</f>
        <v>8.7180519534554122E-8</v>
      </c>
      <c r="FL76">
        <f t="shared" ca="1" si="141"/>
        <v>2.0589745222889923E-8</v>
      </c>
      <c r="FM76">
        <f t="shared" ca="1" si="141"/>
        <v>2.764335472521021E-9</v>
      </c>
      <c r="FN76">
        <f t="shared" ca="1" si="141"/>
        <v>2.1111675177624452E-10</v>
      </c>
      <c r="FO76">
        <f t="shared" ca="1" si="141"/>
        <v>9.1651834004294625E-12</v>
      </c>
      <c r="FP76">
        <f t="shared" ca="1" si="141"/>
        <v>2.2571076222336538E-13</v>
      </c>
      <c r="FQ76">
        <f t="shared" ca="1" si="141"/>
        <v>3.1424659196494033E-15</v>
      </c>
      <c r="FR76">
        <f t="shared" ca="1" si="141"/>
        <v>2.4615631281403965E-17</v>
      </c>
      <c r="FS76">
        <f t="shared" ca="1" si="141"/>
        <v>1.0781414436570721E-19</v>
      </c>
      <c r="FT76">
        <f t="shared" ca="1" si="141"/>
        <v>2.6202124644065026E-22</v>
      </c>
      <c r="FU76">
        <f t="shared" ca="1" si="141"/>
        <v>3.5011520391755747E-25</v>
      </c>
      <c r="FV76">
        <f t="shared" ca="1" si="141"/>
        <v>2.5446838285403655E-28</v>
      </c>
      <c r="FW76">
        <f t="shared" ca="1" si="141"/>
        <v>9.9362287538919562E-32</v>
      </c>
      <c r="FX76">
        <f t="shared" ca="1" si="141"/>
        <v>2.0550883828571369E-35</v>
      </c>
      <c r="FY76">
        <f t="shared" ca="1" si="141"/>
        <v>2.2156804163573713E-39</v>
      </c>
      <c r="FZ76">
        <f t="shared" ca="1" si="141"/>
        <v>1.2230105586799738E-43</v>
      </c>
      <c r="GA76">
        <f t="shared" ca="1" si="140"/>
        <v>3.3872190787819512E-48</v>
      </c>
      <c r="GB76">
        <f t="shared" ca="1" si="140"/>
        <v>4.6023138806698862E-53</v>
      </c>
      <c r="GC76">
        <f t="shared" ca="1" si="140"/>
        <v>2.9919505881466869E-58</v>
      </c>
      <c r="GD76">
        <f t="shared" ca="1" si="106"/>
        <v>9.0509344238211404E-64</v>
      </c>
      <c r="GE76">
        <f t="shared" ca="1" si="106"/>
        <v>1.2353129375639258E-69</v>
      </c>
      <c r="GF76">
        <f t="shared" ca="1" si="106"/>
        <v>7.350474264622204E-76</v>
      </c>
      <c r="GG76">
        <f t="shared" ca="1" si="106"/>
        <v>1.8356100115878241E-82</v>
      </c>
      <c r="GH76">
        <f t="shared" ca="1" si="106"/>
        <v>1.8442230657071577E-89</v>
      </c>
      <c r="GI76">
        <f t="shared" ca="1" si="106"/>
        <v>7.112138281027192E-97</v>
      </c>
      <c r="GJ76">
        <f t="shared" ca="1" si="106"/>
        <v>9.9909457196539138E-105</v>
      </c>
      <c r="GK76">
        <f t="shared" ca="1" si="106"/>
        <v>4.8224438330598505E-113</v>
      </c>
      <c r="GL76">
        <f t="shared" ca="1" si="106"/>
        <v>7.49230783772275E-122</v>
      </c>
      <c r="GM76">
        <f t="shared" ca="1" si="106"/>
        <v>3.4821277240714166E-131</v>
      </c>
      <c r="GN76">
        <f t="shared" ca="1" si="106"/>
        <v>4.4583996335057394E-141</v>
      </c>
      <c r="GO76">
        <f t="shared" ca="1" si="106"/>
        <v>1.4329760294704893E-151</v>
      </c>
      <c r="GP76">
        <f t="shared" ca="1" si="106"/>
        <v>1.0405635194803235E-162</v>
      </c>
      <c r="GQ76">
        <f t="shared" ca="1" si="106"/>
        <v>1.5142272752756805E-174</v>
      </c>
      <c r="GR76">
        <f t="shared" ca="1" si="104"/>
        <v>3.8498420199376504E-187</v>
      </c>
      <c r="GS76">
        <f t="shared" ca="1" si="104"/>
        <v>1.4605736754617062E-200</v>
      </c>
      <c r="GT76">
        <f t="shared" ca="1" si="104"/>
        <v>6.8892339587379424E-215</v>
      </c>
      <c r="GU76">
        <f t="shared" ca="1" si="104"/>
        <v>3.2662099899837532E-230</v>
      </c>
      <c r="GV76">
        <f t="shared" ca="1" si="104"/>
        <v>1.2126630377178825E-246</v>
      </c>
      <c r="GW76">
        <f t="shared" ca="1" si="104"/>
        <v>2.6236533965681705E-264</v>
      </c>
      <c r="GX76">
        <f t="shared" ca="1" si="118"/>
        <v>2.3232472188789235E-283</v>
      </c>
      <c r="GY76">
        <f t="shared" ca="1" si="118"/>
        <v>5.4933904602475967E-304</v>
      </c>
      <c r="GZ76">
        <f t="shared" ca="1" si="118"/>
        <v>0</v>
      </c>
      <c r="HA76">
        <f t="shared" ca="1" si="118"/>
        <v>0</v>
      </c>
      <c r="HB76">
        <f t="shared" ca="1" si="118"/>
        <v>0</v>
      </c>
      <c r="HC76">
        <f t="shared" ca="1" si="118"/>
        <v>0</v>
      </c>
      <c r="HD76">
        <f t="shared" ca="1" si="118"/>
        <v>0</v>
      </c>
      <c r="HE76">
        <f t="shared" ca="1" si="118"/>
        <v>0</v>
      </c>
      <c r="HF76">
        <f t="shared" ca="1" si="118"/>
        <v>0</v>
      </c>
      <c r="HG76">
        <f t="shared" ca="1" si="118"/>
        <v>0</v>
      </c>
      <c r="HH76">
        <f t="shared" ca="1" si="118"/>
        <v>0</v>
      </c>
      <c r="HI76">
        <f t="shared" ca="1" si="118"/>
        <v>0</v>
      </c>
      <c r="HJ76">
        <f t="shared" ca="1" si="118"/>
        <v>0</v>
      </c>
      <c r="HK76">
        <f t="shared" ca="1" si="118"/>
        <v>0</v>
      </c>
      <c r="HL76">
        <f t="shared" ca="1" si="118"/>
        <v>0</v>
      </c>
    </row>
    <row r="77" spans="1:220" x14ac:dyDescent="0.25">
      <c r="A77" s="6">
        <v>45215</v>
      </c>
      <c r="B77">
        <f t="shared" ca="1" si="119"/>
        <v>1.770216958862554E-5</v>
      </c>
      <c r="C77">
        <v>1850</v>
      </c>
      <c r="D77">
        <f t="shared" si="120"/>
        <v>1.2671717284030137</v>
      </c>
      <c r="E77" t="s">
        <v>8</v>
      </c>
      <c r="F77">
        <v>0.628</v>
      </c>
      <c r="G77">
        <v>37</v>
      </c>
      <c r="H77">
        <v>43</v>
      </c>
      <c r="I77">
        <f t="shared" si="121"/>
        <v>0</v>
      </c>
      <c r="J77">
        <f t="shared" si="122"/>
        <v>1</v>
      </c>
      <c r="K77">
        <f t="shared" ca="1" si="123"/>
        <v>0</v>
      </c>
      <c r="L77">
        <f t="shared" ca="1" si="124"/>
        <v>1.6371495277732092E-5</v>
      </c>
      <c r="M77">
        <f t="shared" si="125"/>
        <v>1.1621621621621621</v>
      </c>
      <c r="Q77">
        <f t="shared" si="126"/>
        <v>684.5</v>
      </c>
      <c r="R77">
        <f t="shared" si="127"/>
        <v>795.5</v>
      </c>
      <c r="S77">
        <f t="shared" ca="1" si="128"/>
        <v>0</v>
      </c>
      <c r="T77">
        <f t="shared" ca="1" si="128"/>
        <v>0</v>
      </c>
      <c r="U77">
        <f t="shared" ca="1" si="128"/>
        <v>0</v>
      </c>
      <c r="V77">
        <f t="shared" ca="1" si="128"/>
        <v>0</v>
      </c>
      <c r="W77">
        <f t="shared" ca="1" si="128"/>
        <v>0</v>
      </c>
      <c r="X77">
        <f t="shared" ca="1" si="128"/>
        <v>0</v>
      </c>
      <c r="Y77">
        <f t="shared" ca="1" si="128"/>
        <v>0</v>
      </c>
      <c r="Z77">
        <f t="shared" ca="1" si="128"/>
        <v>8.8416214546798199E-305</v>
      </c>
      <c r="AA77">
        <f t="shared" ca="1" si="128"/>
        <v>1.375663837018058E-270</v>
      </c>
      <c r="AB77">
        <f t="shared" ca="1" si="128"/>
        <v>3.9128611439775749E-241</v>
      </c>
      <c r="AC77">
        <f t="shared" ca="1" si="129"/>
        <v>1.9729702637318073E-215</v>
      </c>
      <c r="AD77">
        <f t="shared" ca="1" si="129"/>
        <v>8.9063330131612566E-193</v>
      </c>
      <c r="AE77">
        <f t="shared" ca="1" si="129"/>
        <v>1.188837667921514E-172</v>
      </c>
      <c r="AF77">
        <f t="shared" ca="1" si="129"/>
        <v>1.1615985590599906E-154</v>
      </c>
      <c r="AG77">
        <f t="shared" ca="1" si="129"/>
        <v>1.6792876240691303E-138</v>
      </c>
      <c r="AH77">
        <f t="shared" ca="1" si="129"/>
        <v>6.2696473025304879E-124</v>
      </c>
      <c r="AI77">
        <f t="shared" ca="1" si="129"/>
        <v>9.4639016465273447E-111</v>
      </c>
      <c r="AJ77">
        <f t="shared" ca="1" si="129"/>
        <v>8.3266913490770722E-99</v>
      </c>
      <c r="AK77">
        <f t="shared" ca="1" si="129"/>
        <v>5.7769672234917511E-88</v>
      </c>
      <c r="AL77">
        <f t="shared" ca="1" si="129"/>
        <v>4.0677063898750928E-78</v>
      </c>
      <c r="AM77">
        <f t="shared" ca="1" si="130"/>
        <v>3.5958072208955049E-69</v>
      </c>
      <c r="AN77">
        <f t="shared" ca="1" si="130"/>
        <v>4.781240351460449E-61</v>
      </c>
      <c r="AO77">
        <f t="shared" ca="1" si="130"/>
        <v>1.1162846502975834E-53</v>
      </c>
      <c r="AP77">
        <f t="shared" ca="1" si="130"/>
        <v>5.2285338085719546E-47</v>
      </c>
      <c r="AQ77">
        <f t="shared" ca="1" si="130"/>
        <v>5.5143263314923915E-41</v>
      </c>
      <c r="AR77">
        <f t="shared" ca="1" si="130"/>
        <v>1.4479500486345121E-35</v>
      </c>
      <c r="AS77">
        <f t="shared" ca="1" si="130"/>
        <v>1.0334982647834495E-30</v>
      </c>
      <c r="AT77">
        <f t="shared" ca="1" si="130"/>
        <v>2.1658287711296303E-26</v>
      </c>
      <c r="AU77">
        <f t="shared" ca="1" si="130"/>
        <v>1.4260633229745419E-22</v>
      </c>
      <c r="AV77">
        <f t="shared" ca="1" si="130"/>
        <v>3.1319852115783035E-19</v>
      </c>
      <c r="AW77">
        <f t="shared" ca="1" si="131"/>
        <v>2.4188415397271258E-16</v>
      </c>
      <c r="AX77">
        <f t="shared" ca="1" si="131"/>
        <v>6.8832400511175081E-14</v>
      </c>
      <c r="AY77">
        <f t="shared" ca="1" si="131"/>
        <v>7.5219755898258514E-12</v>
      </c>
      <c r="AZ77">
        <f t="shared" ca="1" si="131"/>
        <v>3.2742313245243457E-10</v>
      </c>
      <c r="BA77">
        <f t="shared" ca="1" si="131"/>
        <v>5.8635769934451822E-9</v>
      </c>
      <c r="BB77">
        <f t="shared" ca="1" si="131"/>
        <v>4.4449892459957111E-8</v>
      </c>
      <c r="BC77">
        <f t="shared" ca="1" si="131"/>
        <v>1.462563475020026E-7</v>
      </c>
      <c r="BD77">
        <f t="shared" ca="1" si="131"/>
        <v>2.1350815031407579E-7</v>
      </c>
      <c r="BE77">
        <f t="shared" ca="1" si="131"/>
        <v>1.4094334497749706E-7</v>
      </c>
      <c r="BF77">
        <f t="shared" ca="1" si="131"/>
        <v>4.2769420130701735E-8</v>
      </c>
      <c r="BG77">
        <f t="shared" ca="1" si="132"/>
        <v>6.0498770555428025E-9</v>
      </c>
      <c r="BH77">
        <f t="shared" ca="1" si="132"/>
        <v>4.0360645597857694E-10</v>
      </c>
      <c r="BI77">
        <f t="shared" ca="1" si="132"/>
        <v>1.2820638656707295E-11</v>
      </c>
      <c r="BJ77">
        <f t="shared" ca="1" si="132"/>
        <v>1.9537089408929035E-13</v>
      </c>
      <c r="BK77">
        <f t="shared" ca="1" si="132"/>
        <v>1.4362324643485741E-15</v>
      </c>
      <c r="BL77">
        <f t="shared" ca="1" si="132"/>
        <v>5.1122243673699076E-18</v>
      </c>
      <c r="BM77">
        <f t="shared" ca="1" si="132"/>
        <v>8.8274518472619913E-21</v>
      </c>
      <c r="BN77">
        <f t="shared" ca="1" si="132"/>
        <v>7.3952577626784683E-24</v>
      </c>
      <c r="BO77">
        <f t="shared" ca="1" si="132"/>
        <v>3.0009556452857785E-27</v>
      </c>
      <c r="BP77">
        <f t="shared" ca="1" si="132"/>
        <v>5.8789342509117705E-31</v>
      </c>
      <c r="BQ77">
        <f t="shared" ca="1" si="133"/>
        <v>5.5317501343267298E-35</v>
      </c>
      <c r="BR77">
        <f t="shared" ca="1" si="133"/>
        <v>2.4830433268933976E-39</v>
      </c>
      <c r="BS77">
        <f t="shared" ca="1" si="133"/>
        <v>5.2713804257614963E-44</v>
      </c>
      <c r="BT77">
        <f t="shared" ca="1" si="133"/>
        <v>5.2378335536305278E-49</v>
      </c>
      <c r="BU77">
        <f t="shared" ca="1" si="133"/>
        <v>2.4061239337599069E-54</v>
      </c>
      <c r="BV77">
        <f t="shared" ca="1" si="133"/>
        <v>5.0376177386458485E-60</v>
      </c>
      <c r="BW77">
        <f t="shared" ca="1" si="133"/>
        <v>4.7291793936184338E-66</v>
      </c>
      <c r="BX77">
        <f t="shared" ca="1" si="133"/>
        <v>1.9542270446716245E-72</v>
      </c>
      <c r="BY77">
        <f t="shared" ca="1" si="133"/>
        <v>3.4815668171615602E-79</v>
      </c>
      <c r="BZ77">
        <f t="shared" ca="1" si="133"/>
        <v>2.612807607383412E-86</v>
      </c>
      <c r="CA77">
        <f t="shared" ca="1" si="134"/>
        <v>8.0493291036542548E-94</v>
      </c>
      <c r="CB77">
        <f t="shared" ca="1" si="134"/>
        <v>9.892213333524968E-102</v>
      </c>
      <c r="CC77">
        <f t="shared" ca="1" si="134"/>
        <v>4.6983331164818115E-110</v>
      </c>
      <c r="CD77">
        <f t="shared" ca="1" si="134"/>
        <v>8.3272311823905292E-119</v>
      </c>
      <c r="CE77">
        <f t="shared" ca="1" si="134"/>
        <v>5.2987402820080445E-128</v>
      </c>
      <c r="CF77">
        <f t="shared" ca="1" si="134"/>
        <v>1.1599257495323604E-137</v>
      </c>
      <c r="CG77">
        <f t="shared" ca="1" si="134"/>
        <v>8.3334285341048575E-148</v>
      </c>
      <c r="CH77">
        <f t="shared" ca="1" si="134"/>
        <v>1.8654064686115515E-158</v>
      </c>
      <c r="CI77">
        <f t="shared" ca="1" si="134"/>
        <v>1.2283596599284601E-169</v>
      </c>
      <c r="CJ77">
        <f t="shared" ca="1" si="134"/>
        <v>2.2328914383307079E-181</v>
      </c>
      <c r="CK77">
        <f t="shared" ca="1" si="135"/>
        <v>1.0442317799589124E-193</v>
      </c>
      <c r="CL77">
        <f t="shared" ca="1" si="135"/>
        <v>1.1617979543908227E-206</v>
      </c>
      <c r="CM77">
        <f t="shared" ca="1" si="135"/>
        <v>2.8186856043618545E-220</v>
      </c>
      <c r="CN77">
        <f t="shared" ca="1" si="135"/>
        <v>1.3531310667955134E-234</v>
      </c>
      <c r="CO77">
        <f t="shared" ca="1" si="135"/>
        <v>1.1528546706495416E-249</v>
      </c>
      <c r="CP77">
        <f t="shared" ca="1" si="135"/>
        <v>1.5427970684006134E-265</v>
      </c>
      <c r="CQ77">
        <f t="shared" ca="1" si="135"/>
        <v>2.8259175673536636E-282</v>
      </c>
      <c r="CR77">
        <f t="shared" ca="1" si="135"/>
        <v>6.0627177194801905E-300</v>
      </c>
      <c r="CS77">
        <f t="shared" ca="1" si="135"/>
        <v>0</v>
      </c>
      <c r="CT77">
        <f t="shared" ca="1" si="135"/>
        <v>0</v>
      </c>
      <c r="CU77">
        <f t="shared" ca="1" si="136"/>
        <v>0</v>
      </c>
      <c r="CV77">
        <f t="shared" ca="1" si="136"/>
        <v>0</v>
      </c>
      <c r="CW77">
        <f t="shared" ca="1" si="136"/>
        <v>0</v>
      </c>
      <c r="CX77">
        <f t="shared" ca="1" si="136"/>
        <v>0</v>
      </c>
      <c r="CY77">
        <f t="shared" ca="1" si="136"/>
        <v>0</v>
      </c>
      <c r="CZ77">
        <f t="shared" ca="1" si="136"/>
        <v>0</v>
      </c>
      <c r="DA77">
        <f t="shared" ca="1" si="136"/>
        <v>0</v>
      </c>
      <c r="DB77">
        <f t="shared" ca="1" si="136"/>
        <v>0</v>
      </c>
      <c r="DC77">
        <f t="shared" ca="1" si="136"/>
        <v>0</v>
      </c>
      <c r="DD77">
        <f t="shared" ca="1" si="136"/>
        <v>0</v>
      </c>
      <c r="DE77">
        <f t="shared" ca="1" si="137"/>
        <v>0</v>
      </c>
      <c r="DF77">
        <f t="shared" ca="1" si="137"/>
        <v>0</v>
      </c>
      <c r="DG77">
        <f t="shared" ca="1" si="137"/>
        <v>0</v>
      </c>
      <c r="DH77">
        <f t="shared" ca="1" si="137"/>
        <v>0</v>
      </c>
      <c r="DI77">
        <f t="shared" ca="1" si="137"/>
        <v>0</v>
      </c>
      <c r="DJ77">
        <f t="shared" ca="1" si="137"/>
        <v>0</v>
      </c>
      <c r="DK77">
        <f t="shared" ca="1" si="137"/>
        <v>0</v>
      </c>
      <c r="DL77">
        <f t="shared" ca="1" si="137"/>
        <v>0</v>
      </c>
      <c r="DM77">
        <f t="shared" ca="1" si="137"/>
        <v>0</v>
      </c>
      <c r="DN77">
        <f t="shared" ca="1" si="137"/>
        <v>0</v>
      </c>
      <c r="DQ77">
        <f t="shared" ca="1" si="139"/>
        <v>0</v>
      </c>
      <c r="DR77">
        <f t="shared" ca="1" si="139"/>
        <v>0</v>
      </c>
      <c r="DS77">
        <f t="shared" ca="1" si="139"/>
        <v>0</v>
      </c>
      <c r="DT77">
        <f t="shared" ca="1" si="139"/>
        <v>0</v>
      </c>
      <c r="DU77">
        <f t="shared" ca="1" si="139"/>
        <v>0</v>
      </c>
      <c r="DV77">
        <f t="shared" ca="1" si="139"/>
        <v>0</v>
      </c>
      <c r="DW77">
        <f t="shared" ca="1" si="139"/>
        <v>0</v>
      </c>
      <c r="DX77">
        <f t="shared" ca="1" si="139"/>
        <v>0</v>
      </c>
      <c r="DY77">
        <f t="shared" ca="1" si="139"/>
        <v>0</v>
      </c>
      <c r="DZ77">
        <f t="shared" ca="1" si="139"/>
        <v>0</v>
      </c>
      <c r="EA77">
        <f t="shared" ca="1" si="139"/>
        <v>9.7486576681446496E-302</v>
      </c>
      <c r="EB77">
        <f t="shared" ca="1" si="139"/>
        <v>5.9805217304561708E-274</v>
      </c>
      <c r="EC77">
        <f t="shared" ca="1" si="139"/>
        <v>4.3793241072061966E-249</v>
      </c>
      <c r="ED77">
        <f t="shared" ca="1" si="139"/>
        <v>1.0986869299524796E-226</v>
      </c>
      <c r="EE77">
        <f t="shared" ca="1" si="139"/>
        <v>2.1416662250842837E-206</v>
      </c>
      <c r="EF77">
        <f t="shared" ca="1" si="139"/>
        <v>6.2031879413566854E-188</v>
      </c>
      <c r="EG77">
        <f t="shared" ca="1" si="138"/>
        <v>4.4991489194403847E-171</v>
      </c>
      <c r="EH77">
        <f t="shared" ca="1" si="138"/>
        <v>1.2513457244173042E-155</v>
      </c>
      <c r="EI77">
        <f t="shared" ca="1" si="138"/>
        <v>1.8982490164397903E-141</v>
      </c>
      <c r="EJ77">
        <f t="shared" ca="1" si="138"/>
        <v>2.1081671222747589E-128</v>
      </c>
      <c r="EK77">
        <f t="shared" ca="1" si="138"/>
        <v>2.1972536315891715E-116</v>
      </c>
      <c r="EL77">
        <f t="shared" ca="1" si="138"/>
        <v>2.6547155056614554E-105</v>
      </c>
      <c r="EM77">
        <f t="shared" ca="1" si="138"/>
        <v>4.4558899237310479E-95</v>
      </c>
      <c r="EN77">
        <f t="shared" ca="1" si="138"/>
        <v>1.2146245435429522E-85</v>
      </c>
      <c r="EO77">
        <f t="shared" ca="1" si="138"/>
        <v>6.1570740745787018E-77</v>
      </c>
      <c r="EP77">
        <f t="shared" ca="1" si="138"/>
        <v>6.5318640057001635E-69</v>
      </c>
      <c r="EQ77">
        <f t="shared" ca="1" si="138"/>
        <v>1.6083231551301726E-61</v>
      </c>
      <c r="ER77">
        <f t="shared" ca="1" si="138"/>
        <v>1.0067167511155973E-54</v>
      </c>
      <c r="ES77">
        <f t="shared" ca="1" si="138"/>
        <v>1.7358652677996659E-48</v>
      </c>
      <c r="ET77">
        <f t="shared" ca="1" si="138"/>
        <v>8.8524521890764746E-43</v>
      </c>
      <c r="EU77">
        <f t="shared" ca="1" si="138"/>
        <v>1.422089987658611E-37</v>
      </c>
      <c r="EV77">
        <f t="shared" ref="EV77:FK92" ca="1" si="142">_xlfn.BINOM.DIST($R77,$C77,EV$1,FALSE)*$F77*$B77</f>
        <v>7.6108767247968034E-33</v>
      </c>
      <c r="EW77">
        <f t="shared" ca="1" si="142"/>
        <v>1.4263727423468275E-28</v>
      </c>
      <c r="EX77">
        <f t="shared" ca="1" si="142"/>
        <v>9.7858017658062228E-25</v>
      </c>
      <c r="EY77">
        <f t="shared" ca="1" si="142"/>
        <v>2.5567508372602694E-21</v>
      </c>
      <c r="EZ77">
        <f t="shared" ca="1" si="142"/>
        <v>2.6350197716722414E-18</v>
      </c>
      <c r="FA77">
        <f t="shared" ca="1" si="142"/>
        <v>1.1052436402107765E-15</v>
      </c>
      <c r="FB77">
        <f t="shared" ca="1" si="142"/>
        <v>1.9397585212013873E-13</v>
      </c>
      <c r="FC77">
        <f t="shared" ca="1" si="142"/>
        <v>1.4597856582938964E-11</v>
      </c>
      <c r="FD77">
        <f t="shared" ca="1" si="142"/>
        <v>4.8132218993542861E-10</v>
      </c>
      <c r="FE77">
        <f t="shared" ca="1" si="142"/>
        <v>7.0853224901228982E-9</v>
      </c>
      <c r="FF77">
        <f t="shared" ca="1" si="142"/>
        <v>4.7329916276102414E-8</v>
      </c>
      <c r="FG77">
        <f t="shared" ca="1" si="142"/>
        <v>1.4548440318613042E-7</v>
      </c>
      <c r="FH77">
        <f t="shared" ca="1" si="142"/>
        <v>2.082055403111503E-7</v>
      </c>
      <c r="FI77">
        <f t="shared" ca="1" si="142"/>
        <v>1.4006952620949206E-7</v>
      </c>
      <c r="FJ77">
        <f t="shared" ca="1" si="142"/>
        <v>4.4635790383412212E-8</v>
      </c>
      <c r="FK77">
        <f t="shared" ca="1" si="142"/>
        <v>6.7762615675163225E-9</v>
      </c>
      <c r="FL77">
        <f t="shared" ca="1" si="141"/>
        <v>4.9196799348587822E-10</v>
      </c>
      <c r="FM77">
        <f t="shared" ca="1" si="141"/>
        <v>1.7116249555241821E-11</v>
      </c>
      <c r="FN77">
        <f t="shared" ca="1" si="141"/>
        <v>2.8544127169595005E-13</v>
      </c>
      <c r="FO77">
        <f t="shared" ca="1" si="141"/>
        <v>2.2782710059236347E-15</v>
      </c>
      <c r="FP77">
        <f t="shared" ca="1" si="141"/>
        <v>8.6746465719279934E-18</v>
      </c>
      <c r="FQ77">
        <f t="shared" ca="1" si="141"/>
        <v>1.5676928676399935E-20</v>
      </c>
      <c r="FR77">
        <f t="shared" ca="1" si="141"/>
        <v>1.3355305177466539E-23</v>
      </c>
      <c r="FS77">
        <f t="shared" ca="1" si="141"/>
        <v>5.3167818930639891E-27</v>
      </c>
      <c r="FT77">
        <f t="shared" ca="1" si="141"/>
        <v>9.7867285461039931E-31</v>
      </c>
      <c r="FU77">
        <f t="shared" ca="1" si="141"/>
        <v>8.2253147267732696E-35</v>
      </c>
      <c r="FV77">
        <f t="shared" ca="1" si="141"/>
        <v>3.1104860480154505E-39</v>
      </c>
      <c r="FW77">
        <f t="shared" ca="1" si="141"/>
        <v>5.2041956325308467E-44</v>
      </c>
      <c r="FX77">
        <f t="shared" ca="1" si="141"/>
        <v>3.7793355825579276E-49</v>
      </c>
      <c r="FY77">
        <f t="shared" ca="1" si="141"/>
        <v>1.1658220564377806E-54</v>
      </c>
      <c r="FZ77">
        <f t="shared" ca="1" si="141"/>
        <v>1.490996445447185E-60</v>
      </c>
      <c r="GA77">
        <f t="shared" ca="1" si="140"/>
        <v>7.6945804266865094E-67</v>
      </c>
      <c r="GB77">
        <f t="shared" ca="1" si="140"/>
        <v>1.5547231591213978E-73</v>
      </c>
      <c r="GC77">
        <f t="shared" ca="1" si="140"/>
        <v>1.1893645456323584E-80</v>
      </c>
      <c r="GD77">
        <f t="shared" ca="1" si="106"/>
        <v>3.3189650732604606E-88</v>
      </c>
      <c r="GE77">
        <f t="shared" ca="1" si="106"/>
        <v>3.2417804356740747E-96</v>
      </c>
      <c r="GF77">
        <f t="shared" ca="1" si="106"/>
        <v>1.0586979689279623E-104</v>
      </c>
      <c r="GG77">
        <f t="shared" ref="GG77:GV92" ca="1" si="143">_xlfn.BINOM.DIST($R77,$C77,GG$1,FALSE)*$F77*$B77</f>
        <v>1.0987783421795305E-113</v>
      </c>
      <c r="GH77">
        <f t="shared" ca="1" si="143"/>
        <v>3.4254015731947656E-123</v>
      </c>
      <c r="GI77">
        <f t="shared" ca="1" si="143"/>
        <v>3.0127486613394932E-133</v>
      </c>
      <c r="GJ77">
        <f t="shared" ca="1" si="143"/>
        <v>6.9722407796099748E-144</v>
      </c>
      <c r="GK77">
        <f t="shared" ca="1" si="143"/>
        <v>3.9278517748458074E-155</v>
      </c>
      <c r="GL77">
        <f t="shared" ca="1" si="143"/>
        <v>4.9379006197590566E-167</v>
      </c>
      <c r="GM77">
        <f t="shared" ca="1" si="143"/>
        <v>1.2565988470659217E-179</v>
      </c>
      <c r="GN77">
        <f t="shared" ca="1" si="143"/>
        <v>5.8011074137972022E-193</v>
      </c>
      <c r="GO77">
        <f t="shared" ca="1" si="143"/>
        <v>4.2930231514023139E-207</v>
      </c>
      <c r="GP77">
        <f t="shared" ca="1" si="143"/>
        <v>4.4268098973257827E-222</v>
      </c>
      <c r="GQ77">
        <f t="shared" ca="1" si="143"/>
        <v>5.4229396073296736E-238</v>
      </c>
      <c r="GR77">
        <f t="shared" ca="1" si="143"/>
        <v>6.5764402962957648E-255</v>
      </c>
      <c r="GS77">
        <f t="shared" ca="1" si="143"/>
        <v>6.4015102567276208E-273</v>
      </c>
      <c r="GT77">
        <f t="shared" ca="1" si="143"/>
        <v>3.924066650928911E-292</v>
      </c>
      <c r="GU77">
        <f t="shared" ca="1" si="143"/>
        <v>0</v>
      </c>
      <c r="GV77">
        <f t="shared" ca="1" si="143"/>
        <v>0</v>
      </c>
      <c r="GW77">
        <f t="shared" ca="1" si="104"/>
        <v>0</v>
      </c>
      <c r="GX77">
        <f t="shared" ca="1" si="118"/>
        <v>0</v>
      </c>
      <c r="GY77">
        <f t="shared" ca="1" si="118"/>
        <v>0</v>
      </c>
      <c r="GZ77">
        <f t="shared" ca="1" si="118"/>
        <v>0</v>
      </c>
      <c r="HA77">
        <f t="shared" ca="1" si="118"/>
        <v>0</v>
      </c>
      <c r="HB77">
        <f t="shared" ca="1" si="118"/>
        <v>0</v>
      </c>
      <c r="HC77">
        <f t="shared" ca="1" si="118"/>
        <v>0</v>
      </c>
      <c r="HD77">
        <f t="shared" ca="1" si="118"/>
        <v>0</v>
      </c>
      <c r="HE77">
        <f t="shared" ca="1" si="118"/>
        <v>0</v>
      </c>
      <c r="HF77">
        <f t="shared" ca="1" si="118"/>
        <v>0</v>
      </c>
      <c r="HG77">
        <f t="shared" ca="1" si="118"/>
        <v>0</v>
      </c>
      <c r="HH77">
        <f t="shared" ca="1" si="118"/>
        <v>0</v>
      </c>
      <c r="HI77">
        <f t="shared" ca="1" si="118"/>
        <v>0</v>
      </c>
      <c r="HJ77">
        <f t="shared" ca="1" si="118"/>
        <v>0</v>
      </c>
      <c r="HK77">
        <f t="shared" ca="1" si="118"/>
        <v>0</v>
      </c>
      <c r="HL77">
        <f t="shared" ca="1" si="118"/>
        <v>0</v>
      </c>
    </row>
    <row r="78" spans="1:220" x14ac:dyDescent="0.25">
      <c r="A78" s="6">
        <v>45216</v>
      </c>
      <c r="B78">
        <f t="shared" ca="1" si="119"/>
        <v>1.860067221381343E-5</v>
      </c>
      <c r="C78">
        <v>1578</v>
      </c>
      <c r="D78">
        <f t="shared" si="120"/>
        <v>1.1981069988734014</v>
      </c>
      <c r="E78" t="s">
        <v>7</v>
      </c>
      <c r="F78">
        <f>155507476/206557583</f>
        <v>0.75285290300864915</v>
      </c>
      <c r="G78">
        <v>45</v>
      </c>
      <c r="H78">
        <v>47</v>
      </c>
      <c r="I78">
        <f t="shared" si="121"/>
        <v>0</v>
      </c>
      <c r="J78">
        <f t="shared" si="122"/>
        <v>1</v>
      </c>
      <c r="K78">
        <f t="shared" ca="1" si="123"/>
        <v>0</v>
      </c>
      <c r="L78">
        <f t="shared" ca="1" si="124"/>
        <v>1.7523454217859093E-5</v>
      </c>
      <c r="M78">
        <f t="shared" si="125"/>
        <v>1.0444444444444445</v>
      </c>
      <c r="Q78">
        <f t="shared" si="126"/>
        <v>710.1</v>
      </c>
      <c r="R78">
        <f t="shared" si="127"/>
        <v>741.66</v>
      </c>
      <c r="S78">
        <f t="shared" ca="1" si="128"/>
        <v>0</v>
      </c>
      <c r="T78">
        <f t="shared" ca="1" si="128"/>
        <v>0</v>
      </c>
      <c r="U78">
        <f t="shared" ca="1" si="128"/>
        <v>0</v>
      </c>
      <c r="V78">
        <f t="shared" ca="1" si="128"/>
        <v>0</v>
      </c>
      <c r="W78">
        <f t="shared" ca="1" si="128"/>
        <v>0</v>
      </c>
      <c r="X78">
        <f t="shared" ca="1" si="128"/>
        <v>0</v>
      </c>
      <c r="Y78">
        <f t="shared" ca="1" si="128"/>
        <v>0</v>
      </c>
      <c r="Z78">
        <f t="shared" ca="1" si="128"/>
        <v>0</v>
      </c>
      <c r="AA78">
        <f t="shared" ca="1" si="128"/>
        <v>0</v>
      </c>
      <c r="AB78">
        <f t="shared" ca="1" si="128"/>
        <v>0</v>
      </c>
      <c r="AC78">
        <f t="shared" ca="1" si="129"/>
        <v>2.0798735667578748E-285</v>
      </c>
      <c r="AD78">
        <f t="shared" ca="1" si="129"/>
        <v>3.1251507552353171E-260</v>
      </c>
      <c r="AE78">
        <f t="shared" ca="1" si="129"/>
        <v>1.1619377517356598E-237</v>
      </c>
      <c r="AF78">
        <f t="shared" ca="1" si="129"/>
        <v>2.7417645253560417E-217</v>
      </c>
      <c r="AG78">
        <f t="shared" ca="1" si="129"/>
        <v>8.5329608510848239E-199</v>
      </c>
      <c r="AH78">
        <f t="shared" ca="1" si="129"/>
        <v>6.2511539080041216E-182</v>
      </c>
      <c r="AI78">
        <f t="shared" ca="1" si="129"/>
        <v>1.7184888931165927E-166</v>
      </c>
      <c r="AJ78">
        <f t="shared" ca="1" si="129"/>
        <v>2.5945204798633676E-152</v>
      </c>
      <c r="AK78">
        <f t="shared" ca="1" si="129"/>
        <v>2.9474146277809351E-139</v>
      </c>
      <c r="AL78">
        <f t="shared" ca="1" si="129"/>
        <v>3.2778706024529859E-127</v>
      </c>
      <c r="AM78">
        <f t="shared" ca="1" si="130"/>
        <v>4.4559916933778656E-116</v>
      </c>
      <c r="AN78">
        <f t="shared" ca="1" si="130"/>
        <v>8.944441816506844E-106</v>
      </c>
      <c r="AO78">
        <f t="shared" ca="1" si="130"/>
        <v>3.1171468407179369E-96</v>
      </c>
      <c r="AP78">
        <f t="shared" ca="1" si="130"/>
        <v>2.1689611063589668E-87</v>
      </c>
      <c r="AQ78">
        <f t="shared" ca="1" si="130"/>
        <v>3.401875826002274E-79</v>
      </c>
      <c r="AR78">
        <f t="shared" ca="1" si="130"/>
        <v>1.336969571971374E-71</v>
      </c>
      <c r="AS78">
        <f t="shared" ca="1" si="130"/>
        <v>1.44460305152372E-64</v>
      </c>
      <c r="AT78">
        <f t="shared" ca="1" si="130"/>
        <v>4.6564385879683875E-58</v>
      </c>
      <c r="AU78">
        <f t="shared" ca="1" si="130"/>
        <v>4.8122468562367369E-52</v>
      </c>
      <c r="AV78">
        <f t="shared" ca="1" si="130"/>
        <v>1.6996673762560896E-46</v>
      </c>
      <c r="AW78">
        <f t="shared" ca="1" si="131"/>
        <v>2.1713424626184374E-41</v>
      </c>
      <c r="AX78">
        <f t="shared" ca="1" si="131"/>
        <v>1.0552421361880385E-36</v>
      </c>
      <c r="AY78">
        <f t="shared" ca="1" si="131"/>
        <v>2.0406079688128476E-32</v>
      </c>
      <c r="AZ78">
        <f t="shared" ca="1" si="131"/>
        <v>1.6344242592185281E-28</v>
      </c>
      <c r="BA78">
        <f t="shared" ca="1" si="131"/>
        <v>5.6196063230399146E-25</v>
      </c>
      <c r="BB78">
        <f t="shared" ca="1" si="131"/>
        <v>8.5633520118660299E-22</v>
      </c>
      <c r="BC78">
        <f t="shared" ca="1" si="131"/>
        <v>5.9502019361356665E-19</v>
      </c>
      <c r="BD78">
        <f t="shared" ca="1" si="131"/>
        <v>1.9335693597502095E-16</v>
      </c>
      <c r="BE78">
        <f t="shared" ca="1" si="131"/>
        <v>3.0052376739789172E-14</v>
      </c>
      <c r="BF78">
        <f t="shared" ca="1" si="131"/>
        <v>2.2788016240906297E-12</v>
      </c>
      <c r="BG78">
        <f t="shared" ca="1" si="132"/>
        <v>8.5786296262238978E-11</v>
      </c>
      <c r="BH78">
        <f t="shared" ca="1" si="132"/>
        <v>1.6278827401919654E-9</v>
      </c>
      <c r="BI78">
        <f t="shared" ca="1" si="132"/>
        <v>1.5777323748344404E-8</v>
      </c>
      <c r="BJ78">
        <f t="shared" ca="1" si="132"/>
        <v>7.8979963259655364E-8</v>
      </c>
      <c r="BK78">
        <f t="shared" ca="1" si="132"/>
        <v>2.061325086622962E-7</v>
      </c>
      <c r="BL78">
        <f t="shared" ca="1" si="132"/>
        <v>2.8264285001904597E-7</v>
      </c>
      <c r="BM78">
        <f t="shared" ca="1" si="132"/>
        <v>2.0482490514020186E-7</v>
      </c>
      <c r="BN78">
        <f t="shared" ca="1" si="132"/>
        <v>7.8790288370337249E-8</v>
      </c>
      <c r="BO78">
        <f t="shared" ca="1" si="132"/>
        <v>1.613316419366144E-8</v>
      </c>
      <c r="BP78">
        <f t="shared" ca="1" si="132"/>
        <v>1.7606312880221453E-9</v>
      </c>
      <c r="BQ78">
        <f t="shared" ca="1" si="133"/>
        <v>1.0237775088160811E-10</v>
      </c>
      <c r="BR78">
        <f t="shared" ca="1" si="133"/>
        <v>3.1663668963007536E-12</v>
      </c>
      <c r="BS78">
        <f t="shared" ca="1" si="133"/>
        <v>5.1916662392966847E-14</v>
      </c>
      <c r="BT78">
        <f t="shared" ca="1" si="133"/>
        <v>4.4910392112900326E-16</v>
      </c>
      <c r="BU78">
        <f t="shared" ca="1" si="133"/>
        <v>2.0366017661691236E-18</v>
      </c>
      <c r="BV78">
        <f t="shared" ca="1" si="133"/>
        <v>4.8029740484605137E-21</v>
      </c>
      <c r="BW78">
        <f t="shared" ca="1" si="133"/>
        <v>5.8339285591736409E-24</v>
      </c>
      <c r="BX78">
        <f t="shared" ca="1" si="133"/>
        <v>3.6083255431991152E-27</v>
      </c>
      <c r="BY78">
        <f t="shared" ca="1" si="133"/>
        <v>1.1214973125214253E-30</v>
      </c>
      <c r="BZ78">
        <f t="shared" ca="1" si="133"/>
        <v>1.7252603473669577E-34</v>
      </c>
      <c r="CA78">
        <f t="shared" ca="1" si="134"/>
        <v>1.2912162624251716E-38</v>
      </c>
      <c r="CB78">
        <f t="shared" ca="1" si="134"/>
        <v>4.6110570845834304E-43</v>
      </c>
      <c r="CC78">
        <f t="shared" ca="1" si="134"/>
        <v>7.6877658845246657E-48</v>
      </c>
      <c r="CD78">
        <f t="shared" ca="1" si="134"/>
        <v>5.8401680538288938E-53</v>
      </c>
      <c r="CE78">
        <f t="shared" ca="1" si="134"/>
        <v>1.9673921613741757E-58</v>
      </c>
      <c r="CF78">
        <f t="shared" ca="1" si="134"/>
        <v>2.8515727416234852E-64</v>
      </c>
      <c r="CG78">
        <f t="shared" ca="1" si="134"/>
        <v>1.7196219086011815E-70</v>
      </c>
      <c r="CH78">
        <f t="shared" ca="1" si="134"/>
        <v>4.1566980118569943E-77</v>
      </c>
      <c r="CI78">
        <f t="shared" ca="1" si="134"/>
        <v>3.8640963355703854E-84</v>
      </c>
      <c r="CJ78">
        <f t="shared" ca="1" si="134"/>
        <v>1.3192995482964199E-91</v>
      </c>
      <c r="CK78">
        <f t="shared" ca="1" si="135"/>
        <v>1.5717962523039091E-99</v>
      </c>
      <c r="CL78">
        <f t="shared" ca="1" si="135"/>
        <v>6.1720368306331704E-108</v>
      </c>
      <c r="CM78">
        <f t="shared" ca="1" si="135"/>
        <v>7.4951859767300563E-117</v>
      </c>
      <c r="CN78">
        <f t="shared" ca="1" si="135"/>
        <v>2.621299940629967E-126</v>
      </c>
      <c r="CO78">
        <f t="shared" ca="1" si="135"/>
        <v>2.4373942923387111E-136</v>
      </c>
      <c r="CP78">
        <f t="shared" ca="1" si="135"/>
        <v>5.5076112400412168E-147</v>
      </c>
      <c r="CQ78">
        <f t="shared" ca="1" si="135"/>
        <v>2.7324175568249811E-158</v>
      </c>
      <c r="CR78">
        <f t="shared" ca="1" si="135"/>
        <v>2.6528657811107913E-170</v>
      </c>
      <c r="CS78">
        <f t="shared" ca="1" si="135"/>
        <v>4.4217441107285338E-183</v>
      </c>
      <c r="CT78">
        <f t="shared" ca="1" si="135"/>
        <v>1.0892344970765809E-196</v>
      </c>
      <c r="CU78">
        <f t="shared" ca="1" si="136"/>
        <v>3.3378417516085792E-211</v>
      </c>
      <c r="CV78">
        <f t="shared" ca="1" si="136"/>
        <v>1.0423840875032912E-226</v>
      </c>
      <c r="CW78">
        <f t="shared" ca="1" si="136"/>
        <v>2.6297130662413966E-243</v>
      </c>
      <c r="CX78">
        <f t="shared" ca="1" si="136"/>
        <v>4.0798865380648099E-261</v>
      </c>
      <c r="CY78">
        <f t="shared" ca="1" si="136"/>
        <v>2.8182323216757227E-280</v>
      </c>
      <c r="CZ78">
        <f t="shared" ca="1" si="136"/>
        <v>5.8909977874366715E-301</v>
      </c>
      <c r="DA78">
        <f t="shared" ca="1" si="136"/>
        <v>0</v>
      </c>
      <c r="DB78">
        <f t="shared" ca="1" si="136"/>
        <v>0</v>
      </c>
      <c r="DC78">
        <f t="shared" ca="1" si="136"/>
        <v>0</v>
      </c>
      <c r="DD78">
        <f t="shared" ca="1" si="136"/>
        <v>0</v>
      </c>
      <c r="DE78">
        <f t="shared" ca="1" si="137"/>
        <v>0</v>
      </c>
      <c r="DF78">
        <f t="shared" ca="1" si="137"/>
        <v>0</v>
      </c>
      <c r="DG78">
        <f t="shared" ca="1" si="137"/>
        <v>0</v>
      </c>
      <c r="DH78">
        <f t="shared" ca="1" si="137"/>
        <v>0</v>
      </c>
      <c r="DI78">
        <f t="shared" ca="1" si="137"/>
        <v>0</v>
      </c>
      <c r="DJ78">
        <f t="shared" ca="1" si="137"/>
        <v>0</v>
      </c>
      <c r="DK78">
        <f t="shared" ca="1" si="137"/>
        <v>0</v>
      </c>
      <c r="DL78">
        <f t="shared" ca="1" si="137"/>
        <v>0</v>
      </c>
      <c r="DM78">
        <f t="shared" ca="1" si="137"/>
        <v>0</v>
      </c>
      <c r="DN78">
        <f t="shared" ca="1" si="137"/>
        <v>0</v>
      </c>
      <c r="DQ78">
        <f t="shared" ca="1" si="139"/>
        <v>0</v>
      </c>
      <c r="DR78">
        <f t="shared" ca="1" si="139"/>
        <v>0</v>
      </c>
      <c r="DS78">
        <f t="shared" ca="1" si="139"/>
        <v>0</v>
      </c>
      <c r="DT78">
        <f t="shared" ca="1" si="139"/>
        <v>0</v>
      </c>
      <c r="DU78">
        <f t="shared" ca="1" si="139"/>
        <v>0</v>
      </c>
      <c r="DV78">
        <f t="shared" ca="1" si="139"/>
        <v>0</v>
      </c>
      <c r="DW78">
        <f t="shared" ca="1" si="139"/>
        <v>0</v>
      </c>
      <c r="DX78">
        <f t="shared" ca="1" si="139"/>
        <v>0</v>
      </c>
      <c r="DY78">
        <f t="shared" ca="1" si="139"/>
        <v>0</v>
      </c>
      <c r="DZ78">
        <f t="shared" ca="1" si="139"/>
        <v>0</v>
      </c>
      <c r="EA78">
        <f t="shared" ca="1" si="139"/>
        <v>0</v>
      </c>
      <c r="EB78">
        <f t="shared" ca="1" si="139"/>
        <v>3.2932173067342923E-286</v>
      </c>
      <c r="EC78">
        <f t="shared" ca="1" si="139"/>
        <v>2.5793188737037057E-262</v>
      </c>
      <c r="ED78">
        <f t="shared" ca="1" si="139"/>
        <v>1.0371549064339007E-240</v>
      </c>
      <c r="EE78">
        <f t="shared" ca="1" si="139"/>
        <v>4.5949760647100476E-221</v>
      </c>
      <c r="EF78">
        <f t="shared" ca="1" si="139"/>
        <v>4.1064723993097186E-203</v>
      </c>
      <c r="EG78">
        <f t="shared" ca="1" si="138"/>
        <v>1.2046883399633865E-186</v>
      </c>
      <c r="EH78">
        <f t="shared" ca="1" si="138"/>
        <v>1.7267091290619569E-171</v>
      </c>
      <c r="EI78">
        <f t="shared" ca="1" si="138"/>
        <v>1.6800640998076932E-157</v>
      </c>
      <c r="EJ78">
        <f t="shared" ca="1" si="138"/>
        <v>1.4607780435804351E-144</v>
      </c>
      <c r="EK78">
        <f t="shared" ca="1" si="138"/>
        <v>1.4313670788505663E-132</v>
      </c>
      <c r="EL78">
        <f t="shared" ca="1" si="138"/>
        <v>1.9256525672442466E-121</v>
      </c>
      <c r="EM78">
        <f t="shared" ca="1" si="138"/>
        <v>4.2130252910272693E-111</v>
      </c>
      <c r="EN78">
        <f t="shared" ca="1" si="138"/>
        <v>1.7348765766025055E-101</v>
      </c>
      <c r="EO78">
        <f t="shared" ca="1" si="138"/>
        <v>1.5265532998655366E-92</v>
      </c>
      <c r="EP78">
        <f t="shared" ca="1" si="138"/>
        <v>3.206483503091546E-84</v>
      </c>
      <c r="EQ78">
        <f t="shared" ca="1" si="138"/>
        <v>1.7717620137089406E-76</v>
      </c>
      <c r="ER78">
        <f t="shared" ca="1" si="138"/>
        <v>2.8053579802721071E-69</v>
      </c>
      <c r="ES78">
        <f t="shared" ca="1" si="138"/>
        <v>1.3727955496303151E-62</v>
      </c>
      <c r="ET78">
        <f t="shared" ca="1" si="138"/>
        <v>2.2200330812927742E-56</v>
      </c>
      <c r="EU78">
        <f t="shared" ca="1" si="138"/>
        <v>1.2592569725632408E-50</v>
      </c>
      <c r="EV78">
        <f t="shared" ca="1" si="142"/>
        <v>2.6418563743825654E-45</v>
      </c>
      <c r="EW78">
        <f t="shared" ca="1" si="142"/>
        <v>2.1493096827495134E-40</v>
      </c>
      <c r="EX78">
        <f t="shared" ca="1" si="142"/>
        <v>7.0736641339897842E-36</v>
      </c>
      <c r="EY78">
        <f t="shared" ca="1" si="142"/>
        <v>9.7804019123524469E-32</v>
      </c>
      <c r="EZ78">
        <f t="shared" ca="1" si="142"/>
        <v>5.876320825766482E-28</v>
      </c>
      <c r="FA78">
        <f t="shared" ca="1" si="142"/>
        <v>1.5812349978319415E-24</v>
      </c>
      <c r="FB78">
        <f t="shared" ca="1" si="142"/>
        <v>1.9575936668677533E-21</v>
      </c>
      <c r="FC78">
        <f t="shared" ca="1" si="142"/>
        <v>1.1420742194889709E-18</v>
      </c>
      <c r="FD78">
        <f t="shared" ca="1" si="142"/>
        <v>3.2073830937535678E-16</v>
      </c>
      <c r="FE78">
        <f t="shared" ca="1" si="142"/>
        <v>4.4183007049477421E-14</v>
      </c>
      <c r="FF78">
        <f t="shared" ca="1" si="142"/>
        <v>3.0351258167967116E-12</v>
      </c>
      <c r="FG78">
        <f t="shared" ca="1" si="142"/>
        <v>1.0547752291608704E-10</v>
      </c>
      <c r="FH78">
        <f t="shared" ca="1" si="142"/>
        <v>1.8775214501283821E-9</v>
      </c>
      <c r="FI78">
        <f t="shared" ca="1" si="142"/>
        <v>1.7298840942732963E-8</v>
      </c>
      <c r="FJ78">
        <f t="shared" ca="1" si="142"/>
        <v>8.3224067793838546E-8</v>
      </c>
      <c r="FK78">
        <f t="shared" ca="1" si="142"/>
        <v>2.1054036568131426E-7</v>
      </c>
      <c r="FL78">
        <f t="shared" ca="1" si="141"/>
        <v>2.8159225863333258E-7</v>
      </c>
      <c r="FM78">
        <f t="shared" ca="1" si="141"/>
        <v>1.9987599682422062E-7</v>
      </c>
      <c r="FN78">
        <f t="shared" ca="1" si="141"/>
        <v>7.5463652252528144E-8</v>
      </c>
      <c r="FO78">
        <f t="shared" ca="1" si="141"/>
        <v>1.5166031974718404E-8</v>
      </c>
      <c r="FP78">
        <f t="shared" ca="1" si="141"/>
        <v>1.6211552141997655E-9</v>
      </c>
      <c r="FQ78">
        <f t="shared" ca="1" si="141"/>
        <v>9.1959889722315688E-11</v>
      </c>
      <c r="FR78">
        <f t="shared" ca="1" si="141"/>
        <v>2.7576020383657259E-12</v>
      </c>
      <c r="FS78">
        <f t="shared" ca="1" si="141"/>
        <v>4.3479673213762338E-14</v>
      </c>
      <c r="FT78">
        <f t="shared" ca="1" si="141"/>
        <v>3.5795799780221095E-16</v>
      </c>
      <c r="FU78">
        <f t="shared" ca="1" si="141"/>
        <v>1.5255391434283832E-18</v>
      </c>
      <c r="FV78">
        <f t="shared" ca="1" si="141"/>
        <v>3.3309682910566927E-21</v>
      </c>
      <c r="FW78">
        <f t="shared" ca="1" si="141"/>
        <v>3.6813271875904986E-24</v>
      </c>
      <c r="FX78">
        <f t="shared" ca="1" si="141"/>
        <v>2.0306441591856741E-27</v>
      </c>
      <c r="FY78">
        <f t="shared" ca="1" si="141"/>
        <v>5.5016682739838145E-31</v>
      </c>
      <c r="FZ78">
        <f t="shared" ca="1" si="141"/>
        <v>7.1893387806844503E-35</v>
      </c>
      <c r="GA78">
        <f t="shared" ca="1" si="140"/>
        <v>4.4393298137264326E-39</v>
      </c>
      <c r="GB78">
        <f t="shared" ca="1" si="140"/>
        <v>1.2658880910461449E-43</v>
      </c>
      <c r="GC78">
        <f t="shared" ca="1" si="140"/>
        <v>1.6246469116383508E-48</v>
      </c>
      <c r="GD78">
        <f t="shared" ca="1" si="140"/>
        <v>9.119174339295327E-54</v>
      </c>
      <c r="GE78">
        <f t="shared" ca="1" si="140"/>
        <v>2.16827781320093E-59</v>
      </c>
      <c r="GF78">
        <f t="shared" ca="1" si="140"/>
        <v>2.1076650993756357E-65</v>
      </c>
      <c r="GG78">
        <f t="shared" ca="1" si="140"/>
        <v>8.0508418247681344E-72</v>
      </c>
      <c r="GH78">
        <f t="shared" ca="1" si="140"/>
        <v>1.1564293371334807E-78</v>
      </c>
      <c r="GI78">
        <f t="shared" ca="1" si="140"/>
        <v>5.9476167513020731E-86</v>
      </c>
      <c r="GJ78">
        <f t="shared" ca="1" si="140"/>
        <v>1.036968985373246E-93</v>
      </c>
      <c r="GK78">
        <f t="shared" ca="1" si="140"/>
        <v>5.7657686712777951E-102</v>
      </c>
      <c r="GL78">
        <f t="shared" ca="1" si="140"/>
        <v>9.5480585912379871E-111</v>
      </c>
      <c r="GM78">
        <f t="shared" ca="1" si="140"/>
        <v>4.3611567577661197E-120</v>
      </c>
      <c r="GN78">
        <f t="shared" ca="1" si="140"/>
        <v>5.039512848391344E-130</v>
      </c>
      <c r="GO78">
        <f t="shared" ca="1" si="140"/>
        <v>1.3362456909235268E-140</v>
      </c>
      <c r="GP78">
        <f t="shared" ca="1" si="140"/>
        <v>7.278321317789896E-152</v>
      </c>
      <c r="GQ78">
        <f t="shared" ca="1" si="143"/>
        <v>7.1794234109323326E-164</v>
      </c>
      <c r="GR78">
        <f t="shared" ca="1" si="143"/>
        <v>1.1102721945191021E-176</v>
      </c>
      <c r="GS78">
        <f t="shared" ca="1" si="143"/>
        <v>2.2802993151740676E-190</v>
      </c>
      <c r="GT78">
        <f t="shared" ca="1" si="143"/>
        <v>5.1329627387581112E-205</v>
      </c>
      <c r="GU78">
        <f t="shared" ca="1" si="143"/>
        <v>1.0124102019376825E-220</v>
      </c>
      <c r="GV78">
        <f t="shared" ca="1" si="143"/>
        <v>1.3452988449808732E-237</v>
      </c>
      <c r="GW78">
        <f t="shared" ca="1" si="104"/>
        <v>8.822295086848114E-256</v>
      </c>
      <c r="GX78">
        <f t="shared" ca="1" si="118"/>
        <v>1.9679447838823177E-275</v>
      </c>
      <c r="GY78">
        <f t="shared" ca="1" si="118"/>
        <v>9.5218943664577993E-297</v>
      </c>
      <c r="GZ78">
        <f t="shared" ca="1" si="118"/>
        <v>0</v>
      </c>
      <c r="HA78">
        <f t="shared" ca="1" si="118"/>
        <v>0</v>
      </c>
      <c r="HB78">
        <f t="shared" ca="1" si="118"/>
        <v>0</v>
      </c>
      <c r="HC78">
        <f t="shared" ca="1" si="118"/>
        <v>0</v>
      </c>
      <c r="HD78">
        <f t="shared" ca="1" si="118"/>
        <v>0</v>
      </c>
      <c r="HE78">
        <f t="shared" ca="1" si="118"/>
        <v>0</v>
      </c>
      <c r="HF78">
        <f t="shared" ca="1" si="118"/>
        <v>0</v>
      </c>
      <c r="HG78">
        <f t="shared" ca="1" si="118"/>
        <v>0</v>
      </c>
      <c r="HH78">
        <f t="shared" ca="1" si="118"/>
        <v>0</v>
      </c>
      <c r="HI78">
        <f t="shared" ca="1" si="118"/>
        <v>0</v>
      </c>
      <c r="HJ78">
        <f t="shared" ca="1" si="118"/>
        <v>0</v>
      </c>
      <c r="HK78">
        <f t="shared" ca="1" si="118"/>
        <v>0</v>
      </c>
      <c r="HL78">
        <f t="shared" ca="1" si="118"/>
        <v>0</v>
      </c>
    </row>
    <row r="79" spans="1:220" x14ac:dyDescent="0.25">
      <c r="A79" s="6">
        <v>45216</v>
      </c>
      <c r="B79">
        <f t="shared" ca="1" si="119"/>
        <v>1.860067221381343E-5</v>
      </c>
      <c r="C79">
        <v>4000</v>
      </c>
      <c r="D79">
        <f t="shared" si="120"/>
        <v>1.6020599913279625</v>
      </c>
      <c r="E79" t="s">
        <v>7</v>
      </c>
      <c r="F79">
        <v>0.75285290000000005</v>
      </c>
      <c r="G79">
        <v>43</v>
      </c>
      <c r="H79">
        <v>42</v>
      </c>
      <c r="I79">
        <f t="shared" si="121"/>
        <v>1</v>
      </c>
      <c r="J79">
        <f t="shared" si="122"/>
        <v>0</v>
      </c>
      <c r="K79">
        <f t="shared" ca="1" si="123"/>
        <v>2.2968715434687734E-5</v>
      </c>
      <c r="L79">
        <f t="shared" ca="1" si="124"/>
        <v>0</v>
      </c>
      <c r="M79">
        <f t="shared" si="125"/>
        <v>1.0238095238095237</v>
      </c>
      <c r="Q79">
        <f t="shared" si="126"/>
        <v>1720</v>
      </c>
      <c r="R79">
        <f t="shared" si="127"/>
        <v>1680</v>
      </c>
      <c r="S79">
        <f t="shared" ca="1" si="128"/>
        <v>0</v>
      </c>
      <c r="T79">
        <f t="shared" ca="1" si="128"/>
        <v>0</v>
      </c>
      <c r="U79">
        <f t="shared" ca="1" si="128"/>
        <v>0</v>
      </c>
      <c r="V79">
        <f t="shared" ca="1" si="128"/>
        <v>0</v>
      </c>
      <c r="W79">
        <f t="shared" ca="1" si="128"/>
        <v>0</v>
      </c>
      <c r="X79">
        <f t="shared" ca="1" si="128"/>
        <v>0</v>
      </c>
      <c r="Y79">
        <f t="shared" ca="1" si="128"/>
        <v>0</v>
      </c>
      <c r="Z79">
        <f t="shared" ca="1" si="128"/>
        <v>0</v>
      </c>
      <c r="AA79">
        <f t="shared" ca="1" si="128"/>
        <v>0</v>
      </c>
      <c r="AB79">
        <f t="shared" ca="1" si="128"/>
        <v>0</v>
      </c>
      <c r="AC79">
        <f t="shared" ca="1" si="129"/>
        <v>0</v>
      </c>
      <c r="AD79">
        <f t="shared" ca="1" si="129"/>
        <v>0</v>
      </c>
      <c r="AE79">
        <f t="shared" ca="1" si="129"/>
        <v>0</v>
      </c>
      <c r="AF79">
        <f t="shared" ca="1" si="129"/>
        <v>0</v>
      </c>
      <c r="AG79">
        <f t="shared" ca="1" si="129"/>
        <v>0</v>
      </c>
      <c r="AH79">
        <f t="shared" ca="1" si="129"/>
        <v>0</v>
      </c>
      <c r="AI79">
        <f t="shared" ca="1" si="129"/>
        <v>0</v>
      </c>
      <c r="AJ79">
        <f t="shared" ca="1" si="129"/>
        <v>0</v>
      </c>
      <c r="AK79">
        <f t="shared" ca="1" si="129"/>
        <v>7.1663332049785242E-298</v>
      </c>
      <c r="AL79">
        <f t="shared" ca="1" si="129"/>
        <v>1.2389148735986682E-269</v>
      </c>
      <c r="AM79">
        <f t="shared" ca="1" si="130"/>
        <v>1.281644766114323E-243</v>
      </c>
      <c r="AN79">
        <f t="shared" ca="1" si="130"/>
        <v>1.253025384279888E-219</v>
      </c>
      <c r="AO79">
        <f t="shared" ca="1" si="130"/>
        <v>1.712812931389359E-197</v>
      </c>
      <c r="AP79">
        <f t="shared" ca="1" si="130"/>
        <v>4.5891909467055464E-177</v>
      </c>
      <c r="AQ79">
        <f t="shared" ca="1" si="130"/>
        <v>3.2309551451040573E-158</v>
      </c>
      <c r="AR79">
        <f t="shared" ca="1" si="130"/>
        <v>7.7179193076274375E-141</v>
      </c>
      <c r="AS79">
        <f t="shared" ca="1" si="130"/>
        <v>7.8249988262847026E-125</v>
      </c>
      <c r="AT79">
        <f t="shared" ca="1" si="130"/>
        <v>4.1001544135453196E-110</v>
      </c>
      <c r="AU79">
        <f t="shared" ca="1" si="130"/>
        <v>1.3210235398536152E-96</v>
      </c>
      <c r="AV79">
        <f t="shared" ca="1" si="130"/>
        <v>3.0520823707180051E-84</v>
      </c>
      <c r="AW79">
        <f t="shared" ca="1" si="131"/>
        <v>5.7955430339683372E-73</v>
      </c>
      <c r="AX79">
        <f t="shared" ca="1" si="131"/>
        <v>1.0210454175099888E-62</v>
      </c>
      <c r="AY79">
        <f t="shared" ca="1" si="131"/>
        <v>1.8590388474024605E-53</v>
      </c>
      <c r="AZ79">
        <f t="shared" ca="1" si="131"/>
        <v>3.8506277162811355E-45</v>
      </c>
      <c r="BA79">
        <f t="shared" ca="1" si="131"/>
        <v>9.8835993642708759E-38</v>
      </c>
      <c r="BB79">
        <f t="shared" ca="1" si="131"/>
        <v>3.3922996911766218E-31</v>
      </c>
      <c r="BC79">
        <f t="shared" ca="1" si="131"/>
        <v>1.6658917891279396E-25</v>
      </c>
      <c r="BD79">
        <f t="shared" ca="1" si="131"/>
        <v>1.2428620692481285E-20</v>
      </c>
      <c r="BE79">
        <f t="shared" ca="1" si="131"/>
        <v>1.485398638724614E-16</v>
      </c>
      <c r="BF79">
        <f t="shared" ca="1" si="131"/>
        <v>2.9795638381931977E-13</v>
      </c>
      <c r="BG79">
        <f t="shared" ca="1" si="132"/>
        <v>1.044818234509265E-10</v>
      </c>
      <c r="BH79">
        <f t="shared" ca="1" si="132"/>
        <v>6.6347549429944585E-9</v>
      </c>
      <c r="BI79">
        <f t="shared" ca="1" si="132"/>
        <v>7.8633859561083815E-8</v>
      </c>
      <c r="BJ79">
        <f t="shared" ca="1" si="132"/>
        <v>1.7841004995125624E-7</v>
      </c>
      <c r="BK79">
        <f t="shared" ca="1" si="132"/>
        <v>7.9124306215266395E-8</v>
      </c>
      <c r="BL79">
        <f t="shared" ca="1" si="132"/>
        <v>6.9736560744783428E-9</v>
      </c>
      <c r="BM79">
        <f t="shared" ca="1" si="132"/>
        <v>1.2366524815589149E-10</v>
      </c>
      <c r="BN79">
        <f t="shared" ca="1" si="132"/>
        <v>4.4494171442504916E-13</v>
      </c>
      <c r="BO79">
        <f t="shared" ca="1" si="132"/>
        <v>3.262545356246176E-16</v>
      </c>
      <c r="BP79">
        <f t="shared" ca="1" si="132"/>
        <v>4.8782486943210265E-20</v>
      </c>
      <c r="BQ79">
        <f t="shared" ca="1" si="133"/>
        <v>1.4825936261964982E-24</v>
      </c>
      <c r="BR79">
        <f t="shared" ca="1" si="133"/>
        <v>9.0943180428013152E-30</v>
      </c>
      <c r="BS79">
        <f t="shared" ca="1" si="133"/>
        <v>1.1137226519297842E-35</v>
      </c>
      <c r="BT79">
        <f t="shared" ca="1" si="133"/>
        <v>2.6829747869151363E-42</v>
      </c>
      <c r="BU79">
        <f t="shared" ca="1" si="133"/>
        <v>1.2477509641958847E-49</v>
      </c>
      <c r="BV79">
        <f t="shared" ca="1" si="133"/>
        <v>1.0948689070995913E-57</v>
      </c>
      <c r="BW79">
        <f t="shared" ca="1" si="133"/>
        <v>1.764061102194684E-66</v>
      </c>
      <c r="BX79">
        <f t="shared" ca="1" si="133"/>
        <v>5.0563282824260941E-76</v>
      </c>
      <c r="BY79">
        <f t="shared" ca="1" si="133"/>
        <v>2.4861986145687815E-86</v>
      </c>
      <c r="BZ79">
        <f t="shared" ca="1" si="133"/>
        <v>2.0121397011526725E-97</v>
      </c>
      <c r="CA79">
        <f t="shared" ca="1" si="134"/>
        <v>2.5582069370122724E-109</v>
      </c>
      <c r="CB79">
        <f t="shared" ca="1" si="134"/>
        <v>4.848696755723863E-122</v>
      </c>
      <c r="CC79">
        <f t="shared" ca="1" si="134"/>
        <v>1.2921442757082777E-135</v>
      </c>
      <c r="CD79">
        <f t="shared" ca="1" si="134"/>
        <v>4.5360801276369686E-150</v>
      </c>
      <c r="CE79">
        <f t="shared" ca="1" si="134"/>
        <v>1.951020291794009E-165</v>
      </c>
      <c r="CF79">
        <f t="shared" ca="1" si="134"/>
        <v>9.4867909143461131E-182</v>
      </c>
      <c r="CG79">
        <f t="shared" ca="1" si="134"/>
        <v>4.7698505626876556E-199</v>
      </c>
      <c r="CH79">
        <f t="shared" ca="1" si="134"/>
        <v>2.2461996314322393E-217</v>
      </c>
      <c r="CI79">
        <f t="shared" ca="1" si="134"/>
        <v>8.8773881419930388E-237</v>
      </c>
      <c r="CJ79">
        <f t="shared" ca="1" si="134"/>
        <v>2.6067704837097569E-257</v>
      </c>
      <c r="CK79">
        <f t="shared" ca="1" si="135"/>
        <v>4.9670024017516881E-279</v>
      </c>
      <c r="CL79">
        <f t="shared" ca="1" si="135"/>
        <v>5.2820169566552058E-302</v>
      </c>
      <c r="CM79">
        <f t="shared" ca="1" si="135"/>
        <v>0</v>
      </c>
      <c r="CN79">
        <f t="shared" ca="1" si="135"/>
        <v>0</v>
      </c>
      <c r="CO79">
        <f t="shared" ca="1" si="135"/>
        <v>0</v>
      </c>
      <c r="CP79">
        <f t="shared" ca="1" si="135"/>
        <v>0</v>
      </c>
      <c r="CQ79">
        <f t="shared" ca="1" si="135"/>
        <v>0</v>
      </c>
      <c r="CR79">
        <f t="shared" ca="1" si="135"/>
        <v>0</v>
      </c>
      <c r="CS79">
        <f t="shared" ca="1" si="135"/>
        <v>0</v>
      </c>
      <c r="CT79">
        <f t="shared" ca="1" si="135"/>
        <v>0</v>
      </c>
      <c r="CU79">
        <f t="shared" ca="1" si="136"/>
        <v>0</v>
      </c>
      <c r="CV79">
        <f t="shared" ca="1" si="136"/>
        <v>0</v>
      </c>
      <c r="CW79">
        <f t="shared" ca="1" si="136"/>
        <v>0</v>
      </c>
      <c r="CX79">
        <f t="shared" ca="1" si="136"/>
        <v>0</v>
      </c>
      <c r="CY79">
        <f t="shared" ca="1" si="136"/>
        <v>0</v>
      </c>
      <c r="CZ79">
        <f t="shared" ca="1" si="136"/>
        <v>0</v>
      </c>
      <c r="DA79">
        <f t="shared" ca="1" si="136"/>
        <v>0</v>
      </c>
      <c r="DB79">
        <f t="shared" ca="1" si="136"/>
        <v>0</v>
      </c>
      <c r="DC79">
        <f t="shared" ca="1" si="136"/>
        <v>0</v>
      </c>
      <c r="DD79">
        <f t="shared" ca="1" si="136"/>
        <v>0</v>
      </c>
      <c r="DE79">
        <f t="shared" ca="1" si="137"/>
        <v>0</v>
      </c>
      <c r="DF79">
        <f t="shared" ca="1" si="137"/>
        <v>0</v>
      </c>
      <c r="DG79">
        <f t="shared" ca="1" si="137"/>
        <v>0</v>
      </c>
      <c r="DH79">
        <f t="shared" ca="1" si="137"/>
        <v>0</v>
      </c>
      <c r="DI79">
        <f t="shared" ca="1" si="137"/>
        <v>0</v>
      </c>
      <c r="DJ79">
        <f t="shared" ca="1" si="137"/>
        <v>0</v>
      </c>
      <c r="DK79">
        <f t="shared" ca="1" si="137"/>
        <v>0</v>
      </c>
      <c r="DL79">
        <f t="shared" ca="1" si="137"/>
        <v>0</v>
      </c>
      <c r="DM79">
        <f t="shared" ca="1" si="137"/>
        <v>0</v>
      </c>
      <c r="DN79">
        <f t="shared" ca="1" si="137"/>
        <v>0</v>
      </c>
      <c r="DQ79">
        <f t="shared" ca="1" si="139"/>
        <v>0</v>
      </c>
      <c r="DR79">
        <f t="shared" ca="1" si="139"/>
        <v>0</v>
      </c>
      <c r="DS79">
        <f t="shared" ca="1" si="139"/>
        <v>0</v>
      </c>
      <c r="DT79">
        <f t="shared" ca="1" si="139"/>
        <v>0</v>
      </c>
      <c r="DU79">
        <f t="shared" ca="1" si="139"/>
        <v>0</v>
      </c>
      <c r="DV79">
        <f t="shared" ca="1" si="139"/>
        <v>0</v>
      </c>
      <c r="DW79">
        <f t="shared" ca="1" si="139"/>
        <v>0</v>
      </c>
      <c r="DX79">
        <f t="shared" ca="1" si="139"/>
        <v>0</v>
      </c>
      <c r="DY79">
        <f t="shared" ca="1" si="139"/>
        <v>0</v>
      </c>
      <c r="DZ79">
        <f t="shared" ca="1" si="139"/>
        <v>0</v>
      </c>
      <c r="EA79">
        <f t="shared" ca="1" si="139"/>
        <v>0</v>
      </c>
      <c r="EB79">
        <f t="shared" ca="1" si="139"/>
        <v>0</v>
      </c>
      <c r="EC79">
        <f t="shared" ca="1" si="139"/>
        <v>0</v>
      </c>
      <c r="ED79">
        <f t="shared" ca="1" si="139"/>
        <v>0</v>
      </c>
      <c r="EE79">
        <f t="shared" ca="1" si="139"/>
        <v>0</v>
      </c>
      <c r="EF79">
        <f t="shared" ca="1" si="139"/>
        <v>0</v>
      </c>
      <c r="EG79">
        <f t="shared" ca="1" si="138"/>
        <v>0</v>
      </c>
      <c r="EH79">
        <f t="shared" ca="1" si="138"/>
        <v>2.8599694539891416E-306</v>
      </c>
      <c r="EI79">
        <f t="shared" ca="1" si="138"/>
        <v>8.8500407506070486E-277</v>
      </c>
      <c r="EJ79">
        <f t="shared" ca="1" si="138"/>
        <v>1.0771906271762889E-249</v>
      </c>
      <c r="EK79">
        <f t="shared" ca="1" si="138"/>
        <v>8.7128794141743033E-225</v>
      </c>
      <c r="EL79">
        <f t="shared" ca="1" si="138"/>
        <v>7.3158722544824032E-202</v>
      </c>
      <c r="EM79">
        <f t="shared" ca="1" si="138"/>
        <v>9.345040543012572E-181</v>
      </c>
      <c r="EN79">
        <f t="shared" ca="1" si="138"/>
        <v>2.5249110116180017E-161</v>
      </c>
      <c r="EO79">
        <f t="shared" ca="1" si="138"/>
        <v>1.9205222084158177E-143</v>
      </c>
      <c r="EP79">
        <f t="shared" ca="1" si="138"/>
        <v>5.276486173242001E-127</v>
      </c>
      <c r="EQ79">
        <f t="shared" ca="1" si="138"/>
        <v>6.5134867422041553E-112</v>
      </c>
      <c r="ER79">
        <f t="shared" ca="1" si="138"/>
        <v>4.3768174495157132E-98</v>
      </c>
      <c r="ES79">
        <f t="shared" ca="1" si="138"/>
        <v>1.8961973798444136E-85</v>
      </c>
      <c r="ET79">
        <f t="shared" ca="1" si="138"/>
        <v>6.1518348093755474E-74</v>
      </c>
      <c r="EU79">
        <f t="shared" ca="1" si="138"/>
        <v>1.7067107688663557E-63</v>
      </c>
      <c r="EV79">
        <f t="shared" ca="1" si="142"/>
        <v>4.5554923186018707E-54</v>
      </c>
      <c r="EW79">
        <f t="shared" ca="1" si="142"/>
        <v>1.2990929399874685E-45</v>
      </c>
      <c r="EX79">
        <f t="shared" ca="1" si="142"/>
        <v>4.3447063374906182E-38</v>
      </c>
      <c r="EY79">
        <f t="shared" ca="1" si="142"/>
        <v>1.8514426109168891E-31</v>
      </c>
      <c r="EZ79">
        <f t="shared" ca="1" si="142"/>
        <v>1.0821839449689228E-25</v>
      </c>
      <c r="FA79">
        <f t="shared" ca="1" si="142"/>
        <v>9.2627533196815268E-21</v>
      </c>
      <c r="FB79">
        <f t="shared" ca="1" si="142"/>
        <v>1.2301847288701361E-16</v>
      </c>
      <c r="FC79">
        <f t="shared" ca="1" si="142"/>
        <v>2.6678482256200284E-13</v>
      </c>
      <c r="FD79">
        <f t="shared" ca="1" si="142"/>
        <v>9.8799829736717073E-11</v>
      </c>
      <c r="FE79">
        <f t="shared" ca="1" si="142"/>
        <v>6.4965904248633489E-9</v>
      </c>
      <c r="FF79">
        <f t="shared" ca="1" si="142"/>
        <v>7.8441423365353573E-8</v>
      </c>
      <c r="FG79">
        <f t="shared" ca="1" si="142"/>
        <v>1.7895840531945582E-7</v>
      </c>
      <c r="FH79">
        <f t="shared" ca="1" si="142"/>
        <v>7.9007751184279917E-8</v>
      </c>
      <c r="FI79">
        <f t="shared" ca="1" si="142"/>
        <v>6.8820578325731692E-9</v>
      </c>
      <c r="FJ79">
        <f t="shared" ca="1" si="142"/>
        <v>1.2007758253727108E-10</v>
      </c>
      <c r="FK79">
        <f t="shared" ca="1" si="142"/>
        <v>4.243060077577889E-13</v>
      </c>
      <c r="FL79">
        <f t="shared" ca="1" si="141"/>
        <v>3.0578626372414697E-16</v>
      </c>
      <c r="FM79">
        <f t="shared" ca="1" si="141"/>
        <v>4.5085323518232965E-20</v>
      </c>
      <c r="FN79">
        <f t="shared" ca="1" si="141"/>
        <v>1.3590084646929787E-24</v>
      </c>
      <c r="FO79">
        <f t="shared" ca="1" si="141"/>
        <v>8.3371287959721175E-30</v>
      </c>
      <c r="FP79">
        <f t="shared" ca="1" si="141"/>
        <v>1.0322875210610277E-35</v>
      </c>
      <c r="FQ79">
        <f t="shared" ca="1" si="141"/>
        <v>2.5485149436311493E-42</v>
      </c>
      <c r="FR79">
        <f t="shared" ca="1" si="141"/>
        <v>1.2344983302514783E-49</v>
      </c>
      <c r="FS79">
        <f t="shared" ca="1" si="141"/>
        <v>1.1499664510670906E-57</v>
      </c>
      <c r="FT79">
        <f t="shared" ca="1" si="141"/>
        <v>2.0107101757220835E-66</v>
      </c>
      <c r="FU79">
        <f t="shared" ca="1" si="141"/>
        <v>6.4134835482957514E-76</v>
      </c>
      <c r="FV79">
        <f t="shared" ca="1" si="141"/>
        <v>3.6105523068128305E-86</v>
      </c>
      <c r="FW79">
        <f t="shared" ca="1" si="141"/>
        <v>3.4544751708599302E-97</v>
      </c>
      <c r="FX79">
        <f t="shared" ca="1" si="141"/>
        <v>5.3817846450385533E-109</v>
      </c>
      <c r="FY79">
        <f t="shared" ca="1" si="141"/>
        <v>1.3010071761181016E-121</v>
      </c>
      <c r="FZ79">
        <f t="shared" ca="1" si="141"/>
        <v>4.62391972986276E-135</v>
      </c>
      <c r="GA79">
        <f t="shared" ca="1" si="140"/>
        <v>2.2750014339338905E-149</v>
      </c>
      <c r="GB79">
        <f t="shared" ca="1" si="140"/>
        <v>1.4491791736704591E-164</v>
      </c>
      <c r="GC79">
        <f t="shared" ca="1" si="140"/>
        <v>1.1095764733509003E-180</v>
      </c>
      <c r="GD79">
        <f t="shared" ca="1" si="140"/>
        <v>9.4037531282550774E-198</v>
      </c>
      <c r="GE79">
        <f t="shared" ca="1" si="140"/>
        <v>8.0519007874677183E-216</v>
      </c>
      <c r="GF79">
        <f t="shared" ca="1" si="140"/>
        <v>6.2951809887786654E-235</v>
      </c>
      <c r="GG79">
        <f t="shared" ca="1" si="140"/>
        <v>4.0171885421213647E-255</v>
      </c>
      <c r="GH79">
        <f t="shared" ca="1" si="140"/>
        <v>1.8475716974574484E-276</v>
      </c>
      <c r="GI79">
        <f t="shared" ca="1" si="140"/>
        <v>5.3335619056582593E-299</v>
      </c>
      <c r="GJ79">
        <f t="shared" ca="1" si="140"/>
        <v>0</v>
      </c>
      <c r="GK79">
        <f t="shared" ca="1" si="140"/>
        <v>0</v>
      </c>
      <c r="GL79">
        <f t="shared" ca="1" si="140"/>
        <v>0</v>
      </c>
      <c r="GM79">
        <f t="shared" ca="1" si="140"/>
        <v>0</v>
      </c>
      <c r="GN79">
        <f t="shared" ca="1" si="140"/>
        <v>0</v>
      </c>
      <c r="GO79">
        <f t="shared" ca="1" si="140"/>
        <v>0</v>
      </c>
      <c r="GP79">
        <f t="shared" ca="1" si="140"/>
        <v>0</v>
      </c>
      <c r="GQ79">
        <f t="shared" ca="1" si="143"/>
        <v>0</v>
      </c>
      <c r="GR79">
        <f t="shared" ca="1" si="143"/>
        <v>0</v>
      </c>
      <c r="GS79">
        <f t="shared" ca="1" si="143"/>
        <v>0</v>
      </c>
      <c r="GT79">
        <f t="shared" ca="1" si="143"/>
        <v>0</v>
      </c>
      <c r="GU79">
        <f t="shared" ca="1" si="143"/>
        <v>0</v>
      </c>
      <c r="GV79">
        <f t="shared" ca="1" si="143"/>
        <v>0</v>
      </c>
      <c r="GW79">
        <f t="shared" ca="1" si="104"/>
        <v>0</v>
      </c>
      <c r="GX79">
        <f t="shared" ca="1" si="118"/>
        <v>0</v>
      </c>
      <c r="GY79">
        <f t="shared" ca="1" si="118"/>
        <v>0</v>
      </c>
      <c r="GZ79">
        <f t="shared" ca="1" si="118"/>
        <v>0</v>
      </c>
      <c r="HA79">
        <f t="shared" ca="1" si="118"/>
        <v>0</v>
      </c>
      <c r="HB79">
        <f t="shared" ca="1" si="118"/>
        <v>0</v>
      </c>
      <c r="HC79">
        <f t="shared" ca="1" si="118"/>
        <v>0</v>
      </c>
      <c r="HD79">
        <f t="shared" ca="1" si="118"/>
        <v>0</v>
      </c>
      <c r="HE79">
        <f t="shared" ca="1" si="118"/>
        <v>0</v>
      </c>
      <c r="HF79">
        <f t="shared" ca="1" si="118"/>
        <v>0</v>
      </c>
      <c r="HG79">
        <f t="shared" ca="1" si="118"/>
        <v>0</v>
      </c>
      <c r="HH79">
        <f t="shared" ca="1" si="118"/>
        <v>0</v>
      </c>
      <c r="HI79">
        <f t="shared" ca="1" si="118"/>
        <v>0</v>
      </c>
      <c r="HJ79">
        <f t="shared" ca="1" si="118"/>
        <v>0</v>
      </c>
      <c r="HK79">
        <f t="shared" ca="1" si="118"/>
        <v>0</v>
      </c>
      <c r="HL79">
        <f t="shared" ca="1" si="118"/>
        <v>0</v>
      </c>
    </row>
    <row r="80" spans="1:220" x14ac:dyDescent="0.25">
      <c r="A80" s="6">
        <v>45217</v>
      </c>
      <c r="B80">
        <f t="shared" ca="1" si="119"/>
        <v>1.9544779812076913E-5</v>
      </c>
      <c r="C80">
        <v>2116</v>
      </c>
      <c r="D80">
        <f t="shared" si="120"/>
        <v>1.3255156633631482</v>
      </c>
      <c r="E80" t="s">
        <v>7</v>
      </c>
      <c r="F80">
        <f t="shared" ref="F80:F87" si="144">155507476/206557583</f>
        <v>0.75285290300864915</v>
      </c>
      <c r="G80">
        <v>41</v>
      </c>
      <c r="H80">
        <v>48</v>
      </c>
      <c r="I80">
        <f t="shared" si="121"/>
        <v>0</v>
      </c>
      <c r="J80">
        <f t="shared" si="122"/>
        <v>1</v>
      </c>
      <c r="K80">
        <f t="shared" ca="1" si="123"/>
        <v>0</v>
      </c>
      <c r="L80">
        <f t="shared" ca="1" si="124"/>
        <v>2.2834060963872939E-5</v>
      </c>
      <c r="M80">
        <f t="shared" si="125"/>
        <v>1.1707317073170731</v>
      </c>
      <c r="Q80">
        <f t="shared" si="126"/>
        <v>867.56</v>
      </c>
      <c r="R80">
        <f t="shared" si="127"/>
        <v>1015.68</v>
      </c>
      <c r="S80">
        <f t="shared" ca="1" si="128"/>
        <v>0</v>
      </c>
      <c r="T80">
        <f t="shared" ca="1" si="128"/>
        <v>0</v>
      </c>
      <c r="U80">
        <f t="shared" ca="1" si="128"/>
        <v>0</v>
      </c>
      <c r="V80">
        <f t="shared" ca="1" si="128"/>
        <v>0</v>
      </c>
      <c r="W80">
        <f t="shared" ca="1" si="128"/>
        <v>0</v>
      </c>
      <c r="X80">
        <f t="shared" ca="1" si="128"/>
        <v>0</v>
      </c>
      <c r="Y80">
        <f t="shared" ca="1" si="128"/>
        <v>0</v>
      </c>
      <c r="Z80">
        <f t="shared" ca="1" si="128"/>
        <v>0</v>
      </c>
      <c r="AA80">
        <f t="shared" ca="1" si="128"/>
        <v>0</v>
      </c>
      <c r="AB80">
        <f t="shared" ca="1" si="128"/>
        <v>0</v>
      </c>
      <c r="AC80">
        <f t="shared" ca="1" si="129"/>
        <v>0</v>
      </c>
      <c r="AD80">
        <f t="shared" ca="1" si="129"/>
        <v>1.0274043316506962E-279</v>
      </c>
      <c r="AE80">
        <f t="shared" ca="1" si="129"/>
        <v>4.4173610716348017E-253</v>
      </c>
      <c r="AF80">
        <f t="shared" ca="1" si="129"/>
        <v>3.842359813307279E-229</v>
      </c>
      <c r="AG80">
        <f t="shared" ca="1" si="129"/>
        <v>1.6509639757251489E-207</v>
      </c>
      <c r="AH80">
        <f t="shared" ca="1" si="129"/>
        <v>7.104358671645454E-188</v>
      </c>
      <c r="AI80">
        <f t="shared" ca="1" si="129"/>
        <v>5.4077712769307977E-170</v>
      </c>
      <c r="AJ80">
        <f t="shared" ca="1" si="129"/>
        <v>1.1585566475065943E-153</v>
      </c>
      <c r="AK80">
        <f t="shared" ca="1" si="129"/>
        <v>1.0254833479405245E-138</v>
      </c>
      <c r="AL80">
        <f t="shared" ca="1" si="129"/>
        <v>5.1680376188238152E-125</v>
      </c>
      <c r="AM80">
        <f t="shared" ca="1" si="130"/>
        <v>1.9434127800363386E-112</v>
      </c>
      <c r="AN80">
        <f t="shared" ca="1" si="130"/>
        <v>6.8632626121758309E-101</v>
      </c>
      <c r="AO80">
        <f t="shared" ca="1" si="130"/>
        <v>2.7719672442982728E-90</v>
      </c>
      <c r="AP80">
        <f t="shared" ca="1" si="130"/>
        <v>1.5174508331873796E-80</v>
      </c>
      <c r="AQ80">
        <f t="shared" ca="1" si="130"/>
        <v>1.3046330716328887E-71</v>
      </c>
      <c r="AR80">
        <f t="shared" ca="1" si="130"/>
        <v>2.0029520642276863E-63</v>
      </c>
      <c r="AS80">
        <f t="shared" ca="1" si="130"/>
        <v>6.1443464493857061E-56</v>
      </c>
      <c r="AT80">
        <f t="shared" ca="1" si="130"/>
        <v>4.1571996020413178E-49</v>
      </c>
      <c r="AU80">
        <f t="shared" ca="1" si="130"/>
        <v>6.7680923675692798E-43</v>
      </c>
      <c r="AV80">
        <f t="shared" ca="1" si="130"/>
        <v>2.863563309839478E-37</v>
      </c>
      <c r="AW80">
        <f t="shared" ca="1" si="131"/>
        <v>3.3708923269167641E-32</v>
      </c>
      <c r="AX80">
        <f t="shared" ca="1" si="131"/>
        <v>1.1729187959846796E-27</v>
      </c>
      <c r="AY80">
        <f t="shared" ca="1" si="131"/>
        <v>1.2729995032887318E-23</v>
      </c>
      <c r="AZ80">
        <f t="shared" ca="1" si="131"/>
        <v>4.5204274991888782E-20</v>
      </c>
      <c r="BA80">
        <f t="shared" ca="1" si="131"/>
        <v>5.4797611394518131E-17</v>
      </c>
      <c r="BB80">
        <f t="shared" ca="1" si="131"/>
        <v>2.3547345678919629E-14</v>
      </c>
      <c r="BC80">
        <f t="shared" ca="1" si="131"/>
        <v>3.70869169588786E-12</v>
      </c>
      <c r="BD80">
        <f t="shared" ca="1" si="131"/>
        <v>2.2049873098447657E-10</v>
      </c>
      <c r="BE80">
        <f t="shared" ca="1" si="131"/>
        <v>5.0788280656843934E-9</v>
      </c>
      <c r="BF80">
        <f t="shared" ca="1" si="131"/>
        <v>4.6359984402015384E-8</v>
      </c>
      <c r="BG80">
        <f t="shared" ca="1" si="132"/>
        <v>1.7103668528693947E-7</v>
      </c>
      <c r="BH80">
        <f t="shared" ca="1" si="132"/>
        <v>2.5937694922141286E-7</v>
      </c>
      <c r="BI80">
        <f t="shared" ca="1" si="132"/>
        <v>1.6400753293614967E-7</v>
      </c>
      <c r="BJ80">
        <f t="shared" ca="1" si="132"/>
        <v>4.3753296862452451E-8</v>
      </c>
      <c r="BK80">
        <f t="shared" ca="1" si="132"/>
        <v>4.9714297285657006E-9</v>
      </c>
      <c r="BL80">
        <f t="shared" ca="1" si="132"/>
        <v>2.4233362691764289E-10</v>
      </c>
      <c r="BM80">
        <f t="shared" ca="1" si="132"/>
        <v>5.0934394483577503E-12</v>
      </c>
      <c r="BN80">
        <f t="shared" ca="1" si="132"/>
        <v>4.6298724047073152E-14</v>
      </c>
      <c r="BO80">
        <f t="shared" ca="1" si="132"/>
        <v>1.8217721779061581E-16</v>
      </c>
      <c r="BP80">
        <f t="shared" ca="1" si="132"/>
        <v>3.0996766502667811E-19</v>
      </c>
      <c r="BQ80">
        <f t="shared" ca="1" si="133"/>
        <v>2.2734962163202003E-22</v>
      </c>
      <c r="BR80">
        <f t="shared" ca="1" si="133"/>
        <v>7.15173960284656E-26</v>
      </c>
      <c r="BS80">
        <f t="shared" ca="1" si="133"/>
        <v>9.5800874667002499E-30</v>
      </c>
      <c r="BT80">
        <f t="shared" ca="1" si="133"/>
        <v>5.4146272718425052E-34</v>
      </c>
      <c r="BU80">
        <f t="shared" ca="1" si="133"/>
        <v>1.2766933538199245E-38</v>
      </c>
      <c r="BV80">
        <f t="shared" ca="1" si="133"/>
        <v>1.2389293963336949E-43</v>
      </c>
      <c r="BW80">
        <f t="shared" ca="1" si="133"/>
        <v>4.870543274409398E-49</v>
      </c>
      <c r="BX80">
        <f t="shared" ca="1" si="133"/>
        <v>7.6166841699146031E-55</v>
      </c>
      <c r="BY80">
        <f t="shared" ca="1" si="133"/>
        <v>4.6408676881467574E-61</v>
      </c>
      <c r="BZ80">
        <f t="shared" ca="1" si="133"/>
        <v>1.0762079538673534E-67</v>
      </c>
      <c r="CA80">
        <f t="shared" ca="1" si="134"/>
        <v>9.2518442277350937E-75</v>
      </c>
      <c r="CB80">
        <f t="shared" ca="1" si="134"/>
        <v>2.8630319277437164E-82</v>
      </c>
      <c r="CC80">
        <f t="shared" ca="1" si="134"/>
        <v>3.0865408567779191E-90</v>
      </c>
      <c r="CD80">
        <f t="shared" ca="1" si="134"/>
        <v>1.1178275181826768E-98</v>
      </c>
      <c r="CE80">
        <f t="shared" ca="1" si="134"/>
        <v>1.3062489763583694E-107</v>
      </c>
      <c r="CF80">
        <f t="shared" ca="1" si="134"/>
        <v>4.7101275027052872E-117</v>
      </c>
      <c r="CG80">
        <f t="shared" ca="1" si="134"/>
        <v>4.9879783677096536E-127</v>
      </c>
      <c r="CH80">
        <f t="shared" ca="1" si="134"/>
        <v>1.4686892289012489E-137</v>
      </c>
      <c r="CI80">
        <f t="shared" ca="1" si="134"/>
        <v>1.1316582623986284E-148</v>
      </c>
      <c r="CJ80">
        <f t="shared" ca="1" si="134"/>
        <v>2.1334493115736312E-160</v>
      </c>
      <c r="CK80">
        <f t="shared" ca="1" si="135"/>
        <v>9.1329882301998862E-173</v>
      </c>
      <c r="CL80">
        <f t="shared" ca="1" si="135"/>
        <v>8.1705779184294317E-186</v>
      </c>
      <c r="CM80">
        <f t="shared" ca="1" si="135"/>
        <v>1.3925814733060678E-199</v>
      </c>
      <c r="CN80">
        <f t="shared" ca="1" si="135"/>
        <v>4.077802800177118E-214</v>
      </c>
      <c r="CO80">
        <f t="shared" ca="1" si="135"/>
        <v>1.8271646443947237E-229</v>
      </c>
      <c r="CP80">
        <f t="shared" ca="1" si="135"/>
        <v>1.0998950631372795E-245</v>
      </c>
      <c r="CQ80">
        <f t="shared" ca="1" si="135"/>
        <v>7.6805171986600053E-263</v>
      </c>
      <c r="CR80">
        <f t="shared" ca="1" si="135"/>
        <v>5.2685483656940202E-281</v>
      </c>
      <c r="CS80">
        <f t="shared" ca="1" si="135"/>
        <v>2.938420466918487E-300</v>
      </c>
      <c r="CT80">
        <f t="shared" ca="1" si="135"/>
        <v>0</v>
      </c>
      <c r="CU80">
        <f t="shared" ca="1" si="136"/>
        <v>0</v>
      </c>
      <c r="CV80">
        <f t="shared" ca="1" si="136"/>
        <v>0</v>
      </c>
      <c r="CW80">
        <f t="shared" ca="1" si="136"/>
        <v>0</v>
      </c>
      <c r="CX80">
        <f t="shared" ca="1" si="136"/>
        <v>0</v>
      </c>
      <c r="CY80">
        <f t="shared" ca="1" si="136"/>
        <v>0</v>
      </c>
      <c r="CZ80">
        <f t="shared" ca="1" si="136"/>
        <v>0</v>
      </c>
      <c r="DA80">
        <f t="shared" ca="1" si="136"/>
        <v>0</v>
      </c>
      <c r="DB80">
        <f t="shared" ca="1" si="136"/>
        <v>0</v>
      </c>
      <c r="DC80">
        <f t="shared" ca="1" si="136"/>
        <v>0</v>
      </c>
      <c r="DD80">
        <f t="shared" ca="1" si="136"/>
        <v>0</v>
      </c>
      <c r="DE80">
        <f t="shared" ca="1" si="137"/>
        <v>0</v>
      </c>
      <c r="DF80">
        <f t="shared" ca="1" si="137"/>
        <v>0</v>
      </c>
      <c r="DG80">
        <f t="shared" ca="1" si="137"/>
        <v>0</v>
      </c>
      <c r="DH80">
        <f t="shared" ca="1" si="137"/>
        <v>0</v>
      </c>
      <c r="DI80">
        <f t="shared" ca="1" si="137"/>
        <v>0</v>
      </c>
      <c r="DJ80">
        <f t="shared" ca="1" si="137"/>
        <v>0</v>
      </c>
      <c r="DK80">
        <f t="shared" ca="1" si="137"/>
        <v>0</v>
      </c>
      <c r="DL80">
        <f t="shared" ca="1" si="137"/>
        <v>0</v>
      </c>
      <c r="DM80">
        <f t="shared" ca="1" si="137"/>
        <v>0</v>
      </c>
      <c r="DN80">
        <f t="shared" ca="1" si="137"/>
        <v>0</v>
      </c>
      <c r="DQ80">
        <f t="shared" ca="1" si="139"/>
        <v>0</v>
      </c>
      <c r="DR80">
        <f t="shared" ca="1" si="139"/>
        <v>0</v>
      </c>
      <c r="DS80">
        <f t="shared" ca="1" si="139"/>
        <v>0</v>
      </c>
      <c r="DT80">
        <f t="shared" ca="1" si="139"/>
        <v>0</v>
      </c>
      <c r="DU80">
        <f t="shared" ca="1" si="139"/>
        <v>0</v>
      </c>
      <c r="DV80">
        <f t="shared" ca="1" si="139"/>
        <v>0</v>
      </c>
      <c r="DW80">
        <f t="shared" ca="1" si="139"/>
        <v>0</v>
      </c>
      <c r="DX80">
        <f t="shared" ca="1" si="139"/>
        <v>0</v>
      </c>
      <c r="DY80">
        <f t="shared" ca="1" si="139"/>
        <v>0</v>
      </c>
      <c r="DZ80">
        <f t="shared" ca="1" si="139"/>
        <v>0</v>
      </c>
      <c r="EA80">
        <f t="shared" ca="1" si="139"/>
        <v>0</v>
      </c>
      <c r="EB80">
        <f t="shared" ca="1" si="139"/>
        <v>0</v>
      </c>
      <c r="EC80">
        <f t="shared" ca="1" si="139"/>
        <v>0</v>
      </c>
      <c r="ED80">
        <f t="shared" ca="1" si="139"/>
        <v>0</v>
      </c>
      <c r="EE80">
        <f t="shared" ca="1" si="139"/>
        <v>0</v>
      </c>
      <c r="EF80">
        <f t="shared" ca="1" si="139"/>
        <v>4.4706272701211228E-285</v>
      </c>
      <c r="EG80">
        <f t="shared" ca="1" si="138"/>
        <v>2.7591776269722434E-262</v>
      </c>
      <c r="EH80">
        <f t="shared" ca="1" si="138"/>
        <v>2.7424468215021905E-241</v>
      </c>
      <c r="EI80">
        <f t="shared" ca="1" si="138"/>
        <v>6.8888616730144589E-222</v>
      </c>
      <c r="EJ80">
        <f t="shared" ca="1" si="138"/>
        <v>6.3740294024637922E-204</v>
      </c>
      <c r="EK80">
        <f t="shared" ca="1" si="138"/>
        <v>2.9855516373798665E-187</v>
      </c>
      <c r="EL80">
        <f t="shared" ca="1" si="138"/>
        <v>9.2792948713715653E-172</v>
      </c>
      <c r="EM80">
        <f t="shared" ca="1" si="138"/>
        <v>2.4136923096932202E-157</v>
      </c>
      <c r="EN80">
        <f t="shared" ca="1" si="138"/>
        <v>6.4201515922121622E-144</v>
      </c>
      <c r="EO80">
        <f t="shared" ca="1" si="138"/>
        <v>2.0781588852577448E-131</v>
      </c>
      <c r="EP80">
        <f t="shared" ca="1" si="138"/>
        <v>9.5293462272828898E-120</v>
      </c>
      <c r="EQ80">
        <f t="shared" ca="1" si="138"/>
        <v>7.0725320493487912E-109</v>
      </c>
      <c r="ER80">
        <f t="shared" ca="1" si="138"/>
        <v>9.5541691072685349E-99</v>
      </c>
      <c r="ES80">
        <f t="shared" ca="1" si="138"/>
        <v>2.6060556961787585E-89</v>
      </c>
      <c r="ET80">
        <f t="shared" ca="1" si="138"/>
        <v>1.5736680124180971E-80</v>
      </c>
      <c r="EU80">
        <f t="shared" ca="1" si="138"/>
        <v>2.2830683112070006E-72</v>
      </c>
      <c r="EV80">
        <f t="shared" ca="1" si="142"/>
        <v>8.5599544459164066E-65</v>
      </c>
      <c r="EW80">
        <f t="shared" ca="1" si="142"/>
        <v>8.8520568465179283E-58</v>
      </c>
      <c r="EX80">
        <f t="shared" ca="1" si="142"/>
        <v>2.6761475805005745E-51</v>
      </c>
      <c r="EY80">
        <f t="shared" ca="1" si="142"/>
        <v>2.4915932144215531E-45</v>
      </c>
      <c r="EZ80">
        <f t="shared" ca="1" si="142"/>
        <v>7.4846929605443486E-40</v>
      </c>
      <c r="FA80">
        <f t="shared" ca="1" si="142"/>
        <v>7.5629798797984389E-35</v>
      </c>
      <c r="FB80">
        <f t="shared" ca="1" si="142"/>
        <v>2.6680759390709247E-30</v>
      </c>
      <c r="FC80">
        <f t="shared" ca="1" si="142"/>
        <v>3.3970662264372652E-26</v>
      </c>
      <c r="FD80">
        <f t="shared" ca="1" si="142"/>
        <v>1.6077843194375431E-22</v>
      </c>
      <c r="FE80">
        <f t="shared" ca="1" si="142"/>
        <v>2.9034956535126242E-19</v>
      </c>
      <c r="FF80">
        <f t="shared" ca="1" si="142"/>
        <v>2.047305713775822E-16</v>
      </c>
      <c r="FG80">
        <f t="shared" ca="1" si="142"/>
        <v>5.7511404882553687E-14</v>
      </c>
      <c r="FH80">
        <f t="shared" ca="1" si="142"/>
        <v>6.5494045722549637E-12</v>
      </c>
      <c r="FI80">
        <f t="shared" ca="1" si="142"/>
        <v>3.0689349087929092E-10</v>
      </c>
      <c r="FJ80">
        <f t="shared" ca="1" si="142"/>
        <v>5.9913670285972154E-9</v>
      </c>
      <c r="FK80">
        <f t="shared" ca="1" si="142"/>
        <v>4.9230248939778917E-8</v>
      </c>
      <c r="FL80">
        <f t="shared" ca="1" si="141"/>
        <v>1.7161748972312708E-7</v>
      </c>
      <c r="FM80">
        <f t="shared" ca="1" si="141"/>
        <v>2.5529398830248327E-7</v>
      </c>
      <c r="FN80">
        <f t="shared" ca="1" si="141"/>
        <v>1.6266286703107515E-7</v>
      </c>
      <c r="FO80">
        <f t="shared" ca="1" si="141"/>
        <v>4.4466452687873949E-8</v>
      </c>
      <c r="FP80">
        <f t="shared" ca="1" si="141"/>
        <v>5.2133413372109818E-9</v>
      </c>
      <c r="FQ80">
        <f t="shared" ca="1" si="141"/>
        <v>2.6151671350686666E-10</v>
      </c>
      <c r="FR80">
        <f t="shared" ca="1" si="141"/>
        <v>5.5879503927138697E-12</v>
      </c>
      <c r="FS80">
        <f t="shared" ca="1" si="141"/>
        <v>5.0529175489537597E-14</v>
      </c>
      <c r="FT80">
        <f t="shared" ca="1" si="141"/>
        <v>1.9169501235728981E-16</v>
      </c>
      <c r="FU80">
        <f t="shared" ca="1" si="141"/>
        <v>3.0181966487375051E-19</v>
      </c>
      <c r="FV80">
        <f t="shared" ca="1" si="141"/>
        <v>1.9464865658147379E-22</v>
      </c>
      <c r="FW80">
        <f t="shared" ca="1" si="141"/>
        <v>5.0627386002251512E-26</v>
      </c>
      <c r="FX80">
        <f t="shared" ca="1" si="141"/>
        <v>5.2158053463016878E-30</v>
      </c>
      <c r="FY80">
        <f t="shared" ca="1" si="141"/>
        <v>2.0848408188372924E-34</v>
      </c>
      <c r="FZ80">
        <f t="shared" ca="1" si="141"/>
        <v>3.1580440397767786E-39</v>
      </c>
      <c r="GA80">
        <f t="shared" ca="1" si="140"/>
        <v>1.7652573392604067E-44</v>
      </c>
      <c r="GB80">
        <f t="shared" ca="1" si="140"/>
        <v>3.5339402557004371E-50</v>
      </c>
      <c r="GC80">
        <f t="shared" ca="1" si="140"/>
        <v>2.4503619974216407E-56</v>
      </c>
      <c r="GD80">
        <f t="shared" ca="1" si="140"/>
        <v>5.6686172249219338E-63</v>
      </c>
      <c r="GE80">
        <f t="shared" ca="1" si="140"/>
        <v>4.1964837765262286E-70</v>
      </c>
      <c r="GF80">
        <f t="shared" ca="1" si="140"/>
        <v>9.4902107479078554E-78</v>
      </c>
      <c r="GG80">
        <f t="shared" ca="1" si="140"/>
        <v>6.2255229292168705E-86</v>
      </c>
      <c r="GH80">
        <f t="shared" ca="1" si="140"/>
        <v>1.1182922619873029E-94</v>
      </c>
      <c r="GI80">
        <f t="shared" ca="1" si="140"/>
        <v>5.1584042164969942E-104</v>
      </c>
      <c r="GJ80">
        <f t="shared" ca="1" si="140"/>
        <v>5.6875201273469804E-114</v>
      </c>
      <c r="GK80">
        <f t="shared" ca="1" si="140"/>
        <v>1.3835016947787644E-124</v>
      </c>
      <c r="GL80">
        <f t="shared" ca="1" si="140"/>
        <v>6.7875129512006067E-136</v>
      </c>
      <c r="GM80">
        <f t="shared" ca="1" si="140"/>
        <v>6.0723242333571771E-148</v>
      </c>
      <c r="GN80">
        <f t="shared" ca="1" si="140"/>
        <v>8.8437244081902924E-161</v>
      </c>
      <c r="GO80">
        <f t="shared" ca="1" si="140"/>
        <v>1.8444912504572041E-174</v>
      </c>
      <c r="GP80">
        <f t="shared" ca="1" si="140"/>
        <v>4.7636167689773932E-189</v>
      </c>
      <c r="GQ80">
        <f t="shared" ca="1" si="143"/>
        <v>1.2909119647311998E-204</v>
      </c>
      <c r="GR80">
        <f t="shared" ca="1" si="143"/>
        <v>3.0369977614760145E-221</v>
      </c>
      <c r="GS80">
        <f t="shared" ca="1" si="143"/>
        <v>4.9872981603302789E-239</v>
      </c>
      <c r="GT80">
        <f t="shared" ca="1" si="143"/>
        <v>4.4413205661006026E-258</v>
      </c>
      <c r="GU80">
        <f t="shared" ca="1" si="143"/>
        <v>1.5980545433457722E-278</v>
      </c>
      <c r="GV80">
        <f t="shared" ca="1" si="143"/>
        <v>1.6444834577066144E-300</v>
      </c>
      <c r="GW80">
        <f t="shared" ca="1" si="104"/>
        <v>0</v>
      </c>
      <c r="GX80">
        <f t="shared" ca="1" si="118"/>
        <v>0</v>
      </c>
      <c r="GY80">
        <f t="shared" ca="1" si="118"/>
        <v>0</v>
      </c>
      <c r="GZ80">
        <f t="shared" ca="1" si="118"/>
        <v>0</v>
      </c>
      <c r="HA80">
        <f t="shared" ca="1" si="118"/>
        <v>0</v>
      </c>
      <c r="HB80">
        <f t="shared" ca="1" si="118"/>
        <v>0</v>
      </c>
      <c r="HC80">
        <f t="shared" ca="1" si="118"/>
        <v>0</v>
      </c>
      <c r="HD80">
        <f t="shared" ca="1" si="118"/>
        <v>0</v>
      </c>
      <c r="HE80">
        <f t="shared" ca="1" si="118"/>
        <v>0</v>
      </c>
      <c r="HF80">
        <f t="shared" ca="1" si="118"/>
        <v>0</v>
      </c>
      <c r="HG80">
        <f t="shared" ca="1" si="118"/>
        <v>0</v>
      </c>
      <c r="HH80">
        <f t="shared" ca="1" si="118"/>
        <v>0</v>
      </c>
      <c r="HI80">
        <f t="shared" ca="1" si="118"/>
        <v>0</v>
      </c>
      <c r="HJ80">
        <f t="shared" ca="1" si="118"/>
        <v>0</v>
      </c>
      <c r="HK80">
        <f t="shared" ca="1" si="118"/>
        <v>0</v>
      </c>
      <c r="HL80">
        <f t="shared" ca="1" si="118"/>
        <v>0</v>
      </c>
    </row>
    <row r="81" spans="1:220" x14ac:dyDescent="0.25">
      <c r="A81" s="6">
        <v>45217</v>
      </c>
      <c r="B81">
        <f t="shared" ca="1" si="119"/>
        <v>1.9544779812076913E-5</v>
      </c>
      <c r="C81">
        <v>2116</v>
      </c>
      <c r="D81">
        <f t="shared" si="120"/>
        <v>1.3255156633631482</v>
      </c>
      <c r="E81" t="s">
        <v>7</v>
      </c>
      <c r="F81">
        <f t="shared" si="144"/>
        <v>0.75285290300864915</v>
      </c>
      <c r="G81">
        <v>34</v>
      </c>
      <c r="H81">
        <v>41</v>
      </c>
      <c r="I81">
        <f t="shared" si="121"/>
        <v>0</v>
      </c>
      <c r="J81">
        <f t="shared" si="122"/>
        <v>1</v>
      </c>
      <c r="K81">
        <f t="shared" ca="1" si="123"/>
        <v>0</v>
      </c>
      <c r="L81">
        <f t="shared" ca="1" si="124"/>
        <v>2.3519642451146084E-5</v>
      </c>
      <c r="M81">
        <f t="shared" si="125"/>
        <v>1.2058823529411764</v>
      </c>
      <c r="Q81">
        <f t="shared" si="126"/>
        <v>719.44</v>
      </c>
      <c r="R81">
        <f t="shared" si="127"/>
        <v>867.56</v>
      </c>
      <c r="S81">
        <f t="shared" ca="1" si="128"/>
        <v>0</v>
      </c>
      <c r="T81">
        <f t="shared" ca="1" si="128"/>
        <v>0</v>
      </c>
      <c r="U81">
        <f t="shared" ca="1" si="128"/>
        <v>0</v>
      </c>
      <c r="V81">
        <f t="shared" ca="1" si="128"/>
        <v>0</v>
      </c>
      <c r="W81">
        <f t="shared" ca="1" si="128"/>
        <v>0</v>
      </c>
      <c r="X81">
        <f t="shared" ca="1" si="128"/>
        <v>0</v>
      </c>
      <c r="Y81">
        <f t="shared" ca="1" si="128"/>
        <v>0</v>
      </c>
      <c r="Z81">
        <f t="shared" ca="1" si="128"/>
        <v>9.7779783698765997E-293</v>
      </c>
      <c r="AA81">
        <f t="shared" ca="1" si="128"/>
        <v>1.3408327869076807E-257</v>
      </c>
      <c r="AB81">
        <f t="shared" ca="1" si="128"/>
        <v>1.8848141414485022E-227</v>
      </c>
      <c r="AC81">
        <f t="shared" ca="1" si="129"/>
        <v>2.9570921532073202E-201</v>
      </c>
      <c r="AD81">
        <f t="shared" ca="1" si="129"/>
        <v>2.8396125297424653E-178</v>
      </c>
      <c r="AE81">
        <f t="shared" ca="1" si="129"/>
        <v>5.8571733023286788E-158</v>
      </c>
      <c r="AF81">
        <f t="shared" ca="1" si="129"/>
        <v>6.7258223017956155E-140</v>
      </c>
      <c r="AG81">
        <f t="shared" ca="1" si="129"/>
        <v>9.0047821812576424E-124</v>
      </c>
      <c r="AH81">
        <f t="shared" ca="1" si="129"/>
        <v>2.5230953082802282E-109</v>
      </c>
      <c r="AI81">
        <f t="shared" ca="1" si="129"/>
        <v>2.3686960191709524E-96</v>
      </c>
      <c r="AJ81">
        <f t="shared" ca="1" si="129"/>
        <v>1.0938271339534563E-84</v>
      </c>
      <c r="AK81">
        <f t="shared" ca="1" si="129"/>
        <v>3.4116315455358575E-74</v>
      </c>
      <c r="AL81">
        <f t="shared" ca="1" si="129"/>
        <v>9.3646086044931353E-65</v>
      </c>
      <c r="AM81">
        <f t="shared" ca="1" si="130"/>
        <v>2.8272087889977774E-56</v>
      </c>
      <c r="AN81">
        <f t="shared" ca="1" si="130"/>
        <v>1.1344846355195221E-48</v>
      </c>
      <c r="AO81">
        <f t="shared" ca="1" si="130"/>
        <v>7.1145369929600342E-42</v>
      </c>
      <c r="AP81">
        <f t="shared" ca="1" si="130"/>
        <v>8.0156055023200099E-36</v>
      </c>
      <c r="AQ81">
        <f t="shared" ca="1" si="130"/>
        <v>1.8304184261874326E-30</v>
      </c>
      <c r="AR81">
        <f t="shared" ca="1" si="130"/>
        <v>9.4087161271399659E-26</v>
      </c>
      <c r="AS81">
        <f t="shared" ca="1" si="130"/>
        <v>1.1929680904663119E-21</v>
      </c>
      <c r="AT81">
        <f t="shared" ca="1" si="130"/>
        <v>4.042603900647736E-18</v>
      </c>
      <c r="AU81">
        <f t="shared" ca="1" si="130"/>
        <v>3.9282690172221537E-15</v>
      </c>
      <c r="AV81">
        <f t="shared" ca="1" si="130"/>
        <v>1.1645357407852079E-12</v>
      </c>
      <c r="AW81">
        <f t="shared" ca="1" si="131"/>
        <v>1.1123032738120438E-10</v>
      </c>
      <c r="AX81">
        <f t="shared" ca="1" si="131"/>
        <v>3.5918384807533739E-9</v>
      </c>
      <c r="AY81">
        <f t="shared" ca="1" si="131"/>
        <v>4.0913311714175466E-8</v>
      </c>
      <c r="AZ81">
        <f t="shared" ca="1" si="131"/>
        <v>1.7064804505860421E-7</v>
      </c>
      <c r="BA81">
        <f t="shared" ca="1" si="131"/>
        <v>2.6933852503607831E-7</v>
      </c>
      <c r="BB81">
        <f t="shared" ca="1" si="131"/>
        <v>1.6556261985337125E-7</v>
      </c>
      <c r="BC81">
        <f t="shared" ca="1" si="131"/>
        <v>4.0644415206419851E-8</v>
      </c>
      <c r="BD81">
        <f t="shared" ca="1" si="131"/>
        <v>4.0725494181698747E-9</v>
      </c>
      <c r="BE81">
        <f t="shared" ca="1" si="131"/>
        <v>1.6969747044705038E-10</v>
      </c>
      <c r="BF81">
        <f t="shared" ca="1" si="131"/>
        <v>2.9875221521280189E-12</v>
      </c>
      <c r="BG81">
        <f t="shared" ca="1" si="132"/>
        <v>2.2516958265595283E-14</v>
      </c>
      <c r="BH81">
        <f t="shared" ca="1" si="132"/>
        <v>7.3439957638070108E-17</v>
      </c>
      <c r="BI81">
        <f t="shared" ca="1" si="132"/>
        <v>1.0452639579751021E-19</v>
      </c>
      <c r="BJ81">
        <f t="shared" ca="1" si="132"/>
        <v>6.5323900452093846E-23</v>
      </c>
      <c r="BK81">
        <f t="shared" ca="1" si="132"/>
        <v>1.7998126227055653E-26</v>
      </c>
      <c r="BL81">
        <f t="shared" ca="1" si="132"/>
        <v>2.1905531752069317E-30</v>
      </c>
      <c r="BM81">
        <f t="shared" ca="1" si="132"/>
        <v>1.1777215553940928E-34</v>
      </c>
      <c r="BN81">
        <f t="shared" ca="1" si="132"/>
        <v>2.7914436171654598E-39</v>
      </c>
      <c r="BO81">
        <f t="shared" ca="1" si="132"/>
        <v>2.9053596652421714E-44</v>
      </c>
      <c r="BP81">
        <f t="shared" ca="1" si="132"/>
        <v>1.3200692707204691E-49</v>
      </c>
      <c r="BQ81">
        <f t="shared" ca="1" si="133"/>
        <v>2.5978157597225815E-55</v>
      </c>
      <c r="BR81">
        <f t="shared" ca="1" si="133"/>
        <v>2.1926008915596109E-61</v>
      </c>
      <c r="BS81">
        <f t="shared" ca="1" si="133"/>
        <v>7.8431741686294031E-68</v>
      </c>
      <c r="BT81">
        <f t="shared" ca="1" si="133"/>
        <v>1.1725650662416743E-74</v>
      </c>
      <c r="BU81">
        <f t="shared" ca="1" si="133"/>
        <v>7.2091380823370305E-82</v>
      </c>
      <c r="BV81">
        <f t="shared" ca="1" si="133"/>
        <v>1.7895121962664457E-89</v>
      </c>
      <c r="BW81">
        <f t="shared" ca="1" si="133"/>
        <v>1.7565464582646219E-97</v>
      </c>
      <c r="BX81">
        <f t="shared" ca="1" si="133"/>
        <v>6.6608989520222259E-106</v>
      </c>
      <c r="BY81">
        <f t="shared" ca="1" si="133"/>
        <v>9.5074758238244554E-115</v>
      </c>
      <c r="BZ81">
        <f t="shared" ca="1" si="133"/>
        <v>4.9627612243704795E-124</v>
      </c>
      <c r="CA81">
        <f t="shared" ca="1" si="134"/>
        <v>9.1756340238416182E-134</v>
      </c>
      <c r="CB81">
        <f t="shared" ca="1" si="134"/>
        <v>5.8007822188439649E-144</v>
      </c>
      <c r="CC81">
        <f t="shared" ca="1" si="134"/>
        <v>1.2061141012792616E-154</v>
      </c>
      <c r="CD81">
        <f t="shared" ca="1" si="134"/>
        <v>7.9021041760974294E-166</v>
      </c>
      <c r="CE81">
        <f t="shared" ca="1" si="134"/>
        <v>1.556230914908943E-177</v>
      </c>
      <c r="CF81">
        <f t="shared" ca="1" si="134"/>
        <v>8.7466259776370798E-190</v>
      </c>
      <c r="CG81">
        <f t="shared" ca="1" si="134"/>
        <v>1.3250001723077447E-202</v>
      </c>
      <c r="CH81">
        <f t="shared" ca="1" si="134"/>
        <v>5.0796796389277942E-216</v>
      </c>
      <c r="CI81">
        <f t="shared" ca="1" si="134"/>
        <v>4.5973452639939194E-230</v>
      </c>
      <c r="CJ81">
        <f t="shared" ca="1" si="134"/>
        <v>9.096235563786746E-245</v>
      </c>
      <c r="CK81">
        <f t="shared" ca="1" si="135"/>
        <v>3.6137889511246208E-260</v>
      </c>
      <c r="CL81">
        <f t="shared" ca="1" si="135"/>
        <v>2.6232215169521563E-276</v>
      </c>
      <c r="CM81">
        <f t="shared" ca="1" si="135"/>
        <v>3.1326645410065985E-293</v>
      </c>
      <c r="CN81">
        <f t="shared" ca="1" si="135"/>
        <v>0</v>
      </c>
      <c r="CO81">
        <f t="shared" ca="1" si="135"/>
        <v>0</v>
      </c>
      <c r="CP81">
        <f t="shared" ca="1" si="135"/>
        <v>0</v>
      </c>
      <c r="CQ81">
        <f t="shared" ca="1" si="135"/>
        <v>0</v>
      </c>
      <c r="CR81">
        <f t="shared" ca="1" si="135"/>
        <v>0</v>
      </c>
      <c r="CS81">
        <f t="shared" ca="1" si="135"/>
        <v>0</v>
      </c>
      <c r="CT81">
        <f t="shared" ca="1" si="135"/>
        <v>0</v>
      </c>
      <c r="CU81">
        <f t="shared" ca="1" si="136"/>
        <v>0</v>
      </c>
      <c r="CV81">
        <f t="shared" ca="1" si="136"/>
        <v>0</v>
      </c>
      <c r="CW81">
        <f t="shared" ca="1" si="136"/>
        <v>0</v>
      </c>
      <c r="CX81">
        <f t="shared" ca="1" si="136"/>
        <v>0</v>
      </c>
      <c r="CY81">
        <f t="shared" ca="1" si="136"/>
        <v>0</v>
      </c>
      <c r="CZ81">
        <f t="shared" ca="1" si="136"/>
        <v>0</v>
      </c>
      <c r="DA81">
        <f t="shared" ca="1" si="136"/>
        <v>0</v>
      </c>
      <c r="DB81">
        <f t="shared" ca="1" si="136"/>
        <v>0</v>
      </c>
      <c r="DC81">
        <f t="shared" ca="1" si="136"/>
        <v>0</v>
      </c>
      <c r="DD81">
        <f t="shared" ca="1" si="136"/>
        <v>0</v>
      </c>
      <c r="DE81">
        <f t="shared" ca="1" si="137"/>
        <v>0</v>
      </c>
      <c r="DF81">
        <f t="shared" ca="1" si="137"/>
        <v>0</v>
      </c>
      <c r="DG81">
        <f t="shared" ca="1" si="137"/>
        <v>0</v>
      </c>
      <c r="DH81">
        <f t="shared" ca="1" si="137"/>
        <v>0</v>
      </c>
      <c r="DI81">
        <f t="shared" ca="1" si="137"/>
        <v>0</v>
      </c>
      <c r="DJ81">
        <f t="shared" ca="1" si="137"/>
        <v>0</v>
      </c>
      <c r="DK81">
        <f t="shared" ca="1" si="137"/>
        <v>0</v>
      </c>
      <c r="DL81">
        <f t="shared" ca="1" si="137"/>
        <v>0</v>
      </c>
      <c r="DM81">
        <f t="shared" ca="1" si="137"/>
        <v>0</v>
      </c>
      <c r="DN81">
        <f t="shared" ca="1" si="137"/>
        <v>0</v>
      </c>
      <c r="DQ81">
        <f t="shared" ca="1" si="139"/>
        <v>0</v>
      </c>
      <c r="DR81">
        <f t="shared" ca="1" si="139"/>
        <v>0</v>
      </c>
      <c r="DS81">
        <f t="shared" ca="1" si="139"/>
        <v>0</v>
      </c>
      <c r="DT81">
        <f t="shared" ca="1" si="139"/>
        <v>0</v>
      </c>
      <c r="DU81">
        <f t="shared" ca="1" si="139"/>
        <v>0</v>
      </c>
      <c r="DV81">
        <f t="shared" ca="1" si="139"/>
        <v>0</v>
      </c>
      <c r="DW81">
        <f t="shared" ca="1" si="139"/>
        <v>0</v>
      </c>
      <c r="DX81">
        <f t="shared" ca="1" si="139"/>
        <v>0</v>
      </c>
      <c r="DY81">
        <f t="shared" ca="1" si="139"/>
        <v>0</v>
      </c>
      <c r="DZ81">
        <f t="shared" ca="1" si="139"/>
        <v>0</v>
      </c>
      <c r="EA81">
        <f t="shared" ca="1" si="139"/>
        <v>0</v>
      </c>
      <c r="EB81">
        <f t="shared" ca="1" si="139"/>
        <v>1.0274043316506962E-279</v>
      </c>
      <c r="EC81">
        <f t="shared" ca="1" si="139"/>
        <v>4.4173610716348017E-253</v>
      </c>
      <c r="ED81">
        <f t="shared" ca="1" si="139"/>
        <v>3.842359813307279E-229</v>
      </c>
      <c r="EE81">
        <f t="shared" ca="1" si="139"/>
        <v>1.6509639757251489E-207</v>
      </c>
      <c r="EF81">
        <f t="shared" ca="1" si="139"/>
        <v>7.104358671645454E-188</v>
      </c>
      <c r="EG81">
        <f t="shared" ca="1" si="138"/>
        <v>5.4077712769307977E-170</v>
      </c>
      <c r="EH81">
        <f t="shared" ca="1" si="138"/>
        <v>1.1585566475065943E-153</v>
      </c>
      <c r="EI81">
        <f t="shared" ca="1" si="138"/>
        <v>1.0254833479405245E-138</v>
      </c>
      <c r="EJ81">
        <f t="shared" ca="1" si="138"/>
        <v>5.1680376188238152E-125</v>
      </c>
      <c r="EK81">
        <f t="shared" ca="1" si="138"/>
        <v>1.9434127800363386E-112</v>
      </c>
      <c r="EL81">
        <f t="shared" ca="1" si="138"/>
        <v>6.8632626121758309E-101</v>
      </c>
      <c r="EM81">
        <f t="shared" ca="1" si="138"/>
        <v>2.7719672442982728E-90</v>
      </c>
      <c r="EN81">
        <f t="shared" ca="1" si="138"/>
        <v>1.5174508331873796E-80</v>
      </c>
      <c r="EO81">
        <f t="shared" ca="1" si="138"/>
        <v>1.3046330716328887E-71</v>
      </c>
      <c r="EP81">
        <f t="shared" ca="1" si="138"/>
        <v>2.0029520642276863E-63</v>
      </c>
      <c r="EQ81">
        <f t="shared" ca="1" si="138"/>
        <v>6.1443464493857061E-56</v>
      </c>
      <c r="ER81">
        <f t="shared" ca="1" si="138"/>
        <v>4.1571996020413178E-49</v>
      </c>
      <c r="ES81">
        <f t="shared" ca="1" si="138"/>
        <v>6.7680923675692798E-43</v>
      </c>
      <c r="ET81">
        <f t="shared" ca="1" si="138"/>
        <v>2.863563309839478E-37</v>
      </c>
      <c r="EU81">
        <f t="shared" ca="1" si="138"/>
        <v>3.3708923269167641E-32</v>
      </c>
      <c r="EV81">
        <f t="shared" ca="1" si="142"/>
        <v>1.1729187959846796E-27</v>
      </c>
      <c r="EW81">
        <f t="shared" ca="1" si="142"/>
        <v>1.2729995032887318E-23</v>
      </c>
      <c r="EX81">
        <f t="shared" ca="1" si="142"/>
        <v>4.5204274991888782E-20</v>
      </c>
      <c r="EY81">
        <f t="shared" ca="1" si="142"/>
        <v>5.4797611394518131E-17</v>
      </c>
      <c r="EZ81">
        <f t="shared" ca="1" si="142"/>
        <v>2.3547345678919629E-14</v>
      </c>
      <c r="FA81">
        <f t="shared" ca="1" si="142"/>
        <v>3.70869169588786E-12</v>
      </c>
      <c r="FB81">
        <f t="shared" ca="1" si="142"/>
        <v>2.2049873098447657E-10</v>
      </c>
      <c r="FC81">
        <f t="shared" ca="1" si="142"/>
        <v>5.0788280656843934E-9</v>
      </c>
      <c r="FD81">
        <f t="shared" ca="1" si="142"/>
        <v>4.6359984402015384E-8</v>
      </c>
      <c r="FE81">
        <f t="shared" ca="1" si="142"/>
        <v>1.7103668528693947E-7</v>
      </c>
      <c r="FF81">
        <f t="shared" ca="1" si="142"/>
        <v>2.5937694922141286E-7</v>
      </c>
      <c r="FG81">
        <f t="shared" ca="1" si="142"/>
        <v>1.6400753293614967E-7</v>
      </c>
      <c r="FH81">
        <f t="shared" ca="1" si="142"/>
        <v>4.3753296862452451E-8</v>
      </c>
      <c r="FI81">
        <f t="shared" ca="1" si="142"/>
        <v>4.9714297285657006E-9</v>
      </c>
      <c r="FJ81">
        <f t="shared" ca="1" si="142"/>
        <v>2.4233362691764289E-10</v>
      </c>
      <c r="FK81">
        <f t="shared" ca="1" si="142"/>
        <v>5.0934394483577503E-12</v>
      </c>
      <c r="FL81">
        <f t="shared" ca="1" si="141"/>
        <v>4.6298724047073152E-14</v>
      </c>
      <c r="FM81">
        <f t="shared" ca="1" si="141"/>
        <v>1.8217721779061581E-16</v>
      </c>
      <c r="FN81">
        <f t="shared" ca="1" si="141"/>
        <v>3.0996766502667811E-19</v>
      </c>
      <c r="FO81">
        <f t="shared" ca="1" si="141"/>
        <v>2.2734962163202003E-22</v>
      </c>
      <c r="FP81">
        <f t="shared" ca="1" si="141"/>
        <v>7.15173960284656E-26</v>
      </c>
      <c r="FQ81">
        <f t="shared" ca="1" si="141"/>
        <v>9.5800874667002499E-30</v>
      </c>
      <c r="FR81">
        <f t="shared" ca="1" si="141"/>
        <v>5.4146272718425052E-34</v>
      </c>
      <c r="FS81">
        <f t="shared" ca="1" si="141"/>
        <v>1.2766933538199245E-38</v>
      </c>
      <c r="FT81">
        <f t="shared" ca="1" si="141"/>
        <v>1.2389293963336949E-43</v>
      </c>
      <c r="FU81">
        <f t="shared" ca="1" si="141"/>
        <v>4.870543274409398E-49</v>
      </c>
      <c r="FV81">
        <f t="shared" ca="1" si="141"/>
        <v>7.6166841699146031E-55</v>
      </c>
      <c r="FW81">
        <f t="shared" ca="1" si="141"/>
        <v>4.6408676881467574E-61</v>
      </c>
      <c r="FX81">
        <f t="shared" ca="1" si="141"/>
        <v>1.0762079538673534E-67</v>
      </c>
      <c r="FY81">
        <f t="shared" ca="1" si="141"/>
        <v>9.2518442277350937E-75</v>
      </c>
      <c r="FZ81">
        <f t="shared" ca="1" si="141"/>
        <v>2.8630319277437164E-82</v>
      </c>
      <c r="GA81">
        <f t="shared" ca="1" si="140"/>
        <v>3.0865408567779191E-90</v>
      </c>
      <c r="GB81">
        <f t="shared" ca="1" si="140"/>
        <v>1.1178275181826768E-98</v>
      </c>
      <c r="GC81">
        <f t="shared" ca="1" si="140"/>
        <v>1.3062489763583694E-107</v>
      </c>
      <c r="GD81">
        <f t="shared" ca="1" si="140"/>
        <v>4.7101275027052872E-117</v>
      </c>
      <c r="GE81">
        <f t="shared" ca="1" si="140"/>
        <v>4.9879783677096536E-127</v>
      </c>
      <c r="GF81">
        <f t="shared" ca="1" si="140"/>
        <v>1.4686892289012489E-137</v>
      </c>
      <c r="GG81">
        <f t="shared" ca="1" si="140"/>
        <v>1.1316582623986284E-148</v>
      </c>
      <c r="GH81">
        <f t="shared" ca="1" si="140"/>
        <v>2.1334493115736312E-160</v>
      </c>
      <c r="GI81">
        <f t="shared" ca="1" si="140"/>
        <v>9.1329882301998862E-173</v>
      </c>
      <c r="GJ81">
        <f t="shared" ca="1" si="140"/>
        <v>8.1705779184294317E-186</v>
      </c>
      <c r="GK81">
        <f t="shared" ca="1" si="140"/>
        <v>1.3925814733060678E-199</v>
      </c>
      <c r="GL81">
        <f t="shared" ca="1" si="140"/>
        <v>4.077802800177118E-214</v>
      </c>
      <c r="GM81">
        <f t="shared" ca="1" si="140"/>
        <v>1.8271646443947237E-229</v>
      </c>
      <c r="GN81">
        <f t="shared" ca="1" si="140"/>
        <v>1.0998950631372795E-245</v>
      </c>
      <c r="GO81">
        <f t="shared" ca="1" si="140"/>
        <v>7.6805171986600053E-263</v>
      </c>
      <c r="GP81">
        <f t="shared" ca="1" si="140"/>
        <v>5.2685483656940202E-281</v>
      </c>
      <c r="GQ81">
        <f t="shared" ca="1" si="143"/>
        <v>2.938420466918487E-300</v>
      </c>
      <c r="GR81">
        <f t="shared" ca="1" si="143"/>
        <v>0</v>
      </c>
      <c r="GS81">
        <f t="shared" ca="1" si="143"/>
        <v>0</v>
      </c>
      <c r="GT81">
        <f t="shared" ca="1" si="143"/>
        <v>0</v>
      </c>
      <c r="GU81">
        <f t="shared" ca="1" si="143"/>
        <v>0</v>
      </c>
      <c r="GV81">
        <f t="shared" ca="1" si="143"/>
        <v>0</v>
      </c>
      <c r="GW81">
        <f t="shared" ca="1" si="104"/>
        <v>0</v>
      </c>
      <c r="GX81">
        <f t="shared" ref="GX81:HL97" ca="1" si="145">_xlfn.BINOM.DIST($R81,$C81,GX$1,FALSE)*$F81*$B81</f>
        <v>0</v>
      </c>
      <c r="GY81">
        <f t="shared" ca="1" si="145"/>
        <v>0</v>
      </c>
      <c r="GZ81">
        <f t="shared" ca="1" si="145"/>
        <v>0</v>
      </c>
      <c r="HA81">
        <f t="shared" ca="1" si="145"/>
        <v>0</v>
      </c>
      <c r="HB81">
        <f t="shared" ca="1" si="145"/>
        <v>0</v>
      </c>
      <c r="HC81">
        <f t="shared" ca="1" si="145"/>
        <v>0</v>
      </c>
      <c r="HD81">
        <f t="shared" ca="1" si="145"/>
        <v>0</v>
      </c>
      <c r="HE81">
        <f t="shared" ca="1" si="145"/>
        <v>0</v>
      </c>
      <c r="HF81">
        <f t="shared" ca="1" si="145"/>
        <v>0</v>
      </c>
      <c r="HG81">
        <f t="shared" ca="1" si="145"/>
        <v>0</v>
      </c>
      <c r="HH81">
        <f t="shared" ca="1" si="145"/>
        <v>0</v>
      </c>
      <c r="HI81">
        <f t="shared" ca="1" si="145"/>
        <v>0</v>
      </c>
      <c r="HJ81">
        <f t="shared" ca="1" si="145"/>
        <v>0</v>
      </c>
      <c r="HK81">
        <f t="shared" ca="1" si="145"/>
        <v>0</v>
      </c>
      <c r="HL81">
        <f t="shared" ca="1" si="145"/>
        <v>0</v>
      </c>
    </row>
    <row r="82" spans="1:220" x14ac:dyDescent="0.25">
      <c r="A82" s="6">
        <v>45217</v>
      </c>
      <c r="B82">
        <f t="shared" ca="1" si="119"/>
        <v>1.9544779812076913E-5</v>
      </c>
      <c r="C82">
        <v>2116</v>
      </c>
      <c r="D82">
        <f t="shared" si="120"/>
        <v>1.3255156633631482</v>
      </c>
      <c r="E82" t="s">
        <v>7</v>
      </c>
      <c r="F82">
        <f t="shared" si="144"/>
        <v>0.75285290300864915</v>
      </c>
      <c r="G82">
        <v>36</v>
      </c>
      <c r="H82">
        <v>42</v>
      </c>
      <c r="I82">
        <f t="shared" si="121"/>
        <v>0</v>
      </c>
      <c r="J82">
        <f t="shared" si="122"/>
        <v>1</v>
      </c>
      <c r="K82">
        <f t="shared" ca="1" si="123"/>
        <v>0</v>
      </c>
      <c r="L82">
        <f t="shared" ca="1" si="124"/>
        <v>2.2754776029970606E-5</v>
      </c>
      <c r="M82">
        <f t="shared" si="125"/>
        <v>1.1666666666666667</v>
      </c>
      <c r="Q82">
        <f t="shared" si="126"/>
        <v>761.76</v>
      </c>
      <c r="R82">
        <f t="shared" si="127"/>
        <v>888.71999999999991</v>
      </c>
      <c r="S82">
        <f t="shared" ref="S82:AB91" ca="1" si="146">_xlfn.BINOM.DIST($Q82,$C82,S$1,FALSE)*$F82*$B82</f>
        <v>0</v>
      </c>
      <c r="T82">
        <f t="shared" ca="1" si="146"/>
        <v>0</v>
      </c>
      <c r="U82">
        <f t="shared" ca="1" si="146"/>
        <v>0</v>
      </c>
      <c r="V82">
        <f t="shared" ca="1" si="146"/>
        <v>0</v>
      </c>
      <c r="W82">
        <f t="shared" ca="1" si="146"/>
        <v>0</v>
      </c>
      <c r="X82">
        <f t="shared" ca="1" si="146"/>
        <v>0</v>
      </c>
      <c r="Y82">
        <f t="shared" ca="1" si="146"/>
        <v>0</v>
      </c>
      <c r="Z82">
        <f t="shared" ca="1" si="146"/>
        <v>0</v>
      </c>
      <c r="AA82">
        <f t="shared" ca="1" si="146"/>
        <v>7.7330476773075767E-291</v>
      </c>
      <c r="AB82">
        <f t="shared" ca="1" si="146"/>
        <v>2.421033573869239E-258</v>
      </c>
      <c r="AC82">
        <f t="shared" ref="AC82:AL91" ca="1" si="147">_xlfn.BINOM.DIST($Q82,$C82,AC$1,FALSE)*$F82*$B82</f>
        <v>5.0462042377539634E-230</v>
      </c>
      <c r="AD82">
        <f t="shared" ca="1" si="147"/>
        <v>4.2428428173239165E-205</v>
      </c>
      <c r="AE82">
        <f t="shared" ca="1" si="147"/>
        <v>5.4364267331278636E-183</v>
      </c>
      <c r="AF82">
        <f t="shared" ca="1" si="147"/>
        <v>2.9096646476647878E-163</v>
      </c>
      <c r="AG82">
        <f t="shared" ca="1" si="147"/>
        <v>1.422987613855379E-145</v>
      </c>
      <c r="AH82">
        <f t="shared" ca="1" si="147"/>
        <v>1.1815633675744123E-129</v>
      </c>
      <c r="AI82">
        <f t="shared" ca="1" si="147"/>
        <v>2.7422304482112309E-115</v>
      </c>
      <c r="AJ82">
        <f t="shared" ca="1" si="147"/>
        <v>2.6718303089651521E-102</v>
      </c>
      <c r="AK82">
        <f t="shared" ca="1" si="147"/>
        <v>1.5293641204693061E-90</v>
      </c>
      <c r="AL82">
        <f t="shared" ca="1" si="147"/>
        <v>6.8085626706766491E-80</v>
      </c>
      <c r="AM82">
        <f t="shared" ref="AM82:AV91" ca="1" si="148">_xlfn.BINOM.DIST($Q82,$C82,AM$1,FALSE)*$F82*$B82</f>
        <v>2.9862324337134155E-70</v>
      </c>
      <c r="AN82">
        <f t="shared" ca="1" si="148"/>
        <v>1.5774533500921146E-61</v>
      </c>
      <c r="AO82">
        <f t="shared" ca="1" si="148"/>
        <v>1.191821690241706E-53</v>
      </c>
      <c r="AP82">
        <f t="shared" ca="1" si="148"/>
        <v>1.4934144590223837E-46</v>
      </c>
      <c r="AQ82">
        <f t="shared" ca="1" si="148"/>
        <v>3.5280685650645399E-40</v>
      </c>
      <c r="AR82">
        <f t="shared" ca="1" si="148"/>
        <v>1.7568028562720978E-34</v>
      </c>
      <c r="AS82">
        <f t="shared" ca="1" si="148"/>
        <v>2.0326498624733462E-29</v>
      </c>
      <c r="AT82">
        <f t="shared" ca="1" si="148"/>
        <v>5.9520219192057335E-25</v>
      </c>
      <c r="AU82">
        <f t="shared" ca="1" si="148"/>
        <v>4.7550933745351923E-21</v>
      </c>
      <c r="AV82">
        <f t="shared" ca="1" si="148"/>
        <v>1.1073972715379539E-17</v>
      </c>
      <c r="AW82">
        <f t="shared" ref="AW82:BF91" ca="1" si="149">_xlfn.BINOM.DIST($Q82,$C82,AW$1,FALSE)*$F82*$B82</f>
        <v>7.9704638185672817E-15</v>
      </c>
      <c r="AX82">
        <f t="shared" ca="1" si="149"/>
        <v>1.8669448567707994E-12</v>
      </c>
      <c r="AY82">
        <f t="shared" ca="1" si="149"/>
        <v>1.4896174531301446E-10</v>
      </c>
      <c r="AZ82">
        <f t="shared" ca="1" si="149"/>
        <v>4.2153189451575358E-9</v>
      </c>
      <c r="BA82">
        <f t="shared" ca="1" si="149"/>
        <v>4.383823516788781E-8</v>
      </c>
      <c r="BB82">
        <f t="shared" ca="1" si="149"/>
        <v>1.7287991299825395E-7</v>
      </c>
      <c r="BC82">
        <f t="shared" ca="1" si="149"/>
        <v>2.6572496942900249E-7</v>
      </c>
      <c r="BD82">
        <f t="shared" ca="1" si="149"/>
        <v>1.6305009578592171E-7</v>
      </c>
      <c r="BE82">
        <f t="shared" ca="1" si="149"/>
        <v>4.0777521860400231E-8</v>
      </c>
      <c r="BF82">
        <f t="shared" ca="1" si="149"/>
        <v>4.2311353716429285E-9</v>
      </c>
      <c r="BG82">
        <f t="shared" ref="BG82:BP91" ca="1" si="150">_xlfn.BINOM.DIST($Q82,$C82,BG$1,FALSE)*$F82*$B82</f>
        <v>1.8491076873389435E-10</v>
      </c>
      <c r="BH82">
        <f t="shared" ca="1" si="150"/>
        <v>3.4463173981823044E-12</v>
      </c>
      <c r="BI82">
        <f t="shared" ca="1" si="150"/>
        <v>2.7669786253503094E-14</v>
      </c>
      <c r="BJ82">
        <f t="shared" ca="1" si="150"/>
        <v>9.6446987250758627E-17</v>
      </c>
      <c r="BK82">
        <f t="shared" ca="1" si="150"/>
        <v>1.4676683642821981E-19</v>
      </c>
      <c r="BL82">
        <f t="shared" ca="1" si="150"/>
        <v>9.7843455345198718E-23</v>
      </c>
      <c r="BM82">
        <f t="shared" ca="1" si="150"/>
        <v>2.8616663946006779E-26</v>
      </c>
      <c r="BN82">
        <f t="shared" ca="1" si="150"/>
        <v>3.6697605851017612E-30</v>
      </c>
      <c r="BO82">
        <f t="shared" ca="1" si="150"/>
        <v>2.0581489492196973E-34</v>
      </c>
      <c r="BP82">
        <f t="shared" ca="1" si="150"/>
        <v>5.0253932037507418E-39</v>
      </c>
      <c r="BQ82">
        <f t="shared" ref="BQ82:BZ91" ca="1" si="151">_xlfn.BINOM.DIST($Q82,$C82,BQ$1,FALSE)*$F82*$B82</f>
        <v>5.3075452894631204E-44</v>
      </c>
      <c r="BR82">
        <f t="shared" ca="1" si="151"/>
        <v>2.4041246581240921E-49</v>
      </c>
      <c r="BS82">
        <f t="shared" ca="1" si="151"/>
        <v>4.6215290119205261E-55</v>
      </c>
      <c r="BT82">
        <f t="shared" ca="1" si="151"/>
        <v>3.7230494343620168E-61</v>
      </c>
      <c r="BU82">
        <f t="shared" ca="1" si="151"/>
        <v>1.2384477472523144E-67</v>
      </c>
      <c r="BV82">
        <f t="shared" ca="1" si="151"/>
        <v>1.672350885214743E-74</v>
      </c>
      <c r="BW82">
        <f t="shared" ca="1" si="151"/>
        <v>8.9914498055519521E-82</v>
      </c>
      <c r="BX82">
        <f t="shared" ca="1" si="151"/>
        <v>1.8831590894047218E-89</v>
      </c>
      <c r="BY82">
        <f t="shared" ca="1" si="151"/>
        <v>1.4991880929206749E-97</v>
      </c>
      <c r="BZ82">
        <f t="shared" ca="1" si="151"/>
        <v>4.4143955831631522E-106</v>
      </c>
      <c r="CA82">
        <f t="shared" ref="CA82:CJ91" ca="1" si="152">_xlfn.BINOM.DIST($Q82,$C82,CA$1,FALSE)*$F82*$B82</f>
        <v>4.6639547157611672E-115</v>
      </c>
      <c r="CB82">
        <f t="shared" ca="1" si="152"/>
        <v>1.7096668770470404E-124</v>
      </c>
      <c r="CC82">
        <f t="shared" ca="1" si="152"/>
        <v>2.0951429391113805E-134</v>
      </c>
      <c r="CD82">
        <f t="shared" ca="1" si="152"/>
        <v>8.2387017013111041E-145</v>
      </c>
      <c r="CE82">
        <f t="shared" ca="1" si="152"/>
        <v>9.9360387165862921E-156</v>
      </c>
      <c r="CF82">
        <f t="shared" ca="1" si="152"/>
        <v>3.4964637783666415E-167</v>
      </c>
      <c r="CG82">
        <f t="shared" ca="1" si="152"/>
        <v>3.3980680614750764E-179</v>
      </c>
      <c r="CH82">
        <f t="shared" ca="1" si="152"/>
        <v>8.5837670600437035E-192</v>
      </c>
      <c r="CI82">
        <f t="shared" ca="1" si="152"/>
        <v>5.2706930708178029E-205</v>
      </c>
      <c r="CJ82">
        <f t="shared" ca="1" si="152"/>
        <v>7.3049581158085403E-219</v>
      </c>
      <c r="CK82">
        <f t="shared" ref="CK82:CT91" ca="1" si="153">_xlfn.BINOM.DIST($Q82,$C82,CK$1,FALSE)*$F82*$B82</f>
        <v>2.1051019312626963E-233</v>
      </c>
      <c r="CL82">
        <f t="shared" ca="1" si="153"/>
        <v>1.1514764547455219E-248</v>
      </c>
      <c r="CM82">
        <f t="shared" ca="1" si="153"/>
        <v>1.0802562473055471E-264</v>
      </c>
      <c r="CN82">
        <f t="shared" ca="1" si="153"/>
        <v>1.5522494719626306E-281</v>
      </c>
      <c r="CO82">
        <f t="shared" ca="1" si="153"/>
        <v>3.0101611714810534E-299</v>
      </c>
      <c r="CP82">
        <f t="shared" ca="1" si="153"/>
        <v>0</v>
      </c>
      <c r="CQ82">
        <f t="shared" ca="1" si="153"/>
        <v>0</v>
      </c>
      <c r="CR82">
        <f t="shared" ca="1" si="153"/>
        <v>0</v>
      </c>
      <c r="CS82">
        <f t="shared" ca="1" si="153"/>
        <v>0</v>
      </c>
      <c r="CT82">
        <f t="shared" ca="1" si="153"/>
        <v>0</v>
      </c>
      <c r="CU82">
        <f t="shared" ref="CU82:DD91" ca="1" si="154">_xlfn.BINOM.DIST($Q82,$C82,CU$1,FALSE)*$F82*$B82</f>
        <v>0</v>
      </c>
      <c r="CV82">
        <f t="shared" ca="1" si="154"/>
        <v>0</v>
      </c>
      <c r="CW82">
        <f t="shared" ca="1" si="154"/>
        <v>0</v>
      </c>
      <c r="CX82">
        <f t="shared" ca="1" si="154"/>
        <v>0</v>
      </c>
      <c r="CY82">
        <f t="shared" ca="1" si="154"/>
        <v>0</v>
      </c>
      <c r="CZ82">
        <f t="shared" ca="1" si="154"/>
        <v>0</v>
      </c>
      <c r="DA82">
        <f t="shared" ca="1" si="154"/>
        <v>0</v>
      </c>
      <c r="DB82">
        <f t="shared" ca="1" si="154"/>
        <v>0</v>
      </c>
      <c r="DC82">
        <f t="shared" ca="1" si="154"/>
        <v>0</v>
      </c>
      <c r="DD82">
        <f t="shared" ca="1" si="154"/>
        <v>0</v>
      </c>
      <c r="DE82">
        <f t="shared" ref="DE82:DN91" ca="1" si="155">_xlfn.BINOM.DIST($Q82,$C82,DE$1,FALSE)*$F82*$B82</f>
        <v>0</v>
      </c>
      <c r="DF82">
        <f t="shared" ca="1" si="155"/>
        <v>0</v>
      </c>
      <c r="DG82">
        <f t="shared" ca="1" si="155"/>
        <v>0</v>
      </c>
      <c r="DH82">
        <f t="shared" ca="1" si="155"/>
        <v>0</v>
      </c>
      <c r="DI82">
        <f t="shared" ca="1" si="155"/>
        <v>0</v>
      </c>
      <c r="DJ82">
        <f t="shared" ca="1" si="155"/>
        <v>0</v>
      </c>
      <c r="DK82">
        <f t="shared" ca="1" si="155"/>
        <v>0</v>
      </c>
      <c r="DL82">
        <f t="shared" ca="1" si="155"/>
        <v>0</v>
      </c>
      <c r="DM82">
        <f t="shared" ca="1" si="155"/>
        <v>0</v>
      </c>
      <c r="DN82">
        <f t="shared" ca="1" si="155"/>
        <v>0</v>
      </c>
      <c r="DQ82">
        <f t="shared" ca="1" si="139"/>
        <v>0</v>
      </c>
      <c r="DR82">
        <f t="shared" ca="1" si="139"/>
        <v>0</v>
      </c>
      <c r="DS82">
        <f t="shared" ca="1" si="139"/>
        <v>0</v>
      </c>
      <c r="DT82">
        <f t="shared" ca="1" si="139"/>
        <v>0</v>
      </c>
      <c r="DU82">
        <f t="shared" ca="1" si="139"/>
        <v>0</v>
      </c>
      <c r="DV82">
        <f t="shared" ca="1" si="139"/>
        <v>0</v>
      </c>
      <c r="DW82">
        <f t="shared" ca="1" si="139"/>
        <v>0</v>
      </c>
      <c r="DX82">
        <f t="shared" ca="1" si="139"/>
        <v>0</v>
      </c>
      <c r="DY82">
        <f t="shared" ca="1" si="139"/>
        <v>0</v>
      </c>
      <c r="DZ82">
        <f t="shared" ca="1" si="139"/>
        <v>0</v>
      </c>
      <c r="EA82">
        <f t="shared" ca="1" si="139"/>
        <v>0</v>
      </c>
      <c r="EB82">
        <f t="shared" ca="1" si="139"/>
        <v>1.2162370455872768E-295</v>
      </c>
      <c r="EC82">
        <f t="shared" ca="1" si="139"/>
        <v>4.1214832366662033E-268</v>
      </c>
      <c r="ED82">
        <f t="shared" ca="1" si="139"/>
        <v>2.447511331684924E-243</v>
      </c>
      <c r="EE82">
        <f t="shared" ca="1" si="139"/>
        <v>6.3559351357883057E-221</v>
      </c>
      <c r="EF82">
        <f t="shared" ca="1" si="139"/>
        <v>1.4888963514375868E-200</v>
      </c>
      <c r="EG82">
        <f t="shared" ca="1" si="138"/>
        <v>5.6349949286545296E-182</v>
      </c>
      <c r="EH82">
        <f t="shared" ca="1" si="138"/>
        <v>5.5453028398208201E-165</v>
      </c>
      <c r="EI82">
        <f t="shared" ca="1" si="138"/>
        <v>2.1027173879400108E-149</v>
      </c>
      <c r="EJ82">
        <f t="shared" ca="1" si="138"/>
        <v>4.2676272167165507E-135</v>
      </c>
      <c r="EK82">
        <f t="shared" ca="1" si="138"/>
        <v>6.11682172000996E-122</v>
      </c>
      <c r="EL82">
        <f t="shared" ca="1" si="138"/>
        <v>7.8376790526766548E-110</v>
      </c>
      <c r="EM82">
        <f t="shared" ca="1" si="138"/>
        <v>1.0987485655718195E-98</v>
      </c>
      <c r="EN82">
        <f t="shared" ca="1" si="138"/>
        <v>2.0059243139097341E-88</v>
      </c>
      <c r="EO82">
        <f t="shared" ca="1" si="138"/>
        <v>5.5470184168156018E-79</v>
      </c>
      <c r="EP82">
        <f t="shared" ca="1" si="138"/>
        <v>2.6506036571887525E-70</v>
      </c>
      <c r="EQ82">
        <f t="shared" ca="1" si="138"/>
        <v>2.4562381630636991E-62</v>
      </c>
      <c r="ER82">
        <f t="shared" ca="1" si="138"/>
        <v>4.885178624921007E-55</v>
      </c>
      <c r="ES82">
        <f t="shared" ca="1" si="138"/>
        <v>2.2804633479366386E-48</v>
      </c>
      <c r="ET82">
        <f t="shared" ca="1" si="138"/>
        <v>2.7043320077151674E-42</v>
      </c>
      <c r="EU82">
        <f t="shared" ca="1" si="138"/>
        <v>8.73882365600079E-37</v>
      </c>
      <c r="EV82">
        <f t="shared" ca="1" si="142"/>
        <v>8.1894209897319152E-32</v>
      </c>
      <c r="EW82">
        <f t="shared" ca="1" si="142"/>
        <v>2.3524001499402936E-27</v>
      </c>
      <c r="EX82">
        <f t="shared" ca="1" si="142"/>
        <v>2.1758150441566424E-23</v>
      </c>
      <c r="EY82">
        <f t="shared" ca="1" si="142"/>
        <v>6.7704389447838018E-20</v>
      </c>
      <c r="EZ82">
        <f t="shared" ca="1" si="142"/>
        <v>7.3690412491474492E-17</v>
      </c>
      <c r="FA82">
        <f t="shared" ca="1" si="142"/>
        <v>2.9041188159440668E-14</v>
      </c>
      <c r="FB82">
        <f t="shared" ca="1" si="142"/>
        <v>4.2727880227005967E-12</v>
      </c>
      <c r="FC82">
        <f t="shared" ca="1" si="142"/>
        <v>2.4110940241593853E-10</v>
      </c>
      <c r="FD82">
        <f t="shared" ca="1" si="142"/>
        <v>5.3431095647374498E-9</v>
      </c>
      <c r="FE82">
        <f t="shared" ca="1" si="142"/>
        <v>4.7467178485365702E-8</v>
      </c>
      <c r="FF82">
        <f t="shared" ca="1" si="142"/>
        <v>1.7207616192284913E-7</v>
      </c>
      <c r="FG82">
        <f t="shared" ca="1" si="142"/>
        <v>2.5842326887184186E-7</v>
      </c>
      <c r="FH82">
        <f t="shared" ca="1" si="142"/>
        <v>1.6281595748993449E-7</v>
      </c>
      <c r="FI82">
        <f t="shared" ca="1" si="142"/>
        <v>4.3476996112308097E-8</v>
      </c>
      <c r="FJ82">
        <f t="shared" ca="1" si="142"/>
        <v>4.9599874602191286E-9</v>
      </c>
      <c r="FK82">
        <f t="shared" ca="1" si="142"/>
        <v>2.4315166227911997E-10</v>
      </c>
      <c r="FL82">
        <f t="shared" ca="1" si="141"/>
        <v>5.1410445082980609E-12</v>
      </c>
      <c r="FM82">
        <f t="shared" ca="1" si="141"/>
        <v>4.6958089597022125E-14</v>
      </c>
      <c r="FN82">
        <f t="shared" ca="1" si="141"/>
        <v>1.8521704908855087E-16</v>
      </c>
      <c r="FO82">
        <f t="shared" ca="1" si="141"/>
        <v>3.1471310087144828E-19</v>
      </c>
      <c r="FP82">
        <f t="shared" ca="1" si="141"/>
        <v>2.293444828117321E-22</v>
      </c>
      <c r="FQ82">
        <f t="shared" ca="1" si="141"/>
        <v>7.1218741003506926E-26</v>
      </c>
      <c r="FR82">
        <f t="shared" ca="1" si="141"/>
        <v>9.3438831265285335E-30</v>
      </c>
      <c r="FS82">
        <f t="shared" ca="1" si="141"/>
        <v>5.124620090372602E-34</v>
      </c>
      <c r="FT82">
        <f t="shared" ca="1" si="141"/>
        <v>1.1599007629151608E-38</v>
      </c>
      <c r="FU82">
        <f t="shared" ca="1" si="141"/>
        <v>1.067186575870672E-43</v>
      </c>
      <c r="FV82">
        <f t="shared" ca="1" si="141"/>
        <v>3.922120531957385E-49</v>
      </c>
      <c r="FW82">
        <f t="shared" ca="1" si="141"/>
        <v>5.6438120125843881E-55</v>
      </c>
      <c r="FX82">
        <f t="shared" ca="1" si="141"/>
        <v>3.1084797114006234E-61</v>
      </c>
      <c r="FY82">
        <f t="shared" ca="1" si="141"/>
        <v>6.3880063398914847E-68</v>
      </c>
      <c r="FZ82">
        <f t="shared" ca="1" si="141"/>
        <v>4.7601053566412216E-75</v>
      </c>
      <c r="GA82">
        <f t="shared" ca="1" si="140"/>
        <v>1.2458408502072431E-82</v>
      </c>
      <c r="GB82">
        <f t="shared" ca="1" si="140"/>
        <v>1.105377744014804E-90</v>
      </c>
      <c r="GC82">
        <f t="shared" ca="1" si="140"/>
        <v>3.1964910075044369E-99</v>
      </c>
      <c r="GD82">
        <f t="shared" ca="1" si="140"/>
        <v>2.8840634323933188E-108</v>
      </c>
      <c r="GE82">
        <f t="shared" ca="1" si="140"/>
        <v>7.7358944611421402E-118</v>
      </c>
      <c r="GF82">
        <f t="shared" ca="1" si="140"/>
        <v>5.8469397069028688E-128</v>
      </c>
      <c r="GG82">
        <f t="shared" ca="1" si="140"/>
        <v>1.1734740957459352E-138</v>
      </c>
      <c r="GH82">
        <f t="shared" ca="1" si="140"/>
        <v>5.8551530298575763E-150</v>
      </c>
      <c r="GI82">
        <f t="shared" ca="1" si="140"/>
        <v>6.7506559644364061E-162</v>
      </c>
      <c r="GJ82">
        <f t="shared" ca="1" si="140"/>
        <v>1.6578328064511549E-174</v>
      </c>
      <c r="GK82">
        <f t="shared" ca="1" si="140"/>
        <v>7.9196313527592876E-188</v>
      </c>
      <c r="GL82">
        <f t="shared" ca="1" si="140"/>
        <v>6.6494821002337566E-202</v>
      </c>
      <c r="GM82">
        <f t="shared" ca="1" si="140"/>
        <v>8.7583858955910754E-217</v>
      </c>
      <c r="GN82">
        <f t="shared" ca="1" si="140"/>
        <v>1.5926420870139082E-232</v>
      </c>
      <c r="GO82">
        <f t="shared" ca="1" si="140"/>
        <v>3.4614687428180629E-249</v>
      </c>
      <c r="GP82">
        <f t="shared" ca="1" si="140"/>
        <v>7.6371659893758969E-267</v>
      </c>
      <c r="GQ82">
        <f t="shared" ca="1" si="143"/>
        <v>1.4205119314624418E-285</v>
      </c>
      <c r="GR82">
        <f t="shared" ca="1" si="143"/>
        <v>1.8010951063940811E-305</v>
      </c>
      <c r="GS82">
        <f t="shared" ca="1" si="143"/>
        <v>0</v>
      </c>
      <c r="GT82">
        <f t="shared" ca="1" si="143"/>
        <v>0</v>
      </c>
      <c r="GU82">
        <f t="shared" ca="1" si="143"/>
        <v>0</v>
      </c>
      <c r="GV82">
        <f t="shared" ca="1" si="143"/>
        <v>0</v>
      </c>
      <c r="GW82">
        <f t="shared" ca="1" si="104"/>
        <v>0</v>
      </c>
      <c r="GX82">
        <f t="shared" ca="1" si="145"/>
        <v>0</v>
      </c>
      <c r="GY82">
        <f t="shared" ca="1" si="145"/>
        <v>0</v>
      </c>
      <c r="GZ82">
        <f t="shared" ca="1" si="145"/>
        <v>0</v>
      </c>
      <c r="HA82">
        <f t="shared" ca="1" si="145"/>
        <v>0</v>
      </c>
      <c r="HB82">
        <f t="shared" ca="1" si="145"/>
        <v>0</v>
      </c>
      <c r="HC82">
        <f t="shared" ca="1" si="145"/>
        <v>0</v>
      </c>
      <c r="HD82">
        <f t="shared" ca="1" si="145"/>
        <v>0</v>
      </c>
      <c r="HE82">
        <f t="shared" ca="1" si="145"/>
        <v>0</v>
      </c>
      <c r="HF82">
        <f t="shared" ca="1" si="145"/>
        <v>0</v>
      </c>
      <c r="HG82">
        <f t="shared" ca="1" si="145"/>
        <v>0</v>
      </c>
      <c r="HH82">
        <f t="shared" ca="1" si="145"/>
        <v>0</v>
      </c>
      <c r="HI82">
        <f t="shared" ca="1" si="145"/>
        <v>0</v>
      </c>
      <c r="HJ82">
        <f t="shared" ca="1" si="145"/>
        <v>0</v>
      </c>
      <c r="HK82">
        <f t="shared" ca="1" si="145"/>
        <v>0</v>
      </c>
      <c r="HL82">
        <f t="shared" ca="1" si="145"/>
        <v>0</v>
      </c>
    </row>
    <row r="83" spans="1:220" x14ac:dyDescent="0.25">
      <c r="A83" s="6">
        <v>45217</v>
      </c>
      <c r="B83">
        <f t="shared" ca="1" si="119"/>
        <v>1.9544779812076913E-5</v>
      </c>
      <c r="C83">
        <v>2116</v>
      </c>
      <c r="D83">
        <f t="shared" si="120"/>
        <v>1.3255156633631482</v>
      </c>
      <c r="E83" t="s">
        <v>7</v>
      </c>
      <c r="F83">
        <f t="shared" si="144"/>
        <v>0.75285290300864915</v>
      </c>
      <c r="G83">
        <v>48</v>
      </c>
      <c r="H83">
        <v>52</v>
      </c>
      <c r="I83">
        <f t="shared" si="121"/>
        <v>0</v>
      </c>
      <c r="J83">
        <f t="shared" si="122"/>
        <v>1</v>
      </c>
      <c r="K83">
        <f t="shared" ca="1" si="123"/>
        <v>0</v>
      </c>
      <c r="L83">
        <f t="shared" ca="1" si="124"/>
        <v>2.1129434884972703E-5</v>
      </c>
      <c r="M83">
        <f t="shared" si="125"/>
        <v>1.0833333333333333</v>
      </c>
      <c r="Q83">
        <f t="shared" si="126"/>
        <v>1015.68</v>
      </c>
      <c r="R83">
        <f t="shared" si="127"/>
        <v>1100.32</v>
      </c>
      <c r="S83">
        <f t="shared" ca="1" si="146"/>
        <v>0</v>
      </c>
      <c r="T83">
        <f t="shared" ca="1" si="146"/>
        <v>0</v>
      </c>
      <c r="U83">
        <f t="shared" ca="1" si="146"/>
        <v>0</v>
      </c>
      <c r="V83">
        <f t="shared" ca="1" si="146"/>
        <v>0</v>
      </c>
      <c r="W83">
        <f t="shared" ca="1" si="146"/>
        <v>0</v>
      </c>
      <c r="X83">
        <f t="shared" ca="1" si="146"/>
        <v>0</v>
      </c>
      <c r="Y83">
        <f t="shared" ca="1" si="146"/>
        <v>0</v>
      </c>
      <c r="Z83">
        <f t="shared" ca="1" si="146"/>
        <v>0</v>
      </c>
      <c r="AA83">
        <f t="shared" ca="1" si="146"/>
        <v>0</v>
      </c>
      <c r="AB83">
        <f t="shared" ca="1" si="146"/>
        <v>0</v>
      </c>
      <c r="AC83">
        <f t="shared" ca="1" si="147"/>
        <v>0</v>
      </c>
      <c r="AD83">
        <f t="shared" ca="1" si="147"/>
        <v>0</v>
      </c>
      <c r="AE83">
        <f t="shared" ca="1" si="147"/>
        <v>0</v>
      </c>
      <c r="AF83">
        <f t="shared" ca="1" si="147"/>
        <v>0</v>
      </c>
      <c r="AG83">
        <f t="shared" ca="1" si="147"/>
        <v>0</v>
      </c>
      <c r="AH83">
        <f t="shared" ca="1" si="147"/>
        <v>4.4706272701211228E-285</v>
      </c>
      <c r="AI83">
        <f t="shared" ca="1" si="147"/>
        <v>2.7591776269722434E-262</v>
      </c>
      <c r="AJ83">
        <f t="shared" ca="1" si="147"/>
        <v>2.7424468215021905E-241</v>
      </c>
      <c r="AK83">
        <f t="shared" ca="1" si="147"/>
        <v>6.8888616730144589E-222</v>
      </c>
      <c r="AL83">
        <f t="shared" ca="1" si="147"/>
        <v>6.3740294024637922E-204</v>
      </c>
      <c r="AM83">
        <f t="shared" ca="1" si="148"/>
        <v>2.9855516373798665E-187</v>
      </c>
      <c r="AN83">
        <f t="shared" ca="1" si="148"/>
        <v>9.2792948713715653E-172</v>
      </c>
      <c r="AO83">
        <f t="shared" ca="1" si="148"/>
        <v>2.4136923096932202E-157</v>
      </c>
      <c r="AP83">
        <f t="shared" ca="1" si="148"/>
        <v>6.4201515922121622E-144</v>
      </c>
      <c r="AQ83">
        <f t="shared" ca="1" si="148"/>
        <v>2.0781588852577448E-131</v>
      </c>
      <c r="AR83">
        <f t="shared" ca="1" si="148"/>
        <v>9.5293462272828898E-120</v>
      </c>
      <c r="AS83">
        <f t="shared" ca="1" si="148"/>
        <v>7.0725320493487912E-109</v>
      </c>
      <c r="AT83">
        <f t="shared" ca="1" si="148"/>
        <v>9.5541691072685349E-99</v>
      </c>
      <c r="AU83">
        <f t="shared" ca="1" si="148"/>
        <v>2.6060556961787585E-89</v>
      </c>
      <c r="AV83">
        <f t="shared" ca="1" si="148"/>
        <v>1.5736680124180971E-80</v>
      </c>
      <c r="AW83">
        <f t="shared" ca="1" si="149"/>
        <v>2.2830683112070006E-72</v>
      </c>
      <c r="AX83">
        <f t="shared" ca="1" si="149"/>
        <v>8.5599544459164066E-65</v>
      </c>
      <c r="AY83">
        <f t="shared" ca="1" si="149"/>
        <v>8.8520568465179283E-58</v>
      </c>
      <c r="AZ83">
        <f t="shared" ca="1" si="149"/>
        <v>2.6761475805005745E-51</v>
      </c>
      <c r="BA83">
        <f t="shared" ca="1" si="149"/>
        <v>2.4915932144215531E-45</v>
      </c>
      <c r="BB83">
        <f t="shared" ca="1" si="149"/>
        <v>7.4846929605443486E-40</v>
      </c>
      <c r="BC83">
        <f t="shared" ca="1" si="149"/>
        <v>7.5629798797984389E-35</v>
      </c>
      <c r="BD83">
        <f t="shared" ca="1" si="149"/>
        <v>2.6680759390709247E-30</v>
      </c>
      <c r="BE83">
        <f t="shared" ca="1" si="149"/>
        <v>3.3970662264372652E-26</v>
      </c>
      <c r="BF83">
        <f t="shared" ca="1" si="149"/>
        <v>1.6077843194375431E-22</v>
      </c>
      <c r="BG83">
        <f t="shared" ca="1" si="150"/>
        <v>2.9034956535126242E-19</v>
      </c>
      <c r="BH83">
        <f t="shared" ca="1" si="150"/>
        <v>2.047305713775822E-16</v>
      </c>
      <c r="BI83">
        <f t="shared" ca="1" si="150"/>
        <v>5.7511404882553687E-14</v>
      </c>
      <c r="BJ83">
        <f t="shared" ca="1" si="150"/>
        <v>6.5494045722549637E-12</v>
      </c>
      <c r="BK83">
        <f t="shared" ca="1" si="150"/>
        <v>3.0689349087929092E-10</v>
      </c>
      <c r="BL83">
        <f t="shared" ca="1" si="150"/>
        <v>5.9913670285972154E-9</v>
      </c>
      <c r="BM83">
        <f t="shared" ca="1" si="150"/>
        <v>4.9230248939778917E-8</v>
      </c>
      <c r="BN83">
        <f t="shared" ca="1" si="150"/>
        <v>1.7161748972312708E-7</v>
      </c>
      <c r="BO83">
        <f t="shared" ca="1" si="150"/>
        <v>2.5529398830248327E-7</v>
      </c>
      <c r="BP83">
        <f t="shared" ca="1" si="150"/>
        <v>1.6266286703107515E-7</v>
      </c>
      <c r="BQ83">
        <f t="shared" ca="1" si="151"/>
        <v>4.4466452687873949E-8</v>
      </c>
      <c r="BR83">
        <f t="shared" ca="1" si="151"/>
        <v>5.2133413372109818E-9</v>
      </c>
      <c r="BS83">
        <f t="shared" ca="1" si="151"/>
        <v>2.6151671350686666E-10</v>
      </c>
      <c r="BT83">
        <f t="shared" ca="1" si="151"/>
        <v>5.5879503927138697E-12</v>
      </c>
      <c r="BU83">
        <f t="shared" ca="1" si="151"/>
        <v>5.0529175489537597E-14</v>
      </c>
      <c r="BV83">
        <f t="shared" ca="1" si="151"/>
        <v>1.9169501235728981E-16</v>
      </c>
      <c r="BW83">
        <f t="shared" ca="1" si="151"/>
        <v>3.0181966487375051E-19</v>
      </c>
      <c r="BX83">
        <f t="shared" ca="1" si="151"/>
        <v>1.9464865658147379E-22</v>
      </c>
      <c r="BY83">
        <f t="shared" ca="1" si="151"/>
        <v>5.0627386002251512E-26</v>
      </c>
      <c r="BZ83">
        <f t="shared" ca="1" si="151"/>
        <v>5.2158053463016878E-30</v>
      </c>
      <c r="CA83">
        <f t="shared" ca="1" si="152"/>
        <v>2.0848408188372924E-34</v>
      </c>
      <c r="CB83">
        <f t="shared" ca="1" si="152"/>
        <v>3.1580440397767786E-39</v>
      </c>
      <c r="CC83">
        <f t="shared" ca="1" si="152"/>
        <v>1.7652573392604067E-44</v>
      </c>
      <c r="CD83">
        <f t="shared" ca="1" si="152"/>
        <v>3.5339402557004371E-50</v>
      </c>
      <c r="CE83">
        <f t="shared" ca="1" si="152"/>
        <v>2.4503619974216407E-56</v>
      </c>
      <c r="CF83">
        <f t="shared" ca="1" si="152"/>
        <v>5.6686172249219338E-63</v>
      </c>
      <c r="CG83">
        <f t="shared" ca="1" si="152"/>
        <v>4.1964837765262286E-70</v>
      </c>
      <c r="CH83">
        <f t="shared" ca="1" si="152"/>
        <v>9.4902107479078554E-78</v>
      </c>
      <c r="CI83">
        <f t="shared" ca="1" si="152"/>
        <v>6.2255229292168705E-86</v>
      </c>
      <c r="CJ83">
        <f t="shared" ca="1" si="152"/>
        <v>1.1182922619873029E-94</v>
      </c>
      <c r="CK83">
        <f t="shared" ca="1" si="153"/>
        <v>5.1584042164969942E-104</v>
      </c>
      <c r="CL83">
        <f t="shared" ca="1" si="153"/>
        <v>5.6875201273469804E-114</v>
      </c>
      <c r="CM83">
        <f t="shared" ca="1" si="153"/>
        <v>1.3835016947787644E-124</v>
      </c>
      <c r="CN83">
        <f t="shared" ca="1" si="153"/>
        <v>6.7875129512006067E-136</v>
      </c>
      <c r="CO83">
        <f t="shared" ca="1" si="153"/>
        <v>6.0723242333571771E-148</v>
      </c>
      <c r="CP83">
        <f t="shared" ca="1" si="153"/>
        <v>8.8437244081902924E-161</v>
      </c>
      <c r="CQ83">
        <f t="shared" ca="1" si="153"/>
        <v>1.8444912504572041E-174</v>
      </c>
      <c r="CR83">
        <f t="shared" ca="1" si="153"/>
        <v>4.7636167689773932E-189</v>
      </c>
      <c r="CS83">
        <f t="shared" ca="1" si="153"/>
        <v>1.2909119647311998E-204</v>
      </c>
      <c r="CT83">
        <f t="shared" ca="1" si="153"/>
        <v>3.0369977614760145E-221</v>
      </c>
      <c r="CU83">
        <f t="shared" ca="1" si="154"/>
        <v>4.9872981603302789E-239</v>
      </c>
      <c r="CV83">
        <f t="shared" ca="1" si="154"/>
        <v>4.4413205661006026E-258</v>
      </c>
      <c r="CW83">
        <f t="shared" ca="1" si="154"/>
        <v>1.5980545433457722E-278</v>
      </c>
      <c r="CX83">
        <f t="shared" ca="1" si="154"/>
        <v>1.6444834577066144E-300</v>
      </c>
      <c r="CY83">
        <f t="shared" ca="1" si="154"/>
        <v>0</v>
      </c>
      <c r="CZ83">
        <f t="shared" ca="1" si="154"/>
        <v>0</v>
      </c>
      <c r="DA83">
        <f t="shared" ca="1" si="154"/>
        <v>0</v>
      </c>
      <c r="DB83">
        <f t="shared" ca="1" si="154"/>
        <v>0</v>
      </c>
      <c r="DC83">
        <f t="shared" ca="1" si="154"/>
        <v>0</v>
      </c>
      <c r="DD83">
        <f t="shared" ca="1" si="154"/>
        <v>0</v>
      </c>
      <c r="DE83">
        <f t="shared" ca="1" si="155"/>
        <v>0</v>
      </c>
      <c r="DF83">
        <f t="shared" ca="1" si="155"/>
        <v>0</v>
      </c>
      <c r="DG83">
        <f t="shared" ca="1" si="155"/>
        <v>0</v>
      </c>
      <c r="DH83">
        <f t="shared" ca="1" si="155"/>
        <v>0</v>
      </c>
      <c r="DI83">
        <f t="shared" ca="1" si="155"/>
        <v>0</v>
      </c>
      <c r="DJ83">
        <f t="shared" ca="1" si="155"/>
        <v>0</v>
      </c>
      <c r="DK83">
        <f t="shared" ca="1" si="155"/>
        <v>0</v>
      </c>
      <c r="DL83">
        <f t="shared" ca="1" si="155"/>
        <v>0</v>
      </c>
      <c r="DM83">
        <f t="shared" ca="1" si="155"/>
        <v>0</v>
      </c>
      <c r="DN83">
        <f t="shared" ca="1" si="155"/>
        <v>0</v>
      </c>
      <c r="DQ83">
        <f t="shared" ca="1" si="139"/>
        <v>0</v>
      </c>
      <c r="DR83">
        <f t="shared" ca="1" si="139"/>
        <v>0</v>
      </c>
      <c r="DS83">
        <f t="shared" ca="1" si="139"/>
        <v>0</v>
      </c>
      <c r="DT83">
        <f t="shared" ca="1" si="139"/>
        <v>0</v>
      </c>
      <c r="DU83">
        <f t="shared" ca="1" si="139"/>
        <v>0</v>
      </c>
      <c r="DV83">
        <f t="shared" ca="1" si="139"/>
        <v>0</v>
      </c>
      <c r="DW83">
        <f t="shared" ca="1" si="139"/>
        <v>0</v>
      </c>
      <c r="DX83">
        <f t="shared" ca="1" si="139"/>
        <v>0</v>
      </c>
      <c r="DY83">
        <f t="shared" ca="1" si="139"/>
        <v>0</v>
      </c>
      <c r="DZ83">
        <f t="shared" ca="1" si="139"/>
        <v>0</v>
      </c>
      <c r="EA83">
        <f t="shared" ca="1" si="139"/>
        <v>0</v>
      </c>
      <c r="EB83">
        <f t="shared" ca="1" si="139"/>
        <v>0</v>
      </c>
      <c r="EC83">
        <f t="shared" ca="1" si="139"/>
        <v>0</v>
      </c>
      <c r="ED83">
        <f t="shared" ca="1" si="139"/>
        <v>0</v>
      </c>
      <c r="EE83">
        <f t="shared" ca="1" si="139"/>
        <v>0</v>
      </c>
      <c r="EF83">
        <f t="shared" ca="1" si="139"/>
        <v>0</v>
      </c>
      <c r="EG83">
        <f t="shared" ca="1" si="138"/>
        <v>0</v>
      </c>
      <c r="EH83">
        <f t="shared" ca="1" si="138"/>
        <v>8.7006618698487579E-300</v>
      </c>
      <c r="EI83">
        <f t="shared" ca="1" si="138"/>
        <v>7.8890835675145181E-278</v>
      </c>
      <c r="EJ83">
        <f t="shared" ca="1" si="138"/>
        <v>2.0518100362954518E-257</v>
      </c>
      <c r="EK83">
        <f t="shared" ca="1" si="138"/>
        <v>2.1618170372187974E-238</v>
      </c>
      <c r="EL83">
        <f t="shared" ca="1" si="138"/>
        <v>1.2380719361454701E-220</v>
      </c>
      <c r="EM83">
        <f t="shared" ca="1" si="138"/>
        <v>4.9597770985775011E-204</v>
      </c>
      <c r="EN83">
        <f t="shared" ca="1" si="138"/>
        <v>1.7281972732984954E-188</v>
      </c>
      <c r="EO83">
        <f t="shared" ca="1" si="138"/>
        <v>6.3295460085933885E-174</v>
      </c>
      <c r="EP83">
        <f t="shared" ca="1" si="138"/>
        <v>2.8750808779816468E-160</v>
      </c>
      <c r="EQ83">
        <f t="shared" ca="1" si="138"/>
        <v>1.8728669919334115E-147</v>
      </c>
      <c r="ER83">
        <f t="shared" ca="1" si="138"/>
        <v>1.9886730038914607E-135</v>
      </c>
      <c r="ES83">
        <f t="shared" ca="1" si="138"/>
        <v>3.8552076191174048E-124</v>
      </c>
      <c r="ET83">
        <f t="shared" ca="1" si="138"/>
        <v>1.5089571540702762E-113</v>
      </c>
      <c r="EU83">
        <f t="shared" ca="1" si="138"/>
        <v>1.3043248456885992E-103</v>
      </c>
      <c r="EV83">
        <f t="shared" ca="1" si="142"/>
        <v>2.6973439437068441E-94</v>
      </c>
      <c r="EW83">
        <f t="shared" ca="1" si="142"/>
        <v>1.4336012877246066E-85</v>
      </c>
      <c r="EX83">
        <f t="shared" ca="1" si="142"/>
        <v>2.0879992133189025E-77</v>
      </c>
      <c r="EY83">
        <f t="shared" ca="1" si="142"/>
        <v>8.8276311401487503E-70</v>
      </c>
      <c r="EZ83">
        <f t="shared" ca="1" si="142"/>
        <v>1.1408171870131357E-62</v>
      </c>
      <c r="FA83">
        <f t="shared" ca="1" si="142"/>
        <v>4.7206448979229768E-56</v>
      </c>
      <c r="FB83">
        <f t="shared" ca="1" si="142"/>
        <v>6.520661256551731E-50</v>
      </c>
      <c r="FC83">
        <f t="shared" ca="1" si="142"/>
        <v>3.121114704016305E-44</v>
      </c>
      <c r="FD83">
        <f t="shared" ca="1" si="142"/>
        <v>5.3527507509481168E-39</v>
      </c>
      <c r="FE83">
        <f t="shared" ca="1" si="142"/>
        <v>3.3888923349524398E-34</v>
      </c>
      <c r="FF83">
        <f t="shared" ca="1" si="142"/>
        <v>8.1336061909579689E-30</v>
      </c>
      <c r="FG83">
        <f t="shared" ca="1" si="142"/>
        <v>7.5763114345074451E-26</v>
      </c>
      <c r="FH83">
        <f t="shared" ca="1" si="142"/>
        <v>2.7960917737336786E-22</v>
      </c>
      <c r="FI83">
        <f t="shared" ca="1" si="142"/>
        <v>4.1627132376211955E-19</v>
      </c>
      <c r="FJ83">
        <f t="shared" ca="1" si="142"/>
        <v>2.5389526407042224E-16</v>
      </c>
      <c r="FK83">
        <f t="shared" ca="1" si="142"/>
        <v>6.4279390610144115E-14</v>
      </c>
      <c r="FL83">
        <f t="shared" ca="1" si="141"/>
        <v>6.8284819330311926E-12</v>
      </c>
      <c r="FM83">
        <f t="shared" ca="1" si="141"/>
        <v>3.0701187011355232E-10</v>
      </c>
      <c r="FN83">
        <f t="shared" ca="1" si="141"/>
        <v>5.8800885711427766E-9</v>
      </c>
      <c r="FO83">
        <f t="shared" ca="1" si="141"/>
        <v>4.8186579143063707E-8</v>
      </c>
      <c r="FP83">
        <f t="shared" ca="1" si="141"/>
        <v>1.6935886624710131E-7</v>
      </c>
      <c r="FQ83">
        <f t="shared" ca="1" si="141"/>
        <v>2.5537130325957076E-7</v>
      </c>
      <c r="FR83">
        <f t="shared" ca="1" si="141"/>
        <v>1.6492145002047053E-7</v>
      </c>
      <c r="FS83">
        <f t="shared" ca="1" si="141"/>
        <v>4.5445377438827896E-8</v>
      </c>
      <c r="FT83">
        <f t="shared" ca="1" si="141"/>
        <v>5.3121381430173367E-9</v>
      </c>
      <c r="FU83">
        <f t="shared" ca="1" si="141"/>
        <v>2.6130392773048725E-10</v>
      </c>
      <c r="FV83">
        <f t="shared" ca="1" si="141"/>
        <v>5.3541314522760819E-12</v>
      </c>
      <c r="FW83">
        <f t="shared" ca="1" si="141"/>
        <v>4.5130369002483242E-14</v>
      </c>
      <c r="FX83">
        <f t="shared" ca="1" si="141"/>
        <v>1.5417294011998677E-16</v>
      </c>
      <c r="FY83">
        <f t="shared" ca="1" si="141"/>
        <v>2.0976041433834407E-19</v>
      </c>
      <c r="FZ83">
        <f t="shared" ca="1" si="141"/>
        <v>1.1139255662240893E-22</v>
      </c>
      <c r="GA83">
        <f t="shared" ca="1" si="140"/>
        <v>2.2562620139324273E-26</v>
      </c>
      <c r="GB83">
        <f t="shared" ca="1" si="140"/>
        <v>1.6980597664336566E-30</v>
      </c>
      <c r="GC83">
        <f t="shared" ca="1" si="140"/>
        <v>4.610086591343778E-35</v>
      </c>
      <c r="GD83">
        <f t="shared" ca="1" si="140"/>
        <v>4.3673931440704546E-40</v>
      </c>
      <c r="GE83">
        <f t="shared" ca="1" si="140"/>
        <v>1.3909314660670527E-45</v>
      </c>
      <c r="GF83">
        <f t="shared" ca="1" si="140"/>
        <v>1.4283768662924543E-51</v>
      </c>
      <c r="GG83">
        <f t="shared" ca="1" si="140"/>
        <v>4.5141799851825817E-58</v>
      </c>
      <c r="GH83">
        <f t="shared" ca="1" si="140"/>
        <v>4.1675197591192783E-65</v>
      </c>
      <c r="GI83">
        <f t="shared" ca="1" si="140"/>
        <v>1.0603170179850481E-72</v>
      </c>
      <c r="GJ83">
        <f t="shared" ca="1" si="140"/>
        <v>6.9654050638299217E-81</v>
      </c>
      <c r="GK83">
        <f t="shared" ca="1" si="140"/>
        <v>1.0982541147434032E-89</v>
      </c>
      <c r="GL83">
        <f t="shared" ca="1" si="140"/>
        <v>3.8293709558232725E-99</v>
      </c>
      <c r="GM83">
        <f t="shared" ca="1" si="140"/>
        <v>2.6928376043363407E-109</v>
      </c>
      <c r="GN83">
        <f t="shared" ca="1" si="140"/>
        <v>3.4421949462690893E-120</v>
      </c>
      <c r="GO83">
        <f t="shared" ca="1" si="140"/>
        <v>7.1116440095289913E-132</v>
      </c>
      <c r="GP83">
        <f t="shared" ca="1" si="140"/>
        <v>2.0781457558202246E-144</v>
      </c>
      <c r="GQ83">
        <f t="shared" ca="1" si="143"/>
        <v>7.3774044928943114E-158</v>
      </c>
      <c r="GR83">
        <f t="shared" ca="1" si="143"/>
        <v>2.6730112718099871E-172</v>
      </c>
      <c r="GS83">
        <f t="shared" ca="1" si="143"/>
        <v>8.0883177971172346E-188</v>
      </c>
      <c r="GT83">
        <f t="shared" ca="1" si="143"/>
        <v>1.620228456666587E-204</v>
      </c>
      <c r="GU83">
        <f t="shared" ca="1" si="143"/>
        <v>1.6387010350909817E-222</v>
      </c>
      <c r="GV83">
        <f t="shared" ca="1" si="143"/>
        <v>6.0869909351486684E-242</v>
      </c>
      <c r="GW83">
        <f t="shared" ca="1" si="104"/>
        <v>5.695265405491596E-263</v>
      </c>
      <c r="GX83">
        <f t="shared" ca="1" si="145"/>
        <v>8.5493757950238982E-286</v>
      </c>
      <c r="GY83">
        <f t="shared" ca="1" si="145"/>
        <v>0</v>
      </c>
      <c r="GZ83">
        <f t="shared" ca="1" si="145"/>
        <v>0</v>
      </c>
      <c r="HA83">
        <f t="shared" ca="1" si="145"/>
        <v>0</v>
      </c>
      <c r="HB83">
        <f t="shared" ca="1" si="145"/>
        <v>0</v>
      </c>
      <c r="HC83">
        <f t="shared" ca="1" si="145"/>
        <v>0</v>
      </c>
      <c r="HD83">
        <f t="shared" ca="1" si="145"/>
        <v>0</v>
      </c>
      <c r="HE83">
        <f t="shared" ca="1" si="145"/>
        <v>0</v>
      </c>
      <c r="HF83">
        <f t="shared" ca="1" si="145"/>
        <v>0</v>
      </c>
      <c r="HG83">
        <f t="shared" ca="1" si="145"/>
        <v>0</v>
      </c>
      <c r="HH83">
        <f t="shared" ca="1" si="145"/>
        <v>0</v>
      </c>
      <c r="HI83">
        <f t="shared" ca="1" si="145"/>
        <v>0</v>
      </c>
      <c r="HJ83">
        <f t="shared" ca="1" si="145"/>
        <v>0</v>
      </c>
      <c r="HK83">
        <f t="shared" ca="1" si="145"/>
        <v>0</v>
      </c>
      <c r="HL83">
        <f t="shared" ca="1" si="145"/>
        <v>0</v>
      </c>
    </row>
    <row r="84" spans="1:220" x14ac:dyDescent="0.25">
      <c r="A84" s="6">
        <v>45219</v>
      </c>
      <c r="B84">
        <f t="shared" ca="1" si="119"/>
        <v>2.1579186437577736E-5</v>
      </c>
      <c r="C84">
        <v>1000</v>
      </c>
      <c r="D84">
        <f t="shared" si="120"/>
        <v>1</v>
      </c>
      <c r="E84" t="s">
        <v>7</v>
      </c>
      <c r="F84">
        <f t="shared" si="144"/>
        <v>0.75285290300864915</v>
      </c>
      <c r="G84">
        <v>41</v>
      </c>
      <c r="H84">
        <v>41</v>
      </c>
      <c r="I84">
        <f t="shared" si="121"/>
        <v>1</v>
      </c>
      <c r="J84">
        <f t="shared" si="122"/>
        <v>0</v>
      </c>
      <c r="K84">
        <f t="shared" ca="1" si="123"/>
        <v>1.6245953154095268E-5</v>
      </c>
      <c r="L84">
        <f t="shared" ca="1" si="124"/>
        <v>0</v>
      </c>
      <c r="M84">
        <f t="shared" si="125"/>
        <v>1</v>
      </c>
      <c r="Q84">
        <f t="shared" si="126"/>
        <v>410</v>
      </c>
      <c r="R84">
        <f t="shared" si="127"/>
        <v>410</v>
      </c>
      <c r="S84">
        <f t="shared" ca="1" si="146"/>
        <v>0</v>
      </c>
      <c r="T84">
        <f t="shared" ca="1" si="146"/>
        <v>0</v>
      </c>
      <c r="U84">
        <f t="shared" ca="1" si="146"/>
        <v>0</v>
      </c>
      <c r="V84">
        <f t="shared" ca="1" si="146"/>
        <v>0</v>
      </c>
      <c r="W84">
        <f t="shared" ca="1" si="146"/>
        <v>9.1259843789584064E-297</v>
      </c>
      <c r="X84">
        <f t="shared" ca="1" si="146"/>
        <v>1.0239639840211195E-259</v>
      </c>
      <c r="Y84">
        <f t="shared" ca="1" si="146"/>
        <v>5.7956488504919221E-230</v>
      </c>
      <c r="Z84">
        <f t="shared" ca="1" si="146"/>
        <v>2.9565949849613696E-205</v>
      </c>
      <c r="AA84">
        <f t="shared" ca="1" si="146"/>
        <v>3.0017089754488404E-184</v>
      </c>
      <c r="AB84">
        <f t="shared" ca="1" si="146"/>
        <v>4.4617591485397607E-166</v>
      </c>
      <c r="AC84">
        <f t="shared" ca="1" si="147"/>
        <v>3.7908478375229689E-150</v>
      </c>
      <c r="AD84">
        <f t="shared" ca="1" si="147"/>
        <v>4.8613917385336304E-136</v>
      </c>
      <c r="AE84">
        <f t="shared" ca="1" si="147"/>
        <v>1.9263856363210288E-123</v>
      </c>
      <c r="AF84">
        <f t="shared" ca="1" si="147"/>
        <v>4.0624616481416079E-112</v>
      </c>
      <c r="AG84">
        <f t="shared" ca="1" si="147"/>
        <v>6.9540313627419298E-102</v>
      </c>
      <c r="AH84">
        <f t="shared" ca="1" si="147"/>
        <v>1.3497028579905346E-92</v>
      </c>
      <c r="AI84">
        <f t="shared" ca="1" si="147"/>
        <v>3.8871155306698215E-84</v>
      </c>
      <c r="AJ84">
        <f t="shared" ca="1" si="147"/>
        <v>2.0691312992060934E-76</v>
      </c>
      <c r="AK84">
        <f t="shared" ca="1" si="147"/>
        <v>2.4409325680660024E-69</v>
      </c>
      <c r="AL84">
        <f t="shared" ca="1" si="147"/>
        <v>7.4266560732750468E-63</v>
      </c>
      <c r="AM84">
        <f t="shared" ca="1" si="148"/>
        <v>6.6228715300836624E-57</v>
      </c>
      <c r="AN84">
        <f t="shared" ca="1" si="148"/>
        <v>1.9299696766804461E-51</v>
      </c>
      <c r="AO84">
        <f t="shared" ca="1" si="148"/>
        <v>2.0173000892109236E-46</v>
      </c>
      <c r="AP84">
        <f t="shared" ca="1" si="148"/>
        <v>8.1958953081161526E-42</v>
      </c>
      <c r="AQ84">
        <f t="shared" ca="1" si="148"/>
        <v>1.3876640290123185E-37</v>
      </c>
      <c r="AR84">
        <f t="shared" ca="1" si="148"/>
        <v>1.0404105320047355E-33</v>
      </c>
      <c r="AS84">
        <f t="shared" ca="1" si="148"/>
        <v>3.6428651293435844E-30</v>
      </c>
      <c r="AT84">
        <f t="shared" ca="1" si="148"/>
        <v>6.2414652876341912E-27</v>
      </c>
      <c r="AU84">
        <f t="shared" ca="1" si="148"/>
        <v>5.4528245994732602E-24</v>
      </c>
      <c r="AV84">
        <f t="shared" ca="1" si="148"/>
        <v>2.5191885056397984E-21</v>
      </c>
      <c r="AW84">
        <f t="shared" ca="1" si="149"/>
        <v>6.35643816726065E-19</v>
      </c>
      <c r="AX84">
        <f t="shared" ca="1" si="149"/>
        <v>9.013921887805488E-17</v>
      </c>
      <c r="AY84">
        <f t="shared" ca="1" si="149"/>
        <v>7.368946289787618E-15</v>
      </c>
      <c r="AZ84">
        <f t="shared" ca="1" si="149"/>
        <v>3.552259845784107E-13</v>
      </c>
      <c r="BA84">
        <f t="shared" ca="1" si="149"/>
        <v>1.0302289277924135E-11</v>
      </c>
      <c r="BB84">
        <f t="shared" ca="1" si="149"/>
        <v>1.829929616916473E-10</v>
      </c>
      <c r="BC84">
        <f t="shared" ca="1" si="149"/>
        <v>2.0223939076785105E-9</v>
      </c>
      <c r="BD84">
        <f t="shared" ca="1" si="149"/>
        <v>1.4102198658701529E-8</v>
      </c>
      <c r="BE84">
        <f t="shared" ca="1" si="149"/>
        <v>6.2809769568661102E-8</v>
      </c>
      <c r="BF84">
        <f t="shared" ca="1" si="149"/>
        <v>1.8061229887394509E-7</v>
      </c>
      <c r="BG84">
        <f t="shared" ca="1" si="150"/>
        <v>3.3844644295366193E-7</v>
      </c>
      <c r="BH84">
        <f t="shared" ca="1" si="150"/>
        <v>4.1660445249733266E-7</v>
      </c>
      <c r="BI84">
        <f t="shared" ca="1" si="150"/>
        <v>3.3914158732207845E-7</v>
      </c>
      <c r="BJ84">
        <f t="shared" ca="1" si="150"/>
        <v>1.8360623183703706E-7</v>
      </c>
      <c r="BK84">
        <f t="shared" ca="1" si="150"/>
        <v>6.6403210323412846E-8</v>
      </c>
      <c r="BL84">
        <f t="shared" ca="1" si="150"/>
        <v>1.6098048546008233E-8</v>
      </c>
      <c r="BM84">
        <f t="shared" ca="1" si="150"/>
        <v>2.622316262272948E-9</v>
      </c>
      <c r="BN84">
        <f t="shared" ca="1" si="150"/>
        <v>2.8743562990625016E-10</v>
      </c>
      <c r="BO84">
        <f t="shared" ca="1" si="150"/>
        <v>2.1209764761525494E-11</v>
      </c>
      <c r="BP84">
        <f t="shared" ca="1" si="150"/>
        <v>1.0530584872155063E-12</v>
      </c>
      <c r="BQ84">
        <f t="shared" ca="1" si="151"/>
        <v>3.5128541543869746E-14</v>
      </c>
      <c r="BR84">
        <f t="shared" ca="1" si="151"/>
        <v>7.8544395251098437E-16</v>
      </c>
      <c r="BS84">
        <f t="shared" ca="1" si="151"/>
        <v>1.1731585905305384E-17</v>
      </c>
      <c r="BT84">
        <f t="shared" ca="1" si="151"/>
        <v>1.1654630298586396E-19</v>
      </c>
      <c r="BU84">
        <f t="shared" ca="1" si="151"/>
        <v>7.6598100988605784E-22</v>
      </c>
      <c r="BV84">
        <f t="shared" ca="1" si="151"/>
        <v>3.3093416358349664E-24</v>
      </c>
      <c r="BW84">
        <f t="shared" ca="1" si="151"/>
        <v>9.3288043023191061E-27</v>
      </c>
      <c r="BX84">
        <f t="shared" ca="1" si="151"/>
        <v>1.7011217639232428E-29</v>
      </c>
      <c r="BY84">
        <f t="shared" ca="1" si="151"/>
        <v>1.987076003895761E-32</v>
      </c>
      <c r="BZ84">
        <f t="shared" ca="1" si="151"/>
        <v>1.4704695007527728E-35</v>
      </c>
      <c r="CA84">
        <f t="shared" ca="1" si="152"/>
        <v>6.8086862821215587E-39</v>
      </c>
      <c r="CB84">
        <f t="shared" ca="1" si="152"/>
        <v>1.9453882269257278E-42</v>
      </c>
      <c r="CC84">
        <f t="shared" ca="1" si="152"/>
        <v>3.3773065434045534E-46</v>
      </c>
      <c r="CD84">
        <f t="shared" ca="1" si="152"/>
        <v>3.5018558005735127E-50</v>
      </c>
      <c r="CE84">
        <f t="shared" ca="1" si="152"/>
        <v>2.1277498537382321E-54</v>
      </c>
      <c r="CF84">
        <f t="shared" ca="1" si="152"/>
        <v>7.4178521602328196E-59</v>
      </c>
      <c r="CG84">
        <f t="shared" ca="1" si="152"/>
        <v>1.4495406880373075E-63</v>
      </c>
      <c r="CH84">
        <f t="shared" ca="1" si="152"/>
        <v>1.5472105516050203E-68</v>
      </c>
      <c r="CI84">
        <f t="shared" ca="1" si="152"/>
        <v>8.7659139182231808E-74</v>
      </c>
      <c r="CJ84">
        <f t="shared" ca="1" si="152"/>
        <v>2.5537733334094457E-79</v>
      </c>
      <c r="CK84">
        <f t="shared" ca="1" si="153"/>
        <v>3.6931119583824386E-85</v>
      </c>
      <c r="CL84">
        <f t="shared" ca="1" si="153"/>
        <v>2.5491624845785368E-91</v>
      </c>
      <c r="CM84">
        <f t="shared" ca="1" si="153"/>
        <v>8.039292161936919E-98</v>
      </c>
      <c r="CN84">
        <f t="shared" ca="1" si="153"/>
        <v>1.1031873835061031E-104</v>
      </c>
      <c r="CO84">
        <f t="shared" ca="1" si="153"/>
        <v>6.2364317763000579E-112</v>
      </c>
      <c r="CP84">
        <f t="shared" ca="1" si="153"/>
        <v>1.3657741555631947E-119</v>
      </c>
      <c r="CQ84">
        <f t="shared" ca="1" si="153"/>
        <v>1.0810884517474503E-127</v>
      </c>
      <c r="CR84">
        <f t="shared" ca="1" si="153"/>
        <v>2.8594094908539225E-136</v>
      </c>
      <c r="CS84">
        <f t="shared" ca="1" si="153"/>
        <v>2.3111310452001287E-145</v>
      </c>
      <c r="CT84">
        <f t="shared" ca="1" si="153"/>
        <v>5.1540319370173844E-155</v>
      </c>
      <c r="CU84">
        <f t="shared" ca="1" si="154"/>
        <v>2.8199921000597009E-165</v>
      </c>
      <c r="CV84">
        <f t="shared" ca="1" si="154"/>
        <v>3.3047460004599449E-176</v>
      </c>
      <c r="CW84">
        <f t="shared" ca="1" si="154"/>
        <v>7.0813045297447393E-188</v>
      </c>
      <c r="CX84">
        <f t="shared" ca="1" si="154"/>
        <v>2.304290718934011E-200</v>
      </c>
      <c r="CY84">
        <f t="shared" ca="1" si="154"/>
        <v>9.1401397413752608E-214</v>
      </c>
      <c r="CZ84">
        <f t="shared" ca="1" si="154"/>
        <v>3.3982722488481229E-228</v>
      </c>
      <c r="DA84">
        <f t="shared" ca="1" si="154"/>
        <v>8.6210833365452553E-244</v>
      </c>
      <c r="DB84">
        <f t="shared" ca="1" si="154"/>
        <v>1.0118758196922678E-260</v>
      </c>
      <c r="DC84">
        <f t="shared" ca="1" si="154"/>
        <v>3.3922397033952619E-279</v>
      </c>
      <c r="DD84">
        <f t="shared" ca="1" si="154"/>
        <v>1.7670252320241504E-299</v>
      </c>
      <c r="DE84">
        <f t="shared" ca="1" si="155"/>
        <v>0</v>
      </c>
      <c r="DF84">
        <f t="shared" ca="1" si="155"/>
        <v>0</v>
      </c>
      <c r="DG84">
        <f t="shared" ca="1" si="155"/>
        <v>0</v>
      </c>
      <c r="DH84">
        <f t="shared" ca="1" si="155"/>
        <v>0</v>
      </c>
      <c r="DI84">
        <f t="shared" ca="1" si="155"/>
        <v>0</v>
      </c>
      <c r="DJ84">
        <f t="shared" ca="1" si="155"/>
        <v>0</v>
      </c>
      <c r="DK84">
        <f t="shared" ca="1" si="155"/>
        <v>0</v>
      </c>
      <c r="DL84">
        <f t="shared" ca="1" si="155"/>
        <v>0</v>
      </c>
      <c r="DM84">
        <f t="shared" ca="1" si="155"/>
        <v>0</v>
      </c>
      <c r="DN84">
        <f t="shared" ca="1" si="155"/>
        <v>0</v>
      </c>
      <c r="DQ84">
        <f t="shared" ca="1" si="139"/>
        <v>0</v>
      </c>
      <c r="DR84">
        <f t="shared" ca="1" si="139"/>
        <v>0</v>
      </c>
      <c r="DS84">
        <f t="shared" ca="1" si="139"/>
        <v>0</v>
      </c>
      <c r="DT84">
        <f t="shared" ca="1" si="139"/>
        <v>0</v>
      </c>
      <c r="DU84">
        <f t="shared" ca="1" si="139"/>
        <v>9.1259843789584064E-297</v>
      </c>
      <c r="DV84">
        <f t="shared" ca="1" si="139"/>
        <v>1.0239639840211195E-259</v>
      </c>
      <c r="DW84">
        <f t="shared" ca="1" si="139"/>
        <v>5.7956488504919221E-230</v>
      </c>
      <c r="DX84">
        <f t="shared" ca="1" si="139"/>
        <v>2.9565949849613696E-205</v>
      </c>
      <c r="DY84">
        <f t="shared" ca="1" si="139"/>
        <v>3.0017089754488404E-184</v>
      </c>
      <c r="DZ84">
        <f t="shared" ca="1" si="139"/>
        <v>4.4617591485397607E-166</v>
      </c>
      <c r="EA84">
        <f t="shared" ca="1" si="139"/>
        <v>3.7908478375229689E-150</v>
      </c>
      <c r="EB84">
        <f t="shared" ca="1" si="139"/>
        <v>4.8613917385336304E-136</v>
      </c>
      <c r="EC84">
        <f t="shared" ca="1" si="139"/>
        <v>1.9263856363210288E-123</v>
      </c>
      <c r="ED84">
        <f t="shared" ca="1" si="139"/>
        <v>4.0624616481416079E-112</v>
      </c>
      <c r="EE84">
        <f t="shared" ca="1" si="139"/>
        <v>6.9540313627419298E-102</v>
      </c>
      <c r="EF84">
        <f t="shared" ca="1" si="139"/>
        <v>1.3497028579905346E-92</v>
      </c>
      <c r="EG84">
        <f t="shared" ca="1" si="138"/>
        <v>3.8871155306698215E-84</v>
      </c>
      <c r="EH84">
        <f t="shared" ca="1" si="138"/>
        <v>2.0691312992060934E-76</v>
      </c>
      <c r="EI84">
        <f t="shared" ca="1" si="138"/>
        <v>2.4409325680660024E-69</v>
      </c>
      <c r="EJ84">
        <f t="shared" ca="1" si="138"/>
        <v>7.4266560732750468E-63</v>
      </c>
      <c r="EK84">
        <f t="shared" ca="1" si="138"/>
        <v>6.6228715300836624E-57</v>
      </c>
      <c r="EL84">
        <f t="shared" ca="1" si="138"/>
        <v>1.9299696766804461E-51</v>
      </c>
      <c r="EM84">
        <f t="shared" ca="1" si="138"/>
        <v>2.0173000892109236E-46</v>
      </c>
      <c r="EN84">
        <f t="shared" ca="1" si="138"/>
        <v>8.1958953081161526E-42</v>
      </c>
      <c r="EO84">
        <f t="shared" ca="1" si="138"/>
        <v>1.3876640290123185E-37</v>
      </c>
      <c r="EP84">
        <f t="shared" ca="1" si="138"/>
        <v>1.0404105320047355E-33</v>
      </c>
      <c r="EQ84">
        <f t="shared" ca="1" si="138"/>
        <v>3.6428651293435844E-30</v>
      </c>
      <c r="ER84">
        <f t="shared" ca="1" si="138"/>
        <v>6.2414652876341912E-27</v>
      </c>
      <c r="ES84">
        <f t="shared" ca="1" si="138"/>
        <v>5.4528245994732602E-24</v>
      </c>
      <c r="ET84">
        <f t="shared" ca="1" si="138"/>
        <v>2.5191885056397984E-21</v>
      </c>
      <c r="EU84">
        <f t="shared" ca="1" si="138"/>
        <v>6.35643816726065E-19</v>
      </c>
      <c r="EV84">
        <f t="shared" ca="1" si="142"/>
        <v>9.013921887805488E-17</v>
      </c>
      <c r="EW84">
        <f t="shared" ca="1" si="142"/>
        <v>7.368946289787618E-15</v>
      </c>
      <c r="EX84">
        <f t="shared" ca="1" si="142"/>
        <v>3.552259845784107E-13</v>
      </c>
      <c r="EY84">
        <f t="shared" ca="1" si="142"/>
        <v>1.0302289277924135E-11</v>
      </c>
      <c r="EZ84">
        <f t="shared" ca="1" si="142"/>
        <v>1.829929616916473E-10</v>
      </c>
      <c r="FA84">
        <f t="shared" ca="1" si="142"/>
        <v>2.0223939076785105E-9</v>
      </c>
      <c r="FB84">
        <f t="shared" ca="1" si="142"/>
        <v>1.4102198658701529E-8</v>
      </c>
      <c r="FC84">
        <f t="shared" ca="1" si="142"/>
        <v>6.2809769568661102E-8</v>
      </c>
      <c r="FD84">
        <f t="shared" ca="1" si="142"/>
        <v>1.8061229887394509E-7</v>
      </c>
      <c r="FE84">
        <f t="shared" ca="1" si="142"/>
        <v>3.3844644295366193E-7</v>
      </c>
      <c r="FF84">
        <f t="shared" ca="1" si="142"/>
        <v>4.1660445249733266E-7</v>
      </c>
      <c r="FG84">
        <f t="shared" ca="1" si="142"/>
        <v>3.3914158732207845E-7</v>
      </c>
      <c r="FH84">
        <f t="shared" ca="1" si="142"/>
        <v>1.8360623183703706E-7</v>
      </c>
      <c r="FI84">
        <f t="shared" ca="1" si="142"/>
        <v>6.6403210323412846E-8</v>
      </c>
      <c r="FJ84">
        <f t="shared" ca="1" si="142"/>
        <v>1.6098048546008233E-8</v>
      </c>
      <c r="FK84">
        <f t="shared" ca="1" si="142"/>
        <v>2.622316262272948E-9</v>
      </c>
      <c r="FL84">
        <f t="shared" ca="1" si="141"/>
        <v>2.8743562990625016E-10</v>
      </c>
      <c r="FM84">
        <f t="shared" ca="1" si="141"/>
        <v>2.1209764761525494E-11</v>
      </c>
      <c r="FN84">
        <f t="shared" ca="1" si="141"/>
        <v>1.0530584872155063E-12</v>
      </c>
      <c r="FO84">
        <f t="shared" ca="1" si="141"/>
        <v>3.5128541543869746E-14</v>
      </c>
      <c r="FP84">
        <f t="shared" ca="1" si="141"/>
        <v>7.8544395251098437E-16</v>
      </c>
      <c r="FQ84">
        <f t="shared" ca="1" si="141"/>
        <v>1.1731585905305384E-17</v>
      </c>
      <c r="FR84">
        <f t="shared" ca="1" si="141"/>
        <v>1.1654630298586396E-19</v>
      </c>
      <c r="FS84">
        <f t="shared" ca="1" si="141"/>
        <v>7.6598100988605784E-22</v>
      </c>
      <c r="FT84">
        <f t="shared" ca="1" si="141"/>
        <v>3.3093416358349664E-24</v>
      </c>
      <c r="FU84">
        <f t="shared" ca="1" si="141"/>
        <v>9.3288043023191061E-27</v>
      </c>
      <c r="FV84">
        <f t="shared" ca="1" si="141"/>
        <v>1.7011217639232428E-29</v>
      </c>
      <c r="FW84">
        <f t="shared" ca="1" si="141"/>
        <v>1.987076003895761E-32</v>
      </c>
      <c r="FX84">
        <f t="shared" ca="1" si="141"/>
        <v>1.4704695007527728E-35</v>
      </c>
      <c r="FY84">
        <f t="shared" ca="1" si="141"/>
        <v>6.8086862821215587E-39</v>
      </c>
      <c r="FZ84">
        <f t="shared" ca="1" si="141"/>
        <v>1.9453882269257278E-42</v>
      </c>
      <c r="GA84">
        <f t="shared" ca="1" si="140"/>
        <v>3.3773065434045534E-46</v>
      </c>
      <c r="GB84">
        <f t="shared" ca="1" si="140"/>
        <v>3.5018558005735127E-50</v>
      </c>
      <c r="GC84">
        <f t="shared" ca="1" si="140"/>
        <v>2.1277498537382321E-54</v>
      </c>
      <c r="GD84">
        <f t="shared" ca="1" si="140"/>
        <v>7.4178521602328196E-59</v>
      </c>
      <c r="GE84">
        <f t="shared" ca="1" si="140"/>
        <v>1.4495406880373075E-63</v>
      </c>
      <c r="GF84">
        <f t="shared" ca="1" si="140"/>
        <v>1.5472105516050203E-68</v>
      </c>
      <c r="GG84">
        <f t="shared" ca="1" si="140"/>
        <v>8.7659139182231808E-74</v>
      </c>
      <c r="GH84">
        <f t="shared" ca="1" si="140"/>
        <v>2.5537733334094457E-79</v>
      </c>
      <c r="GI84">
        <f t="shared" ca="1" si="140"/>
        <v>3.6931119583824386E-85</v>
      </c>
      <c r="GJ84">
        <f t="shared" ca="1" si="140"/>
        <v>2.5491624845785368E-91</v>
      </c>
      <c r="GK84">
        <f t="shared" ca="1" si="140"/>
        <v>8.039292161936919E-98</v>
      </c>
      <c r="GL84">
        <f t="shared" ca="1" si="140"/>
        <v>1.1031873835061031E-104</v>
      </c>
      <c r="GM84">
        <f t="shared" ca="1" si="140"/>
        <v>6.2364317763000579E-112</v>
      </c>
      <c r="GN84">
        <f t="shared" ca="1" si="140"/>
        <v>1.3657741555631947E-119</v>
      </c>
      <c r="GO84">
        <f t="shared" ca="1" si="140"/>
        <v>1.0810884517474503E-127</v>
      </c>
      <c r="GP84">
        <f t="shared" ca="1" si="140"/>
        <v>2.8594094908539225E-136</v>
      </c>
      <c r="GQ84">
        <f t="shared" ca="1" si="143"/>
        <v>2.3111310452001287E-145</v>
      </c>
      <c r="GR84">
        <f t="shared" ca="1" si="143"/>
        <v>5.1540319370173844E-155</v>
      </c>
      <c r="GS84">
        <f t="shared" ca="1" si="143"/>
        <v>2.8199921000597009E-165</v>
      </c>
      <c r="GT84">
        <f t="shared" ca="1" si="143"/>
        <v>3.3047460004599449E-176</v>
      </c>
      <c r="GU84">
        <f t="shared" ca="1" si="143"/>
        <v>7.0813045297447393E-188</v>
      </c>
      <c r="GV84">
        <f t="shared" ca="1" si="143"/>
        <v>2.304290718934011E-200</v>
      </c>
      <c r="GW84">
        <f t="shared" ca="1" si="104"/>
        <v>9.1401397413752608E-214</v>
      </c>
      <c r="GX84">
        <f t="shared" ca="1" si="145"/>
        <v>3.3982722488481229E-228</v>
      </c>
      <c r="GY84">
        <f t="shared" ca="1" si="145"/>
        <v>8.6210833365452553E-244</v>
      </c>
      <c r="GZ84">
        <f t="shared" ca="1" si="145"/>
        <v>1.0118758196922678E-260</v>
      </c>
      <c r="HA84">
        <f t="shared" ca="1" si="145"/>
        <v>3.3922397033952619E-279</v>
      </c>
      <c r="HB84">
        <f t="shared" ca="1" si="145"/>
        <v>1.7670252320241504E-299</v>
      </c>
      <c r="HC84">
        <f t="shared" ca="1" si="145"/>
        <v>0</v>
      </c>
      <c r="HD84">
        <f t="shared" ca="1" si="145"/>
        <v>0</v>
      </c>
      <c r="HE84">
        <f t="shared" ca="1" si="145"/>
        <v>0</v>
      </c>
      <c r="HF84">
        <f t="shared" ca="1" si="145"/>
        <v>0</v>
      </c>
      <c r="HG84">
        <f t="shared" ca="1" si="145"/>
        <v>0</v>
      </c>
      <c r="HH84">
        <f t="shared" ca="1" si="145"/>
        <v>0</v>
      </c>
      <c r="HI84">
        <f t="shared" ca="1" si="145"/>
        <v>0</v>
      </c>
      <c r="HJ84">
        <f t="shared" ca="1" si="145"/>
        <v>0</v>
      </c>
      <c r="HK84">
        <f t="shared" ca="1" si="145"/>
        <v>0</v>
      </c>
      <c r="HL84">
        <f t="shared" ca="1" si="145"/>
        <v>0</v>
      </c>
    </row>
    <row r="85" spans="1:220" x14ac:dyDescent="0.25">
      <c r="A85" s="6">
        <v>45219</v>
      </c>
      <c r="B85">
        <f t="shared" ca="1" si="119"/>
        <v>2.1579186437577736E-5</v>
      </c>
      <c r="C85">
        <v>1000</v>
      </c>
      <c r="D85">
        <f t="shared" si="120"/>
        <v>1</v>
      </c>
      <c r="E85" t="s">
        <v>7</v>
      </c>
      <c r="F85">
        <f t="shared" si="144"/>
        <v>0.75285290300864915</v>
      </c>
      <c r="G85">
        <v>38</v>
      </c>
      <c r="H85">
        <v>37</v>
      </c>
      <c r="I85">
        <f t="shared" si="121"/>
        <v>1</v>
      </c>
      <c r="J85">
        <f t="shared" si="122"/>
        <v>0</v>
      </c>
      <c r="K85">
        <f t="shared" ca="1" si="123"/>
        <v>1.6685032969070813E-5</v>
      </c>
      <c r="L85">
        <f t="shared" ca="1" si="124"/>
        <v>0</v>
      </c>
      <c r="M85">
        <f t="shared" si="125"/>
        <v>1.027027027027027</v>
      </c>
      <c r="Q85">
        <f t="shared" si="126"/>
        <v>380</v>
      </c>
      <c r="R85">
        <f t="shared" si="127"/>
        <v>370</v>
      </c>
      <c r="S85">
        <f t="shared" ca="1" si="146"/>
        <v>0</v>
      </c>
      <c r="T85">
        <f t="shared" ca="1" si="146"/>
        <v>0</v>
      </c>
      <c r="U85">
        <f t="shared" ca="1" si="146"/>
        <v>0</v>
      </c>
      <c r="V85">
        <f t="shared" ca="1" si="146"/>
        <v>1.3470633890603189E-305</v>
      </c>
      <c r="W85">
        <f t="shared" ca="1" si="146"/>
        <v>6.5433052889051243E-261</v>
      </c>
      <c r="X85">
        <f t="shared" ca="1" si="146"/>
        <v>6.6385452692939331E-227</v>
      </c>
      <c r="Y85">
        <f t="shared" ca="1" si="146"/>
        <v>1.1523392957532379E-199</v>
      </c>
      <c r="Z85">
        <f t="shared" ca="1" si="146"/>
        <v>4.1833028188226979E-177</v>
      </c>
      <c r="AA85">
        <f t="shared" ca="1" si="146"/>
        <v>5.5909293657159743E-158</v>
      </c>
      <c r="AB85">
        <f t="shared" ca="1" si="146"/>
        <v>1.7484484015533174E-141</v>
      </c>
      <c r="AC85">
        <f t="shared" ca="1" si="147"/>
        <v>4.5205559286234745E-127</v>
      </c>
      <c r="AD85">
        <f t="shared" ca="1" si="147"/>
        <v>2.3760768024051565E-114</v>
      </c>
      <c r="AE85">
        <f t="shared" ca="1" si="147"/>
        <v>4.9313545204146949E-103</v>
      </c>
      <c r="AF85">
        <f t="shared" ca="1" si="147"/>
        <v>6.6872336023494099E-93</v>
      </c>
      <c r="AG85">
        <f t="shared" ca="1" si="147"/>
        <v>8.7605086564451992E-84</v>
      </c>
      <c r="AH85">
        <f t="shared" ca="1" si="147"/>
        <v>1.5109440346432805E-75</v>
      </c>
      <c r="AI85">
        <f t="shared" ca="1" si="147"/>
        <v>4.4013586799701213E-68</v>
      </c>
      <c r="AJ85">
        <f t="shared" ca="1" si="147"/>
        <v>2.6536484706566961E-61</v>
      </c>
      <c r="AK85">
        <f t="shared" ca="1" si="147"/>
        <v>3.9172060042163311E-55</v>
      </c>
      <c r="AL85">
        <f t="shared" ca="1" si="147"/>
        <v>1.6289811588370683E-49</v>
      </c>
      <c r="AM85">
        <f t="shared" ca="1" si="148"/>
        <v>2.1479604557024156E-44</v>
      </c>
      <c r="AN85">
        <f t="shared" ca="1" si="148"/>
        <v>9.9303508604340913E-40</v>
      </c>
      <c r="AO85">
        <f t="shared" ca="1" si="148"/>
        <v>1.7543182240078192E-35</v>
      </c>
      <c r="AP85">
        <f t="shared" ca="1" si="148"/>
        <v>1.2754495590164782E-31</v>
      </c>
      <c r="AQ85">
        <f t="shared" ca="1" si="148"/>
        <v>4.0694438347232139E-28</v>
      </c>
      <c r="AR85">
        <f t="shared" ca="1" si="148"/>
        <v>6.0259093284592211E-25</v>
      </c>
      <c r="AS85">
        <f t="shared" ca="1" si="148"/>
        <v>4.3488502821458168E-22</v>
      </c>
      <c r="AT85">
        <f t="shared" ca="1" si="148"/>
        <v>1.5967600175121685E-19</v>
      </c>
      <c r="AU85">
        <f t="shared" ca="1" si="148"/>
        <v>3.0976738660161527E-17</v>
      </c>
      <c r="AV85">
        <f t="shared" ca="1" si="148"/>
        <v>3.2828527392850447E-15</v>
      </c>
      <c r="AW85">
        <f t="shared" ca="1" si="149"/>
        <v>1.9574811862748094E-13</v>
      </c>
      <c r="AX85">
        <f t="shared" ca="1" si="149"/>
        <v>6.7408693290551376E-12</v>
      </c>
      <c r="AY85">
        <f t="shared" ca="1" si="149"/>
        <v>1.3719984912302545E-10</v>
      </c>
      <c r="AZ85">
        <f t="shared" ca="1" si="149"/>
        <v>1.6846544072301201E-9</v>
      </c>
      <c r="BA85">
        <f t="shared" ca="1" si="149"/>
        <v>1.2707628393754746E-8</v>
      </c>
      <c r="BB85">
        <f t="shared" ca="1" si="149"/>
        <v>5.983757240904099E-8</v>
      </c>
      <c r="BC85">
        <f t="shared" ca="1" si="149"/>
        <v>1.7838985641315314E-7</v>
      </c>
      <c r="BD85">
        <f t="shared" ca="1" si="149"/>
        <v>3.4090376763128047E-7</v>
      </c>
      <c r="BE85">
        <f t="shared" ca="1" si="149"/>
        <v>4.2213386844045156E-7</v>
      </c>
      <c r="BF85">
        <f t="shared" ca="1" si="149"/>
        <v>3.4188840418417554E-7</v>
      </c>
      <c r="BG85">
        <f t="shared" ca="1" si="150"/>
        <v>1.8256097093421409E-7</v>
      </c>
      <c r="BH85">
        <f t="shared" ca="1" si="150"/>
        <v>6.4706627639141292E-8</v>
      </c>
      <c r="BI85">
        <f t="shared" ca="1" si="150"/>
        <v>1.5308137503760707E-8</v>
      </c>
      <c r="BJ85">
        <f t="shared" ca="1" si="150"/>
        <v>2.4280612138514582E-9</v>
      </c>
      <c r="BK85">
        <f t="shared" ca="1" si="150"/>
        <v>2.5907756283023133E-10</v>
      </c>
      <c r="BL85">
        <f t="shared" ca="1" si="150"/>
        <v>1.8640549703913505E-11</v>
      </c>
      <c r="BM85">
        <f t="shared" ca="1" si="150"/>
        <v>9.0561399141243444E-13</v>
      </c>
      <c r="BN85">
        <f t="shared" ca="1" si="150"/>
        <v>2.9720845658753209E-14</v>
      </c>
      <c r="BO85">
        <f t="shared" ca="1" si="150"/>
        <v>6.5853558945383901E-16</v>
      </c>
      <c r="BP85">
        <f t="shared" ca="1" si="150"/>
        <v>9.8368395114029596E-18</v>
      </c>
      <c r="BQ85">
        <f t="shared" ca="1" si="151"/>
        <v>9.8818971703925749E-20</v>
      </c>
      <c r="BR85">
        <f t="shared" ca="1" si="151"/>
        <v>6.6538426926415327E-22</v>
      </c>
      <c r="BS85">
        <f t="shared" ca="1" si="151"/>
        <v>2.9900176257523649E-24</v>
      </c>
      <c r="BT85">
        <f t="shared" ca="1" si="151"/>
        <v>8.9194559044778838E-27</v>
      </c>
      <c r="BU85">
        <f t="shared" ca="1" si="151"/>
        <v>1.7551747789146117E-29</v>
      </c>
      <c r="BV85">
        <f t="shared" ca="1" si="151"/>
        <v>2.26160389208849E-32</v>
      </c>
      <c r="BW85">
        <f t="shared" ca="1" si="151"/>
        <v>1.8921069377917572E-35</v>
      </c>
      <c r="BX85">
        <f t="shared" ca="1" si="151"/>
        <v>1.017943349242073E-38</v>
      </c>
      <c r="BY85">
        <f t="shared" ca="1" si="151"/>
        <v>3.4836426180476966E-42</v>
      </c>
      <c r="BZ85">
        <f t="shared" ca="1" si="151"/>
        <v>7.4918933190410622E-46</v>
      </c>
      <c r="CA85">
        <f t="shared" ca="1" si="152"/>
        <v>9.9886262564174141E-50</v>
      </c>
      <c r="CB85">
        <f t="shared" ca="1" si="152"/>
        <v>8.132604545144933E-54</v>
      </c>
      <c r="CC85">
        <f t="shared" ca="1" si="152"/>
        <v>3.976563355403479E-58</v>
      </c>
      <c r="CD85">
        <f t="shared" ca="1" si="152"/>
        <v>1.146340690116269E-62</v>
      </c>
      <c r="CE85">
        <f t="shared" ca="1" si="152"/>
        <v>1.9088710168824872E-67</v>
      </c>
      <c r="CF85">
        <f t="shared" ca="1" si="152"/>
        <v>1.7951428589702507E-72</v>
      </c>
      <c r="CG85">
        <f t="shared" ca="1" si="152"/>
        <v>9.299510014802725E-78</v>
      </c>
      <c r="CH85">
        <f t="shared" ca="1" si="152"/>
        <v>2.5816879337067453E-83</v>
      </c>
      <c r="CI85">
        <f t="shared" ca="1" si="152"/>
        <v>3.7257128617890195E-89</v>
      </c>
      <c r="CJ85">
        <f t="shared" ca="1" si="152"/>
        <v>2.7023441195547916E-95</v>
      </c>
      <c r="CK85">
        <f t="shared" ca="1" si="153"/>
        <v>9.4900636653675913E-102</v>
      </c>
      <c r="CL85">
        <f t="shared" ca="1" si="153"/>
        <v>1.5479866285831378E-108</v>
      </c>
      <c r="CM85">
        <f t="shared" ca="1" si="153"/>
        <v>1.1198608714105491E-115</v>
      </c>
      <c r="CN85">
        <f t="shared" ca="1" si="153"/>
        <v>3.4123739562563513E-123</v>
      </c>
      <c r="CO85">
        <f t="shared" ca="1" si="153"/>
        <v>4.133950137881507E-131</v>
      </c>
      <c r="CP85">
        <f t="shared" ca="1" si="153"/>
        <v>1.8660421952577781E-139</v>
      </c>
      <c r="CQ85">
        <f t="shared" ca="1" si="153"/>
        <v>2.9172316871363975E-148</v>
      </c>
      <c r="CR85">
        <f t="shared" ca="1" si="153"/>
        <v>1.4540183612562364E-157</v>
      </c>
      <c r="CS85">
        <f t="shared" ca="1" si="153"/>
        <v>2.1030380311609129E-167</v>
      </c>
      <c r="CT85">
        <f t="shared" ca="1" si="153"/>
        <v>7.9267182133824776E-178</v>
      </c>
      <c r="CU85">
        <f t="shared" ca="1" si="154"/>
        <v>6.8806325079644683E-189</v>
      </c>
      <c r="CV85">
        <f t="shared" ca="1" si="154"/>
        <v>1.1922731369389398E-200</v>
      </c>
      <c r="CW85">
        <f t="shared" ca="1" si="154"/>
        <v>3.4918297774775949E-213</v>
      </c>
      <c r="CX85">
        <f t="shared" ca="1" si="154"/>
        <v>1.4218125777173117E-226</v>
      </c>
      <c r="CY85">
        <f t="shared" ca="1" si="154"/>
        <v>6.3878387492909146E-241</v>
      </c>
      <c r="CZ85">
        <f t="shared" ca="1" si="154"/>
        <v>2.4021956727289375E-256</v>
      </c>
      <c r="DA85">
        <f t="shared" ca="1" si="154"/>
        <v>5.4153881140333428E-273</v>
      </c>
      <c r="DB85">
        <f t="shared" ca="1" si="154"/>
        <v>4.8644127672613992E-291</v>
      </c>
      <c r="DC85">
        <f t="shared" ca="1" si="154"/>
        <v>0</v>
      </c>
      <c r="DD85">
        <f t="shared" ca="1" si="154"/>
        <v>0</v>
      </c>
      <c r="DE85">
        <f t="shared" ca="1" si="155"/>
        <v>0</v>
      </c>
      <c r="DF85">
        <f t="shared" ca="1" si="155"/>
        <v>0</v>
      </c>
      <c r="DG85">
        <f t="shared" ca="1" si="155"/>
        <v>0</v>
      </c>
      <c r="DH85">
        <f t="shared" ca="1" si="155"/>
        <v>0</v>
      </c>
      <c r="DI85">
        <f t="shared" ca="1" si="155"/>
        <v>0</v>
      </c>
      <c r="DJ85">
        <f t="shared" ca="1" si="155"/>
        <v>0</v>
      </c>
      <c r="DK85">
        <f t="shared" ca="1" si="155"/>
        <v>0</v>
      </c>
      <c r="DL85">
        <f t="shared" ca="1" si="155"/>
        <v>0</v>
      </c>
      <c r="DM85">
        <f t="shared" ca="1" si="155"/>
        <v>0</v>
      </c>
      <c r="DN85">
        <f t="shared" ca="1" si="155"/>
        <v>0</v>
      </c>
      <c r="DQ85">
        <f t="shared" ca="1" si="139"/>
        <v>0</v>
      </c>
      <c r="DR85">
        <f t="shared" ca="1" si="139"/>
        <v>0</v>
      </c>
      <c r="DS85">
        <f t="shared" ca="1" si="139"/>
        <v>0</v>
      </c>
      <c r="DT85">
        <f t="shared" ca="1" si="139"/>
        <v>1.0224399959072773E-292</v>
      </c>
      <c r="DU85">
        <f t="shared" ca="1" si="139"/>
        <v>2.5214746262466412E-249</v>
      </c>
      <c r="DV85">
        <f t="shared" ca="1" si="139"/>
        <v>2.4737393199723871E-216</v>
      </c>
      <c r="DW85">
        <f t="shared" ca="1" si="139"/>
        <v>6.2386612635226137E-190</v>
      </c>
      <c r="DX85">
        <f t="shared" ca="1" si="139"/>
        <v>4.3562559654560127E-168</v>
      </c>
      <c r="DY85">
        <f t="shared" ca="1" si="139"/>
        <v>1.3746983475603044E-149</v>
      </c>
      <c r="DZ85">
        <f t="shared" ca="1" si="139"/>
        <v>1.1868249037172838E-133</v>
      </c>
      <c r="EA85">
        <f t="shared" ca="1" si="139"/>
        <v>9.5799213301008041E-120</v>
      </c>
      <c r="EB85">
        <f t="shared" ca="1" si="139"/>
        <v>1.7361158049233987E-107</v>
      </c>
      <c r="EC85">
        <f t="shared" ca="1" si="139"/>
        <v>1.3481104902191245E-96</v>
      </c>
      <c r="ED85">
        <f t="shared" ca="1" si="139"/>
        <v>7.3240364863287307E-87</v>
      </c>
      <c r="EE85">
        <f t="shared" ca="1" si="139"/>
        <v>4.073600922347122E-78</v>
      </c>
      <c r="EF85">
        <f t="shared" ca="1" si="139"/>
        <v>3.1352346231687459E-70</v>
      </c>
      <c r="EG85">
        <f t="shared" ca="1" si="138"/>
        <v>4.2552472291355579E-63</v>
      </c>
      <c r="EH85">
        <f t="shared" ca="1" si="138"/>
        <v>1.2413095675974059E-56</v>
      </c>
      <c r="EI85">
        <f t="shared" ca="1" si="138"/>
        <v>9.1650509976433179E-51</v>
      </c>
      <c r="EJ85">
        <f t="shared" ca="1" si="138"/>
        <v>1.9632483539905807E-45</v>
      </c>
      <c r="EK85">
        <f t="shared" ca="1" si="138"/>
        <v>1.3688983389437205E-40</v>
      </c>
      <c r="EL85">
        <f t="shared" ca="1" si="138"/>
        <v>3.4260015920086686E-36</v>
      </c>
      <c r="EM85">
        <f t="shared" ca="1" si="138"/>
        <v>3.3463594974065003E-32</v>
      </c>
      <c r="EN85">
        <f t="shared" ca="1" si="138"/>
        <v>1.370999135954711E-28</v>
      </c>
      <c r="EO85">
        <f t="shared" ca="1" si="138"/>
        <v>2.5078616026463424E-25</v>
      </c>
      <c r="EP85">
        <f t="shared" ca="1" si="138"/>
        <v>2.1626196329505839E-22</v>
      </c>
      <c r="EQ85">
        <f t="shared" ca="1" si="138"/>
        <v>9.2194109880342726E-20</v>
      </c>
      <c r="ER85">
        <f t="shared" ca="1" si="138"/>
        <v>2.0257022506750811E-17</v>
      </c>
      <c r="ES85">
        <f t="shared" ca="1" si="138"/>
        <v>2.3797171706523328E-15</v>
      </c>
      <c r="ET85">
        <f t="shared" ca="1" si="138"/>
        <v>1.5438315483748775E-13</v>
      </c>
      <c r="EU85">
        <f t="shared" ca="1" si="138"/>
        <v>5.6912865337640316E-12</v>
      </c>
      <c r="EV85">
        <f t="shared" ca="1" si="142"/>
        <v>1.2227421379764934E-10</v>
      </c>
      <c r="EW85">
        <f t="shared" ca="1" si="142"/>
        <v>1.5656258351231544E-9</v>
      </c>
      <c r="EX85">
        <f t="shared" ca="1" si="142"/>
        <v>1.2186091991692331E-8</v>
      </c>
      <c r="EY85">
        <f t="shared" ca="1" si="142"/>
        <v>5.8675890971830964E-8</v>
      </c>
      <c r="EZ85">
        <f t="shared" ca="1" si="142"/>
        <v>1.7748926481861074E-7</v>
      </c>
      <c r="FA85">
        <f t="shared" ca="1" si="142"/>
        <v>3.4189274857127805E-7</v>
      </c>
      <c r="FB85">
        <f t="shared" ca="1" si="142"/>
        <v>4.2438991643762282E-7</v>
      </c>
      <c r="FC85">
        <f t="shared" ca="1" si="142"/>
        <v>3.429857904427815E-7</v>
      </c>
      <c r="FD85">
        <f t="shared" ca="1" si="142"/>
        <v>1.8208813698635703E-7</v>
      </c>
      <c r="FE85">
        <f t="shared" ca="1" si="142"/>
        <v>6.3983136978895862E-8</v>
      </c>
      <c r="FF85">
        <f t="shared" ca="1" si="142"/>
        <v>1.497529260016952E-8</v>
      </c>
      <c r="FG85">
        <f t="shared" ca="1" si="142"/>
        <v>2.346682787020695E-9</v>
      </c>
      <c r="FH85">
        <f t="shared" ca="1" si="142"/>
        <v>2.4721147965118196E-10</v>
      </c>
      <c r="FI85">
        <f t="shared" ca="1" si="142"/>
        <v>1.7560153572224736E-11</v>
      </c>
      <c r="FJ85">
        <f t="shared" ca="1" si="142"/>
        <v>8.4276302664072008E-13</v>
      </c>
      <c r="FK85">
        <f t="shared" ca="1" si="142"/>
        <v>2.7355673181002979E-14</v>
      </c>
      <c r="FL85">
        <f t="shared" ca="1" si="141"/>
        <v>6.0060131760518306E-16</v>
      </c>
      <c r="FM85">
        <f t="shared" ca="1" si="141"/>
        <v>8.9113872126730563E-18</v>
      </c>
      <c r="FN85">
        <f t="shared" ca="1" si="141"/>
        <v>8.9195213251154504E-20</v>
      </c>
      <c r="FO85">
        <f t="shared" ca="1" si="141"/>
        <v>6.0060000562418377E-22</v>
      </c>
      <c r="FP85">
        <f t="shared" ca="1" si="141"/>
        <v>2.7106695057247958E-24</v>
      </c>
      <c r="FQ85">
        <f t="shared" ca="1" si="141"/>
        <v>8.1620206161392984E-27</v>
      </c>
      <c r="FR85">
        <f t="shared" ca="1" si="141"/>
        <v>1.6304340918138238E-29</v>
      </c>
      <c r="FS85">
        <f t="shared" ca="1" si="141"/>
        <v>2.1463774146287804E-32</v>
      </c>
      <c r="FT85">
        <f t="shared" ca="1" si="141"/>
        <v>1.8478205268863445E-35</v>
      </c>
      <c r="FU85">
        <f t="shared" ca="1" si="141"/>
        <v>1.031186395004987E-38</v>
      </c>
      <c r="FV85">
        <f t="shared" ca="1" si="141"/>
        <v>3.69321516235943E-42</v>
      </c>
      <c r="FW85">
        <f t="shared" ca="1" si="141"/>
        <v>8.3944368218805656E-46</v>
      </c>
      <c r="FX85">
        <f t="shared" ca="1" si="141"/>
        <v>1.1957903295851733E-49</v>
      </c>
      <c r="FY85">
        <f t="shared" ca="1" si="141"/>
        <v>1.0527813297711803E-53</v>
      </c>
      <c r="FZ85">
        <f t="shared" ca="1" si="141"/>
        <v>5.6405619911523048E-58</v>
      </c>
      <c r="GA85">
        <f t="shared" ca="1" si="140"/>
        <v>1.8078899013555578E-62</v>
      </c>
      <c r="GB85">
        <f t="shared" ca="1" si="140"/>
        <v>3.4014998484180384E-67</v>
      </c>
      <c r="GC85">
        <f t="shared" ca="1" si="140"/>
        <v>3.6791445683606415E-72</v>
      </c>
      <c r="GD85">
        <f t="shared" ca="1" si="140"/>
        <v>2.2355834940771977E-77</v>
      </c>
      <c r="GE85">
        <f t="shared" ca="1" si="140"/>
        <v>7.4396907444500819E-83</v>
      </c>
      <c r="GF85">
        <f t="shared" ca="1" si="140"/>
        <v>1.3183785191580167E-88</v>
      </c>
      <c r="GG85">
        <f t="shared" ca="1" si="140"/>
        <v>1.2060492384062388E-94</v>
      </c>
      <c r="GH85">
        <f t="shared" ca="1" si="140"/>
        <v>5.5031542284631686E-101</v>
      </c>
      <c r="GI85">
        <f t="shared" ca="1" si="140"/>
        <v>1.2057194716723695E-107</v>
      </c>
      <c r="GJ85">
        <f t="shared" ca="1" si="140"/>
        <v>1.2159303488490216E-114</v>
      </c>
      <c r="GK85">
        <f t="shared" ca="1" si="140"/>
        <v>5.3847360655072866E-122</v>
      </c>
      <c r="GL85">
        <f t="shared" ca="1" si="140"/>
        <v>9.9359789016856235E-130</v>
      </c>
      <c r="GM85">
        <f t="shared" ca="1" si="140"/>
        <v>7.2032173268441596E-138</v>
      </c>
      <c r="GN85">
        <f t="shared" ca="1" si="140"/>
        <v>1.9206751357638637E-146</v>
      </c>
      <c r="GO85">
        <f t="shared" ca="1" si="140"/>
        <v>1.7486078273983756E-155</v>
      </c>
      <c r="GP85">
        <f t="shared" ca="1" si="140"/>
        <v>4.9967313574697621E-165</v>
      </c>
      <c r="GQ85">
        <f t="shared" ca="1" si="143"/>
        <v>4.0726108071513157E-175</v>
      </c>
      <c r="GR85">
        <f t="shared" ca="1" si="143"/>
        <v>8.4871222083209552E-186</v>
      </c>
      <c r="GS85">
        <f t="shared" ca="1" si="143"/>
        <v>3.9881680617974322E-197</v>
      </c>
      <c r="GT85">
        <f t="shared" ca="1" si="143"/>
        <v>3.6543200546069372E-209</v>
      </c>
      <c r="GU85">
        <f t="shared" ca="1" si="143"/>
        <v>5.5129568462628143E-222</v>
      </c>
      <c r="GV85">
        <f t="shared" ca="1" si="143"/>
        <v>1.1227825216895288E-235</v>
      </c>
      <c r="GW85">
        <f t="shared" ca="1" si="104"/>
        <v>2.440652292349893E-250</v>
      </c>
      <c r="GX85">
        <f t="shared" ca="1" si="145"/>
        <v>4.276384190078723E-266</v>
      </c>
      <c r="GY85">
        <f t="shared" ca="1" si="145"/>
        <v>4.3020002701159727E-283</v>
      </c>
      <c r="GZ85">
        <f t="shared" ca="1" si="145"/>
        <v>1.6406517953691594E-301</v>
      </c>
      <c r="HA85">
        <f t="shared" ca="1" si="145"/>
        <v>0</v>
      </c>
      <c r="HB85">
        <f t="shared" ca="1" si="145"/>
        <v>0</v>
      </c>
      <c r="HC85">
        <f t="shared" ca="1" si="145"/>
        <v>0</v>
      </c>
      <c r="HD85">
        <f t="shared" ca="1" si="145"/>
        <v>0</v>
      </c>
      <c r="HE85">
        <f t="shared" ca="1" si="145"/>
        <v>0</v>
      </c>
      <c r="HF85">
        <f t="shared" ca="1" si="145"/>
        <v>0</v>
      </c>
      <c r="HG85">
        <f t="shared" ca="1" si="145"/>
        <v>0</v>
      </c>
      <c r="HH85">
        <f t="shared" ca="1" si="145"/>
        <v>0</v>
      </c>
      <c r="HI85">
        <f t="shared" ca="1" si="145"/>
        <v>0</v>
      </c>
      <c r="HJ85">
        <f t="shared" ca="1" si="145"/>
        <v>0</v>
      </c>
      <c r="HK85">
        <f t="shared" ca="1" si="145"/>
        <v>0</v>
      </c>
      <c r="HL85">
        <f t="shared" ca="1" si="145"/>
        <v>0</v>
      </c>
    </row>
    <row r="86" spans="1:220" x14ac:dyDescent="0.25">
      <c r="A86" s="6">
        <v>45219</v>
      </c>
      <c r="B86">
        <f t="shared" ca="1" si="119"/>
        <v>2.1579186437577736E-5</v>
      </c>
      <c r="C86">
        <v>1000</v>
      </c>
      <c r="D86">
        <f t="shared" si="120"/>
        <v>1</v>
      </c>
      <c r="E86" t="s">
        <v>7</v>
      </c>
      <c r="F86">
        <f t="shared" si="144"/>
        <v>0.75285290300864915</v>
      </c>
      <c r="G86">
        <v>39</v>
      </c>
      <c r="H86">
        <v>41</v>
      </c>
      <c r="I86">
        <f t="shared" si="121"/>
        <v>0</v>
      </c>
      <c r="J86">
        <f t="shared" si="122"/>
        <v>1</v>
      </c>
      <c r="K86">
        <f t="shared" ca="1" si="123"/>
        <v>0</v>
      </c>
      <c r="L86">
        <f t="shared" ca="1" si="124"/>
        <v>1.7079078956869384E-5</v>
      </c>
      <c r="M86">
        <f t="shared" si="125"/>
        <v>1.0512820512820513</v>
      </c>
      <c r="Q86">
        <f t="shared" si="126"/>
        <v>390</v>
      </c>
      <c r="R86">
        <f t="shared" si="127"/>
        <v>410</v>
      </c>
      <c r="S86">
        <f t="shared" ca="1" si="146"/>
        <v>0</v>
      </c>
      <c r="T86">
        <f t="shared" ca="1" si="146"/>
        <v>0</v>
      </c>
      <c r="U86">
        <f t="shared" ca="1" si="146"/>
        <v>0</v>
      </c>
      <c r="V86">
        <f t="shared" ca="1" si="146"/>
        <v>0</v>
      </c>
      <c r="W86">
        <f t="shared" ca="1" si="146"/>
        <v>1.1112065174275959E-272</v>
      </c>
      <c r="X86">
        <f t="shared" ca="1" si="146"/>
        <v>1.1658614039848511E-237</v>
      </c>
      <c r="Y86">
        <f t="shared" ca="1" si="146"/>
        <v>1.3929141600513654E-209</v>
      </c>
      <c r="Z86">
        <f t="shared" ca="1" si="146"/>
        <v>2.6289373183985923E-186</v>
      </c>
      <c r="AA86">
        <f t="shared" ca="1" si="146"/>
        <v>1.4880434603381052E-166</v>
      </c>
      <c r="AB86">
        <f t="shared" ca="1" si="146"/>
        <v>1.6856756179611034E-149</v>
      </c>
      <c r="AC86">
        <f t="shared" ca="1" si="147"/>
        <v>1.3959721879645635E-134</v>
      </c>
      <c r="AD86">
        <f t="shared" ca="1" si="147"/>
        <v>2.128125683196657E-121</v>
      </c>
      <c r="AE86">
        <f t="shared" ca="1" si="147"/>
        <v>1.1804890910170578E-109</v>
      </c>
      <c r="AF86">
        <f t="shared" ca="1" si="147"/>
        <v>3.9957426101784727E-99</v>
      </c>
      <c r="AG86">
        <f t="shared" ca="1" si="147"/>
        <v>1.2329208045083647E-89</v>
      </c>
      <c r="AH86">
        <f t="shared" ca="1" si="147"/>
        <v>4.7652064981564222E-81</v>
      </c>
      <c r="AI86">
        <f t="shared" ca="1" si="147"/>
        <v>2.9792280032392064E-73</v>
      </c>
      <c r="AJ86">
        <f t="shared" ca="1" si="147"/>
        <v>3.712459246128205E-66</v>
      </c>
      <c r="AK86">
        <f t="shared" ca="1" si="147"/>
        <v>1.0956527983229027E-59</v>
      </c>
      <c r="AL86">
        <f t="shared" ca="1" si="147"/>
        <v>8.8452863199805838E-54</v>
      </c>
      <c r="AM86">
        <f t="shared" ca="1" si="148"/>
        <v>2.2056489014504217E-48</v>
      </c>
      <c r="AN86">
        <f t="shared" ca="1" si="148"/>
        <v>1.8836345220208136E-43</v>
      </c>
      <c r="AO86">
        <f t="shared" ca="1" si="148"/>
        <v>6.0186511231999364E-39</v>
      </c>
      <c r="AP86">
        <f t="shared" ca="1" si="148"/>
        <v>7.7650527435159525E-35</v>
      </c>
      <c r="AQ86">
        <f t="shared" ca="1" si="148"/>
        <v>4.3213711352423493E-31</v>
      </c>
      <c r="AR86">
        <f t="shared" ca="1" si="148"/>
        <v>1.0988035628500459E-27</v>
      </c>
      <c r="AS86">
        <f t="shared" ca="1" si="148"/>
        <v>1.3424581395109139E-24</v>
      </c>
      <c r="AT86">
        <f t="shared" ca="1" si="148"/>
        <v>8.2368034613919815E-22</v>
      </c>
      <c r="AU86">
        <f t="shared" ca="1" si="148"/>
        <v>2.6387670621292368E-19</v>
      </c>
      <c r="AV86">
        <f t="shared" ca="1" si="148"/>
        <v>4.5683346164782856E-17</v>
      </c>
      <c r="AW86">
        <f t="shared" ca="1" si="149"/>
        <v>4.4059519573206704E-15</v>
      </c>
      <c r="AX86">
        <f t="shared" ca="1" si="149"/>
        <v>2.4319349436361246E-13</v>
      </c>
      <c r="AY86">
        <f t="shared" ca="1" si="149"/>
        <v>7.8681803040432773E-12</v>
      </c>
      <c r="AZ86">
        <f t="shared" ca="1" si="149"/>
        <v>1.5240955947264423E-10</v>
      </c>
      <c r="BA86">
        <f t="shared" ca="1" si="149"/>
        <v>1.8010440499617866E-9</v>
      </c>
      <c r="BB86">
        <f t="shared" ca="1" si="149"/>
        <v>1.3201730312674195E-8</v>
      </c>
      <c r="BC86">
        <f t="shared" ca="1" si="149"/>
        <v>6.0912361558115285E-8</v>
      </c>
      <c r="BD86">
        <f t="shared" ca="1" si="149"/>
        <v>1.7920641863365153E-7</v>
      </c>
      <c r="BE86">
        <f t="shared" ca="1" si="149"/>
        <v>3.400002860323042E-7</v>
      </c>
      <c r="BF86">
        <f t="shared" ca="1" si="149"/>
        <v>4.2008976908969958E-7</v>
      </c>
      <c r="BG86">
        <f t="shared" ca="1" si="150"/>
        <v>3.4088301298685017E-7</v>
      </c>
      <c r="BH86">
        <f t="shared" ca="1" si="150"/>
        <v>1.8296888027779231E-7</v>
      </c>
      <c r="BI86">
        <f t="shared" ca="1" si="150"/>
        <v>6.5349961564030733E-8</v>
      </c>
      <c r="BJ86">
        <f t="shared" ca="1" si="150"/>
        <v>1.560650458065245E-8</v>
      </c>
      <c r="BK86">
        <f t="shared" ca="1" si="150"/>
        <v>2.5014182340598264E-9</v>
      </c>
      <c r="BL86">
        <f t="shared" ca="1" si="150"/>
        <v>2.6981554781473056E-10</v>
      </c>
      <c r="BM86">
        <f t="shared" ca="1" si="150"/>
        <v>1.9619767462868147E-11</v>
      </c>
      <c r="BN86">
        <f t="shared" ca="1" si="150"/>
        <v>9.6247854958332789E-13</v>
      </c>
      <c r="BO86">
        <f t="shared" ca="1" si="150"/>
        <v>3.1846976074575565E-14</v>
      </c>
      <c r="BP86">
        <f t="shared" ca="1" si="150"/>
        <v>7.0994489192391309E-16</v>
      </c>
      <c r="BQ86">
        <f t="shared" ca="1" si="151"/>
        <v>1.0640213539110778E-17</v>
      </c>
      <c r="BR86">
        <f t="shared" ca="1" si="151"/>
        <v>1.0688665927974998E-19</v>
      </c>
      <c r="BS86">
        <f t="shared" ca="1" si="151"/>
        <v>7.1681126955009463E-22</v>
      </c>
      <c r="BT86">
        <f t="shared" ca="1" si="151"/>
        <v>3.1932174434433905E-24</v>
      </c>
      <c r="BU86">
        <f t="shared" ca="1" si="151"/>
        <v>9.3926829857786965E-27</v>
      </c>
      <c r="BV86">
        <f t="shared" ca="1" si="151"/>
        <v>1.8114581859387482E-29</v>
      </c>
      <c r="BW86">
        <f t="shared" ca="1" si="151"/>
        <v>2.2720045506762937E-32</v>
      </c>
      <c r="BX86">
        <f t="shared" ca="1" si="151"/>
        <v>1.8361054670540113E-35</v>
      </c>
      <c r="BY86">
        <f t="shared" ca="1" si="151"/>
        <v>9.4608605283103873E-39</v>
      </c>
      <c r="BZ86">
        <f t="shared" ca="1" si="151"/>
        <v>3.0717307647037173E-42</v>
      </c>
      <c r="CA86">
        <f t="shared" ca="1" si="152"/>
        <v>6.2019515272595708E-46</v>
      </c>
      <c r="CB86">
        <f t="shared" ca="1" si="152"/>
        <v>7.6734726277789629E-50</v>
      </c>
      <c r="CC86">
        <f t="shared" ca="1" si="152"/>
        <v>5.7239897643730039E-54</v>
      </c>
      <c r="CD86">
        <f t="shared" ca="1" si="152"/>
        <v>2.5282031941000533E-58</v>
      </c>
      <c r="CE86">
        <f t="shared" ca="1" si="152"/>
        <v>6.4812881439962944E-63</v>
      </c>
      <c r="CF86">
        <f t="shared" ca="1" si="152"/>
        <v>9.4332675510908986E-68</v>
      </c>
      <c r="CG86">
        <f t="shared" ca="1" si="152"/>
        <v>7.607119962216049E-73</v>
      </c>
      <c r="CH86">
        <f t="shared" ca="1" si="152"/>
        <v>3.3084333252438672E-78</v>
      </c>
      <c r="CI86">
        <f t="shared" ca="1" si="152"/>
        <v>7.5319727218401568E-84</v>
      </c>
      <c r="CJ86">
        <f t="shared" ca="1" si="152"/>
        <v>8.6840963708469419E-90</v>
      </c>
      <c r="CK86">
        <f t="shared" ca="1" si="153"/>
        <v>4.8881777791179682E-96</v>
      </c>
      <c r="CL86">
        <f t="shared" ca="1" si="153"/>
        <v>1.2896763228788766E-102</v>
      </c>
      <c r="CM86">
        <f t="shared" ca="1" si="153"/>
        <v>1.5241185007282595E-109</v>
      </c>
      <c r="CN86">
        <f t="shared" ca="1" si="153"/>
        <v>7.6693329428404084E-117</v>
      </c>
      <c r="CO86">
        <f t="shared" ca="1" si="153"/>
        <v>1.5525977955272643E-124</v>
      </c>
      <c r="CP86">
        <f t="shared" ca="1" si="153"/>
        <v>1.1864351930298289E-132</v>
      </c>
      <c r="CQ86">
        <f t="shared" ca="1" si="153"/>
        <v>3.1849633669455983E-141</v>
      </c>
      <c r="CR86">
        <f t="shared" ca="1" si="153"/>
        <v>2.7689097203688971E-150</v>
      </c>
      <c r="CS86">
        <f t="shared" ca="1" si="153"/>
        <v>7.1068370657449629E-160</v>
      </c>
      <c r="CT86">
        <f t="shared" ca="1" si="153"/>
        <v>4.8448618623413306E-170</v>
      </c>
      <c r="CU86">
        <f t="shared" ca="1" si="154"/>
        <v>7.768520029223775E-181</v>
      </c>
      <c r="CV86">
        <f t="shared" ca="1" si="154"/>
        <v>2.5456573814552745E-192</v>
      </c>
      <c r="CW86">
        <f t="shared" ca="1" si="154"/>
        <v>1.4473599483787192E-204</v>
      </c>
      <c r="CX86">
        <f t="shared" ca="1" si="154"/>
        <v>1.1782679790400564E-217</v>
      </c>
      <c r="CY86">
        <f t="shared" ca="1" si="154"/>
        <v>1.0940999348132668E-231</v>
      </c>
      <c r="CZ86">
        <f t="shared" ca="1" si="154"/>
        <v>8.8306985655900472E-247</v>
      </c>
      <c r="DA86">
        <f t="shared" ca="1" si="154"/>
        <v>4.4611184705664377E-263</v>
      </c>
      <c r="DB86">
        <f t="shared" ca="1" si="154"/>
        <v>9.4384229827358194E-281</v>
      </c>
      <c r="DC86">
        <f t="shared" ca="1" si="154"/>
        <v>5.0786494326581245E-300</v>
      </c>
      <c r="DD86">
        <f t="shared" ca="1" si="154"/>
        <v>0</v>
      </c>
      <c r="DE86">
        <f t="shared" ca="1" si="155"/>
        <v>0</v>
      </c>
      <c r="DF86">
        <f t="shared" ca="1" si="155"/>
        <v>0</v>
      </c>
      <c r="DG86">
        <f t="shared" ca="1" si="155"/>
        <v>0</v>
      </c>
      <c r="DH86">
        <f t="shared" ca="1" si="155"/>
        <v>0</v>
      </c>
      <c r="DI86">
        <f t="shared" ca="1" si="155"/>
        <v>0</v>
      </c>
      <c r="DJ86">
        <f t="shared" ca="1" si="155"/>
        <v>0</v>
      </c>
      <c r="DK86">
        <f t="shared" ca="1" si="155"/>
        <v>0</v>
      </c>
      <c r="DL86">
        <f t="shared" ca="1" si="155"/>
        <v>0</v>
      </c>
      <c r="DM86">
        <f t="shared" ca="1" si="155"/>
        <v>0</v>
      </c>
      <c r="DN86">
        <f t="shared" ca="1" si="155"/>
        <v>0</v>
      </c>
      <c r="DQ86">
        <f t="shared" ca="1" si="139"/>
        <v>0</v>
      </c>
      <c r="DR86">
        <f t="shared" ca="1" si="139"/>
        <v>0</v>
      </c>
      <c r="DS86">
        <f t="shared" ca="1" si="139"/>
        <v>0</v>
      </c>
      <c r="DT86">
        <f t="shared" ca="1" si="139"/>
        <v>0</v>
      </c>
      <c r="DU86">
        <f t="shared" ca="1" si="139"/>
        <v>9.1259843789584064E-297</v>
      </c>
      <c r="DV86">
        <f t="shared" ca="1" si="139"/>
        <v>1.0239639840211195E-259</v>
      </c>
      <c r="DW86">
        <f t="shared" ca="1" si="139"/>
        <v>5.7956488504919221E-230</v>
      </c>
      <c r="DX86">
        <f t="shared" ca="1" si="139"/>
        <v>2.9565949849613696E-205</v>
      </c>
      <c r="DY86">
        <f t="shared" ca="1" si="139"/>
        <v>3.0017089754488404E-184</v>
      </c>
      <c r="DZ86">
        <f t="shared" ca="1" si="139"/>
        <v>4.4617591485397607E-166</v>
      </c>
      <c r="EA86">
        <f t="shared" ca="1" si="139"/>
        <v>3.7908478375229689E-150</v>
      </c>
      <c r="EB86">
        <f t="shared" ca="1" si="139"/>
        <v>4.8613917385336304E-136</v>
      </c>
      <c r="EC86">
        <f t="shared" ca="1" si="139"/>
        <v>1.9263856363210288E-123</v>
      </c>
      <c r="ED86">
        <f t="shared" ca="1" si="139"/>
        <v>4.0624616481416079E-112</v>
      </c>
      <c r="EE86">
        <f t="shared" ca="1" si="139"/>
        <v>6.9540313627419298E-102</v>
      </c>
      <c r="EF86">
        <f t="shared" ca="1" si="139"/>
        <v>1.3497028579905346E-92</v>
      </c>
      <c r="EG86">
        <f t="shared" ca="1" si="138"/>
        <v>3.8871155306698215E-84</v>
      </c>
      <c r="EH86">
        <f t="shared" ca="1" si="138"/>
        <v>2.0691312992060934E-76</v>
      </c>
      <c r="EI86">
        <f t="shared" ca="1" si="138"/>
        <v>2.4409325680660024E-69</v>
      </c>
      <c r="EJ86">
        <f t="shared" ca="1" si="138"/>
        <v>7.4266560732750468E-63</v>
      </c>
      <c r="EK86">
        <f t="shared" ca="1" si="138"/>
        <v>6.6228715300836624E-57</v>
      </c>
      <c r="EL86">
        <f t="shared" ca="1" si="138"/>
        <v>1.9299696766804461E-51</v>
      </c>
      <c r="EM86">
        <f t="shared" ca="1" si="138"/>
        <v>2.0173000892109236E-46</v>
      </c>
      <c r="EN86">
        <f t="shared" ca="1" si="138"/>
        <v>8.1958953081161526E-42</v>
      </c>
      <c r="EO86">
        <f t="shared" ca="1" si="138"/>
        <v>1.3876640290123185E-37</v>
      </c>
      <c r="EP86">
        <f t="shared" ca="1" si="138"/>
        <v>1.0404105320047355E-33</v>
      </c>
      <c r="EQ86">
        <f t="shared" ca="1" si="138"/>
        <v>3.6428651293435844E-30</v>
      </c>
      <c r="ER86">
        <f t="shared" ca="1" si="138"/>
        <v>6.2414652876341912E-27</v>
      </c>
      <c r="ES86">
        <f t="shared" ca="1" si="138"/>
        <v>5.4528245994732602E-24</v>
      </c>
      <c r="ET86">
        <f t="shared" ca="1" si="138"/>
        <v>2.5191885056397984E-21</v>
      </c>
      <c r="EU86">
        <f t="shared" ca="1" si="138"/>
        <v>6.35643816726065E-19</v>
      </c>
      <c r="EV86">
        <f t="shared" ca="1" si="142"/>
        <v>9.013921887805488E-17</v>
      </c>
      <c r="EW86">
        <f t="shared" ca="1" si="142"/>
        <v>7.368946289787618E-15</v>
      </c>
      <c r="EX86">
        <f t="shared" ca="1" si="142"/>
        <v>3.552259845784107E-13</v>
      </c>
      <c r="EY86">
        <f t="shared" ca="1" si="142"/>
        <v>1.0302289277924135E-11</v>
      </c>
      <c r="EZ86">
        <f t="shared" ca="1" si="142"/>
        <v>1.829929616916473E-10</v>
      </c>
      <c r="FA86">
        <f t="shared" ca="1" si="142"/>
        <v>2.0223939076785105E-9</v>
      </c>
      <c r="FB86">
        <f t="shared" ca="1" si="142"/>
        <v>1.4102198658701529E-8</v>
      </c>
      <c r="FC86">
        <f t="shared" ca="1" si="142"/>
        <v>6.2809769568661102E-8</v>
      </c>
      <c r="FD86">
        <f t="shared" ca="1" si="142"/>
        <v>1.8061229887394509E-7</v>
      </c>
      <c r="FE86">
        <f t="shared" ca="1" si="142"/>
        <v>3.3844644295366193E-7</v>
      </c>
      <c r="FF86">
        <f t="shared" ca="1" si="142"/>
        <v>4.1660445249733266E-7</v>
      </c>
      <c r="FG86">
        <f t="shared" ca="1" si="142"/>
        <v>3.3914158732207845E-7</v>
      </c>
      <c r="FH86">
        <f t="shared" ca="1" si="142"/>
        <v>1.8360623183703706E-7</v>
      </c>
      <c r="FI86">
        <f t="shared" ca="1" si="142"/>
        <v>6.6403210323412846E-8</v>
      </c>
      <c r="FJ86">
        <f t="shared" ca="1" si="142"/>
        <v>1.6098048546008233E-8</v>
      </c>
      <c r="FK86">
        <f t="shared" ca="1" si="142"/>
        <v>2.622316262272948E-9</v>
      </c>
      <c r="FL86">
        <f t="shared" ca="1" si="141"/>
        <v>2.8743562990625016E-10</v>
      </c>
      <c r="FM86">
        <f t="shared" ca="1" si="141"/>
        <v>2.1209764761525494E-11</v>
      </c>
      <c r="FN86">
        <f t="shared" ca="1" si="141"/>
        <v>1.0530584872155063E-12</v>
      </c>
      <c r="FO86">
        <f t="shared" ca="1" si="141"/>
        <v>3.5128541543869746E-14</v>
      </c>
      <c r="FP86">
        <f t="shared" ca="1" si="141"/>
        <v>7.8544395251098437E-16</v>
      </c>
      <c r="FQ86">
        <f t="shared" ca="1" si="141"/>
        <v>1.1731585905305384E-17</v>
      </c>
      <c r="FR86">
        <f t="shared" ca="1" si="141"/>
        <v>1.1654630298586396E-19</v>
      </c>
      <c r="FS86">
        <f t="shared" ca="1" si="141"/>
        <v>7.6598100988605784E-22</v>
      </c>
      <c r="FT86">
        <f t="shared" ca="1" si="141"/>
        <v>3.3093416358349664E-24</v>
      </c>
      <c r="FU86">
        <f t="shared" ca="1" si="141"/>
        <v>9.3288043023191061E-27</v>
      </c>
      <c r="FV86">
        <f t="shared" ca="1" si="141"/>
        <v>1.7011217639232428E-29</v>
      </c>
      <c r="FW86">
        <f t="shared" ca="1" si="141"/>
        <v>1.987076003895761E-32</v>
      </c>
      <c r="FX86">
        <f t="shared" ca="1" si="141"/>
        <v>1.4704695007527728E-35</v>
      </c>
      <c r="FY86">
        <f t="shared" ca="1" si="141"/>
        <v>6.8086862821215587E-39</v>
      </c>
      <c r="FZ86">
        <f t="shared" ca="1" si="141"/>
        <v>1.9453882269257278E-42</v>
      </c>
      <c r="GA86">
        <f t="shared" ca="1" si="140"/>
        <v>3.3773065434045534E-46</v>
      </c>
      <c r="GB86">
        <f t="shared" ca="1" si="140"/>
        <v>3.5018558005735127E-50</v>
      </c>
      <c r="GC86">
        <f t="shared" ca="1" si="140"/>
        <v>2.1277498537382321E-54</v>
      </c>
      <c r="GD86">
        <f t="shared" ca="1" si="140"/>
        <v>7.4178521602328196E-59</v>
      </c>
      <c r="GE86">
        <f t="shared" ca="1" si="140"/>
        <v>1.4495406880373075E-63</v>
      </c>
      <c r="GF86">
        <f t="shared" ca="1" si="140"/>
        <v>1.5472105516050203E-68</v>
      </c>
      <c r="GG86">
        <f t="shared" ca="1" si="140"/>
        <v>8.7659139182231808E-74</v>
      </c>
      <c r="GH86">
        <f t="shared" ca="1" si="140"/>
        <v>2.5537733334094457E-79</v>
      </c>
      <c r="GI86">
        <f t="shared" ca="1" si="140"/>
        <v>3.6931119583824386E-85</v>
      </c>
      <c r="GJ86">
        <f t="shared" ca="1" si="140"/>
        <v>2.5491624845785368E-91</v>
      </c>
      <c r="GK86">
        <f t="shared" ca="1" si="140"/>
        <v>8.039292161936919E-98</v>
      </c>
      <c r="GL86">
        <f t="shared" ca="1" si="140"/>
        <v>1.1031873835061031E-104</v>
      </c>
      <c r="GM86">
        <f t="shared" ca="1" si="140"/>
        <v>6.2364317763000579E-112</v>
      </c>
      <c r="GN86">
        <f t="shared" ca="1" si="140"/>
        <v>1.3657741555631947E-119</v>
      </c>
      <c r="GO86">
        <f t="shared" ca="1" si="140"/>
        <v>1.0810884517474503E-127</v>
      </c>
      <c r="GP86">
        <f t="shared" ca="1" si="140"/>
        <v>2.8594094908539225E-136</v>
      </c>
      <c r="GQ86">
        <f t="shared" ca="1" si="143"/>
        <v>2.3111310452001287E-145</v>
      </c>
      <c r="GR86">
        <f t="shared" ca="1" si="143"/>
        <v>5.1540319370173844E-155</v>
      </c>
      <c r="GS86">
        <f t="shared" ca="1" si="143"/>
        <v>2.8199921000597009E-165</v>
      </c>
      <c r="GT86">
        <f t="shared" ca="1" si="143"/>
        <v>3.3047460004599449E-176</v>
      </c>
      <c r="GU86">
        <f t="shared" ca="1" si="143"/>
        <v>7.0813045297447393E-188</v>
      </c>
      <c r="GV86">
        <f t="shared" ca="1" si="143"/>
        <v>2.304290718934011E-200</v>
      </c>
      <c r="GW86">
        <f t="shared" ca="1" si="104"/>
        <v>9.1401397413752608E-214</v>
      </c>
      <c r="GX86">
        <f t="shared" ca="1" si="145"/>
        <v>3.3982722488481229E-228</v>
      </c>
      <c r="GY86">
        <f t="shared" ca="1" si="145"/>
        <v>8.6210833365452553E-244</v>
      </c>
      <c r="GZ86">
        <f t="shared" ca="1" si="145"/>
        <v>1.0118758196922678E-260</v>
      </c>
      <c r="HA86">
        <f t="shared" ca="1" si="145"/>
        <v>3.3922397033952619E-279</v>
      </c>
      <c r="HB86">
        <f t="shared" ca="1" si="145"/>
        <v>1.7670252320241504E-299</v>
      </c>
      <c r="HC86">
        <f t="shared" ca="1" si="145"/>
        <v>0</v>
      </c>
      <c r="HD86">
        <f t="shared" ca="1" si="145"/>
        <v>0</v>
      </c>
      <c r="HE86">
        <f t="shared" ca="1" si="145"/>
        <v>0</v>
      </c>
      <c r="HF86">
        <f t="shared" ca="1" si="145"/>
        <v>0</v>
      </c>
      <c r="HG86">
        <f t="shared" ca="1" si="145"/>
        <v>0</v>
      </c>
      <c r="HH86">
        <f t="shared" ca="1" si="145"/>
        <v>0</v>
      </c>
      <c r="HI86">
        <f t="shared" ca="1" si="145"/>
        <v>0</v>
      </c>
      <c r="HJ86">
        <f t="shared" ca="1" si="145"/>
        <v>0</v>
      </c>
      <c r="HK86">
        <f t="shared" ca="1" si="145"/>
        <v>0</v>
      </c>
      <c r="HL86">
        <f t="shared" ca="1" si="145"/>
        <v>0</v>
      </c>
    </row>
    <row r="87" spans="1:220" x14ac:dyDescent="0.25">
      <c r="A87" s="6">
        <v>45219</v>
      </c>
      <c r="B87">
        <f t="shared" ca="1" si="119"/>
        <v>2.1579186437577736E-5</v>
      </c>
      <c r="C87">
        <v>1000</v>
      </c>
      <c r="D87">
        <f t="shared" si="120"/>
        <v>1</v>
      </c>
      <c r="E87" t="s">
        <v>7</v>
      </c>
      <c r="F87">
        <f t="shared" si="144"/>
        <v>0.75285290300864915</v>
      </c>
      <c r="G87">
        <v>37</v>
      </c>
      <c r="H87">
        <v>37</v>
      </c>
      <c r="I87">
        <f t="shared" si="121"/>
        <v>1</v>
      </c>
      <c r="J87">
        <f t="shared" si="122"/>
        <v>0</v>
      </c>
      <c r="K87">
        <f t="shared" ca="1" si="123"/>
        <v>1.6245953154095268E-5</v>
      </c>
      <c r="L87">
        <f t="shared" ca="1" si="124"/>
        <v>0</v>
      </c>
      <c r="M87">
        <f t="shared" si="125"/>
        <v>1</v>
      </c>
      <c r="Q87">
        <f t="shared" si="126"/>
        <v>370</v>
      </c>
      <c r="R87">
        <f t="shared" si="127"/>
        <v>370</v>
      </c>
      <c r="S87">
        <f t="shared" ca="1" si="146"/>
        <v>0</v>
      </c>
      <c r="T87">
        <f t="shared" ca="1" si="146"/>
        <v>0</v>
      </c>
      <c r="U87">
        <f t="shared" ca="1" si="146"/>
        <v>0</v>
      </c>
      <c r="V87">
        <f t="shared" ca="1" si="146"/>
        <v>1.0224399959072773E-292</v>
      </c>
      <c r="W87">
        <f t="shared" ca="1" si="146"/>
        <v>2.5214746262466412E-249</v>
      </c>
      <c r="X87">
        <f t="shared" ca="1" si="146"/>
        <v>2.4737393199723871E-216</v>
      </c>
      <c r="Y87">
        <f t="shared" ca="1" si="146"/>
        <v>6.2386612635226137E-190</v>
      </c>
      <c r="Z87">
        <f t="shared" ca="1" si="146"/>
        <v>4.3562559654560127E-168</v>
      </c>
      <c r="AA87">
        <f t="shared" ca="1" si="146"/>
        <v>1.3746983475603044E-149</v>
      </c>
      <c r="AB87">
        <f t="shared" ca="1" si="146"/>
        <v>1.1868249037172838E-133</v>
      </c>
      <c r="AC87">
        <f t="shared" ca="1" si="147"/>
        <v>9.5799213301008041E-120</v>
      </c>
      <c r="AD87">
        <f t="shared" ca="1" si="147"/>
        <v>1.7361158049233987E-107</v>
      </c>
      <c r="AE87">
        <f t="shared" ca="1" si="147"/>
        <v>1.3481104902191245E-96</v>
      </c>
      <c r="AF87">
        <f t="shared" ca="1" si="147"/>
        <v>7.3240364863287307E-87</v>
      </c>
      <c r="AG87">
        <f t="shared" ca="1" si="147"/>
        <v>4.073600922347122E-78</v>
      </c>
      <c r="AH87">
        <f t="shared" ca="1" si="147"/>
        <v>3.1352346231687459E-70</v>
      </c>
      <c r="AI87">
        <f t="shared" ca="1" si="147"/>
        <v>4.2552472291355579E-63</v>
      </c>
      <c r="AJ87">
        <f t="shared" ca="1" si="147"/>
        <v>1.2413095675974059E-56</v>
      </c>
      <c r="AK87">
        <f t="shared" ca="1" si="147"/>
        <v>9.1650509976433179E-51</v>
      </c>
      <c r="AL87">
        <f t="shared" ca="1" si="147"/>
        <v>1.9632483539905807E-45</v>
      </c>
      <c r="AM87">
        <f t="shared" ca="1" si="148"/>
        <v>1.3688983389437205E-40</v>
      </c>
      <c r="AN87">
        <f t="shared" ca="1" si="148"/>
        <v>3.4260015920086686E-36</v>
      </c>
      <c r="AO87">
        <f t="shared" ca="1" si="148"/>
        <v>3.3463594974065003E-32</v>
      </c>
      <c r="AP87">
        <f t="shared" ca="1" si="148"/>
        <v>1.370999135954711E-28</v>
      </c>
      <c r="AQ87">
        <f t="shared" ca="1" si="148"/>
        <v>2.5078616026463424E-25</v>
      </c>
      <c r="AR87">
        <f t="shared" ca="1" si="148"/>
        <v>2.1626196329505839E-22</v>
      </c>
      <c r="AS87">
        <f t="shared" ca="1" si="148"/>
        <v>9.2194109880342726E-20</v>
      </c>
      <c r="AT87">
        <f t="shared" ca="1" si="148"/>
        <v>2.0257022506750811E-17</v>
      </c>
      <c r="AU87">
        <f t="shared" ca="1" si="148"/>
        <v>2.3797171706523328E-15</v>
      </c>
      <c r="AV87">
        <f t="shared" ca="1" si="148"/>
        <v>1.5438315483748775E-13</v>
      </c>
      <c r="AW87">
        <f t="shared" ca="1" si="149"/>
        <v>5.6912865337640316E-12</v>
      </c>
      <c r="AX87">
        <f t="shared" ca="1" si="149"/>
        <v>1.2227421379764934E-10</v>
      </c>
      <c r="AY87">
        <f t="shared" ca="1" si="149"/>
        <v>1.5656258351231544E-9</v>
      </c>
      <c r="AZ87">
        <f t="shared" ca="1" si="149"/>
        <v>1.2186091991692331E-8</v>
      </c>
      <c r="BA87">
        <f t="shared" ca="1" si="149"/>
        <v>5.8675890971830964E-8</v>
      </c>
      <c r="BB87">
        <f t="shared" ca="1" si="149"/>
        <v>1.7748926481861074E-7</v>
      </c>
      <c r="BC87">
        <f t="shared" ca="1" si="149"/>
        <v>3.4189274857127805E-7</v>
      </c>
      <c r="BD87">
        <f t="shared" ca="1" si="149"/>
        <v>4.2438991643762282E-7</v>
      </c>
      <c r="BE87">
        <f t="shared" ca="1" si="149"/>
        <v>3.429857904427815E-7</v>
      </c>
      <c r="BF87">
        <f t="shared" ca="1" si="149"/>
        <v>1.8208813698635703E-7</v>
      </c>
      <c r="BG87">
        <f t="shared" ca="1" si="150"/>
        <v>6.3983136978895862E-8</v>
      </c>
      <c r="BH87">
        <f t="shared" ca="1" si="150"/>
        <v>1.497529260016952E-8</v>
      </c>
      <c r="BI87">
        <f t="shared" ca="1" si="150"/>
        <v>2.346682787020695E-9</v>
      </c>
      <c r="BJ87">
        <f t="shared" ca="1" si="150"/>
        <v>2.4721147965118196E-10</v>
      </c>
      <c r="BK87">
        <f t="shared" ca="1" si="150"/>
        <v>1.7560153572224736E-11</v>
      </c>
      <c r="BL87">
        <f t="shared" ca="1" si="150"/>
        <v>8.4276302664072008E-13</v>
      </c>
      <c r="BM87">
        <f t="shared" ca="1" si="150"/>
        <v>2.7355673181002979E-14</v>
      </c>
      <c r="BN87">
        <f t="shared" ca="1" si="150"/>
        <v>6.0060131760518306E-16</v>
      </c>
      <c r="BO87">
        <f t="shared" ca="1" si="150"/>
        <v>8.9113872126730563E-18</v>
      </c>
      <c r="BP87">
        <f t="shared" ca="1" si="150"/>
        <v>8.9195213251154504E-20</v>
      </c>
      <c r="BQ87">
        <f t="shared" ca="1" si="151"/>
        <v>6.0060000562418377E-22</v>
      </c>
      <c r="BR87">
        <f t="shared" ca="1" si="151"/>
        <v>2.7106695057247958E-24</v>
      </c>
      <c r="BS87">
        <f t="shared" ca="1" si="151"/>
        <v>8.1620206161392984E-27</v>
      </c>
      <c r="BT87">
        <f t="shared" ca="1" si="151"/>
        <v>1.6304340918138238E-29</v>
      </c>
      <c r="BU87">
        <f t="shared" ca="1" si="151"/>
        <v>2.1463774146287804E-32</v>
      </c>
      <c r="BV87">
        <f t="shared" ca="1" si="151"/>
        <v>1.8478205268863445E-35</v>
      </c>
      <c r="BW87">
        <f t="shared" ca="1" si="151"/>
        <v>1.031186395004987E-38</v>
      </c>
      <c r="BX87">
        <f t="shared" ca="1" si="151"/>
        <v>3.69321516235943E-42</v>
      </c>
      <c r="BY87">
        <f t="shared" ca="1" si="151"/>
        <v>8.3944368218805656E-46</v>
      </c>
      <c r="BZ87">
        <f t="shared" ca="1" si="151"/>
        <v>1.1957903295851733E-49</v>
      </c>
      <c r="CA87">
        <f t="shared" ca="1" si="152"/>
        <v>1.0527813297711803E-53</v>
      </c>
      <c r="CB87">
        <f t="shared" ca="1" si="152"/>
        <v>5.6405619911523048E-58</v>
      </c>
      <c r="CC87">
        <f t="shared" ca="1" si="152"/>
        <v>1.8078899013555578E-62</v>
      </c>
      <c r="CD87">
        <f t="shared" ca="1" si="152"/>
        <v>3.4014998484180384E-67</v>
      </c>
      <c r="CE87">
        <f t="shared" ca="1" si="152"/>
        <v>3.6791445683606415E-72</v>
      </c>
      <c r="CF87">
        <f t="shared" ca="1" si="152"/>
        <v>2.2355834940771977E-77</v>
      </c>
      <c r="CG87">
        <f t="shared" ca="1" si="152"/>
        <v>7.4396907444500819E-83</v>
      </c>
      <c r="CH87">
        <f t="shared" ca="1" si="152"/>
        <v>1.3183785191580167E-88</v>
      </c>
      <c r="CI87">
        <f t="shared" ca="1" si="152"/>
        <v>1.2060492384062388E-94</v>
      </c>
      <c r="CJ87">
        <f t="shared" ca="1" si="152"/>
        <v>5.5031542284631686E-101</v>
      </c>
      <c r="CK87">
        <f t="shared" ca="1" si="153"/>
        <v>1.2057194716723695E-107</v>
      </c>
      <c r="CL87">
        <f t="shared" ca="1" si="153"/>
        <v>1.2159303488490216E-114</v>
      </c>
      <c r="CM87">
        <f t="shared" ca="1" si="153"/>
        <v>5.3847360655072866E-122</v>
      </c>
      <c r="CN87">
        <f t="shared" ca="1" si="153"/>
        <v>9.9359789016856235E-130</v>
      </c>
      <c r="CO87">
        <f t="shared" ca="1" si="153"/>
        <v>7.2032173268441596E-138</v>
      </c>
      <c r="CP87">
        <f t="shared" ca="1" si="153"/>
        <v>1.9206751357638637E-146</v>
      </c>
      <c r="CQ87">
        <f t="shared" ca="1" si="153"/>
        <v>1.7486078273983756E-155</v>
      </c>
      <c r="CR87">
        <f t="shared" ca="1" si="153"/>
        <v>4.9967313574697621E-165</v>
      </c>
      <c r="CS87">
        <f t="shared" ca="1" si="153"/>
        <v>4.0726108071513157E-175</v>
      </c>
      <c r="CT87">
        <f t="shared" ca="1" si="153"/>
        <v>8.4871222083209552E-186</v>
      </c>
      <c r="CU87">
        <f t="shared" ca="1" si="154"/>
        <v>3.9881680617974322E-197</v>
      </c>
      <c r="CV87">
        <f t="shared" ca="1" si="154"/>
        <v>3.6543200546069372E-209</v>
      </c>
      <c r="CW87">
        <f t="shared" ca="1" si="154"/>
        <v>5.5129568462628143E-222</v>
      </c>
      <c r="CX87">
        <f t="shared" ca="1" si="154"/>
        <v>1.1227825216895288E-235</v>
      </c>
      <c r="CY87">
        <f t="shared" ca="1" si="154"/>
        <v>2.440652292349893E-250</v>
      </c>
      <c r="CZ87">
        <f t="shared" ca="1" si="154"/>
        <v>4.276384190078723E-266</v>
      </c>
      <c r="DA87">
        <f t="shared" ca="1" si="154"/>
        <v>4.3020002701159727E-283</v>
      </c>
      <c r="DB87">
        <f t="shared" ca="1" si="154"/>
        <v>1.6406517953691594E-301</v>
      </c>
      <c r="DC87">
        <f t="shared" ca="1" si="154"/>
        <v>0</v>
      </c>
      <c r="DD87">
        <f t="shared" ca="1" si="154"/>
        <v>0</v>
      </c>
      <c r="DE87">
        <f t="shared" ca="1" si="155"/>
        <v>0</v>
      </c>
      <c r="DF87">
        <f t="shared" ca="1" si="155"/>
        <v>0</v>
      </c>
      <c r="DG87">
        <f t="shared" ca="1" si="155"/>
        <v>0</v>
      </c>
      <c r="DH87">
        <f t="shared" ca="1" si="155"/>
        <v>0</v>
      </c>
      <c r="DI87">
        <f t="shared" ca="1" si="155"/>
        <v>0</v>
      </c>
      <c r="DJ87">
        <f t="shared" ca="1" si="155"/>
        <v>0</v>
      </c>
      <c r="DK87">
        <f t="shared" ca="1" si="155"/>
        <v>0</v>
      </c>
      <c r="DL87">
        <f t="shared" ca="1" si="155"/>
        <v>0</v>
      </c>
      <c r="DM87">
        <f t="shared" ca="1" si="155"/>
        <v>0</v>
      </c>
      <c r="DN87">
        <f t="shared" ca="1" si="155"/>
        <v>0</v>
      </c>
      <c r="DQ87">
        <f t="shared" ca="1" si="139"/>
        <v>0</v>
      </c>
      <c r="DR87">
        <f t="shared" ca="1" si="139"/>
        <v>0</v>
      </c>
      <c r="DS87">
        <f t="shared" ca="1" si="139"/>
        <v>0</v>
      </c>
      <c r="DT87">
        <f t="shared" ca="1" si="139"/>
        <v>1.0224399959072773E-292</v>
      </c>
      <c r="DU87">
        <f t="shared" ca="1" si="139"/>
        <v>2.5214746262466412E-249</v>
      </c>
      <c r="DV87">
        <f t="shared" ca="1" si="139"/>
        <v>2.4737393199723871E-216</v>
      </c>
      <c r="DW87">
        <f t="shared" ca="1" si="139"/>
        <v>6.2386612635226137E-190</v>
      </c>
      <c r="DX87">
        <f t="shared" ca="1" si="139"/>
        <v>4.3562559654560127E-168</v>
      </c>
      <c r="DY87">
        <f t="shared" ca="1" si="139"/>
        <v>1.3746983475603044E-149</v>
      </c>
      <c r="DZ87">
        <f t="shared" ca="1" si="139"/>
        <v>1.1868249037172838E-133</v>
      </c>
      <c r="EA87">
        <f t="shared" ca="1" si="139"/>
        <v>9.5799213301008041E-120</v>
      </c>
      <c r="EB87">
        <f t="shared" ca="1" si="139"/>
        <v>1.7361158049233987E-107</v>
      </c>
      <c r="EC87">
        <f t="shared" ca="1" si="139"/>
        <v>1.3481104902191245E-96</v>
      </c>
      <c r="ED87">
        <f t="shared" ca="1" si="139"/>
        <v>7.3240364863287307E-87</v>
      </c>
      <c r="EE87">
        <f t="shared" ca="1" si="139"/>
        <v>4.073600922347122E-78</v>
      </c>
      <c r="EF87">
        <f t="shared" ca="1" si="139"/>
        <v>3.1352346231687459E-70</v>
      </c>
      <c r="EG87">
        <f t="shared" ca="1" si="138"/>
        <v>4.2552472291355579E-63</v>
      </c>
      <c r="EH87">
        <f t="shared" ca="1" si="138"/>
        <v>1.2413095675974059E-56</v>
      </c>
      <c r="EI87">
        <f t="shared" ca="1" si="138"/>
        <v>9.1650509976433179E-51</v>
      </c>
      <c r="EJ87">
        <f t="shared" ca="1" si="138"/>
        <v>1.9632483539905807E-45</v>
      </c>
      <c r="EK87">
        <f t="shared" ca="1" si="138"/>
        <v>1.3688983389437205E-40</v>
      </c>
      <c r="EL87">
        <f t="shared" ca="1" si="138"/>
        <v>3.4260015920086686E-36</v>
      </c>
      <c r="EM87">
        <f t="shared" ca="1" si="138"/>
        <v>3.3463594974065003E-32</v>
      </c>
      <c r="EN87">
        <f t="shared" ca="1" si="138"/>
        <v>1.370999135954711E-28</v>
      </c>
      <c r="EO87">
        <f t="shared" ca="1" si="138"/>
        <v>2.5078616026463424E-25</v>
      </c>
      <c r="EP87">
        <f t="shared" ca="1" si="138"/>
        <v>2.1626196329505839E-22</v>
      </c>
      <c r="EQ87">
        <f t="shared" ca="1" si="138"/>
        <v>9.2194109880342726E-20</v>
      </c>
      <c r="ER87">
        <f t="shared" ca="1" si="138"/>
        <v>2.0257022506750811E-17</v>
      </c>
      <c r="ES87">
        <f t="shared" ca="1" si="138"/>
        <v>2.3797171706523328E-15</v>
      </c>
      <c r="ET87">
        <f t="shared" ca="1" si="138"/>
        <v>1.5438315483748775E-13</v>
      </c>
      <c r="EU87">
        <f t="shared" ca="1" si="138"/>
        <v>5.6912865337640316E-12</v>
      </c>
      <c r="EV87">
        <f t="shared" ca="1" si="142"/>
        <v>1.2227421379764934E-10</v>
      </c>
      <c r="EW87">
        <f t="shared" ca="1" si="142"/>
        <v>1.5656258351231544E-9</v>
      </c>
      <c r="EX87">
        <f t="shared" ca="1" si="142"/>
        <v>1.2186091991692331E-8</v>
      </c>
      <c r="EY87">
        <f t="shared" ca="1" si="142"/>
        <v>5.8675890971830964E-8</v>
      </c>
      <c r="EZ87">
        <f t="shared" ca="1" si="142"/>
        <v>1.7748926481861074E-7</v>
      </c>
      <c r="FA87">
        <f t="shared" ca="1" si="142"/>
        <v>3.4189274857127805E-7</v>
      </c>
      <c r="FB87">
        <f t="shared" ca="1" si="142"/>
        <v>4.2438991643762282E-7</v>
      </c>
      <c r="FC87">
        <f t="shared" ca="1" si="142"/>
        <v>3.429857904427815E-7</v>
      </c>
      <c r="FD87">
        <f t="shared" ca="1" si="142"/>
        <v>1.8208813698635703E-7</v>
      </c>
      <c r="FE87">
        <f t="shared" ca="1" si="142"/>
        <v>6.3983136978895862E-8</v>
      </c>
      <c r="FF87">
        <f t="shared" ca="1" si="142"/>
        <v>1.497529260016952E-8</v>
      </c>
      <c r="FG87">
        <f t="shared" ca="1" si="142"/>
        <v>2.346682787020695E-9</v>
      </c>
      <c r="FH87">
        <f t="shared" ca="1" si="142"/>
        <v>2.4721147965118196E-10</v>
      </c>
      <c r="FI87">
        <f t="shared" ca="1" si="142"/>
        <v>1.7560153572224736E-11</v>
      </c>
      <c r="FJ87">
        <f t="shared" ca="1" si="142"/>
        <v>8.4276302664072008E-13</v>
      </c>
      <c r="FK87">
        <f t="shared" ca="1" si="142"/>
        <v>2.7355673181002979E-14</v>
      </c>
      <c r="FL87">
        <f t="shared" ca="1" si="141"/>
        <v>6.0060131760518306E-16</v>
      </c>
      <c r="FM87">
        <f t="shared" ca="1" si="141"/>
        <v>8.9113872126730563E-18</v>
      </c>
      <c r="FN87">
        <f t="shared" ca="1" si="141"/>
        <v>8.9195213251154504E-20</v>
      </c>
      <c r="FO87">
        <f t="shared" ca="1" si="141"/>
        <v>6.0060000562418377E-22</v>
      </c>
      <c r="FP87">
        <f t="shared" ca="1" si="141"/>
        <v>2.7106695057247958E-24</v>
      </c>
      <c r="FQ87">
        <f t="shared" ca="1" si="141"/>
        <v>8.1620206161392984E-27</v>
      </c>
      <c r="FR87">
        <f t="shared" ca="1" si="141"/>
        <v>1.6304340918138238E-29</v>
      </c>
      <c r="FS87">
        <f t="shared" ca="1" si="141"/>
        <v>2.1463774146287804E-32</v>
      </c>
      <c r="FT87">
        <f t="shared" ca="1" si="141"/>
        <v>1.8478205268863445E-35</v>
      </c>
      <c r="FU87">
        <f t="shared" ca="1" si="141"/>
        <v>1.031186395004987E-38</v>
      </c>
      <c r="FV87">
        <f t="shared" ca="1" si="141"/>
        <v>3.69321516235943E-42</v>
      </c>
      <c r="FW87">
        <f t="shared" ca="1" si="141"/>
        <v>8.3944368218805656E-46</v>
      </c>
      <c r="FX87">
        <f t="shared" ca="1" si="141"/>
        <v>1.1957903295851733E-49</v>
      </c>
      <c r="FY87">
        <f t="shared" ca="1" si="141"/>
        <v>1.0527813297711803E-53</v>
      </c>
      <c r="FZ87">
        <f t="shared" ca="1" si="141"/>
        <v>5.6405619911523048E-58</v>
      </c>
      <c r="GA87">
        <f t="shared" ca="1" si="140"/>
        <v>1.8078899013555578E-62</v>
      </c>
      <c r="GB87">
        <f t="shared" ca="1" si="140"/>
        <v>3.4014998484180384E-67</v>
      </c>
      <c r="GC87">
        <f t="shared" ca="1" si="140"/>
        <v>3.6791445683606415E-72</v>
      </c>
      <c r="GD87">
        <f t="shared" ca="1" si="140"/>
        <v>2.2355834940771977E-77</v>
      </c>
      <c r="GE87">
        <f t="shared" ca="1" si="140"/>
        <v>7.4396907444500819E-83</v>
      </c>
      <c r="GF87">
        <f t="shared" ca="1" si="140"/>
        <v>1.3183785191580167E-88</v>
      </c>
      <c r="GG87">
        <f t="shared" ca="1" si="140"/>
        <v>1.2060492384062388E-94</v>
      </c>
      <c r="GH87">
        <f t="shared" ca="1" si="140"/>
        <v>5.5031542284631686E-101</v>
      </c>
      <c r="GI87">
        <f t="shared" ca="1" si="140"/>
        <v>1.2057194716723695E-107</v>
      </c>
      <c r="GJ87">
        <f t="shared" ca="1" si="140"/>
        <v>1.2159303488490216E-114</v>
      </c>
      <c r="GK87">
        <f t="shared" ca="1" si="140"/>
        <v>5.3847360655072866E-122</v>
      </c>
      <c r="GL87">
        <f t="shared" ca="1" si="140"/>
        <v>9.9359789016856235E-130</v>
      </c>
      <c r="GM87">
        <f t="shared" ca="1" si="140"/>
        <v>7.2032173268441596E-138</v>
      </c>
      <c r="GN87">
        <f t="shared" ca="1" si="140"/>
        <v>1.9206751357638637E-146</v>
      </c>
      <c r="GO87">
        <f t="shared" ca="1" si="140"/>
        <v>1.7486078273983756E-155</v>
      </c>
      <c r="GP87">
        <f t="shared" ca="1" si="140"/>
        <v>4.9967313574697621E-165</v>
      </c>
      <c r="GQ87">
        <f t="shared" ca="1" si="143"/>
        <v>4.0726108071513157E-175</v>
      </c>
      <c r="GR87">
        <f t="shared" ca="1" si="143"/>
        <v>8.4871222083209552E-186</v>
      </c>
      <c r="GS87">
        <f t="shared" ca="1" si="143"/>
        <v>3.9881680617974322E-197</v>
      </c>
      <c r="GT87">
        <f t="shared" ca="1" si="143"/>
        <v>3.6543200546069372E-209</v>
      </c>
      <c r="GU87">
        <f t="shared" ca="1" si="143"/>
        <v>5.5129568462628143E-222</v>
      </c>
      <c r="GV87">
        <f t="shared" ca="1" si="143"/>
        <v>1.1227825216895288E-235</v>
      </c>
      <c r="GW87">
        <f t="shared" ca="1" si="104"/>
        <v>2.440652292349893E-250</v>
      </c>
      <c r="GX87">
        <f t="shared" ca="1" si="145"/>
        <v>4.276384190078723E-266</v>
      </c>
      <c r="GY87">
        <f t="shared" ca="1" si="145"/>
        <v>4.3020002701159727E-283</v>
      </c>
      <c r="GZ87">
        <f t="shared" ca="1" si="145"/>
        <v>1.6406517953691594E-301</v>
      </c>
      <c r="HA87">
        <f t="shared" ca="1" si="145"/>
        <v>0</v>
      </c>
      <c r="HB87">
        <f t="shared" ca="1" si="145"/>
        <v>0</v>
      </c>
      <c r="HC87">
        <f t="shared" ca="1" si="145"/>
        <v>0</v>
      </c>
      <c r="HD87">
        <f t="shared" ca="1" si="145"/>
        <v>0</v>
      </c>
      <c r="HE87">
        <f t="shared" ca="1" si="145"/>
        <v>0</v>
      </c>
      <c r="HF87">
        <f t="shared" ca="1" si="145"/>
        <v>0</v>
      </c>
      <c r="HG87">
        <f t="shared" ca="1" si="145"/>
        <v>0</v>
      </c>
      <c r="HH87">
        <f t="shared" ca="1" si="145"/>
        <v>0</v>
      </c>
      <c r="HI87">
        <f t="shared" ca="1" si="145"/>
        <v>0</v>
      </c>
      <c r="HJ87">
        <f t="shared" ca="1" si="145"/>
        <v>0</v>
      </c>
      <c r="HK87">
        <f t="shared" ca="1" si="145"/>
        <v>0</v>
      </c>
      <c r="HL87">
        <f t="shared" ca="1" si="145"/>
        <v>0</v>
      </c>
    </row>
    <row r="88" spans="1:220" x14ac:dyDescent="0.25">
      <c r="A88" s="6">
        <v>45219</v>
      </c>
      <c r="B88">
        <f t="shared" ca="1" si="119"/>
        <v>2.1579186437577736E-5</v>
      </c>
      <c r="C88">
        <v>4000</v>
      </c>
      <c r="D88">
        <f t="shared" si="120"/>
        <v>1.6020599913279625</v>
      </c>
      <c r="E88" t="s">
        <v>7</v>
      </c>
      <c r="F88">
        <v>0.75285290000000005</v>
      </c>
      <c r="G88">
        <v>42</v>
      </c>
      <c r="H88">
        <v>42</v>
      </c>
      <c r="I88">
        <f t="shared" si="121"/>
        <v>1</v>
      </c>
      <c r="J88">
        <f t="shared" si="122"/>
        <v>0</v>
      </c>
      <c r="K88">
        <f t="shared" ca="1" si="123"/>
        <v>2.6026991465151889E-5</v>
      </c>
      <c r="L88">
        <f t="shared" ca="1" si="124"/>
        <v>0</v>
      </c>
      <c r="M88">
        <f t="shared" si="125"/>
        <v>1</v>
      </c>
      <c r="Q88">
        <f t="shared" si="126"/>
        <v>1680</v>
      </c>
      <c r="R88">
        <f t="shared" si="127"/>
        <v>1680</v>
      </c>
      <c r="S88">
        <f t="shared" ca="1" si="146"/>
        <v>0</v>
      </c>
      <c r="T88">
        <f t="shared" ca="1" si="146"/>
        <v>0</v>
      </c>
      <c r="U88">
        <f t="shared" ca="1" si="146"/>
        <v>0</v>
      </c>
      <c r="V88">
        <f t="shared" ca="1" si="146"/>
        <v>0</v>
      </c>
      <c r="W88">
        <f t="shared" ca="1" si="146"/>
        <v>0</v>
      </c>
      <c r="X88">
        <f t="shared" ca="1" si="146"/>
        <v>0</v>
      </c>
      <c r="Y88">
        <f t="shared" ca="1" si="146"/>
        <v>0</v>
      </c>
      <c r="Z88">
        <f t="shared" ca="1" si="146"/>
        <v>0</v>
      </c>
      <c r="AA88">
        <f t="shared" ca="1" si="146"/>
        <v>0</v>
      </c>
      <c r="AB88">
        <f t="shared" ca="1" si="146"/>
        <v>0</v>
      </c>
      <c r="AC88">
        <f t="shared" ca="1" si="147"/>
        <v>0</v>
      </c>
      <c r="AD88">
        <f t="shared" ca="1" si="147"/>
        <v>0</v>
      </c>
      <c r="AE88">
        <f t="shared" ca="1" si="147"/>
        <v>0</v>
      </c>
      <c r="AF88">
        <f t="shared" ca="1" si="147"/>
        <v>0</v>
      </c>
      <c r="AG88">
        <f t="shared" ca="1" si="147"/>
        <v>0</v>
      </c>
      <c r="AH88">
        <f t="shared" ca="1" si="147"/>
        <v>0</v>
      </c>
      <c r="AI88">
        <f t="shared" ca="1" si="147"/>
        <v>0</v>
      </c>
      <c r="AJ88">
        <f t="shared" ca="1" si="147"/>
        <v>3.3179346070932331E-306</v>
      </c>
      <c r="AK88">
        <f t="shared" ca="1" si="147"/>
        <v>1.0267192343494165E-276</v>
      </c>
      <c r="AL88">
        <f t="shared" ca="1" si="147"/>
        <v>1.2496805010835067E-249</v>
      </c>
      <c r="AM88">
        <f t="shared" ca="1" si="148"/>
        <v>1.0108067446453536E-224</v>
      </c>
      <c r="AN88">
        <f t="shared" ca="1" si="148"/>
        <v>8.487358387818822E-202</v>
      </c>
      <c r="AO88">
        <f t="shared" ca="1" si="148"/>
        <v>1.0841456148806993E-180</v>
      </c>
      <c r="AP88">
        <f t="shared" ca="1" si="148"/>
        <v>2.9292234620174232E-161</v>
      </c>
      <c r="AQ88">
        <f t="shared" ca="1" si="148"/>
        <v>2.2280542507563991E-143</v>
      </c>
      <c r="AR88">
        <f t="shared" ca="1" si="148"/>
        <v>6.1214066652458191E-127</v>
      </c>
      <c r="AS88">
        <f t="shared" ca="1" si="148"/>
        <v>7.5564873759956527E-112</v>
      </c>
      <c r="AT88">
        <f t="shared" ca="1" si="148"/>
        <v>5.0776745410417454E-98</v>
      </c>
      <c r="AU88">
        <f t="shared" ca="1" si="148"/>
        <v>2.1998343023174051E-85</v>
      </c>
      <c r="AV88">
        <f t="shared" ca="1" si="148"/>
        <v>7.1369243411595639E-74</v>
      </c>
      <c r="AW88">
        <f t="shared" ca="1" si="149"/>
        <v>1.9800053166378616E-63</v>
      </c>
      <c r="AX88">
        <f t="shared" ca="1" si="149"/>
        <v>5.2849605072369163E-54</v>
      </c>
      <c r="AY88">
        <f t="shared" ca="1" si="149"/>
        <v>1.5071158950326607E-45</v>
      </c>
      <c r="AZ88">
        <f t="shared" ca="1" si="149"/>
        <v>5.0404214963591518E-38</v>
      </c>
      <c r="BA88">
        <f t="shared" ca="1" si="149"/>
        <v>2.147912979713776E-31</v>
      </c>
      <c r="BB88">
        <f t="shared" ca="1" si="149"/>
        <v>1.2554733957891778E-25</v>
      </c>
      <c r="BC88">
        <f t="shared" ca="1" si="149"/>
        <v>1.0745992322915122E-20</v>
      </c>
      <c r="BD88">
        <f t="shared" ca="1" si="149"/>
        <v>1.4271734543677149E-16</v>
      </c>
      <c r="BE88">
        <f t="shared" ca="1" si="149"/>
        <v>3.0950491243570377E-13</v>
      </c>
      <c r="BF88">
        <f t="shared" ca="1" si="149"/>
        <v>1.1462058582518598E-10</v>
      </c>
      <c r="BG88">
        <f t="shared" ca="1" si="150"/>
        <v>7.5368854617306956E-9</v>
      </c>
      <c r="BH88">
        <f t="shared" ca="1" si="150"/>
        <v>9.1002200338376938E-8</v>
      </c>
      <c r="BI88">
        <f t="shared" ca="1" si="150"/>
        <v>2.0761490491146157E-7</v>
      </c>
      <c r="BJ88">
        <f t="shared" ca="1" si="150"/>
        <v>9.1659213883313386E-8</v>
      </c>
      <c r="BK88">
        <f t="shared" ca="1" si="150"/>
        <v>7.9840775288218383E-9</v>
      </c>
      <c r="BL88">
        <f t="shared" ca="1" si="150"/>
        <v>1.3930553212056035E-10</v>
      </c>
      <c r="BM88">
        <f t="shared" ca="1" si="150"/>
        <v>4.9224986832411212E-13</v>
      </c>
      <c r="BN88">
        <f t="shared" ca="1" si="150"/>
        <v>3.5475163043050368E-16</v>
      </c>
      <c r="BO88">
        <f t="shared" ca="1" si="150"/>
        <v>5.2304808698039873E-20</v>
      </c>
      <c r="BP88">
        <f t="shared" ca="1" si="150"/>
        <v>1.5766256559307281E-24</v>
      </c>
      <c r="BQ88">
        <f t="shared" ca="1" si="151"/>
        <v>9.6721481124093333E-30</v>
      </c>
      <c r="BR88">
        <f t="shared" ca="1" si="151"/>
        <v>1.1975870881493244E-35</v>
      </c>
      <c r="BS88">
        <f t="shared" ca="1" si="151"/>
        <v>2.9566070771748027E-42</v>
      </c>
      <c r="BT88">
        <f t="shared" ca="1" si="151"/>
        <v>1.4321777900903911E-49</v>
      </c>
      <c r="BU88">
        <f t="shared" ca="1" si="151"/>
        <v>1.3341098729812425E-57</v>
      </c>
      <c r="BV88">
        <f t="shared" ca="1" si="151"/>
        <v>2.33268396190645E-66</v>
      </c>
      <c r="BW88">
        <f t="shared" ca="1" si="151"/>
        <v>7.4404707320326414E-76</v>
      </c>
      <c r="BX88">
        <f t="shared" ca="1" si="151"/>
        <v>4.1887078314019217E-86</v>
      </c>
      <c r="BY88">
        <f t="shared" ca="1" si="151"/>
        <v>4.007638159475248E-97</v>
      </c>
      <c r="BZ88">
        <f t="shared" ca="1" si="151"/>
        <v>6.2435665166947563E-109</v>
      </c>
      <c r="CA88">
        <f t="shared" ca="1" si="152"/>
        <v>1.5093366566198576E-121</v>
      </c>
      <c r="CB88">
        <f t="shared" ca="1" si="152"/>
        <v>5.364345157859541E-135</v>
      </c>
      <c r="CC88">
        <f t="shared" ca="1" si="152"/>
        <v>2.6392960170632102E-149</v>
      </c>
      <c r="CD88">
        <f t="shared" ca="1" si="152"/>
        <v>1.6812353451863989E-164</v>
      </c>
      <c r="CE88">
        <f t="shared" ca="1" si="152"/>
        <v>1.2872522729263361E-180</v>
      </c>
      <c r="CF88">
        <f t="shared" ca="1" si="152"/>
        <v>1.0909570344284256E-197</v>
      </c>
      <c r="CG88">
        <f t="shared" ca="1" si="152"/>
        <v>9.3412467179874395E-216</v>
      </c>
      <c r="CH88">
        <f t="shared" ca="1" si="152"/>
        <v>7.3032244562789085E-235</v>
      </c>
      <c r="CI88">
        <f t="shared" ca="1" si="152"/>
        <v>4.6604584774608906E-255</v>
      </c>
      <c r="CJ88">
        <f t="shared" ca="1" si="152"/>
        <v>2.1434222192581962E-276</v>
      </c>
      <c r="CK88">
        <f t="shared" ca="1" si="153"/>
        <v>6.1876218996585337E-299</v>
      </c>
      <c r="CL88">
        <f t="shared" ca="1" si="153"/>
        <v>0</v>
      </c>
      <c r="CM88">
        <f t="shared" ca="1" si="153"/>
        <v>0</v>
      </c>
      <c r="CN88">
        <f t="shared" ca="1" si="153"/>
        <v>0</v>
      </c>
      <c r="CO88">
        <f t="shared" ca="1" si="153"/>
        <v>0</v>
      </c>
      <c r="CP88">
        <f t="shared" ca="1" si="153"/>
        <v>0</v>
      </c>
      <c r="CQ88">
        <f t="shared" ca="1" si="153"/>
        <v>0</v>
      </c>
      <c r="CR88">
        <f t="shared" ca="1" si="153"/>
        <v>0</v>
      </c>
      <c r="CS88">
        <f t="shared" ca="1" si="153"/>
        <v>0</v>
      </c>
      <c r="CT88">
        <f t="shared" ca="1" si="153"/>
        <v>0</v>
      </c>
      <c r="CU88">
        <f t="shared" ca="1" si="154"/>
        <v>0</v>
      </c>
      <c r="CV88">
        <f t="shared" ca="1" si="154"/>
        <v>0</v>
      </c>
      <c r="CW88">
        <f t="shared" ca="1" si="154"/>
        <v>0</v>
      </c>
      <c r="CX88">
        <f t="shared" ca="1" si="154"/>
        <v>0</v>
      </c>
      <c r="CY88">
        <f t="shared" ca="1" si="154"/>
        <v>0</v>
      </c>
      <c r="CZ88">
        <f t="shared" ca="1" si="154"/>
        <v>0</v>
      </c>
      <c r="DA88">
        <f t="shared" ca="1" si="154"/>
        <v>0</v>
      </c>
      <c r="DB88">
        <f t="shared" ca="1" si="154"/>
        <v>0</v>
      </c>
      <c r="DC88">
        <f t="shared" ca="1" si="154"/>
        <v>0</v>
      </c>
      <c r="DD88">
        <f t="shared" ca="1" si="154"/>
        <v>0</v>
      </c>
      <c r="DE88">
        <f t="shared" ca="1" si="155"/>
        <v>0</v>
      </c>
      <c r="DF88">
        <f t="shared" ca="1" si="155"/>
        <v>0</v>
      </c>
      <c r="DG88">
        <f t="shared" ca="1" si="155"/>
        <v>0</v>
      </c>
      <c r="DH88">
        <f t="shared" ca="1" si="155"/>
        <v>0</v>
      </c>
      <c r="DI88">
        <f t="shared" ca="1" si="155"/>
        <v>0</v>
      </c>
      <c r="DJ88">
        <f t="shared" ca="1" si="155"/>
        <v>0</v>
      </c>
      <c r="DK88">
        <f t="shared" ca="1" si="155"/>
        <v>0</v>
      </c>
      <c r="DL88">
        <f t="shared" ca="1" si="155"/>
        <v>0</v>
      </c>
      <c r="DM88">
        <f t="shared" ca="1" si="155"/>
        <v>0</v>
      </c>
      <c r="DN88">
        <f t="shared" ca="1" si="155"/>
        <v>0</v>
      </c>
      <c r="DQ88">
        <f t="shared" ca="1" si="139"/>
        <v>0</v>
      </c>
      <c r="DR88">
        <f t="shared" ca="1" si="139"/>
        <v>0</v>
      </c>
      <c r="DS88">
        <f t="shared" ca="1" si="139"/>
        <v>0</v>
      </c>
      <c r="DT88">
        <f t="shared" ca="1" si="139"/>
        <v>0</v>
      </c>
      <c r="DU88">
        <f t="shared" ca="1" si="139"/>
        <v>0</v>
      </c>
      <c r="DV88">
        <f t="shared" ca="1" si="139"/>
        <v>0</v>
      </c>
      <c r="DW88">
        <f t="shared" ca="1" si="139"/>
        <v>0</v>
      </c>
      <c r="DX88">
        <f t="shared" ca="1" si="139"/>
        <v>0</v>
      </c>
      <c r="DY88">
        <f t="shared" ca="1" si="139"/>
        <v>0</v>
      </c>
      <c r="DZ88">
        <f t="shared" ca="1" si="139"/>
        <v>0</v>
      </c>
      <c r="EA88">
        <f t="shared" ca="1" si="139"/>
        <v>0</v>
      </c>
      <c r="EB88">
        <f t="shared" ca="1" si="139"/>
        <v>0</v>
      </c>
      <c r="EC88">
        <f t="shared" ca="1" si="139"/>
        <v>0</v>
      </c>
      <c r="ED88">
        <f t="shared" ca="1" si="139"/>
        <v>0</v>
      </c>
      <c r="EE88">
        <f t="shared" ca="1" si="139"/>
        <v>0</v>
      </c>
      <c r="EF88">
        <f t="shared" ca="1" si="139"/>
        <v>0</v>
      </c>
      <c r="EG88">
        <f t="shared" ca="1" si="138"/>
        <v>0</v>
      </c>
      <c r="EH88">
        <f t="shared" ca="1" si="138"/>
        <v>3.3179346070932331E-306</v>
      </c>
      <c r="EI88">
        <f t="shared" ca="1" si="138"/>
        <v>1.0267192343494165E-276</v>
      </c>
      <c r="EJ88">
        <f t="shared" ca="1" si="138"/>
        <v>1.2496805010835067E-249</v>
      </c>
      <c r="EK88">
        <f t="shared" ca="1" si="138"/>
        <v>1.0108067446453536E-224</v>
      </c>
      <c r="EL88">
        <f t="shared" ca="1" si="138"/>
        <v>8.487358387818822E-202</v>
      </c>
      <c r="EM88">
        <f t="shared" ca="1" si="138"/>
        <v>1.0841456148806993E-180</v>
      </c>
      <c r="EN88">
        <f t="shared" ca="1" si="138"/>
        <v>2.9292234620174232E-161</v>
      </c>
      <c r="EO88">
        <f t="shared" ca="1" si="138"/>
        <v>2.2280542507563991E-143</v>
      </c>
      <c r="EP88">
        <f t="shared" ca="1" si="138"/>
        <v>6.1214066652458191E-127</v>
      </c>
      <c r="EQ88">
        <f t="shared" ca="1" si="138"/>
        <v>7.5564873759956527E-112</v>
      </c>
      <c r="ER88">
        <f t="shared" ca="1" si="138"/>
        <v>5.0776745410417454E-98</v>
      </c>
      <c r="ES88">
        <f t="shared" ca="1" si="138"/>
        <v>2.1998343023174051E-85</v>
      </c>
      <c r="ET88">
        <f t="shared" ca="1" si="138"/>
        <v>7.1369243411595639E-74</v>
      </c>
      <c r="EU88">
        <f t="shared" ca="1" si="138"/>
        <v>1.9800053166378616E-63</v>
      </c>
      <c r="EV88">
        <f t="shared" ca="1" si="142"/>
        <v>5.2849605072369163E-54</v>
      </c>
      <c r="EW88">
        <f t="shared" ca="1" si="142"/>
        <v>1.5071158950326607E-45</v>
      </c>
      <c r="EX88">
        <f t="shared" ca="1" si="142"/>
        <v>5.0404214963591518E-38</v>
      </c>
      <c r="EY88">
        <f t="shared" ca="1" si="142"/>
        <v>2.147912979713776E-31</v>
      </c>
      <c r="EZ88">
        <f t="shared" ca="1" si="142"/>
        <v>1.2554733957891778E-25</v>
      </c>
      <c r="FA88">
        <f t="shared" ca="1" si="142"/>
        <v>1.0745992322915122E-20</v>
      </c>
      <c r="FB88">
        <f t="shared" ca="1" si="142"/>
        <v>1.4271734543677149E-16</v>
      </c>
      <c r="FC88">
        <f t="shared" ca="1" si="142"/>
        <v>3.0950491243570377E-13</v>
      </c>
      <c r="FD88">
        <f t="shared" ca="1" si="142"/>
        <v>1.1462058582518598E-10</v>
      </c>
      <c r="FE88">
        <f t="shared" ca="1" si="142"/>
        <v>7.5368854617306956E-9</v>
      </c>
      <c r="FF88">
        <f t="shared" ca="1" si="142"/>
        <v>9.1002200338376938E-8</v>
      </c>
      <c r="FG88">
        <f t="shared" ca="1" si="142"/>
        <v>2.0761490491146157E-7</v>
      </c>
      <c r="FH88">
        <f t="shared" ca="1" si="142"/>
        <v>9.1659213883313386E-8</v>
      </c>
      <c r="FI88">
        <f t="shared" ca="1" si="142"/>
        <v>7.9840775288218383E-9</v>
      </c>
      <c r="FJ88">
        <f t="shared" ca="1" si="142"/>
        <v>1.3930553212056035E-10</v>
      </c>
      <c r="FK88">
        <f t="shared" ca="1" si="142"/>
        <v>4.9224986832411212E-13</v>
      </c>
      <c r="FL88">
        <f t="shared" ca="1" si="141"/>
        <v>3.5475163043050368E-16</v>
      </c>
      <c r="FM88">
        <f t="shared" ca="1" si="141"/>
        <v>5.2304808698039873E-20</v>
      </c>
      <c r="FN88">
        <f t="shared" ca="1" si="141"/>
        <v>1.5766256559307281E-24</v>
      </c>
      <c r="FO88">
        <f t="shared" ca="1" si="141"/>
        <v>9.6721481124093333E-30</v>
      </c>
      <c r="FP88">
        <f t="shared" ca="1" si="141"/>
        <v>1.1975870881493244E-35</v>
      </c>
      <c r="FQ88">
        <f t="shared" ca="1" si="141"/>
        <v>2.9566070771748027E-42</v>
      </c>
      <c r="FR88">
        <f t="shared" ca="1" si="141"/>
        <v>1.4321777900903911E-49</v>
      </c>
      <c r="FS88">
        <f t="shared" ca="1" si="141"/>
        <v>1.3341098729812425E-57</v>
      </c>
      <c r="FT88">
        <f t="shared" ca="1" si="141"/>
        <v>2.33268396190645E-66</v>
      </c>
      <c r="FU88">
        <f t="shared" ca="1" si="141"/>
        <v>7.4404707320326414E-76</v>
      </c>
      <c r="FV88">
        <f t="shared" ca="1" si="141"/>
        <v>4.1887078314019217E-86</v>
      </c>
      <c r="FW88">
        <f t="shared" ca="1" si="141"/>
        <v>4.007638159475248E-97</v>
      </c>
      <c r="FX88">
        <f t="shared" ca="1" si="141"/>
        <v>6.2435665166947563E-109</v>
      </c>
      <c r="FY88">
        <f t="shared" ca="1" si="141"/>
        <v>1.5093366566198576E-121</v>
      </c>
      <c r="FZ88">
        <f t="shared" ca="1" si="141"/>
        <v>5.364345157859541E-135</v>
      </c>
      <c r="GA88">
        <f t="shared" ca="1" si="140"/>
        <v>2.6392960170632102E-149</v>
      </c>
      <c r="GB88">
        <f t="shared" ca="1" si="140"/>
        <v>1.6812353451863989E-164</v>
      </c>
      <c r="GC88">
        <f t="shared" ca="1" si="140"/>
        <v>1.2872522729263361E-180</v>
      </c>
      <c r="GD88">
        <f t="shared" ca="1" si="140"/>
        <v>1.0909570344284256E-197</v>
      </c>
      <c r="GE88">
        <f t="shared" ca="1" si="140"/>
        <v>9.3412467179874395E-216</v>
      </c>
      <c r="GF88">
        <f t="shared" ca="1" si="140"/>
        <v>7.3032244562789085E-235</v>
      </c>
      <c r="GG88">
        <f t="shared" ca="1" si="140"/>
        <v>4.6604584774608906E-255</v>
      </c>
      <c r="GH88">
        <f t="shared" ca="1" si="140"/>
        <v>2.1434222192581962E-276</v>
      </c>
      <c r="GI88">
        <f t="shared" ca="1" si="140"/>
        <v>6.1876218996585337E-299</v>
      </c>
      <c r="GJ88">
        <f t="shared" ca="1" si="140"/>
        <v>0</v>
      </c>
      <c r="GK88">
        <f t="shared" ca="1" si="140"/>
        <v>0</v>
      </c>
      <c r="GL88">
        <f t="shared" ca="1" si="140"/>
        <v>0</v>
      </c>
      <c r="GM88">
        <f t="shared" ca="1" si="140"/>
        <v>0</v>
      </c>
      <c r="GN88">
        <f t="shared" ca="1" si="140"/>
        <v>0</v>
      </c>
      <c r="GO88">
        <f t="shared" ca="1" si="140"/>
        <v>0</v>
      </c>
      <c r="GP88">
        <f t="shared" ca="1" si="140"/>
        <v>0</v>
      </c>
      <c r="GQ88">
        <f t="shared" ca="1" si="143"/>
        <v>0</v>
      </c>
      <c r="GR88">
        <f t="shared" ca="1" si="143"/>
        <v>0</v>
      </c>
      <c r="GS88">
        <f t="shared" ca="1" si="143"/>
        <v>0</v>
      </c>
      <c r="GT88">
        <f t="shared" ca="1" si="143"/>
        <v>0</v>
      </c>
      <c r="GU88">
        <f t="shared" ca="1" si="143"/>
        <v>0</v>
      </c>
      <c r="GV88">
        <f t="shared" ca="1" si="143"/>
        <v>0</v>
      </c>
      <c r="GW88">
        <f t="shared" ca="1" si="104"/>
        <v>0</v>
      </c>
      <c r="GX88">
        <f t="shared" ca="1" si="145"/>
        <v>0</v>
      </c>
      <c r="GY88">
        <f t="shared" ca="1" si="145"/>
        <v>0</v>
      </c>
      <c r="GZ88">
        <f t="shared" ca="1" si="145"/>
        <v>0</v>
      </c>
      <c r="HA88">
        <f t="shared" ca="1" si="145"/>
        <v>0</v>
      </c>
      <c r="HB88">
        <f t="shared" ca="1" si="145"/>
        <v>0</v>
      </c>
      <c r="HC88">
        <f t="shared" ca="1" si="145"/>
        <v>0</v>
      </c>
      <c r="HD88">
        <f t="shared" ca="1" si="145"/>
        <v>0</v>
      </c>
      <c r="HE88">
        <f t="shared" ca="1" si="145"/>
        <v>0</v>
      </c>
      <c r="HF88">
        <f t="shared" ca="1" si="145"/>
        <v>0</v>
      </c>
      <c r="HG88">
        <f t="shared" ca="1" si="145"/>
        <v>0</v>
      </c>
      <c r="HH88">
        <f t="shared" ca="1" si="145"/>
        <v>0</v>
      </c>
      <c r="HI88">
        <f t="shared" ca="1" si="145"/>
        <v>0</v>
      </c>
      <c r="HJ88">
        <f t="shared" ca="1" si="145"/>
        <v>0</v>
      </c>
      <c r="HK88">
        <f t="shared" ca="1" si="145"/>
        <v>0</v>
      </c>
      <c r="HL88">
        <f t="shared" ca="1" si="145"/>
        <v>0</v>
      </c>
    </row>
    <row r="89" spans="1:220" x14ac:dyDescent="0.25">
      <c r="A89" s="6">
        <v>45221</v>
      </c>
      <c r="B89">
        <f t="shared" ca="1" si="119"/>
        <v>2.3825353459341758E-5</v>
      </c>
      <c r="C89">
        <v>5000</v>
      </c>
      <c r="D89">
        <f t="shared" si="120"/>
        <v>1.6989700043360187</v>
      </c>
      <c r="E89" t="s">
        <v>7</v>
      </c>
      <c r="F89">
        <v>0.75285290000000005</v>
      </c>
      <c r="G89">
        <v>43</v>
      </c>
      <c r="H89">
        <v>43</v>
      </c>
      <c r="I89">
        <f t="shared" si="121"/>
        <v>1</v>
      </c>
      <c r="J89">
        <f t="shared" si="122"/>
        <v>0</v>
      </c>
      <c r="K89">
        <f t="shared" ca="1" si="123"/>
        <v>3.0474401938900166E-5</v>
      </c>
      <c r="L89">
        <f t="shared" ca="1" si="124"/>
        <v>0</v>
      </c>
      <c r="M89">
        <f t="shared" si="125"/>
        <v>1</v>
      </c>
      <c r="Q89">
        <f t="shared" si="126"/>
        <v>2150</v>
      </c>
      <c r="R89">
        <f t="shared" si="127"/>
        <v>2150</v>
      </c>
      <c r="S89">
        <f t="shared" ca="1" si="146"/>
        <v>0</v>
      </c>
      <c r="T89">
        <f t="shared" ca="1" si="146"/>
        <v>0</v>
      </c>
      <c r="U89">
        <f t="shared" ca="1" si="146"/>
        <v>0</v>
      </c>
      <c r="V89">
        <f t="shared" ca="1" si="146"/>
        <v>0</v>
      </c>
      <c r="W89">
        <f t="shared" ca="1" si="146"/>
        <v>0</v>
      </c>
      <c r="X89">
        <f t="shared" ca="1" si="146"/>
        <v>0</v>
      </c>
      <c r="Y89">
        <f t="shared" ca="1" si="146"/>
        <v>0</v>
      </c>
      <c r="Z89">
        <f t="shared" ca="1" si="146"/>
        <v>0</v>
      </c>
      <c r="AA89">
        <f t="shared" ca="1" si="146"/>
        <v>0</v>
      </c>
      <c r="AB89">
        <f t="shared" ca="1" si="146"/>
        <v>0</v>
      </c>
      <c r="AC89">
        <f t="shared" ca="1" si="147"/>
        <v>0</v>
      </c>
      <c r="AD89">
        <f t="shared" ca="1" si="147"/>
        <v>0</v>
      </c>
      <c r="AE89">
        <f t="shared" ca="1" si="147"/>
        <v>0</v>
      </c>
      <c r="AF89">
        <f t="shared" ca="1" si="147"/>
        <v>0</v>
      </c>
      <c r="AG89">
        <f t="shared" ca="1" si="147"/>
        <v>0</v>
      </c>
      <c r="AH89">
        <f t="shared" ca="1" si="147"/>
        <v>0</v>
      </c>
      <c r="AI89">
        <f t="shared" ca="1" si="147"/>
        <v>0</v>
      </c>
      <c r="AJ89">
        <f t="shared" ca="1" si="147"/>
        <v>0</v>
      </c>
      <c r="AK89">
        <f t="shared" ca="1" si="147"/>
        <v>0</v>
      </c>
      <c r="AL89">
        <f t="shared" ca="1" si="147"/>
        <v>0</v>
      </c>
      <c r="AM89">
        <f t="shared" ca="1" si="148"/>
        <v>1.3518111875162311E-302</v>
      </c>
      <c r="AN89">
        <f t="shared" ca="1" si="148"/>
        <v>1.3141843388885107E-272</v>
      </c>
      <c r="AO89">
        <f t="shared" ca="1" si="148"/>
        <v>6.142481644165238E-245</v>
      </c>
      <c r="AP89">
        <f t="shared" ca="1" si="148"/>
        <v>2.105603583812675E-219</v>
      </c>
      <c r="AQ89">
        <f t="shared" ca="1" si="148"/>
        <v>7.6360737100151463E-196</v>
      </c>
      <c r="AR89">
        <f t="shared" ca="1" si="148"/>
        <v>4.0325684034014396E-174</v>
      </c>
      <c r="AS89">
        <f t="shared" ca="1" si="148"/>
        <v>4.1026248122159414E-154</v>
      </c>
      <c r="AT89">
        <f t="shared" ca="1" si="148"/>
        <v>1.0285057330050588E-135</v>
      </c>
      <c r="AU89">
        <f t="shared" ca="1" si="148"/>
        <v>7.8948638822861197E-119</v>
      </c>
      <c r="AV89">
        <f t="shared" ca="1" si="148"/>
        <v>2.2488048220251409E-103</v>
      </c>
      <c r="AW89">
        <f t="shared" ca="1" si="149"/>
        <v>2.8188639765643166E-89</v>
      </c>
      <c r="AX89">
        <f t="shared" ca="1" si="149"/>
        <v>1.8093091378515211E-76</v>
      </c>
      <c r="AY89">
        <f t="shared" ca="1" si="149"/>
        <v>6.8048261184443868E-65</v>
      </c>
      <c r="AZ89">
        <f t="shared" ca="1" si="149"/>
        <v>1.6909114560908731E-54</v>
      </c>
      <c r="BA89">
        <f t="shared" ca="1" si="149"/>
        <v>3.0892308763928799E-45</v>
      </c>
      <c r="BB89">
        <f t="shared" ca="1" si="149"/>
        <v>4.5637749154784665E-37</v>
      </c>
      <c r="BC89">
        <f t="shared" ca="1" si="149"/>
        <v>5.9328714099379877E-30</v>
      </c>
      <c r="BD89">
        <f t="shared" ca="1" si="149"/>
        <v>7.3153501493008608E-24</v>
      </c>
      <c r="BE89">
        <f t="shared" ca="1" si="149"/>
        <v>9.1413476961971104E-19</v>
      </c>
      <c r="BF89">
        <f t="shared" ca="1" si="149"/>
        <v>1.2271490609442773E-14</v>
      </c>
      <c r="BG89">
        <f t="shared" ca="1" si="150"/>
        <v>1.8621187804862055E-11</v>
      </c>
      <c r="BH89">
        <f t="shared" ca="1" si="150"/>
        <v>3.3380094301563693E-9</v>
      </c>
      <c r="BI89">
        <f t="shared" ca="1" si="150"/>
        <v>7.3403782816509364E-8</v>
      </c>
      <c r="BJ89">
        <f t="shared" ca="1" si="150"/>
        <v>2.0439986020326874E-7</v>
      </c>
      <c r="BK89">
        <f t="shared" ca="1" si="150"/>
        <v>7.3976511022540937E-8</v>
      </c>
      <c r="BL89">
        <f t="shared" ca="1" si="150"/>
        <v>3.5524838095377863E-9</v>
      </c>
      <c r="BM89">
        <f t="shared" ca="1" si="150"/>
        <v>2.2988786268283391E-11</v>
      </c>
      <c r="BN89">
        <f t="shared" ca="1" si="150"/>
        <v>2.0257477059400194E-14</v>
      </c>
      <c r="BO89">
        <f t="shared" ca="1" si="150"/>
        <v>2.4442867210772377E-18</v>
      </c>
      <c r="BP89">
        <f t="shared" ca="1" si="150"/>
        <v>4.0414422015695866E-23</v>
      </c>
      <c r="BQ89">
        <f t="shared" ca="1" si="151"/>
        <v>9.1197747505450361E-29</v>
      </c>
      <c r="BR89">
        <f t="shared" ca="1" si="151"/>
        <v>2.7839993115838424E-35</v>
      </c>
      <c r="BS89">
        <f t="shared" ca="1" si="151"/>
        <v>1.1341689851901441E-42</v>
      </c>
      <c r="BT89">
        <f t="shared" ca="1" si="151"/>
        <v>6.0530908219139398E-51</v>
      </c>
      <c r="BU89">
        <f t="shared" ca="1" si="151"/>
        <v>4.133960699538747E-60</v>
      </c>
      <c r="BV89">
        <f t="shared" ca="1" si="151"/>
        <v>3.5108243681583947E-70</v>
      </c>
      <c r="BW89">
        <f t="shared" ca="1" si="151"/>
        <v>3.5838389129921548E-81</v>
      </c>
      <c r="BX89">
        <f t="shared" ca="1" si="151"/>
        <v>4.226691294928652E-93</v>
      </c>
      <c r="BY89">
        <f t="shared" ca="1" si="151"/>
        <v>5.5033384972463237E-106</v>
      </c>
      <c r="BZ89">
        <f t="shared" ca="1" si="151"/>
        <v>7.5124070845940009E-120</v>
      </c>
      <c r="CA89">
        <f t="shared" ca="1" si="152"/>
        <v>1.0142056865095145E-134</v>
      </c>
      <c r="CB89">
        <f t="shared" ca="1" si="152"/>
        <v>1.2683459614178831E-150</v>
      </c>
      <c r="CC89">
        <f t="shared" ca="1" si="152"/>
        <v>1.3656682441114606E-167</v>
      </c>
      <c r="CD89">
        <f t="shared" ca="1" si="152"/>
        <v>1.1669637024838194E-185</v>
      </c>
      <c r="CE89">
        <f t="shared" ca="1" si="152"/>
        <v>7.2282586374594579E-205</v>
      </c>
      <c r="CF89">
        <f t="shared" ca="1" si="152"/>
        <v>2.9349831491739403E-225</v>
      </c>
      <c r="CG89">
        <f t="shared" ca="1" si="152"/>
        <v>6.9877509377884484E-247</v>
      </c>
      <c r="CH89">
        <f t="shared" ca="1" si="152"/>
        <v>8.6201910349315989E-270</v>
      </c>
      <c r="CI89">
        <f t="shared" ca="1" si="152"/>
        <v>4.8035571478125949E-294</v>
      </c>
      <c r="CJ89">
        <f t="shared" ca="1" si="152"/>
        <v>0</v>
      </c>
      <c r="CK89">
        <f t="shared" ca="1" si="153"/>
        <v>0</v>
      </c>
      <c r="CL89">
        <f t="shared" ca="1" si="153"/>
        <v>0</v>
      </c>
      <c r="CM89">
        <f t="shared" ca="1" si="153"/>
        <v>0</v>
      </c>
      <c r="CN89">
        <f t="shared" ca="1" si="153"/>
        <v>0</v>
      </c>
      <c r="CO89">
        <f t="shared" ca="1" si="153"/>
        <v>0</v>
      </c>
      <c r="CP89">
        <f t="shared" ca="1" si="153"/>
        <v>0</v>
      </c>
      <c r="CQ89">
        <f t="shared" ca="1" si="153"/>
        <v>0</v>
      </c>
      <c r="CR89">
        <f t="shared" ca="1" si="153"/>
        <v>0</v>
      </c>
      <c r="CS89">
        <f t="shared" ca="1" si="153"/>
        <v>0</v>
      </c>
      <c r="CT89">
        <f t="shared" ca="1" si="153"/>
        <v>0</v>
      </c>
      <c r="CU89">
        <f t="shared" ca="1" si="154"/>
        <v>0</v>
      </c>
      <c r="CV89">
        <f t="shared" ca="1" si="154"/>
        <v>0</v>
      </c>
      <c r="CW89">
        <f t="shared" ca="1" si="154"/>
        <v>0</v>
      </c>
      <c r="CX89">
        <f t="shared" ca="1" si="154"/>
        <v>0</v>
      </c>
      <c r="CY89">
        <f t="shared" ca="1" si="154"/>
        <v>0</v>
      </c>
      <c r="CZ89">
        <f t="shared" ca="1" si="154"/>
        <v>0</v>
      </c>
      <c r="DA89">
        <f t="shared" ca="1" si="154"/>
        <v>0</v>
      </c>
      <c r="DB89">
        <f t="shared" ca="1" si="154"/>
        <v>0</v>
      </c>
      <c r="DC89">
        <f t="shared" ca="1" si="154"/>
        <v>0</v>
      </c>
      <c r="DD89">
        <f t="shared" ca="1" si="154"/>
        <v>0</v>
      </c>
      <c r="DE89">
        <f t="shared" ca="1" si="155"/>
        <v>0</v>
      </c>
      <c r="DF89">
        <f t="shared" ca="1" si="155"/>
        <v>0</v>
      </c>
      <c r="DG89">
        <f t="shared" ca="1" si="155"/>
        <v>0</v>
      </c>
      <c r="DH89">
        <f t="shared" ca="1" si="155"/>
        <v>0</v>
      </c>
      <c r="DI89">
        <f t="shared" ca="1" si="155"/>
        <v>0</v>
      </c>
      <c r="DJ89">
        <f t="shared" ca="1" si="155"/>
        <v>0</v>
      </c>
      <c r="DK89">
        <f t="shared" ca="1" si="155"/>
        <v>0</v>
      </c>
      <c r="DL89">
        <f t="shared" ca="1" si="155"/>
        <v>0</v>
      </c>
      <c r="DM89">
        <f t="shared" ca="1" si="155"/>
        <v>0</v>
      </c>
      <c r="DN89">
        <f t="shared" ca="1" si="155"/>
        <v>0</v>
      </c>
      <c r="DQ89">
        <f t="shared" ca="1" si="139"/>
        <v>0</v>
      </c>
      <c r="DR89">
        <f t="shared" ca="1" si="139"/>
        <v>0</v>
      </c>
      <c r="DS89">
        <f t="shared" ca="1" si="139"/>
        <v>0</v>
      </c>
      <c r="DT89">
        <f t="shared" ca="1" si="139"/>
        <v>0</v>
      </c>
      <c r="DU89">
        <f t="shared" ca="1" si="139"/>
        <v>0</v>
      </c>
      <c r="DV89">
        <f t="shared" ca="1" si="139"/>
        <v>0</v>
      </c>
      <c r="DW89">
        <f t="shared" ca="1" si="139"/>
        <v>0</v>
      </c>
      <c r="DX89">
        <f t="shared" ca="1" si="139"/>
        <v>0</v>
      </c>
      <c r="DY89">
        <f t="shared" ca="1" si="139"/>
        <v>0</v>
      </c>
      <c r="DZ89">
        <f t="shared" ca="1" si="139"/>
        <v>0</v>
      </c>
      <c r="EA89">
        <f t="shared" ca="1" si="139"/>
        <v>0</v>
      </c>
      <c r="EB89">
        <f t="shared" ca="1" si="139"/>
        <v>0</v>
      </c>
      <c r="EC89">
        <f t="shared" ca="1" si="139"/>
        <v>0</v>
      </c>
      <c r="ED89">
        <f t="shared" ca="1" si="139"/>
        <v>0</v>
      </c>
      <c r="EE89">
        <f t="shared" ca="1" si="139"/>
        <v>0</v>
      </c>
      <c r="EF89">
        <f t="shared" ref="EF89:EU104" ca="1" si="156">_xlfn.BINOM.DIST($R89,$C89,EF$1,FALSE)*$F89*$B89</f>
        <v>0</v>
      </c>
      <c r="EG89">
        <f t="shared" ca="1" si="156"/>
        <v>0</v>
      </c>
      <c r="EH89">
        <f t="shared" ca="1" si="156"/>
        <v>0</v>
      </c>
      <c r="EI89">
        <f t="shared" ca="1" si="156"/>
        <v>0</v>
      </c>
      <c r="EJ89">
        <f t="shared" ca="1" si="156"/>
        <v>0</v>
      </c>
      <c r="EK89">
        <f t="shared" ca="1" si="156"/>
        <v>1.3518111875162311E-302</v>
      </c>
      <c r="EL89">
        <f t="shared" ca="1" si="156"/>
        <v>1.3141843388885107E-272</v>
      </c>
      <c r="EM89">
        <f t="shared" ca="1" si="156"/>
        <v>6.142481644165238E-245</v>
      </c>
      <c r="EN89">
        <f t="shared" ca="1" si="156"/>
        <v>2.105603583812675E-219</v>
      </c>
      <c r="EO89">
        <f t="shared" ca="1" si="156"/>
        <v>7.6360737100151463E-196</v>
      </c>
      <c r="EP89">
        <f t="shared" ca="1" si="156"/>
        <v>4.0325684034014396E-174</v>
      </c>
      <c r="EQ89">
        <f t="shared" ca="1" si="156"/>
        <v>4.1026248122159414E-154</v>
      </c>
      <c r="ER89">
        <f t="shared" ca="1" si="156"/>
        <v>1.0285057330050588E-135</v>
      </c>
      <c r="ES89">
        <f t="shared" ca="1" si="156"/>
        <v>7.8948638822861197E-119</v>
      </c>
      <c r="ET89">
        <f t="shared" ca="1" si="156"/>
        <v>2.2488048220251409E-103</v>
      </c>
      <c r="EU89">
        <f t="shared" ca="1" si="156"/>
        <v>2.8188639765643166E-89</v>
      </c>
      <c r="EV89">
        <f t="shared" ca="1" si="142"/>
        <v>1.8093091378515211E-76</v>
      </c>
      <c r="EW89">
        <f t="shared" ca="1" si="142"/>
        <v>6.8048261184443868E-65</v>
      </c>
      <c r="EX89">
        <f t="shared" ca="1" si="142"/>
        <v>1.6909114560908731E-54</v>
      </c>
      <c r="EY89">
        <f t="shared" ca="1" si="142"/>
        <v>3.0892308763928799E-45</v>
      </c>
      <c r="EZ89">
        <f t="shared" ca="1" si="142"/>
        <v>4.5637749154784665E-37</v>
      </c>
      <c r="FA89">
        <f t="shared" ca="1" si="142"/>
        <v>5.9328714099379877E-30</v>
      </c>
      <c r="FB89">
        <f t="shared" ca="1" si="142"/>
        <v>7.3153501493008608E-24</v>
      </c>
      <c r="FC89">
        <f t="shared" ca="1" si="142"/>
        <v>9.1413476961971104E-19</v>
      </c>
      <c r="FD89">
        <f t="shared" ca="1" si="142"/>
        <v>1.2271490609442773E-14</v>
      </c>
      <c r="FE89">
        <f t="shared" ca="1" si="142"/>
        <v>1.8621187804862055E-11</v>
      </c>
      <c r="FF89">
        <f t="shared" ca="1" si="142"/>
        <v>3.3380094301563693E-9</v>
      </c>
      <c r="FG89">
        <f t="shared" ca="1" si="142"/>
        <v>7.3403782816509364E-8</v>
      </c>
      <c r="FH89">
        <f t="shared" ca="1" si="142"/>
        <v>2.0439986020326874E-7</v>
      </c>
      <c r="FI89">
        <f t="shared" ca="1" si="142"/>
        <v>7.3976511022540937E-8</v>
      </c>
      <c r="FJ89">
        <f t="shared" ca="1" si="142"/>
        <v>3.5524838095377863E-9</v>
      </c>
      <c r="FK89">
        <f t="shared" ca="1" si="142"/>
        <v>2.2988786268283391E-11</v>
      </c>
      <c r="FL89">
        <f t="shared" ca="1" si="141"/>
        <v>2.0257477059400194E-14</v>
      </c>
      <c r="FM89">
        <f t="shared" ca="1" si="141"/>
        <v>2.4442867210772377E-18</v>
      </c>
      <c r="FN89">
        <f t="shared" ca="1" si="141"/>
        <v>4.0414422015695866E-23</v>
      </c>
      <c r="FO89">
        <f t="shared" ca="1" si="141"/>
        <v>9.1197747505450361E-29</v>
      </c>
      <c r="FP89">
        <f t="shared" ca="1" si="141"/>
        <v>2.7839993115838424E-35</v>
      </c>
      <c r="FQ89">
        <f t="shared" ca="1" si="141"/>
        <v>1.1341689851901441E-42</v>
      </c>
      <c r="FR89">
        <f t="shared" ca="1" si="141"/>
        <v>6.0530908219139398E-51</v>
      </c>
      <c r="FS89">
        <f t="shared" ca="1" si="141"/>
        <v>4.133960699538747E-60</v>
      </c>
      <c r="FT89">
        <f t="shared" ca="1" si="141"/>
        <v>3.5108243681583947E-70</v>
      </c>
      <c r="FU89">
        <f t="shared" ca="1" si="141"/>
        <v>3.5838389129921548E-81</v>
      </c>
      <c r="FV89">
        <f t="shared" ca="1" si="141"/>
        <v>4.226691294928652E-93</v>
      </c>
      <c r="FW89">
        <f t="shared" ca="1" si="141"/>
        <v>5.5033384972463237E-106</v>
      </c>
      <c r="FX89">
        <f t="shared" ca="1" si="141"/>
        <v>7.5124070845940009E-120</v>
      </c>
      <c r="FY89">
        <f t="shared" ca="1" si="141"/>
        <v>1.0142056865095145E-134</v>
      </c>
      <c r="FZ89">
        <f t="shared" ca="1" si="141"/>
        <v>1.2683459614178831E-150</v>
      </c>
      <c r="GA89">
        <f t="shared" ca="1" si="140"/>
        <v>1.3656682441114606E-167</v>
      </c>
      <c r="GB89">
        <f t="shared" ca="1" si="140"/>
        <v>1.1669637024838194E-185</v>
      </c>
      <c r="GC89">
        <f t="shared" ca="1" si="140"/>
        <v>7.2282586374594579E-205</v>
      </c>
      <c r="GD89">
        <f t="shared" ca="1" si="140"/>
        <v>2.9349831491739403E-225</v>
      </c>
      <c r="GE89">
        <f t="shared" ca="1" si="140"/>
        <v>6.9877509377884484E-247</v>
      </c>
      <c r="GF89">
        <f t="shared" ca="1" si="140"/>
        <v>8.6201910349315989E-270</v>
      </c>
      <c r="GG89">
        <f t="shared" ca="1" si="140"/>
        <v>4.8035571478125949E-294</v>
      </c>
      <c r="GH89">
        <f t="shared" ca="1" si="140"/>
        <v>0</v>
      </c>
      <c r="GI89">
        <f t="shared" ca="1" si="140"/>
        <v>0</v>
      </c>
      <c r="GJ89">
        <f t="shared" ca="1" si="140"/>
        <v>0</v>
      </c>
      <c r="GK89">
        <f t="shared" ca="1" si="140"/>
        <v>0</v>
      </c>
      <c r="GL89">
        <f t="shared" ca="1" si="140"/>
        <v>0</v>
      </c>
      <c r="GM89">
        <f t="shared" ca="1" si="140"/>
        <v>0</v>
      </c>
      <c r="GN89">
        <f t="shared" ca="1" si="140"/>
        <v>0</v>
      </c>
      <c r="GO89">
        <f t="shared" ca="1" si="140"/>
        <v>0</v>
      </c>
      <c r="GP89">
        <f t="shared" ca="1" si="140"/>
        <v>0</v>
      </c>
      <c r="GQ89">
        <f t="shared" ca="1" si="143"/>
        <v>0</v>
      </c>
      <c r="GR89">
        <f t="shared" ca="1" si="143"/>
        <v>0</v>
      </c>
      <c r="GS89">
        <f t="shared" ca="1" si="143"/>
        <v>0</v>
      </c>
      <c r="GT89">
        <f t="shared" ca="1" si="143"/>
        <v>0</v>
      </c>
      <c r="GU89">
        <f t="shared" ca="1" si="143"/>
        <v>0</v>
      </c>
      <c r="GV89">
        <f t="shared" ca="1" si="143"/>
        <v>0</v>
      </c>
      <c r="GW89">
        <f t="shared" ca="1" si="104"/>
        <v>0</v>
      </c>
      <c r="GX89">
        <f t="shared" ca="1" si="145"/>
        <v>0</v>
      </c>
      <c r="GY89">
        <f t="shared" ca="1" si="145"/>
        <v>0</v>
      </c>
      <c r="GZ89">
        <f t="shared" ca="1" si="145"/>
        <v>0</v>
      </c>
      <c r="HA89">
        <f t="shared" ca="1" si="145"/>
        <v>0</v>
      </c>
      <c r="HB89">
        <f t="shared" ca="1" si="145"/>
        <v>0</v>
      </c>
      <c r="HC89">
        <f t="shared" ca="1" si="145"/>
        <v>0</v>
      </c>
      <c r="HD89">
        <f t="shared" ca="1" si="145"/>
        <v>0</v>
      </c>
      <c r="HE89">
        <f t="shared" ca="1" si="145"/>
        <v>0</v>
      </c>
      <c r="HF89">
        <f t="shared" ca="1" si="145"/>
        <v>0</v>
      </c>
      <c r="HG89">
        <f t="shared" ca="1" si="145"/>
        <v>0</v>
      </c>
      <c r="HH89">
        <f t="shared" ca="1" si="145"/>
        <v>0</v>
      </c>
      <c r="HI89">
        <f t="shared" ca="1" si="145"/>
        <v>0</v>
      </c>
      <c r="HJ89">
        <f t="shared" ca="1" si="145"/>
        <v>0</v>
      </c>
      <c r="HK89">
        <f t="shared" ca="1" si="145"/>
        <v>0</v>
      </c>
      <c r="HL89">
        <f t="shared" ca="1" si="145"/>
        <v>0</v>
      </c>
    </row>
    <row r="90" spans="1:220" x14ac:dyDescent="0.25">
      <c r="A90" s="6">
        <v>45222</v>
      </c>
      <c r="B90">
        <f t="shared" ca="1" si="119"/>
        <v>2.5034648315662769E-5</v>
      </c>
      <c r="C90">
        <v>3029</v>
      </c>
      <c r="D90">
        <f t="shared" si="120"/>
        <v>1.4812992733328558</v>
      </c>
      <c r="E90" t="s">
        <v>7</v>
      </c>
      <c r="F90">
        <v>0.75285290000000005</v>
      </c>
      <c r="G90">
        <v>38</v>
      </c>
      <c r="H90">
        <v>40</v>
      </c>
      <c r="I90">
        <f t="shared" si="121"/>
        <v>0</v>
      </c>
      <c r="J90">
        <f t="shared" si="122"/>
        <v>1</v>
      </c>
      <c r="K90">
        <f t="shared" ca="1" si="123"/>
        <v>0</v>
      </c>
      <c r="L90">
        <f t="shared" ca="1" si="124"/>
        <v>2.9388053852379232E-5</v>
      </c>
      <c r="M90">
        <f t="shared" si="125"/>
        <v>1.0526315789473684</v>
      </c>
      <c r="Q90">
        <f t="shared" si="126"/>
        <v>1151.02</v>
      </c>
      <c r="R90">
        <f t="shared" si="127"/>
        <v>1211.6000000000001</v>
      </c>
      <c r="S90">
        <f t="shared" ca="1" si="146"/>
        <v>0</v>
      </c>
      <c r="T90">
        <f t="shared" ca="1" si="146"/>
        <v>0</v>
      </c>
      <c r="U90">
        <f t="shared" ca="1" si="146"/>
        <v>0</v>
      </c>
      <c r="V90">
        <f t="shared" ca="1" si="146"/>
        <v>0</v>
      </c>
      <c r="W90">
        <f t="shared" ca="1" si="146"/>
        <v>0</v>
      </c>
      <c r="X90">
        <f t="shared" ca="1" si="146"/>
        <v>0</v>
      </c>
      <c r="Y90">
        <f t="shared" ca="1" si="146"/>
        <v>0</v>
      </c>
      <c r="Z90">
        <f t="shared" ca="1" si="146"/>
        <v>0</v>
      </c>
      <c r="AA90">
        <f t="shared" ca="1" si="146"/>
        <v>0</v>
      </c>
      <c r="AB90">
        <f t="shared" ca="1" si="146"/>
        <v>0</v>
      </c>
      <c r="AC90">
        <f t="shared" ca="1" si="147"/>
        <v>0</v>
      </c>
      <c r="AD90">
        <f t="shared" ca="1" si="147"/>
        <v>0</v>
      </c>
      <c r="AE90">
        <f t="shared" ca="1" si="147"/>
        <v>7.6374239097842923E-298</v>
      </c>
      <c r="AF90">
        <f t="shared" ca="1" si="147"/>
        <v>3.7396359024355463E-267</v>
      </c>
      <c r="AG90">
        <f t="shared" ca="1" si="147"/>
        <v>1.5428897672282233E-239</v>
      </c>
      <c r="AH90">
        <f t="shared" ca="1" si="147"/>
        <v>1.369796531468718E-214</v>
      </c>
      <c r="AI90">
        <f t="shared" ca="1" si="147"/>
        <v>5.5651087929766143E-192</v>
      </c>
      <c r="AJ90">
        <f t="shared" ca="1" si="147"/>
        <v>1.9153157779641294E-171</v>
      </c>
      <c r="AK90">
        <f t="shared" ca="1" si="147"/>
        <v>9.2884350405704141E-153</v>
      </c>
      <c r="AL90">
        <f t="shared" ca="1" si="147"/>
        <v>9.7081068680885015E-136</v>
      </c>
      <c r="AM90">
        <f t="shared" ca="1" si="148"/>
        <v>3.128923735440877E-120</v>
      </c>
      <c r="AN90">
        <f t="shared" ca="1" si="148"/>
        <v>4.216577430462551E-106</v>
      </c>
      <c r="AO90">
        <f t="shared" ca="1" si="148"/>
        <v>3.083499460146722E-93</v>
      </c>
      <c r="AP90">
        <f t="shared" ca="1" si="148"/>
        <v>1.5317769422087656E-81</v>
      </c>
      <c r="AQ90">
        <f t="shared" ca="1" si="148"/>
        <v>6.279714666911676E-71</v>
      </c>
      <c r="AR90">
        <f t="shared" ca="1" si="148"/>
        <v>2.5169641441401743E-61</v>
      </c>
      <c r="AS90">
        <f t="shared" ca="1" si="148"/>
        <v>1.1438460237756162E-52</v>
      </c>
      <c r="AT90">
        <f t="shared" ca="1" si="148"/>
        <v>6.7127156492969395E-45</v>
      </c>
      <c r="AU90">
        <f t="shared" ca="1" si="148"/>
        <v>5.7042266125773292E-38</v>
      </c>
      <c r="AV90">
        <f t="shared" ca="1" si="148"/>
        <v>7.7651325549694315E-32</v>
      </c>
      <c r="AW90">
        <f t="shared" ca="1" si="149"/>
        <v>1.851644999902859E-26</v>
      </c>
      <c r="AX90">
        <f t="shared" ca="1" si="149"/>
        <v>8.3709819496130202E-22</v>
      </c>
      <c r="AY90">
        <f t="shared" ca="1" si="149"/>
        <v>7.6955117596469481E-18</v>
      </c>
      <c r="AZ90">
        <f t="shared" ca="1" si="149"/>
        <v>1.5307302659184964E-14</v>
      </c>
      <c r="BA90">
        <f t="shared" ca="1" si="149"/>
        <v>6.9601541925827453E-12</v>
      </c>
      <c r="BB90">
        <f t="shared" ca="1" si="149"/>
        <v>7.5941158845847429E-10</v>
      </c>
      <c r="BC90">
        <f t="shared" ca="1" si="149"/>
        <v>2.0751233752125374E-8</v>
      </c>
      <c r="BD90">
        <f t="shared" ca="1" si="149"/>
        <v>1.4743842149158329E-7</v>
      </c>
      <c r="BE90">
        <f t="shared" ca="1" si="149"/>
        <v>2.8144075120917567E-7</v>
      </c>
      <c r="BF90">
        <f t="shared" ca="1" si="149"/>
        <v>1.4847975264145889E-7</v>
      </c>
      <c r="BG90">
        <f t="shared" ca="1" si="150"/>
        <v>2.2180566633488E-8</v>
      </c>
      <c r="BH90">
        <f t="shared" ca="1" si="150"/>
        <v>9.5757179596807022E-10</v>
      </c>
      <c r="BI90">
        <f t="shared" ca="1" si="150"/>
        <v>1.2150091731928142E-11</v>
      </c>
      <c r="BJ90">
        <f t="shared" ca="1" si="150"/>
        <v>4.5924635992315699E-14</v>
      </c>
      <c r="BK90">
        <f t="shared" ca="1" si="150"/>
        <v>5.2241994712959393E-17</v>
      </c>
      <c r="BL90">
        <f t="shared" ca="1" si="150"/>
        <v>1.8013936323896476E-20</v>
      </c>
      <c r="BM90">
        <f t="shared" ca="1" si="150"/>
        <v>1.890686880649892E-24</v>
      </c>
      <c r="BN90">
        <f t="shared" ca="1" si="150"/>
        <v>6.0477244023194015E-29</v>
      </c>
      <c r="BO90">
        <f t="shared" ca="1" si="150"/>
        <v>5.8859689004543325E-34</v>
      </c>
      <c r="BP90">
        <f t="shared" ca="1" si="150"/>
        <v>1.7352147168178561E-39</v>
      </c>
      <c r="BQ90">
        <f t="shared" ca="1" si="151"/>
        <v>1.5382167332388089E-45</v>
      </c>
      <c r="BR90">
        <f t="shared" ca="1" si="151"/>
        <v>4.0586853128112882E-52</v>
      </c>
      <c r="BS90">
        <f t="shared" ca="1" si="151"/>
        <v>3.1460579111708747E-59</v>
      </c>
      <c r="BT90">
        <f t="shared" ca="1" si="151"/>
        <v>7.0498116068403322E-67</v>
      </c>
      <c r="BU90">
        <f t="shared" ca="1" si="151"/>
        <v>4.480225276085852E-75</v>
      </c>
      <c r="BV90">
        <f t="shared" ca="1" si="151"/>
        <v>7.8964315601937604E-84</v>
      </c>
      <c r="BW90">
        <f t="shared" ca="1" si="151"/>
        <v>3.7620098025362747E-93</v>
      </c>
      <c r="BX90">
        <f t="shared" ca="1" si="151"/>
        <v>4.7053599880337597E-103</v>
      </c>
      <c r="BY90">
        <f t="shared" ca="1" si="151"/>
        <v>1.4950728531671368E-113</v>
      </c>
      <c r="BZ90">
        <f t="shared" ca="1" si="151"/>
        <v>1.1631151628766984E-124</v>
      </c>
      <c r="CA90">
        <f t="shared" ca="1" si="152"/>
        <v>2.1263135322821955E-136</v>
      </c>
      <c r="CB90">
        <f t="shared" ca="1" si="152"/>
        <v>8.7266285548281794E-149</v>
      </c>
      <c r="CC90">
        <f t="shared" ca="1" si="152"/>
        <v>7.6436968844081429E-162</v>
      </c>
      <c r="CD90">
        <f t="shared" ca="1" si="152"/>
        <v>1.3510910482230731E-175</v>
      </c>
      <c r="CE90">
        <f t="shared" ca="1" si="152"/>
        <v>4.5302367004027253E-190</v>
      </c>
      <c r="CF90">
        <f t="shared" ca="1" si="152"/>
        <v>2.691133133738485E-205</v>
      </c>
      <c r="CG90">
        <f t="shared" ca="1" si="152"/>
        <v>2.626336755722533E-221</v>
      </c>
      <c r="CH90">
        <f t="shared" ca="1" si="152"/>
        <v>3.8739266817515756E-238</v>
      </c>
      <c r="CI90">
        <f t="shared" ca="1" si="152"/>
        <v>7.8757551762388796E-256</v>
      </c>
      <c r="CJ90">
        <f t="shared" ca="1" si="152"/>
        <v>1.9926859421703166E-274</v>
      </c>
      <c r="CK90">
        <f t="shared" ca="1" si="153"/>
        <v>5.6031831395961347E-294</v>
      </c>
      <c r="CL90">
        <f t="shared" ca="1" si="153"/>
        <v>0</v>
      </c>
      <c r="CM90">
        <f t="shared" ca="1" si="153"/>
        <v>0</v>
      </c>
      <c r="CN90">
        <f t="shared" ca="1" si="153"/>
        <v>0</v>
      </c>
      <c r="CO90">
        <f t="shared" ca="1" si="153"/>
        <v>0</v>
      </c>
      <c r="CP90">
        <f t="shared" ca="1" si="153"/>
        <v>0</v>
      </c>
      <c r="CQ90">
        <f t="shared" ca="1" si="153"/>
        <v>0</v>
      </c>
      <c r="CR90">
        <f t="shared" ca="1" si="153"/>
        <v>0</v>
      </c>
      <c r="CS90">
        <f t="shared" ca="1" si="153"/>
        <v>0</v>
      </c>
      <c r="CT90">
        <f t="shared" ca="1" si="153"/>
        <v>0</v>
      </c>
      <c r="CU90">
        <f t="shared" ca="1" si="154"/>
        <v>0</v>
      </c>
      <c r="CV90">
        <f t="shared" ca="1" si="154"/>
        <v>0</v>
      </c>
      <c r="CW90">
        <f t="shared" ca="1" si="154"/>
        <v>0</v>
      </c>
      <c r="CX90">
        <f t="shared" ca="1" si="154"/>
        <v>0</v>
      </c>
      <c r="CY90">
        <f t="shared" ca="1" si="154"/>
        <v>0</v>
      </c>
      <c r="CZ90">
        <f t="shared" ca="1" si="154"/>
        <v>0</v>
      </c>
      <c r="DA90">
        <f t="shared" ca="1" si="154"/>
        <v>0</v>
      </c>
      <c r="DB90">
        <f t="shared" ca="1" si="154"/>
        <v>0</v>
      </c>
      <c r="DC90">
        <f t="shared" ca="1" si="154"/>
        <v>0</v>
      </c>
      <c r="DD90">
        <f t="shared" ca="1" si="154"/>
        <v>0</v>
      </c>
      <c r="DE90">
        <f t="shared" ca="1" si="155"/>
        <v>0</v>
      </c>
      <c r="DF90">
        <f t="shared" ca="1" si="155"/>
        <v>0</v>
      </c>
      <c r="DG90">
        <f t="shared" ca="1" si="155"/>
        <v>0</v>
      </c>
      <c r="DH90">
        <f t="shared" ca="1" si="155"/>
        <v>0</v>
      </c>
      <c r="DI90">
        <f t="shared" ca="1" si="155"/>
        <v>0</v>
      </c>
      <c r="DJ90">
        <f t="shared" ca="1" si="155"/>
        <v>0</v>
      </c>
      <c r="DK90">
        <f t="shared" ca="1" si="155"/>
        <v>0</v>
      </c>
      <c r="DL90">
        <f t="shared" ca="1" si="155"/>
        <v>0</v>
      </c>
      <c r="DM90">
        <f t="shared" ca="1" si="155"/>
        <v>0</v>
      </c>
      <c r="DN90">
        <f t="shared" ca="1" si="155"/>
        <v>0</v>
      </c>
      <c r="DQ90">
        <f t="shared" ref="DQ90:EF105" ca="1" si="157">_xlfn.BINOM.DIST($R90,$C90,DQ$1,FALSE)*$F90*$B90</f>
        <v>0</v>
      </c>
      <c r="DR90">
        <f t="shared" ca="1" si="157"/>
        <v>0</v>
      </c>
      <c r="DS90">
        <f t="shared" ca="1" si="157"/>
        <v>0</v>
      </c>
      <c r="DT90">
        <f t="shared" ca="1" si="157"/>
        <v>0</v>
      </c>
      <c r="DU90">
        <f t="shared" ca="1" si="157"/>
        <v>0</v>
      </c>
      <c r="DV90">
        <f t="shared" ca="1" si="157"/>
        <v>0</v>
      </c>
      <c r="DW90">
        <f t="shared" ca="1" si="157"/>
        <v>0</v>
      </c>
      <c r="DX90">
        <f t="shared" ca="1" si="157"/>
        <v>0</v>
      </c>
      <c r="DY90">
        <f t="shared" ca="1" si="157"/>
        <v>0</v>
      </c>
      <c r="DZ90">
        <f t="shared" ca="1" si="157"/>
        <v>0</v>
      </c>
      <c r="EA90">
        <f t="shared" ca="1" si="157"/>
        <v>0</v>
      </c>
      <c r="EB90">
        <f t="shared" ca="1" si="157"/>
        <v>0</v>
      </c>
      <c r="EC90">
        <f t="shared" ca="1" si="157"/>
        <v>0</v>
      </c>
      <c r="ED90">
        <f t="shared" ca="1" si="157"/>
        <v>5.0474861765361053E-305</v>
      </c>
      <c r="EE90">
        <f t="shared" ca="1" si="157"/>
        <v>3.5555746498000343E-275</v>
      </c>
      <c r="EF90">
        <f t="shared" ca="1" si="157"/>
        <v>3.9975683592615859E-248</v>
      </c>
      <c r="EG90">
        <f t="shared" ca="1" si="156"/>
        <v>1.5875056908715435E-223</v>
      </c>
      <c r="EH90">
        <f t="shared" ca="1" si="156"/>
        <v>4.2588266475041075E-201</v>
      </c>
      <c r="EI90">
        <f t="shared" ca="1" si="156"/>
        <v>1.3190508790964261E-180</v>
      </c>
      <c r="EJ90">
        <f t="shared" ca="1" si="156"/>
        <v>7.3798801561501182E-162</v>
      </c>
      <c r="EK90">
        <f t="shared" ca="1" si="156"/>
        <v>1.087915925977607E-144</v>
      </c>
      <c r="EL90">
        <f t="shared" ca="1" si="156"/>
        <v>5.8249489398956612E-129</v>
      </c>
      <c r="EM90">
        <f t="shared" ca="1" si="156"/>
        <v>1.49117426860925E-114</v>
      </c>
      <c r="EN90">
        <f t="shared" ca="1" si="156"/>
        <v>2.31324703866491E-101</v>
      </c>
      <c r="EO90">
        <f t="shared" ca="1" si="156"/>
        <v>2.6705376996412586E-89</v>
      </c>
      <c r="EP90">
        <f t="shared" ca="1" si="156"/>
        <v>2.7441104138207362E-78</v>
      </c>
      <c r="EQ90">
        <f t="shared" ca="1" si="156"/>
        <v>2.9353851820897285E-68</v>
      </c>
      <c r="ER90">
        <f t="shared" ca="1" si="156"/>
        <v>3.751045477229323E-59</v>
      </c>
      <c r="ES90">
        <f t="shared" ca="1" si="156"/>
        <v>6.4644071428586813E-51</v>
      </c>
      <c r="ET90">
        <f t="shared" ca="1" si="156"/>
        <v>1.6723518729727713E-43</v>
      </c>
      <c r="EU90">
        <f t="shared" ca="1" si="156"/>
        <v>7.1408587967296235E-37</v>
      </c>
      <c r="EV90">
        <f t="shared" ca="1" si="142"/>
        <v>5.4743483267087627E-31</v>
      </c>
      <c r="EW90">
        <f t="shared" ca="1" si="142"/>
        <v>8.1189764060880775E-26</v>
      </c>
      <c r="EX90">
        <f t="shared" ca="1" si="142"/>
        <v>2.4891251688873395E-21</v>
      </c>
      <c r="EY90">
        <f t="shared" ca="1" si="142"/>
        <v>1.6730833885724613E-17</v>
      </c>
      <c r="EZ90">
        <f t="shared" ca="1" si="142"/>
        <v>2.5975165234296251E-14</v>
      </c>
      <c r="FA90">
        <f t="shared" ca="1" si="142"/>
        <v>9.7542833213474437E-12</v>
      </c>
      <c r="FB90">
        <f t="shared" ca="1" si="142"/>
        <v>9.2274348113440351E-10</v>
      </c>
      <c r="FC90">
        <f t="shared" ca="1" si="142"/>
        <v>2.2787739428589875E-8</v>
      </c>
      <c r="FD90">
        <f t="shared" ca="1" si="142"/>
        <v>1.5154911084544889E-7</v>
      </c>
      <c r="FE90">
        <f t="shared" ca="1" si="142"/>
        <v>2.7880267069482132E-7</v>
      </c>
      <c r="FF90">
        <f t="shared" ca="1" si="142"/>
        <v>1.4517167474531319E-7</v>
      </c>
      <c r="FG90">
        <f t="shared" ca="1" si="142"/>
        <v>2.1810077222151271E-8</v>
      </c>
      <c r="FH90">
        <f t="shared" ca="1" si="142"/>
        <v>9.604207920067965E-10</v>
      </c>
      <c r="FI90">
        <f t="shared" ca="1" si="142"/>
        <v>1.2551584553262956E-11</v>
      </c>
      <c r="FJ90">
        <f t="shared" ca="1" si="142"/>
        <v>4.9135787000291381E-14</v>
      </c>
      <c r="FK90">
        <f t="shared" ca="1" si="142"/>
        <v>5.7978070569712607E-17</v>
      </c>
      <c r="FL90">
        <f t="shared" ca="1" si="141"/>
        <v>2.0687648490521475E-20</v>
      </c>
      <c r="FM90">
        <f t="shared" ca="1" si="141"/>
        <v>2.2330138867967625E-24</v>
      </c>
      <c r="FN90">
        <f t="shared" ca="1" si="141"/>
        <v>7.2728946137980402E-29</v>
      </c>
      <c r="FO90">
        <f t="shared" ca="1" si="141"/>
        <v>7.1091449262063832E-34</v>
      </c>
      <c r="FP90">
        <f t="shared" ca="1" si="141"/>
        <v>2.0683830989515706E-39</v>
      </c>
      <c r="FQ90">
        <f t="shared" ca="1" si="141"/>
        <v>1.7713032707037389E-45</v>
      </c>
      <c r="FR90">
        <f t="shared" ca="1" si="141"/>
        <v>4.4020811845437636E-52</v>
      </c>
      <c r="FS90">
        <f t="shared" ca="1" si="141"/>
        <v>3.1207241134802881E-59</v>
      </c>
      <c r="FT90">
        <f t="shared" ca="1" si="141"/>
        <v>6.183598100472637E-67</v>
      </c>
      <c r="FU90">
        <f t="shared" ca="1" si="141"/>
        <v>3.3445738541616265E-75</v>
      </c>
      <c r="FV90">
        <f t="shared" ca="1" si="141"/>
        <v>4.8059217690957573E-84</v>
      </c>
      <c r="FW90">
        <f t="shared" ca="1" si="141"/>
        <v>1.7790345485638237E-93</v>
      </c>
      <c r="FX90">
        <f t="shared" ca="1" si="141"/>
        <v>1.6387467715607328E-103</v>
      </c>
      <c r="FY90">
        <f t="shared" ca="1" si="141"/>
        <v>3.6132888659935903E-114</v>
      </c>
      <c r="FZ90">
        <f t="shared" ca="1" si="141"/>
        <v>1.8262490633845859E-125</v>
      </c>
      <c r="GA90">
        <f t="shared" ca="1" si="140"/>
        <v>2.0164565376649498E-137</v>
      </c>
      <c r="GB90">
        <f t="shared" ca="1" si="140"/>
        <v>4.6112001799148476E-150</v>
      </c>
      <c r="GC90">
        <f t="shared" ca="1" si="140"/>
        <v>2.0585865143133002E-163</v>
      </c>
      <c r="GD90">
        <f t="shared" ca="1" si="140"/>
        <v>1.6805589740152993E-177</v>
      </c>
      <c r="GE90">
        <f t="shared" ca="1" si="140"/>
        <v>2.3337340244907352E-192</v>
      </c>
      <c r="GF90">
        <f t="shared" ca="1" si="140"/>
        <v>5.0886549421934325E-208</v>
      </c>
      <c r="GG90">
        <f t="shared" ca="1" si="140"/>
        <v>1.594513155879569E-224</v>
      </c>
      <c r="GH90">
        <f t="shared" ca="1" si="140"/>
        <v>6.508523953263313E-242</v>
      </c>
      <c r="GI90">
        <f t="shared" ca="1" si="140"/>
        <v>3.1034286964746227E-260</v>
      </c>
      <c r="GJ90">
        <f t="shared" ca="1" si="140"/>
        <v>1.5314214052478779E-279</v>
      </c>
      <c r="GK90">
        <f t="shared" ca="1" si="140"/>
        <v>6.8332670304148363E-300</v>
      </c>
      <c r="GL90">
        <f t="shared" ca="1" si="140"/>
        <v>0</v>
      </c>
      <c r="GM90">
        <f t="shared" ca="1" si="140"/>
        <v>0</v>
      </c>
      <c r="GN90">
        <f t="shared" ca="1" si="140"/>
        <v>0</v>
      </c>
      <c r="GO90">
        <f t="shared" ca="1" si="140"/>
        <v>0</v>
      </c>
      <c r="GP90">
        <f t="shared" ca="1" si="140"/>
        <v>0</v>
      </c>
      <c r="GQ90">
        <f t="shared" ca="1" si="143"/>
        <v>0</v>
      </c>
      <c r="GR90">
        <f t="shared" ca="1" si="143"/>
        <v>0</v>
      </c>
      <c r="GS90">
        <f t="shared" ca="1" si="143"/>
        <v>0</v>
      </c>
      <c r="GT90">
        <f t="shared" ca="1" si="143"/>
        <v>0</v>
      </c>
      <c r="GU90">
        <f t="shared" ca="1" si="143"/>
        <v>0</v>
      </c>
      <c r="GV90">
        <f t="shared" ca="1" si="143"/>
        <v>0</v>
      </c>
      <c r="GW90">
        <f t="shared" ca="1" si="104"/>
        <v>0</v>
      </c>
      <c r="GX90">
        <f t="shared" ca="1" si="145"/>
        <v>0</v>
      </c>
      <c r="GY90">
        <f t="shared" ca="1" si="145"/>
        <v>0</v>
      </c>
      <c r="GZ90">
        <f t="shared" ca="1" si="145"/>
        <v>0</v>
      </c>
      <c r="HA90">
        <f t="shared" ca="1" si="145"/>
        <v>0</v>
      </c>
      <c r="HB90">
        <f t="shared" ca="1" si="145"/>
        <v>0</v>
      </c>
      <c r="HC90">
        <f t="shared" ca="1" si="145"/>
        <v>0</v>
      </c>
      <c r="HD90">
        <f t="shared" ca="1" si="145"/>
        <v>0</v>
      </c>
      <c r="HE90">
        <f t="shared" ca="1" si="145"/>
        <v>0</v>
      </c>
      <c r="HF90">
        <f t="shared" ca="1" si="145"/>
        <v>0</v>
      </c>
      <c r="HG90">
        <f t="shared" ca="1" si="145"/>
        <v>0</v>
      </c>
      <c r="HH90">
        <f t="shared" ca="1" si="145"/>
        <v>0</v>
      </c>
      <c r="HI90">
        <f t="shared" ca="1" si="145"/>
        <v>0</v>
      </c>
      <c r="HJ90">
        <f t="shared" ca="1" si="145"/>
        <v>0</v>
      </c>
      <c r="HK90">
        <f t="shared" ca="1" si="145"/>
        <v>0</v>
      </c>
      <c r="HL90">
        <f t="shared" ca="1" si="145"/>
        <v>0</v>
      </c>
    </row>
    <row r="91" spans="1:220" x14ac:dyDescent="0.25">
      <c r="A91" s="6">
        <v>45222</v>
      </c>
      <c r="B91">
        <f t="shared" ca="1" si="119"/>
        <v>2.5034648315662769E-5</v>
      </c>
      <c r="C91">
        <v>3029</v>
      </c>
      <c r="D91">
        <f t="shared" si="120"/>
        <v>1.4812992733328558</v>
      </c>
      <c r="E91" t="s">
        <v>7</v>
      </c>
      <c r="F91">
        <v>0.75285290000000005</v>
      </c>
      <c r="G91">
        <v>41</v>
      </c>
      <c r="H91">
        <v>45</v>
      </c>
      <c r="I91">
        <f t="shared" si="121"/>
        <v>0</v>
      </c>
      <c r="J91">
        <f t="shared" si="122"/>
        <v>1</v>
      </c>
      <c r="K91">
        <f t="shared" ca="1" si="123"/>
        <v>0</v>
      </c>
      <c r="L91">
        <f t="shared" ca="1" si="124"/>
        <v>3.0642422004614937E-5</v>
      </c>
      <c r="M91">
        <f t="shared" si="125"/>
        <v>1.0975609756097562</v>
      </c>
      <c r="Q91">
        <f t="shared" si="126"/>
        <v>1241.8899999999999</v>
      </c>
      <c r="R91">
        <f t="shared" si="127"/>
        <v>1363.05</v>
      </c>
      <c r="S91">
        <f t="shared" ca="1" si="146"/>
        <v>0</v>
      </c>
      <c r="T91">
        <f t="shared" ca="1" si="146"/>
        <v>0</v>
      </c>
      <c r="U91">
        <f t="shared" ca="1" si="146"/>
        <v>0</v>
      </c>
      <c r="V91">
        <f t="shared" ca="1" si="146"/>
        <v>0</v>
      </c>
      <c r="W91">
        <f t="shared" ca="1" si="146"/>
        <v>0</v>
      </c>
      <c r="X91">
        <f t="shared" ca="1" si="146"/>
        <v>0</v>
      </c>
      <c r="Y91">
        <f t="shared" ca="1" si="146"/>
        <v>0</v>
      </c>
      <c r="Z91">
        <f t="shared" ca="1" si="146"/>
        <v>0</v>
      </c>
      <c r="AA91">
        <f t="shared" ca="1" si="146"/>
        <v>0</v>
      </c>
      <c r="AB91">
        <f t="shared" ca="1" si="146"/>
        <v>0</v>
      </c>
      <c r="AC91">
        <f t="shared" ca="1" si="147"/>
        <v>0</v>
      </c>
      <c r="AD91">
        <f t="shared" ca="1" si="147"/>
        <v>0</v>
      </c>
      <c r="AE91">
        <f t="shared" ca="1" si="147"/>
        <v>0</v>
      </c>
      <c r="AF91">
        <f t="shared" ca="1" si="147"/>
        <v>0</v>
      </c>
      <c r="AG91">
        <f t="shared" ca="1" si="147"/>
        <v>8.3835807605452908E-294</v>
      </c>
      <c r="AH91">
        <f t="shared" ca="1" si="147"/>
        <v>1.0607135515753299E-265</v>
      </c>
      <c r="AI91">
        <f t="shared" ca="1" si="147"/>
        <v>4.1645531275159386E-240</v>
      </c>
      <c r="AJ91">
        <f t="shared" ca="1" si="147"/>
        <v>9.8638634387234878E-217</v>
      </c>
      <c r="AK91">
        <f t="shared" ca="1" si="147"/>
        <v>2.441480991798808E-195</v>
      </c>
      <c r="AL91">
        <f t="shared" ca="1" si="147"/>
        <v>9.9939918195974283E-176</v>
      </c>
      <c r="AM91">
        <f t="shared" ca="1" si="148"/>
        <v>9.9638644967769479E-158</v>
      </c>
      <c r="AN91">
        <f t="shared" ca="1" si="148"/>
        <v>3.3627179663324079E-141</v>
      </c>
      <c r="AO91">
        <f t="shared" ca="1" si="148"/>
        <v>5.0933434609517548E-126</v>
      </c>
      <c r="AP91">
        <f t="shared" ca="1" si="148"/>
        <v>4.4153746344004924E-112</v>
      </c>
      <c r="AQ91">
        <f t="shared" ca="1" si="148"/>
        <v>2.7049573030967199E-99</v>
      </c>
      <c r="AR91">
        <f t="shared" ca="1" si="148"/>
        <v>1.407330689870338E-87</v>
      </c>
      <c r="AS91">
        <f t="shared" ca="1" si="148"/>
        <v>7.303754432902945E-77</v>
      </c>
      <c r="AT91">
        <f t="shared" ca="1" si="148"/>
        <v>4.3552357536683904E-67</v>
      </c>
      <c r="AU91">
        <f t="shared" ca="1" si="148"/>
        <v>3.3800799036706312E-58</v>
      </c>
      <c r="AV91">
        <f t="shared" ca="1" si="148"/>
        <v>3.8119689497163856E-50</v>
      </c>
      <c r="AW91">
        <f t="shared" ca="1" si="149"/>
        <v>6.8877774259525553E-43</v>
      </c>
      <c r="AX91">
        <f t="shared" ca="1" si="149"/>
        <v>2.1744165187675646E-36</v>
      </c>
      <c r="AY91">
        <f t="shared" ca="1" si="149"/>
        <v>1.2952853867305744E-30</v>
      </c>
      <c r="AZ91">
        <f t="shared" ca="1" si="149"/>
        <v>1.5590249649190593E-25</v>
      </c>
      <c r="BA91">
        <f t="shared" ca="1" si="149"/>
        <v>4.0290183970043789E-21</v>
      </c>
      <c r="BB91">
        <f t="shared" ca="1" si="149"/>
        <v>2.3595607768810245E-17</v>
      </c>
      <c r="BC91">
        <f t="shared" ca="1" si="149"/>
        <v>3.284758064294059E-14</v>
      </c>
      <c r="BD91">
        <f t="shared" ca="1" si="149"/>
        <v>1.1338313014012826E-11</v>
      </c>
      <c r="BE91">
        <f t="shared" ca="1" si="149"/>
        <v>1.007141928367387E-9</v>
      </c>
      <c r="BF91">
        <f t="shared" ca="1" si="149"/>
        <v>2.3780926534900978E-8</v>
      </c>
      <c r="BG91">
        <f t="shared" ca="1" si="150"/>
        <v>1.5352933757347842E-7</v>
      </c>
      <c r="BH91">
        <f t="shared" ca="1" si="150"/>
        <v>2.7763195897141729E-7</v>
      </c>
      <c r="BI91">
        <f t="shared" ca="1" si="150"/>
        <v>1.4352525477369978E-7</v>
      </c>
      <c r="BJ91">
        <f t="shared" ca="1" si="150"/>
        <v>2.1572564135090063E-8</v>
      </c>
      <c r="BK91">
        <f t="shared" ca="1" si="150"/>
        <v>9.5558705653425793E-10</v>
      </c>
      <c r="BL91">
        <f t="shared" ca="1" si="150"/>
        <v>1.2604477955557161E-11</v>
      </c>
      <c r="BM91">
        <f t="shared" ca="1" si="150"/>
        <v>4.9867561556608545E-14</v>
      </c>
      <c r="BN91">
        <f t="shared" ca="1" si="150"/>
        <v>5.942962591641109E-17</v>
      </c>
      <c r="BO91">
        <f t="shared" ca="1" si="150"/>
        <v>2.1362912135370052E-20</v>
      </c>
      <c r="BP91">
        <f t="shared" ca="1" si="150"/>
        <v>2.3126857830739618E-24</v>
      </c>
      <c r="BQ91">
        <f t="shared" ca="1" si="151"/>
        <v>7.5067090917883648E-29</v>
      </c>
      <c r="BR91">
        <f t="shared" ca="1" si="151"/>
        <v>7.2524723320384558E-34</v>
      </c>
      <c r="BS91">
        <f t="shared" ca="1" si="151"/>
        <v>2.0643737614372266E-39</v>
      </c>
      <c r="BT91">
        <f t="shared" ca="1" si="151"/>
        <v>1.7085614994041402E-45</v>
      </c>
      <c r="BU91">
        <f t="shared" ca="1" si="151"/>
        <v>4.0454369706128372E-52</v>
      </c>
      <c r="BV91">
        <f t="shared" ca="1" si="151"/>
        <v>2.6876873349207452E-59</v>
      </c>
      <c r="BW91">
        <f t="shared" ca="1" si="151"/>
        <v>4.8981662791807598E-67</v>
      </c>
      <c r="BX91">
        <f t="shared" ca="1" si="151"/>
        <v>2.3856180825728759E-75</v>
      </c>
      <c r="BY91">
        <f t="shared" ca="1" si="151"/>
        <v>3.0142390728151533E-84</v>
      </c>
      <c r="BZ91">
        <f t="shared" ca="1" si="151"/>
        <v>9.5540765119592393E-94</v>
      </c>
      <c r="CA91">
        <f t="shared" ca="1" si="152"/>
        <v>7.3159827471478891E-104</v>
      </c>
      <c r="CB91">
        <f t="shared" ca="1" si="152"/>
        <v>1.2976245811801653E-114</v>
      </c>
      <c r="CC91">
        <f t="shared" ca="1" si="152"/>
        <v>5.08702498084212E-126</v>
      </c>
      <c r="CD91">
        <f t="shared" ca="1" si="152"/>
        <v>4.1841857475529294E-138</v>
      </c>
      <c r="CE91">
        <f t="shared" ca="1" si="152"/>
        <v>6.815936536623763E-151</v>
      </c>
      <c r="CF91">
        <f t="shared" ca="1" si="152"/>
        <v>2.0627440554566648E-164</v>
      </c>
      <c r="CG91">
        <f t="shared" ca="1" si="152"/>
        <v>1.0805232872193638E-178</v>
      </c>
      <c r="CH91">
        <f t="shared" ca="1" si="152"/>
        <v>9.0586004704654848E-194</v>
      </c>
      <c r="CI91">
        <f t="shared" ca="1" si="152"/>
        <v>1.1143672920544432E-209</v>
      </c>
      <c r="CJ91">
        <f t="shared" ca="1" si="152"/>
        <v>1.8269919456197213E-226</v>
      </c>
      <c r="CK91">
        <f t="shared" ca="1" si="153"/>
        <v>3.5873813712764015E-244</v>
      </c>
      <c r="CL91">
        <f t="shared" ca="1" si="153"/>
        <v>7.4909596170235365E-263</v>
      </c>
      <c r="CM91">
        <f t="shared" ca="1" si="153"/>
        <v>1.4571174634997618E-282</v>
      </c>
      <c r="CN91">
        <f t="shared" ca="1" si="153"/>
        <v>2.2771213640806688E-303</v>
      </c>
      <c r="CO91">
        <f t="shared" ca="1" si="153"/>
        <v>0</v>
      </c>
      <c r="CP91">
        <f t="shared" ca="1" si="153"/>
        <v>0</v>
      </c>
      <c r="CQ91">
        <f t="shared" ca="1" si="153"/>
        <v>0</v>
      </c>
      <c r="CR91">
        <f t="shared" ca="1" si="153"/>
        <v>0</v>
      </c>
      <c r="CS91">
        <f t="shared" ca="1" si="153"/>
        <v>0</v>
      </c>
      <c r="CT91">
        <f t="shared" ca="1" si="153"/>
        <v>0</v>
      </c>
      <c r="CU91">
        <f t="shared" ca="1" si="154"/>
        <v>0</v>
      </c>
      <c r="CV91">
        <f t="shared" ca="1" si="154"/>
        <v>0</v>
      </c>
      <c r="CW91">
        <f t="shared" ca="1" si="154"/>
        <v>0</v>
      </c>
      <c r="CX91">
        <f t="shared" ca="1" si="154"/>
        <v>0</v>
      </c>
      <c r="CY91">
        <f t="shared" ca="1" si="154"/>
        <v>0</v>
      </c>
      <c r="CZ91">
        <f t="shared" ca="1" si="154"/>
        <v>0</v>
      </c>
      <c r="DA91">
        <f t="shared" ca="1" si="154"/>
        <v>0</v>
      </c>
      <c r="DB91">
        <f t="shared" ca="1" si="154"/>
        <v>0</v>
      </c>
      <c r="DC91">
        <f t="shared" ca="1" si="154"/>
        <v>0</v>
      </c>
      <c r="DD91">
        <f t="shared" ca="1" si="154"/>
        <v>0</v>
      </c>
      <c r="DE91">
        <f t="shared" ca="1" si="155"/>
        <v>0</v>
      </c>
      <c r="DF91">
        <f t="shared" ca="1" si="155"/>
        <v>0</v>
      </c>
      <c r="DG91">
        <f t="shared" ca="1" si="155"/>
        <v>0</v>
      </c>
      <c r="DH91">
        <f t="shared" ca="1" si="155"/>
        <v>0</v>
      </c>
      <c r="DI91">
        <f t="shared" ca="1" si="155"/>
        <v>0</v>
      </c>
      <c r="DJ91">
        <f t="shared" ca="1" si="155"/>
        <v>0</v>
      </c>
      <c r="DK91">
        <f t="shared" ca="1" si="155"/>
        <v>0</v>
      </c>
      <c r="DL91">
        <f t="shared" ca="1" si="155"/>
        <v>0</v>
      </c>
      <c r="DM91">
        <f t="shared" ca="1" si="155"/>
        <v>0</v>
      </c>
      <c r="DN91">
        <f t="shared" ca="1" si="155"/>
        <v>0</v>
      </c>
      <c r="DQ91">
        <f t="shared" ca="1" si="157"/>
        <v>0</v>
      </c>
      <c r="DR91">
        <f t="shared" ca="1" si="157"/>
        <v>0</v>
      </c>
      <c r="DS91">
        <f t="shared" ca="1" si="157"/>
        <v>0</v>
      </c>
      <c r="DT91">
        <f t="shared" ca="1" si="157"/>
        <v>0</v>
      </c>
      <c r="DU91">
        <f t="shared" ca="1" si="157"/>
        <v>0</v>
      </c>
      <c r="DV91">
        <f t="shared" ca="1" si="157"/>
        <v>0</v>
      </c>
      <c r="DW91">
        <f t="shared" ca="1" si="157"/>
        <v>0</v>
      </c>
      <c r="DX91">
        <f t="shared" ca="1" si="157"/>
        <v>0</v>
      </c>
      <c r="DY91">
        <f t="shared" ca="1" si="157"/>
        <v>0</v>
      </c>
      <c r="DZ91">
        <f t="shared" ca="1" si="157"/>
        <v>0</v>
      </c>
      <c r="EA91">
        <f t="shared" ca="1" si="157"/>
        <v>0</v>
      </c>
      <c r="EB91">
        <f t="shared" ca="1" si="157"/>
        <v>0</v>
      </c>
      <c r="EC91">
        <f t="shared" ca="1" si="157"/>
        <v>0</v>
      </c>
      <c r="ED91">
        <f t="shared" ca="1" si="157"/>
        <v>0</v>
      </c>
      <c r="EE91">
        <f t="shared" ca="1" si="157"/>
        <v>0</v>
      </c>
      <c r="EF91">
        <f t="shared" ca="1" si="157"/>
        <v>0</v>
      </c>
      <c r="EG91">
        <f t="shared" ca="1" si="156"/>
        <v>0</v>
      </c>
      <c r="EH91">
        <f t="shared" ca="1" si="156"/>
        <v>8.9489815053017593E-286</v>
      </c>
      <c r="EI91">
        <f t="shared" ca="1" si="156"/>
        <v>1.0377539628511643E-260</v>
      </c>
      <c r="EJ91">
        <f t="shared" ca="1" si="156"/>
        <v>1.3899251839523144E-237</v>
      </c>
      <c r="EK91">
        <f t="shared" ca="1" si="156"/>
        <v>3.2930194207395366E-216</v>
      </c>
      <c r="EL91">
        <f t="shared" ca="1" si="156"/>
        <v>1.9834656587977215E-196</v>
      </c>
      <c r="EM91">
        <f t="shared" ca="1" si="156"/>
        <v>4.1448986562643208E-178</v>
      </c>
      <c r="EN91">
        <f t="shared" ca="1" si="156"/>
        <v>3.929890980552499E-161</v>
      </c>
      <c r="EO91">
        <f t="shared" ca="1" si="156"/>
        <v>2.1338263122810853E-145</v>
      </c>
      <c r="EP91">
        <f t="shared" ca="1" si="156"/>
        <v>8.1299617807984982E-131</v>
      </c>
      <c r="EQ91">
        <f t="shared" ca="1" si="156"/>
        <v>2.597228916209517E-117</v>
      </c>
      <c r="ER91">
        <f t="shared" ca="1" si="156"/>
        <v>8.1374321939887489E-105</v>
      </c>
      <c r="ES91">
        <f t="shared" ca="1" si="156"/>
        <v>2.8716244826375116E-93</v>
      </c>
      <c r="ET91">
        <f t="shared" ca="1" si="156"/>
        <v>1.2902443788185989E-82</v>
      </c>
      <c r="EU91">
        <f t="shared" ca="1" si="156"/>
        <v>8.229940967207274E-73</v>
      </c>
      <c r="EV91">
        <f t="shared" ca="1" si="142"/>
        <v>8.2104268811169111E-64</v>
      </c>
      <c r="EW91">
        <f t="shared" ca="1" si="142"/>
        <v>1.396564158303238E-55</v>
      </c>
      <c r="EX91">
        <f t="shared" ca="1" si="142"/>
        <v>4.3743469554634247E-48</v>
      </c>
      <c r="EY91">
        <f t="shared" ca="1" si="142"/>
        <v>2.7024173143500903E-41</v>
      </c>
      <c r="EZ91">
        <f t="shared" ca="1" si="142"/>
        <v>3.5009708105011628E-35</v>
      </c>
      <c r="FA91">
        <f t="shared" ca="1" si="142"/>
        <v>1.0044702450561919E-29</v>
      </c>
      <c r="FB91">
        <f t="shared" ca="1" si="142"/>
        <v>6.7003450206582457E-25</v>
      </c>
      <c r="FC91">
        <f t="shared" ca="1" si="142"/>
        <v>1.0848976443485091E-20</v>
      </c>
      <c r="FD91">
        <f t="shared" ca="1" si="142"/>
        <v>4.4295170577830334E-17</v>
      </c>
      <c r="FE91">
        <f t="shared" ca="1" si="142"/>
        <v>4.7156676847414942E-14</v>
      </c>
      <c r="FF91">
        <f t="shared" ca="1" si="142"/>
        <v>1.3478450816633641E-11</v>
      </c>
      <c r="FG91">
        <f t="shared" ca="1" si="142"/>
        <v>1.0607473649738311E-9</v>
      </c>
      <c r="FH91">
        <f t="shared" ca="1" si="142"/>
        <v>2.3485855189498032E-8</v>
      </c>
      <c r="FI91">
        <f t="shared" ca="1" si="142"/>
        <v>1.4895082616906764E-7</v>
      </c>
      <c r="FJ91">
        <f t="shared" ca="1" si="142"/>
        <v>2.7459261097696639E-7</v>
      </c>
      <c r="FK91">
        <f t="shared" ca="1" si="142"/>
        <v>1.4884022588787923E-7</v>
      </c>
      <c r="FL91">
        <f t="shared" ca="1" si="141"/>
        <v>2.39205408367826E-8</v>
      </c>
      <c r="FM91">
        <f t="shared" ca="1" si="141"/>
        <v>1.1459585570759573E-9</v>
      </c>
      <c r="FN91">
        <f t="shared" ca="1" si="141"/>
        <v>1.6404474826859864E-11</v>
      </c>
      <c r="FO91">
        <f t="shared" ca="1" si="141"/>
        <v>7.013503324837101E-14</v>
      </c>
      <c r="FP91">
        <f t="shared" ca="1" si="141"/>
        <v>8.9250616029001747E-17</v>
      </c>
      <c r="FQ91">
        <f t="shared" ca="1" si="141"/>
        <v>3.3593148933018171E-20</v>
      </c>
      <c r="FR91">
        <f t="shared" ca="1" si="141"/>
        <v>3.7053860332314869E-24</v>
      </c>
      <c r="FS91">
        <f t="shared" ca="1" si="141"/>
        <v>1.1831344322162625E-28</v>
      </c>
      <c r="FT91">
        <f t="shared" ca="1" si="141"/>
        <v>1.0769253592799039E-33</v>
      </c>
      <c r="FU91">
        <f t="shared" ca="1" si="141"/>
        <v>2.7430372724455052E-39</v>
      </c>
      <c r="FV91">
        <f t="shared" ca="1" si="141"/>
        <v>1.9127893744361177E-45</v>
      </c>
      <c r="FW91">
        <f t="shared" ca="1" si="141"/>
        <v>3.5601221782922566E-52</v>
      </c>
      <c r="FX91">
        <f t="shared" ca="1" si="141"/>
        <v>1.7178650210593058E-59</v>
      </c>
      <c r="FY91">
        <f t="shared" ca="1" si="141"/>
        <v>2.0791781316412407E-67</v>
      </c>
      <c r="FZ91">
        <f t="shared" ca="1" si="141"/>
        <v>6.0812421812068657E-76</v>
      </c>
      <c r="GA91">
        <f t="shared" ca="1" si="140"/>
        <v>4.1222717976160621E-85</v>
      </c>
      <c r="GB91">
        <f t="shared" ca="1" si="140"/>
        <v>6.1806346776139727E-95</v>
      </c>
      <c r="GC91">
        <f t="shared" ca="1" si="140"/>
        <v>1.945640920610855E-105</v>
      </c>
      <c r="GD91">
        <f t="shared" ca="1" si="140"/>
        <v>1.2135533268629416E-116</v>
      </c>
      <c r="GE91">
        <f t="shared" ca="1" si="140"/>
        <v>1.4062152692576795E-128</v>
      </c>
      <c r="GF91">
        <f t="shared" ca="1" si="140"/>
        <v>2.818199874286144E-141</v>
      </c>
      <c r="GG91">
        <f t="shared" ca="1" si="140"/>
        <v>9.0220197395848214E-155</v>
      </c>
      <c r="GH91">
        <f t="shared" ca="1" si="140"/>
        <v>4.2236164840227845E-169</v>
      </c>
      <c r="GI91">
        <f t="shared" ca="1" si="140"/>
        <v>2.6207812669101328E-184</v>
      </c>
      <c r="GJ91">
        <f t="shared" ca="1" si="140"/>
        <v>1.9319046026393832E-200</v>
      </c>
      <c r="GK91">
        <f t="shared" ca="1" si="140"/>
        <v>1.4971479685633008E-217</v>
      </c>
      <c r="GL91">
        <f t="shared" ca="1" si="140"/>
        <v>1.06385222557604E-235</v>
      </c>
      <c r="GM91">
        <f t="shared" ca="1" si="140"/>
        <v>5.9459819446731011E-255</v>
      </c>
      <c r="GN91">
        <f t="shared" ca="1" si="140"/>
        <v>2.1996233633765086E-275</v>
      </c>
      <c r="GO91">
        <f t="shared" ca="1" si="140"/>
        <v>4.4324806019979464E-297</v>
      </c>
      <c r="GP91">
        <f t="shared" ca="1" si="140"/>
        <v>0</v>
      </c>
      <c r="GQ91">
        <f t="shared" ca="1" si="143"/>
        <v>0</v>
      </c>
      <c r="GR91">
        <f t="shared" ca="1" si="143"/>
        <v>0</v>
      </c>
      <c r="GS91">
        <f t="shared" ca="1" si="143"/>
        <v>0</v>
      </c>
      <c r="GT91">
        <f t="shared" ca="1" si="143"/>
        <v>0</v>
      </c>
      <c r="GU91">
        <f t="shared" ca="1" si="143"/>
        <v>0</v>
      </c>
      <c r="GV91">
        <f t="shared" ca="1" si="143"/>
        <v>0</v>
      </c>
      <c r="GW91">
        <f t="shared" ca="1" si="104"/>
        <v>0</v>
      </c>
      <c r="GX91">
        <f t="shared" ca="1" si="145"/>
        <v>0</v>
      </c>
      <c r="GY91">
        <f t="shared" ca="1" si="145"/>
        <v>0</v>
      </c>
      <c r="GZ91">
        <f t="shared" ca="1" si="145"/>
        <v>0</v>
      </c>
      <c r="HA91">
        <f t="shared" ca="1" si="145"/>
        <v>0</v>
      </c>
      <c r="HB91">
        <f t="shared" ca="1" si="145"/>
        <v>0</v>
      </c>
      <c r="HC91">
        <f t="shared" ca="1" si="145"/>
        <v>0</v>
      </c>
      <c r="HD91">
        <f t="shared" ca="1" si="145"/>
        <v>0</v>
      </c>
      <c r="HE91">
        <f t="shared" ca="1" si="145"/>
        <v>0</v>
      </c>
      <c r="HF91">
        <f t="shared" ca="1" si="145"/>
        <v>0</v>
      </c>
      <c r="HG91">
        <f t="shared" ca="1" si="145"/>
        <v>0</v>
      </c>
      <c r="HH91">
        <f t="shared" ca="1" si="145"/>
        <v>0</v>
      </c>
      <c r="HI91">
        <f t="shared" ca="1" si="145"/>
        <v>0</v>
      </c>
      <c r="HJ91">
        <f t="shared" ca="1" si="145"/>
        <v>0</v>
      </c>
      <c r="HK91">
        <f t="shared" ca="1" si="145"/>
        <v>0</v>
      </c>
      <c r="HL91">
        <f t="shared" ca="1" si="145"/>
        <v>0</v>
      </c>
    </row>
    <row r="92" spans="1:220" x14ac:dyDescent="0.25">
      <c r="A92" s="6">
        <v>45222</v>
      </c>
      <c r="B92">
        <f t="shared" ca="1" si="119"/>
        <v>2.5034648315662769E-5</v>
      </c>
      <c r="C92">
        <v>4000</v>
      </c>
      <c r="D92">
        <f t="shared" si="120"/>
        <v>1.6020599913279625</v>
      </c>
      <c r="E92" t="s">
        <v>7</v>
      </c>
      <c r="F92">
        <v>0.75285290000000005</v>
      </c>
      <c r="G92">
        <v>42</v>
      </c>
      <c r="H92">
        <v>43</v>
      </c>
      <c r="I92">
        <f t="shared" si="121"/>
        <v>0</v>
      </c>
      <c r="J92">
        <f t="shared" si="122"/>
        <v>1</v>
      </c>
      <c r="K92">
        <f t="shared" ca="1" si="123"/>
        <v>0</v>
      </c>
      <c r="L92">
        <f t="shared" ca="1" si="124"/>
        <v>3.0913598528063944E-5</v>
      </c>
      <c r="M92">
        <f t="shared" si="125"/>
        <v>1.0238095238095237</v>
      </c>
      <c r="Q92">
        <f t="shared" si="126"/>
        <v>1680</v>
      </c>
      <c r="R92">
        <f t="shared" si="127"/>
        <v>1720</v>
      </c>
      <c r="S92">
        <f t="shared" ref="S92:AB101" ca="1" si="158">_xlfn.BINOM.DIST($Q92,$C92,S$1,FALSE)*$F92*$B92</f>
        <v>0</v>
      </c>
      <c r="T92">
        <f t="shared" ca="1" si="158"/>
        <v>0</v>
      </c>
      <c r="U92">
        <f t="shared" ca="1" si="158"/>
        <v>0</v>
      </c>
      <c r="V92">
        <f t="shared" ca="1" si="158"/>
        <v>0</v>
      </c>
      <c r="W92">
        <f t="shared" ca="1" si="158"/>
        <v>0</v>
      </c>
      <c r="X92">
        <f t="shared" ca="1" si="158"/>
        <v>0</v>
      </c>
      <c r="Y92">
        <f t="shared" ca="1" si="158"/>
        <v>0</v>
      </c>
      <c r="Z92">
        <f t="shared" ca="1" si="158"/>
        <v>0</v>
      </c>
      <c r="AA92">
        <f t="shared" ca="1" si="158"/>
        <v>0</v>
      </c>
      <c r="AB92">
        <f t="shared" ca="1" si="158"/>
        <v>0</v>
      </c>
      <c r="AC92">
        <f t="shared" ref="AC92:AL101" ca="1" si="159">_xlfn.BINOM.DIST($Q92,$C92,AC$1,FALSE)*$F92*$B92</f>
        <v>0</v>
      </c>
      <c r="AD92">
        <f t="shared" ca="1" si="159"/>
        <v>0</v>
      </c>
      <c r="AE92">
        <f t="shared" ca="1" si="159"/>
        <v>0</v>
      </c>
      <c r="AF92">
        <f t="shared" ca="1" si="159"/>
        <v>0</v>
      </c>
      <c r="AG92">
        <f t="shared" ca="1" si="159"/>
        <v>0</v>
      </c>
      <c r="AH92">
        <f t="shared" ca="1" si="159"/>
        <v>0</v>
      </c>
      <c r="AI92">
        <f t="shared" ca="1" si="159"/>
        <v>0</v>
      </c>
      <c r="AJ92">
        <f t="shared" ca="1" si="159"/>
        <v>3.8492334390466338E-306</v>
      </c>
      <c r="AK92">
        <f t="shared" ca="1" si="159"/>
        <v>1.1911271551046209E-276</v>
      </c>
      <c r="AL92">
        <f t="shared" ca="1" si="159"/>
        <v>1.4497910726183335E-249</v>
      </c>
      <c r="AM92">
        <f t="shared" ref="AM92:AV101" ca="1" si="160">_xlfn.BINOM.DIST($Q92,$C92,AM$1,FALSE)*$F92*$B92</f>
        <v>1.1726666081919667E-224</v>
      </c>
      <c r="AN92">
        <f t="shared" ca="1" si="160"/>
        <v>9.8464338765815609E-202</v>
      </c>
      <c r="AO92">
        <f t="shared" ca="1" si="160"/>
        <v>1.2577491866997779E-180</v>
      </c>
      <c r="AP92">
        <f t="shared" ca="1" si="160"/>
        <v>3.3982782169162201E-161</v>
      </c>
      <c r="AQ92">
        <f t="shared" ca="1" si="160"/>
        <v>2.5848312102615626E-143</v>
      </c>
      <c r="AR92">
        <f t="shared" ca="1" si="160"/>
        <v>7.1016237569883612E-127</v>
      </c>
      <c r="AS92">
        <f t="shared" ca="1" si="160"/>
        <v>8.7665030610408561E-112</v>
      </c>
      <c r="AT92">
        <f t="shared" ca="1" si="160"/>
        <v>5.890759448419847E-98</v>
      </c>
      <c r="AU92">
        <f t="shared" ca="1" si="160"/>
        <v>2.5520924188015613E-85</v>
      </c>
      <c r="AV92">
        <f t="shared" ca="1" si="160"/>
        <v>8.2797556549809699E-74</v>
      </c>
      <c r="AW92">
        <f t="shared" ref="AW92:BF101" ca="1" si="161">_xlfn.BINOM.DIST($Q92,$C92,AW$1,FALSE)*$F92*$B92</f>
        <v>2.2970623525849413E-63</v>
      </c>
      <c r="AX92">
        <f t="shared" ca="1" si="161"/>
        <v>6.1312379891414667E-54</v>
      </c>
      <c r="AY92">
        <f t="shared" ca="1" si="161"/>
        <v>1.748449438176465E-45</v>
      </c>
      <c r="AZ92">
        <f t="shared" ca="1" si="161"/>
        <v>5.8475410965596327E-38</v>
      </c>
      <c r="BA92">
        <f t="shared" ca="1" si="161"/>
        <v>2.4918569666807895E-31</v>
      </c>
      <c r="BB92">
        <f t="shared" ca="1" si="161"/>
        <v>1.4565115799973142E-25</v>
      </c>
      <c r="BC92">
        <f t="shared" ca="1" si="161"/>
        <v>1.2466741477265342E-20</v>
      </c>
      <c r="BD92">
        <f t="shared" ca="1" si="161"/>
        <v>1.6557058635596962E-16</v>
      </c>
      <c r="BE92">
        <f t="shared" ca="1" si="161"/>
        <v>3.5906574407758798E-13</v>
      </c>
      <c r="BF92">
        <f t="shared" ca="1" si="161"/>
        <v>1.3297470987469129E-10</v>
      </c>
      <c r="BG92">
        <f t="shared" ref="BG92:BP101" ca="1" si="162">_xlfn.BINOM.DIST($Q92,$C92,BG$1,FALSE)*$F92*$B92</f>
        <v>8.743762304277087E-9</v>
      </c>
      <c r="BH92">
        <f t="shared" ca="1" si="162"/>
        <v>1.055743268177854E-7</v>
      </c>
      <c r="BI92">
        <f t="shared" ca="1" si="162"/>
        <v>2.4086015219263448E-7</v>
      </c>
      <c r="BJ92">
        <f t="shared" ca="1" si="162"/>
        <v>1.0633654753837142E-7</v>
      </c>
      <c r="BK92">
        <f t="shared" ca="1" si="162"/>
        <v>9.2625629625672298E-9</v>
      </c>
      <c r="BL92">
        <f t="shared" ca="1" si="162"/>
        <v>1.616124414677405E-10</v>
      </c>
      <c r="BM92">
        <f t="shared" ca="1" si="162"/>
        <v>5.7107353757627321E-13</v>
      </c>
      <c r="BN92">
        <f t="shared" ca="1" si="162"/>
        <v>4.115577912506572E-16</v>
      </c>
      <c r="BO92">
        <f t="shared" ca="1" si="162"/>
        <v>6.0680345608081739E-20</v>
      </c>
      <c r="BP92">
        <f t="shared" ca="1" si="162"/>
        <v>1.8290897544192799E-24</v>
      </c>
      <c r="BQ92">
        <f t="shared" ref="BQ92:BZ101" ca="1" si="163">_xlfn.BINOM.DIST($Q92,$C92,BQ$1,FALSE)*$F92*$B92</f>
        <v>1.1220943252499617E-29</v>
      </c>
      <c r="BR92">
        <f t="shared" ca="1" si="163"/>
        <v>1.3893559734480124E-35</v>
      </c>
      <c r="BS92">
        <f t="shared" ca="1" si="163"/>
        <v>3.4300467535595969E-42</v>
      </c>
      <c r="BT92">
        <f t="shared" ca="1" si="163"/>
        <v>1.661511540489784E-49</v>
      </c>
      <c r="BU92">
        <f t="shared" ca="1" si="163"/>
        <v>1.5477400680119416E-57</v>
      </c>
      <c r="BV92">
        <f t="shared" ca="1" si="163"/>
        <v>2.7062152128321868E-66</v>
      </c>
      <c r="BW92">
        <f t="shared" ca="1" si="163"/>
        <v>8.6319087430956861E-76</v>
      </c>
      <c r="BX92">
        <f t="shared" ca="1" si="163"/>
        <v>4.8594430452485787E-86</v>
      </c>
      <c r="BY92">
        <f t="shared" ca="1" si="163"/>
        <v>4.6493787979040641E-97</v>
      </c>
      <c r="BZ92">
        <f t="shared" ca="1" si="163"/>
        <v>7.2433449904632336E-109</v>
      </c>
      <c r="CA92">
        <f t="shared" ref="CA92:CJ101" ca="1" si="164">_xlfn.BINOM.DIST($Q92,$C92,CA$1,FALSE)*$F92*$B92</f>
        <v>1.751025808953428E-121</v>
      </c>
      <c r="CB92">
        <f t="shared" ca="1" si="164"/>
        <v>6.2233344551388314E-135</v>
      </c>
      <c r="CC92">
        <f t="shared" ca="1" si="164"/>
        <v>3.0619248681705049E-149</v>
      </c>
      <c r="CD92">
        <f t="shared" ca="1" si="164"/>
        <v>1.9504505290018667E-164</v>
      </c>
      <c r="CE92">
        <f t="shared" ca="1" si="164"/>
        <v>1.4933791892233047E-180</v>
      </c>
      <c r="CF92">
        <f t="shared" ca="1" si="164"/>
        <v>1.265651314678561E-197</v>
      </c>
      <c r="CG92">
        <f t="shared" ca="1" si="164"/>
        <v>1.0837054820909405E-215</v>
      </c>
      <c r="CH92">
        <f t="shared" ca="1" si="164"/>
        <v>8.4726853054527393E-235</v>
      </c>
      <c r="CI92">
        <f t="shared" ca="1" si="164"/>
        <v>5.4067348326816306E-255</v>
      </c>
      <c r="CJ92">
        <f t="shared" ca="1" si="164"/>
        <v>2.4866471035100653E-276</v>
      </c>
      <c r="CK92">
        <f t="shared" ref="CK92:CT101" ca="1" si="165">_xlfn.BINOM.DIST($Q92,$C92,CK$1,FALSE)*$F92*$B92</f>
        <v>7.1784419962420355E-299</v>
      </c>
      <c r="CL92">
        <f t="shared" ca="1" si="165"/>
        <v>0</v>
      </c>
      <c r="CM92">
        <f t="shared" ca="1" si="165"/>
        <v>0</v>
      </c>
      <c r="CN92">
        <f t="shared" ca="1" si="165"/>
        <v>0</v>
      </c>
      <c r="CO92">
        <f t="shared" ca="1" si="165"/>
        <v>0</v>
      </c>
      <c r="CP92">
        <f t="shared" ca="1" si="165"/>
        <v>0</v>
      </c>
      <c r="CQ92">
        <f t="shared" ca="1" si="165"/>
        <v>0</v>
      </c>
      <c r="CR92">
        <f t="shared" ca="1" si="165"/>
        <v>0</v>
      </c>
      <c r="CS92">
        <f t="shared" ca="1" si="165"/>
        <v>0</v>
      </c>
      <c r="CT92">
        <f t="shared" ca="1" si="165"/>
        <v>0</v>
      </c>
      <c r="CU92">
        <f t="shared" ref="CU92:DD101" ca="1" si="166">_xlfn.BINOM.DIST($Q92,$C92,CU$1,FALSE)*$F92*$B92</f>
        <v>0</v>
      </c>
      <c r="CV92">
        <f t="shared" ca="1" si="166"/>
        <v>0</v>
      </c>
      <c r="CW92">
        <f t="shared" ca="1" si="166"/>
        <v>0</v>
      </c>
      <c r="CX92">
        <f t="shared" ca="1" si="166"/>
        <v>0</v>
      </c>
      <c r="CY92">
        <f t="shared" ca="1" si="166"/>
        <v>0</v>
      </c>
      <c r="CZ92">
        <f t="shared" ca="1" si="166"/>
        <v>0</v>
      </c>
      <c r="DA92">
        <f t="shared" ca="1" si="166"/>
        <v>0</v>
      </c>
      <c r="DB92">
        <f t="shared" ca="1" si="166"/>
        <v>0</v>
      </c>
      <c r="DC92">
        <f t="shared" ca="1" si="166"/>
        <v>0</v>
      </c>
      <c r="DD92">
        <f t="shared" ca="1" si="166"/>
        <v>0</v>
      </c>
      <c r="DE92">
        <f t="shared" ref="DE92:DN101" ca="1" si="167">_xlfn.BINOM.DIST($Q92,$C92,DE$1,FALSE)*$F92*$B92</f>
        <v>0</v>
      </c>
      <c r="DF92">
        <f t="shared" ca="1" si="167"/>
        <v>0</v>
      </c>
      <c r="DG92">
        <f t="shared" ca="1" si="167"/>
        <v>0</v>
      </c>
      <c r="DH92">
        <f t="shared" ca="1" si="167"/>
        <v>0</v>
      </c>
      <c r="DI92">
        <f t="shared" ca="1" si="167"/>
        <v>0</v>
      </c>
      <c r="DJ92">
        <f t="shared" ca="1" si="167"/>
        <v>0</v>
      </c>
      <c r="DK92">
        <f t="shared" ca="1" si="167"/>
        <v>0</v>
      </c>
      <c r="DL92">
        <f t="shared" ca="1" si="167"/>
        <v>0</v>
      </c>
      <c r="DM92">
        <f t="shared" ca="1" si="167"/>
        <v>0</v>
      </c>
      <c r="DN92">
        <f t="shared" ca="1" si="167"/>
        <v>0</v>
      </c>
      <c r="DQ92">
        <f t="shared" ca="1" si="157"/>
        <v>0</v>
      </c>
      <c r="DR92">
        <f t="shared" ca="1" si="157"/>
        <v>0</v>
      </c>
      <c r="DS92">
        <f t="shared" ca="1" si="157"/>
        <v>0</v>
      </c>
      <c r="DT92">
        <f t="shared" ca="1" si="157"/>
        <v>0</v>
      </c>
      <c r="DU92">
        <f t="shared" ca="1" si="157"/>
        <v>0</v>
      </c>
      <c r="DV92">
        <f t="shared" ca="1" si="157"/>
        <v>0</v>
      </c>
      <c r="DW92">
        <f t="shared" ca="1" si="157"/>
        <v>0</v>
      </c>
      <c r="DX92">
        <f t="shared" ca="1" si="157"/>
        <v>0</v>
      </c>
      <c r="DY92">
        <f t="shared" ca="1" si="157"/>
        <v>0</v>
      </c>
      <c r="DZ92">
        <f t="shared" ca="1" si="157"/>
        <v>0</v>
      </c>
      <c r="EA92">
        <f t="shared" ca="1" si="157"/>
        <v>0</v>
      </c>
      <c r="EB92">
        <f t="shared" ca="1" si="157"/>
        <v>0</v>
      </c>
      <c r="EC92">
        <f t="shared" ca="1" si="157"/>
        <v>0</v>
      </c>
      <c r="ED92">
        <f t="shared" ca="1" si="157"/>
        <v>0</v>
      </c>
      <c r="EE92">
        <f t="shared" ca="1" si="157"/>
        <v>0</v>
      </c>
      <c r="EF92">
        <f t="shared" ca="1" si="157"/>
        <v>0</v>
      </c>
      <c r="EG92">
        <f t="shared" ca="1" si="156"/>
        <v>0</v>
      </c>
      <c r="EH92">
        <f t="shared" ca="1" si="156"/>
        <v>0</v>
      </c>
      <c r="EI92">
        <f t="shared" ca="1" si="156"/>
        <v>9.6451692410482307E-298</v>
      </c>
      <c r="EJ92">
        <f t="shared" ca="1" si="156"/>
        <v>1.6674557670315359E-269</v>
      </c>
      <c r="EK92">
        <f t="shared" ca="1" si="156"/>
        <v>1.7249659375995154E-243</v>
      </c>
      <c r="EL92">
        <f t="shared" ca="1" si="156"/>
        <v>1.6864471060755306E-219</v>
      </c>
      <c r="EM92">
        <f t="shared" ca="1" si="156"/>
        <v>2.3052752543001252E-197</v>
      </c>
      <c r="EN92">
        <f t="shared" ca="1" si="156"/>
        <v>6.1765929791976498E-177</v>
      </c>
      <c r="EO92">
        <f t="shared" ca="1" si="156"/>
        <v>4.3485431521820462E-158</v>
      </c>
      <c r="EP92">
        <f t="shared" ca="1" si="156"/>
        <v>1.0387549082856732E-140</v>
      </c>
      <c r="EQ92">
        <f t="shared" ca="1" si="156"/>
        <v>1.0531667427644526E-124</v>
      </c>
      <c r="ER92">
        <f t="shared" ca="1" si="156"/>
        <v>5.5183986150130419E-110</v>
      </c>
      <c r="ES92">
        <f t="shared" ca="1" si="156"/>
        <v>1.7779658367608548E-96</v>
      </c>
      <c r="ET92">
        <f t="shared" ca="1" si="156"/>
        <v>4.1077982506791745E-84</v>
      </c>
      <c r="EU92">
        <f t="shared" ca="1" si="156"/>
        <v>7.8002224858270834E-73</v>
      </c>
      <c r="EV92">
        <f t="shared" ca="1" si="142"/>
        <v>1.3742252241130765E-62</v>
      </c>
      <c r="EW92">
        <f t="shared" ca="1" si="142"/>
        <v>2.5020807428300007E-53</v>
      </c>
      <c r="EX92">
        <f t="shared" ca="1" si="142"/>
        <v>5.1825605850982617E-45</v>
      </c>
      <c r="EY92">
        <f t="shared" ca="1" si="142"/>
        <v>1.3302338288273183E-37</v>
      </c>
      <c r="EZ92">
        <f t="shared" ca="1" si="142"/>
        <v>4.56569680782129E-31</v>
      </c>
      <c r="FA92">
        <f t="shared" ca="1" si="142"/>
        <v>2.2421240798919509E-25</v>
      </c>
      <c r="FB92">
        <f t="shared" ca="1" si="142"/>
        <v>1.6727682984165024E-20</v>
      </c>
      <c r="FC92">
        <f t="shared" ca="1" si="142"/>
        <v>1.9991983139952946E-16</v>
      </c>
      <c r="FD92">
        <f t="shared" ca="1" si="142"/>
        <v>4.010195543784621E-13</v>
      </c>
      <c r="FE92">
        <f t="shared" ca="1" si="142"/>
        <v>1.4062210630918157E-10</v>
      </c>
      <c r="FF92">
        <f t="shared" ca="1" si="142"/>
        <v>8.9297179558447042E-9</v>
      </c>
      <c r="FG92">
        <f t="shared" ca="1" si="142"/>
        <v>1.0583332673068818E-7</v>
      </c>
      <c r="FH92">
        <f t="shared" ca="1" si="142"/>
        <v>2.4012212059694369E-7</v>
      </c>
      <c r="FI92">
        <f t="shared" ca="1" si="142"/>
        <v>1.0649341897702841E-7</v>
      </c>
      <c r="FJ92">
        <f t="shared" ca="1" si="142"/>
        <v>9.3858450539921869E-9</v>
      </c>
      <c r="FK92">
        <f t="shared" ref="FK92:FZ107" ca="1" si="168">_xlfn.BINOM.DIST($R92,$C92,FK$1,FALSE)*$F92*$B92</f>
        <v>1.6644108131494221E-10</v>
      </c>
      <c r="FL92">
        <f t="shared" ca="1" si="168"/>
        <v>5.9884713915484346E-13</v>
      </c>
      <c r="FM92">
        <f t="shared" ca="1" si="168"/>
        <v>4.39106042344352E-16</v>
      </c>
      <c r="FN92">
        <f t="shared" ca="1" si="168"/>
        <v>6.565635857395198E-20</v>
      </c>
      <c r="FO92">
        <f t="shared" ca="1" si="168"/>
        <v>1.9954230470933672E-24</v>
      </c>
      <c r="FP92">
        <f t="shared" ca="1" si="168"/>
        <v>1.2240044405666182E-29</v>
      </c>
      <c r="FQ92">
        <f t="shared" ca="1" si="168"/>
        <v>1.4989595317713127E-35</v>
      </c>
      <c r="FR92">
        <f t="shared" ca="1" si="168"/>
        <v>3.6110162825368306E-42</v>
      </c>
      <c r="FS92">
        <f t="shared" ca="1" si="168"/>
        <v>1.6793482630684467E-49</v>
      </c>
      <c r="FT92">
        <f t="shared" ca="1" si="168"/>
        <v>1.473584272972515E-57</v>
      </c>
      <c r="FU92">
        <f t="shared" ca="1" si="168"/>
        <v>2.3742501772590676E-66</v>
      </c>
      <c r="FV92">
        <f t="shared" ca="1" si="168"/>
        <v>6.8053132093296998E-76</v>
      </c>
      <c r="FW92">
        <f t="shared" ca="1" si="168"/>
        <v>3.3461751942704146E-86</v>
      </c>
      <c r="FX92">
        <f t="shared" ca="1" si="168"/>
        <v>2.7081392113845891E-97</v>
      </c>
      <c r="FY92">
        <f t="shared" ca="1" si="168"/>
        <v>3.4430912093182415E-109</v>
      </c>
      <c r="FZ92">
        <f t="shared" ca="1" si="168"/>
        <v>6.5258618975446175E-122</v>
      </c>
      <c r="GA92">
        <f t="shared" ca="1" si="140"/>
        <v>1.7390972295845646E-135</v>
      </c>
      <c r="GB92">
        <f t="shared" ca="1" si="140"/>
        <v>6.1051111175823889E-150</v>
      </c>
      <c r="GC92">
        <f t="shared" ca="1" si="140"/>
        <v>2.6258785865551883E-165</v>
      </c>
      <c r="GD92">
        <f t="shared" ca="1" si="140"/>
        <v>1.27682737190813E-181</v>
      </c>
      <c r="GE92">
        <f t="shared" ca="1" si="140"/>
        <v>6.4197427911488583E-199</v>
      </c>
      <c r="GF92">
        <f t="shared" ca="1" si="140"/>
        <v>3.0231605166353734E-217</v>
      </c>
      <c r="GG92">
        <f t="shared" ca="1" si="140"/>
        <v>1.1948078410380607E-236</v>
      </c>
      <c r="GH92">
        <f t="shared" ca="1" si="140"/>
        <v>3.5084528961732961E-257</v>
      </c>
      <c r="GI92">
        <f t="shared" ca="1" si="140"/>
        <v>6.6850894893229626E-279</v>
      </c>
      <c r="GJ92">
        <f t="shared" ca="1" si="140"/>
        <v>7.1090676394496012E-302</v>
      </c>
      <c r="GK92">
        <f t="shared" ca="1" si="140"/>
        <v>0</v>
      </c>
      <c r="GL92">
        <f t="shared" ca="1" si="140"/>
        <v>0</v>
      </c>
      <c r="GM92">
        <f t="shared" ca="1" si="140"/>
        <v>0</v>
      </c>
      <c r="GN92">
        <f t="shared" ca="1" si="140"/>
        <v>0</v>
      </c>
      <c r="GO92">
        <f t="shared" ca="1" si="140"/>
        <v>0</v>
      </c>
      <c r="GP92">
        <f t="shared" ca="1" si="140"/>
        <v>0</v>
      </c>
      <c r="GQ92">
        <f t="shared" ca="1" si="143"/>
        <v>0</v>
      </c>
      <c r="GR92">
        <f t="shared" ca="1" si="143"/>
        <v>0</v>
      </c>
      <c r="GS92">
        <f t="shared" ca="1" si="143"/>
        <v>0</v>
      </c>
      <c r="GT92">
        <f t="shared" ca="1" si="143"/>
        <v>0</v>
      </c>
      <c r="GU92">
        <f t="shared" ca="1" si="143"/>
        <v>0</v>
      </c>
      <c r="GV92">
        <f t="shared" ca="1" si="143"/>
        <v>0</v>
      </c>
      <c r="GW92">
        <f t="shared" ca="1" si="104"/>
        <v>0</v>
      </c>
      <c r="GX92">
        <f t="shared" ca="1" si="145"/>
        <v>0</v>
      </c>
      <c r="GY92">
        <f t="shared" ca="1" si="145"/>
        <v>0</v>
      </c>
      <c r="GZ92">
        <f t="shared" ca="1" si="145"/>
        <v>0</v>
      </c>
      <c r="HA92">
        <f t="shared" ca="1" si="145"/>
        <v>0</v>
      </c>
      <c r="HB92">
        <f t="shared" ca="1" si="145"/>
        <v>0</v>
      </c>
      <c r="HC92">
        <f t="shared" ca="1" si="145"/>
        <v>0</v>
      </c>
      <c r="HD92">
        <f t="shared" ca="1" si="145"/>
        <v>0</v>
      </c>
      <c r="HE92">
        <f t="shared" ca="1" si="145"/>
        <v>0</v>
      </c>
      <c r="HF92">
        <f t="shared" ca="1" si="145"/>
        <v>0</v>
      </c>
      <c r="HG92">
        <f t="shared" ca="1" si="145"/>
        <v>0</v>
      </c>
      <c r="HH92">
        <f t="shared" ca="1" si="145"/>
        <v>0</v>
      </c>
      <c r="HI92">
        <f t="shared" ca="1" si="145"/>
        <v>0</v>
      </c>
      <c r="HJ92">
        <f t="shared" ca="1" si="145"/>
        <v>0</v>
      </c>
      <c r="HK92">
        <f t="shared" ca="1" si="145"/>
        <v>0</v>
      </c>
      <c r="HL92">
        <f t="shared" ca="1" si="145"/>
        <v>0</v>
      </c>
    </row>
    <row r="93" spans="1:220" x14ac:dyDescent="0.25">
      <c r="A93" s="6">
        <v>45225</v>
      </c>
      <c r="B93">
        <f t="shared" ca="1" si="119"/>
        <v>2.9043431183185408E-5</v>
      </c>
      <c r="C93">
        <v>1000</v>
      </c>
      <c r="D93">
        <f t="shared" si="120"/>
        <v>1</v>
      </c>
      <c r="E93" t="s">
        <v>9</v>
      </c>
      <c r="F93">
        <v>1</v>
      </c>
      <c r="G93">
        <v>35</v>
      </c>
      <c r="H93">
        <v>38</v>
      </c>
      <c r="I93">
        <f t="shared" si="121"/>
        <v>0</v>
      </c>
      <c r="J93">
        <f t="shared" si="122"/>
        <v>1</v>
      </c>
      <c r="K93">
        <f t="shared" ca="1" si="123"/>
        <v>0</v>
      </c>
      <c r="L93">
        <f t="shared" ca="1" si="124"/>
        <v>3.1532868141744157E-5</v>
      </c>
      <c r="M93">
        <f t="shared" si="125"/>
        <v>1.0857142857142856</v>
      </c>
      <c r="Q93">
        <f t="shared" si="126"/>
        <v>350</v>
      </c>
      <c r="R93">
        <f t="shared" si="127"/>
        <v>380</v>
      </c>
      <c r="S93">
        <f t="shared" ca="1" si="158"/>
        <v>0</v>
      </c>
      <c r="T93">
        <f t="shared" ca="1" si="158"/>
        <v>0</v>
      </c>
      <c r="U93">
        <f t="shared" ca="1" si="158"/>
        <v>0</v>
      </c>
      <c r="V93">
        <f t="shared" ca="1" si="158"/>
        <v>2.8967664461598072E-267</v>
      </c>
      <c r="W93">
        <f t="shared" ca="1" si="158"/>
        <v>1.8413887982854614E-226</v>
      </c>
      <c r="X93">
        <f t="shared" ca="1" si="158"/>
        <v>1.6892425479902927E-195</v>
      </c>
      <c r="Y93">
        <f t="shared" ca="1" si="158"/>
        <v>8.9926880944907366E-171</v>
      </c>
      <c r="Z93">
        <f t="shared" ca="1" si="158"/>
        <v>2.3231519760455473E-150</v>
      </c>
      <c r="AA93">
        <f t="shared" ca="1" si="158"/>
        <v>4.0872413008583153E-133</v>
      </c>
      <c r="AB93">
        <f t="shared" ca="1" si="158"/>
        <v>2.6892449939131483E-118</v>
      </c>
      <c r="AC93">
        <f t="shared" ca="1" si="159"/>
        <v>2.1158174369642117E-105</v>
      </c>
      <c r="AD93">
        <f t="shared" ca="1" si="159"/>
        <v>4.5581769532951436E-94</v>
      </c>
      <c r="AE93">
        <f t="shared" ca="1" si="159"/>
        <v>4.9547308826074841E-84</v>
      </c>
      <c r="AF93">
        <f t="shared" ca="1" si="159"/>
        <v>4.3205055352341092E-75</v>
      </c>
      <c r="AG93">
        <f t="shared" ca="1" si="159"/>
        <v>4.3316449528557793E-67</v>
      </c>
      <c r="AH93">
        <f t="shared" ca="1" si="159"/>
        <v>6.6387977809234249E-60</v>
      </c>
      <c r="AI93">
        <f t="shared" ca="1" si="159"/>
        <v>1.9560363722222831E-53</v>
      </c>
      <c r="AJ93">
        <f t="shared" ca="1" si="159"/>
        <v>1.3357635341713348E-47</v>
      </c>
      <c r="AK93">
        <f t="shared" ca="1" si="159"/>
        <v>2.4673337077759017E-42</v>
      </c>
      <c r="AL93">
        <f t="shared" ca="1" si="159"/>
        <v>1.4023927599575774E-37</v>
      </c>
      <c r="AM93">
        <f t="shared" ca="1" si="160"/>
        <v>2.7342428400312747E-33</v>
      </c>
      <c r="AN93">
        <f t="shared" ca="1" si="160"/>
        <v>2.0054394413225391E-29</v>
      </c>
      <c r="AO93">
        <f t="shared" ca="1" si="160"/>
        <v>5.9879352150812289E-26</v>
      </c>
      <c r="AP93">
        <f t="shared" ca="1" si="160"/>
        <v>7.7904227355166152E-23</v>
      </c>
      <c r="AQ93">
        <f t="shared" ca="1" si="160"/>
        <v>4.6839973204035741E-20</v>
      </c>
      <c r="AR93">
        <f t="shared" ca="1" si="160"/>
        <v>1.3698445815142981E-17</v>
      </c>
      <c r="AS93">
        <f t="shared" ca="1" si="160"/>
        <v>2.0376832302030325E-15</v>
      </c>
      <c r="AT93">
        <f t="shared" ca="1" si="160"/>
        <v>1.6033324792798814E-13</v>
      </c>
      <c r="AU93">
        <f t="shared" ca="1" si="160"/>
        <v>6.9068608492693661E-12</v>
      </c>
      <c r="AV93">
        <f t="shared" ca="1" si="160"/>
        <v>1.6790861850296418E-10</v>
      </c>
      <c r="AW93">
        <f t="shared" ca="1" si="161"/>
        <v>2.3659862562102401E-9</v>
      </c>
      <c r="AX93">
        <f t="shared" ca="1" si="161"/>
        <v>1.9785584180783042E-8</v>
      </c>
      <c r="AY93">
        <f t="shared" ca="1" si="161"/>
        <v>1.0026116055316005E-7</v>
      </c>
      <c r="AZ93">
        <f t="shared" ca="1" si="161"/>
        <v>3.135795764458652E-7</v>
      </c>
      <c r="BA93">
        <f t="shared" ca="1" si="161"/>
        <v>6.1521387751318719E-7</v>
      </c>
      <c r="BB93">
        <f t="shared" ca="1" si="161"/>
        <v>7.6797025066879887E-7</v>
      </c>
      <c r="BC93">
        <f t="shared" ca="1" si="161"/>
        <v>6.1759733663341155E-7</v>
      </c>
      <c r="BD93">
        <f t="shared" ca="1" si="161"/>
        <v>3.2345034942806234E-7</v>
      </c>
      <c r="BE93">
        <f t="shared" ca="1" si="161"/>
        <v>1.1135354462436713E-7</v>
      </c>
      <c r="BF93">
        <f t="shared" ca="1" si="161"/>
        <v>2.5401085284774063E-8</v>
      </c>
      <c r="BG93">
        <f t="shared" ca="1" si="162"/>
        <v>3.8650647200979008E-9</v>
      </c>
      <c r="BH93">
        <f t="shared" ca="1" si="162"/>
        <v>3.9446136722529667E-10</v>
      </c>
      <c r="BI93">
        <f t="shared" ca="1" si="162"/>
        <v>2.7120301388717236E-11</v>
      </c>
      <c r="BJ93">
        <f t="shared" ca="1" si="162"/>
        <v>1.2602673827936143E-12</v>
      </c>
      <c r="BK93">
        <f t="shared" ca="1" si="162"/>
        <v>3.9673579010583467E-14</v>
      </c>
      <c r="BL93">
        <f t="shared" ca="1" si="162"/>
        <v>8.4717874080557018E-16</v>
      </c>
      <c r="BM93">
        <f t="shared" ca="1" si="162"/>
        <v>1.2275297599413298E-17</v>
      </c>
      <c r="BN93">
        <f t="shared" ca="1" si="162"/>
        <v>1.2061812535486532E-19</v>
      </c>
      <c r="BO93">
        <f t="shared" ca="1" si="162"/>
        <v>8.0251563158920744E-22</v>
      </c>
      <c r="BP93">
        <f t="shared" ca="1" si="162"/>
        <v>3.6065298414231828E-24</v>
      </c>
      <c r="BQ93">
        <f t="shared" ca="1" si="163"/>
        <v>1.0910669294739804E-26</v>
      </c>
      <c r="BR93">
        <f t="shared" ca="1" si="163"/>
        <v>2.2123850198766955E-29</v>
      </c>
      <c r="BS93">
        <f t="shared" ca="1" si="163"/>
        <v>2.9910358792759499E-32</v>
      </c>
      <c r="BT93">
        <f t="shared" ca="1" si="163"/>
        <v>2.6792243083795284E-35</v>
      </c>
      <c r="BU93">
        <f t="shared" ca="1" si="163"/>
        <v>1.5785327164076513E-38</v>
      </c>
      <c r="BV93">
        <f t="shared" ca="1" si="163"/>
        <v>6.0662783413971236E-42</v>
      </c>
      <c r="BW93">
        <f t="shared" ca="1" si="163"/>
        <v>1.5062471027771968E-45</v>
      </c>
      <c r="BX93">
        <f t="shared" ca="1" si="163"/>
        <v>2.3907968143375079E-49</v>
      </c>
      <c r="BY93">
        <f t="shared" ca="1" si="163"/>
        <v>2.3970857051930218E-53</v>
      </c>
      <c r="BZ93">
        <f t="shared" ca="1" si="163"/>
        <v>1.4981593151549823E-57</v>
      </c>
      <c r="CA93">
        <f t="shared" ca="1" si="164"/>
        <v>5.7514725824013911E-62</v>
      </c>
      <c r="CB93">
        <f t="shared" ca="1" si="164"/>
        <v>1.3343933757842581E-66</v>
      </c>
      <c r="CC93">
        <f t="shared" ca="1" si="164"/>
        <v>1.8377066279970188E-71</v>
      </c>
      <c r="CD93">
        <f t="shared" ca="1" si="164"/>
        <v>1.4728550517544587E-76</v>
      </c>
      <c r="CE93">
        <f t="shared" ca="1" si="164"/>
        <v>6.7214573847465908E-82</v>
      </c>
      <c r="CF93">
        <f t="shared" ca="1" si="164"/>
        <v>1.7051033554953924E-87</v>
      </c>
      <c r="CG93">
        <f t="shared" ca="1" si="164"/>
        <v>2.3416424013456799E-93</v>
      </c>
      <c r="CH93">
        <f t="shared" ca="1" si="164"/>
        <v>1.6907870867899641E-99</v>
      </c>
      <c r="CI93">
        <f t="shared" ca="1" si="164"/>
        <v>6.21516140408505E-106</v>
      </c>
      <c r="CJ93">
        <f t="shared" ca="1" si="164"/>
        <v>1.1223538655896664E-112</v>
      </c>
      <c r="CK93">
        <f t="shared" ca="1" si="165"/>
        <v>9.571425628305933E-120</v>
      </c>
      <c r="CL93">
        <f t="shared" ca="1" si="165"/>
        <v>3.689501934328056E-127</v>
      </c>
      <c r="CM93">
        <f t="shared" ca="1" si="165"/>
        <v>6.1226746145786478E-135</v>
      </c>
      <c r="CN93">
        <f t="shared" ca="1" si="165"/>
        <v>4.1428079585322197E-143</v>
      </c>
      <c r="CO93">
        <f t="shared" ca="1" si="165"/>
        <v>1.0755364747821872E-151</v>
      </c>
      <c r="CP93">
        <f t="shared" ca="1" si="165"/>
        <v>1.0006792175331235E-160</v>
      </c>
      <c r="CQ93">
        <f t="shared" ca="1" si="165"/>
        <v>3.0896655266584117E-170</v>
      </c>
      <c r="CR93">
        <f t="shared" ca="1" si="165"/>
        <v>2.9019790856099092E-180</v>
      </c>
      <c r="CS93">
        <f t="shared" ca="1" si="165"/>
        <v>7.5110479151023374E-191</v>
      </c>
      <c r="CT93">
        <f t="shared" ca="1" si="165"/>
        <v>4.7848748712888254E-202</v>
      </c>
      <c r="CU93">
        <f t="shared" ca="1" si="166"/>
        <v>6.5893061361968917E-214</v>
      </c>
      <c r="CV93">
        <f t="shared" ca="1" si="166"/>
        <v>1.6882792518917938E-226</v>
      </c>
      <c r="CW93">
        <f t="shared" ca="1" si="166"/>
        <v>6.7580859025433882E-240</v>
      </c>
      <c r="CX93">
        <f t="shared" ca="1" si="166"/>
        <v>3.4433271258905494E-254</v>
      </c>
      <c r="CY93">
        <f t="shared" ca="1" si="166"/>
        <v>1.7522089906443358E-269</v>
      </c>
      <c r="CZ93">
        <f t="shared" ca="1" si="166"/>
        <v>6.6648356204348053E-286</v>
      </c>
      <c r="DA93">
        <f t="shared" ca="1" si="166"/>
        <v>1.335144227667938E-303</v>
      </c>
      <c r="DB93">
        <f t="shared" ca="1" si="166"/>
        <v>0</v>
      </c>
      <c r="DC93">
        <f t="shared" ca="1" si="166"/>
        <v>0</v>
      </c>
      <c r="DD93">
        <f t="shared" ca="1" si="166"/>
        <v>0</v>
      </c>
      <c r="DE93">
        <f t="shared" ca="1" si="167"/>
        <v>0</v>
      </c>
      <c r="DF93">
        <f t="shared" ca="1" si="167"/>
        <v>0</v>
      </c>
      <c r="DG93">
        <f t="shared" ca="1" si="167"/>
        <v>0</v>
      </c>
      <c r="DH93">
        <f t="shared" ca="1" si="167"/>
        <v>0</v>
      </c>
      <c r="DI93">
        <f t="shared" ca="1" si="167"/>
        <v>0</v>
      </c>
      <c r="DJ93">
        <f t="shared" ca="1" si="167"/>
        <v>0</v>
      </c>
      <c r="DK93">
        <f t="shared" ca="1" si="167"/>
        <v>0</v>
      </c>
      <c r="DL93">
        <f t="shared" ca="1" si="167"/>
        <v>0</v>
      </c>
      <c r="DM93">
        <f t="shared" ca="1" si="167"/>
        <v>0</v>
      </c>
      <c r="DN93">
        <f t="shared" ca="1" si="167"/>
        <v>0</v>
      </c>
      <c r="DQ93">
        <f t="shared" ca="1" si="157"/>
        <v>0</v>
      </c>
      <c r="DR93">
        <f t="shared" ca="1" si="157"/>
        <v>0</v>
      </c>
      <c r="DS93">
        <f t="shared" ca="1" si="157"/>
        <v>0</v>
      </c>
      <c r="DT93">
        <f t="shared" ca="1" si="157"/>
        <v>2.4081900562233065E-305</v>
      </c>
      <c r="DU93">
        <f t="shared" ca="1" si="157"/>
        <v>1.1697684652068811E-260</v>
      </c>
      <c r="DV93">
        <f t="shared" ca="1" si="157"/>
        <v>1.1867948334973313E-226</v>
      </c>
      <c r="DW93">
        <f t="shared" ca="1" si="157"/>
        <v>2.060075313429852E-199</v>
      </c>
      <c r="DX93">
        <f t="shared" ca="1" si="157"/>
        <v>7.4786296860812723E-177</v>
      </c>
      <c r="DY93">
        <f t="shared" ca="1" si="157"/>
        <v>9.9950905153441099E-158</v>
      </c>
      <c r="DZ93">
        <f t="shared" ca="1" si="157"/>
        <v>3.125759402738612E-141</v>
      </c>
      <c r="EA93">
        <f t="shared" ca="1" si="157"/>
        <v>8.08154829559019E-127</v>
      </c>
      <c r="EB93">
        <f t="shared" ca="1" si="157"/>
        <v>4.2477915848982708E-114</v>
      </c>
      <c r="EC93">
        <f t="shared" ca="1" si="157"/>
        <v>8.8159466111380971E-103</v>
      </c>
      <c r="ED93">
        <f t="shared" ca="1" si="157"/>
        <v>1.1954990088516983E-92</v>
      </c>
      <c r="EE93">
        <f t="shared" ca="1" si="157"/>
        <v>1.5661452909522168E-83</v>
      </c>
      <c r="EF93">
        <f t="shared" ca="1" si="157"/>
        <v>2.7011649409283589E-75</v>
      </c>
      <c r="EG93">
        <f t="shared" ca="1" si="156"/>
        <v>7.8684554068164695E-68</v>
      </c>
      <c r="EH93">
        <f t="shared" ca="1" si="156"/>
        <v>4.7440156949150708E-61</v>
      </c>
      <c r="EI93">
        <f t="shared" ca="1" si="156"/>
        <v>7.0029195538544855E-55</v>
      </c>
      <c r="EJ93">
        <f t="shared" ca="1" si="156"/>
        <v>2.9121838365921813E-49</v>
      </c>
      <c r="EK93">
        <f t="shared" ca="1" si="156"/>
        <v>3.8399803992830624E-44</v>
      </c>
      <c r="EL93">
        <f t="shared" ca="1" si="156"/>
        <v>1.7752818754570951E-39</v>
      </c>
      <c r="EM93">
        <f t="shared" ca="1" si="156"/>
        <v>3.1362530797114442E-35</v>
      </c>
      <c r="EN93">
        <f t="shared" ca="1" si="156"/>
        <v>2.2801636286622791E-31</v>
      </c>
      <c r="EO93">
        <f t="shared" ca="1" si="156"/>
        <v>7.2750801905290741E-28</v>
      </c>
      <c r="EP93">
        <f t="shared" ca="1" si="156"/>
        <v>1.0772718672594671E-24</v>
      </c>
      <c r="EQ93">
        <f t="shared" ca="1" si="156"/>
        <v>7.7745843963386942E-22</v>
      </c>
      <c r="ER93">
        <f t="shared" ca="1" si="156"/>
        <v>2.8545810297985699E-19</v>
      </c>
      <c r="ES93">
        <f t="shared" ca="1" si="156"/>
        <v>5.5378146731214225E-17</v>
      </c>
      <c r="ET93">
        <f t="shared" ca="1" si="156"/>
        <v>5.8688651083499108E-15</v>
      </c>
      <c r="EU93">
        <f t="shared" ca="1" si="156"/>
        <v>3.4994542694234819E-13</v>
      </c>
      <c r="EV93">
        <f t="shared" ref="EV93:FK108" ca="1" si="169">_xlfn.BINOM.DIST($R93,$C93,EV$1,FALSE)*$F93*$B93</f>
        <v>1.2050876462358044E-11</v>
      </c>
      <c r="EW93">
        <f t="shared" ca="1" si="169"/>
        <v>2.4527673683113731E-10</v>
      </c>
      <c r="EX93">
        <f t="shared" ca="1" si="169"/>
        <v>3.0117127557704564E-9</v>
      </c>
      <c r="EY93">
        <f t="shared" ca="1" si="169"/>
        <v>2.2717850239674809E-8</v>
      </c>
      <c r="EZ93">
        <f t="shared" ca="1" si="169"/>
        <v>1.0697361982684103E-7</v>
      </c>
      <c r="FA93">
        <f t="shared" ca="1" si="169"/>
        <v>3.1891348383013795E-7</v>
      </c>
      <c r="FB93">
        <f t="shared" ca="1" si="169"/>
        <v>6.0944501202084808E-7</v>
      </c>
      <c r="FC93">
        <f t="shared" ca="1" si="169"/>
        <v>7.5466276689660098E-7</v>
      </c>
      <c r="FD93">
        <f t="shared" ca="1" si="169"/>
        <v>6.1120527955905938E-7</v>
      </c>
      <c r="FE93">
        <f t="shared" ca="1" si="169"/>
        <v>3.263703240906358E-7</v>
      </c>
      <c r="FF93">
        <f t="shared" ca="1" si="169"/>
        <v>1.1567819192311716E-7</v>
      </c>
      <c r="FG93">
        <f t="shared" ca="1" si="169"/>
        <v>2.7366866930866355E-8</v>
      </c>
      <c r="FH93">
        <f t="shared" ca="1" si="169"/>
        <v>4.3407258474877492E-9</v>
      </c>
      <c r="FI93">
        <f t="shared" ca="1" si="169"/>
        <v>4.6316158219811475E-10</v>
      </c>
      <c r="FJ93">
        <f t="shared" ca="1" si="169"/>
        <v>3.3324331136944526E-11</v>
      </c>
      <c r="FK93">
        <f t="shared" ca="1" si="169"/>
        <v>1.6189962748653302E-12</v>
      </c>
      <c r="FL93">
        <f t="shared" ca="1" si="168"/>
        <v>5.3132945011507685E-14</v>
      </c>
      <c r="FM93">
        <f t="shared" ca="1" si="168"/>
        <v>1.1772859919369955E-15</v>
      </c>
      <c r="FN93">
        <f t="shared" ca="1" si="168"/>
        <v>1.7585645403480257E-17</v>
      </c>
      <c r="FO93">
        <f t="shared" ca="1" si="168"/>
        <v>1.7666196480153183E-19</v>
      </c>
      <c r="FP93">
        <f t="shared" ca="1" si="168"/>
        <v>1.1895296047850601E-21</v>
      </c>
      <c r="FQ93">
        <f t="shared" ca="1" si="168"/>
        <v>5.3453540291761567E-24</v>
      </c>
      <c r="FR93">
        <f t="shared" ca="1" si="168"/>
        <v>1.59456081952236E-26</v>
      </c>
      <c r="FS93">
        <f t="shared" ca="1" si="168"/>
        <v>3.1377843714278542E-29</v>
      </c>
      <c r="FT93">
        <f t="shared" ca="1" si="168"/>
        <v>4.043144553013719E-32</v>
      </c>
      <c r="FU93">
        <f t="shared" ca="1" si="168"/>
        <v>3.3825825494966413E-35</v>
      </c>
      <c r="FV93">
        <f t="shared" ca="1" si="168"/>
        <v>1.8198112066229122E-38</v>
      </c>
      <c r="FW93">
        <f t="shared" ca="1" si="168"/>
        <v>6.2278238576956332E-42</v>
      </c>
      <c r="FX93">
        <f t="shared" ca="1" si="168"/>
        <v>1.3393507046306212E-45</v>
      </c>
      <c r="FY93">
        <f t="shared" ca="1" si="168"/>
        <v>1.785699961960612E-49</v>
      </c>
      <c r="FZ93">
        <f t="shared" ca="1" si="168"/>
        <v>1.4538927830617124E-53</v>
      </c>
      <c r="GA93">
        <f t="shared" ca="1" si="140"/>
        <v>7.1090346662192851E-58</v>
      </c>
      <c r="GB93">
        <f t="shared" ca="1" si="140"/>
        <v>2.0493514064753091E-62</v>
      </c>
      <c r="GC93">
        <f t="shared" ca="1" si="140"/>
        <v>3.4125522516620299E-67</v>
      </c>
      <c r="GD93">
        <f t="shared" ca="1" si="140"/>
        <v>3.2092366384391854E-72</v>
      </c>
      <c r="GE93">
        <f t="shared" ca="1" si="140"/>
        <v>1.6625043577956055E-77</v>
      </c>
      <c r="GF93">
        <f t="shared" ca="1" si="140"/>
        <v>4.6153694478782127E-83</v>
      </c>
      <c r="GG93">
        <f t="shared" ref="GG93:GV108" ca="1" si="170">_xlfn.BINOM.DIST($R93,$C93,GG$1,FALSE)*$F93*$B93</f>
        <v>6.6605808894876256E-89</v>
      </c>
      <c r="GH93">
        <f t="shared" ca="1" si="170"/>
        <v>4.8310705272340899E-95</v>
      </c>
      <c r="GI93">
        <f t="shared" ca="1" si="170"/>
        <v>1.6965702681450417E-101</v>
      </c>
      <c r="GJ93">
        <f t="shared" ca="1" si="170"/>
        <v>2.7673872190387522E-108</v>
      </c>
      <c r="GK93">
        <f t="shared" ca="1" si="170"/>
        <v>2.0020125532219416E-115</v>
      </c>
      <c r="GL93">
        <f t="shared" ca="1" si="170"/>
        <v>6.1004144989081574E-123</v>
      </c>
      <c r="GM93">
        <f t="shared" ca="1" si="170"/>
        <v>7.3904002557101853E-131</v>
      </c>
      <c r="GN93">
        <f t="shared" ca="1" si="170"/>
        <v>3.3359857417308722E-139</v>
      </c>
      <c r="GO93">
        <f t="shared" ca="1" si="170"/>
        <v>5.2152321841083274E-148</v>
      </c>
      <c r="GP93">
        <f t="shared" ca="1" si="170"/>
        <v>2.5993970199026639E-157</v>
      </c>
      <c r="GQ93">
        <f t="shared" ca="1" si="170"/>
        <v>3.759671085734163E-167</v>
      </c>
      <c r="GR93">
        <f t="shared" ca="1" si="170"/>
        <v>1.417085798261353E-177</v>
      </c>
      <c r="GS93">
        <f t="shared" ca="1" si="170"/>
        <v>1.2300735749165917E-188</v>
      </c>
      <c r="GT93">
        <f t="shared" ca="1" si="170"/>
        <v>2.1314663704737918E-200</v>
      </c>
      <c r="GU93">
        <f t="shared" ca="1" si="170"/>
        <v>6.2424603151095257E-213</v>
      </c>
      <c r="GV93">
        <f t="shared" ca="1" si="170"/>
        <v>2.5418216687342077E-226</v>
      </c>
      <c r="GW93">
        <f t="shared" ca="1" si="104"/>
        <v>1.1419751944658838E-240</v>
      </c>
      <c r="GX93">
        <f t="shared" ca="1" si="145"/>
        <v>4.2944851587154558E-256</v>
      </c>
      <c r="GY93">
        <f t="shared" ca="1" si="145"/>
        <v>9.6812695770035641E-273</v>
      </c>
      <c r="GZ93">
        <f t="shared" ca="1" si="145"/>
        <v>8.696272610939507E-291</v>
      </c>
      <c r="HA93">
        <f t="shared" ca="1" si="145"/>
        <v>0</v>
      </c>
      <c r="HB93">
        <f t="shared" ca="1" si="145"/>
        <v>0</v>
      </c>
      <c r="HC93">
        <f t="shared" ca="1" si="145"/>
        <v>0</v>
      </c>
      <c r="HD93">
        <f t="shared" ca="1" si="145"/>
        <v>0</v>
      </c>
      <c r="HE93">
        <f t="shared" ca="1" si="145"/>
        <v>0</v>
      </c>
      <c r="HF93">
        <f t="shared" ca="1" si="145"/>
        <v>0</v>
      </c>
      <c r="HG93">
        <f t="shared" ca="1" si="145"/>
        <v>0</v>
      </c>
      <c r="HH93">
        <f t="shared" ca="1" si="145"/>
        <v>0</v>
      </c>
      <c r="HI93">
        <f t="shared" ca="1" si="145"/>
        <v>0</v>
      </c>
      <c r="HJ93">
        <f t="shared" ca="1" si="145"/>
        <v>0</v>
      </c>
      <c r="HK93">
        <f t="shared" ca="1" si="145"/>
        <v>0</v>
      </c>
      <c r="HL93">
        <f t="shared" ca="1" si="145"/>
        <v>0</v>
      </c>
    </row>
    <row r="94" spans="1:220" x14ac:dyDescent="0.25">
      <c r="A94" s="6">
        <v>45225</v>
      </c>
      <c r="B94">
        <f t="shared" ca="1" si="119"/>
        <v>2.9043431183185408E-5</v>
      </c>
      <c r="C94">
        <v>1000</v>
      </c>
      <c r="D94">
        <f t="shared" si="120"/>
        <v>1</v>
      </c>
      <c r="E94" t="s">
        <v>9</v>
      </c>
      <c r="F94">
        <v>1</v>
      </c>
      <c r="G94">
        <v>37</v>
      </c>
      <c r="H94">
        <v>39</v>
      </c>
      <c r="I94">
        <f t="shared" si="121"/>
        <v>0</v>
      </c>
      <c r="J94">
        <f t="shared" si="122"/>
        <v>1</v>
      </c>
      <c r="K94">
        <f t="shared" ca="1" si="123"/>
        <v>0</v>
      </c>
      <c r="L94">
        <f t="shared" ca="1" si="124"/>
        <v>3.0613346382276506E-5</v>
      </c>
      <c r="M94">
        <f t="shared" si="125"/>
        <v>1.0540540540540539</v>
      </c>
      <c r="Q94">
        <f t="shared" si="126"/>
        <v>370</v>
      </c>
      <c r="R94">
        <f t="shared" si="127"/>
        <v>390</v>
      </c>
      <c r="S94">
        <f t="shared" ca="1" si="158"/>
        <v>0</v>
      </c>
      <c r="T94">
        <f t="shared" ca="1" si="158"/>
        <v>0</v>
      </c>
      <c r="U94">
        <f t="shared" ca="1" si="158"/>
        <v>0</v>
      </c>
      <c r="V94">
        <f t="shared" ca="1" si="158"/>
        <v>1.8278500115324932E-292</v>
      </c>
      <c r="W94">
        <f t="shared" ca="1" si="158"/>
        <v>4.507724113994636E-249</v>
      </c>
      <c r="X94">
        <f t="shared" ca="1" si="158"/>
        <v>4.4223861181482618E-216</v>
      </c>
      <c r="Y94">
        <f t="shared" ca="1" si="158"/>
        <v>1.1153062388133797E-189</v>
      </c>
      <c r="Z94">
        <f t="shared" ca="1" si="158"/>
        <v>7.7878237828827791E-168</v>
      </c>
      <c r="AA94">
        <f t="shared" ca="1" si="158"/>
        <v>2.4575939913345063E-149</v>
      </c>
      <c r="AB94">
        <f t="shared" ca="1" si="158"/>
        <v>2.1217263826046758E-133</v>
      </c>
      <c r="AC94">
        <f t="shared" ca="1" si="159"/>
        <v>1.7126344219512645E-119</v>
      </c>
      <c r="AD94">
        <f t="shared" ca="1" si="159"/>
        <v>3.1037120092656886E-107</v>
      </c>
      <c r="AE94">
        <f t="shared" ca="1" si="159"/>
        <v>2.4100619938165729E-96</v>
      </c>
      <c r="AF94">
        <f t="shared" ca="1" si="159"/>
        <v>1.3093423799526742E-86</v>
      </c>
      <c r="AG94">
        <f t="shared" ca="1" si="159"/>
        <v>7.2825119544386596E-78</v>
      </c>
      <c r="AH94">
        <f t="shared" ca="1" si="159"/>
        <v>5.6049632888537462E-70</v>
      </c>
      <c r="AI94">
        <f t="shared" ca="1" si="159"/>
        <v>7.607247102992246E-63</v>
      </c>
      <c r="AJ94">
        <f t="shared" ca="1" si="159"/>
        <v>2.2191304296883903E-56</v>
      </c>
      <c r="AK94">
        <f t="shared" ca="1" si="159"/>
        <v>1.6384666717652012E-50</v>
      </c>
      <c r="AL94">
        <f t="shared" ca="1" si="159"/>
        <v>3.5097644271031299E-45</v>
      </c>
      <c r="AM94">
        <f t="shared" ca="1" si="160"/>
        <v>2.4472251228834005E-40</v>
      </c>
      <c r="AN94">
        <f t="shared" ca="1" si="160"/>
        <v>6.1247770769242188E-36</v>
      </c>
      <c r="AO94">
        <f t="shared" ca="1" si="160"/>
        <v>5.9823982535998556E-32</v>
      </c>
      <c r="AP94">
        <f t="shared" ca="1" si="160"/>
        <v>2.450980787622786E-28</v>
      </c>
      <c r="AQ94">
        <f t="shared" ca="1" si="160"/>
        <v>4.4833876586090884E-25</v>
      </c>
      <c r="AR94">
        <f t="shared" ca="1" si="160"/>
        <v>3.8661870983650407E-22</v>
      </c>
      <c r="AS94">
        <f t="shared" ca="1" si="160"/>
        <v>1.6481847881789515E-19</v>
      </c>
      <c r="AT94">
        <f t="shared" ca="1" si="160"/>
        <v>3.6214153369188342E-17</v>
      </c>
      <c r="AU94">
        <f t="shared" ca="1" si="160"/>
        <v>4.254299592379609E-15</v>
      </c>
      <c r="AV94">
        <f t="shared" ca="1" si="160"/>
        <v>2.7599590438529341E-13</v>
      </c>
      <c r="AW94">
        <f t="shared" ca="1" si="161"/>
        <v>1.0174502364947307E-11</v>
      </c>
      <c r="AX94">
        <f t="shared" ca="1" si="161"/>
        <v>2.1859368177575522E-10</v>
      </c>
      <c r="AY94">
        <f t="shared" ca="1" si="161"/>
        <v>2.7989214156729357E-9</v>
      </c>
      <c r="AZ94">
        <f t="shared" ca="1" si="161"/>
        <v>2.1785482254912551E-8</v>
      </c>
      <c r="BA94">
        <f t="shared" ca="1" si="161"/>
        <v>1.0489684325618542E-7</v>
      </c>
      <c r="BB94">
        <f t="shared" ca="1" si="161"/>
        <v>3.1730346626132241E-7</v>
      </c>
      <c r="BC94">
        <f t="shared" ca="1" si="161"/>
        <v>6.1121304616448095E-7</v>
      </c>
      <c r="BD94">
        <f t="shared" ca="1" si="161"/>
        <v>7.58695978991349E-7</v>
      </c>
      <c r="BE94">
        <f t="shared" ca="1" si="161"/>
        <v>6.1316711349892648E-7</v>
      </c>
      <c r="BF94">
        <f t="shared" ca="1" si="161"/>
        <v>3.2552502310426677E-7</v>
      </c>
      <c r="BG94">
        <f t="shared" ca="1" si="162"/>
        <v>1.1438478358916424E-7</v>
      </c>
      <c r="BH94">
        <f t="shared" ca="1" si="162"/>
        <v>2.6771829018320871E-8</v>
      </c>
      <c r="BI94">
        <f t="shared" ca="1" si="162"/>
        <v>4.1952429252463193E-9</v>
      </c>
      <c r="BJ94">
        <f t="shared" ca="1" si="162"/>
        <v>4.4194819034872369E-10</v>
      </c>
      <c r="BK94">
        <f t="shared" ca="1" si="162"/>
        <v>3.1392871012465913E-11</v>
      </c>
      <c r="BL94">
        <f t="shared" ca="1" si="162"/>
        <v>1.5066355132141157E-12</v>
      </c>
      <c r="BM94">
        <f t="shared" ca="1" si="162"/>
        <v>4.8904647450734101E-14</v>
      </c>
      <c r="BN94">
        <f t="shared" ca="1" si="162"/>
        <v>1.0737149658713294E-15</v>
      </c>
      <c r="BO94">
        <f t="shared" ca="1" si="162"/>
        <v>1.5931183526326117E-17</v>
      </c>
      <c r="BP94">
        <f t="shared" ca="1" si="162"/>
        <v>1.5945725149874833E-19</v>
      </c>
      <c r="BQ94">
        <f t="shared" ca="1" si="163"/>
        <v>1.0737126203992291E-21</v>
      </c>
      <c r="BR94">
        <f t="shared" ca="1" si="163"/>
        <v>4.8459540971920037E-24</v>
      </c>
      <c r="BS94">
        <f t="shared" ca="1" si="163"/>
        <v>1.4591515919816999E-26</v>
      </c>
      <c r="BT94">
        <f t="shared" ca="1" si="163"/>
        <v>2.9147812932340866E-29</v>
      </c>
      <c r="BU94">
        <f t="shared" ca="1" si="163"/>
        <v>3.8371503440658541E-32</v>
      </c>
      <c r="BV94">
        <f t="shared" ca="1" si="163"/>
        <v>3.3034102586940306E-35</v>
      </c>
      <c r="BW94">
        <f t="shared" ca="1" si="163"/>
        <v>1.8434862403142418E-38</v>
      </c>
      <c r="BX94">
        <f t="shared" ca="1" si="163"/>
        <v>6.6024836705653111E-42</v>
      </c>
      <c r="BY94">
        <f t="shared" ca="1" si="163"/>
        <v>1.5007014106551705E-45</v>
      </c>
      <c r="BZ94">
        <f t="shared" ca="1" si="163"/>
        <v>2.1377541728335528E-49</v>
      </c>
      <c r="CA94">
        <f t="shared" ca="1" si="164"/>
        <v>1.8820922239606503E-53</v>
      </c>
      <c r="CB94">
        <f t="shared" ca="1" si="164"/>
        <v>1.0083820411806818E-57</v>
      </c>
      <c r="CC94">
        <f t="shared" ca="1" si="164"/>
        <v>3.2320249503834125E-62</v>
      </c>
      <c r="CD94">
        <f t="shared" ca="1" si="164"/>
        <v>6.0809744943922642E-67</v>
      </c>
      <c r="CE94">
        <f t="shared" ca="1" si="164"/>
        <v>6.5773292013486302E-72</v>
      </c>
      <c r="CF94">
        <f t="shared" ca="1" si="164"/>
        <v>3.9966270214271187E-77</v>
      </c>
      <c r="CG94">
        <f t="shared" ca="1" si="164"/>
        <v>1.3300182766201661E-82</v>
      </c>
      <c r="CH94">
        <f t="shared" ca="1" si="164"/>
        <v>2.3569091595529786E-88</v>
      </c>
      <c r="CI94">
        <f t="shared" ca="1" si="164"/>
        <v>2.1560943655900538E-94</v>
      </c>
      <c r="CJ94">
        <f t="shared" ca="1" si="164"/>
        <v>9.8381719809733593E-101</v>
      </c>
      <c r="CK94">
        <f t="shared" ca="1" si="165"/>
        <v>2.1555048306239736E-107</v>
      </c>
      <c r="CL94">
        <f t="shared" ca="1" si="165"/>
        <v>2.1737591556110735E-114</v>
      </c>
      <c r="CM94">
        <f t="shared" ca="1" si="165"/>
        <v>9.6264718896320621E-122</v>
      </c>
      <c r="CN94">
        <f t="shared" ca="1" si="165"/>
        <v>1.77628801912398E-129</v>
      </c>
      <c r="CO94">
        <f t="shared" ca="1" si="165"/>
        <v>1.2877431366776444E-137</v>
      </c>
      <c r="CP94">
        <f t="shared" ca="1" si="165"/>
        <v>3.4336548678740545E-146</v>
      </c>
      <c r="CQ94">
        <f t="shared" ca="1" si="165"/>
        <v>3.1260444136281459E-155</v>
      </c>
      <c r="CR94">
        <f t="shared" ca="1" si="165"/>
        <v>8.9328229587412884E-165</v>
      </c>
      <c r="CS94">
        <f t="shared" ca="1" si="165"/>
        <v>7.2807418925481653E-175</v>
      </c>
      <c r="CT94">
        <f t="shared" ca="1" si="165"/>
        <v>1.5172710856827622E-185</v>
      </c>
      <c r="CU94">
        <f t="shared" ca="1" si="166"/>
        <v>7.1297807860903066E-197</v>
      </c>
      <c r="CV94">
        <f t="shared" ca="1" si="166"/>
        <v>6.5329495918530796E-209</v>
      </c>
      <c r="CW94">
        <f t="shared" ca="1" si="166"/>
        <v>9.855696447083696E-222</v>
      </c>
      <c r="CX94">
        <f t="shared" ca="1" si="166"/>
        <v>2.0072356846697565E-235</v>
      </c>
      <c r="CY94">
        <f t="shared" ca="1" si="166"/>
        <v>4.3632353376003194E-250</v>
      </c>
      <c r="CZ94">
        <f t="shared" ca="1" si="166"/>
        <v>7.6450343515920451E-266</v>
      </c>
      <c r="DA94">
        <f t="shared" ca="1" si="166"/>
        <v>7.6908290704791477E-283</v>
      </c>
      <c r="DB94">
        <f t="shared" ca="1" si="166"/>
        <v>2.9330478219655676E-301</v>
      </c>
      <c r="DC94">
        <f t="shared" ca="1" si="166"/>
        <v>0</v>
      </c>
      <c r="DD94">
        <f t="shared" ca="1" si="166"/>
        <v>0</v>
      </c>
      <c r="DE94">
        <f t="shared" ca="1" si="167"/>
        <v>0</v>
      </c>
      <c r="DF94">
        <f t="shared" ca="1" si="167"/>
        <v>0</v>
      </c>
      <c r="DG94">
        <f t="shared" ca="1" si="167"/>
        <v>0</v>
      </c>
      <c r="DH94">
        <f t="shared" ca="1" si="167"/>
        <v>0</v>
      </c>
      <c r="DI94">
        <f t="shared" ca="1" si="167"/>
        <v>0</v>
      </c>
      <c r="DJ94">
        <f t="shared" ca="1" si="167"/>
        <v>0</v>
      </c>
      <c r="DK94">
        <f t="shared" ca="1" si="167"/>
        <v>0</v>
      </c>
      <c r="DL94">
        <f t="shared" ca="1" si="167"/>
        <v>0</v>
      </c>
      <c r="DM94">
        <f t="shared" ca="1" si="167"/>
        <v>0</v>
      </c>
      <c r="DN94">
        <f t="shared" ca="1" si="167"/>
        <v>0</v>
      </c>
      <c r="DQ94">
        <f t="shared" ca="1" si="157"/>
        <v>0</v>
      </c>
      <c r="DR94">
        <f t="shared" ca="1" si="157"/>
        <v>0</v>
      </c>
      <c r="DS94">
        <f t="shared" ca="1" si="157"/>
        <v>0</v>
      </c>
      <c r="DT94">
        <f t="shared" ca="1" si="157"/>
        <v>0</v>
      </c>
      <c r="DU94">
        <f t="shared" ca="1" si="157"/>
        <v>1.9865408765554687E-272</v>
      </c>
      <c r="DV94">
        <f t="shared" ca="1" si="157"/>
        <v>2.0842492363847784E-237</v>
      </c>
      <c r="DW94">
        <f t="shared" ca="1" si="157"/>
        <v>2.4901590056190991E-209</v>
      </c>
      <c r="DX94">
        <f t="shared" ca="1" si="157"/>
        <v>4.6998387455383248E-186</v>
      </c>
      <c r="DY94">
        <f t="shared" ca="1" si="157"/>
        <v>2.6602248220212616E-166</v>
      </c>
      <c r="DZ94">
        <f t="shared" ca="1" si="157"/>
        <v>3.0135384081841695E-149</v>
      </c>
      <c r="EA94">
        <f t="shared" ca="1" si="157"/>
        <v>2.4956259439027932E-134</v>
      </c>
      <c r="EB94">
        <f t="shared" ca="1" si="157"/>
        <v>3.804521116294799E-121</v>
      </c>
      <c r="EC94">
        <f t="shared" ca="1" si="157"/>
        <v>2.1103996393595635E-109</v>
      </c>
      <c r="ED94">
        <f t="shared" ca="1" si="157"/>
        <v>7.1433220583420369E-99</v>
      </c>
      <c r="EE94">
        <f t="shared" ca="1" si="157"/>
        <v>2.20413355870288E-89</v>
      </c>
      <c r="EF94">
        <f t="shared" ca="1" si="157"/>
        <v>8.5189182616833244E-81</v>
      </c>
      <c r="EG94">
        <f t="shared" ca="1" si="156"/>
        <v>5.3260650618880494E-73</v>
      </c>
      <c r="EH94">
        <f t="shared" ca="1" si="156"/>
        <v>6.6368869596380112E-66</v>
      </c>
      <c r="EI94">
        <f t="shared" ca="1" si="156"/>
        <v>1.9587349752226882E-59</v>
      </c>
      <c r="EJ94">
        <f t="shared" ca="1" si="156"/>
        <v>1.5813012760360501E-53</v>
      </c>
      <c r="EK94">
        <f t="shared" ca="1" si="156"/>
        <v>3.9431119538465317E-48</v>
      </c>
      <c r="EL94">
        <f t="shared" ca="1" si="156"/>
        <v>3.3674361298274015E-43</v>
      </c>
      <c r="EM94">
        <f t="shared" ca="1" si="156"/>
        <v>1.0759742937470854E-38</v>
      </c>
      <c r="EN94">
        <f t="shared" ca="1" si="156"/>
        <v>1.3881843241266565E-34</v>
      </c>
      <c r="EO94">
        <f t="shared" ca="1" si="156"/>
        <v>7.7254590108046166E-31</v>
      </c>
      <c r="EP94">
        <f t="shared" ca="1" si="156"/>
        <v>1.9643677018377738E-27</v>
      </c>
      <c r="EQ94">
        <f t="shared" ca="1" si="156"/>
        <v>2.399957098322906E-24</v>
      </c>
      <c r="ER94">
        <f t="shared" ca="1" si="156"/>
        <v>1.472520770134424E-21</v>
      </c>
      <c r="ES94">
        <f t="shared" ca="1" si="156"/>
        <v>4.7174117055783674E-19</v>
      </c>
      <c r="ET94">
        <f t="shared" ca="1" si="156"/>
        <v>8.1669638461320377E-17</v>
      </c>
      <c r="EU94">
        <f t="shared" ca="1" si="156"/>
        <v>7.8766669616184941E-15</v>
      </c>
      <c r="EV94">
        <f t="shared" ca="1" si="169"/>
        <v>4.3476510431568537E-13</v>
      </c>
      <c r="EW94">
        <f t="shared" ca="1" si="169"/>
        <v>1.4066207813714572E-11</v>
      </c>
      <c r="EX94">
        <f t="shared" ca="1" si="169"/>
        <v>2.7246764226249901E-10</v>
      </c>
      <c r="EY94">
        <f t="shared" ca="1" si="169"/>
        <v>3.2197863939897427E-9</v>
      </c>
      <c r="EZ94">
        <f t="shared" ca="1" si="169"/>
        <v>2.3601172685794226E-8</v>
      </c>
      <c r="FA94">
        <f t="shared" ca="1" si="169"/>
        <v>1.0889505616187717E-7</v>
      </c>
      <c r="FB94">
        <f t="shared" ca="1" si="169"/>
        <v>3.2037327929014488E-7</v>
      </c>
      <c r="FC94">
        <f t="shared" ca="1" si="169"/>
        <v>6.0782982789491521E-7</v>
      </c>
      <c r="FD94">
        <f t="shared" ca="1" si="169"/>
        <v>7.5100846245154647E-7</v>
      </c>
      <c r="FE94">
        <f t="shared" ca="1" si="169"/>
        <v>6.0940790825220314E-7</v>
      </c>
      <c r="FF94">
        <f t="shared" ca="1" si="169"/>
        <v>3.2709955720098762E-7</v>
      </c>
      <c r="FG94">
        <f t="shared" ca="1" si="169"/>
        <v>1.1682830139334083E-7</v>
      </c>
      <c r="FH94">
        <f t="shared" ca="1" si="169"/>
        <v>2.7900267685062739E-8</v>
      </c>
      <c r="FI94">
        <f t="shared" ca="1" si="169"/>
        <v>4.4718686341261697E-9</v>
      </c>
      <c r="FJ94">
        <f t="shared" ca="1" si="169"/>
        <v>4.8235823535753659E-10</v>
      </c>
      <c r="FK94">
        <f t="shared" ca="1" si="169"/>
        <v>3.5074911316869712E-11</v>
      </c>
      <c r="FL94">
        <f t="shared" ca="1" si="168"/>
        <v>1.7206549381849562E-12</v>
      </c>
      <c r="FM94">
        <f t="shared" ca="1" si="168"/>
        <v>5.6933899121907045E-14</v>
      </c>
      <c r="FN94">
        <f t="shared" ca="1" si="168"/>
        <v>1.2691921130677697E-15</v>
      </c>
      <c r="FO94">
        <f t="shared" ca="1" si="168"/>
        <v>1.9021863892280271E-17</v>
      </c>
      <c r="FP94">
        <f t="shared" ca="1" si="168"/>
        <v>1.9108483840540075E-19</v>
      </c>
      <c r="FQ94">
        <f t="shared" ca="1" si="168"/>
        <v>1.2814673648903134E-21</v>
      </c>
      <c r="FR94">
        <f t="shared" ca="1" si="168"/>
        <v>5.7086211065564363E-24</v>
      </c>
      <c r="FS94">
        <f t="shared" ca="1" si="168"/>
        <v>1.6791611999334976E-26</v>
      </c>
      <c r="FT94">
        <f t="shared" ca="1" si="168"/>
        <v>3.2384040914994131E-29</v>
      </c>
      <c r="FU94">
        <f t="shared" ca="1" si="168"/>
        <v>4.0617381565462108E-32</v>
      </c>
      <c r="FV94">
        <f t="shared" ca="1" si="168"/>
        <v>3.2824668563082184E-35</v>
      </c>
      <c r="FW94">
        <f t="shared" ca="1" si="168"/>
        <v>1.6913495261337288E-38</v>
      </c>
      <c r="FX94">
        <f t="shared" ca="1" si="168"/>
        <v>5.4914353274161078E-42</v>
      </c>
      <c r="FY94">
        <f t="shared" ca="1" si="168"/>
        <v>1.1087435170771066E-45</v>
      </c>
      <c r="FZ94">
        <f t="shared" ca="1" si="168"/>
        <v>1.3718122420214895E-49</v>
      </c>
      <c r="GA94">
        <f t="shared" ref="GA94:GP109" ca="1" si="171">_xlfn.BINOM.DIST($R94,$C94,GA$1,FALSE)*$F94*$B94</f>
        <v>1.0232967018799894E-53</v>
      </c>
      <c r="GB94">
        <f t="shared" ca="1" si="171"/>
        <v>4.5197529986995461E-58</v>
      </c>
      <c r="GC94">
        <f t="shared" ca="1" si="171"/>
        <v>1.15868145379393E-62</v>
      </c>
      <c r="GD94">
        <f t="shared" ca="1" si="171"/>
        <v>1.6864166377558533E-67</v>
      </c>
      <c r="GE94">
        <f t="shared" ca="1" si="171"/>
        <v>1.3599501551508795E-72</v>
      </c>
      <c r="GF94">
        <f t="shared" ca="1" si="171"/>
        <v>5.9145963732916249E-78</v>
      </c>
      <c r="GG94">
        <f t="shared" ca="1" si="171"/>
        <v>1.346515832869128E-83</v>
      </c>
      <c r="GH94">
        <f t="shared" ca="1" si="171"/>
        <v>1.5524848123254923E-89</v>
      </c>
      <c r="GI94">
        <f t="shared" ca="1" si="171"/>
        <v>8.73875811362913E-96</v>
      </c>
      <c r="GJ94">
        <f t="shared" ca="1" si="171"/>
        <v>2.3055972879420879E-102</v>
      </c>
      <c r="GK94">
        <f t="shared" ca="1" si="171"/>
        <v>2.7247173724468407E-109</v>
      </c>
      <c r="GL94">
        <f t="shared" ca="1" si="171"/>
        <v>1.3710721767665146E-116</v>
      </c>
      <c r="GM94">
        <f t="shared" ca="1" si="171"/>
        <v>2.7756307556626506E-124</v>
      </c>
      <c r="GN94">
        <f t="shared" ca="1" si="171"/>
        <v>2.1210296838375987E-132</v>
      </c>
      <c r="GO94">
        <f t="shared" ca="1" si="171"/>
        <v>5.6938650192730042E-141</v>
      </c>
      <c r="GP94">
        <f t="shared" ca="1" si="171"/>
        <v>4.9500720673760737E-150</v>
      </c>
      <c r="GQ94">
        <f t="shared" ca="1" si="170"/>
        <v>1.2705129166092926E-159</v>
      </c>
      <c r="GR94">
        <f t="shared" ca="1" si="170"/>
        <v>8.6613208074824161E-170</v>
      </c>
      <c r="GS94">
        <f t="shared" ca="1" si="170"/>
        <v>1.3888041823331427E-180</v>
      </c>
      <c r="GT94">
        <f t="shared" ca="1" si="170"/>
        <v>4.5509564303788996E-192</v>
      </c>
      <c r="GU94">
        <f t="shared" ca="1" si="170"/>
        <v>2.5874935535831972E-204</v>
      </c>
      <c r="GV94">
        <f t="shared" ca="1" si="170"/>
        <v>2.106428883550882E-217</v>
      </c>
      <c r="GW94">
        <f t="shared" ca="1" si="104"/>
        <v>1.9559588694410695E-231</v>
      </c>
      <c r="GX94">
        <f t="shared" ca="1" si="145"/>
        <v>1.5786933746298347E-246</v>
      </c>
      <c r="GY94">
        <f t="shared" ca="1" si="145"/>
        <v>7.975289973507817E-263</v>
      </c>
      <c r="GZ94">
        <f t="shared" ca="1" si="145"/>
        <v>1.6873382914303325E-280</v>
      </c>
      <c r="HA94">
        <f t="shared" ca="1" si="145"/>
        <v>9.0792706283132302E-300</v>
      </c>
      <c r="HB94">
        <f t="shared" ca="1" si="145"/>
        <v>0</v>
      </c>
      <c r="HC94">
        <f t="shared" ca="1" si="145"/>
        <v>0</v>
      </c>
      <c r="HD94">
        <f t="shared" ca="1" si="145"/>
        <v>0</v>
      </c>
      <c r="HE94">
        <f t="shared" ca="1" si="145"/>
        <v>0</v>
      </c>
      <c r="HF94">
        <f t="shared" ca="1" si="145"/>
        <v>0</v>
      </c>
      <c r="HG94">
        <f t="shared" ca="1" si="145"/>
        <v>0</v>
      </c>
      <c r="HH94">
        <f t="shared" ca="1" si="145"/>
        <v>0</v>
      </c>
      <c r="HI94">
        <f t="shared" ca="1" si="145"/>
        <v>0</v>
      </c>
      <c r="HJ94">
        <f t="shared" ca="1" si="145"/>
        <v>0</v>
      </c>
      <c r="HK94">
        <f t="shared" ca="1" si="145"/>
        <v>0</v>
      </c>
      <c r="HL94">
        <f t="shared" ca="1" si="145"/>
        <v>0</v>
      </c>
    </row>
    <row r="95" spans="1:220" x14ac:dyDescent="0.25">
      <c r="A95" s="6">
        <v>45225</v>
      </c>
      <c r="B95">
        <f t="shared" ca="1" si="119"/>
        <v>2.9043431183185408E-5</v>
      </c>
      <c r="C95">
        <v>1000</v>
      </c>
      <c r="D95">
        <f t="shared" si="120"/>
        <v>1</v>
      </c>
      <c r="E95" t="s">
        <v>9</v>
      </c>
      <c r="F95">
        <v>1</v>
      </c>
      <c r="G95">
        <v>43</v>
      </c>
      <c r="H95">
        <v>48</v>
      </c>
      <c r="I95">
        <f t="shared" si="121"/>
        <v>0</v>
      </c>
      <c r="J95">
        <f t="shared" si="122"/>
        <v>1</v>
      </c>
      <c r="K95">
        <f t="shared" ca="1" si="123"/>
        <v>0</v>
      </c>
      <c r="L95">
        <f t="shared" ca="1" si="124"/>
        <v>3.2420574344020922E-5</v>
      </c>
      <c r="M95">
        <f t="shared" si="125"/>
        <v>1.1162790697674418</v>
      </c>
      <c r="Q95">
        <f t="shared" si="126"/>
        <v>430</v>
      </c>
      <c r="R95">
        <f t="shared" si="127"/>
        <v>480</v>
      </c>
      <c r="S95">
        <f t="shared" ca="1" si="158"/>
        <v>0</v>
      </c>
      <c r="T95">
        <f t="shared" ca="1" si="158"/>
        <v>0</v>
      </c>
      <c r="U95">
        <f t="shared" ca="1" si="158"/>
        <v>0</v>
      </c>
      <c r="V95">
        <f t="shared" ca="1" si="158"/>
        <v>0</v>
      </c>
      <c r="W95">
        <f t="shared" ca="1" si="158"/>
        <v>0</v>
      </c>
      <c r="X95">
        <f t="shared" ca="1" si="158"/>
        <v>3.0805489317496971E-282</v>
      </c>
      <c r="Y95">
        <f t="shared" ca="1" si="158"/>
        <v>8.2601027413722012E-251</v>
      </c>
      <c r="Z95">
        <f t="shared" ca="1" si="158"/>
        <v>1.1389616843984061E-224</v>
      </c>
      <c r="AA95">
        <f t="shared" ca="1" si="158"/>
        <v>2.0740882250233837E-202</v>
      </c>
      <c r="AB95">
        <f t="shared" ca="1" si="158"/>
        <v>4.0452364735093245E-183</v>
      </c>
      <c r="AC95">
        <f t="shared" ca="1" si="159"/>
        <v>3.5261567381808527E-166</v>
      </c>
      <c r="AD95">
        <f t="shared" ca="1" si="159"/>
        <v>3.8039047887596098E-151</v>
      </c>
      <c r="AE95">
        <f t="shared" ca="1" si="159"/>
        <v>1.0767878797159622E-137</v>
      </c>
      <c r="AF95">
        <f t="shared" ca="1" si="159"/>
        <v>1.4147728500886914E-125</v>
      </c>
      <c r="AG95">
        <f t="shared" ca="1" si="159"/>
        <v>1.3435189081697183E-114</v>
      </c>
      <c r="AH95">
        <f t="shared" ca="1" si="159"/>
        <v>1.3094842628547575E-104</v>
      </c>
      <c r="AI95">
        <f t="shared" ca="1" si="159"/>
        <v>1.7372280368233032E-95</v>
      </c>
      <c r="AJ95">
        <f t="shared" ca="1" si="159"/>
        <v>3.9502090482600415E-87</v>
      </c>
      <c r="AK95">
        <f t="shared" ca="1" si="159"/>
        <v>1.862705880283129E-79</v>
      </c>
      <c r="AL95">
        <f t="shared" ca="1" si="159"/>
        <v>2.1358974781769208E-72</v>
      </c>
      <c r="AM95">
        <f t="shared" ca="1" si="160"/>
        <v>6.8118010212680296E-66</v>
      </c>
      <c r="AN95">
        <f t="shared" ca="1" si="160"/>
        <v>6.7734511584002343E-60</v>
      </c>
      <c r="AO95">
        <f t="shared" ca="1" si="160"/>
        <v>2.3160478062489787E-54</v>
      </c>
      <c r="AP95">
        <f t="shared" ca="1" si="160"/>
        <v>2.9631529441051241E-49</v>
      </c>
      <c r="AQ95">
        <f t="shared" ca="1" si="160"/>
        <v>1.5263452112499229E-44</v>
      </c>
      <c r="AR95">
        <f t="shared" ca="1" si="160"/>
        <v>3.3743885960650855E-40</v>
      </c>
      <c r="AS95">
        <f t="shared" ca="1" si="160"/>
        <v>3.3860323774112076E-36</v>
      </c>
      <c r="AT95">
        <f t="shared" ca="1" si="160"/>
        <v>1.6200189304855572E-32</v>
      </c>
      <c r="AU95">
        <f t="shared" ca="1" si="160"/>
        <v>3.8596477920226491E-29</v>
      </c>
      <c r="AV95">
        <f t="shared" ca="1" si="160"/>
        <v>4.7584893193474309E-26</v>
      </c>
      <c r="AW95">
        <f t="shared" ca="1" si="161"/>
        <v>3.1411853985206249E-23</v>
      </c>
      <c r="AX95">
        <f t="shared" ca="1" si="161"/>
        <v>1.1444090970375952E-20</v>
      </c>
      <c r="AY95">
        <f t="shared" ca="1" si="161"/>
        <v>2.3639710435868875E-18</v>
      </c>
      <c r="AZ95">
        <f t="shared" ca="1" si="161"/>
        <v>2.8359784041664962E-16</v>
      </c>
      <c r="BA95">
        <f t="shared" ca="1" si="161"/>
        <v>2.0185932629600289E-14</v>
      </c>
      <c r="BB95">
        <f t="shared" ca="1" si="161"/>
        <v>8.688475673194516E-13</v>
      </c>
      <c r="BC95">
        <f t="shared" ca="1" si="161"/>
        <v>2.3000206392500407E-11</v>
      </c>
      <c r="BD95">
        <f t="shared" ca="1" si="161"/>
        <v>3.8012441937023304E-10</v>
      </c>
      <c r="BE95">
        <f t="shared" ca="1" si="161"/>
        <v>3.9744843538968514E-9</v>
      </c>
      <c r="BF95">
        <f t="shared" ca="1" si="161"/>
        <v>2.6598565184189987E-8</v>
      </c>
      <c r="BG95">
        <f t="shared" ca="1" si="162"/>
        <v>1.1510129824503822E-7</v>
      </c>
      <c r="BH95">
        <f t="shared" ca="1" si="162"/>
        <v>3.2491986037642525E-7</v>
      </c>
      <c r="BI95">
        <f t="shared" ca="1" si="162"/>
        <v>6.028682805564943E-7</v>
      </c>
      <c r="BJ95">
        <f t="shared" ca="1" si="162"/>
        <v>7.3990313078052903E-7</v>
      </c>
      <c r="BK95">
        <f t="shared" ca="1" si="162"/>
        <v>6.0380612616658346E-7</v>
      </c>
      <c r="BL95">
        <f t="shared" ca="1" si="162"/>
        <v>3.2899187127829251E-7</v>
      </c>
      <c r="BM95">
        <f t="shared" ca="1" si="162"/>
        <v>1.200554706390816E-7</v>
      </c>
      <c r="BN95">
        <f t="shared" ca="1" si="162"/>
        <v>2.9403282547512273E-8</v>
      </c>
      <c r="BO95">
        <f t="shared" ca="1" si="162"/>
        <v>4.8384825128274868E-9</v>
      </c>
      <c r="BP95">
        <f t="shared" ca="1" si="162"/>
        <v>5.3503971552698779E-10</v>
      </c>
      <c r="BQ95">
        <f t="shared" ca="1" si="163"/>
        <v>3.9726066791809037E-11</v>
      </c>
      <c r="BR95">
        <f t="shared" ca="1" si="163"/>
        <v>1.9770268649717784E-12</v>
      </c>
      <c r="BS95">
        <f t="shared" ca="1" si="163"/>
        <v>6.5767949159999057E-14</v>
      </c>
      <c r="BT95">
        <f t="shared" ca="1" si="163"/>
        <v>1.4570490904356988E-15</v>
      </c>
      <c r="BU95">
        <f t="shared" ca="1" si="163"/>
        <v>2.1396957044218786E-17</v>
      </c>
      <c r="BV95">
        <f t="shared" ca="1" si="163"/>
        <v>2.0709068607852755E-19</v>
      </c>
      <c r="BW95">
        <f t="shared" ca="1" si="163"/>
        <v>1.3120441289213481E-21</v>
      </c>
      <c r="BX95">
        <f t="shared" ca="1" si="163"/>
        <v>5.3985714293543628E-24</v>
      </c>
      <c r="BY95">
        <f t="shared" ca="1" si="163"/>
        <v>1.4295652781098835E-26</v>
      </c>
      <c r="BZ95">
        <f t="shared" ca="1" si="163"/>
        <v>2.4112074054307913E-29</v>
      </c>
      <c r="CA95">
        <f t="shared" ca="1" si="164"/>
        <v>2.5603772186287288E-32</v>
      </c>
      <c r="CB95">
        <f t="shared" ca="1" si="164"/>
        <v>1.6893758912673279E-35</v>
      </c>
      <c r="CC95">
        <f t="shared" ca="1" si="164"/>
        <v>6.8257093013165157E-39</v>
      </c>
      <c r="CD95">
        <f t="shared" ca="1" si="164"/>
        <v>1.6614612458168561E-42</v>
      </c>
      <c r="CE95">
        <f t="shared" ca="1" si="164"/>
        <v>2.3926847570109222E-46</v>
      </c>
      <c r="CF95">
        <f t="shared" ca="1" si="164"/>
        <v>1.9980201718546943E-50</v>
      </c>
      <c r="CG95">
        <f t="shared" ca="1" si="164"/>
        <v>9.4612001394667189E-55</v>
      </c>
      <c r="CH95">
        <f t="shared" ca="1" si="164"/>
        <v>2.4784611983602024E-59</v>
      </c>
      <c r="CI95">
        <f t="shared" ca="1" si="164"/>
        <v>3.4945506414746424E-64</v>
      </c>
      <c r="CJ95">
        <f t="shared" ca="1" si="164"/>
        <v>2.5724428490089982E-69</v>
      </c>
      <c r="CK95">
        <f t="shared" ca="1" si="165"/>
        <v>9.5574850809870872E-75</v>
      </c>
      <c r="CL95">
        <f t="shared" ca="1" si="165"/>
        <v>1.7259173081553712E-80</v>
      </c>
      <c r="CM95">
        <f t="shared" ca="1" si="165"/>
        <v>1.4525214781606941E-86</v>
      </c>
      <c r="CN95">
        <f t="shared" ca="1" si="165"/>
        <v>5.4355895476999923E-93</v>
      </c>
      <c r="CO95">
        <f t="shared" ca="1" si="165"/>
        <v>8.5806277215942784E-100</v>
      </c>
      <c r="CP95">
        <f t="shared" ca="1" si="165"/>
        <v>5.3854182026760094E-107</v>
      </c>
      <c r="CQ95">
        <f t="shared" ca="1" si="165"/>
        <v>1.2569664581198204E-114</v>
      </c>
      <c r="CR95">
        <f t="shared" ca="1" si="165"/>
        <v>1.0114620358336023E-122</v>
      </c>
      <c r="CS95">
        <f t="shared" ca="1" si="165"/>
        <v>2.5744144118777521E-131</v>
      </c>
      <c r="CT95">
        <f t="shared" ca="1" si="165"/>
        <v>1.8780990182008805E-140</v>
      </c>
      <c r="CU95">
        <f t="shared" ca="1" si="166"/>
        <v>3.5064138044932091E-150</v>
      </c>
      <c r="CV95">
        <f t="shared" ca="1" si="166"/>
        <v>1.4695416294613665E-160</v>
      </c>
      <c r="CW95">
        <f t="shared" ca="1" si="166"/>
        <v>1.1867402335397743E-171</v>
      </c>
      <c r="CX95">
        <f t="shared" ca="1" si="166"/>
        <v>1.5436048688536279E-183</v>
      </c>
      <c r="CY95">
        <f t="shared" ca="1" si="166"/>
        <v>2.6154977629898132E-196</v>
      </c>
      <c r="CZ95">
        <f t="shared" ca="1" si="166"/>
        <v>4.479473289695297E-210</v>
      </c>
      <c r="DA95">
        <f t="shared" ca="1" si="166"/>
        <v>5.7067073766064424E-225</v>
      </c>
      <c r="DB95">
        <f t="shared" ca="1" si="166"/>
        <v>3.7158713824187744E-241</v>
      </c>
      <c r="DC95">
        <f t="shared" ca="1" si="166"/>
        <v>7.7612291141509025E-259</v>
      </c>
      <c r="DD95">
        <f t="shared" ca="1" si="166"/>
        <v>2.8880494822889975E-278</v>
      </c>
      <c r="DE95">
        <f t="shared" ca="1" si="167"/>
        <v>8.9815293067807219E-300</v>
      </c>
      <c r="DF95">
        <f t="shared" ca="1" si="167"/>
        <v>0</v>
      </c>
      <c r="DG95">
        <f t="shared" ca="1" si="167"/>
        <v>0</v>
      </c>
      <c r="DH95">
        <f t="shared" ca="1" si="167"/>
        <v>0</v>
      </c>
      <c r="DI95">
        <f t="shared" ca="1" si="167"/>
        <v>0</v>
      </c>
      <c r="DJ95">
        <f t="shared" ca="1" si="167"/>
        <v>0</v>
      </c>
      <c r="DK95">
        <f t="shared" ca="1" si="167"/>
        <v>0</v>
      </c>
      <c r="DL95">
        <f t="shared" ca="1" si="167"/>
        <v>0</v>
      </c>
      <c r="DM95">
        <f t="shared" ca="1" si="167"/>
        <v>0</v>
      </c>
      <c r="DN95">
        <f t="shared" ca="1" si="167"/>
        <v>0</v>
      </c>
      <c r="DQ95">
        <f t="shared" ca="1" si="157"/>
        <v>0</v>
      </c>
      <c r="DR95">
        <f t="shared" ca="1" si="157"/>
        <v>0</v>
      </c>
      <c r="DS95">
        <f t="shared" ca="1" si="157"/>
        <v>0</v>
      </c>
      <c r="DT95">
        <f t="shared" ca="1" si="157"/>
        <v>0</v>
      </c>
      <c r="DU95">
        <f t="shared" ca="1" si="157"/>
        <v>0</v>
      </c>
      <c r="DV95">
        <f t="shared" ca="1" si="157"/>
        <v>0</v>
      </c>
      <c r="DW95">
        <f t="shared" ca="1" si="157"/>
        <v>1.2211761613627E-306</v>
      </c>
      <c r="DX95">
        <f t="shared" ca="1" si="157"/>
        <v>6.39567986005807E-277</v>
      </c>
      <c r="DY95">
        <f t="shared" ca="1" si="157"/>
        <v>1.5869317077160721E-251</v>
      </c>
      <c r="DZ95">
        <f t="shared" ca="1" si="157"/>
        <v>1.9302910617812715E-229</v>
      </c>
      <c r="EA95">
        <f t="shared" ca="1" si="157"/>
        <v>5.6728221784066079E-210</v>
      </c>
      <c r="EB95">
        <f t="shared" ca="1" si="157"/>
        <v>1.2559911900913413E-192</v>
      </c>
      <c r="EC95">
        <f t="shared" ca="1" si="157"/>
        <v>4.8493316039278468E-177</v>
      </c>
      <c r="ED95">
        <f t="shared" ca="1" si="157"/>
        <v>6.1732623056904774E-163</v>
      </c>
      <c r="EE95">
        <f t="shared" ca="1" si="157"/>
        <v>4.2495802409808731E-150</v>
      </c>
      <c r="EF95">
        <f t="shared" ca="1" si="157"/>
        <v>2.3406688741530865E-138</v>
      </c>
      <c r="EG95">
        <f t="shared" ca="1" si="156"/>
        <v>1.414212556241759E-127</v>
      </c>
      <c r="EH95">
        <f t="shared" ca="1" si="156"/>
        <v>1.2127870723334262E-117</v>
      </c>
      <c r="EI95">
        <f t="shared" ca="1" si="156"/>
        <v>1.8268376389977495E-108</v>
      </c>
      <c r="EJ95">
        <f t="shared" ca="1" si="156"/>
        <v>5.7760711743285362E-100</v>
      </c>
      <c r="EK95">
        <f t="shared" ca="1" si="156"/>
        <v>4.455386825906734E-92</v>
      </c>
      <c r="EL95">
        <f t="shared" ca="1" si="156"/>
        <v>9.528909562574662E-85</v>
      </c>
      <c r="EM95">
        <f t="shared" ca="1" si="156"/>
        <v>6.3062975112823115E-78</v>
      </c>
      <c r="EN95">
        <f t="shared" ca="1" si="156"/>
        <v>1.4198178765831947E-71</v>
      </c>
      <c r="EO95">
        <f t="shared" ca="1" si="156"/>
        <v>1.1807508568713168E-65</v>
      </c>
      <c r="EP95">
        <f t="shared" ca="1" si="156"/>
        <v>3.8972241770064033E-60</v>
      </c>
      <c r="EQ95">
        <f t="shared" ca="1" si="156"/>
        <v>5.4374533992640486E-55</v>
      </c>
      <c r="ER95">
        <f t="shared" ca="1" si="156"/>
        <v>3.3899111917293249E-50</v>
      </c>
      <c r="ES95">
        <f t="shared" ca="1" si="156"/>
        <v>9.9185331770641939E-46</v>
      </c>
      <c r="ET95">
        <f t="shared" ca="1" si="156"/>
        <v>1.4225730838173274E-41</v>
      </c>
      <c r="EU95">
        <f t="shared" ca="1" si="156"/>
        <v>1.0396264846373915E-37</v>
      </c>
      <c r="EV95">
        <f t="shared" ca="1" si="169"/>
        <v>4.0071397207728278E-34</v>
      </c>
      <c r="EW95">
        <f t="shared" ca="1" si="169"/>
        <v>8.4007577762205217E-31</v>
      </c>
      <c r="EX95">
        <f t="shared" ca="1" si="169"/>
        <v>9.8465209133153528E-28</v>
      </c>
      <c r="EY95">
        <f t="shared" ca="1" si="169"/>
        <v>6.6133411115235429E-25</v>
      </c>
      <c r="EZ95">
        <f t="shared" ca="1" si="169"/>
        <v>2.6019623269664681E-22</v>
      </c>
      <c r="FA95">
        <f t="shared" ca="1" si="169"/>
        <v>6.116191878760495E-20</v>
      </c>
      <c r="FB95">
        <f t="shared" ca="1" si="169"/>
        <v>8.7419341314816026E-18</v>
      </c>
      <c r="FC95">
        <f t="shared" ca="1" si="169"/>
        <v>7.7179005301131031E-16</v>
      </c>
      <c r="FD95">
        <f t="shared" ca="1" si="169"/>
        <v>4.2679550829716087E-14</v>
      </c>
      <c r="FE95">
        <f t="shared" ca="1" si="169"/>
        <v>1.4967190928246922E-12</v>
      </c>
      <c r="FF95">
        <f t="shared" ca="1" si="169"/>
        <v>3.3650501518467651E-11</v>
      </c>
      <c r="FG95">
        <f t="shared" ca="1" si="169"/>
        <v>4.8967767623700166E-10</v>
      </c>
      <c r="FH95">
        <f t="shared" ca="1" si="169"/>
        <v>4.6502670069399405E-9</v>
      </c>
      <c r="FI95">
        <f t="shared" ca="1" si="169"/>
        <v>2.9023716176627398E-8</v>
      </c>
      <c r="FJ95">
        <f t="shared" ca="1" si="169"/>
        <v>1.197565871819198E-7</v>
      </c>
      <c r="FK95">
        <f t="shared" ca="1" si="169"/>
        <v>3.2825290401675314E-7</v>
      </c>
      <c r="FL95">
        <f t="shared" ca="1" si="168"/>
        <v>5.9995442851310867E-7</v>
      </c>
      <c r="FM95">
        <f t="shared" ca="1" si="168"/>
        <v>7.3320748900631737E-7</v>
      </c>
      <c r="FN95">
        <f t="shared" ca="1" si="168"/>
        <v>6.002114091096918E-7</v>
      </c>
      <c r="FO95">
        <f t="shared" ca="1" si="168"/>
        <v>3.2938104104730379E-7</v>
      </c>
      <c r="FP95">
        <f t="shared" ca="1" si="168"/>
        <v>1.2115473825239097E-7</v>
      </c>
      <c r="FQ95">
        <f t="shared" ca="1" si="168"/>
        <v>2.9836140379230344E-8</v>
      </c>
      <c r="FR95">
        <f t="shared" ca="1" si="168"/>
        <v>4.909053857400594E-9</v>
      </c>
      <c r="FS95">
        <f t="shared" ca="1" si="168"/>
        <v>5.3798659101387965E-10</v>
      </c>
      <c r="FT95">
        <f t="shared" ca="1" si="168"/>
        <v>3.9110411216002558E-11</v>
      </c>
      <c r="FU95">
        <f t="shared" ca="1" si="168"/>
        <v>1.8764586455454493E-12</v>
      </c>
      <c r="FV95">
        <f t="shared" ca="1" si="168"/>
        <v>5.9050269769319982E-14</v>
      </c>
      <c r="FW95">
        <f t="shared" ca="1" si="168"/>
        <v>1.2099353876165902E-15</v>
      </c>
      <c r="FX95">
        <f t="shared" ca="1" si="168"/>
        <v>1.600535621815544E-17</v>
      </c>
      <c r="FY95">
        <f t="shared" ca="1" si="168"/>
        <v>1.3535987247031703E-19</v>
      </c>
      <c r="FZ95">
        <f t="shared" ca="1" si="168"/>
        <v>7.2378690390448991E-22</v>
      </c>
      <c r="GA95">
        <f t="shared" ca="1" si="171"/>
        <v>2.4164369154183978E-24</v>
      </c>
      <c r="GB95">
        <f t="shared" ca="1" si="171"/>
        <v>4.9665465962877402E-27</v>
      </c>
      <c r="GC95">
        <f t="shared" ca="1" si="171"/>
        <v>6.1856048531278207E-30</v>
      </c>
      <c r="GD95">
        <f t="shared" ca="1" si="171"/>
        <v>4.5865751376315844E-33</v>
      </c>
      <c r="GE95">
        <f t="shared" ca="1" si="171"/>
        <v>1.9852727611327583E-36</v>
      </c>
      <c r="GF95">
        <f t="shared" ca="1" si="171"/>
        <v>4.907364249640965E-40</v>
      </c>
      <c r="GG95">
        <f t="shared" ca="1" si="171"/>
        <v>6.7602240101517331E-44</v>
      </c>
      <c r="GH95">
        <f t="shared" ca="1" si="171"/>
        <v>5.0505492393971073E-48</v>
      </c>
      <c r="GI95">
        <f t="shared" ca="1" si="171"/>
        <v>1.9852075714630018E-52</v>
      </c>
      <c r="GJ95">
        <f t="shared" ca="1" si="171"/>
        <v>3.9688122494378516E-57</v>
      </c>
      <c r="GK95">
        <f t="shared" ca="1" si="171"/>
        <v>3.8856962372806885E-62</v>
      </c>
      <c r="GL95">
        <f t="shared" ca="1" si="171"/>
        <v>1.7857657218155863E-67</v>
      </c>
      <c r="GM95">
        <f t="shared" ca="1" si="171"/>
        <v>3.6733361899232354E-73</v>
      </c>
      <c r="GN95">
        <f t="shared" ca="1" si="171"/>
        <v>3.2055695150754695E-79</v>
      </c>
      <c r="GO95">
        <f t="shared" ca="1" si="171"/>
        <v>1.1170284813524435E-85</v>
      </c>
      <c r="GP95">
        <f t="shared" ca="1" si="171"/>
        <v>1.4511659305403717E-92</v>
      </c>
      <c r="GQ95">
        <f t="shared" ca="1" si="170"/>
        <v>6.4997638905279943E-100</v>
      </c>
      <c r="GR95">
        <f t="shared" ca="1" si="170"/>
        <v>9.177646862218272E-108</v>
      </c>
      <c r="GS95">
        <f t="shared" ca="1" si="170"/>
        <v>3.6854096038102157E-116</v>
      </c>
      <c r="GT95">
        <f t="shared" ca="1" si="170"/>
        <v>3.7357329161202216E-125</v>
      </c>
      <c r="GU95">
        <f t="shared" ca="1" si="170"/>
        <v>8.3185198970450538E-135</v>
      </c>
      <c r="GV95">
        <f t="shared" ca="1" si="170"/>
        <v>3.4563500406053659E-145</v>
      </c>
      <c r="GW95">
        <f t="shared" ca="1" si="104"/>
        <v>2.2087296064189702E-156</v>
      </c>
      <c r="GX95">
        <f t="shared" ca="1" si="145"/>
        <v>1.7227938535376637E-168</v>
      </c>
      <c r="GY95">
        <f t="shared" ca="1" si="145"/>
        <v>1.2403076187834134E-181</v>
      </c>
      <c r="GZ95">
        <f t="shared" ca="1" si="145"/>
        <v>5.8543504762190828E-196</v>
      </c>
      <c r="HA95">
        <f t="shared" ca="1" si="145"/>
        <v>1.184744874961289E-211</v>
      </c>
      <c r="HB95">
        <f t="shared" ca="1" si="145"/>
        <v>6.0130350266212747E-229</v>
      </c>
      <c r="HC95">
        <f t="shared" ca="1" si="145"/>
        <v>3.8379454061499292E-248</v>
      </c>
      <c r="HD95">
        <f t="shared" ca="1" si="145"/>
        <v>1.2407020059979601E-269</v>
      </c>
      <c r="HE95">
        <f t="shared" ca="1" si="145"/>
        <v>5.9244034136688781E-294</v>
      </c>
      <c r="HF95">
        <f t="shared" ca="1" si="145"/>
        <v>0</v>
      </c>
      <c r="HG95">
        <f t="shared" ca="1" si="145"/>
        <v>0</v>
      </c>
      <c r="HH95">
        <f t="shared" ca="1" si="145"/>
        <v>0</v>
      </c>
      <c r="HI95">
        <f t="shared" ca="1" si="145"/>
        <v>0</v>
      </c>
      <c r="HJ95">
        <f t="shared" ca="1" si="145"/>
        <v>0</v>
      </c>
      <c r="HK95">
        <f t="shared" ca="1" si="145"/>
        <v>0</v>
      </c>
      <c r="HL95">
        <f t="shared" ca="1" si="145"/>
        <v>0</v>
      </c>
    </row>
    <row r="96" spans="1:220" x14ac:dyDescent="0.25">
      <c r="A96" s="6">
        <v>45225</v>
      </c>
      <c r="B96">
        <f t="shared" ca="1" si="119"/>
        <v>2.9043431183185408E-5</v>
      </c>
      <c r="C96">
        <v>2202</v>
      </c>
      <c r="D96">
        <f t="shared" si="120"/>
        <v>1.342817314635733</v>
      </c>
      <c r="E96" t="s">
        <v>9</v>
      </c>
      <c r="F96">
        <v>1</v>
      </c>
      <c r="G96">
        <v>48</v>
      </c>
      <c r="H96">
        <v>44</v>
      </c>
      <c r="I96">
        <f t="shared" si="121"/>
        <v>1</v>
      </c>
      <c r="J96">
        <f t="shared" si="122"/>
        <v>0</v>
      </c>
      <c r="K96">
        <f t="shared" ca="1" si="123"/>
        <v>4.2545478839141169E-5</v>
      </c>
      <c r="L96">
        <f t="shared" ca="1" si="124"/>
        <v>0</v>
      </c>
      <c r="M96">
        <f t="shared" si="125"/>
        <v>1.0909090909090908</v>
      </c>
      <c r="Q96">
        <f t="shared" si="126"/>
        <v>1056.96</v>
      </c>
      <c r="R96">
        <f t="shared" si="127"/>
        <v>968.88</v>
      </c>
      <c r="S96">
        <f t="shared" ca="1" si="158"/>
        <v>0</v>
      </c>
      <c r="T96">
        <f t="shared" ca="1" si="158"/>
        <v>0</v>
      </c>
      <c r="U96">
        <f t="shared" ca="1" si="158"/>
        <v>0</v>
      </c>
      <c r="V96">
        <f t="shared" ca="1" si="158"/>
        <v>0</v>
      </c>
      <c r="W96">
        <f t="shared" ca="1" si="158"/>
        <v>0</v>
      </c>
      <c r="X96">
        <f t="shared" ca="1" si="158"/>
        <v>0</v>
      </c>
      <c r="Y96">
        <f t="shared" ca="1" si="158"/>
        <v>0</v>
      </c>
      <c r="Z96">
        <f t="shared" ca="1" si="158"/>
        <v>0</v>
      </c>
      <c r="AA96">
        <f t="shared" ca="1" si="158"/>
        <v>0</v>
      </c>
      <c r="AB96">
        <f t="shared" ca="1" si="158"/>
        <v>0</v>
      </c>
      <c r="AC96">
        <f t="shared" ca="1" si="159"/>
        <v>0</v>
      </c>
      <c r="AD96">
        <f t="shared" ca="1" si="159"/>
        <v>0</v>
      </c>
      <c r="AE96">
        <f t="shared" ca="1" si="159"/>
        <v>0</v>
      </c>
      <c r="AF96">
        <f t="shared" ca="1" si="159"/>
        <v>0</v>
      </c>
      <c r="AG96">
        <f t="shared" ca="1" si="159"/>
        <v>0</v>
      </c>
      <c r="AH96">
        <f t="shared" ca="1" si="159"/>
        <v>6.7516325415920985E-296</v>
      </c>
      <c r="AI96">
        <f t="shared" ca="1" si="159"/>
        <v>3.4491642647900085E-272</v>
      </c>
      <c r="AJ96">
        <f t="shared" ca="1" si="159"/>
        <v>2.4016250499259009E-250</v>
      </c>
      <c r="AK96">
        <f t="shared" ca="1" si="159"/>
        <v>3.6424247405654459E-230</v>
      </c>
      <c r="AL96">
        <f t="shared" ca="1" si="159"/>
        <v>1.7806747788344892E-211</v>
      </c>
      <c r="AM96">
        <f t="shared" ca="1" si="160"/>
        <v>3.9061676618296542E-194</v>
      </c>
      <c r="AN96">
        <f t="shared" ca="1" si="160"/>
        <v>5.0953289182803134E-178</v>
      </c>
      <c r="AO96">
        <f t="shared" ca="1" si="160"/>
        <v>5.0317145772864195E-163</v>
      </c>
      <c r="AP96">
        <f t="shared" ca="1" si="160"/>
        <v>4.633575550543191E-149</v>
      </c>
      <c r="AQ96">
        <f t="shared" ca="1" si="160"/>
        <v>4.7686820567015436E-136</v>
      </c>
      <c r="AR96">
        <f t="shared" ca="1" si="160"/>
        <v>6.4240271968964402E-124</v>
      </c>
      <c r="AS96">
        <f t="shared" ca="1" si="160"/>
        <v>1.3012376936565074E-112</v>
      </c>
      <c r="AT96">
        <f t="shared" ca="1" si="160"/>
        <v>4.477988936778292E-102</v>
      </c>
      <c r="AU96">
        <f t="shared" ca="1" si="160"/>
        <v>2.9165697962860362E-92</v>
      </c>
      <c r="AV96">
        <f t="shared" ca="1" si="160"/>
        <v>3.9564326731440482E-83</v>
      </c>
      <c r="AW96">
        <f t="shared" ca="1" si="161"/>
        <v>1.217164302361818E-74</v>
      </c>
      <c r="AX96">
        <f t="shared" ca="1" si="161"/>
        <v>9.1612986344370334E-67</v>
      </c>
      <c r="AY96">
        <f t="shared" ca="1" si="161"/>
        <v>1.8052669589776094E-59</v>
      </c>
      <c r="AZ96">
        <f t="shared" ca="1" si="161"/>
        <v>9.8945209536933982E-53</v>
      </c>
      <c r="BA96">
        <f t="shared" ca="1" si="161"/>
        <v>1.59234399327247E-46</v>
      </c>
      <c r="BB96">
        <f t="shared" ca="1" si="161"/>
        <v>7.8979051352707075E-41</v>
      </c>
      <c r="BC96">
        <f t="shared" ca="1" si="161"/>
        <v>1.260785954876416E-35</v>
      </c>
      <c r="BD96">
        <f t="shared" ca="1" si="161"/>
        <v>6.7334967509932223E-31</v>
      </c>
      <c r="BE96">
        <f t="shared" ca="1" si="161"/>
        <v>1.2453876615200865E-26</v>
      </c>
      <c r="BF96">
        <f t="shared" ca="1" si="161"/>
        <v>8.2255757974113959E-23</v>
      </c>
      <c r="BG96">
        <f t="shared" ca="1" si="162"/>
        <v>1.9935822046098873E-19</v>
      </c>
      <c r="BH96">
        <f t="shared" ca="1" si="162"/>
        <v>1.8159688903890808E-16</v>
      </c>
      <c r="BI96">
        <f t="shared" ca="1" si="162"/>
        <v>6.3486538666723687E-14</v>
      </c>
      <c r="BJ96">
        <f t="shared" ca="1" si="162"/>
        <v>8.6740926986036979E-12</v>
      </c>
      <c r="BK96">
        <f t="shared" ca="1" si="162"/>
        <v>4.7038740525094973E-10</v>
      </c>
      <c r="BL96">
        <f t="shared" ca="1" si="162"/>
        <v>1.0256686315699102E-8</v>
      </c>
      <c r="BM96">
        <f t="shared" ca="1" si="162"/>
        <v>9.0880221992605259E-8</v>
      </c>
      <c r="BN96">
        <f t="shared" ca="1" si="162"/>
        <v>3.2993995358837126E-7</v>
      </c>
      <c r="BO96">
        <f t="shared" ca="1" si="162"/>
        <v>4.9377470755247786E-7</v>
      </c>
      <c r="BP96">
        <f t="shared" ca="1" si="162"/>
        <v>3.0579662274248237E-7</v>
      </c>
      <c r="BQ96">
        <f t="shared" ca="1" si="163"/>
        <v>7.8505469326076988E-8</v>
      </c>
      <c r="BR96">
        <f t="shared" ca="1" si="163"/>
        <v>8.3514914041859716E-9</v>
      </c>
      <c r="BS96">
        <f t="shared" ca="1" si="163"/>
        <v>3.6723095082735373E-10</v>
      </c>
      <c r="BT96">
        <f t="shared" ca="1" si="163"/>
        <v>6.6437588306729105E-12</v>
      </c>
      <c r="BU96">
        <f t="shared" ca="1" si="163"/>
        <v>4.9117453932225698E-14</v>
      </c>
      <c r="BV96">
        <f t="shared" ca="1" si="163"/>
        <v>1.4705888161019714E-16</v>
      </c>
      <c r="BW96">
        <f t="shared" ca="1" si="163"/>
        <v>1.7630886030198529E-19</v>
      </c>
      <c r="BX96">
        <f t="shared" ca="1" si="163"/>
        <v>8.3492612554801484E-23</v>
      </c>
      <c r="BY96">
        <f t="shared" ca="1" si="163"/>
        <v>1.5367328136678114E-26</v>
      </c>
      <c r="BZ96">
        <f t="shared" ca="1" si="163"/>
        <v>1.0788832765359108E-30</v>
      </c>
      <c r="CA96">
        <f t="shared" ca="1" si="164"/>
        <v>2.8276186231068395E-35</v>
      </c>
      <c r="CB96">
        <f t="shared" ca="1" si="164"/>
        <v>2.6995774396632337E-40</v>
      </c>
      <c r="CC96">
        <f t="shared" ca="1" si="164"/>
        <v>9.132216510359403E-46</v>
      </c>
      <c r="CD96">
        <f t="shared" ca="1" si="164"/>
        <v>1.0610757033367805E-51</v>
      </c>
      <c r="CE96">
        <f t="shared" ca="1" si="164"/>
        <v>4.0894864415215766E-58</v>
      </c>
      <c r="CF96">
        <f t="shared" ca="1" si="164"/>
        <v>5.0284461850388124E-65</v>
      </c>
      <c r="CG96">
        <f t="shared" ca="1" si="164"/>
        <v>1.8887967595562071E-72</v>
      </c>
      <c r="CH96">
        <f t="shared" ca="1" si="164"/>
        <v>2.0649860326707824E-80</v>
      </c>
      <c r="CI96">
        <f t="shared" ca="1" si="164"/>
        <v>6.22640460655729E-89</v>
      </c>
      <c r="CJ96">
        <f t="shared" ca="1" si="164"/>
        <v>4.8763101335115018E-98</v>
      </c>
      <c r="CK96">
        <f t="shared" ca="1" si="165"/>
        <v>9.277661651988642E-108</v>
      </c>
      <c r="CL96">
        <f t="shared" ca="1" si="165"/>
        <v>3.9799004204886934E-118</v>
      </c>
      <c r="CM96">
        <f t="shared" ca="1" si="165"/>
        <v>3.5413635746215609E-129</v>
      </c>
      <c r="CN96">
        <f t="shared" ca="1" si="165"/>
        <v>5.9533906321931169E-141</v>
      </c>
      <c r="CO96">
        <f t="shared" ca="1" si="165"/>
        <v>1.7025629440335856E-153</v>
      </c>
      <c r="CP96">
        <f t="shared" ca="1" si="165"/>
        <v>7.3602818650351021E-167</v>
      </c>
      <c r="CQ96">
        <f t="shared" ca="1" si="165"/>
        <v>4.2090764732769504E-181</v>
      </c>
      <c r="CR96">
        <f t="shared" ca="1" si="165"/>
        <v>2.7368829537380238E-196</v>
      </c>
      <c r="CS96">
        <f t="shared" ca="1" si="165"/>
        <v>1.7031112971988114E-212</v>
      </c>
      <c r="CT96">
        <f t="shared" ca="1" si="165"/>
        <v>8.3266542965584684E-230</v>
      </c>
      <c r="CU96">
        <f t="shared" ca="1" si="166"/>
        <v>2.548893329642768E-248</v>
      </c>
      <c r="CV96">
        <f t="shared" ca="1" si="166"/>
        <v>3.756271664300869E-268</v>
      </c>
      <c r="CW96">
        <f t="shared" ca="1" si="166"/>
        <v>1.9618659602879768E-289</v>
      </c>
      <c r="CX96">
        <f t="shared" ca="1" si="166"/>
        <v>0</v>
      </c>
      <c r="CY96">
        <f t="shared" ca="1" si="166"/>
        <v>0</v>
      </c>
      <c r="CZ96">
        <f t="shared" ca="1" si="166"/>
        <v>0</v>
      </c>
      <c r="DA96">
        <f t="shared" ca="1" si="166"/>
        <v>0</v>
      </c>
      <c r="DB96">
        <f t="shared" ca="1" si="166"/>
        <v>0</v>
      </c>
      <c r="DC96">
        <f t="shared" ca="1" si="166"/>
        <v>0</v>
      </c>
      <c r="DD96">
        <f t="shared" ca="1" si="166"/>
        <v>0</v>
      </c>
      <c r="DE96">
        <f t="shared" ca="1" si="167"/>
        <v>0</v>
      </c>
      <c r="DF96">
        <f t="shared" ca="1" si="167"/>
        <v>0</v>
      </c>
      <c r="DG96">
        <f t="shared" ca="1" si="167"/>
        <v>0</v>
      </c>
      <c r="DH96">
        <f t="shared" ca="1" si="167"/>
        <v>0</v>
      </c>
      <c r="DI96">
        <f t="shared" ca="1" si="167"/>
        <v>0</v>
      </c>
      <c r="DJ96">
        <f t="shared" ca="1" si="167"/>
        <v>0</v>
      </c>
      <c r="DK96">
        <f t="shared" ca="1" si="167"/>
        <v>0</v>
      </c>
      <c r="DL96">
        <f t="shared" ca="1" si="167"/>
        <v>0</v>
      </c>
      <c r="DM96">
        <f t="shared" ca="1" si="167"/>
        <v>0</v>
      </c>
      <c r="DN96">
        <f t="shared" ca="1" si="167"/>
        <v>0</v>
      </c>
      <c r="DQ96">
        <f t="shared" ca="1" si="157"/>
        <v>0</v>
      </c>
      <c r="DR96">
        <f t="shared" ca="1" si="157"/>
        <v>0</v>
      </c>
      <c r="DS96">
        <f t="shared" ca="1" si="157"/>
        <v>0</v>
      </c>
      <c r="DT96">
        <f t="shared" ca="1" si="157"/>
        <v>0</v>
      </c>
      <c r="DU96">
        <f t="shared" ca="1" si="157"/>
        <v>0</v>
      </c>
      <c r="DV96">
        <f t="shared" ca="1" si="157"/>
        <v>0</v>
      </c>
      <c r="DW96">
        <f t="shared" ca="1" si="157"/>
        <v>0</v>
      </c>
      <c r="DX96">
        <f t="shared" ca="1" si="157"/>
        <v>0</v>
      </c>
      <c r="DY96">
        <f t="shared" ca="1" si="157"/>
        <v>0</v>
      </c>
      <c r="DZ96">
        <f t="shared" ca="1" si="157"/>
        <v>0</v>
      </c>
      <c r="EA96">
        <f t="shared" ca="1" si="157"/>
        <v>0</v>
      </c>
      <c r="EB96">
        <f t="shared" ca="1" si="157"/>
        <v>0</v>
      </c>
      <c r="EC96">
        <f t="shared" ca="1" si="157"/>
        <v>0</v>
      </c>
      <c r="ED96">
        <f t="shared" ca="1" si="157"/>
        <v>1.7144221068445606E-283</v>
      </c>
      <c r="EE96">
        <f t="shared" ca="1" si="157"/>
        <v>1.5603512199543035E-258</v>
      </c>
      <c r="EF96">
        <f t="shared" ca="1" si="157"/>
        <v>8.5013538105184402E-236</v>
      </c>
      <c r="EG96">
        <f t="shared" ca="1" si="156"/>
        <v>5.2357295491773728E-215</v>
      </c>
      <c r="EH96">
        <f t="shared" ca="1" si="156"/>
        <v>6.1251521338819035E-196</v>
      </c>
      <c r="EI96">
        <f t="shared" ca="1" si="156"/>
        <v>2.0906136191629856E-178</v>
      </c>
      <c r="EJ96">
        <f t="shared" ca="1" si="156"/>
        <v>2.9798473190727614E-162</v>
      </c>
      <c r="EK96">
        <f t="shared" ca="1" si="156"/>
        <v>2.400350955239645E-147</v>
      </c>
      <c r="EL96">
        <f t="shared" ca="1" si="156"/>
        <v>1.4135232249707926E-133</v>
      </c>
      <c r="EM96">
        <f t="shared" ca="1" si="156"/>
        <v>7.5873435606799578E-121</v>
      </c>
      <c r="EN96">
        <f t="shared" ca="1" si="156"/>
        <v>4.4905043519258213E-109</v>
      </c>
      <c r="EO96">
        <f t="shared" ca="1" si="156"/>
        <v>3.4566057263167076E-98</v>
      </c>
      <c r="EP96">
        <f t="shared" ca="1" si="156"/>
        <v>3.9968920026289103E-88</v>
      </c>
      <c r="EQ96">
        <f t="shared" ca="1" si="156"/>
        <v>7.8765852443617488E-79</v>
      </c>
      <c r="ER96">
        <f t="shared" ca="1" si="156"/>
        <v>2.9561610350214307E-70</v>
      </c>
      <c r="ES96">
        <f t="shared" ca="1" si="156"/>
        <v>2.3306117367878844E-62</v>
      </c>
      <c r="ET96">
        <f t="shared" ca="1" si="156"/>
        <v>4.2097788247174161E-55</v>
      </c>
      <c r="EU96">
        <f t="shared" ca="1" si="156"/>
        <v>1.8817024049576858E-48</v>
      </c>
      <c r="EV96">
        <f t="shared" ca="1" si="169"/>
        <v>2.2289103203094623E-42</v>
      </c>
      <c r="EW96">
        <f t="shared" ca="1" si="169"/>
        <v>7.4365634353650075E-37</v>
      </c>
      <c r="EX96">
        <f t="shared" ca="1" si="169"/>
        <v>7.3789629264721381E-32</v>
      </c>
      <c r="EY96">
        <f t="shared" ca="1" si="169"/>
        <v>2.2856153775987783E-27</v>
      </c>
      <c r="EZ96">
        <f t="shared" ca="1" si="169"/>
        <v>2.3075122862978462E-23</v>
      </c>
      <c r="FA96">
        <f t="shared" ca="1" si="169"/>
        <v>7.8904838014475267E-20</v>
      </c>
      <c r="FB96">
        <f t="shared" ca="1" si="169"/>
        <v>9.4558792197631154E-17</v>
      </c>
      <c r="FC96">
        <f t="shared" ca="1" si="169"/>
        <v>4.0931848655260796E-14</v>
      </c>
      <c r="FD96">
        <f t="shared" ca="1" si="169"/>
        <v>6.5728087946450886E-12</v>
      </c>
      <c r="FE96">
        <f t="shared" ca="1" si="169"/>
        <v>4.007832591643143E-10</v>
      </c>
      <c r="FF96">
        <f t="shared" ca="1" si="169"/>
        <v>9.4700149553317039E-9</v>
      </c>
      <c r="FG96">
        <f t="shared" ca="1" si="169"/>
        <v>8.823728883572483E-8</v>
      </c>
      <c r="FH96">
        <f t="shared" ca="1" si="169"/>
        <v>3.2902727043970282E-7</v>
      </c>
      <c r="FI96">
        <f t="shared" ca="1" si="169"/>
        <v>4.9706268109731277E-7</v>
      </c>
      <c r="FJ96">
        <f t="shared" ca="1" si="169"/>
        <v>3.0723250663361465E-7</v>
      </c>
      <c r="FK96">
        <f t="shared" ca="1" si="169"/>
        <v>7.8284482146159839E-8</v>
      </c>
      <c r="FL96">
        <f t="shared" ca="1" si="168"/>
        <v>8.2669357605825772E-9</v>
      </c>
      <c r="FM96">
        <f t="shared" ca="1" si="168"/>
        <v>3.6294332924806401E-10</v>
      </c>
      <c r="FN96">
        <f t="shared" ca="1" si="168"/>
        <v>6.6312861106221387E-12</v>
      </c>
      <c r="FO96">
        <f t="shared" ca="1" si="168"/>
        <v>5.0366821148150131E-14</v>
      </c>
      <c r="FP96">
        <f t="shared" ca="1" si="168"/>
        <v>1.585215140771033E-16</v>
      </c>
      <c r="FQ96">
        <f t="shared" ca="1" si="168"/>
        <v>2.0564518895935E-19</v>
      </c>
      <c r="FR96">
        <f t="shared" ca="1" si="168"/>
        <v>1.0914239006338581E-22</v>
      </c>
      <c r="FS96">
        <f t="shared" ca="1" si="168"/>
        <v>2.3470308463353577E-26</v>
      </c>
      <c r="FT96">
        <f t="shared" ca="1" si="168"/>
        <v>2.0207864583988329E-30</v>
      </c>
      <c r="FU96">
        <f t="shared" ca="1" si="168"/>
        <v>6.8676462972858341E-35</v>
      </c>
      <c r="FV96">
        <f t="shared" ca="1" si="168"/>
        <v>9.0600265409661756E-40</v>
      </c>
      <c r="FW96">
        <f t="shared" ca="1" si="168"/>
        <v>4.5511077068908099E-45</v>
      </c>
      <c r="FX96">
        <f t="shared" ca="1" si="168"/>
        <v>8.5157216128662192E-51</v>
      </c>
      <c r="FY96">
        <f t="shared" ca="1" si="168"/>
        <v>5.789414757394313E-57</v>
      </c>
      <c r="FZ96">
        <f t="shared" ca="1" si="168"/>
        <v>1.3905940117354905E-63</v>
      </c>
      <c r="GA96">
        <f t="shared" ca="1" si="171"/>
        <v>1.1436908674104726E-70</v>
      </c>
      <c r="GB96">
        <f t="shared" ca="1" si="171"/>
        <v>3.1101000732477837E-78</v>
      </c>
      <c r="GC96">
        <f t="shared" ca="1" si="171"/>
        <v>2.6896499217849314E-86</v>
      </c>
      <c r="GD96">
        <f t="shared" ca="1" si="171"/>
        <v>7.0842022615816266E-95</v>
      </c>
      <c r="GE96">
        <f t="shared" ca="1" si="171"/>
        <v>5.4163688082964838E-104</v>
      </c>
      <c r="GF96">
        <f t="shared" ca="1" si="171"/>
        <v>1.1397400709534761E-113</v>
      </c>
      <c r="GG96">
        <f t="shared" ca="1" si="171"/>
        <v>6.2215090922066135E-124</v>
      </c>
      <c r="GH96">
        <f t="shared" ca="1" si="171"/>
        <v>8.2498303711934595E-135</v>
      </c>
      <c r="GI96">
        <f t="shared" ca="1" si="171"/>
        <v>2.4701654990618313E-146</v>
      </c>
      <c r="GJ96">
        <f t="shared" ca="1" si="171"/>
        <v>1.5395931179848915E-158</v>
      </c>
      <c r="GK96">
        <f t="shared" ca="1" si="171"/>
        <v>1.8241570059635431E-171</v>
      </c>
      <c r="GL96">
        <f t="shared" ca="1" si="171"/>
        <v>3.712005085491598E-185</v>
      </c>
      <c r="GM96">
        <f t="shared" ca="1" si="171"/>
        <v>1.1577401355894959E-199</v>
      </c>
      <c r="GN96">
        <f t="shared" ca="1" si="171"/>
        <v>4.8693238337456048E-215</v>
      </c>
      <c r="GO96">
        <f t="shared" ca="1" si="171"/>
        <v>2.3901468993340033E-231</v>
      </c>
      <c r="GP96">
        <f t="shared" ca="1" si="171"/>
        <v>1.1624294558673523E-248</v>
      </c>
      <c r="GQ96">
        <f t="shared" ca="1" si="170"/>
        <v>4.648989151297865E-267</v>
      </c>
      <c r="GR96">
        <f t="shared" ca="1" si="170"/>
        <v>1.2354610683828228E-286</v>
      </c>
      <c r="GS96">
        <f t="shared" ca="1" si="170"/>
        <v>1.7073283480253089E-307</v>
      </c>
      <c r="GT96">
        <f t="shared" ca="1" si="170"/>
        <v>0</v>
      </c>
      <c r="GU96">
        <f t="shared" ca="1" si="170"/>
        <v>0</v>
      </c>
      <c r="GV96">
        <f t="shared" ca="1" si="170"/>
        <v>0</v>
      </c>
      <c r="GW96">
        <f t="shared" ca="1" si="104"/>
        <v>0</v>
      </c>
      <c r="GX96">
        <f t="shared" ca="1" si="145"/>
        <v>0</v>
      </c>
      <c r="GY96">
        <f t="shared" ca="1" si="145"/>
        <v>0</v>
      </c>
      <c r="GZ96">
        <f t="shared" ca="1" si="145"/>
        <v>0</v>
      </c>
      <c r="HA96">
        <f t="shared" ca="1" si="145"/>
        <v>0</v>
      </c>
      <c r="HB96">
        <f t="shared" ca="1" si="145"/>
        <v>0</v>
      </c>
      <c r="HC96">
        <f t="shared" ca="1" si="145"/>
        <v>0</v>
      </c>
      <c r="HD96">
        <f t="shared" ca="1" si="145"/>
        <v>0</v>
      </c>
      <c r="HE96">
        <f t="shared" ca="1" si="145"/>
        <v>0</v>
      </c>
      <c r="HF96">
        <f t="shared" ca="1" si="145"/>
        <v>0</v>
      </c>
      <c r="HG96">
        <f t="shared" ca="1" si="145"/>
        <v>0</v>
      </c>
      <c r="HH96">
        <f t="shared" ca="1" si="145"/>
        <v>0</v>
      </c>
      <c r="HI96">
        <f t="shared" ca="1" si="145"/>
        <v>0</v>
      </c>
      <c r="HJ96">
        <f t="shared" ca="1" si="145"/>
        <v>0</v>
      </c>
      <c r="HK96">
        <f t="shared" ca="1" si="145"/>
        <v>0</v>
      </c>
      <c r="HL96">
        <f t="shared" ca="1" si="145"/>
        <v>0</v>
      </c>
    </row>
    <row r="97" spans="1:220" x14ac:dyDescent="0.25">
      <c r="A97" s="6">
        <v>45225</v>
      </c>
      <c r="B97">
        <f t="shared" ca="1" si="119"/>
        <v>2.9043431183185408E-5</v>
      </c>
      <c r="C97">
        <v>2605</v>
      </c>
      <c r="D97">
        <f t="shared" si="120"/>
        <v>1.4158077276355434</v>
      </c>
      <c r="E97" t="s">
        <v>7</v>
      </c>
      <c r="F97">
        <v>0.75285290000000005</v>
      </c>
      <c r="G97">
        <v>46</v>
      </c>
      <c r="H97">
        <v>43</v>
      </c>
      <c r="I97">
        <f t="shared" si="121"/>
        <v>1</v>
      </c>
      <c r="J97">
        <f t="shared" si="122"/>
        <v>0</v>
      </c>
      <c r="K97">
        <f t="shared" ca="1" si="123"/>
        <v>3.3117054644794997E-5</v>
      </c>
      <c r="L97">
        <f t="shared" ca="1" si="124"/>
        <v>0</v>
      </c>
      <c r="M97">
        <f t="shared" si="125"/>
        <v>1.069767441860465</v>
      </c>
      <c r="Q97">
        <f t="shared" si="126"/>
        <v>1198.3</v>
      </c>
      <c r="R97">
        <f t="shared" si="127"/>
        <v>1120.1500000000001</v>
      </c>
      <c r="S97">
        <f t="shared" ca="1" si="158"/>
        <v>0</v>
      </c>
      <c r="T97">
        <f t="shared" ca="1" si="158"/>
        <v>0</v>
      </c>
      <c r="U97">
        <f t="shared" ca="1" si="158"/>
        <v>0</v>
      </c>
      <c r="V97">
        <f t="shared" ca="1" si="158"/>
        <v>0</v>
      </c>
      <c r="W97">
        <f t="shared" ca="1" si="158"/>
        <v>0</v>
      </c>
      <c r="X97">
        <f t="shared" ca="1" si="158"/>
        <v>0</v>
      </c>
      <c r="Y97">
        <f t="shared" ca="1" si="158"/>
        <v>0</v>
      </c>
      <c r="Z97">
        <f t="shared" ca="1" si="158"/>
        <v>0</v>
      </c>
      <c r="AA97">
        <f t="shared" ca="1" si="158"/>
        <v>0</v>
      </c>
      <c r="AB97">
        <f t="shared" ca="1" si="158"/>
        <v>0</v>
      </c>
      <c r="AC97">
        <f t="shared" ca="1" si="159"/>
        <v>0</v>
      </c>
      <c r="AD97">
        <f t="shared" ca="1" si="159"/>
        <v>0</v>
      </c>
      <c r="AE97">
        <f t="shared" ca="1" si="159"/>
        <v>0</v>
      </c>
      <c r="AF97">
        <f t="shared" ca="1" si="159"/>
        <v>0</v>
      </c>
      <c r="AG97">
        <f t="shared" ca="1" si="159"/>
        <v>0</v>
      </c>
      <c r="AH97">
        <f t="shared" ca="1" si="159"/>
        <v>0</v>
      </c>
      <c r="AI97">
        <f t="shared" ca="1" si="159"/>
        <v>1.1746718624871499E-286</v>
      </c>
      <c r="AJ97">
        <f t="shared" ca="1" si="159"/>
        <v>1.9674587671783727E-262</v>
      </c>
      <c r="AK97">
        <f t="shared" ca="1" si="159"/>
        <v>4.2244801402421189E-240</v>
      </c>
      <c r="AL97">
        <f t="shared" ca="1" si="159"/>
        <v>1.8132486336809043E-219</v>
      </c>
      <c r="AM97">
        <f t="shared" ca="1" si="160"/>
        <v>2.2634367253678723E-200</v>
      </c>
      <c r="AN97">
        <f t="shared" ca="1" si="160"/>
        <v>1.1304578969722312E-182</v>
      </c>
      <c r="AO97">
        <f t="shared" ca="1" si="160"/>
        <v>2.9696103325884815E-166</v>
      </c>
      <c r="AP97">
        <f t="shared" ca="1" si="160"/>
        <v>5.1954087552155185E-151</v>
      </c>
      <c r="AQ97">
        <f t="shared" ca="1" si="160"/>
        <v>7.4304268783192814E-137</v>
      </c>
      <c r="AR97">
        <f t="shared" ca="1" si="160"/>
        <v>1.0388428053454699E-123</v>
      </c>
      <c r="AS97">
        <f t="shared" ca="1" si="160"/>
        <v>1.6608193100356359E-111</v>
      </c>
      <c r="AT97">
        <f t="shared" ca="1" si="160"/>
        <v>3.4855836284704738E-100</v>
      </c>
      <c r="AU97">
        <f t="shared" ca="1" si="160"/>
        <v>1.0848404792849678E-89</v>
      </c>
      <c r="AV97">
        <f t="shared" ca="1" si="160"/>
        <v>5.5785327343318648E-80</v>
      </c>
      <c r="AW97">
        <f t="shared" ca="1" si="161"/>
        <v>5.2170777535786372E-71</v>
      </c>
      <c r="AX97">
        <f t="shared" ca="1" si="161"/>
        <v>9.6649972748805749E-63</v>
      </c>
      <c r="AY97">
        <f t="shared" ca="1" si="161"/>
        <v>3.8276838526597391E-55</v>
      </c>
      <c r="AZ97">
        <f t="shared" ca="1" si="161"/>
        <v>3.4687198763362758E-48</v>
      </c>
      <c r="BA97">
        <f t="shared" ca="1" si="161"/>
        <v>7.6433153670809812E-42</v>
      </c>
      <c r="BB97">
        <f t="shared" ca="1" si="161"/>
        <v>4.3234633644374403E-36</v>
      </c>
      <c r="BC97">
        <f t="shared" ca="1" si="161"/>
        <v>6.5893286602060657E-31</v>
      </c>
      <c r="BD97">
        <f t="shared" ca="1" si="161"/>
        <v>2.825142565648335E-26</v>
      </c>
      <c r="BE97">
        <f t="shared" ca="1" si="161"/>
        <v>3.5406070201053795E-22</v>
      </c>
      <c r="BF97">
        <f t="shared" ca="1" si="161"/>
        <v>1.3418344356459443E-18</v>
      </c>
      <c r="BG97">
        <f t="shared" ca="1" si="162"/>
        <v>1.5845310569509662E-15</v>
      </c>
      <c r="BH97">
        <f t="shared" ca="1" si="162"/>
        <v>5.9849783795215668E-13</v>
      </c>
      <c r="BI97">
        <f t="shared" ca="1" si="162"/>
        <v>7.397052394206287E-11</v>
      </c>
      <c r="BJ97">
        <f t="shared" ca="1" si="162"/>
        <v>3.0503773722583086E-9</v>
      </c>
      <c r="BK97">
        <f t="shared" ca="1" si="162"/>
        <v>4.2666034805973181E-8</v>
      </c>
      <c r="BL97">
        <f t="shared" ca="1" si="162"/>
        <v>2.0517170920176138E-7</v>
      </c>
      <c r="BM97">
        <f t="shared" ca="1" si="162"/>
        <v>3.4286588927639274E-7</v>
      </c>
      <c r="BN97">
        <f t="shared" ca="1" si="162"/>
        <v>2.0072625892902582E-7</v>
      </c>
      <c r="BO97">
        <f t="shared" ca="1" si="162"/>
        <v>4.1393173635176201E-8</v>
      </c>
      <c r="BP97">
        <f t="shared" ca="1" si="162"/>
        <v>3.015528928502781E-9</v>
      </c>
      <c r="BQ97">
        <f t="shared" ca="1" si="163"/>
        <v>7.7639575192090295E-11</v>
      </c>
      <c r="BR97">
        <f t="shared" ca="1" si="163"/>
        <v>7.0498101321028871E-13</v>
      </c>
      <c r="BS97">
        <f t="shared" ca="1" si="163"/>
        <v>2.2472351388055276E-15</v>
      </c>
      <c r="BT97">
        <f t="shared" ca="1" si="163"/>
        <v>2.4968919686780735E-18</v>
      </c>
      <c r="BU97">
        <f t="shared" ca="1" si="163"/>
        <v>9.5766871246665993E-22</v>
      </c>
      <c r="BV97">
        <f t="shared" ca="1" si="163"/>
        <v>1.2523645077992421E-25</v>
      </c>
      <c r="BW97">
        <f t="shared" ca="1" si="163"/>
        <v>5.5003968492906174E-30</v>
      </c>
      <c r="BX97">
        <f t="shared" ca="1" si="163"/>
        <v>7.969222477962804E-35</v>
      </c>
      <c r="BY97">
        <f t="shared" ca="1" si="163"/>
        <v>3.7300077432782498E-40</v>
      </c>
      <c r="BZ97">
        <f t="shared" ca="1" si="163"/>
        <v>5.5057718005579606E-46</v>
      </c>
      <c r="CA97">
        <f t="shared" ca="1" si="164"/>
        <v>2.4936047306938882E-52</v>
      </c>
      <c r="CB97">
        <f t="shared" ca="1" si="164"/>
        <v>3.3594353229843466E-59</v>
      </c>
      <c r="CC97">
        <f t="shared" ca="1" si="164"/>
        <v>1.3001286058865325E-66</v>
      </c>
      <c r="CD97">
        <f t="shared" ca="1" si="164"/>
        <v>1.3900354071211868E-74</v>
      </c>
      <c r="CE97">
        <f t="shared" ca="1" si="164"/>
        <v>3.930513274954669E-83</v>
      </c>
      <c r="CF97">
        <f t="shared" ca="1" si="164"/>
        <v>2.8000224543458447E-92</v>
      </c>
      <c r="CG97">
        <f t="shared" ca="1" si="164"/>
        <v>4.7609422413490804E-102</v>
      </c>
      <c r="CH97">
        <f t="shared" ca="1" si="164"/>
        <v>1.8194867568277627E-112</v>
      </c>
      <c r="CI97">
        <f t="shared" ca="1" si="164"/>
        <v>1.4619037270468579E-123</v>
      </c>
      <c r="CJ97">
        <f t="shared" ca="1" si="164"/>
        <v>2.2926395663586135E-135</v>
      </c>
      <c r="CK97">
        <f t="shared" ca="1" si="165"/>
        <v>6.4606941619427676E-148</v>
      </c>
      <c r="CL97">
        <f t="shared" ca="1" si="165"/>
        <v>2.9833668823427315E-161</v>
      </c>
      <c r="CM97">
        <f t="shared" ca="1" si="165"/>
        <v>2.0365856450264559E-175</v>
      </c>
      <c r="CN97">
        <f t="shared" ca="1" si="165"/>
        <v>1.8315739208735248E-190</v>
      </c>
      <c r="CO97">
        <f t="shared" ca="1" si="165"/>
        <v>1.906877032027992E-206</v>
      </c>
      <c r="CP97">
        <f t="shared" ca="1" si="165"/>
        <v>1.9870445305353221E-223</v>
      </c>
      <c r="CQ97">
        <f t="shared" ca="1" si="165"/>
        <v>1.7584195183634738E-241</v>
      </c>
      <c r="CR97">
        <f t="shared" ca="1" si="165"/>
        <v>1.0969223578689225E-260</v>
      </c>
      <c r="CS97">
        <f t="shared" ca="1" si="165"/>
        <v>3.9018250731003453E-281</v>
      </c>
      <c r="CT97">
        <f t="shared" ca="1" si="165"/>
        <v>6.209046491222531E-303</v>
      </c>
      <c r="CU97">
        <f t="shared" ca="1" si="166"/>
        <v>0</v>
      </c>
      <c r="CV97">
        <f t="shared" ca="1" si="166"/>
        <v>0</v>
      </c>
      <c r="CW97">
        <f t="shared" ca="1" si="166"/>
        <v>0</v>
      </c>
      <c r="CX97">
        <f t="shared" ca="1" si="166"/>
        <v>0</v>
      </c>
      <c r="CY97">
        <f t="shared" ca="1" si="166"/>
        <v>0</v>
      </c>
      <c r="CZ97">
        <f t="shared" ca="1" si="166"/>
        <v>0</v>
      </c>
      <c r="DA97">
        <f t="shared" ca="1" si="166"/>
        <v>0</v>
      </c>
      <c r="DB97">
        <f t="shared" ca="1" si="166"/>
        <v>0</v>
      </c>
      <c r="DC97">
        <f t="shared" ca="1" si="166"/>
        <v>0</v>
      </c>
      <c r="DD97">
        <f t="shared" ca="1" si="166"/>
        <v>0</v>
      </c>
      <c r="DE97">
        <f t="shared" ca="1" si="167"/>
        <v>0</v>
      </c>
      <c r="DF97">
        <f t="shared" ca="1" si="167"/>
        <v>0</v>
      </c>
      <c r="DG97">
        <f t="shared" ca="1" si="167"/>
        <v>0</v>
      </c>
      <c r="DH97">
        <f t="shared" ca="1" si="167"/>
        <v>0</v>
      </c>
      <c r="DI97">
        <f t="shared" ca="1" si="167"/>
        <v>0</v>
      </c>
      <c r="DJ97">
        <f t="shared" ca="1" si="167"/>
        <v>0</v>
      </c>
      <c r="DK97">
        <f t="shared" ca="1" si="167"/>
        <v>0</v>
      </c>
      <c r="DL97">
        <f t="shared" ca="1" si="167"/>
        <v>0</v>
      </c>
      <c r="DM97">
        <f t="shared" ca="1" si="167"/>
        <v>0</v>
      </c>
      <c r="DN97">
        <f t="shared" ca="1" si="167"/>
        <v>0</v>
      </c>
      <c r="DQ97">
        <f t="shared" ca="1" si="157"/>
        <v>0</v>
      </c>
      <c r="DR97">
        <f t="shared" ca="1" si="157"/>
        <v>0</v>
      </c>
      <c r="DS97">
        <f t="shared" ca="1" si="157"/>
        <v>0</v>
      </c>
      <c r="DT97">
        <f t="shared" ca="1" si="157"/>
        <v>0</v>
      </c>
      <c r="DU97">
        <f t="shared" ca="1" si="157"/>
        <v>0</v>
      </c>
      <c r="DV97">
        <f t="shared" ca="1" si="157"/>
        <v>0</v>
      </c>
      <c r="DW97">
        <f t="shared" ca="1" si="157"/>
        <v>0</v>
      </c>
      <c r="DX97">
        <f t="shared" ca="1" si="157"/>
        <v>0</v>
      </c>
      <c r="DY97">
        <f t="shared" ca="1" si="157"/>
        <v>0</v>
      </c>
      <c r="DZ97">
        <f t="shared" ca="1" si="157"/>
        <v>0</v>
      </c>
      <c r="EA97">
        <f t="shared" ca="1" si="157"/>
        <v>0</v>
      </c>
      <c r="EB97">
        <f t="shared" ca="1" si="157"/>
        <v>0</v>
      </c>
      <c r="EC97">
        <f t="shared" ca="1" si="157"/>
        <v>0</v>
      </c>
      <c r="ED97">
        <f t="shared" ca="1" si="157"/>
        <v>0</v>
      </c>
      <c r="EE97">
        <f t="shared" ca="1" si="157"/>
        <v>9.393305151872009E-288</v>
      </c>
      <c r="EF97">
        <f t="shared" ca="1" si="157"/>
        <v>9.7394224272326215E-262</v>
      </c>
      <c r="EG97">
        <f t="shared" ca="1" si="156"/>
        <v>5.6019438482389575E-238</v>
      </c>
      <c r="EH97">
        <f t="shared" ca="1" si="156"/>
        <v>3.2581981812162932E-216</v>
      </c>
      <c r="EI97">
        <f t="shared" ca="1" si="156"/>
        <v>3.1477112069351958E-196</v>
      </c>
      <c r="EJ97">
        <f t="shared" ca="1" si="156"/>
        <v>7.6472357122535062E-178</v>
      </c>
      <c r="EK97">
        <f t="shared" ca="1" si="156"/>
        <v>6.6289417298553013E-161</v>
      </c>
      <c r="EL97">
        <f t="shared" ca="1" si="156"/>
        <v>2.7609531869744108E-145</v>
      </c>
      <c r="EM97">
        <f t="shared" ca="1" si="156"/>
        <v>7.1302686132659932E-131</v>
      </c>
      <c r="EN97">
        <f t="shared" ca="1" si="156"/>
        <v>1.4227270725389545E-117</v>
      </c>
      <c r="EO97">
        <f t="shared" ca="1" si="156"/>
        <v>2.6545666182817701E-105</v>
      </c>
      <c r="EP97">
        <f t="shared" ca="1" si="156"/>
        <v>5.4702128342979189E-94</v>
      </c>
      <c r="EQ97">
        <f t="shared" ca="1" si="156"/>
        <v>1.4403628205495119E-83</v>
      </c>
      <c r="ER97">
        <f t="shared" ca="1" si="156"/>
        <v>5.5091108592017557E-74</v>
      </c>
      <c r="ES97">
        <f t="shared" ca="1" si="156"/>
        <v>3.4274464527159924E-65</v>
      </c>
      <c r="ET97">
        <f t="shared" ca="1" si="156"/>
        <v>3.8337507101159846E-57</v>
      </c>
      <c r="EU97">
        <f t="shared" ca="1" si="156"/>
        <v>8.4258375555865018E-50</v>
      </c>
      <c r="EV97">
        <f t="shared" ca="1" si="169"/>
        <v>3.9374514694104983E-43</v>
      </c>
      <c r="EW97">
        <f t="shared" ca="1" si="169"/>
        <v>4.1969081221673118E-37</v>
      </c>
      <c r="EX97">
        <f t="shared" ca="1" si="169"/>
        <v>1.0862081292034941E-31</v>
      </c>
      <c r="EY97">
        <f t="shared" ca="1" si="169"/>
        <v>7.2168842828325491E-27</v>
      </c>
      <c r="EZ97">
        <f t="shared" ca="1" si="169"/>
        <v>1.2934887675512788E-22</v>
      </c>
      <c r="FA97">
        <f t="shared" ca="1" si="169"/>
        <v>6.535526804807646E-19</v>
      </c>
      <c r="FB97">
        <f t="shared" ca="1" si="169"/>
        <v>9.6797751302344772E-16</v>
      </c>
      <c r="FC97">
        <f t="shared" ca="1" si="169"/>
        <v>4.3501626023145309E-13</v>
      </c>
      <c r="FD97">
        <f t="shared" ca="1" si="169"/>
        <v>6.1148137776978382E-11</v>
      </c>
      <c r="FE97">
        <f t="shared" ca="1" si="169"/>
        <v>2.7606762675313623E-9</v>
      </c>
      <c r="FF97">
        <f t="shared" ca="1" si="169"/>
        <v>4.0961437509954521E-8</v>
      </c>
      <c r="FG97">
        <f t="shared" ca="1" si="169"/>
        <v>2.037014223051001E-7</v>
      </c>
      <c r="FH97">
        <f t="shared" ca="1" si="169"/>
        <v>3.4518291945806443E-7</v>
      </c>
      <c r="FI97">
        <f t="shared" ca="1" si="169"/>
        <v>2.0203943414824798E-7</v>
      </c>
      <c r="FJ97">
        <f t="shared" ca="1" si="169"/>
        <v>4.1288366593076935E-8</v>
      </c>
      <c r="FK97">
        <f t="shared" ca="1" si="169"/>
        <v>2.969772594839095E-9</v>
      </c>
      <c r="FL97">
        <f t="shared" ca="1" si="168"/>
        <v>7.5593702987762929E-11</v>
      </c>
      <c r="FM97">
        <f t="shared" ca="1" si="168"/>
        <v>6.829195305430099E-13</v>
      </c>
      <c r="FN97">
        <f t="shared" ca="1" si="168"/>
        <v>2.1904811091503647E-15</v>
      </c>
      <c r="FO97">
        <f t="shared" ca="1" si="168"/>
        <v>2.489313934060269E-18</v>
      </c>
      <c r="FP97">
        <f t="shared" ca="1" si="168"/>
        <v>9.9768730661459184E-22</v>
      </c>
      <c r="FQ97">
        <f t="shared" ca="1" si="168"/>
        <v>1.4002344180606085E-25</v>
      </c>
      <c r="FR97">
        <f t="shared" ca="1" si="168"/>
        <v>6.815714060595036E-30</v>
      </c>
      <c r="FS97">
        <f t="shared" ca="1" si="168"/>
        <v>1.1366046373584618E-34</v>
      </c>
      <c r="FT97">
        <f t="shared" ca="1" si="168"/>
        <v>6.3975481721447591E-40</v>
      </c>
      <c r="FU97">
        <f t="shared" ca="1" si="168"/>
        <v>1.1940793935560801E-45</v>
      </c>
      <c r="FV97">
        <f t="shared" ca="1" si="168"/>
        <v>7.2395782007459248E-52</v>
      </c>
      <c r="FW97">
        <f t="shared" ca="1" si="168"/>
        <v>1.3924108737108732E-58</v>
      </c>
      <c r="FX97">
        <f t="shared" ca="1" si="168"/>
        <v>8.2698692414377805E-66</v>
      </c>
      <c r="FY97">
        <f t="shared" ca="1" si="168"/>
        <v>1.4713158939508412E-73</v>
      </c>
      <c r="FZ97">
        <f t="shared" ca="1" si="168"/>
        <v>7.5783563210645683E-82</v>
      </c>
      <c r="GA97">
        <f t="shared" ca="1" si="171"/>
        <v>1.0878063478219375E-90</v>
      </c>
      <c r="GB97">
        <f t="shared" ca="1" si="171"/>
        <v>4.170556434348941E-100</v>
      </c>
      <c r="GC97">
        <f t="shared" ca="1" si="171"/>
        <v>4.0738297572248771E-110</v>
      </c>
      <c r="GD97">
        <f t="shared" ca="1" si="171"/>
        <v>9.62107665659527E-121</v>
      </c>
      <c r="GE97">
        <f t="shared" ca="1" si="171"/>
        <v>5.1834389689856896E-132</v>
      </c>
      <c r="GF97">
        <f t="shared" ca="1" si="171"/>
        <v>5.9730770689522916E-144</v>
      </c>
      <c r="GG97">
        <f t="shared" ca="1" si="171"/>
        <v>1.3706242482426558E-156</v>
      </c>
      <c r="GH97">
        <f t="shared" ca="1" si="171"/>
        <v>5.7851595960168285E-170</v>
      </c>
      <c r="GI97">
        <f t="shared" ca="1" si="171"/>
        <v>4.1123157156144199E-184</v>
      </c>
      <c r="GJ97">
        <f t="shared" ca="1" si="171"/>
        <v>4.4626807559012457E-199</v>
      </c>
      <c r="GK97">
        <f t="shared" ca="1" si="171"/>
        <v>6.6266025150561627E-215</v>
      </c>
      <c r="GL97">
        <f t="shared" ca="1" si="171"/>
        <v>1.1912735132100441E-231</v>
      </c>
      <c r="GM97">
        <f t="shared" ca="1" si="171"/>
        <v>2.2603006510969898E-249</v>
      </c>
      <c r="GN97">
        <f t="shared" ca="1" si="171"/>
        <v>3.8792364466041631E-268</v>
      </c>
      <c r="GO97">
        <f t="shared" ca="1" si="171"/>
        <v>5.0598270328382389E-288</v>
      </c>
      <c r="GP97">
        <f t="shared" ca="1" si="171"/>
        <v>0</v>
      </c>
      <c r="GQ97">
        <f t="shared" ca="1" si="170"/>
        <v>0</v>
      </c>
      <c r="GR97">
        <f t="shared" ca="1" si="170"/>
        <v>0</v>
      </c>
      <c r="GS97">
        <f t="shared" ca="1" si="170"/>
        <v>0</v>
      </c>
      <c r="GT97">
        <f t="shared" ca="1" si="170"/>
        <v>0</v>
      </c>
      <c r="GU97">
        <f t="shared" ca="1" si="170"/>
        <v>0</v>
      </c>
      <c r="GV97">
        <f t="shared" ca="1" si="170"/>
        <v>0</v>
      </c>
      <c r="GW97">
        <f t="shared" ca="1" si="104"/>
        <v>0</v>
      </c>
      <c r="GX97">
        <f t="shared" ca="1" si="145"/>
        <v>0</v>
      </c>
      <c r="GY97">
        <f t="shared" ca="1" si="145"/>
        <v>0</v>
      </c>
      <c r="GZ97">
        <f t="shared" ca="1" si="145"/>
        <v>0</v>
      </c>
      <c r="HA97">
        <f t="shared" ca="1" si="145"/>
        <v>0</v>
      </c>
      <c r="HB97">
        <f t="shared" ca="1" si="145"/>
        <v>0</v>
      </c>
      <c r="HC97">
        <f t="shared" ca="1" si="145"/>
        <v>0</v>
      </c>
      <c r="HD97">
        <f t="shared" ca="1" si="145"/>
        <v>0</v>
      </c>
      <c r="HE97">
        <f t="shared" ca="1" si="145"/>
        <v>0</v>
      </c>
      <c r="HF97">
        <f t="shared" ca="1" si="145"/>
        <v>0</v>
      </c>
      <c r="HG97">
        <f t="shared" ca="1" si="145"/>
        <v>0</v>
      </c>
      <c r="HH97">
        <f t="shared" ca="1" si="145"/>
        <v>0</v>
      </c>
      <c r="HI97">
        <f t="shared" ca="1" si="145"/>
        <v>0</v>
      </c>
      <c r="HJ97">
        <f t="shared" ca="1" si="145"/>
        <v>0</v>
      </c>
      <c r="HK97">
        <f t="shared" ca="1" si="145"/>
        <v>0</v>
      </c>
      <c r="HL97">
        <f t="shared" ca="1" si="145"/>
        <v>0</v>
      </c>
    </row>
    <row r="98" spans="1:220" x14ac:dyDescent="0.25">
      <c r="A98" s="6">
        <v>45225</v>
      </c>
      <c r="B98">
        <f t="shared" ca="1" si="119"/>
        <v>2.9043431183185408E-5</v>
      </c>
      <c r="C98">
        <v>4000</v>
      </c>
      <c r="D98">
        <f t="shared" si="120"/>
        <v>1.6020599913279625</v>
      </c>
      <c r="E98" t="s">
        <v>7</v>
      </c>
      <c r="F98">
        <v>0.75285290000000005</v>
      </c>
      <c r="G98">
        <v>43</v>
      </c>
      <c r="H98">
        <v>42</v>
      </c>
      <c r="I98">
        <f t="shared" si="121"/>
        <v>1</v>
      </c>
      <c r="J98">
        <f t="shared" si="122"/>
        <v>0</v>
      </c>
      <c r="K98">
        <f t="shared" ca="1" si="123"/>
        <v>3.5863774084364538E-5</v>
      </c>
      <c r="L98">
        <f t="shared" ca="1" si="124"/>
        <v>0</v>
      </c>
      <c r="M98">
        <f t="shared" si="125"/>
        <v>1.0238095238095237</v>
      </c>
      <c r="Q98">
        <f t="shared" si="126"/>
        <v>1720</v>
      </c>
      <c r="R98">
        <f t="shared" si="127"/>
        <v>1680</v>
      </c>
      <c r="S98">
        <f t="shared" ca="1" si="158"/>
        <v>0</v>
      </c>
      <c r="T98">
        <f t="shared" ca="1" si="158"/>
        <v>0</v>
      </c>
      <c r="U98">
        <f t="shared" ca="1" si="158"/>
        <v>0</v>
      </c>
      <c r="V98">
        <f t="shared" ca="1" si="158"/>
        <v>0</v>
      </c>
      <c r="W98">
        <f t="shared" ca="1" si="158"/>
        <v>0</v>
      </c>
      <c r="X98">
        <f t="shared" ca="1" si="158"/>
        <v>0</v>
      </c>
      <c r="Y98">
        <f t="shared" ca="1" si="158"/>
        <v>0</v>
      </c>
      <c r="Z98">
        <f t="shared" ca="1" si="158"/>
        <v>0</v>
      </c>
      <c r="AA98">
        <f t="shared" ca="1" si="158"/>
        <v>0</v>
      </c>
      <c r="AB98">
        <f t="shared" ca="1" si="158"/>
        <v>0</v>
      </c>
      <c r="AC98">
        <f t="shared" ca="1" si="159"/>
        <v>0</v>
      </c>
      <c r="AD98">
        <f t="shared" ca="1" si="159"/>
        <v>0</v>
      </c>
      <c r="AE98">
        <f t="shared" ca="1" si="159"/>
        <v>0</v>
      </c>
      <c r="AF98">
        <f t="shared" ca="1" si="159"/>
        <v>0</v>
      </c>
      <c r="AG98">
        <f t="shared" ca="1" si="159"/>
        <v>0</v>
      </c>
      <c r="AH98">
        <f t="shared" ca="1" si="159"/>
        <v>0</v>
      </c>
      <c r="AI98">
        <f t="shared" ca="1" si="159"/>
        <v>0</v>
      </c>
      <c r="AJ98">
        <f t="shared" ca="1" si="159"/>
        <v>0</v>
      </c>
      <c r="AK98">
        <f t="shared" ca="1" si="159"/>
        <v>1.118964427102817E-297</v>
      </c>
      <c r="AL98">
        <f t="shared" ca="1" si="159"/>
        <v>1.9344644354555198E-269</v>
      </c>
      <c r="AM98">
        <f t="shared" ca="1" si="160"/>
        <v>2.001183674334516E-243</v>
      </c>
      <c r="AN98">
        <f t="shared" ca="1" si="160"/>
        <v>1.9564968459629889E-219</v>
      </c>
      <c r="AO98">
        <f t="shared" ca="1" si="160"/>
        <v>2.6744175657014182E-197</v>
      </c>
      <c r="AP98">
        <f t="shared" ca="1" si="160"/>
        <v>7.1656470215177424E-177</v>
      </c>
      <c r="AQ98">
        <f t="shared" ca="1" si="160"/>
        <v>5.0448726978319372E-158</v>
      </c>
      <c r="AR98">
        <f t="shared" ca="1" si="160"/>
        <v>1.2050900941203146E-140</v>
      </c>
      <c r="AS98">
        <f t="shared" ca="1" si="160"/>
        <v>1.2218096868076226E-124</v>
      </c>
      <c r="AT98">
        <f t="shared" ca="1" si="160"/>
        <v>6.4020563978221747E-110</v>
      </c>
      <c r="AU98">
        <f t="shared" ca="1" si="160"/>
        <v>2.0626704148151114E-96</v>
      </c>
      <c r="AV98">
        <f t="shared" ca="1" si="160"/>
        <v>4.7655774630302228E-84</v>
      </c>
      <c r="AW98">
        <f t="shared" ca="1" si="161"/>
        <v>9.0492673243952749E-73</v>
      </c>
      <c r="AX98">
        <f t="shared" ca="1" si="161"/>
        <v>1.5942790656961158E-62</v>
      </c>
      <c r="AY98">
        <f t="shared" ca="1" si="161"/>
        <v>2.9027373963025339E-53</v>
      </c>
      <c r="AZ98">
        <f t="shared" ca="1" si="161"/>
        <v>6.0124408303279017E-45</v>
      </c>
      <c r="BA98">
        <f t="shared" ca="1" si="161"/>
        <v>1.5432433552869201E-37</v>
      </c>
      <c r="BB98">
        <f t="shared" ca="1" si="161"/>
        <v>5.2967990350511291E-31</v>
      </c>
      <c r="BC98">
        <f t="shared" ca="1" si="161"/>
        <v>2.6011540324999694E-25</v>
      </c>
      <c r="BD98">
        <f t="shared" ca="1" si="161"/>
        <v>1.9406276592301174E-20</v>
      </c>
      <c r="BE98">
        <f t="shared" ca="1" si="161"/>
        <v>2.3193287128277942E-16</v>
      </c>
      <c r="BF98">
        <f t="shared" ca="1" si="161"/>
        <v>4.6523456945930742E-13</v>
      </c>
      <c r="BG98">
        <f t="shared" ca="1" si="162"/>
        <v>1.6313983787302001E-10</v>
      </c>
      <c r="BH98">
        <f t="shared" ca="1" si="162"/>
        <v>1.0359628210697502E-8</v>
      </c>
      <c r="BI98">
        <f t="shared" ca="1" si="162"/>
        <v>1.2278035237536125E-7</v>
      </c>
      <c r="BJ98">
        <f t="shared" ca="1" si="162"/>
        <v>2.785727283716089E-7</v>
      </c>
      <c r="BK98">
        <f t="shared" ca="1" si="162"/>
        <v>1.2354614478791702E-7</v>
      </c>
      <c r="BL98">
        <f t="shared" ca="1" si="162"/>
        <v>1.0888794661082358E-8</v>
      </c>
      <c r="BM98">
        <f t="shared" ca="1" si="162"/>
        <v>1.9309318949773769E-10</v>
      </c>
      <c r="BN98">
        <f t="shared" ca="1" si="162"/>
        <v>6.9474016395147834E-13</v>
      </c>
      <c r="BO98">
        <f t="shared" ca="1" si="162"/>
        <v>5.0941982336417162E-16</v>
      </c>
      <c r="BP98">
        <f t="shared" ca="1" si="162"/>
        <v>7.6169870969910473E-20</v>
      </c>
      <c r="BQ98">
        <f t="shared" ca="1" si="163"/>
        <v>2.3149489147542702E-24</v>
      </c>
      <c r="BR98">
        <f t="shared" ca="1" si="163"/>
        <v>1.4200035202918646E-29</v>
      </c>
      <c r="BS98">
        <f t="shared" ca="1" si="163"/>
        <v>1.7389870014727785E-35</v>
      </c>
      <c r="BT98">
        <f t="shared" ca="1" si="163"/>
        <v>4.1892461032738076E-42</v>
      </c>
      <c r="BU98">
        <f t="shared" ca="1" si="163"/>
        <v>1.9482612695827328E-49</v>
      </c>
      <c r="BV98">
        <f t="shared" ca="1" si="163"/>
        <v>1.7095484180588738E-57</v>
      </c>
      <c r="BW98">
        <f t="shared" ca="1" si="163"/>
        <v>2.7544374007342207E-66</v>
      </c>
      <c r="BX98">
        <f t="shared" ca="1" si="163"/>
        <v>7.8950438361673136E-76</v>
      </c>
      <c r="BY98">
        <f t="shared" ca="1" si="163"/>
        <v>3.881996174113301E-86</v>
      </c>
      <c r="BZ98">
        <f t="shared" ca="1" si="163"/>
        <v>3.1417918809398711E-97</v>
      </c>
      <c r="CA98">
        <f t="shared" ca="1" si="164"/>
        <v>3.9944312911598253E-109</v>
      </c>
      <c r="CB98">
        <f t="shared" ca="1" si="164"/>
        <v>7.5708441573644339E-122</v>
      </c>
      <c r="CC98">
        <f t="shared" ca="1" si="164"/>
        <v>2.0175778014307808E-135</v>
      </c>
      <c r="CD98">
        <f t="shared" ca="1" si="164"/>
        <v>7.0827188132804431E-150</v>
      </c>
      <c r="CE98">
        <f t="shared" ca="1" si="164"/>
        <v>3.0463589127513873E-165</v>
      </c>
      <c r="CF98">
        <f t="shared" ca="1" si="164"/>
        <v>1.481284955204273E-181</v>
      </c>
      <c r="CG98">
        <f t="shared" ca="1" si="164"/>
        <v>7.4477322636016561E-199</v>
      </c>
      <c r="CH98">
        <f t="shared" ca="1" si="164"/>
        <v>3.5072573544278374E-217</v>
      </c>
      <c r="CI98">
        <f t="shared" ca="1" si="164"/>
        <v>1.3861316872028348E-236</v>
      </c>
      <c r="CJ98">
        <f t="shared" ca="1" si="164"/>
        <v>4.0702593048093723E-257</v>
      </c>
      <c r="CK98">
        <f t="shared" ca="1" si="165"/>
        <v>7.7555687656740058E-279</v>
      </c>
      <c r="CL98">
        <f t="shared" ca="1" si="165"/>
        <v>8.2474382767257456E-302</v>
      </c>
      <c r="CM98">
        <f t="shared" ca="1" si="165"/>
        <v>0</v>
      </c>
      <c r="CN98">
        <f t="shared" ca="1" si="165"/>
        <v>0</v>
      </c>
      <c r="CO98">
        <f t="shared" ca="1" si="165"/>
        <v>0</v>
      </c>
      <c r="CP98">
        <f t="shared" ca="1" si="165"/>
        <v>0</v>
      </c>
      <c r="CQ98">
        <f t="shared" ca="1" si="165"/>
        <v>0</v>
      </c>
      <c r="CR98">
        <f t="shared" ca="1" si="165"/>
        <v>0</v>
      </c>
      <c r="CS98">
        <f t="shared" ca="1" si="165"/>
        <v>0</v>
      </c>
      <c r="CT98">
        <f t="shared" ca="1" si="165"/>
        <v>0</v>
      </c>
      <c r="CU98">
        <f t="shared" ca="1" si="166"/>
        <v>0</v>
      </c>
      <c r="CV98">
        <f t="shared" ca="1" si="166"/>
        <v>0</v>
      </c>
      <c r="CW98">
        <f t="shared" ca="1" si="166"/>
        <v>0</v>
      </c>
      <c r="CX98">
        <f t="shared" ca="1" si="166"/>
        <v>0</v>
      </c>
      <c r="CY98">
        <f t="shared" ca="1" si="166"/>
        <v>0</v>
      </c>
      <c r="CZ98">
        <f t="shared" ca="1" si="166"/>
        <v>0</v>
      </c>
      <c r="DA98">
        <f t="shared" ca="1" si="166"/>
        <v>0</v>
      </c>
      <c r="DB98">
        <f t="shared" ca="1" si="166"/>
        <v>0</v>
      </c>
      <c r="DC98">
        <f t="shared" ca="1" si="166"/>
        <v>0</v>
      </c>
      <c r="DD98">
        <f t="shared" ca="1" si="166"/>
        <v>0</v>
      </c>
      <c r="DE98">
        <f t="shared" ca="1" si="167"/>
        <v>0</v>
      </c>
      <c r="DF98">
        <f t="shared" ca="1" si="167"/>
        <v>0</v>
      </c>
      <c r="DG98">
        <f t="shared" ca="1" si="167"/>
        <v>0</v>
      </c>
      <c r="DH98">
        <f t="shared" ca="1" si="167"/>
        <v>0</v>
      </c>
      <c r="DI98">
        <f t="shared" ca="1" si="167"/>
        <v>0</v>
      </c>
      <c r="DJ98">
        <f t="shared" ca="1" si="167"/>
        <v>0</v>
      </c>
      <c r="DK98">
        <f t="shared" ca="1" si="167"/>
        <v>0</v>
      </c>
      <c r="DL98">
        <f t="shared" ca="1" si="167"/>
        <v>0</v>
      </c>
      <c r="DM98">
        <f t="shared" ca="1" si="167"/>
        <v>0</v>
      </c>
      <c r="DN98">
        <f t="shared" ca="1" si="167"/>
        <v>0</v>
      </c>
      <c r="DQ98">
        <f t="shared" ca="1" si="157"/>
        <v>0</v>
      </c>
      <c r="DR98">
        <f t="shared" ca="1" si="157"/>
        <v>0</v>
      </c>
      <c r="DS98">
        <f t="shared" ca="1" si="157"/>
        <v>0</v>
      </c>
      <c r="DT98">
        <f t="shared" ca="1" si="157"/>
        <v>0</v>
      </c>
      <c r="DU98">
        <f t="shared" ca="1" si="157"/>
        <v>0</v>
      </c>
      <c r="DV98">
        <f t="shared" ca="1" si="157"/>
        <v>0</v>
      </c>
      <c r="DW98">
        <f t="shared" ca="1" si="157"/>
        <v>0</v>
      </c>
      <c r="DX98">
        <f t="shared" ca="1" si="157"/>
        <v>0</v>
      </c>
      <c r="DY98">
        <f t="shared" ca="1" si="157"/>
        <v>0</v>
      </c>
      <c r="DZ98">
        <f t="shared" ca="1" si="157"/>
        <v>0</v>
      </c>
      <c r="EA98">
        <f t="shared" ca="1" si="157"/>
        <v>0</v>
      </c>
      <c r="EB98">
        <f t="shared" ca="1" si="157"/>
        <v>0</v>
      </c>
      <c r="EC98">
        <f t="shared" ca="1" si="157"/>
        <v>0</v>
      </c>
      <c r="ED98">
        <f t="shared" ca="1" si="157"/>
        <v>0</v>
      </c>
      <c r="EE98">
        <f t="shared" ca="1" si="157"/>
        <v>0</v>
      </c>
      <c r="EF98">
        <f t="shared" ca="1" si="157"/>
        <v>0</v>
      </c>
      <c r="EG98">
        <f t="shared" ca="1" si="156"/>
        <v>0</v>
      </c>
      <c r="EH98">
        <f t="shared" ca="1" si="156"/>
        <v>4.4656088268283451E-306</v>
      </c>
      <c r="EI98">
        <f t="shared" ca="1" si="156"/>
        <v>1.3818616152902251E-276</v>
      </c>
      <c r="EJ98">
        <f t="shared" ca="1" si="156"/>
        <v>1.6819452271371916E-249</v>
      </c>
      <c r="EK98">
        <f t="shared" ca="1" si="156"/>
        <v>1.3604449923322667E-224</v>
      </c>
      <c r="EL98">
        <f t="shared" ca="1" si="156"/>
        <v>1.1423137289105201E-201</v>
      </c>
      <c r="EM98">
        <f t="shared" ca="1" si="156"/>
        <v>1.4591517919094577E-180</v>
      </c>
      <c r="EN98">
        <f t="shared" ca="1" si="156"/>
        <v>3.9424424217924682E-161</v>
      </c>
      <c r="EO98">
        <f t="shared" ca="1" si="156"/>
        <v>2.9987386452883783E-143</v>
      </c>
      <c r="EP98">
        <f t="shared" ca="1" si="156"/>
        <v>8.2388024099353392E-127</v>
      </c>
      <c r="EQ98">
        <f t="shared" ca="1" si="156"/>
        <v>1.017027781497652E-111</v>
      </c>
      <c r="ER98">
        <f t="shared" ca="1" si="156"/>
        <v>6.8340431429124973E-98</v>
      </c>
      <c r="ES98">
        <f t="shared" ca="1" si="156"/>
        <v>2.9607574112482614E-85</v>
      </c>
      <c r="ET98">
        <f t="shared" ca="1" si="156"/>
        <v>9.605587845569211E-74</v>
      </c>
      <c r="EU98">
        <f t="shared" ca="1" si="156"/>
        <v>2.6648895370759881E-63</v>
      </c>
      <c r="EV98">
        <f t="shared" ca="1" si="169"/>
        <v>7.1130293647445618E-54</v>
      </c>
      <c r="EW98">
        <f t="shared" ca="1" si="169"/>
        <v>2.0284275734437441E-45</v>
      </c>
      <c r="EX98">
        <f t="shared" ca="1" si="169"/>
        <v>6.7839042628980535E-38</v>
      </c>
      <c r="EY98">
        <f t="shared" ca="1" si="169"/>
        <v>2.89087649315431E-31</v>
      </c>
      <c r="EZ98">
        <f t="shared" ca="1" si="169"/>
        <v>1.6897418852374533E-25</v>
      </c>
      <c r="FA98">
        <f t="shared" ca="1" si="169"/>
        <v>1.4463033137437286E-20</v>
      </c>
      <c r="FB98">
        <f t="shared" ca="1" si="169"/>
        <v>1.920833027153293E-16</v>
      </c>
      <c r="FC98">
        <f t="shared" ca="1" si="169"/>
        <v>4.1656272126787432E-13</v>
      </c>
      <c r="FD98">
        <f t="shared" ca="1" si="169"/>
        <v>1.5426786854175135E-10</v>
      </c>
      <c r="FE98">
        <f t="shared" ca="1" si="169"/>
        <v>1.0143895594791351E-8</v>
      </c>
      <c r="FF98">
        <f t="shared" ca="1" si="169"/>
        <v>1.2247987896538982E-7</v>
      </c>
      <c r="FG98">
        <f t="shared" ca="1" si="169"/>
        <v>2.7942894051368448E-7</v>
      </c>
      <c r="FH98">
        <f t="shared" ca="1" si="169"/>
        <v>1.2336415362208185E-7</v>
      </c>
      <c r="FI98">
        <f t="shared" ca="1" si="169"/>
        <v>1.0745771484032981E-8</v>
      </c>
      <c r="FJ98">
        <f t="shared" ca="1" si="169"/>
        <v>1.8749134251581507E-10</v>
      </c>
      <c r="FK98">
        <f t="shared" ca="1" si="169"/>
        <v>6.6251919260067467E-13</v>
      </c>
      <c r="FL98">
        <f t="shared" ca="1" si="168"/>
        <v>4.7746028773305744E-16</v>
      </c>
      <c r="FM98">
        <f t="shared" ca="1" si="168"/>
        <v>7.0397052102290419E-20</v>
      </c>
      <c r="FN98">
        <f t="shared" ca="1" si="168"/>
        <v>2.1219807740262822E-24</v>
      </c>
      <c r="FO98">
        <f t="shared" ca="1" si="168"/>
        <v>1.3017746007660404E-29</v>
      </c>
      <c r="FP98">
        <f t="shared" ca="1" si="168"/>
        <v>1.6118326926341984E-35</v>
      </c>
      <c r="FQ98">
        <f t="shared" ca="1" si="168"/>
        <v>3.9792980347077548E-42</v>
      </c>
      <c r="FR98">
        <f t="shared" ca="1" si="168"/>
        <v>1.9275683635664399E-49</v>
      </c>
      <c r="FS98">
        <f t="shared" ca="1" si="168"/>
        <v>1.7955787350381831E-57</v>
      </c>
      <c r="FT98">
        <f t="shared" ca="1" si="168"/>
        <v>3.1395597936802998E-66</v>
      </c>
      <c r="FU98">
        <f t="shared" ca="1" si="168"/>
        <v>1.0014130991518143E-75</v>
      </c>
      <c r="FV98">
        <f t="shared" ca="1" si="168"/>
        <v>5.6375826771645068E-86</v>
      </c>
      <c r="FW98">
        <f t="shared" ca="1" si="168"/>
        <v>5.3938809708385182E-97</v>
      </c>
      <c r="FX98">
        <f t="shared" ca="1" si="168"/>
        <v>8.4032173775324032E-109</v>
      </c>
      <c r="FY98">
        <f t="shared" ca="1" si="168"/>
        <v>2.0314164968917432E-121</v>
      </c>
      <c r="FZ98">
        <f t="shared" ca="1" si="168"/>
        <v>7.2198731813096051E-135</v>
      </c>
      <c r="GA98">
        <f t="shared" ca="1" si="171"/>
        <v>3.5522290177791858E-149</v>
      </c>
      <c r="GB98">
        <f t="shared" ca="1" si="171"/>
        <v>2.2627749749467008E-164</v>
      </c>
      <c r="GC98">
        <f t="shared" ca="1" si="171"/>
        <v>1.7325130820979943E-180</v>
      </c>
      <c r="GD98">
        <f t="shared" ca="1" si="171"/>
        <v>1.4683192827908424E-197</v>
      </c>
      <c r="GE98">
        <f t="shared" ca="1" si="171"/>
        <v>1.2572385757165664E-215</v>
      </c>
      <c r="GF98">
        <f t="shared" ca="1" si="171"/>
        <v>9.82941120254312E-235</v>
      </c>
      <c r="GG98">
        <f t="shared" ca="1" si="171"/>
        <v>6.2725119625697112E-255</v>
      </c>
      <c r="GH98">
        <f t="shared" ca="1" si="171"/>
        <v>2.8848323777920794E-276</v>
      </c>
      <c r="GI98">
        <f t="shared" ca="1" si="171"/>
        <v>8.3279215066866084E-299</v>
      </c>
      <c r="GJ98">
        <f t="shared" ca="1" si="171"/>
        <v>0</v>
      </c>
      <c r="GK98">
        <f t="shared" ca="1" si="171"/>
        <v>0</v>
      </c>
      <c r="GL98">
        <f t="shared" ca="1" si="171"/>
        <v>0</v>
      </c>
      <c r="GM98">
        <f t="shared" ca="1" si="171"/>
        <v>0</v>
      </c>
      <c r="GN98">
        <f t="shared" ca="1" si="171"/>
        <v>0</v>
      </c>
      <c r="GO98">
        <f t="shared" ca="1" si="171"/>
        <v>0</v>
      </c>
      <c r="GP98">
        <f t="shared" ca="1" si="171"/>
        <v>0</v>
      </c>
      <c r="GQ98">
        <f t="shared" ca="1" si="170"/>
        <v>0</v>
      </c>
      <c r="GR98">
        <f t="shared" ca="1" si="170"/>
        <v>0</v>
      </c>
      <c r="GS98">
        <f t="shared" ca="1" si="170"/>
        <v>0</v>
      </c>
      <c r="GT98">
        <f t="shared" ca="1" si="170"/>
        <v>0</v>
      </c>
      <c r="GU98">
        <f t="shared" ca="1" si="170"/>
        <v>0</v>
      </c>
      <c r="GV98">
        <f t="shared" ca="1" si="170"/>
        <v>0</v>
      </c>
      <c r="GW98">
        <f t="shared" ca="1" si="104"/>
        <v>0</v>
      </c>
      <c r="GX98">
        <f t="shared" ref="GX98:HL121" ca="1" si="172">_xlfn.BINOM.DIST($R98,$C98,GX$1,FALSE)*$F98*$B98</f>
        <v>0</v>
      </c>
      <c r="GY98">
        <f t="shared" ca="1" si="172"/>
        <v>0</v>
      </c>
      <c r="GZ98">
        <f t="shared" ca="1" si="172"/>
        <v>0</v>
      </c>
      <c r="HA98">
        <f t="shared" ca="1" si="172"/>
        <v>0</v>
      </c>
      <c r="HB98">
        <f t="shared" ca="1" si="172"/>
        <v>0</v>
      </c>
      <c r="HC98">
        <f t="shared" ca="1" si="172"/>
        <v>0</v>
      </c>
      <c r="HD98">
        <f t="shared" ca="1" si="172"/>
        <v>0</v>
      </c>
      <c r="HE98">
        <f t="shared" ca="1" si="172"/>
        <v>0</v>
      </c>
      <c r="HF98">
        <f t="shared" ca="1" si="172"/>
        <v>0</v>
      </c>
      <c r="HG98">
        <f t="shared" ca="1" si="172"/>
        <v>0</v>
      </c>
      <c r="HH98">
        <f t="shared" ca="1" si="172"/>
        <v>0</v>
      </c>
      <c r="HI98">
        <f t="shared" ca="1" si="172"/>
        <v>0</v>
      </c>
      <c r="HJ98">
        <f t="shared" ca="1" si="172"/>
        <v>0</v>
      </c>
      <c r="HK98">
        <f t="shared" ca="1" si="172"/>
        <v>0</v>
      </c>
      <c r="HL98">
        <f t="shared" ca="1" si="172"/>
        <v>0</v>
      </c>
    </row>
    <row r="99" spans="1:220" x14ac:dyDescent="0.25">
      <c r="A99" s="6">
        <v>45225</v>
      </c>
      <c r="B99">
        <f t="shared" ca="1" si="119"/>
        <v>2.9043431183185408E-5</v>
      </c>
      <c r="C99">
        <v>1169</v>
      </c>
      <c r="D99">
        <f t="shared" si="120"/>
        <v>1.0678145111618402</v>
      </c>
      <c r="E99" t="s">
        <v>7</v>
      </c>
      <c r="F99">
        <v>0.75285290000000005</v>
      </c>
      <c r="G99">
        <v>44</v>
      </c>
      <c r="H99">
        <v>46</v>
      </c>
      <c r="I99">
        <f t="shared" si="121"/>
        <v>0</v>
      </c>
      <c r="J99">
        <f t="shared" si="122"/>
        <v>1</v>
      </c>
      <c r="K99">
        <f t="shared" ca="1" si="123"/>
        <v>0</v>
      </c>
      <c r="L99">
        <f t="shared" ca="1" si="124"/>
        <v>2.440950788493611E-5</v>
      </c>
      <c r="M99">
        <f t="shared" si="125"/>
        <v>1.0454545454545454</v>
      </c>
      <c r="Q99">
        <f t="shared" si="126"/>
        <v>514.36</v>
      </c>
      <c r="R99">
        <f t="shared" si="127"/>
        <v>537.74</v>
      </c>
      <c r="S99">
        <f t="shared" ca="1" si="158"/>
        <v>0</v>
      </c>
      <c r="T99">
        <f t="shared" ca="1" si="158"/>
        <v>0</v>
      </c>
      <c r="U99">
        <f t="shared" ca="1" si="158"/>
        <v>0</v>
      </c>
      <c r="V99">
        <f t="shared" ca="1" si="158"/>
        <v>0</v>
      </c>
      <c r="W99">
        <f t="shared" ca="1" si="158"/>
        <v>0</v>
      </c>
      <c r="X99">
        <f t="shared" ca="1" si="158"/>
        <v>0</v>
      </c>
      <c r="Y99">
        <f t="shared" ca="1" si="158"/>
        <v>1.9117634377390459E-304</v>
      </c>
      <c r="Z99">
        <f t="shared" ca="1" si="158"/>
        <v>4.4634555760355948E-273</v>
      </c>
      <c r="AA99">
        <f t="shared" ca="1" si="158"/>
        <v>2.4111685578723267E-246</v>
      </c>
      <c r="AB99">
        <f t="shared" ca="1" si="158"/>
        <v>3.6788253347290102E-223</v>
      </c>
      <c r="AC99">
        <f t="shared" ca="1" si="159"/>
        <v>8.7456285805148596E-203</v>
      </c>
      <c r="AD99">
        <f t="shared" ca="1" si="159"/>
        <v>1.0945657896550502E-184</v>
      </c>
      <c r="AE99">
        <f t="shared" ca="1" si="159"/>
        <v>1.7711611331508966E-168</v>
      </c>
      <c r="AF99">
        <f t="shared" ca="1" si="159"/>
        <v>7.3272481079040117E-154</v>
      </c>
      <c r="AG99">
        <f t="shared" ca="1" si="159"/>
        <v>1.315961700000854E-140</v>
      </c>
      <c r="AH99">
        <f t="shared" ca="1" si="159"/>
        <v>1.5604535444225853E-128</v>
      </c>
      <c r="AI99">
        <f t="shared" ca="1" si="159"/>
        <v>1.7121854502569735E-117</v>
      </c>
      <c r="AJ99">
        <f t="shared" ca="1" si="159"/>
        <v>2.2900419672526683E-107</v>
      </c>
      <c r="AK99">
        <f t="shared" ca="1" si="159"/>
        <v>4.6890868959619843E-98</v>
      </c>
      <c r="AL99">
        <f t="shared" ca="1" si="159"/>
        <v>1.7782204555399108E-89</v>
      </c>
      <c r="AM99">
        <f t="shared" ca="1" si="160"/>
        <v>1.4665828345211602E-81</v>
      </c>
      <c r="AN99">
        <f t="shared" ca="1" si="160"/>
        <v>3.0158492907231307E-74</v>
      </c>
      <c r="AO99">
        <f t="shared" ca="1" si="160"/>
        <v>1.7384814114874379E-67</v>
      </c>
      <c r="AP99">
        <f t="shared" ca="1" si="160"/>
        <v>3.1079931113033076E-61</v>
      </c>
      <c r="AQ99">
        <f t="shared" ca="1" si="160"/>
        <v>1.8811721051234278E-55</v>
      </c>
      <c r="AR99">
        <f t="shared" ca="1" si="160"/>
        <v>4.1613986841752284E-50</v>
      </c>
      <c r="AS99">
        <f t="shared" ca="1" si="160"/>
        <v>3.5976973585271719E-45</v>
      </c>
      <c r="AT99">
        <f t="shared" ca="1" si="160"/>
        <v>1.289423268681993E-40</v>
      </c>
      <c r="AU99">
        <f t="shared" ca="1" si="160"/>
        <v>2.0181833498949788E-36</v>
      </c>
      <c r="AV99">
        <f t="shared" ca="1" si="160"/>
        <v>1.4445636340454212E-32</v>
      </c>
      <c r="AW99">
        <f t="shared" ca="1" si="161"/>
        <v>4.9259327875870731E-29</v>
      </c>
      <c r="AX99">
        <f t="shared" ca="1" si="161"/>
        <v>8.2987448136475594E-26</v>
      </c>
      <c r="AY99">
        <f t="shared" ca="1" si="161"/>
        <v>7.1346722186619342E-23</v>
      </c>
      <c r="AZ99">
        <f t="shared" ca="1" si="161"/>
        <v>3.2218714823306648E-20</v>
      </c>
      <c r="BA99">
        <f t="shared" ca="1" si="161"/>
        <v>7.8413075170312745E-18</v>
      </c>
      <c r="BB99">
        <f t="shared" ca="1" si="161"/>
        <v>1.0523755357809127E-15</v>
      </c>
      <c r="BC99">
        <f t="shared" ca="1" si="161"/>
        <v>7.9490586322881834E-14</v>
      </c>
      <c r="BD99">
        <f t="shared" ca="1" si="161"/>
        <v>3.441069221154285E-12</v>
      </c>
      <c r="BE99">
        <f t="shared" ca="1" si="161"/>
        <v>8.6750628304655697E-11</v>
      </c>
      <c r="BF99">
        <f t="shared" ca="1" si="161"/>
        <v>1.29180597868023E-9</v>
      </c>
      <c r="BG99">
        <f t="shared" ca="1" si="162"/>
        <v>1.1504079926466697E-8</v>
      </c>
      <c r="BH99">
        <f t="shared" ca="1" si="162"/>
        <v>6.1932316716855812E-8</v>
      </c>
      <c r="BI99">
        <f t="shared" ca="1" si="162"/>
        <v>2.0343159058844442E-7</v>
      </c>
      <c r="BJ99">
        <f t="shared" ca="1" si="162"/>
        <v>4.1092633988688976E-7</v>
      </c>
      <c r="BK99">
        <f t="shared" ca="1" si="162"/>
        <v>5.1378420575303743E-7</v>
      </c>
      <c r="BL99">
        <f t="shared" ca="1" si="162"/>
        <v>3.9970634813448703E-7</v>
      </c>
      <c r="BM99">
        <f t="shared" ca="1" si="162"/>
        <v>1.9426095297324825E-7</v>
      </c>
      <c r="BN99">
        <f t="shared" ca="1" si="162"/>
        <v>5.9148115736478367E-8</v>
      </c>
      <c r="BO99">
        <f t="shared" ca="1" si="162"/>
        <v>1.1301431014109135E-8</v>
      </c>
      <c r="BP99">
        <f t="shared" ca="1" si="162"/>
        <v>1.3558068548159697E-9</v>
      </c>
      <c r="BQ99">
        <f t="shared" ca="1" si="163"/>
        <v>1.0206631030719967E-10</v>
      </c>
      <c r="BR99">
        <f t="shared" ca="1" si="163"/>
        <v>4.8133814456111576E-12</v>
      </c>
      <c r="BS99">
        <f t="shared" ca="1" si="163"/>
        <v>1.4180007345449305E-13</v>
      </c>
      <c r="BT99">
        <f t="shared" ca="1" si="163"/>
        <v>2.5992094015747135E-15</v>
      </c>
      <c r="BU99">
        <f t="shared" ca="1" si="163"/>
        <v>2.9493047274777474E-17</v>
      </c>
      <c r="BV99">
        <f t="shared" ca="1" si="163"/>
        <v>2.058572986210658E-19</v>
      </c>
      <c r="BW99">
        <f t="shared" ca="1" si="163"/>
        <v>8.7719536078288149E-22</v>
      </c>
      <c r="BX99">
        <f t="shared" ca="1" si="163"/>
        <v>2.2618383679713355E-24</v>
      </c>
      <c r="BY99">
        <f t="shared" ca="1" si="163"/>
        <v>3.4931822805338879E-27</v>
      </c>
      <c r="BZ99">
        <f t="shared" ca="1" si="163"/>
        <v>3.1937982751496441E-30</v>
      </c>
      <c r="CA99">
        <f t="shared" ca="1" si="164"/>
        <v>1.7060209638008676E-33</v>
      </c>
      <c r="CB99">
        <f t="shared" ca="1" si="164"/>
        <v>5.2456600755382284E-37</v>
      </c>
      <c r="CC99">
        <f t="shared" ca="1" si="164"/>
        <v>9.1312773196297569E-41</v>
      </c>
      <c r="CD99">
        <f t="shared" ca="1" si="164"/>
        <v>8.8332196429032357E-45</v>
      </c>
      <c r="CE99">
        <f t="shared" ca="1" si="164"/>
        <v>4.6514887702905287E-49</v>
      </c>
      <c r="CF99">
        <f t="shared" ca="1" si="164"/>
        <v>1.3031118988149545E-53</v>
      </c>
      <c r="CG99">
        <f t="shared" ca="1" si="164"/>
        <v>1.8933062899816668E-58</v>
      </c>
      <c r="CH99">
        <f t="shared" ca="1" si="164"/>
        <v>1.3868406240950171E-63</v>
      </c>
      <c r="CI99">
        <f t="shared" ca="1" si="164"/>
        <v>4.9632285812062074E-69</v>
      </c>
      <c r="CJ99">
        <f t="shared" ca="1" si="164"/>
        <v>8.3808766148044866E-75</v>
      </c>
      <c r="CK99">
        <f t="shared" ca="1" si="165"/>
        <v>6.4233524910886418E-81</v>
      </c>
      <c r="CL99">
        <f t="shared" ca="1" si="165"/>
        <v>2.1400662201231185E-87</v>
      </c>
      <c r="CM99">
        <f t="shared" ca="1" si="165"/>
        <v>2.9536636708631038E-94</v>
      </c>
      <c r="CN99">
        <f t="shared" ca="1" si="165"/>
        <v>1.6001583885440119E-101</v>
      </c>
      <c r="CO99">
        <f t="shared" ca="1" si="165"/>
        <v>3.2032748881848353E-109</v>
      </c>
      <c r="CP99">
        <f t="shared" ca="1" si="165"/>
        <v>2.2138205272191538E-117</v>
      </c>
      <c r="CQ99">
        <f t="shared" ca="1" si="165"/>
        <v>4.8921199835550466E-126</v>
      </c>
      <c r="CR99">
        <f t="shared" ca="1" si="165"/>
        <v>3.1689302243088269E-135</v>
      </c>
      <c r="CS99">
        <f t="shared" ca="1" si="165"/>
        <v>5.4504086851378098E-145</v>
      </c>
      <c r="CT99">
        <f t="shared" ca="1" si="165"/>
        <v>2.2228508365135405E-155</v>
      </c>
      <c r="CU99">
        <f t="shared" ca="1" si="166"/>
        <v>1.8873299001032922E-166</v>
      </c>
      <c r="CV99">
        <f t="shared" ca="1" si="166"/>
        <v>2.8698267160637474E-178</v>
      </c>
      <c r="CW99">
        <f t="shared" ca="1" si="166"/>
        <v>6.5578022198188115E-191</v>
      </c>
      <c r="CX99">
        <f t="shared" ca="1" si="166"/>
        <v>1.8328643774595601E-204</v>
      </c>
      <c r="CY99">
        <f t="shared" ca="1" si="166"/>
        <v>4.9100851307475691E-219</v>
      </c>
      <c r="CZ99">
        <f t="shared" ca="1" si="166"/>
        <v>9.4199770591286648E-235</v>
      </c>
      <c r="DA99">
        <f t="shared" ca="1" si="166"/>
        <v>9.0994397753072904E-252</v>
      </c>
      <c r="DB99">
        <f t="shared" ca="1" si="166"/>
        <v>2.8756693824645357E-270</v>
      </c>
      <c r="DC99">
        <f t="shared" ca="1" si="166"/>
        <v>1.7408325275160773E-290</v>
      </c>
      <c r="DD99">
        <f t="shared" ca="1" si="166"/>
        <v>0</v>
      </c>
      <c r="DE99">
        <f t="shared" ca="1" si="167"/>
        <v>0</v>
      </c>
      <c r="DF99">
        <f t="shared" ca="1" si="167"/>
        <v>0</v>
      </c>
      <c r="DG99">
        <f t="shared" ca="1" si="167"/>
        <v>0</v>
      </c>
      <c r="DH99">
        <f t="shared" ca="1" si="167"/>
        <v>0</v>
      </c>
      <c r="DI99">
        <f t="shared" ca="1" si="167"/>
        <v>0</v>
      </c>
      <c r="DJ99">
        <f t="shared" ca="1" si="167"/>
        <v>0</v>
      </c>
      <c r="DK99">
        <f t="shared" ca="1" si="167"/>
        <v>0</v>
      </c>
      <c r="DL99">
        <f t="shared" ca="1" si="167"/>
        <v>0</v>
      </c>
      <c r="DM99">
        <f t="shared" ca="1" si="167"/>
        <v>0</v>
      </c>
      <c r="DN99">
        <f t="shared" ca="1" si="167"/>
        <v>0</v>
      </c>
      <c r="DQ99">
        <f t="shared" ca="1" si="157"/>
        <v>0</v>
      </c>
      <c r="DR99">
        <f t="shared" ca="1" si="157"/>
        <v>0</v>
      </c>
      <c r="DS99">
        <f t="shared" ca="1" si="157"/>
        <v>0</v>
      </c>
      <c r="DT99">
        <f t="shared" ca="1" si="157"/>
        <v>0</v>
      </c>
      <c r="DU99">
        <f t="shared" ca="1" si="157"/>
        <v>0</v>
      </c>
      <c r="DV99">
        <f t="shared" ca="1" si="157"/>
        <v>0</v>
      </c>
      <c r="DW99">
        <f t="shared" ca="1" si="157"/>
        <v>0</v>
      </c>
      <c r="DX99">
        <f t="shared" ca="1" si="157"/>
        <v>6.8200194896671447E-297</v>
      </c>
      <c r="DY99">
        <f t="shared" ca="1" si="157"/>
        <v>1.0189304454440607E-268</v>
      </c>
      <c r="DZ99">
        <f t="shared" ca="1" si="157"/>
        <v>3.0012498948775479E-244</v>
      </c>
      <c r="EA99">
        <f t="shared" ca="1" si="157"/>
        <v>1.0379599767842076E-222</v>
      </c>
      <c r="EB99">
        <f t="shared" ca="1" si="157"/>
        <v>1.5040794290620986E-203</v>
      </c>
      <c r="EC99">
        <f t="shared" ca="1" si="157"/>
        <v>2.3350305581935846E-186</v>
      </c>
      <c r="ED99">
        <f t="shared" ca="1" si="157"/>
        <v>7.918856731354206E-171</v>
      </c>
      <c r="EE99">
        <f t="shared" ca="1" si="157"/>
        <v>1.0202133146724773E-156</v>
      </c>
      <c r="EF99">
        <f t="shared" ca="1" si="157"/>
        <v>7.7389458225613544E-144</v>
      </c>
      <c r="EG99">
        <f t="shared" ca="1" si="156"/>
        <v>4.9187428606767539E-132</v>
      </c>
      <c r="EH99">
        <f t="shared" ca="1" si="156"/>
        <v>3.4941359925739024E-121</v>
      </c>
      <c r="EI99">
        <f t="shared" ca="1" si="156"/>
        <v>3.5205019482155483E-111</v>
      </c>
      <c r="EJ99">
        <f t="shared" ca="1" si="156"/>
        <v>6.1394615663293074E-102</v>
      </c>
      <c r="EK99">
        <f t="shared" ca="1" si="156"/>
        <v>2.1922702607286306E-93</v>
      </c>
      <c r="EL99">
        <f t="shared" ca="1" si="156"/>
        <v>1.8492584407819451E-85</v>
      </c>
      <c r="EM99">
        <f t="shared" ca="1" si="156"/>
        <v>4.1656535145061295E-78</v>
      </c>
      <c r="EN99">
        <f t="shared" ca="1" si="156"/>
        <v>2.7854854384503544E-71</v>
      </c>
      <c r="EO99">
        <f t="shared" ca="1" si="156"/>
        <v>6.0609648113480918E-65</v>
      </c>
      <c r="EP99">
        <f t="shared" ca="1" si="156"/>
        <v>4.6496232304264871E-59</v>
      </c>
      <c r="EQ99">
        <f t="shared" ca="1" si="156"/>
        <v>1.349116246734416E-53</v>
      </c>
      <c r="ER99">
        <f t="shared" ca="1" si="156"/>
        <v>1.5750835344279759E-48</v>
      </c>
      <c r="ES99">
        <f t="shared" ca="1" si="156"/>
        <v>7.8147523065400268E-44</v>
      </c>
      <c r="ET99">
        <f t="shared" ca="1" si="156"/>
        <v>1.7294814339201172E-39</v>
      </c>
      <c r="EU99">
        <f t="shared" ca="1" si="156"/>
        <v>1.7823365594425734E-35</v>
      </c>
      <c r="EV99">
        <f t="shared" ca="1" si="169"/>
        <v>8.8872946073840137E-32</v>
      </c>
      <c r="EW99">
        <f t="shared" ca="1" si="169"/>
        <v>2.2186348479227551E-28</v>
      </c>
      <c r="EX99">
        <f t="shared" ca="1" si="169"/>
        <v>2.8587466148642175E-25</v>
      </c>
      <c r="EY99">
        <f t="shared" ca="1" si="169"/>
        <v>1.9537111549052965E-22</v>
      </c>
      <c r="EZ99">
        <f t="shared" ca="1" si="169"/>
        <v>7.2559763143284988E-20</v>
      </c>
      <c r="FA99">
        <f t="shared" ca="1" si="169"/>
        <v>1.4965840482139166E-17</v>
      </c>
      <c r="FB99">
        <f t="shared" ca="1" si="169"/>
        <v>1.7477033578570883E-15</v>
      </c>
      <c r="FC99">
        <f t="shared" ca="1" si="169"/>
        <v>1.175584329013287E-13</v>
      </c>
      <c r="FD99">
        <f t="shared" ca="1" si="169"/>
        <v>4.6244952961936408E-12</v>
      </c>
      <c r="FE99">
        <f t="shared" ca="1" si="169"/>
        <v>1.0782518888014512E-10</v>
      </c>
      <c r="FF99">
        <f t="shared" ca="1" si="169"/>
        <v>1.5077073719966943E-9</v>
      </c>
      <c r="FG99">
        <f t="shared" ca="1" si="169"/>
        <v>1.2772488415481374E-8</v>
      </c>
      <c r="FH99">
        <f t="shared" ca="1" si="169"/>
        <v>6.6127799820056596E-8</v>
      </c>
      <c r="FI99">
        <f t="shared" ca="1" si="169"/>
        <v>2.1078270958214123E-7</v>
      </c>
      <c r="FJ99">
        <f t="shared" ca="1" si="169"/>
        <v>4.1615421691870885E-7</v>
      </c>
      <c r="FK99">
        <f t="shared" ca="1" si="169"/>
        <v>5.1135965833749877E-7</v>
      </c>
      <c r="FL99">
        <f t="shared" ca="1" si="168"/>
        <v>3.924767559541605E-7</v>
      </c>
      <c r="FM99">
        <f t="shared" ca="1" si="168"/>
        <v>1.8861328970091146E-7</v>
      </c>
      <c r="FN99">
        <f t="shared" ca="1" si="168"/>
        <v>5.6827808881958679E-8</v>
      </c>
      <c r="FO99">
        <f t="shared" ca="1" si="168"/>
        <v>1.0736178186879562E-8</v>
      </c>
      <c r="FP99">
        <f t="shared" ca="1" si="168"/>
        <v>1.2706378399920807E-9</v>
      </c>
      <c r="FQ99">
        <f t="shared" ca="1" si="168"/>
        <v>9.4009597932556327E-11</v>
      </c>
      <c r="FR99">
        <f t="shared" ca="1" si="168"/>
        <v>4.3341389755865908E-12</v>
      </c>
      <c r="FS99">
        <f t="shared" ca="1" si="168"/>
        <v>1.2396905472800909E-13</v>
      </c>
      <c r="FT99">
        <f t="shared" ca="1" si="168"/>
        <v>2.1876991921457448E-15</v>
      </c>
      <c r="FU99">
        <f t="shared" ca="1" si="168"/>
        <v>2.3657926794368397E-17</v>
      </c>
      <c r="FV99">
        <f t="shared" ca="1" si="168"/>
        <v>1.5551635347645031E-19</v>
      </c>
      <c r="FW99">
        <f t="shared" ca="1" si="168"/>
        <v>6.1560014970727674E-22</v>
      </c>
      <c r="FX99">
        <f t="shared" ca="1" si="168"/>
        <v>1.4515845619895139E-24</v>
      </c>
      <c r="FY99">
        <f t="shared" ca="1" si="168"/>
        <v>2.0139589643614812E-27</v>
      </c>
      <c r="FZ99">
        <f t="shared" ca="1" si="168"/>
        <v>1.621316055866889E-30</v>
      </c>
      <c r="GA99">
        <f t="shared" ca="1" si="171"/>
        <v>7.4556405957988301E-34</v>
      </c>
      <c r="GB99">
        <f t="shared" ca="1" si="171"/>
        <v>1.9243289296030093E-37</v>
      </c>
      <c r="GC99">
        <f t="shared" ca="1" si="171"/>
        <v>2.7336389653482265E-41</v>
      </c>
      <c r="GD99">
        <f t="shared" ca="1" si="171"/>
        <v>2.091178901762772E-45</v>
      </c>
      <c r="GE99">
        <f t="shared" ca="1" si="171"/>
        <v>8.4078237408472427E-50</v>
      </c>
      <c r="GF99">
        <f t="shared" ca="1" si="171"/>
        <v>1.7293929936599589E-54</v>
      </c>
      <c r="GG99">
        <f t="shared" ca="1" si="171"/>
        <v>1.7659852155408353E-59</v>
      </c>
      <c r="GH99">
        <f t="shared" ca="1" si="171"/>
        <v>8.6589826843426873E-65</v>
      </c>
      <c r="GI99">
        <f t="shared" ca="1" si="171"/>
        <v>1.9642425403384366E-70</v>
      </c>
      <c r="GJ99">
        <f t="shared" ca="1" si="171"/>
        <v>1.9778009278103402E-76</v>
      </c>
      <c r="GK99">
        <f t="shared" ca="1" si="171"/>
        <v>8.4399725449688096E-83</v>
      </c>
      <c r="GL99">
        <f t="shared" ca="1" si="171"/>
        <v>1.4494040655429028E-89</v>
      </c>
      <c r="GM99">
        <f t="shared" ca="1" si="171"/>
        <v>9.4515721752408456E-97</v>
      </c>
      <c r="GN99">
        <f t="shared" ca="1" si="171"/>
        <v>2.1922928330047395E-104</v>
      </c>
      <c r="GO99">
        <f t="shared" ca="1" si="171"/>
        <v>1.6800354993791247E-112</v>
      </c>
      <c r="GP99">
        <f t="shared" ca="1" si="171"/>
        <v>3.9122484102544897E-121</v>
      </c>
      <c r="GQ99">
        <f t="shared" ca="1" si="170"/>
        <v>2.516810785644876E-130</v>
      </c>
      <c r="GR99">
        <f t="shared" ca="1" si="170"/>
        <v>4.0110394810782971E-140</v>
      </c>
      <c r="GS99">
        <f t="shared" ca="1" si="170"/>
        <v>1.3969952077515194E-150</v>
      </c>
      <c r="GT99">
        <f t="shared" ca="1" si="170"/>
        <v>9.1969871994815413E-162</v>
      </c>
      <c r="GU99">
        <f t="shared" ca="1" si="170"/>
        <v>9.6644378454703238E-174</v>
      </c>
      <c r="GV99">
        <f t="shared" ca="1" si="170"/>
        <v>1.3291333615311113E-186</v>
      </c>
      <c r="GW99">
        <f t="shared" ca="1" si="104"/>
        <v>1.8911252607988986E-200</v>
      </c>
      <c r="GX99">
        <f t="shared" ca="1" si="172"/>
        <v>2.1016165207561608E-215</v>
      </c>
      <c r="GY99">
        <f t="shared" ca="1" si="172"/>
        <v>1.2986780745531144E-231</v>
      </c>
      <c r="GZ99">
        <f t="shared" ca="1" si="172"/>
        <v>2.9440959248311766E-249</v>
      </c>
      <c r="HA99">
        <f t="shared" ca="1" si="172"/>
        <v>1.4610231208397958E-268</v>
      </c>
      <c r="HB99">
        <f t="shared" ca="1" si="172"/>
        <v>8.2703755388484926E-290</v>
      </c>
      <c r="HC99">
        <f t="shared" ca="1" si="172"/>
        <v>0</v>
      </c>
      <c r="HD99">
        <f t="shared" ca="1" si="172"/>
        <v>0</v>
      </c>
      <c r="HE99">
        <f t="shared" ca="1" si="172"/>
        <v>0</v>
      </c>
      <c r="HF99">
        <f t="shared" ca="1" si="172"/>
        <v>0</v>
      </c>
      <c r="HG99">
        <f t="shared" ca="1" si="172"/>
        <v>0</v>
      </c>
      <c r="HH99">
        <f t="shared" ca="1" si="172"/>
        <v>0</v>
      </c>
      <c r="HI99">
        <f t="shared" ca="1" si="172"/>
        <v>0</v>
      </c>
      <c r="HJ99">
        <f t="shared" ca="1" si="172"/>
        <v>0</v>
      </c>
      <c r="HK99">
        <f t="shared" ca="1" si="172"/>
        <v>0</v>
      </c>
      <c r="HL99">
        <f t="shared" ca="1" si="172"/>
        <v>0</v>
      </c>
    </row>
    <row r="100" spans="1:220" x14ac:dyDescent="0.25">
      <c r="A100" s="6">
        <v>45226</v>
      </c>
      <c r="B100">
        <f t="shared" ca="1" si="119"/>
        <v>3.0517578125E-5</v>
      </c>
      <c r="C100">
        <v>1000</v>
      </c>
      <c r="D100">
        <f t="shared" si="120"/>
        <v>1</v>
      </c>
      <c r="E100" t="s">
        <v>9</v>
      </c>
      <c r="F100">
        <v>1</v>
      </c>
      <c r="G100">
        <v>47</v>
      </c>
      <c r="H100">
        <v>40</v>
      </c>
      <c r="I100">
        <f t="shared" si="121"/>
        <v>1</v>
      </c>
      <c r="J100">
        <f t="shared" si="122"/>
        <v>0</v>
      </c>
      <c r="K100">
        <f t="shared" ca="1" si="123"/>
        <v>3.5858154296875001E-5</v>
      </c>
      <c r="L100">
        <f t="shared" ca="1" si="124"/>
        <v>0</v>
      </c>
      <c r="M100">
        <f t="shared" si="125"/>
        <v>1.175</v>
      </c>
      <c r="Q100">
        <f t="shared" si="126"/>
        <v>470</v>
      </c>
      <c r="R100">
        <f t="shared" si="127"/>
        <v>400</v>
      </c>
      <c r="S100">
        <f t="shared" ca="1" si="158"/>
        <v>0</v>
      </c>
      <c r="T100">
        <f t="shared" ca="1" si="158"/>
        <v>0</v>
      </c>
      <c r="U100">
        <f t="shared" ca="1" si="158"/>
        <v>0</v>
      </c>
      <c r="V100">
        <f t="shared" ca="1" si="158"/>
        <v>0</v>
      </c>
      <c r="W100">
        <f t="shared" ca="1" si="158"/>
        <v>0</v>
      </c>
      <c r="X100">
        <f t="shared" ca="1" si="158"/>
        <v>0</v>
      </c>
      <c r="Y100">
        <f t="shared" ca="1" si="158"/>
        <v>4.2054274041422833E-295</v>
      </c>
      <c r="Z100">
        <f t="shared" ca="1" si="158"/>
        <v>4.236445195294695E-266</v>
      </c>
      <c r="AA100">
        <f t="shared" ca="1" si="158"/>
        <v>2.4820037401630688E-241</v>
      </c>
      <c r="AB100">
        <f t="shared" ca="1" si="158"/>
        <v>8.3344590848692004E-220</v>
      </c>
      <c r="AC100">
        <f t="shared" ca="1" si="159"/>
        <v>7.6469817741604007E-201</v>
      </c>
      <c r="AD100">
        <f t="shared" ca="1" si="159"/>
        <v>5.837482591402111E-184</v>
      </c>
      <c r="AE100">
        <f t="shared" ca="1" si="159"/>
        <v>8.4326084297162549E-169</v>
      </c>
      <c r="AF100">
        <f t="shared" ca="1" si="159"/>
        <v>4.3007037175153995E-155</v>
      </c>
      <c r="AG100">
        <f t="shared" ca="1" si="159"/>
        <v>1.2569441473182297E-142</v>
      </c>
      <c r="AH100">
        <f t="shared" ca="1" si="159"/>
        <v>3.0894590063899816E-131</v>
      </c>
      <c r="AI100">
        <f t="shared" ca="1" si="159"/>
        <v>8.6970809689446757E-121</v>
      </c>
      <c r="AJ100">
        <f t="shared" ca="1" si="159"/>
        <v>3.6086275412380641E-111</v>
      </c>
      <c r="AK100">
        <f t="shared" ca="1" si="159"/>
        <v>2.7188122258484078E-102</v>
      </c>
      <c r="AL100">
        <f t="shared" ca="1" si="159"/>
        <v>4.428049894234429E-94</v>
      </c>
      <c r="AM100">
        <f t="shared" ca="1" si="160"/>
        <v>1.8061387903703641E-86</v>
      </c>
      <c r="AN100">
        <f t="shared" ca="1" si="160"/>
        <v>2.0911585461121797E-79</v>
      </c>
      <c r="AO100">
        <f t="shared" ca="1" si="160"/>
        <v>7.6517269623544648E-73</v>
      </c>
      <c r="AP100">
        <f t="shared" ca="1" si="160"/>
        <v>9.7079453296166008E-67</v>
      </c>
      <c r="AQ100">
        <f t="shared" ca="1" si="160"/>
        <v>4.6285777734255363E-61</v>
      </c>
      <c r="AR100">
        <f t="shared" ca="1" si="160"/>
        <v>8.8967979097859186E-56</v>
      </c>
      <c r="AS100">
        <f t="shared" ca="1" si="160"/>
        <v>7.3323815499215613E-51</v>
      </c>
      <c r="AT100">
        <f t="shared" ca="1" si="160"/>
        <v>2.7355526055476227E-46</v>
      </c>
      <c r="AU100">
        <f t="shared" ca="1" si="160"/>
        <v>4.846831164282042E-42</v>
      </c>
      <c r="AV100">
        <f t="shared" ca="1" si="160"/>
        <v>4.2554342615261597E-38</v>
      </c>
      <c r="AW100">
        <f t="shared" ca="1" si="161"/>
        <v>1.9226975727692073E-34</v>
      </c>
      <c r="AX100">
        <f t="shared" ca="1" si="161"/>
        <v>4.6235360170345788E-31</v>
      </c>
      <c r="AY100">
        <f t="shared" ca="1" si="161"/>
        <v>6.0978059104099488E-28</v>
      </c>
      <c r="AZ100">
        <f t="shared" ca="1" si="161"/>
        <v>4.5306157070313404E-25</v>
      </c>
      <c r="BA100">
        <f t="shared" ca="1" si="161"/>
        <v>1.942392083190835E-22</v>
      </c>
      <c r="BB100">
        <f t="shared" ca="1" si="161"/>
        <v>4.9093039066193455E-20</v>
      </c>
      <c r="BC100">
        <f t="shared" ca="1" si="161"/>
        <v>7.456269972663218E-18</v>
      </c>
      <c r="BD100">
        <f t="shared" ca="1" si="161"/>
        <v>6.922477839428238E-16</v>
      </c>
      <c r="BE100">
        <f t="shared" ca="1" si="161"/>
        <v>3.9888333865807248E-14</v>
      </c>
      <c r="BF100">
        <f t="shared" ca="1" si="161"/>
        <v>1.4458988436888327E-12</v>
      </c>
      <c r="BG100">
        <f t="shared" ca="1" si="162"/>
        <v>3.3367116657771076E-11</v>
      </c>
      <c r="BH100">
        <f t="shared" ca="1" si="162"/>
        <v>4.9538047000601673E-10</v>
      </c>
      <c r="BI100">
        <f t="shared" ca="1" si="162"/>
        <v>4.7748873228663288E-9</v>
      </c>
      <c r="BJ100">
        <f t="shared" ca="1" si="162"/>
        <v>3.0116720680331147E-8</v>
      </c>
      <c r="BK100">
        <f t="shared" ca="1" si="162"/>
        <v>1.2513313178010634E-7</v>
      </c>
      <c r="BL100">
        <f t="shared" ca="1" si="162"/>
        <v>3.4440302600458738E-7</v>
      </c>
      <c r="BM100">
        <f t="shared" ca="1" si="162"/>
        <v>6.3071571019719433E-7</v>
      </c>
      <c r="BN100">
        <f t="shared" ca="1" si="162"/>
        <v>7.7119493833732439E-7</v>
      </c>
      <c r="BO100">
        <f t="shared" ca="1" si="162"/>
        <v>6.3112261892736637E-7</v>
      </c>
      <c r="BP100">
        <f t="shared" ca="1" si="162"/>
        <v>3.4618719315934928E-7</v>
      </c>
      <c r="BQ100">
        <f t="shared" ca="1" si="163"/>
        <v>1.2733986592640323E-7</v>
      </c>
      <c r="BR100">
        <f t="shared" ca="1" si="163"/>
        <v>3.1395343088397289E-8</v>
      </c>
      <c r="BS100">
        <f t="shared" ca="1" si="163"/>
        <v>5.1806871816161141E-9</v>
      </c>
      <c r="BT100">
        <f t="shared" ca="1" si="163"/>
        <v>5.7079935087013045E-10</v>
      </c>
      <c r="BU100">
        <f t="shared" ca="1" si="163"/>
        <v>4.1848313480628886E-11</v>
      </c>
      <c r="BV100">
        <f t="shared" ca="1" si="163"/>
        <v>2.0326210341746948E-12</v>
      </c>
      <c r="BW100">
        <f t="shared" ca="1" si="163"/>
        <v>6.505059643106859E-14</v>
      </c>
      <c r="BX100">
        <f t="shared" ca="1" si="163"/>
        <v>1.3627734863700869E-15</v>
      </c>
      <c r="BY100">
        <f t="shared" ca="1" si="163"/>
        <v>1.8545602102322374E-17</v>
      </c>
      <c r="BZ100">
        <f t="shared" ca="1" si="163"/>
        <v>1.6249858571881545E-19</v>
      </c>
      <c r="CA100">
        <f t="shared" ca="1" si="164"/>
        <v>9.0749269203036992E-22</v>
      </c>
      <c r="CB100">
        <f t="shared" ca="1" si="164"/>
        <v>3.1931861091416969E-24</v>
      </c>
      <c r="CC100">
        <f t="shared" ca="1" si="164"/>
        <v>6.98811950533756E-27</v>
      </c>
      <c r="CD100">
        <f t="shared" ca="1" si="164"/>
        <v>9.374153288622069E-30</v>
      </c>
      <c r="CE100">
        <f t="shared" ca="1" si="164"/>
        <v>7.5835618186310354E-33</v>
      </c>
      <c r="CF100">
        <f t="shared" ca="1" si="164"/>
        <v>3.6332993406581083E-36</v>
      </c>
      <c r="CG100">
        <f t="shared" ca="1" si="164"/>
        <v>1.0102661210855019E-39</v>
      </c>
      <c r="CH100">
        <f t="shared" ca="1" si="164"/>
        <v>1.5940629100153686E-43</v>
      </c>
      <c r="CI100">
        <f t="shared" ca="1" si="164"/>
        <v>1.3919945462239994E-47</v>
      </c>
      <c r="CJ100">
        <f t="shared" ca="1" si="164"/>
        <v>6.5422996372012211E-52</v>
      </c>
      <c r="CK100">
        <f t="shared" ca="1" si="165"/>
        <v>1.6043675168608752E-56</v>
      </c>
      <c r="CL100">
        <f t="shared" ca="1" si="165"/>
        <v>1.983000559136975E-61</v>
      </c>
      <c r="CM100">
        <f t="shared" ca="1" si="165"/>
        <v>1.1884748240447969E-66</v>
      </c>
      <c r="CN100">
        <f t="shared" ca="1" si="165"/>
        <v>3.3074958895042974E-72</v>
      </c>
      <c r="CO100">
        <f t="shared" ca="1" si="165"/>
        <v>4.0713904193816176E-78</v>
      </c>
      <c r="CP100">
        <f t="shared" ca="1" si="165"/>
        <v>2.0987390464821747E-84</v>
      </c>
      <c r="CQ100">
        <f t="shared" ca="1" si="165"/>
        <v>4.2589891272985884E-91</v>
      </c>
      <c r="CR100">
        <f t="shared" ca="1" si="165"/>
        <v>3.1721518788082888E-98</v>
      </c>
      <c r="CS100">
        <f t="shared" ca="1" si="165"/>
        <v>8.0065266314247006E-106</v>
      </c>
      <c r="CT100">
        <f t="shared" ca="1" si="165"/>
        <v>6.2505634447916713E-114</v>
      </c>
      <c r="CU100">
        <f t="shared" ca="1" si="166"/>
        <v>1.3587878047225322E-122</v>
      </c>
      <c r="CV100">
        <f t="shared" ca="1" si="166"/>
        <v>7.2832871077377561E-132</v>
      </c>
      <c r="CW100">
        <f t="shared" ca="1" si="166"/>
        <v>8.3540751434115476E-142</v>
      </c>
      <c r="CX100">
        <f t="shared" ca="1" si="166"/>
        <v>1.7361682086124248E-152</v>
      </c>
      <c r="CY100">
        <f t="shared" ca="1" si="166"/>
        <v>5.3680346312870725E-164</v>
      </c>
      <c r="CZ100">
        <f t="shared" ca="1" si="166"/>
        <v>1.9508435293371861E-176</v>
      </c>
      <c r="DA100">
        <f t="shared" ca="1" si="166"/>
        <v>6.2674524277828413E-190</v>
      </c>
      <c r="DB100">
        <f t="shared" ca="1" si="166"/>
        <v>1.2559880449756921E-204</v>
      </c>
      <c r="DC100">
        <f t="shared" ca="1" si="166"/>
        <v>1.0183014638140123E-220</v>
      </c>
      <c r="DD100">
        <f t="shared" ca="1" si="166"/>
        <v>1.9336875863922091E-238</v>
      </c>
      <c r="DE100">
        <f t="shared" ca="1" si="167"/>
        <v>4.2553911763916733E-258</v>
      </c>
      <c r="DF100">
        <f t="shared" ca="1" si="167"/>
        <v>4.2948148492308169E-280</v>
      </c>
      <c r="DG100">
        <f t="shared" ca="1" si="167"/>
        <v>5.6615065015982918E-305</v>
      </c>
      <c r="DH100">
        <f t="shared" ca="1" si="167"/>
        <v>0</v>
      </c>
      <c r="DI100">
        <f t="shared" ca="1" si="167"/>
        <v>0</v>
      </c>
      <c r="DJ100">
        <f t="shared" ca="1" si="167"/>
        <v>0</v>
      </c>
      <c r="DK100">
        <f t="shared" ca="1" si="167"/>
        <v>0</v>
      </c>
      <c r="DL100">
        <f t="shared" ca="1" si="167"/>
        <v>0</v>
      </c>
      <c r="DM100">
        <f t="shared" ca="1" si="167"/>
        <v>0</v>
      </c>
      <c r="DN100">
        <f t="shared" ca="1" si="167"/>
        <v>0</v>
      </c>
      <c r="DQ100">
        <f t="shared" ca="1" si="157"/>
        <v>0</v>
      </c>
      <c r="DR100">
        <f t="shared" ca="1" si="157"/>
        <v>0</v>
      </c>
      <c r="DS100">
        <f t="shared" ca="1" si="157"/>
        <v>0</v>
      </c>
      <c r="DT100">
        <f t="shared" ca="1" si="157"/>
        <v>0</v>
      </c>
      <c r="DU100">
        <f t="shared" ca="1" si="157"/>
        <v>2.329321836746516E-284</v>
      </c>
      <c r="DV100">
        <f t="shared" ca="1" si="157"/>
        <v>2.5273072946474151E-248</v>
      </c>
      <c r="DW100">
        <f t="shared" ca="1" si="157"/>
        <v>2.0782866908840628E-219</v>
      </c>
      <c r="DX100">
        <f t="shared" ca="1" si="157"/>
        <v>2.039286673741074E-195</v>
      </c>
      <c r="DY100">
        <f t="shared" ca="1" si="157"/>
        <v>4.8885982422765766E-175</v>
      </c>
      <c r="DZ100">
        <f t="shared" ca="1" si="157"/>
        <v>2.006006387471168E-157</v>
      </c>
      <c r="EA100">
        <f t="shared" ca="1" si="157"/>
        <v>5.3210679728689267E-142</v>
      </c>
      <c r="EB100">
        <f t="shared" ca="1" si="157"/>
        <v>2.3527251413702102E-128</v>
      </c>
      <c r="EC100">
        <f t="shared" ca="1" si="157"/>
        <v>3.488147588917816E-116</v>
      </c>
      <c r="ED100">
        <f t="shared" ca="1" si="157"/>
        <v>2.9470373300001237E-105</v>
      </c>
      <c r="EE100">
        <f t="shared" ca="1" si="157"/>
        <v>2.1417962833645804E-95</v>
      </c>
      <c r="EF100">
        <f t="shared" ca="1" si="157"/>
        <v>1.8550353669458937E-86</v>
      </c>
      <c r="EG100">
        <f t="shared" ca="1" si="156"/>
        <v>2.4891888254539398E-78</v>
      </c>
      <c r="EH100">
        <f t="shared" ca="1" si="156"/>
        <v>6.4108722112726826E-71</v>
      </c>
      <c r="EI100">
        <f t="shared" ca="1" si="156"/>
        <v>3.7827410702313885E-64</v>
      </c>
      <c r="EJ100">
        <f t="shared" ca="1" si="156"/>
        <v>5.9285003725048996E-58</v>
      </c>
      <c r="EK100">
        <f t="shared" ca="1" si="156"/>
        <v>2.7956551802365327E-52</v>
      </c>
      <c r="EL100">
        <f t="shared" ca="1" si="156"/>
        <v>4.4102764270151017E-47</v>
      </c>
      <c r="EM100">
        <f t="shared" ca="1" si="156"/>
        <v>2.5487491053371245E-42</v>
      </c>
      <c r="EN100">
        <f t="shared" ca="1" si="156"/>
        <v>5.8352928132501268E-38</v>
      </c>
      <c r="EO100">
        <f t="shared" ca="1" si="156"/>
        <v>5.6642862965958766E-34</v>
      </c>
      <c r="EP100">
        <f t="shared" ca="1" si="156"/>
        <v>2.4731738565357589E-30</v>
      </c>
      <c r="EQ100">
        <f t="shared" ca="1" si="156"/>
        <v>5.1152182698151712E-27</v>
      </c>
      <c r="ER100">
        <f t="shared" ca="1" si="156"/>
        <v>5.2446302920888721E-24</v>
      </c>
      <c r="ES100">
        <f t="shared" ca="1" si="156"/>
        <v>2.7746201685854262E-21</v>
      </c>
      <c r="ET100">
        <f t="shared" ca="1" si="156"/>
        <v>7.8469617238026567E-19</v>
      </c>
      <c r="EU100">
        <f t="shared" ca="1" si="156"/>
        <v>1.2241060364654825E-16</v>
      </c>
      <c r="EV100">
        <f t="shared" ca="1" si="169"/>
        <v>1.0829916775741729E-14</v>
      </c>
      <c r="EW100">
        <f t="shared" ca="1" si="169"/>
        <v>5.5697037373117089E-13</v>
      </c>
      <c r="EX100">
        <f t="shared" ca="1" si="169"/>
        <v>1.7019653527555205E-11</v>
      </c>
      <c r="EY100">
        <f t="shared" ca="1" si="169"/>
        <v>3.1508032531023405E-10</v>
      </c>
      <c r="EZ100">
        <f t="shared" ca="1" si="169"/>
        <v>3.5952150161034123E-9</v>
      </c>
      <c r="FA100">
        <f t="shared" ca="1" si="169"/>
        <v>2.5673072096422082E-8</v>
      </c>
      <c r="FB100">
        <f t="shared" ca="1" si="169"/>
        <v>1.1628198641890002E-7</v>
      </c>
      <c r="FC100">
        <f t="shared" ca="1" si="169"/>
        <v>3.3802240612970494E-7</v>
      </c>
      <c r="FD100">
        <f t="shared" ca="1" si="169"/>
        <v>6.371430647799482E-7</v>
      </c>
      <c r="FE100">
        <f t="shared" ca="1" si="169"/>
        <v>7.8566951908821162E-7</v>
      </c>
      <c r="FF100">
        <f t="shared" ca="1" si="169"/>
        <v>6.386204424721756E-7</v>
      </c>
      <c r="FG100">
        <f t="shared" ca="1" si="169"/>
        <v>3.4435424421202307E-7</v>
      </c>
      <c r="FH100">
        <f t="shared" ca="1" si="169"/>
        <v>1.238194237511317E-7</v>
      </c>
      <c r="FI100">
        <f t="shared" ca="1" si="169"/>
        <v>2.9811233166988495E-8</v>
      </c>
      <c r="FJ100">
        <f t="shared" ca="1" si="169"/>
        <v>4.8207249128535924E-9</v>
      </c>
      <c r="FK100">
        <f t="shared" ca="1" si="169"/>
        <v>5.2466453593497296E-10</v>
      </c>
      <c r="FL100">
        <f t="shared" ca="1" si="168"/>
        <v>3.8473179427424563E-11</v>
      </c>
      <c r="FM100">
        <f t="shared" ca="1" si="168"/>
        <v>1.9010532163689238E-12</v>
      </c>
      <c r="FN100">
        <f t="shared" ca="1" si="168"/>
        <v>6.3245672279708448E-14</v>
      </c>
      <c r="FO100">
        <f t="shared" ca="1" si="168"/>
        <v>1.4141565167386722E-15</v>
      </c>
      <c r="FP100">
        <f t="shared" ca="1" si="168"/>
        <v>2.1193935068066604E-17</v>
      </c>
      <c r="FQ100">
        <f t="shared" ca="1" si="168"/>
        <v>2.1211580154322823E-19</v>
      </c>
      <c r="FR100">
        <f t="shared" ca="1" si="168"/>
        <v>1.4110933491231333E-21</v>
      </c>
      <c r="FS100">
        <f t="shared" ca="1" si="168"/>
        <v>6.2043470289827535E-24</v>
      </c>
      <c r="FT100">
        <f t="shared" ca="1" si="168"/>
        <v>1.7909242046955871E-26</v>
      </c>
      <c r="FU100">
        <f t="shared" ca="1" si="168"/>
        <v>3.3675173143689275E-29</v>
      </c>
      <c r="FV100">
        <f t="shared" ca="1" si="168"/>
        <v>4.0879799766986942E-32</v>
      </c>
      <c r="FW100">
        <f t="shared" ca="1" si="168"/>
        <v>3.1715006671030335E-35</v>
      </c>
      <c r="FX100">
        <f t="shared" ca="1" si="168"/>
        <v>1.5545755461583495E-38</v>
      </c>
      <c r="FY100">
        <f t="shared" ca="1" si="168"/>
        <v>4.7532219435444343E-42</v>
      </c>
      <c r="FZ100">
        <f t="shared" ca="1" si="168"/>
        <v>8.9369918806831647E-46</v>
      </c>
      <c r="GA100">
        <f t="shared" ca="1" si="171"/>
        <v>1.017013955943801E-49</v>
      </c>
      <c r="GB100">
        <f t="shared" ca="1" si="171"/>
        <v>6.882518141234966E-54</v>
      </c>
      <c r="GC100">
        <f t="shared" ca="1" si="171"/>
        <v>2.7163341715230746E-58</v>
      </c>
      <c r="GD100">
        <f t="shared" ca="1" si="171"/>
        <v>6.1187457920492891E-63</v>
      </c>
      <c r="GE100">
        <f t="shared" ca="1" si="171"/>
        <v>7.6809968192990564E-68</v>
      </c>
      <c r="GF100">
        <f t="shared" ca="1" si="171"/>
        <v>5.2333303514231591E-73</v>
      </c>
      <c r="GG100">
        <f t="shared" ca="1" si="171"/>
        <v>1.8795124965484657E-78</v>
      </c>
      <c r="GH100">
        <f t="shared" ca="1" si="171"/>
        <v>3.4446550559162947E-84</v>
      </c>
      <c r="GI100">
        <f t="shared" ca="1" si="171"/>
        <v>3.1078638199022521E-90</v>
      </c>
      <c r="GJ100">
        <f t="shared" ca="1" si="171"/>
        <v>1.3262682412977439E-96</v>
      </c>
      <c r="GK100">
        <f t="shared" ca="1" si="171"/>
        <v>2.5604159326498451E-103</v>
      </c>
      <c r="GL100">
        <f t="shared" ca="1" si="171"/>
        <v>2.1276279493307348E-110</v>
      </c>
      <c r="GM100">
        <f t="shared" ca="1" si="171"/>
        <v>7.1976349788927227E-118</v>
      </c>
      <c r="GN100">
        <f t="shared" ca="1" si="171"/>
        <v>9.3111581472065663E-126</v>
      </c>
      <c r="GO100">
        <f t="shared" ca="1" si="171"/>
        <v>4.2921518913635274E-134</v>
      </c>
      <c r="GP100">
        <f t="shared" ca="1" si="171"/>
        <v>6.5085586499287102E-143</v>
      </c>
      <c r="GQ100">
        <f t="shared" ca="1" si="170"/>
        <v>2.9644403276157535E-152</v>
      </c>
      <c r="GR100">
        <f t="shared" ca="1" si="170"/>
        <v>3.6551609030367034E-162</v>
      </c>
      <c r="GS100">
        <f t="shared" ca="1" si="170"/>
        <v>1.0826431647677306E-172</v>
      </c>
      <c r="GT100">
        <f t="shared" ca="1" si="170"/>
        <v>6.7090536736712954E-184</v>
      </c>
      <c r="GU100">
        <f t="shared" ca="1" si="170"/>
        <v>7.4052062437230595E-196</v>
      </c>
      <c r="GV100">
        <f t="shared" ca="1" si="170"/>
        <v>1.2052660418396591E-208</v>
      </c>
      <c r="GW100">
        <f t="shared" ca="1" si="104"/>
        <v>2.3131146621289331E-222</v>
      </c>
      <c r="GX100">
        <f t="shared" ca="1" si="172"/>
        <v>4.0069955700253098E-237</v>
      </c>
      <c r="GY100">
        <f t="shared" ca="1" si="172"/>
        <v>4.536229802661286E-253</v>
      </c>
      <c r="GZ100">
        <f t="shared" ca="1" si="172"/>
        <v>2.2605055347232373E-270</v>
      </c>
      <c r="HA100">
        <f t="shared" ca="1" si="172"/>
        <v>3.0360549790605378E-289</v>
      </c>
      <c r="HB100">
        <f t="shared" ca="1" si="172"/>
        <v>0</v>
      </c>
      <c r="HC100">
        <f t="shared" ca="1" si="172"/>
        <v>0</v>
      </c>
      <c r="HD100">
        <f t="shared" ca="1" si="172"/>
        <v>0</v>
      </c>
      <c r="HE100">
        <f t="shared" ca="1" si="172"/>
        <v>0</v>
      </c>
      <c r="HF100">
        <f t="shared" ca="1" si="172"/>
        <v>0</v>
      </c>
      <c r="HG100">
        <f t="shared" ca="1" si="172"/>
        <v>0</v>
      </c>
      <c r="HH100">
        <f t="shared" ca="1" si="172"/>
        <v>0</v>
      </c>
      <c r="HI100">
        <f t="shared" ca="1" si="172"/>
        <v>0</v>
      </c>
      <c r="HJ100">
        <f t="shared" ca="1" si="172"/>
        <v>0</v>
      </c>
      <c r="HK100">
        <f t="shared" ca="1" si="172"/>
        <v>0</v>
      </c>
      <c r="HL100">
        <f t="shared" ca="1" si="172"/>
        <v>0</v>
      </c>
    </row>
    <row r="101" spans="1:220" x14ac:dyDescent="0.25">
      <c r="A101" s="6">
        <v>45228</v>
      </c>
      <c r="B101">
        <f t="shared" ca="1" si="119"/>
        <v>3.3694137990533821E-5</v>
      </c>
      <c r="C101">
        <v>1183</v>
      </c>
      <c r="D101">
        <f t="shared" si="120"/>
        <v>1.0729847446279304</v>
      </c>
      <c r="E101" t="s">
        <v>9</v>
      </c>
      <c r="F101">
        <v>1</v>
      </c>
      <c r="G101">
        <v>38</v>
      </c>
      <c r="H101">
        <v>40</v>
      </c>
      <c r="I101">
        <f t="shared" si="121"/>
        <v>0</v>
      </c>
      <c r="J101">
        <f t="shared" si="122"/>
        <v>1</v>
      </c>
      <c r="K101">
        <f t="shared" ca="1" si="123"/>
        <v>0</v>
      </c>
      <c r="L101">
        <f t="shared" ca="1" si="124"/>
        <v>3.805610110234861E-5</v>
      </c>
      <c r="M101">
        <f t="shared" si="125"/>
        <v>1.0526315789473684</v>
      </c>
      <c r="Q101">
        <f t="shared" si="126"/>
        <v>449.54</v>
      </c>
      <c r="R101">
        <f t="shared" si="127"/>
        <v>473.20000000000005</v>
      </c>
      <c r="S101">
        <f t="shared" ca="1" si="158"/>
        <v>0</v>
      </c>
      <c r="T101">
        <f t="shared" ca="1" si="158"/>
        <v>0</v>
      </c>
      <c r="U101">
        <f t="shared" ca="1" si="158"/>
        <v>0</v>
      </c>
      <c r="V101">
        <f t="shared" ca="1" si="158"/>
        <v>0</v>
      </c>
      <c r="W101">
        <f t="shared" ca="1" si="158"/>
        <v>1.9025901016402632E-306</v>
      </c>
      <c r="X101">
        <f t="shared" ca="1" si="158"/>
        <v>2.8443452114934483E-266</v>
      </c>
      <c r="Y101">
        <f t="shared" ca="1" si="158"/>
        <v>4.2961559725992725E-234</v>
      </c>
      <c r="Z101">
        <f t="shared" ca="1" si="158"/>
        <v>1.9179102520978331E-207</v>
      </c>
      <c r="AA101">
        <f t="shared" ca="1" si="158"/>
        <v>7.4988299745006265E-185</v>
      </c>
      <c r="AB101">
        <f t="shared" ca="1" si="158"/>
        <v>2.2834566836426417E-165</v>
      </c>
      <c r="AC101">
        <f t="shared" ca="1" si="159"/>
        <v>2.4061683179532028E-148</v>
      </c>
      <c r="AD101">
        <f t="shared" ca="1" si="159"/>
        <v>2.540414536090046E-133</v>
      </c>
      <c r="AE101">
        <f t="shared" ca="1" si="159"/>
        <v>5.8882319476483907E-120</v>
      </c>
      <c r="AF101">
        <f t="shared" ca="1" si="159"/>
        <v>5.432762046950765E-108</v>
      </c>
      <c r="AG101">
        <f t="shared" ca="1" si="159"/>
        <v>3.167198681718641E-97</v>
      </c>
      <c r="AH101">
        <f t="shared" ca="1" si="159"/>
        <v>1.681863966263016E-87</v>
      </c>
      <c r="AI101">
        <f t="shared" ca="1" si="159"/>
        <v>1.0919236125753048E-78</v>
      </c>
      <c r="AJ101">
        <f t="shared" ca="1" si="159"/>
        <v>1.1020710103505203E-70</v>
      </c>
      <c r="AK101">
        <f t="shared" ca="1" si="159"/>
        <v>2.1088540143790086E-63</v>
      </c>
      <c r="AL101">
        <f t="shared" ca="1" si="159"/>
        <v>9.0301457577093849E-57</v>
      </c>
      <c r="AM101">
        <f t="shared" ca="1" si="160"/>
        <v>9.9504467722852233E-51</v>
      </c>
      <c r="AN101">
        <f t="shared" ca="1" si="160"/>
        <v>3.1774038569569116E-45</v>
      </c>
      <c r="AO101">
        <f t="shared" ca="1" si="160"/>
        <v>3.2549636255057985E-40</v>
      </c>
      <c r="AP101">
        <f t="shared" ca="1" si="160"/>
        <v>1.1676554861587118E-35</v>
      </c>
      <c r="AQ101">
        <f t="shared" ca="1" si="160"/>
        <v>1.5825168331517008E-31</v>
      </c>
      <c r="AR101">
        <f t="shared" ca="1" si="160"/>
        <v>8.6567584376276018E-28</v>
      </c>
      <c r="AS101">
        <f t="shared" ca="1" si="160"/>
        <v>2.0250679351043048E-24</v>
      </c>
      <c r="AT101">
        <f t="shared" ca="1" si="160"/>
        <v>2.1312456576259575E-21</v>
      </c>
      <c r="AU101">
        <f t="shared" ca="1" si="160"/>
        <v>1.0551945243231965E-18</v>
      </c>
      <c r="AV101">
        <f t="shared" ca="1" si="160"/>
        <v>2.5565429430452567E-16</v>
      </c>
      <c r="AW101">
        <f t="shared" ca="1" si="161"/>
        <v>3.1385482909353115E-14</v>
      </c>
      <c r="AX101">
        <f t="shared" ca="1" si="161"/>
        <v>2.0135258447883649E-12</v>
      </c>
      <c r="AY101">
        <f t="shared" ca="1" si="161"/>
        <v>6.9375522606184536E-11</v>
      </c>
      <c r="AZ101">
        <f t="shared" ca="1" si="161"/>
        <v>1.3151892888938366E-9</v>
      </c>
      <c r="BA101">
        <f t="shared" ca="1" si="161"/>
        <v>1.4015432862968954E-8</v>
      </c>
      <c r="BB101">
        <f t="shared" ca="1" si="161"/>
        <v>8.5561770914294968E-8</v>
      </c>
      <c r="BC101">
        <f t="shared" ca="1" si="161"/>
        <v>3.0426207613620662E-7</v>
      </c>
      <c r="BD101">
        <f t="shared" ca="1" si="161"/>
        <v>6.3953082298105894E-7</v>
      </c>
      <c r="BE101">
        <f t="shared" ca="1" si="161"/>
        <v>8.0474641069756965E-7</v>
      </c>
      <c r="BF101">
        <f t="shared" ca="1" si="161"/>
        <v>6.1295914446044639E-7</v>
      </c>
      <c r="BG101">
        <f t="shared" ca="1" si="162"/>
        <v>2.8528436020807773E-7</v>
      </c>
      <c r="BH101">
        <f t="shared" ca="1" si="162"/>
        <v>8.1780975794509531E-8</v>
      </c>
      <c r="BI101">
        <f t="shared" ca="1" si="162"/>
        <v>1.4534588462881538E-8</v>
      </c>
      <c r="BJ101">
        <f t="shared" ca="1" si="162"/>
        <v>1.6099214785948498E-9</v>
      </c>
      <c r="BK101">
        <f t="shared" ca="1" si="162"/>
        <v>1.1158032974640634E-10</v>
      </c>
      <c r="BL101">
        <f t="shared" ca="1" si="162"/>
        <v>4.8524028549264565E-12</v>
      </c>
      <c r="BM101">
        <f t="shared" ca="1" si="162"/>
        <v>1.3262036252829297E-13</v>
      </c>
      <c r="BN101">
        <f t="shared" ca="1" si="162"/>
        <v>2.279032800864331E-15</v>
      </c>
      <c r="BO101">
        <f t="shared" ca="1" si="162"/>
        <v>2.4608995409116667E-17</v>
      </c>
      <c r="BP101">
        <f t="shared" ca="1" si="162"/>
        <v>1.6667607481209964E-19</v>
      </c>
      <c r="BQ101">
        <f t="shared" ca="1" si="163"/>
        <v>7.0605609300531518E-22</v>
      </c>
      <c r="BR101">
        <f t="shared" ca="1" si="163"/>
        <v>1.8631845942381331E-24</v>
      </c>
      <c r="BS101">
        <f t="shared" ca="1" si="163"/>
        <v>3.0471483715505289E-27</v>
      </c>
      <c r="BT101">
        <f t="shared" ca="1" si="163"/>
        <v>3.0691438998878875E-30</v>
      </c>
      <c r="BU101">
        <f t="shared" ca="1" si="163"/>
        <v>1.8896035251078184E-33</v>
      </c>
      <c r="BV101">
        <f t="shared" ca="1" si="163"/>
        <v>7.0494749185055496E-37</v>
      </c>
      <c r="BW101">
        <f t="shared" ca="1" si="163"/>
        <v>1.5776575579137241E-40</v>
      </c>
      <c r="BX101">
        <f t="shared" ca="1" si="163"/>
        <v>2.0940192416648846E-44</v>
      </c>
      <c r="BY101">
        <f t="shared" ca="1" si="163"/>
        <v>1.6273176598748576E-48</v>
      </c>
      <c r="BZ101">
        <f t="shared" ca="1" si="163"/>
        <v>7.2984079559691296E-53</v>
      </c>
      <c r="CA101">
        <f t="shared" ca="1" si="164"/>
        <v>1.8589560948528348E-57</v>
      </c>
      <c r="CB101">
        <f t="shared" ca="1" si="164"/>
        <v>2.6414448825543337E-62</v>
      </c>
      <c r="CC101">
        <f t="shared" ca="1" si="164"/>
        <v>2.0528280680583489E-67</v>
      </c>
      <c r="CD101">
        <f t="shared" ca="1" si="164"/>
        <v>8.5368223812640572E-73</v>
      </c>
      <c r="CE101">
        <f t="shared" ca="1" si="164"/>
        <v>1.8542485907893717E-78</v>
      </c>
      <c r="CF101">
        <f t="shared" ca="1" si="164"/>
        <v>2.0481688717811572E-84</v>
      </c>
      <c r="CG101">
        <f t="shared" ca="1" si="164"/>
        <v>1.1170593369916547E-90</v>
      </c>
      <c r="CH101">
        <f t="shared" ca="1" si="164"/>
        <v>2.9116713872869463E-97</v>
      </c>
      <c r="CI101">
        <f t="shared" ca="1" si="164"/>
        <v>3.498726283579828E-104</v>
      </c>
      <c r="CJ101">
        <f t="shared" ca="1" si="164"/>
        <v>1.8622976320540373E-111</v>
      </c>
      <c r="CK101">
        <f t="shared" ca="1" si="165"/>
        <v>4.2009257568867905E-119</v>
      </c>
      <c r="CL101">
        <f t="shared" ca="1" si="165"/>
        <v>3.823429691053499E-127</v>
      </c>
      <c r="CM101">
        <f t="shared" ca="1" si="165"/>
        <v>1.3292601295002359E-135</v>
      </c>
      <c r="CN101">
        <f t="shared" ca="1" si="165"/>
        <v>1.6606999112331844E-144</v>
      </c>
      <c r="CO101">
        <f t="shared" ca="1" si="165"/>
        <v>6.9631162440352008E-154</v>
      </c>
      <c r="CP101">
        <f t="shared" ca="1" si="165"/>
        <v>9.0739776206003147E-164</v>
      </c>
      <c r="CQ101">
        <f t="shared" ca="1" si="165"/>
        <v>3.3703765625460213E-174</v>
      </c>
      <c r="CR101">
        <f t="shared" ca="1" si="165"/>
        <v>3.2351268567902086E-185</v>
      </c>
      <c r="CS101">
        <f t="shared" ca="1" si="165"/>
        <v>7.1787430229186699E-197</v>
      </c>
      <c r="CT101">
        <f t="shared" ca="1" si="165"/>
        <v>3.2422791221425297E-209</v>
      </c>
      <c r="CU101">
        <f t="shared" ca="1" si="166"/>
        <v>2.5748092011023145E-222</v>
      </c>
      <c r="CV101">
        <f t="shared" ca="1" si="166"/>
        <v>3.0355727919480509E-236</v>
      </c>
      <c r="CW101">
        <f t="shared" ca="1" si="166"/>
        <v>4.3627722469992042E-251</v>
      </c>
      <c r="CX101">
        <f t="shared" ca="1" si="166"/>
        <v>6.0659083489465635E-267</v>
      </c>
      <c r="CY101">
        <f t="shared" ca="1" si="166"/>
        <v>6.2057001442475702E-284</v>
      </c>
      <c r="CZ101">
        <f t="shared" ca="1" si="166"/>
        <v>3.3682620197968561E-302</v>
      </c>
      <c r="DA101">
        <f t="shared" ca="1" si="166"/>
        <v>0</v>
      </c>
      <c r="DB101">
        <f t="shared" ca="1" si="166"/>
        <v>0</v>
      </c>
      <c r="DC101">
        <f t="shared" ca="1" si="166"/>
        <v>0</v>
      </c>
      <c r="DD101">
        <f t="shared" ca="1" si="166"/>
        <v>0</v>
      </c>
      <c r="DE101">
        <f t="shared" ca="1" si="167"/>
        <v>0</v>
      </c>
      <c r="DF101">
        <f t="shared" ca="1" si="167"/>
        <v>0</v>
      </c>
      <c r="DG101">
        <f t="shared" ca="1" si="167"/>
        <v>0</v>
      </c>
      <c r="DH101">
        <f t="shared" ca="1" si="167"/>
        <v>0</v>
      </c>
      <c r="DI101">
        <f t="shared" ca="1" si="167"/>
        <v>0</v>
      </c>
      <c r="DJ101">
        <f t="shared" ca="1" si="167"/>
        <v>0</v>
      </c>
      <c r="DK101">
        <f t="shared" ca="1" si="167"/>
        <v>0</v>
      </c>
      <c r="DL101">
        <f t="shared" ca="1" si="167"/>
        <v>0</v>
      </c>
      <c r="DM101">
        <f t="shared" ca="1" si="167"/>
        <v>0</v>
      </c>
      <c r="DN101">
        <f t="shared" ca="1" si="167"/>
        <v>0</v>
      </c>
      <c r="DQ101">
        <f t="shared" ca="1" si="157"/>
        <v>0</v>
      </c>
      <c r="DR101">
        <f t="shared" ca="1" si="157"/>
        <v>0</v>
      </c>
      <c r="DS101">
        <f t="shared" ca="1" si="157"/>
        <v>0</v>
      </c>
      <c r="DT101">
        <f t="shared" ca="1" si="157"/>
        <v>0</v>
      </c>
      <c r="DU101">
        <f t="shared" ca="1" si="157"/>
        <v>0</v>
      </c>
      <c r="DV101">
        <f t="shared" ca="1" si="157"/>
        <v>2.7326102303468042E-292</v>
      </c>
      <c r="DW101">
        <f t="shared" ca="1" si="157"/>
        <v>4.2298344610593186E-258</v>
      </c>
      <c r="DX101">
        <f t="shared" ca="1" si="157"/>
        <v>9.8689803426501148E-230</v>
      </c>
      <c r="DY101">
        <f t="shared" ca="1" si="157"/>
        <v>1.2328979953340452E-205</v>
      </c>
      <c r="DZ101">
        <f t="shared" ca="1" si="157"/>
        <v>8.2433055268291449E-185</v>
      </c>
      <c r="EA101">
        <f t="shared" ca="1" si="157"/>
        <v>1.4196705908647868E-166</v>
      </c>
      <c r="EB101">
        <f t="shared" ca="1" si="157"/>
        <v>1.9304149915082424E-150</v>
      </c>
      <c r="EC101">
        <f t="shared" ca="1" si="157"/>
        <v>4.736226801168777E-136</v>
      </c>
      <c r="ED101">
        <f t="shared" ca="1" si="157"/>
        <v>3.9253725780889465E-123</v>
      </c>
      <c r="EE101">
        <f t="shared" ca="1" si="157"/>
        <v>1.7884102184525429E-111</v>
      </c>
      <c r="EF101">
        <f t="shared" ca="1" si="157"/>
        <v>6.5858020717357533E-101</v>
      </c>
      <c r="EG101">
        <f t="shared" ca="1" si="156"/>
        <v>2.6733189940705597E-91</v>
      </c>
      <c r="EH101">
        <f t="shared" ca="1" si="156"/>
        <v>1.5409597066174466E-82</v>
      </c>
      <c r="EI101">
        <f t="shared" ca="1" si="156"/>
        <v>1.5550200397069307E-74</v>
      </c>
      <c r="EJ101">
        <f t="shared" ca="1" si="156"/>
        <v>3.2720696412462996E-67</v>
      </c>
      <c r="EK101">
        <f t="shared" ca="1" si="156"/>
        <v>1.6637367019718486E-60</v>
      </c>
      <c r="EL101">
        <f t="shared" ca="1" si="156"/>
        <v>2.317219151637652E-54</v>
      </c>
      <c r="EM101">
        <f t="shared" ca="1" si="156"/>
        <v>9.8424184032630201E-49</v>
      </c>
      <c r="EN101">
        <f t="shared" ca="1" si="156"/>
        <v>1.3985796110979413E-43</v>
      </c>
      <c r="EO101">
        <f t="shared" ca="1" si="156"/>
        <v>7.2040004760544505E-39</v>
      </c>
      <c r="EP101">
        <f t="shared" ca="1" si="156"/>
        <v>1.4425371082002218E-34</v>
      </c>
      <c r="EQ101">
        <f t="shared" ca="1" si="156"/>
        <v>1.1937695118654467E-30</v>
      </c>
      <c r="ER101">
        <f t="shared" ca="1" si="156"/>
        <v>4.308211509488845E-27</v>
      </c>
      <c r="ES101">
        <f t="shared" ca="1" si="156"/>
        <v>7.1093054656121797E-24</v>
      </c>
      <c r="ET101">
        <f t="shared" ca="1" si="156"/>
        <v>5.5935365551005991E-21</v>
      </c>
      <c r="EU101">
        <f t="shared" ca="1" si="156"/>
        <v>2.1775481976389257E-18</v>
      </c>
      <c r="EV101">
        <f t="shared" ca="1" si="169"/>
        <v>4.3345247884740329E-16</v>
      </c>
      <c r="EW101">
        <f t="shared" ca="1" si="169"/>
        <v>4.5422773715772251E-14</v>
      </c>
      <c r="EX101">
        <f t="shared" ca="1" si="169"/>
        <v>2.5716352122051087E-12</v>
      </c>
      <c r="EY101">
        <f t="shared" ca="1" si="169"/>
        <v>8.0487396495171609E-11</v>
      </c>
      <c r="EZ101">
        <f t="shared" ca="1" si="169"/>
        <v>1.4212617822302675E-9</v>
      </c>
      <c r="FA101">
        <f t="shared" ca="1" si="169"/>
        <v>1.4416846531537278E-8</v>
      </c>
      <c r="FB101">
        <f t="shared" ca="1" si="169"/>
        <v>8.5351563213803966E-8</v>
      </c>
      <c r="FC101">
        <f t="shared" ca="1" si="169"/>
        <v>2.9905194227798554E-7</v>
      </c>
      <c r="FD101">
        <f t="shared" ca="1" si="169"/>
        <v>6.2769383774314692E-7</v>
      </c>
      <c r="FE101">
        <f t="shared" ca="1" si="169"/>
        <v>7.9757136718171493E-7</v>
      </c>
      <c r="FF101">
        <f t="shared" ca="1" si="169"/>
        <v>6.1901101657391688E-7</v>
      </c>
      <c r="FG101">
        <f t="shared" ca="1" si="169"/>
        <v>2.9566210990199529E-7</v>
      </c>
      <c r="FH101">
        <f t="shared" ca="1" si="169"/>
        <v>8.744458087583691E-8</v>
      </c>
      <c r="FI101">
        <f t="shared" ca="1" si="169"/>
        <v>1.6092408048517492E-8</v>
      </c>
      <c r="FJ101">
        <f t="shared" ca="1" si="169"/>
        <v>1.8494152760239286E-9</v>
      </c>
      <c r="FK101">
        <f t="shared" ca="1" si="169"/>
        <v>1.3305455401168434E-10</v>
      </c>
      <c r="FL101">
        <f t="shared" ca="1" si="168"/>
        <v>6.0001223191613762E-12</v>
      </c>
      <c r="FM101">
        <f t="shared" ca="1" si="168"/>
        <v>1.6962315750185025E-13</v>
      </c>
      <c r="FN101">
        <f t="shared" ca="1" si="168"/>
        <v>3.0031482175079847E-15</v>
      </c>
      <c r="FO101">
        <f t="shared" ca="1" si="168"/>
        <v>3.322928628633023E-17</v>
      </c>
      <c r="FP101">
        <f t="shared" ca="1" si="168"/>
        <v>2.2904245944253247E-19</v>
      </c>
      <c r="FQ101">
        <f t="shared" ca="1" si="168"/>
        <v>9.7918772332863785E-22</v>
      </c>
      <c r="FR101">
        <f t="shared" ca="1" si="168"/>
        <v>2.5820897841099609E-24</v>
      </c>
      <c r="FS101">
        <f t="shared" ca="1" si="168"/>
        <v>4.1717163746120426E-27</v>
      </c>
      <c r="FT101">
        <f t="shared" ca="1" si="168"/>
        <v>4.0967814386506373E-30</v>
      </c>
      <c r="FU101">
        <f t="shared" ca="1" si="168"/>
        <v>2.4229416922106824E-33</v>
      </c>
      <c r="FV101">
        <f t="shared" ca="1" si="168"/>
        <v>8.5391782345288053E-37</v>
      </c>
      <c r="FW101">
        <f t="shared" ca="1" si="168"/>
        <v>1.7719155590903306E-40</v>
      </c>
      <c r="FX101">
        <f t="shared" ca="1" si="168"/>
        <v>2.135726624144374E-44</v>
      </c>
      <c r="FY101">
        <f t="shared" ca="1" si="168"/>
        <v>1.4727911241681566E-48</v>
      </c>
      <c r="FZ101">
        <f t="shared" ca="1" si="168"/>
        <v>5.7133237290123112E-53</v>
      </c>
      <c r="GA101">
        <f t="shared" ca="1" si="171"/>
        <v>1.2235694203939559E-57</v>
      </c>
      <c r="GB101">
        <f t="shared" ca="1" si="171"/>
        <v>1.4168042893582579E-62</v>
      </c>
      <c r="GC101">
        <f t="shared" ca="1" si="171"/>
        <v>8.6678048130352913E-68</v>
      </c>
      <c r="GD101">
        <f t="shared" ca="1" si="171"/>
        <v>2.7310840422137843E-73</v>
      </c>
      <c r="GE101">
        <f t="shared" ca="1" si="171"/>
        <v>4.3084245827791531E-79</v>
      </c>
      <c r="GF101">
        <f t="shared" ca="1" si="171"/>
        <v>3.2982599000220153E-85</v>
      </c>
      <c r="GG101">
        <f t="shared" ca="1" si="171"/>
        <v>1.1836033919332167E-91</v>
      </c>
      <c r="GH101">
        <f t="shared" ca="1" si="171"/>
        <v>1.9161452413305344E-98</v>
      </c>
      <c r="GI101">
        <f t="shared" ca="1" si="171"/>
        <v>1.3411262454106764E-105</v>
      </c>
      <c r="GJ101">
        <f t="shared" ca="1" si="171"/>
        <v>3.8706449543209004E-113</v>
      </c>
      <c r="GK101">
        <f t="shared" ca="1" si="171"/>
        <v>4.3699749639683819E-121</v>
      </c>
      <c r="GL101">
        <f t="shared" ca="1" si="171"/>
        <v>1.8196642958549398E-129</v>
      </c>
      <c r="GM101">
        <f t="shared" ca="1" si="171"/>
        <v>2.6162929800515275E-138</v>
      </c>
      <c r="GN101">
        <f t="shared" ca="1" si="171"/>
        <v>1.2061175179681704E-147</v>
      </c>
      <c r="GO101">
        <f t="shared" ca="1" si="171"/>
        <v>1.6398972891284007E-157</v>
      </c>
      <c r="GP101">
        <f t="shared" ca="1" si="171"/>
        <v>5.9824966344946109E-168</v>
      </c>
      <c r="GQ101">
        <f t="shared" ca="1" si="170"/>
        <v>5.2584329455638555E-179</v>
      </c>
      <c r="GR101">
        <f t="shared" ca="1" si="170"/>
        <v>9.8473488940721039E-191</v>
      </c>
      <c r="GS101">
        <f t="shared" ca="1" si="170"/>
        <v>3.4108816648687639E-203</v>
      </c>
      <c r="GT101">
        <f t="shared" ca="1" si="170"/>
        <v>1.8555663579198703E-216</v>
      </c>
      <c r="GU101">
        <f t="shared" ca="1" si="170"/>
        <v>1.3104989723987386E-230</v>
      </c>
      <c r="GV101">
        <f t="shared" ca="1" si="170"/>
        <v>9.6089903304377308E-246</v>
      </c>
      <c r="GW101">
        <f t="shared" ca="1" si="104"/>
        <v>5.61430337968915E-262</v>
      </c>
      <c r="GX101">
        <f t="shared" ca="1" si="172"/>
        <v>1.9052487101759226E-279</v>
      </c>
      <c r="GY101">
        <f t="shared" ca="1" si="172"/>
        <v>2.5625872065774022E-298</v>
      </c>
      <c r="GZ101">
        <f t="shared" ca="1" si="172"/>
        <v>0</v>
      </c>
      <c r="HA101">
        <f t="shared" ca="1" si="172"/>
        <v>0</v>
      </c>
      <c r="HB101">
        <f t="shared" ca="1" si="172"/>
        <v>0</v>
      </c>
      <c r="HC101">
        <f t="shared" ca="1" si="172"/>
        <v>0</v>
      </c>
      <c r="HD101">
        <f t="shared" ca="1" si="172"/>
        <v>0</v>
      </c>
      <c r="HE101">
        <f t="shared" ca="1" si="172"/>
        <v>0</v>
      </c>
      <c r="HF101">
        <f t="shared" ca="1" si="172"/>
        <v>0</v>
      </c>
      <c r="HG101">
        <f t="shared" ca="1" si="172"/>
        <v>0</v>
      </c>
      <c r="HH101">
        <f t="shared" ca="1" si="172"/>
        <v>0</v>
      </c>
      <c r="HI101">
        <f t="shared" ca="1" si="172"/>
        <v>0</v>
      </c>
      <c r="HJ101">
        <f t="shared" ca="1" si="172"/>
        <v>0</v>
      </c>
      <c r="HK101">
        <f t="shared" ca="1" si="172"/>
        <v>0</v>
      </c>
      <c r="HL101">
        <f t="shared" ca="1" si="172"/>
        <v>0</v>
      </c>
    </row>
    <row r="102" spans="1:220" x14ac:dyDescent="0.25">
      <c r="A102" s="6">
        <v>45228</v>
      </c>
      <c r="B102">
        <f t="shared" ca="1" si="119"/>
        <v>3.3694137990533821E-5</v>
      </c>
      <c r="C102">
        <v>1500</v>
      </c>
      <c r="D102">
        <f t="shared" si="120"/>
        <v>1.1760912590556813</v>
      </c>
      <c r="E102" t="s">
        <v>7</v>
      </c>
      <c r="F102">
        <v>0.75285290000000005</v>
      </c>
      <c r="G102">
        <v>33</v>
      </c>
      <c r="H102">
        <v>35</v>
      </c>
      <c r="I102">
        <f t="shared" si="121"/>
        <v>0</v>
      </c>
      <c r="J102">
        <f t="shared" si="122"/>
        <v>1</v>
      </c>
      <c r="K102">
        <f t="shared" ca="1" si="123"/>
        <v>0</v>
      </c>
      <c r="L102">
        <f t="shared" ca="1" si="124"/>
        <v>3.1641685127826587E-5</v>
      </c>
      <c r="M102">
        <f t="shared" si="125"/>
        <v>1.0606060606060606</v>
      </c>
      <c r="Q102">
        <f t="shared" si="126"/>
        <v>495</v>
      </c>
      <c r="R102">
        <f t="shared" si="127"/>
        <v>525</v>
      </c>
      <c r="S102">
        <f t="shared" ref="S102:AB111" ca="1" si="173">_xlfn.BINOM.DIST($Q102,$C102,S$1,FALSE)*$F102*$B102</f>
        <v>0</v>
      </c>
      <c r="T102">
        <f t="shared" ca="1" si="173"/>
        <v>0</v>
      </c>
      <c r="U102">
        <f t="shared" ca="1" si="173"/>
        <v>0</v>
      </c>
      <c r="V102">
        <f t="shared" ca="1" si="173"/>
        <v>0</v>
      </c>
      <c r="W102">
        <f t="shared" ca="1" si="173"/>
        <v>1.1952465637210783E-303</v>
      </c>
      <c r="X102">
        <f t="shared" ca="1" si="173"/>
        <v>3.0029496693339006E-260</v>
      </c>
      <c r="Y102">
        <f t="shared" ca="1" si="173"/>
        <v>1.131186984033056E-225</v>
      </c>
      <c r="Z102">
        <f t="shared" ca="1" si="173"/>
        <v>3.3424559731883837E-197</v>
      </c>
      <c r="AA102">
        <f t="shared" ca="1" si="173"/>
        <v>3.2470025895171126E-173</v>
      </c>
      <c r="AB102">
        <f t="shared" ca="1" si="173"/>
        <v>1.1529594860532647E-152</v>
      </c>
      <c r="AC102">
        <f t="shared" ref="AC102:AL111" ca="1" si="174">_xlfn.BINOM.DIST($Q102,$C102,AC$1,FALSE)*$F102*$B102</f>
        <v>7.742738257090227E-135</v>
      </c>
      <c r="AD102">
        <f t="shared" ca="1" si="174"/>
        <v>3.173280209027107E-119</v>
      </c>
      <c r="AE102">
        <f t="shared" ca="1" si="174"/>
        <v>1.8835402107795604E-105</v>
      </c>
      <c r="AF102">
        <f t="shared" ca="1" si="174"/>
        <v>3.1187521709711244E-93</v>
      </c>
      <c r="AG102">
        <f t="shared" ca="1" si="174"/>
        <v>2.3960382798647382E-82</v>
      </c>
      <c r="AH102">
        <f t="shared" ca="1" si="174"/>
        <v>1.2775154676732757E-72</v>
      </c>
      <c r="AI102">
        <f t="shared" ca="1" si="174"/>
        <v>6.5350136426208294E-64</v>
      </c>
      <c r="AJ102">
        <f t="shared" ca="1" si="174"/>
        <v>4.1770676780411826E-56</v>
      </c>
      <c r="AK102">
        <f t="shared" ca="1" si="174"/>
        <v>4.1493900715937706E-49</v>
      </c>
      <c r="AL102">
        <f t="shared" ca="1" si="174"/>
        <v>7.685091389021273E-43</v>
      </c>
      <c r="AM102">
        <f t="shared" ref="AM102:AV111" ca="1" si="175">_xlfn.BINOM.DIST($Q102,$C102,AM$1,FALSE)*$F102*$B102</f>
        <v>3.093551656078715E-37</v>
      </c>
      <c r="AN102">
        <f t="shared" ca="1" si="175"/>
        <v>3.0828346514697813E-32</v>
      </c>
      <c r="AO102">
        <f t="shared" ca="1" si="175"/>
        <v>8.501103478720905E-28</v>
      </c>
      <c r="AP102">
        <f t="shared" ca="1" si="175"/>
        <v>7.1388822508413153E-24</v>
      </c>
      <c r="AQ102">
        <f t="shared" ca="1" si="175"/>
        <v>1.9833414171075699E-20</v>
      </c>
      <c r="AR102">
        <f t="shared" ca="1" si="175"/>
        <v>1.9590548381624475E-17</v>
      </c>
      <c r="AS102">
        <f t="shared" ca="1" si="175"/>
        <v>7.3258524429169497E-15</v>
      </c>
      <c r="AT102">
        <f t="shared" ca="1" si="175"/>
        <v>1.0957469524437025E-12</v>
      </c>
      <c r="AU102">
        <f t="shared" ca="1" si="175"/>
        <v>6.8795022892723735E-11</v>
      </c>
      <c r="AV102">
        <f t="shared" ca="1" si="175"/>
        <v>1.8915682437875863E-9</v>
      </c>
      <c r="AW102">
        <f t="shared" ref="AW102:BF111" ca="1" si="176">_xlfn.BINOM.DIST($Q102,$C102,AW$1,FALSE)*$F102*$B102</f>
        <v>2.3644160146411138E-8</v>
      </c>
      <c r="AX102">
        <f t="shared" ca="1" si="176"/>
        <v>1.3885043049725564E-7</v>
      </c>
      <c r="AY102">
        <f t="shared" ca="1" si="176"/>
        <v>3.9433845431525309E-7</v>
      </c>
      <c r="AZ102">
        <f t="shared" ca="1" si="176"/>
        <v>5.555837638004852E-7</v>
      </c>
      <c r="BA102">
        <f t="shared" ca="1" si="176"/>
        <v>3.9709255731325219E-7</v>
      </c>
      <c r="BB102">
        <f t="shared" ca="1" si="176"/>
        <v>1.468175495206092E-7</v>
      </c>
      <c r="BC102">
        <f t="shared" ca="1" si="176"/>
        <v>2.8561717895010297E-8</v>
      </c>
      <c r="BD102">
        <f t="shared" ca="1" si="176"/>
        <v>2.9667312461098975E-9</v>
      </c>
      <c r="BE102">
        <f t="shared" ca="1" si="176"/>
        <v>1.6660992264672038E-10</v>
      </c>
      <c r="BF102">
        <f t="shared" ca="1" si="176"/>
        <v>5.1125463182800424E-12</v>
      </c>
      <c r="BG102">
        <f t="shared" ref="BG102:BP111" ca="1" si="177">_xlfn.BINOM.DIST($Q102,$C102,BG$1,FALSE)*$F102*$B102</f>
        <v>8.647188665804574E-14</v>
      </c>
      <c r="BH102">
        <f t="shared" ca="1" si="177"/>
        <v>8.1180807763301923E-16</v>
      </c>
      <c r="BI102">
        <f t="shared" ca="1" si="177"/>
        <v>4.2530929031078894E-18</v>
      </c>
      <c r="BJ102">
        <f t="shared" ca="1" si="177"/>
        <v>1.2482111405544692E-20</v>
      </c>
      <c r="BK102">
        <f t="shared" ca="1" si="177"/>
        <v>2.0569067036167887E-23</v>
      </c>
      <c r="BL102">
        <f t="shared" ca="1" si="177"/>
        <v>1.9048897819170855E-26</v>
      </c>
      <c r="BM102">
        <f t="shared" ca="1" si="177"/>
        <v>9.908955912966614E-30</v>
      </c>
      <c r="BN102">
        <f t="shared" ca="1" si="177"/>
        <v>2.8897562962792499E-33</v>
      </c>
      <c r="BO102">
        <f t="shared" ca="1" si="177"/>
        <v>4.7091816772682836E-37</v>
      </c>
      <c r="BP102">
        <f t="shared" ca="1" si="177"/>
        <v>4.2683417476638223E-41</v>
      </c>
      <c r="BQ102">
        <f t="shared" ref="BQ102:BZ111" ca="1" si="178">_xlfn.BINOM.DIST($Q102,$C102,BQ$1,FALSE)*$F102*$B102</f>
        <v>2.1388439307943581E-45</v>
      </c>
      <c r="BR102">
        <f t="shared" ca="1" si="178"/>
        <v>5.8812574217207684E-50</v>
      </c>
      <c r="BS102">
        <f t="shared" ca="1" si="178"/>
        <v>8.7957171170396001E-55</v>
      </c>
      <c r="BT102">
        <f t="shared" ca="1" si="178"/>
        <v>7.0806849219043364E-60</v>
      </c>
      <c r="BU102">
        <f t="shared" ca="1" si="178"/>
        <v>3.0318278920277192E-65</v>
      </c>
      <c r="BV102">
        <f t="shared" ca="1" si="178"/>
        <v>6.8120877791646699E-71</v>
      </c>
      <c r="BW102">
        <f t="shared" ca="1" si="178"/>
        <v>7.910170204225557E-77</v>
      </c>
      <c r="BX102">
        <f t="shared" ca="1" si="178"/>
        <v>4.666851771560231E-83</v>
      </c>
      <c r="BY102">
        <f t="shared" ca="1" si="178"/>
        <v>1.3726703572941034E-89</v>
      </c>
      <c r="BZ102">
        <f t="shared" ca="1" si="178"/>
        <v>1.9710350984508291E-96</v>
      </c>
      <c r="CA102">
        <f t="shared" ref="CA102:CJ111" ca="1" si="179">_xlfn.BINOM.DIST($Q102,$C102,CA$1,FALSE)*$F102*$B102</f>
        <v>1.3499970397752336E-103</v>
      </c>
      <c r="CB102">
        <f t="shared" ca="1" si="179"/>
        <v>4.2990350273843818E-111</v>
      </c>
      <c r="CC102">
        <f t="shared" ca="1" si="179"/>
        <v>6.1883304033107896E-119</v>
      </c>
      <c r="CD102">
        <f t="shared" ca="1" si="179"/>
        <v>3.9037074053980839E-127</v>
      </c>
      <c r="CE102">
        <f t="shared" ca="1" si="179"/>
        <v>1.04297280565422E-135</v>
      </c>
      <c r="CF102">
        <f t="shared" ca="1" si="179"/>
        <v>1.1367597868647635E-144</v>
      </c>
      <c r="CG102">
        <f t="shared" ca="1" si="179"/>
        <v>4.8498947334083667E-154</v>
      </c>
      <c r="CH102">
        <f t="shared" ca="1" si="179"/>
        <v>7.739439432369576E-164</v>
      </c>
      <c r="CI102">
        <f t="shared" ca="1" si="179"/>
        <v>4.3935198488418351E-174</v>
      </c>
      <c r="CJ102">
        <f t="shared" ca="1" si="179"/>
        <v>8.3941129760952967E-185</v>
      </c>
      <c r="CK102">
        <f t="shared" ref="CK102:CT111" ca="1" si="180">_xlfn.BINOM.DIST($Q102,$C102,CK$1,FALSE)*$F102*$B102</f>
        <v>5.076488328268262E-196</v>
      </c>
      <c r="CL102">
        <f t="shared" ca="1" si="180"/>
        <v>9.0791061984561449E-208</v>
      </c>
      <c r="CM102">
        <f t="shared" ca="1" si="180"/>
        <v>4.4522528859453862E-220</v>
      </c>
      <c r="CN102">
        <f t="shared" ca="1" si="180"/>
        <v>5.5026429174855843E-233</v>
      </c>
      <c r="CO102">
        <f t="shared" ca="1" si="180"/>
        <v>1.5598705874295488E-246</v>
      </c>
      <c r="CP102">
        <f t="shared" ca="1" si="180"/>
        <v>9.1244497959517641E-261</v>
      </c>
      <c r="CQ102">
        <f t="shared" ca="1" si="180"/>
        <v>9.7768441178074327E-276</v>
      </c>
      <c r="CR102">
        <f t="shared" ca="1" si="180"/>
        <v>1.6770914688421462E-291</v>
      </c>
      <c r="CS102">
        <f t="shared" ca="1" si="180"/>
        <v>3.9518017552278509E-308</v>
      </c>
      <c r="CT102">
        <f t="shared" ca="1" si="180"/>
        <v>0</v>
      </c>
      <c r="CU102">
        <f t="shared" ref="CU102:DD111" ca="1" si="181">_xlfn.BINOM.DIST($Q102,$C102,CU$1,FALSE)*$F102*$B102</f>
        <v>0</v>
      </c>
      <c r="CV102">
        <f t="shared" ca="1" si="181"/>
        <v>0</v>
      </c>
      <c r="CW102">
        <f t="shared" ca="1" si="181"/>
        <v>0</v>
      </c>
      <c r="CX102">
        <f t="shared" ca="1" si="181"/>
        <v>0</v>
      </c>
      <c r="CY102">
        <f t="shared" ca="1" si="181"/>
        <v>0</v>
      </c>
      <c r="CZ102">
        <f t="shared" ca="1" si="181"/>
        <v>0</v>
      </c>
      <c r="DA102">
        <f t="shared" ca="1" si="181"/>
        <v>0</v>
      </c>
      <c r="DB102">
        <f t="shared" ca="1" si="181"/>
        <v>0</v>
      </c>
      <c r="DC102">
        <f t="shared" ca="1" si="181"/>
        <v>0</v>
      </c>
      <c r="DD102">
        <f t="shared" ca="1" si="181"/>
        <v>0</v>
      </c>
      <c r="DE102">
        <f t="shared" ref="DE102:DN111" ca="1" si="182">_xlfn.BINOM.DIST($Q102,$C102,DE$1,FALSE)*$F102*$B102</f>
        <v>0</v>
      </c>
      <c r="DF102">
        <f t="shared" ca="1" si="182"/>
        <v>0</v>
      </c>
      <c r="DG102">
        <f t="shared" ca="1" si="182"/>
        <v>0</v>
      </c>
      <c r="DH102">
        <f t="shared" ca="1" si="182"/>
        <v>0</v>
      </c>
      <c r="DI102">
        <f t="shared" ca="1" si="182"/>
        <v>0</v>
      </c>
      <c r="DJ102">
        <f t="shared" ca="1" si="182"/>
        <v>0</v>
      </c>
      <c r="DK102">
        <f t="shared" ca="1" si="182"/>
        <v>0</v>
      </c>
      <c r="DL102">
        <f t="shared" ca="1" si="182"/>
        <v>0</v>
      </c>
      <c r="DM102">
        <f t="shared" ca="1" si="182"/>
        <v>0</v>
      </c>
      <c r="DN102">
        <f t="shared" ca="1" si="182"/>
        <v>0</v>
      </c>
      <c r="DQ102">
        <f t="shared" ca="1" si="157"/>
        <v>0</v>
      </c>
      <c r="DR102">
        <f t="shared" ca="1" si="157"/>
        <v>0</v>
      </c>
      <c r="DS102">
        <f t="shared" ca="1" si="157"/>
        <v>0</v>
      </c>
      <c r="DT102">
        <f t="shared" ca="1" si="157"/>
        <v>0</v>
      </c>
      <c r="DU102">
        <f t="shared" ca="1" si="157"/>
        <v>0</v>
      </c>
      <c r="DV102">
        <f t="shared" ca="1" si="157"/>
        <v>5.6503806840529138E-290</v>
      </c>
      <c r="DW102">
        <f t="shared" ca="1" si="157"/>
        <v>6.9402319723446454E-253</v>
      </c>
      <c r="DX102">
        <f t="shared" ca="1" si="157"/>
        <v>2.881748814266231E-222</v>
      </c>
      <c r="DY102">
        <f t="shared" ca="1" si="157"/>
        <v>2.1265965660114034E-196</v>
      </c>
      <c r="DZ102">
        <f t="shared" ca="1" si="157"/>
        <v>3.5890974000919413E-174</v>
      </c>
      <c r="EA102">
        <f t="shared" ca="1" si="157"/>
        <v>7.9205798921606883E-155</v>
      </c>
      <c r="EB102">
        <f t="shared" ca="1" si="157"/>
        <v>7.9200233579077609E-138</v>
      </c>
      <c r="EC102">
        <f t="shared" ca="1" si="157"/>
        <v>8.9757303500416538E-123</v>
      </c>
      <c r="ED102">
        <f t="shared" ca="1" si="157"/>
        <v>2.3112213454186916E-109</v>
      </c>
      <c r="EE102">
        <f t="shared" ca="1" si="157"/>
        <v>2.320165523563641E-97</v>
      </c>
      <c r="EF102">
        <f t="shared" ca="1" si="157"/>
        <v>1.3921109554356885E-86</v>
      </c>
      <c r="EG102">
        <f t="shared" ca="1" si="156"/>
        <v>7.0405255723803082E-77</v>
      </c>
      <c r="EH102">
        <f t="shared" ca="1" si="156"/>
        <v>3.9731418062617304E-68</v>
      </c>
      <c r="EI102">
        <f t="shared" ca="1" si="156"/>
        <v>3.1541440878796494E-60</v>
      </c>
      <c r="EJ102">
        <f t="shared" ca="1" si="156"/>
        <v>4.2740951133304425E-53</v>
      </c>
      <c r="EK102">
        <f t="shared" ca="1" si="156"/>
        <v>1.1635775041765808E-46</v>
      </c>
      <c r="EL102">
        <f t="shared" ca="1" si="156"/>
        <v>7.3089336440416253E-41</v>
      </c>
      <c r="EM102">
        <f t="shared" ca="1" si="156"/>
        <v>1.1924916052740572E-35</v>
      </c>
      <c r="EN102">
        <f t="shared" ca="1" si="156"/>
        <v>5.5960453840311861E-31</v>
      </c>
      <c r="EO102">
        <f t="shared" ca="1" si="156"/>
        <v>8.2502032514064716E-27</v>
      </c>
      <c r="EP102">
        <f t="shared" ca="1" si="156"/>
        <v>4.1261654221477629E-23</v>
      </c>
      <c r="EQ102">
        <f t="shared" ca="1" si="156"/>
        <v>7.4859116629961369E-20</v>
      </c>
      <c r="ER102">
        <f t="shared" ca="1" si="156"/>
        <v>5.2248650342230628E-17</v>
      </c>
      <c r="ES102">
        <f t="shared" ca="1" si="156"/>
        <v>1.4772729672836484E-14</v>
      </c>
      <c r="ET102">
        <f t="shared" ca="1" si="156"/>
        <v>1.7707170685211029E-12</v>
      </c>
      <c r="EU102">
        <f t="shared" ca="1" si="156"/>
        <v>9.3660833280190552E-11</v>
      </c>
      <c r="EV102">
        <f t="shared" ca="1" si="169"/>
        <v>2.2649728856995303E-9</v>
      </c>
      <c r="EW102">
        <f t="shared" ca="1" si="169"/>
        <v>2.5836803492208498E-8</v>
      </c>
      <c r="EX102">
        <f t="shared" ca="1" si="169"/>
        <v>1.4290958062270383E-7</v>
      </c>
      <c r="EY102">
        <f t="shared" ca="1" si="169"/>
        <v>3.9271625360255981E-7</v>
      </c>
      <c r="EZ102">
        <f t="shared" ca="1" si="169"/>
        <v>5.4771708261246145E-7</v>
      </c>
      <c r="FA102">
        <f t="shared" ca="1" si="169"/>
        <v>3.9500065217585326E-7</v>
      </c>
      <c r="FB102">
        <f t="shared" ca="1" si="169"/>
        <v>1.4971010948902701E-7</v>
      </c>
      <c r="FC102">
        <f t="shared" ca="1" si="169"/>
        <v>3.0240972982980733E-8</v>
      </c>
      <c r="FD102">
        <f t="shared" ca="1" si="169"/>
        <v>3.2947168725788293E-9</v>
      </c>
      <c r="FE102">
        <f t="shared" ca="1" si="169"/>
        <v>1.9555766668517552E-10</v>
      </c>
      <c r="FF102">
        <f t="shared" ca="1" si="169"/>
        <v>6.3759720487758376E-12</v>
      </c>
      <c r="FG102">
        <f t="shared" ca="1" si="169"/>
        <v>1.1494271689784153E-13</v>
      </c>
      <c r="FH102">
        <f t="shared" ca="1" si="169"/>
        <v>1.1514199117368811E-15</v>
      </c>
      <c r="FI102">
        <f t="shared" ca="1" si="169"/>
        <v>6.4311962416873651E-18</v>
      </c>
      <c r="FJ102">
        <f t="shared" ca="1" si="169"/>
        <v>2.0067915538451408E-20</v>
      </c>
      <c r="FK102">
        <f t="shared" ca="1" si="169"/>
        <v>3.5001586978104179E-23</v>
      </c>
      <c r="FL102">
        <f t="shared" ca="1" si="168"/>
        <v>3.4092476717640732E-26</v>
      </c>
      <c r="FM102">
        <f t="shared" ca="1" si="168"/>
        <v>1.8502053894556766E-29</v>
      </c>
      <c r="FN102">
        <f t="shared" ca="1" si="168"/>
        <v>5.5740901207915358E-33</v>
      </c>
      <c r="FO102">
        <f t="shared" ca="1" si="168"/>
        <v>9.2750611075995351E-37</v>
      </c>
      <c r="FP102">
        <f t="shared" ca="1" si="168"/>
        <v>8.4689731265658414E-41</v>
      </c>
      <c r="FQ102">
        <f t="shared" ca="1" si="168"/>
        <v>4.20990334529516E-45</v>
      </c>
      <c r="FR102">
        <f t="shared" ca="1" si="168"/>
        <v>1.1286344524175785E-49</v>
      </c>
      <c r="FS102">
        <f t="shared" ca="1" si="168"/>
        <v>1.6140614765516373E-54</v>
      </c>
      <c r="FT102">
        <f t="shared" ca="1" si="168"/>
        <v>1.2159709259176784E-59</v>
      </c>
      <c r="FU102">
        <f t="shared" ca="1" si="168"/>
        <v>4.7575573024156149E-65</v>
      </c>
      <c r="FV102">
        <f t="shared" ca="1" si="168"/>
        <v>9.5137929093276686E-71</v>
      </c>
      <c r="FW102">
        <f t="shared" ca="1" si="168"/>
        <v>9.5513560348349249E-77</v>
      </c>
      <c r="FX102">
        <f t="shared" ca="1" si="168"/>
        <v>4.719290259787611E-83</v>
      </c>
      <c r="FY102">
        <f t="shared" ca="1" si="168"/>
        <v>1.1225566623337181E-89</v>
      </c>
      <c r="FZ102">
        <f t="shared" ca="1" si="168"/>
        <v>1.2544850990006076E-96</v>
      </c>
      <c r="GA102">
        <f t="shared" ca="1" si="171"/>
        <v>6.4114161013016346E-104</v>
      </c>
      <c r="GB102">
        <f t="shared" ca="1" si="171"/>
        <v>1.4547209858114239E-111</v>
      </c>
      <c r="GC102">
        <f t="shared" ca="1" si="171"/>
        <v>1.4181914579684076E-119</v>
      </c>
      <c r="GD102">
        <f t="shared" ca="1" si="171"/>
        <v>5.7301468835107698E-128</v>
      </c>
      <c r="GE102">
        <f t="shared" ca="1" si="171"/>
        <v>9.2219030304728075E-137</v>
      </c>
      <c r="GF102">
        <f t="shared" ca="1" si="171"/>
        <v>5.6581319926052095E-146</v>
      </c>
      <c r="GG102">
        <f t="shared" ca="1" si="171"/>
        <v>1.2610093543553356E-155</v>
      </c>
      <c r="GH102">
        <f t="shared" ca="1" si="171"/>
        <v>9.6768587321611805E-166</v>
      </c>
      <c r="GI102">
        <f t="shared" ca="1" si="171"/>
        <v>2.4099311469392177E-176</v>
      </c>
      <c r="GJ102">
        <f t="shared" ca="1" si="171"/>
        <v>1.8238591846645817E-187</v>
      </c>
      <c r="GK102">
        <f t="shared" ca="1" si="171"/>
        <v>3.8989840685628269E-199</v>
      </c>
      <c r="GL102">
        <f t="shared" ca="1" si="171"/>
        <v>2.1701107275305683E-211</v>
      </c>
      <c r="GM102">
        <f t="shared" ca="1" si="171"/>
        <v>2.870631233841093E-224</v>
      </c>
      <c r="GN102">
        <f t="shared" ca="1" si="171"/>
        <v>8.1467053951854501E-238</v>
      </c>
      <c r="GO102">
        <f t="shared" ca="1" si="171"/>
        <v>4.419843498848347E-252</v>
      </c>
      <c r="GP102">
        <f t="shared" ca="1" si="171"/>
        <v>4.0232878738101414E-267</v>
      </c>
      <c r="GQ102">
        <f t="shared" ca="1" si="170"/>
        <v>5.2977381620946122E-283</v>
      </c>
      <c r="GR102">
        <f t="shared" ca="1" si="170"/>
        <v>8.5181555922998146E-300</v>
      </c>
      <c r="GS102">
        <f t="shared" ca="1" si="170"/>
        <v>0</v>
      </c>
      <c r="GT102">
        <f t="shared" ca="1" si="170"/>
        <v>0</v>
      </c>
      <c r="GU102">
        <f t="shared" ca="1" si="170"/>
        <v>0</v>
      </c>
      <c r="GV102">
        <f t="shared" ca="1" si="170"/>
        <v>0</v>
      </c>
      <c r="GW102">
        <f t="shared" ca="1" si="104"/>
        <v>0</v>
      </c>
      <c r="GX102">
        <f t="shared" ca="1" si="172"/>
        <v>0</v>
      </c>
      <c r="GY102">
        <f t="shared" ca="1" si="172"/>
        <v>0</v>
      </c>
      <c r="GZ102">
        <f t="shared" ca="1" si="172"/>
        <v>0</v>
      </c>
      <c r="HA102">
        <f t="shared" ca="1" si="172"/>
        <v>0</v>
      </c>
      <c r="HB102">
        <f t="shared" ca="1" si="172"/>
        <v>0</v>
      </c>
      <c r="HC102">
        <f t="shared" ca="1" si="172"/>
        <v>0</v>
      </c>
      <c r="HD102">
        <f t="shared" ca="1" si="172"/>
        <v>0</v>
      </c>
      <c r="HE102">
        <f t="shared" ca="1" si="172"/>
        <v>0</v>
      </c>
      <c r="HF102">
        <f t="shared" ca="1" si="172"/>
        <v>0</v>
      </c>
      <c r="HG102">
        <f t="shared" ca="1" si="172"/>
        <v>0</v>
      </c>
      <c r="HH102">
        <f t="shared" ca="1" si="172"/>
        <v>0</v>
      </c>
      <c r="HI102">
        <f t="shared" ca="1" si="172"/>
        <v>0</v>
      </c>
      <c r="HJ102">
        <f t="shared" ca="1" si="172"/>
        <v>0</v>
      </c>
      <c r="HK102">
        <f t="shared" ca="1" si="172"/>
        <v>0</v>
      </c>
      <c r="HL102">
        <f t="shared" ca="1" si="172"/>
        <v>0</v>
      </c>
    </row>
    <row r="103" spans="1:220" x14ac:dyDescent="0.25">
      <c r="A103" s="6">
        <v>45228</v>
      </c>
      <c r="B103">
        <f t="shared" ca="1" si="119"/>
        <v>3.3694137990533821E-5</v>
      </c>
      <c r="C103">
        <v>1000</v>
      </c>
      <c r="D103">
        <f t="shared" si="120"/>
        <v>1</v>
      </c>
      <c r="E103" t="s">
        <v>8</v>
      </c>
      <c r="F103">
        <v>0.628</v>
      </c>
      <c r="G103">
        <v>38</v>
      </c>
      <c r="H103">
        <v>36</v>
      </c>
      <c r="I103">
        <f t="shared" si="121"/>
        <v>1</v>
      </c>
      <c r="J103">
        <f t="shared" si="122"/>
        <v>0</v>
      </c>
      <c r="K103">
        <f t="shared" ca="1" si="123"/>
        <v>2.2335469694613866E-5</v>
      </c>
      <c r="L103">
        <f t="shared" ca="1" si="124"/>
        <v>0</v>
      </c>
      <c r="M103">
        <f t="shared" si="125"/>
        <v>1.0555555555555556</v>
      </c>
      <c r="Q103">
        <f t="shared" si="126"/>
        <v>380</v>
      </c>
      <c r="R103">
        <f t="shared" si="127"/>
        <v>360</v>
      </c>
      <c r="S103">
        <f t="shared" ca="1" si="173"/>
        <v>0</v>
      </c>
      <c r="T103">
        <f t="shared" ca="1" si="173"/>
        <v>0</v>
      </c>
      <c r="U103">
        <f t="shared" ca="1" si="173"/>
        <v>0</v>
      </c>
      <c r="V103">
        <f t="shared" ca="1" si="173"/>
        <v>1.7545139684571455E-305</v>
      </c>
      <c r="W103">
        <f t="shared" ca="1" si="173"/>
        <v>8.5224798049570423E-261</v>
      </c>
      <c r="X103">
        <f t="shared" ca="1" si="173"/>
        <v>8.6465273273711986E-227</v>
      </c>
      <c r="Y103">
        <f t="shared" ca="1" si="173"/>
        <v>1.5008910547346139E-199</v>
      </c>
      <c r="Z103">
        <f t="shared" ca="1" si="173"/>
        <v>5.448639826096497E-177</v>
      </c>
      <c r="AA103">
        <f t="shared" ca="1" si="173"/>
        <v>7.2820356847859366E-158</v>
      </c>
      <c r="AB103">
        <f t="shared" ca="1" si="173"/>
        <v>2.2773071917512403E-141</v>
      </c>
      <c r="AC103">
        <f t="shared" ca="1" si="174"/>
        <v>5.8879029646068838E-127</v>
      </c>
      <c r="AD103">
        <f t="shared" ca="1" si="174"/>
        <v>3.0947763659844832E-114</v>
      </c>
      <c r="AE103">
        <f t="shared" ca="1" si="174"/>
        <v>6.422957122691456E-103</v>
      </c>
      <c r="AF103">
        <f t="shared" ca="1" si="174"/>
        <v>8.7099425765275995E-93</v>
      </c>
      <c r="AG103">
        <f t="shared" ca="1" si="174"/>
        <v>1.1410327779188556E-83</v>
      </c>
      <c r="AH103">
        <f t="shared" ca="1" si="174"/>
        <v>1.9679641179973656E-75</v>
      </c>
      <c r="AI103">
        <f t="shared" ca="1" si="174"/>
        <v>5.7326517422350436E-68</v>
      </c>
      <c r="AJ103">
        <f t="shared" ca="1" si="174"/>
        <v>3.4563060260957279E-61</v>
      </c>
      <c r="AK103">
        <f t="shared" ca="1" si="174"/>
        <v>5.1020558553789053E-55</v>
      </c>
      <c r="AL103">
        <f t="shared" ca="1" si="174"/>
        <v>2.1217043093472162E-49</v>
      </c>
      <c r="AM103">
        <f t="shared" ca="1" si="175"/>
        <v>2.7976609369900343E-44</v>
      </c>
      <c r="AN103">
        <f t="shared" ca="1" si="175"/>
        <v>1.2934015902893699E-39</v>
      </c>
      <c r="AO103">
        <f t="shared" ca="1" si="175"/>
        <v>2.2849524782109747E-35</v>
      </c>
      <c r="AP103">
        <f t="shared" ca="1" si="175"/>
        <v>1.6612388737830311E-31</v>
      </c>
      <c r="AQ103">
        <f t="shared" ca="1" si="175"/>
        <v>5.3003415502623975E-28</v>
      </c>
      <c r="AR103">
        <f t="shared" ca="1" si="175"/>
        <v>7.8485854305736026E-25</v>
      </c>
      <c r="AS103">
        <f t="shared" ca="1" si="175"/>
        <v>5.6642609610793673E-22</v>
      </c>
      <c r="AT103">
        <f t="shared" ca="1" si="175"/>
        <v>2.0797371361664467E-19</v>
      </c>
      <c r="AU103">
        <f t="shared" ca="1" si="175"/>
        <v>4.0346372054853783E-17</v>
      </c>
      <c r="AV103">
        <f t="shared" ca="1" si="175"/>
        <v>4.2758277258810578E-15</v>
      </c>
      <c r="AW103">
        <f t="shared" ca="1" si="176"/>
        <v>2.5495667926265865E-13</v>
      </c>
      <c r="AX103">
        <f t="shared" ca="1" si="176"/>
        <v>8.7798016733435227E-12</v>
      </c>
      <c r="AY103">
        <f t="shared" ca="1" si="176"/>
        <v>1.7869912708746479E-10</v>
      </c>
      <c r="AZ103">
        <f t="shared" ca="1" si="176"/>
        <v>2.194217223563623E-9</v>
      </c>
      <c r="BA103">
        <f t="shared" ca="1" si="176"/>
        <v>1.6551345470355574E-8</v>
      </c>
      <c r="BB103">
        <f t="shared" ca="1" si="176"/>
        <v>7.7936834660367451E-8</v>
      </c>
      <c r="BC103">
        <f t="shared" ca="1" si="176"/>
        <v>2.3234800785898777E-7</v>
      </c>
      <c r="BD103">
        <f t="shared" ca="1" si="176"/>
        <v>4.4401802251190706E-7</v>
      </c>
      <c r="BE103">
        <f t="shared" ca="1" si="176"/>
        <v>5.4981805218110545E-7</v>
      </c>
      <c r="BF103">
        <f t="shared" ca="1" si="176"/>
        <v>4.45300485237817E-7</v>
      </c>
      <c r="BG103">
        <f t="shared" ca="1" si="177"/>
        <v>2.3778077275384619E-7</v>
      </c>
      <c r="BH103">
        <f t="shared" ca="1" si="177"/>
        <v>8.4278648626790779E-8</v>
      </c>
      <c r="BI103">
        <f t="shared" ca="1" si="177"/>
        <v>1.9938438903121428E-8</v>
      </c>
      <c r="BJ103">
        <f t="shared" ca="1" si="177"/>
        <v>3.1624846689235034E-9</v>
      </c>
      <c r="BK103">
        <f t="shared" ca="1" si="177"/>
        <v>3.3744158336643829E-10</v>
      </c>
      <c r="BL103">
        <f t="shared" ca="1" si="177"/>
        <v>2.4278816498791713E-11</v>
      </c>
      <c r="BM103">
        <f t="shared" ca="1" si="177"/>
        <v>1.1795379570606064E-12</v>
      </c>
      <c r="BN103">
        <f t="shared" ca="1" si="177"/>
        <v>3.8710605073319558E-14</v>
      </c>
      <c r="BO103">
        <f t="shared" ca="1" si="177"/>
        <v>8.5772495920099825E-16</v>
      </c>
      <c r="BP103">
        <f t="shared" ca="1" si="177"/>
        <v>1.2812219876502659E-17</v>
      </c>
      <c r="BQ103">
        <f t="shared" ca="1" si="178"/>
        <v>1.2870906269975504E-19</v>
      </c>
      <c r="BR103">
        <f t="shared" ca="1" si="178"/>
        <v>8.6664518113730157E-22</v>
      </c>
      <c r="BS103">
        <f t="shared" ca="1" si="178"/>
        <v>3.8944178372890863E-24</v>
      </c>
      <c r="BT103">
        <f t="shared" ca="1" si="178"/>
        <v>1.1617352310614435E-26</v>
      </c>
      <c r="BU103">
        <f t="shared" ca="1" si="178"/>
        <v>2.2860681180249011E-29</v>
      </c>
      <c r="BV103">
        <f t="shared" ca="1" si="178"/>
        <v>2.9456784677032164E-32</v>
      </c>
      <c r="BW103">
        <f t="shared" ca="1" si="178"/>
        <v>2.4644185857401116E-35</v>
      </c>
      <c r="BX103">
        <f t="shared" ca="1" si="178"/>
        <v>1.3258439356659657E-38</v>
      </c>
      <c r="BY103">
        <f t="shared" ca="1" si="178"/>
        <v>4.5373511626212095E-42</v>
      </c>
      <c r="BZ103">
        <f t="shared" ca="1" si="178"/>
        <v>9.7579902959263907E-46</v>
      </c>
      <c r="CA103">
        <f t="shared" ca="1" si="179"/>
        <v>1.3009918044619512E-49</v>
      </c>
      <c r="CB103">
        <f t="shared" ca="1" si="179"/>
        <v>1.0592499499484154E-53</v>
      </c>
      <c r="CC103">
        <f t="shared" ca="1" si="179"/>
        <v>5.1793672147657232E-58</v>
      </c>
      <c r="CD103">
        <f t="shared" ca="1" si="179"/>
        <v>1.4930780316305789E-62</v>
      </c>
      <c r="CE103">
        <f t="shared" ca="1" si="179"/>
        <v>2.4862533495469758E-67</v>
      </c>
      <c r="CF103">
        <f t="shared" ca="1" si="179"/>
        <v>2.3381254713161586E-72</v>
      </c>
      <c r="CG103">
        <f t="shared" ca="1" si="179"/>
        <v>1.2112362605415512E-77</v>
      </c>
      <c r="CH103">
        <f t="shared" ca="1" si="179"/>
        <v>3.3625793549667329E-83</v>
      </c>
      <c r="CI103">
        <f t="shared" ca="1" si="179"/>
        <v>4.8526411686009937E-89</v>
      </c>
      <c r="CJ103">
        <f t="shared" ca="1" si="179"/>
        <v>3.519730803941106E-95</v>
      </c>
      <c r="CK103">
        <f t="shared" ca="1" si="180"/>
        <v>1.2360553629217133E-101</v>
      </c>
      <c r="CL103">
        <f t="shared" ca="1" si="180"/>
        <v>2.0162111040138904E-108</v>
      </c>
      <c r="CM103">
        <f t="shared" ca="1" si="180"/>
        <v>1.4585887773173078E-115</v>
      </c>
      <c r="CN103">
        <f t="shared" ca="1" si="180"/>
        <v>4.4445256403468716E-123</v>
      </c>
      <c r="CO103">
        <f t="shared" ca="1" si="180"/>
        <v>5.3843592816207602E-131</v>
      </c>
      <c r="CP103">
        <f t="shared" ca="1" si="180"/>
        <v>2.4304699570181881E-139</v>
      </c>
      <c r="CQ103">
        <f t="shared" ca="1" si="180"/>
        <v>3.7996161026074962E-148</v>
      </c>
      <c r="CR103">
        <f t="shared" ca="1" si="180"/>
        <v>1.8938199537861554E-157</v>
      </c>
      <c r="CS103">
        <f t="shared" ca="1" si="180"/>
        <v>2.7391506827621253E-167</v>
      </c>
      <c r="CT103">
        <f t="shared" ca="1" si="180"/>
        <v>1.0324338069275872E-177</v>
      </c>
      <c r="CU103">
        <f t="shared" ca="1" si="181"/>
        <v>8.9618394687908866E-189</v>
      </c>
      <c r="CV103">
        <f t="shared" ca="1" si="181"/>
        <v>1.5529038128152405E-200</v>
      </c>
      <c r="CW103">
        <f t="shared" ca="1" si="181"/>
        <v>4.5480147183962359E-213</v>
      </c>
      <c r="CX103">
        <f t="shared" ca="1" si="181"/>
        <v>1.8518727837100922E-226</v>
      </c>
      <c r="CY103">
        <f t="shared" ca="1" si="181"/>
        <v>8.3199888029774647E-241</v>
      </c>
      <c r="CZ103">
        <f t="shared" ca="1" si="181"/>
        <v>3.1287954947022203E-256</v>
      </c>
      <c r="DA103">
        <f t="shared" ca="1" si="181"/>
        <v>7.0533979082574889E-273</v>
      </c>
      <c r="DB103">
        <f t="shared" ca="1" si="181"/>
        <v>6.3357672829747111E-291</v>
      </c>
      <c r="DC103">
        <f t="shared" ca="1" si="181"/>
        <v>0</v>
      </c>
      <c r="DD103">
        <f t="shared" ca="1" si="181"/>
        <v>0</v>
      </c>
      <c r="DE103">
        <f t="shared" ca="1" si="182"/>
        <v>0</v>
      </c>
      <c r="DF103">
        <f t="shared" ca="1" si="182"/>
        <v>0</v>
      </c>
      <c r="DG103">
        <f t="shared" ca="1" si="182"/>
        <v>0</v>
      </c>
      <c r="DH103">
        <f t="shared" ca="1" si="182"/>
        <v>0</v>
      </c>
      <c r="DI103">
        <f t="shared" ca="1" si="182"/>
        <v>0</v>
      </c>
      <c r="DJ103">
        <f t="shared" ca="1" si="182"/>
        <v>0</v>
      </c>
      <c r="DK103">
        <f t="shared" ca="1" si="182"/>
        <v>0</v>
      </c>
      <c r="DL103">
        <f t="shared" ca="1" si="182"/>
        <v>0</v>
      </c>
      <c r="DM103">
        <f t="shared" ca="1" si="182"/>
        <v>0</v>
      </c>
      <c r="DN103">
        <f t="shared" ca="1" si="182"/>
        <v>0</v>
      </c>
      <c r="DQ103">
        <f t="shared" ca="1" si="157"/>
        <v>0</v>
      </c>
      <c r="DR103">
        <f t="shared" ca="1" si="157"/>
        <v>0</v>
      </c>
      <c r="DS103">
        <f t="shared" ca="1" si="157"/>
        <v>0</v>
      </c>
      <c r="DT103">
        <f t="shared" ca="1" si="157"/>
        <v>6.5847597986205399E-280</v>
      </c>
      <c r="DU103">
        <f t="shared" ca="1" si="157"/>
        <v>8.2445001670477722E-238</v>
      </c>
      <c r="DV103">
        <f t="shared" ca="1" si="157"/>
        <v>7.8214496440772594E-206</v>
      </c>
      <c r="DW103">
        <f t="shared" ca="1" si="157"/>
        <v>2.8658585402719528E-180</v>
      </c>
      <c r="DX103">
        <f t="shared" ca="1" si="157"/>
        <v>3.849105257002091E-159</v>
      </c>
      <c r="DY103">
        <f t="shared" ca="1" si="157"/>
        <v>2.8680262767698467E-141</v>
      </c>
      <c r="DZ103">
        <f t="shared" ca="1" si="157"/>
        <v>6.8355394077610002E-126</v>
      </c>
      <c r="EA103">
        <f t="shared" ca="1" si="157"/>
        <v>1.7225996273122073E-112</v>
      </c>
      <c r="EB103">
        <f t="shared" ca="1" si="157"/>
        <v>1.0763393486987362E-100</v>
      </c>
      <c r="EC103">
        <f t="shared" ca="1" si="157"/>
        <v>3.1270660966683038E-90</v>
      </c>
      <c r="ED103">
        <f t="shared" ca="1" si="157"/>
        <v>6.8062330277325543E-81</v>
      </c>
      <c r="EE103">
        <f t="shared" ca="1" si="157"/>
        <v>1.6072370966172714E-72</v>
      </c>
      <c r="EF103">
        <f t="shared" ca="1" si="157"/>
        <v>5.520062880798251E-65</v>
      </c>
      <c r="EG103">
        <f t="shared" ca="1" si="156"/>
        <v>3.4907210384788289E-58</v>
      </c>
      <c r="EH103">
        <f t="shared" ca="1" si="156"/>
        <v>4.926847554331485E-52</v>
      </c>
      <c r="EI103">
        <f t="shared" ca="1" si="156"/>
        <v>1.8194732314567551E-46</v>
      </c>
      <c r="EJ103">
        <f t="shared" ca="1" si="156"/>
        <v>2.0076441289354397E-41</v>
      </c>
      <c r="EK103">
        <f t="shared" ca="1" si="156"/>
        <v>7.4023296479982822E-37</v>
      </c>
      <c r="EL103">
        <f t="shared" ca="1" si="156"/>
        <v>1.0029120233241346E-32</v>
      </c>
      <c r="EM103">
        <f t="shared" ca="1" si="156"/>
        <v>5.4161305705652624E-29</v>
      </c>
      <c r="EN103">
        <f t="shared" ca="1" si="156"/>
        <v>1.2504415165194489E-25</v>
      </c>
      <c r="EO103">
        <f t="shared" ca="1" si="156"/>
        <v>1.3113674016185855E-22</v>
      </c>
      <c r="EP103">
        <f t="shared" ca="1" si="156"/>
        <v>6.5855188982839598E-20</v>
      </c>
      <c r="EQ103">
        <f t="shared" ca="1" si="156"/>
        <v>1.6583805862587641E-17</v>
      </c>
      <c r="ER103">
        <f t="shared" ca="1" si="156"/>
        <v>2.1805391176502168E-15</v>
      </c>
      <c r="ES103">
        <f t="shared" ca="1" si="156"/>
        <v>1.5511982530194314E-13</v>
      </c>
      <c r="ET103">
        <f t="shared" ca="1" si="156"/>
        <v>6.160283960476927E-12</v>
      </c>
      <c r="EU103">
        <f t="shared" ca="1" si="156"/>
        <v>1.4040275057027217E-10</v>
      </c>
      <c r="EV103">
        <f t="shared" ca="1" si="169"/>
        <v>1.8819416761123825E-9</v>
      </c>
      <c r="EW103">
        <f t="shared" ca="1" si="169"/>
        <v>1.5159142480721634E-8</v>
      </c>
      <c r="EX103">
        <f t="shared" ca="1" si="169"/>
        <v>7.4794625557202021E-8</v>
      </c>
      <c r="EY103">
        <f t="shared" ca="1" si="169"/>
        <v>2.298831766185529E-7</v>
      </c>
      <c r="EZ103">
        <f t="shared" ca="1" si="169"/>
        <v>4.4670676060860027E-7</v>
      </c>
      <c r="FA103">
        <f t="shared" ca="1" si="169"/>
        <v>5.5598353905598735E-7</v>
      </c>
      <c r="FB103">
        <f t="shared" ca="1" si="169"/>
        <v>4.4828129944286518E-7</v>
      </c>
      <c r="FC103">
        <f t="shared" ca="1" si="169"/>
        <v>2.3645819424009774E-7</v>
      </c>
      <c r="FD103">
        <f t="shared" ca="1" si="169"/>
        <v>8.2287002837395851E-8</v>
      </c>
      <c r="FE103">
        <f t="shared" ca="1" si="169"/>
        <v>1.9027224015922665E-8</v>
      </c>
      <c r="FF103">
        <f t="shared" ca="1" si="169"/>
        <v>2.9407234032748089E-9</v>
      </c>
      <c r="FG103">
        <f t="shared" ca="1" si="169"/>
        <v>3.0523809277179315E-10</v>
      </c>
      <c r="FH103">
        <f t="shared" ca="1" si="169"/>
        <v>2.135649344776294E-11</v>
      </c>
      <c r="FI103">
        <f t="shared" ca="1" si="169"/>
        <v>1.0099017546114246E-12</v>
      </c>
      <c r="FJ103">
        <f t="shared" ca="1" si="169"/>
        <v>3.232991354102023E-14</v>
      </c>
      <c r="FK103">
        <f t="shared" ca="1" si="169"/>
        <v>7.0113879809063437E-16</v>
      </c>
      <c r="FL103">
        <f t="shared" ca="1" si="168"/>
        <v>1.0298256605772042E-17</v>
      </c>
      <c r="FM103">
        <f t="shared" ca="1" si="168"/>
        <v>1.02320743973512E-19</v>
      </c>
      <c r="FN103">
        <f t="shared" ca="1" si="168"/>
        <v>6.8624599154940261E-22</v>
      </c>
      <c r="FO103">
        <f t="shared" ca="1" si="168"/>
        <v>3.0972955158207807E-24</v>
      </c>
      <c r="FP103">
        <f t="shared" ca="1" si="168"/>
        <v>9.369856102351199E-27</v>
      </c>
      <c r="FQ103">
        <f t="shared" ca="1" si="168"/>
        <v>1.8904880507625159E-29</v>
      </c>
      <c r="FR103">
        <f t="shared" ca="1" si="168"/>
        <v>2.5288347043595931E-32</v>
      </c>
      <c r="FS103">
        <f t="shared" ca="1" si="168"/>
        <v>2.2271225755326995E-35</v>
      </c>
      <c r="FT103">
        <f t="shared" ca="1" si="168"/>
        <v>1.2810183235742126E-38</v>
      </c>
      <c r="FU103">
        <f t="shared" ca="1" si="168"/>
        <v>4.7684911521310623E-42</v>
      </c>
      <c r="FV103">
        <f t="shared" ca="1" si="168"/>
        <v>1.1369409807070697E-45</v>
      </c>
      <c r="FW103">
        <f t="shared" ca="1" si="168"/>
        <v>1.716334155183609E-49</v>
      </c>
      <c r="FX103">
        <f t="shared" ca="1" si="168"/>
        <v>1.6194621403104773E-53</v>
      </c>
      <c r="FY103">
        <f t="shared" ca="1" si="168"/>
        <v>9.4150557452745161E-58</v>
      </c>
      <c r="FZ103">
        <f t="shared" ca="1" si="168"/>
        <v>3.3194597621978876E-62</v>
      </c>
      <c r="GA103">
        <f t="shared" ca="1" si="171"/>
        <v>6.974103075987011E-67</v>
      </c>
      <c r="GB103">
        <f t="shared" ca="1" si="171"/>
        <v>8.5640563047237886E-72</v>
      </c>
      <c r="GC103">
        <f t="shared" ca="1" si="171"/>
        <v>6.0168534406441044E-77</v>
      </c>
      <c r="GD103">
        <f t="shared" ca="1" si="171"/>
        <v>2.3623001816840377E-82</v>
      </c>
      <c r="GE103">
        <f t="shared" ca="1" si="171"/>
        <v>5.0501236280717449E-88</v>
      </c>
      <c r="GF103">
        <f t="shared" ca="1" si="171"/>
        <v>5.7125340521796887E-94</v>
      </c>
      <c r="GG103">
        <f t="shared" ca="1" si="171"/>
        <v>3.312630580584754E-100</v>
      </c>
      <c r="GH103">
        <f t="shared" ca="1" si="171"/>
        <v>9.5090039345764802E-107</v>
      </c>
      <c r="GI103">
        <f t="shared" ca="1" si="171"/>
        <v>1.2997976081870003E-113</v>
      </c>
      <c r="GJ103">
        <f t="shared" ca="1" si="171"/>
        <v>8.1040572793660222E-121</v>
      </c>
      <c r="GK103">
        <f t="shared" ca="1" si="171"/>
        <v>2.1969343638629788E-128</v>
      </c>
      <c r="GL103">
        <f t="shared" ca="1" si="171"/>
        <v>2.4548050772925918E-136</v>
      </c>
      <c r="GM103">
        <f t="shared" ca="1" si="171"/>
        <v>1.0649767147664433E-144</v>
      </c>
      <c r="GN103">
        <f t="shared" ca="1" si="171"/>
        <v>1.6774078799440779E-153</v>
      </c>
      <c r="GO103">
        <f t="shared" ca="1" si="171"/>
        <v>8.8933671981031767E-163</v>
      </c>
      <c r="GP103">
        <f t="shared" ca="1" si="171"/>
        <v>1.456982787403091E-172</v>
      </c>
      <c r="GQ103">
        <f t="shared" ca="1" si="170"/>
        <v>6.6919240383463606E-183</v>
      </c>
      <c r="GR103">
        <f t="shared" ca="1" si="170"/>
        <v>7.710451363154565E-194</v>
      </c>
      <c r="GS103">
        <f t="shared" ca="1" si="170"/>
        <v>1.9614211310907067E-205</v>
      </c>
      <c r="GT103">
        <f t="shared" ca="1" si="170"/>
        <v>9.5036342469472936E-218</v>
      </c>
      <c r="GU103">
        <f t="shared" ca="1" si="170"/>
        <v>7.3853049386903956E-231</v>
      </c>
      <c r="GV103">
        <f t="shared" ca="1" si="170"/>
        <v>7.5231764027026277E-245</v>
      </c>
      <c r="GW103">
        <f t="shared" ca="1" si="104"/>
        <v>7.9124356280760026E-260</v>
      </c>
      <c r="GX103">
        <f t="shared" ca="1" si="172"/>
        <v>6.4594770644668185E-276</v>
      </c>
      <c r="GY103">
        <f t="shared" ca="1" si="172"/>
        <v>2.8997702471792441E-293</v>
      </c>
      <c r="GZ103">
        <f t="shared" ca="1" si="172"/>
        <v>0</v>
      </c>
      <c r="HA103">
        <f t="shared" ca="1" si="172"/>
        <v>0</v>
      </c>
      <c r="HB103">
        <f t="shared" ca="1" si="172"/>
        <v>0</v>
      </c>
      <c r="HC103">
        <f t="shared" ca="1" si="172"/>
        <v>0</v>
      </c>
      <c r="HD103">
        <f t="shared" ca="1" si="172"/>
        <v>0</v>
      </c>
      <c r="HE103">
        <f t="shared" ca="1" si="172"/>
        <v>0</v>
      </c>
      <c r="HF103">
        <f t="shared" ca="1" si="172"/>
        <v>0</v>
      </c>
      <c r="HG103">
        <f t="shared" ca="1" si="172"/>
        <v>0</v>
      </c>
      <c r="HH103">
        <f t="shared" ca="1" si="172"/>
        <v>0</v>
      </c>
      <c r="HI103">
        <f t="shared" ca="1" si="172"/>
        <v>0</v>
      </c>
      <c r="HJ103">
        <f t="shared" ca="1" si="172"/>
        <v>0</v>
      </c>
      <c r="HK103">
        <f t="shared" ca="1" si="172"/>
        <v>0</v>
      </c>
      <c r="HL103">
        <f t="shared" ca="1" si="172"/>
        <v>0</v>
      </c>
    </row>
    <row r="104" spans="1:220" x14ac:dyDescent="0.25">
      <c r="A104" s="6">
        <v>45228</v>
      </c>
      <c r="B104">
        <f t="shared" ca="1" si="119"/>
        <v>3.3694137990533821E-5</v>
      </c>
      <c r="C104">
        <v>6000</v>
      </c>
      <c r="D104">
        <f t="shared" si="120"/>
        <v>1.7781512503836436</v>
      </c>
      <c r="E104" t="s">
        <v>7</v>
      </c>
      <c r="F104">
        <v>0.75285290000000005</v>
      </c>
      <c r="G104">
        <v>43</v>
      </c>
      <c r="H104">
        <v>43</v>
      </c>
      <c r="I104">
        <f t="shared" si="121"/>
        <v>1</v>
      </c>
      <c r="J104">
        <f t="shared" si="122"/>
        <v>0</v>
      </c>
      <c r="K104">
        <f t="shared" ca="1" si="123"/>
        <v>4.5105881777099121E-5</v>
      </c>
      <c r="L104">
        <f t="shared" ca="1" si="124"/>
        <v>0</v>
      </c>
      <c r="M104">
        <f t="shared" si="125"/>
        <v>1</v>
      </c>
      <c r="Q104">
        <f t="shared" si="126"/>
        <v>2580</v>
      </c>
      <c r="R104">
        <f t="shared" si="127"/>
        <v>2580</v>
      </c>
      <c r="S104">
        <f t="shared" ca="1" si="173"/>
        <v>0</v>
      </c>
      <c r="T104">
        <f t="shared" ca="1" si="173"/>
        <v>0</v>
      </c>
      <c r="U104">
        <f t="shared" ca="1" si="173"/>
        <v>0</v>
      </c>
      <c r="V104">
        <f t="shared" ca="1" si="173"/>
        <v>0</v>
      </c>
      <c r="W104">
        <f t="shared" ca="1" si="173"/>
        <v>0</v>
      </c>
      <c r="X104">
        <f t="shared" ca="1" si="173"/>
        <v>0</v>
      </c>
      <c r="Y104">
        <f t="shared" ca="1" si="173"/>
        <v>0</v>
      </c>
      <c r="Z104">
        <f t="shared" ca="1" si="173"/>
        <v>0</v>
      </c>
      <c r="AA104">
        <f t="shared" ca="1" si="173"/>
        <v>0</v>
      </c>
      <c r="AB104">
        <f t="shared" ca="1" si="173"/>
        <v>0</v>
      </c>
      <c r="AC104">
        <f t="shared" ca="1" si="174"/>
        <v>0</v>
      </c>
      <c r="AD104">
        <f t="shared" ca="1" si="174"/>
        <v>0</v>
      </c>
      <c r="AE104">
        <f t="shared" ca="1" si="174"/>
        <v>0</v>
      </c>
      <c r="AF104">
        <f t="shared" ca="1" si="174"/>
        <v>0</v>
      </c>
      <c r="AG104">
        <f t="shared" ca="1" si="174"/>
        <v>0</v>
      </c>
      <c r="AH104">
        <f t="shared" ca="1" si="174"/>
        <v>0</v>
      </c>
      <c r="AI104">
        <f t="shared" ca="1" si="174"/>
        <v>0</v>
      </c>
      <c r="AJ104">
        <f t="shared" ca="1" si="174"/>
        <v>0</v>
      </c>
      <c r="AK104">
        <f t="shared" ca="1" si="174"/>
        <v>0</v>
      </c>
      <c r="AL104">
        <f t="shared" ca="1" si="174"/>
        <v>0</v>
      </c>
      <c r="AM104">
        <f t="shared" ca="1" si="175"/>
        <v>0</v>
      </c>
      <c r="AN104">
        <f t="shared" ca="1" si="175"/>
        <v>0</v>
      </c>
      <c r="AO104">
        <f t="shared" ca="1" si="175"/>
        <v>2.4822448156526452E-292</v>
      </c>
      <c r="AP104">
        <f t="shared" ca="1" si="175"/>
        <v>1.0886390405900316E-261</v>
      </c>
      <c r="AQ104">
        <f t="shared" ca="1" si="175"/>
        <v>2.0336495072787046E-233</v>
      </c>
      <c r="AR104">
        <f t="shared" ca="1" si="175"/>
        <v>2.3742697704795442E-207</v>
      </c>
      <c r="AS104">
        <f t="shared" ca="1" si="175"/>
        <v>2.4238522002068619E-183</v>
      </c>
      <c r="AT104">
        <f t="shared" ca="1" si="175"/>
        <v>2.9072342856534462E-161</v>
      </c>
      <c r="AU104">
        <f t="shared" ca="1" si="175"/>
        <v>5.3167415246591781E-141</v>
      </c>
      <c r="AV104">
        <f t="shared" ca="1" si="175"/>
        <v>1.8671279841688874E-122</v>
      </c>
      <c r="AW104">
        <f t="shared" ca="1" si="176"/>
        <v>1.5449730746466121E-105</v>
      </c>
      <c r="AX104">
        <f t="shared" ca="1" si="176"/>
        <v>3.6128281439536626E-90</v>
      </c>
      <c r="AY104">
        <f t="shared" ca="1" si="176"/>
        <v>2.8068060906849301E-76</v>
      </c>
      <c r="AZ104">
        <f t="shared" ca="1" si="176"/>
        <v>8.3671395306757185E-64</v>
      </c>
      <c r="BA104">
        <f t="shared" ca="1" si="176"/>
        <v>1.088058915238911E-52</v>
      </c>
      <c r="BB104">
        <f t="shared" ca="1" si="176"/>
        <v>6.9186447546903568E-43</v>
      </c>
      <c r="BC104">
        <f t="shared" ca="1" si="176"/>
        <v>2.3809479099461979E-34</v>
      </c>
      <c r="BD104">
        <f t="shared" ca="1" si="176"/>
        <v>4.8519253871944532E-27</v>
      </c>
      <c r="BE104">
        <f t="shared" ca="1" si="176"/>
        <v>6.3393429181303687E-21</v>
      </c>
      <c r="BF104">
        <f t="shared" ca="1" si="176"/>
        <v>5.6951970473279209E-16</v>
      </c>
      <c r="BG104">
        <f t="shared" ca="1" si="177"/>
        <v>3.7397349903088177E-12</v>
      </c>
      <c r="BH104">
        <f t="shared" ca="1" si="177"/>
        <v>1.8924178796449282E-9</v>
      </c>
      <c r="BI104">
        <f t="shared" ca="1" si="177"/>
        <v>7.7213653332484616E-8</v>
      </c>
      <c r="BJ104">
        <f t="shared" ca="1" si="177"/>
        <v>2.6388134246265527E-7</v>
      </c>
      <c r="BK104">
        <f t="shared" ca="1" si="177"/>
        <v>7.793716160166707E-8</v>
      </c>
      <c r="BL104">
        <f t="shared" ca="1" si="177"/>
        <v>2.0392501375765798E-9</v>
      </c>
      <c r="BM104">
        <f t="shared" ca="1" si="177"/>
        <v>4.8156090570646881E-12</v>
      </c>
      <c r="BN104">
        <f t="shared" ca="1" si="177"/>
        <v>1.0392843760576769E-15</v>
      </c>
      <c r="BO104">
        <f t="shared" ca="1" si="177"/>
        <v>2.0635478773692028E-20</v>
      </c>
      <c r="BP104">
        <f t="shared" ca="1" si="177"/>
        <v>3.7729028114674704E-26</v>
      </c>
      <c r="BQ104">
        <f t="shared" ca="1" si="178"/>
        <v>6.3213946666750727E-33</v>
      </c>
      <c r="BR104">
        <f t="shared" ca="1" si="178"/>
        <v>9.6036189471627775E-41</v>
      </c>
      <c r="BS104">
        <f t="shared" ca="1" si="178"/>
        <v>1.3015033547063852E-49</v>
      </c>
      <c r="BT104">
        <f t="shared" ca="1" si="178"/>
        <v>1.5388794485527193E-59</v>
      </c>
      <c r="BU104">
        <f t="shared" ca="1" si="178"/>
        <v>1.5433754359276409E-70</v>
      </c>
      <c r="BV104">
        <f t="shared" ca="1" si="178"/>
        <v>1.2685947109675175E-82</v>
      </c>
      <c r="BW104">
        <f t="shared" ca="1" si="178"/>
        <v>8.2044627645649307E-96</v>
      </c>
      <c r="BX104">
        <f t="shared" ca="1" si="178"/>
        <v>3.9813706152669005E-110</v>
      </c>
      <c r="BY104">
        <f t="shared" ca="1" si="178"/>
        <v>1.3727246828802279E-125</v>
      </c>
      <c r="BZ104">
        <f t="shared" ca="1" si="178"/>
        <v>3.1605808749206404E-142</v>
      </c>
      <c r="CA104">
        <f t="shared" ca="1" si="179"/>
        <v>4.5308868953454E-160</v>
      </c>
      <c r="CB104">
        <f t="shared" ca="1" si="179"/>
        <v>3.7386709888806656E-179</v>
      </c>
      <c r="CC104">
        <f t="shared" ca="1" si="179"/>
        <v>1.6264706268123811E-199</v>
      </c>
      <c r="CD104">
        <f t="shared" ca="1" si="179"/>
        <v>3.3829905835223092E-221</v>
      </c>
      <c r="CE104">
        <f t="shared" ca="1" si="179"/>
        <v>3.0176744939318071E-244</v>
      </c>
      <c r="CF104">
        <f t="shared" ca="1" si="179"/>
        <v>1.0231956993962003E-268</v>
      </c>
      <c r="CG104">
        <f t="shared" ca="1" si="179"/>
        <v>1.1535511915123439E-294</v>
      </c>
      <c r="CH104">
        <f t="shared" ca="1" si="179"/>
        <v>0</v>
      </c>
      <c r="CI104">
        <f t="shared" ca="1" si="179"/>
        <v>0</v>
      </c>
      <c r="CJ104">
        <f t="shared" ca="1" si="179"/>
        <v>0</v>
      </c>
      <c r="CK104">
        <f t="shared" ca="1" si="180"/>
        <v>0</v>
      </c>
      <c r="CL104">
        <f t="shared" ca="1" si="180"/>
        <v>0</v>
      </c>
      <c r="CM104">
        <f t="shared" ca="1" si="180"/>
        <v>0</v>
      </c>
      <c r="CN104">
        <f t="shared" ca="1" si="180"/>
        <v>0</v>
      </c>
      <c r="CO104">
        <f t="shared" ca="1" si="180"/>
        <v>0</v>
      </c>
      <c r="CP104">
        <f t="shared" ca="1" si="180"/>
        <v>0</v>
      </c>
      <c r="CQ104">
        <f t="shared" ca="1" si="180"/>
        <v>0</v>
      </c>
      <c r="CR104">
        <f t="shared" ca="1" si="180"/>
        <v>0</v>
      </c>
      <c r="CS104">
        <f t="shared" ca="1" si="180"/>
        <v>0</v>
      </c>
      <c r="CT104">
        <f t="shared" ca="1" si="180"/>
        <v>0</v>
      </c>
      <c r="CU104">
        <f t="shared" ca="1" si="181"/>
        <v>0</v>
      </c>
      <c r="CV104">
        <f t="shared" ca="1" si="181"/>
        <v>0</v>
      </c>
      <c r="CW104">
        <f t="shared" ca="1" si="181"/>
        <v>0</v>
      </c>
      <c r="CX104">
        <f t="shared" ca="1" si="181"/>
        <v>0</v>
      </c>
      <c r="CY104">
        <f t="shared" ca="1" si="181"/>
        <v>0</v>
      </c>
      <c r="CZ104">
        <f t="shared" ca="1" si="181"/>
        <v>0</v>
      </c>
      <c r="DA104">
        <f t="shared" ca="1" si="181"/>
        <v>0</v>
      </c>
      <c r="DB104">
        <f t="shared" ca="1" si="181"/>
        <v>0</v>
      </c>
      <c r="DC104">
        <f t="shared" ca="1" si="181"/>
        <v>0</v>
      </c>
      <c r="DD104">
        <f t="shared" ca="1" si="181"/>
        <v>0</v>
      </c>
      <c r="DE104">
        <f t="shared" ca="1" si="182"/>
        <v>0</v>
      </c>
      <c r="DF104">
        <f t="shared" ca="1" si="182"/>
        <v>0</v>
      </c>
      <c r="DG104">
        <f t="shared" ca="1" si="182"/>
        <v>0</v>
      </c>
      <c r="DH104">
        <f t="shared" ca="1" si="182"/>
        <v>0</v>
      </c>
      <c r="DI104">
        <f t="shared" ca="1" si="182"/>
        <v>0</v>
      </c>
      <c r="DJ104">
        <f t="shared" ca="1" si="182"/>
        <v>0</v>
      </c>
      <c r="DK104">
        <f t="shared" ca="1" si="182"/>
        <v>0</v>
      </c>
      <c r="DL104">
        <f t="shared" ca="1" si="182"/>
        <v>0</v>
      </c>
      <c r="DM104">
        <f t="shared" ca="1" si="182"/>
        <v>0</v>
      </c>
      <c r="DN104">
        <f t="shared" ca="1" si="182"/>
        <v>0</v>
      </c>
      <c r="DQ104">
        <f t="shared" ca="1" si="157"/>
        <v>0</v>
      </c>
      <c r="DR104">
        <f t="shared" ca="1" si="157"/>
        <v>0</v>
      </c>
      <c r="DS104">
        <f t="shared" ca="1" si="157"/>
        <v>0</v>
      </c>
      <c r="DT104">
        <f t="shared" ca="1" si="157"/>
        <v>0</v>
      </c>
      <c r="DU104">
        <f t="shared" ca="1" si="157"/>
        <v>0</v>
      </c>
      <c r="DV104">
        <f t="shared" ca="1" si="157"/>
        <v>0</v>
      </c>
      <c r="DW104">
        <f t="shared" ca="1" si="157"/>
        <v>0</v>
      </c>
      <c r="DX104">
        <f t="shared" ca="1" si="157"/>
        <v>0</v>
      </c>
      <c r="DY104">
        <f t="shared" ca="1" si="157"/>
        <v>0</v>
      </c>
      <c r="DZ104">
        <f t="shared" ca="1" si="157"/>
        <v>0</v>
      </c>
      <c r="EA104">
        <f t="shared" ca="1" si="157"/>
        <v>0</v>
      </c>
      <c r="EB104">
        <f t="shared" ca="1" si="157"/>
        <v>0</v>
      </c>
      <c r="EC104">
        <f t="shared" ca="1" si="157"/>
        <v>0</v>
      </c>
      <c r="ED104">
        <f t="shared" ca="1" si="157"/>
        <v>0</v>
      </c>
      <c r="EE104">
        <f t="shared" ca="1" si="157"/>
        <v>0</v>
      </c>
      <c r="EF104">
        <f t="shared" ca="1" si="157"/>
        <v>0</v>
      </c>
      <c r="EG104">
        <f t="shared" ca="1" si="156"/>
        <v>0</v>
      </c>
      <c r="EH104">
        <f t="shared" ca="1" si="156"/>
        <v>0</v>
      </c>
      <c r="EI104">
        <f t="shared" ca="1" si="156"/>
        <v>0</v>
      </c>
      <c r="EJ104">
        <f t="shared" ca="1" si="156"/>
        <v>0</v>
      </c>
      <c r="EK104">
        <f t="shared" ca="1" si="156"/>
        <v>0</v>
      </c>
      <c r="EL104">
        <f t="shared" ca="1" si="156"/>
        <v>0</v>
      </c>
      <c r="EM104">
        <f t="shared" ca="1" si="156"/>
        <v>2.4822448156526452E-292</v>
      </c>
      <c r="EN104">
        <f t="shared" ca="1" si="156"/>
        <v>1.0886390405900316E-261</v>
      </c>
      <c r="EO104">
        <f t="shared" ca="1" si="156"/>
        <v>2.0336495072787046E-233</v>
      </c>
      <c r="EP104">
        <f t="shared" ca="1" si="156"/>
        <v>2.3742697704795442E-207</v>
      </c>
      <c r="EQ104">
        <f t="shared" ca="1" si="156"/>
        <v>2.4238522002068619E-183</v>
      </c>
      <c r="ER104">
        <f t="shared" ca="1" si="156"/>
        <v>2.9072342856534462E-161</v>
      </c>
      <c r="ES104">
        <f t="shared" ca="1" si="156"/>
        <v>5.3167415246591781E-141</v>
      </c>
      <c r="ET104">
        <f t="shared" ca="1" si="156"/>
        <v>1.8671279841688874E-122</v>
      </c>
      <c r="EU104">
        <f t="shared" ca="1" si="156"/>
        <v>1.5449730746466121E-105</v>
      </c>
      <c r="EV104">
        <f t="shared" ca="1" si="169"/>
        <v>3.6128281439536626E-90</v>
      </c>
      <c r="EW104">
        <f t="shared" ca="1" si="169"/>
        <v>2.8068060906849301E-76</v>
      </c>
      <c r="EX104">
        <f t="shared" ca="1" si="169"/>
        <v>8.3671395306757185E-64</v>
      </c>
      <c r="EY104">
        <f t="shared" ca="1" si="169"/>
        <v>1.088058915238911E-52</v>
      </c>
      <c r="EZ104">
        <f t="shared" ca="1" si="169"/>
        <v>6.9186447546903568E-43</v>
      </c>
      <c r="FA104">
        <f t="shared" ca="1" si="169"/>
        <v>2.3809479099461979E-34</v>
      </c>
      <c r="FB104">
        <f t="shared" ca="1" si="169"/>
        <v>4.8519253871944532E-27</v>
      </c>
      <c r="FC104">
        <f t="shared" ca="1" si="169"/>
        <v>6.3393429181303687E-21</v>
      </c>
      <c r="FD104">
        <f t="shared" ca="1" si="169"/>
        <v>5.6951970473279209E-16</v>
      </c>
      <c r="FE104">
        <f t="shared" ca="1" si="169"/>
        <v>3.7397349903088177E-12</v>
      </c>
      <c r="FF104">
        <f t="shared" ca="1" si="169"/>
        <v>1.8924178796449282E-9</v>
      </c>
      <c r="FG104">
        <f t="shared" ca="1" si="169"/>
        <v>7.7213653332484616E-8</v>
      </c>
      <c r="FH104">
        <f t="shared" ca="1" si="169"/>
        <v>2.6388134246265527E-7</v>
      </c>
      <c r="FI104">
        <f t="shared" ca="1" si="169"/>
        <v>7.793716160166707E-8</v>
      </c>
      <c r="FJ104">
        <f t="shared" ca="1" si="169"/>
        <v>2.0392501375765798E-9</v>
      </c>
      <c r="FK104">
        <f t="shared" ca="1" si="169"/>
        <v>4.8156090570646881E-12</v>
      </c>
      <c r="FL104">
        <f t="shared" ca="1" si="168"/>
        <v>1.0392843760576769E-15</v>
      </c>
      <c r="FM104">
        <f t="shared" ca="1" si="168"/>
        <v>2.0635478773692028E-20</v>
      </c>
      <c r="FN104">
        <f t="shared" ca="1" si="168"/>
        <v>3.7729028114674704E-26</v>
      </c>
      <c r="FO104">
        <f t="shared" ca="1" si="168"/>
        <v>6.3213946666750727E-33</v>
      </c>
      <c r="FP104">
        <f t="shared" ca="1" si="168"/>
        <v>9.6036189471627775E-41</v>
      </c>
      <c r="FQ104">
        <f t="shared" ca="1" si="168"/>
        <v>1.3015033547063852E-49</v>
      </c>
      <c r="FR104">
        <f t="shared" ca="1" si="168"/>
        <v>1.5388794485527193E-59</v>
      </c>
      <c r="FS104">
        <f t="shared" ca="1" si="168"/>
        <v>1.5433754359276409E-70</v>
      </c>
      <c r="FT104">
        <f t="shared" ca="1" si="168"/>
        <v>1.2685947109675175E-82</v>
      </c>
      <c r="FU104">
        <f t="shared" ca="1" si="168"/>
        <v>8.2044627645649307E-96</v>
      </c>
      <c r="FV104">
        <f t="shared" ca="1" si="168"/>
        <v>3.9813706152669005E-110</v>
      </c>
      <c r="FW104">
        <f t="shared" ca="1" si="168"/>
        <v>1.3727246828802279E-125</v>
      </c>
      <c r="FX104">
        <f t="shared" ca="1" si="168"/>
        <v>3.1605808749206404E-142</v>
      </c>
      <c r="FY104">
        <f t="shared" ca="1" si="168"/>
        <v>4.5308868953454E-160</v>
      </c>
      <c r="FZ104">
        <f t="shared" ca="1" si="168"/>
        <v>3.7386709888806656E-179</v>
      </c>
      <c r="GA104">
        <f t="shared" ca="1" si="171"/>
        <v>1.6264706268123811E-199</v>
      </c>
      <c r="GB104">
        <f t="shared" ca="1" si="171"/>
        <v>3.3829905835223092E-221</v>
      </c>
      <c r="GC104">
        <f t="shared" ca="1" si="171"/>
        <v>3.0176744939318071E-244</v>
      </c>
      <c r="GD104">
        <f t="shared" ca="1" si="171"/>
        <v>1.0231956993962003E-268</v>
      </c>
      <c r="GE104">
        <f t="shared" ca="1" si="171"/>
        <v>1.1535511915123439E-294</v>
      </c>
      <c r="GF104">
        <f t="shared" ca="1" si="171"/>
        <v>0</v>
      </c>
      <c r="GG104">
        <f t="shared" ca="1" si="171"/>
        <v>0</v>
      </c>
      <c r="GH104">
        <f t="shared" ca="1" si="171"/>
        <v>0</v>
      </c>
      <c r="GI104">
        <f t="shared" ca="1" si="171"/>
        <v>0</v>
      </c>
      <c r="GJ104">
        <f t="shared" ca="1" si="171"/>
        <v>0</v>
      </c>
      <c r="GK104">
        <f t="shared" ca="1" si="171"/>
        <v>0</v>
      </c>
      <c r="GL104">
        <f t="shared" ca="1" si="171"/>
        <v>0</v>
      </c>
      <c r="GM104">
        <f t="shared" ca="1" si="171"/>
        <v>0</v>
      </c>
      <c r="GN104">
        <f t="shared" ca="1" si="171"/>
        <v>0</v>
      </c>
      <c r="GO104">
        <f t="shared" ca="1" si="171"/>
        <v>0</v>
      </c>
      <c r="GP104">
        <f t="shared" ca="1" si="171"/>
        <v>0</v>
      </c>
      <c r="GQ104">
        <f t="shared" ca="1" si="170"/>
        <v>0</v>
      </c>
      <c r="GR104">
        <f t="shared" ca="1" si="170"/>
        <v>0</v>
      </c>
      <c r="GS104">
        <f t="shared" ca="1" si="170"/>
        <v>0</v>
      </c>
      <c r="GT104">
        <f t="shared" ca="1" si="170"/>
        <v>0</v>
      </c>
      <c r="GU104">
        <f t="shared" ca="1" si="170"/>
        <v>0</v>
      </c>
      <c r="GV104">
        <f t="shared" ca="1" si="170"/>
        <v>0</v>
      </c>
      <c r="GW104">
        <f t="shared" ca="1" si="104"/>
        <v>0</v>
      </c>
      <c r="GX104">
        <f t="shared" ca="1" si="172"/>
        <v>0</v>
      </c>
      <c r="GY104">
        <f t="shared" ca="1" si="172"/>
        <v>0</v>
      </c>
      <c r="GZ104">
        <f t="shared" ca="1" si="172"/>
        <v>0</v>
      </c>
      <c r="HA104">
        <f t="shared" ca="1" si="172"/>
        <v>0</v>
      </c>
      <c r="HB104">
        <f t="shared" ca="1" si="172"/>
        <v>0</v>
      </c>
      <c r="HC104">
        <f t="shared" ca="1" si="172"/>
        <v>0</v>
      </c>
      <c r="HD104">
        <f t="shared" ca="1" si="172"/>
        <v>0</v>
      </c>
      <c r="HE104">
        <f t="shared" ca="1" si="172"/>
        <v>0</v>
      </c>
      <c r="HF104">
        <f t="shared" ca="1" si="172"/>
        <v>0</v>
      </c>
      <c r="HG104">
        <f t="shared" ca="1" si="172"/>
        <v>0</v>
      </c>
      <c r="HH104">
        <f t="shared" ca="1" si="172"/>
        <v>0</v>
      </c>
      <c r="HI104">
        <f t="shared" ca="1" si="172"/>
        <v>0</v>
      </c>
      <c r="HJ104">
        <f t="shared" ca="1" si="172"/>
        <v>0</v>
      </c>
      <c r="HK104">
        <f t="shared" ca="1" si="172"/>
        <v>0</v>
      </c>
      <c r="HL104">
        <f t="shared" ca="1" si="172"/>
        <v>0</v>
      </c>
    </row>
    <row r="105" spans="1:220" x14ac:dyDescent="0.25">
      <c r="A105" s="6">
        <v>45229</v>
      </c>
      <c r="B105">
        <f t="shared" ca="1" si="119"/>
        <v>3.5404339177251086E-5</v>
      </c>
      <c r="C105">
        <v>1610</v>
      </c>
      <c r="D105">
        <f t="shared" si="120"/>
        <v>1.2068258760318498</v>
      </c>
      <c r="E105" t="s">
        <v>7</v>
      </c>
      <c r="F105">
        <v>0.75285290000000005</v>
      </c>
      <c r="G105">
        <v>36</v>
      </c>
      <c r="H105">
        <v>35</v>
      </c>
      <c r="I105">
        <f t="shared" si="121"/>
        <v>1</v>
      </c>
      <c r="J105">
        <f t="shared" si="122"/>
        <v>0</v>
      </c>
      <c r="K105">
        <f t="shared" ca="1" si="123"/>
        <v>3.3086108547924746E-5</v>
      </c>
      <c r="L105">
        <f t="shared" ca="1" si="124"/>
        <v>0</v>
      </c>
      <c r="M105">
        <f t="shared" si="125"/>
        <v>1.0285714285714285</v>
      </c>
      <c r="Q105">
        <f t="shared" si="126"/>
        <v>579.6</v>
      </c>
      <c r="R105">
        <f t="shared" si="127"/>
        <v>563.5</v>
      </c>
      <c r="S105">
        <f t="shared" ca="1" si="173"/>
        <v>0</v>
      </c>
      <c r="T105">
        <f t="shared" ca="1" si="173"/>
        <v>0</v>
      </c>
      <c r="U105">
        <f t="shared" ca="1" si="173"/>
        <v>0</v>
      </c>
      <c r="V105">
        <f t="shared" ca="1" si="173"/>
        <v>0</v>
      </c>
      <c r="W105">
        <f t="shared" ca="1" si="173"/>
        <v>0</v>
      </c>
      <c r="X105">
        <f t="shared" ca="1" si="173"/>
        <v>0</v>
      </c>
      <c r="Y105">
        <f t="shared" ca="1" si="173"/>
        <v>2.0678785030941152E-285</v>
      </c>
      <c r="Z105">
        <f t="shared" ca="1" si="173"/>
        <v>1.9445499902427527E-251</v>
      </c>
      <c r="AA105">
        <f t="shared" ca="1" si="173"/>
        <v>1.0604408439043754E-222</v>
      </c>
      <c r="AB105">
        <f t="shared" ca="1" si="173"/>
        <v>5.6133540269020615E-198</v>
      </c>
      <c r="AC105">
        <f t="shared" ca="1" si="174"/>
        <v>1.9731550666194716E-176</v>
      </c>
      <c r="AD105">
        <f t="shared" ca="1" si="174"/>
        <v>1.8138256643706559E-157</v>
      </c>
      <c r="AE105">
        <f t="shared" ca="1" si="174"/>
        <v>1.1986998016105859E-140</v>
      </c>
      <c r="AF105">
        <f t="shared" ca="1" si="174"/>
        <v>1.2265476380900989E-125</v>
      </c>
      <c r="AG105">
        <f t="shared" ca="1" si="174"/>
        <v>3.5250872834216139E-112</v>
      </c>
      <c r="AH105">
        <f t="shared" ca="1" si="174"/>
        <v>4.5591658373106943E-100</v>
      </c>
      <c r="AI105">
        <f t="shared" ca="1" si="174"/>
        <v>3.8774648776436824E-89</v>
      </c>
      <c r="AJ105">
        <f t="shared" ca="1" si="174"/>
        <v>2.955103544396101E-79</v>
      </c>
      <c r="AK105">
        <f t="shared" ca="1" si="174"/>
        <v>2.6061310316255211E-70</v>
      </c>
      <c r="AL105">
        <f t="shared" ca="1" si="174"/>
        <v>3.2924819338605007E-62</v>
      </c>
      <c r="AM105">
        <f t="shared" ca="1" si="175"/>
        <v>7.1330959051638208E-55</v>
      </c>
      <c r="AN105">
        <f t="shared" ca="1" si="175"/>
        <v>3.0877117924705482E-48</v>
      </c>
      <c r="AO105">
        <f t="shared" ca="1" si="175"/>
        <v>3.0436979724473809E-42</v>
      </c>
      <c r="AP105">
        <f t="shared" ca="1" si="175"/>
        <v>7.6469577743087429E-37</v>
      </c>
      <c r="AQ105">
        <f t="shared" ca="1" si="175"/>
        <v>5.3982945507656934E-32</v>
      </c>
      <c r="AR105">
        <f t="shared" ca="1" si="175"/>
        <v>1.1656322722302416E-27</v>
      </c>
      <c r="AS105">
        <f t="shared" ca="1" si="175"/>
        <v>8.2909730371963002E-24</v>
      </c>
      <c r="AT105">
        <f t="shared" ca="1" si="175"/>
        <v>2.0731093830780944E-20</v>
      </c>
      <c r="AU105">
        <f t="shared" ca="1" si="175"/>
        <v>1.9294696553337584E-17</v>
      </c>
      <c r="AV105">
        <f t="shared" ca="1" si="175"/>
        <v>7.0296272661388812E-15</v>
      </c>
      <c r="AW105">
        <f t="shared" ca="1" si="176"/>
        <v>1.0481410310770742E-12</v>
      </c>
      <c r="AX105">
        <f t="shared" ca="1" si="176"/>
        <v>6.6522301336168589E-11</v>
      </c>
      <c r="AY105">
        <f t="shared" ca="1" si="176"/>
        <v>1.8606317709083066E-9</v>
      </c>
      <c r="AZ105">
        <f t="shared" ca="1" si="176"/>
        <v>2.3649761147184786E-8</v>
      </c>
      <c r="BA105">
        <f t="shared" ca="1" si="176"/>
        <v>1.4035390366755612E-7</v>
      </c>
      <c r="BB105">
        <f t="shared" ca="1" si="176"/>
        <v>3.982927146851991E-7</v>
      </c>
      <c r="BC105">
        <f t="shared" ca="1" si="176"/>
        <v>5.5186786583393831E-7</v>
      </c>
      <c r="BD105">
        <f t="shared" ca="1" si="176"/>
        <v>3.8022328220124057E-7</v>
      </c>
      <c r="BE105">
        <f t="shared" ca="1" si="176"/>
        <v>1.3233304289794348E-7</v>
      </c>
      <c r="BF105">
        <f t="shared" ca="1" si="176"/>
        <v>2.3583124813204274E-8</v>
      </c>
      <c r="BG105">
        <f t="shared" ca="1" si="177"/>
        <v>2.1767477763473255E-9</v>
      </c>
      <c r="BH105">
        <f t="shared" ca="1" si="177"/>
        <v>1.0505362160929423E-10</v>
      </c>
      <c r="BI105">
        <f t="shared" ca="1" si="177"/>
        <v>2.6713727333566205E-12</v>
      </c>
      <c r="BJ105">
        <f t="shared" ca="1" si="177"/>
        <v>3.6003602978421814E-14</v>
      </c>
      <c r="BK105">
        <f t="shared" ca="1" si="177"/>
        <v>2.5827924841254164E-16</v>
      </c>
      <c r="BL105">
        <f t="shared" ca="1" si="177"/>
        <v>9.888088153314249E-19</v>
      </c>
      <c r="BM105">
        <f t="shared" ca="1" si="177"/>
        <v>2.0224831226211E-21</v>
      </c>
      <c r="BN105">
        <f t="shared" ca="1" si="177"/>
        <v>2.2090995553747615E-24</v>
      </c>
      <c r="BO105">
        <f t="shared" ca="1" si="177"/>
        <v>1.2860495832282247E-27</v>
      </c>
      <c r="BP105">
        <f t="shared" ca="1" si="177"/>
        <v>3.9766363545762958E-31</v>
      </c>
      <c r="BQ105">
        <f t="shared" ca="1" si="178"/>
        <v>6.4989166344305142E-35</v>
      </c>
      <c r="BR105">
        <f t="shared" ca="1" si="178"/>
        <v>5.5773057734215142E-39</v>
      </c>
      <c r="BS105">
        <f t="shared" ca="1" si="178"/>
        <v>2.4933639950020488E-43</v>
      </c>
      <c r="BT105">
        <f t="shared" ca="1" si="178"/>
        <v>5.7511410047981476E-48</v>
      </c>
      <c r="BU105">
        <f t="shared" ca="1" si="178"/>
        <v>6.7677668100711633E-53</v>
      </c>
      <c r="BV105">
        <f t="shared" ca="1" si="178"/>
        <v>4.0108175315044868E-58</v>
      </c>
      <c r="BW105">
        <f t="shared" ca="1" si="178"/>
        <v>1.1795356702885602E-63</v>
      </c>
      <c r="BX105">
        <f t="shared" ca="1" si="178"/>
        <v>1.6929850457680019E-69</v>
      </c>
      <c r="BY105">
        <f t="shared" ca="1" si="178"/>
        <v>1.164020578597197E-75</v>
      </c>
      <c r="BZ105">
        <f t="shared" ca="1" si="178"/>
        <v>3.7549573101202242E-82</v>
      </c>
      <c r="CA105">
        <f t="shared" ca="1" si="179"/>
        <v>5.5534007719859891E-89</v>
      </c>
      <c r="CB105">
        <f t="shared" ca="1" si="179"/>
        <v>3.6704414491997153E-96</v>
      </c>
      <c r="CC105">
        <f t="shared" ca="1" si="179"/>
        <v>1.0539264803266477E-103</v>
      </c>
      <c r="CD105">
        <f t="shared" ca="1" si="179"/>
        <v>1.2743526657063388E-111</v>
      </c>
      <c r="CE105">
        <f t="shared" ca="1" si="179"/>
        <v>6.2692734457644328E-120</v>
      </c>
      <c r="CF105">
        <f t="shared" ca="1" si="179"/>
        <v>1.2081509685556969E-128</v>
      </c>
      <c r="CG105">
        <f t="shared" ca="1" si="179"/>
        <v>8.74653693366031E-138</v>
      </c>
      <c r="CH105">
        <f t="shared" ca="1" si="179"/>
        <v>2.2715210353113254E-147</v>
      </c>
      <c r="CI105">
        <f t="shared" ca="1" si="179"/>
        <v>2.0110463943762014E-157</v>
      </c>
      <c r="CJ105">
        <f t="shared" ca="1" si="179"/>
        <v>5.7367227986179824E-168</v>
      </c>
      <c r="CK105">
        <f t="shared" ca="1" si="180"/>
        <v>4.9535068657585517E-179</v>
      </c>
      <c r="CL105">
        <f t="shared" ca="1" si="180"/>
        <v>1.2079632648062635E-190</v>
      </c>
      <c r="CM105">
        <f t="shared" ca="1" si="180"/>
        <v>7.701578254697552E-203</v>
      </c>
      <c r="CN105">
        <f t="shared" ca="1" si="180"/>
        <v>1.1779065660984484E-215</v>
      </c>
      <c r="CO105">
        <f t="shared" ca="1" si="180"/>
        <v>3.9248355735782663E-229</v>
      </c>
      <c r="CP105">
        <f t="shared" ca="1" si="180"/>
        <v>2.5571395524890913E-243</v>
      </c>
      <c r="CQ105">
        <f t="shared" ca="1" si="180"/>
        <v>2.8839924578738479E-258</v>
      </c>
      <c r="CR105">
        <f t="shared" ca="1" si="180"/>
        <v>4.9052686093901718E-274</v>
      </c>
      <c r="CS105">
        <f t="shared" ca="1" si="180"/>
        <v>1.0757042154511563E-290</v>
      </c>
      <c r="CT105">
        <f t="shared" ca="1" si="180"/>
        <v>2.5428029868158451E-308</v>
      </c>
      <c r="CU105">
        <f t="shared" ca="1" si="181"/>
        <v>0</v>
      </c>
      <c r="CV105">
        <f t="shared" ca="1" si="181"/>
        <v>0</v>
      </c>
      <c r="CW105">
        <f t="shared" ca="1" si="181"/>
        <v>0</v>
      </c>
      <c r="CX105">
        <f t="shared" ca="1" si="181"/>
        <v>0</v>
      </c>
      <c r="CY105">
        <f t="shared" ca="1" si="181"/>
        <v>0</v>
      </c>
      <c r="CZ105">
        <f t="shared" ca="1" si="181"/>
        <v>0</v>
      </c>
      <c r="DA105">
        <f t="shared" ca="1" si="181"/>
        <v>0</v>
      </c>
      <c r="DB105">
        <f t="shared" ca="1" si="181"/>
        <v>0</v>
      </c>
      <c r="DC105">
        <f t="shared" ca="1" si="181"/>
        <v>0</v>
      </c>
      <c r="DD105">
        <f t="shared" ca="1" si="181"/>
        <v>0</v>
      </c>
      <c r="DE105">
        <f t="shared" ca="1" si="182"/>
        <v>0</v>
      </c>
      <c r="DF105">
        <f t="shared" ca="1" si="182"/>
        <v>0</v>
      </c>
      <c r="DG105">
        <f t="shared" ca="1" si="182"/>
        <v>0</v>
      </c>
      <c r="DH105">
        <f t="shared" ca="1" si="182"/>
        <v>0</v>
      </c>
      <c r="DI105">
        <f t="shared" ca="1" si="182"/>
        <v>0</v>
      </c>
      <c r="DJ105">
        <f t="shared" ca="1" si="182"/>
        <v>0</v>
      </c>
      <c r="DK105">
        <f t="shared" ca="1" si="182"/>
        <v>0</v>
      </c>
      <c r="DL105">
        <f t="shared" ca="1" si="182"/>
        <v>0</v>
      </c>
      <c r="DM105">
        <f t="shared" ca="1" si="182"/>
        <v>0</v>
      </c>
      <c r="DN105">
        <f t="shared" ca="1" si="182"/>
        <v>0</v>
      </c>
      <c r="DQ105">
        <f t="shared" ca="1" si="157"/>
        <v>0</v>
      </c>
      <c r="DR105">
        <f t="shared" ca="1" si="157"/>
        <v>0</v>
      </c>
      <c r="DS105">
        <f t="shared" ca="1" si="157"/>
        <v>0</v>
      </c>
      <c r="DT105">
        <f t="shared" ca="1" si="157"/>
        <v>0</v>
      </c>
      <c r="DU105">
        <f t="shared" ca="1" si="157"/>
        <v>0</v>
      </c>
      <c r="DV105">
        <f t="shared" ca="1" si="157"/>
        <v>0</v>
      </c>
      <c r="DW105">
        <f t="shared" ca="1" si="157"/>
        <v>1.8969714412028565E-270</v>
      </c>
      <c r="DX105">
        <f t="shared" ca="1" si="157"/>
        <v>1.2761090004583887E-237</v>
      </c>
      <c r="DY105">
        <f t="shared" ca="1" si="157"/>
        <v>6.9113361272482213E-210</v>
      </c>
      <c r="DZ105">
        <f t="shared" ca="1" si="157"/>
        <v>4.6656771350218318E-186</v>
      </c>
      <c r="EA105">
        <f t="shared" ca="1" si="157"/>
        <v>2.5465457960355697E-165</v>
      </c>
      <c r="EB105">
        <f t="shared" ca="1" si="157"/>
        <v>4.2605219693819921E-147</v>
      </c>
      <c r="EC105">
        <f t="shared" ca="1" si="157"/>
        <v>5.8404105100581604E-131</v>
      </c>
      <c r="ED105">
        <f t="shared" ca="1" si="157"/>
        <v>1.3829578640376003E-116</v>
      </c>
      <c r="EE105">
        <f t="shared" ca="1" si="157"/>
        <v>1.0092683322749704E-103</v>
      </c>
      <c r="EF105">
        <f t="shared" ref="EF105:EU120" ca="1" si="183">_xlfn.BINOM.DIST($R105,$C105,EF$1,FALSE)*$F105*$B105</f>
        <v>3.5895348899841024E-92</v>
      </c>
      <c r="EG105">
        <f t="shared" ca="1" si="183"/>
        <v>8.995117688625526E-82</v>
      </c>
      <c r="EH105">
        <f t="shared" ca="1" si="183"/>
        <v>2.1456039572526263E-72</v>
      </c>
      <c r="EI105">
        <f t="shared" ca="1" si="183"/>
        <v>6.2455102679258467E-64</v>
      </c>
      <c r="EJ105">
        <f t="shared" ca="1" si="183"/>
        <v>2.7298338213876486E-56</v>
      </c>
      <c r="EK105">
        <f t="shared" ca="1" si="183"/>
        <v>2.1337721733504702E-49</v>
      </c>
      <c r="EL105">
        <f t="shared" ca="1" si="183"/>
        <v>3.4599643503319181E-43</v>
      </c>
      <c r="EM105">
        <f t="shared" ca="1" si="183"/>
        <v>1.3214855773513077E-37</v>
      </c>
      <c r="EN105">
        <f t="shared" ca="1" si="183"/>
        <v>1.326187839354565E-32</v>
      </c>
      <c r="EO105">
        <f t="shared" ca="1" si="183"/>
        <v>3.8441852623884491E-28</v>
      </c>
      <c r="EP105">
        <f t="shared" ca="1" si="183"/>
        <v>3.494714977341772E-24</v>
      </c>
      <c r="EQ105">
        <f t="shared" ca="1" si="183"/>
        <v>1.0706550595961616E-20</v>
      </c>
      <c r="ER105">
        <f t="shared" ca="1" si="183"/>
        <v>1.1772748746154731E-17</v>
      </c>
      <c r="ES105">
        <f t="shared" ca="1" si="183"/>
        <v>4.9106560551562898E-15</v>
      </c>
      <c r="ET105">
        <f t="shared" ca="1" si="183"/>
        <v>8.1584570917660252E-13</v>
      </c>
      <c r="EU105">
        <f t="shared" ca="1" si="183"/>
        <v>5.6358368176862771E-11</v>
      </c>
      <c r="EV105">
        <f t="shared" ca="1" si="169"/>
        <v>1.6814181782801521E-9</v>
      </c>
      <c r="EW105">
        <f t="shared" ca="1" si="169"/>
        <v>2.2403377936264834E-8</v>
      </c>
      <c r="EX105">
        <f t="shared" ca="1" si="169"/>
        <v>1.3731269366747867E-7</v>
      </c>
      <c r="EY105">
        <f t="shared" ca="1" si="169"/>
        <v>3.9735155315210395E-7</v>
      </c>
      <c r="EZ105">
        <f t="shared" ca="1" si="169"/>
        <v>5.5544042180961198E-7</v>
      </c>
      <c r="FA105">
        <f t="shared" ca="1" si="169"/>
        <v>3.8263509519210409E-7</v>
      </c>
      <c r="FB105">
        <f t="shared" ca="1" si="169"/>
        <v>1.3218130504321523E-7</v>
      </c>
      <c r="FC105">
        <f t="shared" ca="1" si="169"/>
        <v>2.3243841628503021E-8</v>
      </c>
      <c r="FD105">
        <f t="shared" ca="1" si="169"/>
        <v>2.107439520131962E-9</v>
      </c>
      <c r="FE105">
        <f t="shared" ca="1" si="169"/>
        <v>9.9581434265213951E-11</v>
      </c>
      <c r="FF105">
        <f t="shared" ca="1" si="169"/>
        <v>2.4740679899508887E-12</v>
      </c>
      <c r="FG105">
        <f t="shared" ca="1" si="169"/>
        <v>3.2546467785430732E-14</v>
      </c>
      <c r="FH105">
        <f t="shared" ca="1" si="169"/>
        <v>2.2790743228941463E-16</v>
      </c>
      <c r="FI105">
        <f t="shared" ca="1" si="169"/>
        <v>8.5263910101969897E-19</v>
      </c>
      <c r="FJ105">
        <f t="shared" ca="1" si="169"/>
        <v>1.7077538133650288E-21</v>
      </c>
      <c r="FK105">
        <f t="shared" ca="1" si="169"/>
        <v>1.8321873451397598E-24</v>
      </c>
      <c r="FL105">
        <f t="shared" ca="1" si="168"/>
        <v>1.0518979230803305E-27</v>
      </c>
      <c r="FM105">
        <f t="shared" ca="1" si="168"/>
        <v>3.2237513415332297E-31</v>
      </c>
      <c r="FN105">
        <f t="shared" ca="1" si="168"/>
        <v>5.2530500461630783E-35</v>
      </c>
      <c r="FO105">
        <f t="shared" ca="1" si="168"/>
        <v>4.5263808088251456E-39</v>
      </c>
      <c r="FP105">
        <f t="shared" ca="1" si="168"/>
        <v>2.0480900173731262E-43</v>
      </c>
      <c r="FQ105">
        <f t="shared" ca="1" si="168"/>
        <v>4.8250532030109193E-48</v>
      </c>
      <c r="FR105">
        <f t="shared" ca="1" si="168"/>
        <v>5.8588981951293382E-53</v>
      </c>
      <c r="FS105">
        <f t="shared" ca="1" si="168"/>
        <v>3.6239371635889975E-58</v>
      </c>
      <c r="FT105">
        <f t="shared" ca="1" si="168"/>
        <v>1.1265233962757748E-63</v>
      </c>
      <c r="FU105">
        <f t="shared" ca="1" si="168"/>
        <v>1.7332275886996082E-69</v>
      </c>
      <c r="FV105">
        <f t="shared" ca="1" si="168"/>
        <v>1.2973610142469039E-75</v>
      </c>
      <c r="FW105">
        <f t="shared" ca="1" si="168"/>
        <v>4.6345922420196899E-82</v>
      </c>
      <c r="FX105">
        <f t="shared" ca="1" si="168"/>
        <v>7.7343647228208801E-89</v>
      </c>
      <c r="FY105">
        <f t="shared" ca="1" si="168"/>
        <v>5.8885585031510946E-96</v>
      </c>
      <c r="FZ105">
        <f t="shared" ca="1" si="168"/>
        <v>1.9924378143669847E-103</v>
      </c>
      <c r="GA105">
        <f t="shared" ca="1" si="171"/>
        <v>2.9106564848027145E-111</v>
      </c>
      <c r="GB105">
        <f t="shared" ca="1" si="171"/>
        <v>1.7781915751988772E-119</v>
      </c>
      <c r="GC105">
        <f t="shared" ca="1" si="171"/>
        <v>4.3861932686352098E-128</v>
      </c>
      <c r="GD105">
        <f t="shared" ca="1" si="171"/>
        <v>4.2024865527958308E-137</v>
      </c>
      <c r="GE105">
        <f t="shared" ca="1" si="171"/>
        <v>1.4986698181363108E-146</v>
      </c>
      <c r="GF105">
        <f t="shared" ca="1" si="171"/>
        <v>1.8978115285496455E-156</v>
      </c>
      <c r="GG105">
        <f t="shared" ca="1" si="171"/>
        <v>8.1019444717367383E-167</v>
      </c>
      <c r="GH105">
        <f t="shared" ca="1" si="171"/>
        <v>1.1009703857569289E-177</v>
      </c>
      <c r="GI105">
        <f t="shared" ca="1" si="171"/>
        <v>4.4688350774127611E-189</v>
      </c>
      <c r="GJ105">
        <f t="shared" ca="1" si="171"/>
        <v>5.0489170641194627E-201</v>
      </c>
      <c r="GK105">
        <f t="shared" ca="1" si="171"/>
        <v>1.4679065686744468E-213</v>
      </c>
      <c r="GL105">
        <f t="shared" ca="1" si="171"/>
        <v>1.006179419693786E-226</v>
      </c>
      <c r="GM105">
        <f t="shared" ca="1" si="171"/>
        <v>1.4743399773315375E-240</v>
      </c>
      <c r="GN105">
        <f t="shared" ca="1" si="171"/>
        <v>4.1373711038535179E-255</v>
      </c>
      <c r="GO105">
        <f t="shared" ca="1" si="171"/>
        <v>1.9645660466559154E-270</v>
      </c>
      <c r="GP105">
        <f t="shared" ca="1" si="171"/>
        <v>1.3720397392890215E-286</v>
      </c>
      <c r="GQ105">
        <f t="shared" ca="1" si="170"/>
        <v>1.2018554671317102E-303</v>
      </c>
      <c r="GR105">
        <f t="shared" ca="1" si="170"/>
        <v>0</v>
      </c>
      <c r="GS105">
        <f t="shared" ca="1" si="170"/>
        <v>0</v>
      </c>
      <c r="GT105">
        <f t="shared" ca="1" si="170"/>
        <v>0</v>
      </c>
      <c r="GU105">
        <f t="shared" ca="1" si="170"/>
        <v>0</v>
      </c>
      <c r="GV105">
        <f t="shared" ca="1" si="170"/>
        <v>0</v>
      </c>
      <c r="GW105">
        <f t="shared" ca="1" si="104"/>
        <v>0</v>
      </c>
      <c r="GX105">
        <f t="shared" ca="1" si="172"/>
        <v>0</v>
      </c>
      <c r="GY105">
        <f t="shared" ca="1" si="172"/>
        <v>0</v>
      </c>
      <c r="GZ105">
        <f t="shared" ca="1" si="172"/>
        <v>0</v>
      </c>
      <c r="HA105">
        <f t="shared" ca="1" si="172"/>
        <v>0</v>
      </c>
      <c r="HB105">
        <f t="shared" ca="1" si="172"/>
        <v>0</v>
      </c>
      <c r="HC105">
        <f t="shared" ca="1" si="172"/>
        <v>0</v>
      </c>
      <c r="HD105">
        <f t="shared" ca="1" si="172"/>
        <v>0</v>
      </c>
      <c r="HE105">
        <f t="shared" ca="1" si="172"/>
        <v>0</v>
      </c>
      <c r="HF105">
        <f t="shared" ca="1" si="172"/>
        <v>0</v>
      </c>
      <c r="HG105">
        <f t="shared" ca="1" si="172"/>
        <v>0</v>
      </c>
      <c r="HH105">
        <f t="shared" ca="1" si="172"/>
        <v>0</v>
      </c>
      <c r="HI105">
        <f t="shared" ca="1" si="172"/>
        <v>0</v>
      </c>
      <c r="HJ105">
        <f t="shared" ca="1" si="172"/>
        <v>0</v>
      </c>
      <c r="HK105">
        <f t="shared" ca="1" si="172"/>
        <v>0</v>
      </c>
      <c r="HL105">
        <f t="shared" ca="1" si="172"/>
        <v>0</v>
      </c>
    </row>
    <row r="106" spans="1:220" x14ac:dyDescent="0.25">
      <c r="A106" s="6">
        <v>45229</v>
      </c>
      <c r="B106">
        <f t="shared" ca="1" si="119"/>
        <v>3.5404339177251086E-5</v>
      </c>
      <c r="C106">
        <v>1610</v>
      </c>
      <c r="D106">
        <f t="shared" si="120"/>
        <v>1.2068258760318498</v>
      </c>
      <c r="E106" t="s">
        <v>7</v>
      </c>
      <c r="F106">
        <v>0.75285290000000005</v>
      </c>
      <c r="G106">
        <v>39</v>
      </c>
      <c r="H106">
        <v>36</v>
      </c>
      <c r="I106">
        <f t="shared" si="121"/>
        <v>1</v>
      </c>
      <c r="J106">
        <f t="shared" si="122"/>
        <v>0</v>
      </c>
      <c r="K106">
        <f t="shared" ca="1" si="123"/>
        <v>3.4847637475244812E-5</v>
      </c>
      <c r="L106">
        <f t="shared" ca="1" si="124"/>
        <v>0</v>
      </c>
      <c r="M106">
        <f t="shared" si="125"/>
        <v>1.0833333333333333</v>
      </c>
      <c r="Q106">
        <f t="shared" si="126"/>
        <v>627.9</v>
      </c>
      <c r="R106">
        <f t="shared" si="127"/>
        <v>579.6</v>
      </c>
      <c r="S106">
        <f t="shared" ca="1" si="173"/>
        <v>0</v>
      </c>
      <c r="T106">
        <f t="shared" ca="1" si="173"/>
        <v>0</v>
      </c>
      <c r="U106">
        <f t="shared" ca="1" si="173"/>
        <v>0</v>
      </c>
      <c r="V106">
        <f t="shared" ca="1" si="173"/>
        <v>0</v>
      </c>
      <c r="W106">
        <f t="shared" ca="1" si="173"/>
        <v>0</v>
      </c>
      <c r="X106">
        <f t="shared" ca="1" si="173"/>
        <v>0</v>
      </c>
      <c r="Y106">
        <f t="shared" ca="1" si="173"/>
        <v>0</v>
      </c>
      <c r="Z106">
        <f t="shared" ca="1" si="173"/>
        <v>1.1301103032580591E-294</v>
      </c>
      <c r="AA106">
        <f t="shared" ca="1" si="173"/>
        <v>6.2916918164733948E-263</v>
      </c>
      <c r="AB106">
        <f t="shared" ca="1" si="173"/>
        <v>1.6056592555293011E-235</v>
      </c>
      <c r="AC106">
        <f t="shared" ca="1" si="174"/>
        <v>1.5076415426888005E-211</v>
      </c>
      <c r="AD106">
        <f t="shared" ca="1" si="174"/>
        <v>2.2988013479488862E-190</v>
      </c>
      <c r="AE106">
        <f t="shared" ca="1" si="174"/>
        <v>1.7022342025730388E-171</v>
      </c>
      <c r="AF106">
        <f t="shared" ca="1" si="174"/>
        <v>1.405460153851907E-154</v>
      </c>
      <c r="AG106">
        <f t="shared" ca="1" si="174"/>
        <v>2.4669892648034761E-139</v>
      </c>
      <c r="AH106">
        <f t="shared" ca="1" si="174"/>
        <v>1.5343863347819757E-125</v>
      </c>
      <c r="AI106">
        <f t="shared" ca="1" si="174"/>
        <v>5.1012738830417332E-113</v>
      </c>
      <c r="AJ106">
        <f t="shared" ca="1" si="174"/>
        <v>1.268089267258742E-101</v>
      </c>
      <c r="AK106">
        <f t="shared" ca="1" si="174"/>
        <v>3.1102042460190827E-91</v>
      </c>
      <c r="AL106">
        <f t="shared" ca="1" si="174"/>
        <v>9.4883931671789165E-82</v>
      </c>
      <c r="AM106">
        <f t="shared" ca="1" si="175"/>
        <v>4.3769925898156425E-73</v>
      </c>
      <c r="AN106">
        <f t="shared" ca="1" si="175"/>
        <v>3.6044570393033534E-65</v>
      </c>
      <c r="AO106">
        <f t="shared" ca="1" si="175"/>
        <v>6.1083883083632578E-58</v>
      </c>
      <c r="AP106">
        <f t="shared" ca="1" si="175"/>
        <v>2.4079493335147991E-51</v>
      </c>
      <c r="AQ106">
        <f t="shared" ca="1" si="175"/>
        <v>2.4553933887816412E-45</v>
      </c>
      <c r="AR106">
        <f t="shared" ca="1" si="175"/>
        <v>7.1042570736084135E-40</v>
      </c>
      <c r="AS106">
        <f t="shared" ca="1" si="175"/>
        <v>6.323841702737575E-35</v>
      </c>
      <c r="AT106">
        <f t="shared" ca="1" si="175"/>
        <v>1.8593576847139456E-30</v>
      </c>
      <c r="AU106">
        <f t="shared" ca="1" si="175"/>
        <v>1.9223876177112825E-26</v>
      </c>
      <c r="AV106">
        <f t="shared" ca="1" si="175"/>
        <v>7.3860593057304412E-23</v>
      </c>
      <c r="AW106">
        <f t="shared" ca="1" si="176"/>
        <v>1.1074174439608657E-19</v>
      </c>
      <c r="AX106">
        <f t="shared" ca="1" si="176"/>
        <v>6.7662734582504635E-17</v>
      </c>
      <c r="AY106">
        <f t="shared" ca="1" si="176"/>
        <v>1.7506886404148725E-14</v>
      </c>
      <c r="AZ106">
        <f t="shared" ca="1" si="176"/>
        <v>1.9846442731785749E-12</v>
      </c>
      <c r="BA106">
        <f t="shared" ca="1" si="176"/>
        <v>1.0159701310298911E-10</v>
      </c>
      <c r="BB106">
        <f t="shared" ca="1" si="176"/>
        <v>2.4121521856877993E-9</v>
      </c>
      <c r="BC106">
        <f t="shared" ca="1" si="176"/>
        <v>2.7195291871671193E-8</v>
      </c>
      <c r="BD106">
        <f t="shared" ca="1" si="176"/>
        <v>1.4864572372643612E-7</v>
      </c>
      <c r="BE106">
        <f t="shared" ca="1" si="176"/>
        <v>4.0110416577436136E-7</v>
      </c>
      <c r="BF106">
        <f t="shared" ca="1" si="176"/>
        <v>5.4280987281870746E-7</v>
      </c>
      <c r="BG106">
        <f t="shared" ca="1" si="177"/>
        <v>3.7342639041121719E-7</v>
      </c>
      <c r="BH106">
        <f t="shared" ca="1" si="177"/>
        <v>1.3210429097132672E-7</v>
      </c>
      <c r="BI106">
        <f t="shared" ca="1" si="177"/>
        <v>2.4262417341076504E-8</v>
      </c>
      <c r="BJ106">
        <f t="shared" ca="1" si="177"/>
        <v>2.3313962384073955E-9</v>
      </c>
      <c r="BK106">
        <f t="shared" ca="1" si="177"/>
        <v>1.1791526216043125E-10</v>
      </c>
      <c r="BL106">
        <f t="shared" ca="1" si="177"/>
        <v>3.1526896930898509E-12</v>
      </c>
      <c r="BM106">
        <f t="shared" ca="1" si="177"/>
        <v>4.4682522969224478E-14</v>
      </c>
      <c r="BN106">
        <f t="shared" ca="1" si="177"/>
        <v>3.3608417241056888E-16</v>
      </c>
      <c r="BO106">
        <f t="shared" ca="1" si="177"/>
        <v>1.3410777108754514E-18</v>
      </c>
      <c r="BP106">
        <f t="shared" ca="1" si="177"/>
        <v>2.8335873114085822E-21</v>
      </c>
      <c r="BQ106">
        <f t="shared" ca="1" si="178"/>
        <v>3.159499550789342E-24</v>
      </c>
      <c r="BR106">
        <f t="shared" ca="1" si="178"/>
        <v>1.8499432179493044E-27</v>
      </c>
      <c r="BS106">
        <f t="shared" ca="1" si="178"/>
        <v>5.651244744802265E-31</v>
      </c>
      <c r="BT106">
        <f t="shared" ca="1" si="178"/>
        <v>8.9346163235180991E-35</v>
      </c>
      <c r="BU106">
        <f t="shared" ca="1" si="178"/>
        <v>7.2401450825962659E-39</v>
      </c>
      <c r="BV106">
        <f t="shared" ca="1" si="178"/>
        <v>2.973162667961337E-43</v>
      </c>
      <c r="BW106">
        <f t="shared" ca="1" si="178"/>
        <v>6.1063998087632871E-48</v>
      </c>
      <c r="BX106">
        <f t="shared" ca="1" si="178"/>
        <v>6.1792769213127893E-53</v>
      </c>
      <c r="BY106">
        <f t="shared" ca="1" si="178"/>
        <v>3.0291148638166116E-58</v>
      </c>
      <c r="BZ106">
        <f t="shared" ca="1" si="178"/>
        <v>7.057546887188261E-64</v>
      </c>
      <c r="CA106">
        <f t="shared" ca="1" si="179"/>
        <v>7.6509750001771107E-70</v>
      </c>
      <c r="CB106">
        <f t="shared" ca="1" si="179"/>
        <v>3.7690038038731904E-76</v>
      </c>
      <c r="CC106">
        <f t="shared" ca="1" si="179"/>
        <v>8.2181886565070927E-83</v>
      </c>
      <c r="CD106">
        <f t="shared" ca="1" si="179"/>
        <v>7.7042538171834047E-90</v>
      </c>
      <c r="CE106">
        <f t="shared" ca="1" si="179"/>
        <v>3.0068603556589872E-97</v>
      </c>
      <c r="CF106">
        <f t="shared" ca="1" si="179"/>
        <v>4.7149113155897222E-105</v>
      </c>
      <c r="CG106">
        <f t="shared" ca="1" si="179"/>
        <v>2.8558431698825554E-113</v>
      </c>
      <c r="CH106">
        <f t="shared" ca="1" si="179"/>
        <v>6.3975768330826798E-122</v>
      </c>
      <c r="CI106">
        <f t="shared" ca="1" si="179"/>
        <v>5.0515920632402328E-131</v>
      </c>
      <c r="CJ106">
        <f t="shared" ca="1" si="179"/>
        <v>1.3330187197582398E-140</v>
      </c>
      <c r="CK106">
        <f t="shared" ca="1" si="180"/>
        <v>1.1080919384623413E-150</v>
      </c>
      <c r="CL106">
        <f t="shared" ca="1" si="180"/>
        <v>2.7172393703277595E-161</v>
      </c>
      <c r="CM106">
        <f t="shared" ca="1" si="180"/>
        <v>1.8269698853553174E-172</v>
      </c>
      <c r="CN106">
        <f t="shared" ca="1" si="180"/>
        <v>3.1040219290939118E-184</v>
      </c>
      <c r="CO106">
        <f t="shared" ca="1" si="180"/>
        <v>1.2161878029623884E-196</v>
      </c>
      <c r="CP106">
        <f t="shared" ca="1" si="180"/>
        <v>9.9163532257612482E-210</v>
      </c>
      <c r="CQ106">
        <f t="shared" ca="1" si="180"/>
        <v>1.4985950009251342E-223</v>
      </c>
      <c r="CR106">
        <f t="shared" ca="1" si="180"/>
        <v>3.6817882331571715E-238</v>
      </c>
      <c r="CS106">
        <f t="shared" ca="1" si="180"/>
        <v>1.2668419967496553E-253</v>
      </c>
      <c r="CT106">
        <f t="shared" ca="1" si="180"/>
        <v>5.1483051386488569E-270</v>
      </c>
      <c r="CU106">
        <f t="shared" ca="1" si="181"/>
        <v>2.0315096919474003E-287</v>
      </c>
      <c r="CV106">
        <f t="shared" ca="1" si="181"/>
        <v>6.2059445450518088E-306</v>
      </c>
      <c r="CW106">
        <f t="shared" ca="1" si="181"/>
        <v>0</v>
      </c>
      <c r="CX106">
        <f t="shared" ca="1" si="181"/>
        <v>0</v>
      </c>
      <c r="CY106">
        <f t="shared" ca="1" si="181"/>
        <v>0</v>
      </c>
      <c r="CZ106">
        <f t="shared" ca="1" si="181"/>
        <v>0</v>
      </c>
      <c r="DA106">
        <f t="shared" ca="1" si="181"/>
        <v>0</v>
      </c>
      <c r="DB106">
        <f t="shared" ca="1" si="181"/>
        <v>0</v>
      </c>
      <c r="DC106">
        <f t="shared" ca="1" si="181"/>
        <v>0</v>
      </c>
      <c r="DD106">
        <f t="shared" ca="1" si="181"/>
        <v>0</v>
      </c>
      <c r="DE106">
        <f t="shared" ca="1" si="182"/>
        <v>0</v>
      </c>
      <c r="DF106">
        <f t="shared" ca="1" si="182"/>
        <v>0</v>
      </c>
      <c r="DG106">
        <f t="shared" ca="1" si="182"/>
        <v>0</v>
      </c>
      <c r="DH106">
        <f t="shared" ca="1" si="182"/>
        <v>0</v>
      </c>
      <c r="DI106">
        <f t="shared" ca="1" si="182"/>
        <v>0</v>
      </c>
      <c r="DJ106">
        <f t="shared" ca="1" si="182"/>
        <v>0</v>
      </c>
      <c r="DK106">
        <f t="shared" ca="1" si="182"/>
        <v>0</v>
      </c>
      <c r="DL106">
        <f t="shared" ca="1" si="182"/>
        <v>0</v>
      </c>
      <c r="DM106">
        <f t="shared" ca="1" si="182"/>
        <v>0</v>
      </c>
      <c r="DN106">
        <f t="shared" ca="1" si="182"/>
        <v>0</v>
      </c>
      <c r="DQ106">
        <f t="shared" ref="DQ106:EF121" ca="1" si="184">_xlfn.BINOM.DIST($R106,$C106,DQ$1,FALSE)*$F106*$B106</f>
        <v>0</v>
      </c>
      <c r="DR106">
        <f t="shared" ca="1" si="184"/>
        <v>0</v>
      </c>
      <c r="DS106">
        <f t="shared" ca="1" si="184"/>
        <v>0</v>
      </c>
      <c r="DT106">
        <f t="shared" ca="1" si="184"/>
        <v>0</v>
      </c>
      <c r="DU106">
        <f t="shared" ca="1" si="184"/>
        <v>0</v>
      </c>
      <c r="DV106">
        <f t="shared" ca="1" si="184"/>
        <v>0</v>
      </c>
      <c r="DW106">
        <f t="shared" ca="1" si="184"/>
        <v>2.0678785030941152E-285</v>
      </c>
      <c r="DX106">
        <f t="shared" ca="1" si="184"/>
        <v>1.9445499902427527E-251</v>
      </c>
      <c r="DY106">
        <f t="shared" ca="1" si="184"/>
        <v>1.0604408439043754E-222</v>
      </c>
      <c r="DZ106">
        <f t="shared" ca="1" si="184"/>
        <v>5.6133540269020615E-198</v>
      </c>
      <c r="EA106">
        <f t="shared" ca="1" si="184"/>
        <v>1.9731550666194716E-176</v>
      </c>
      <c r="EB106">
        <f t="shared" ca="1" si="184"/>
        <v>1.8138256643706559E-157</v>
      </c>
      <c r="EC106">
        <f t="shared" ca="1" si="184"/>
        <v>1.1986998016105859E-140</v>
      </c>
      <c r="ED106">
        <f t="shared" ca="1" si="184"/>
        <v>1.2265476380900989E-125</v>
      </c>
      <c r="EE106">
        <f t="shared" ca="1" si="184"/>
        <v>3.5250872834216139E-112</v>
      </c>
      <c r="EF106">
        <f t="shared" ca="1" si="184"/>
        <v>4.5591658373106943E-100</v>
      </c>
      <c r="EG106">
        <f t="shared" ca="1" si="183"/>
        <v>3.8774648776436824E-89</v>
      </c>
      <c r="EH106">
        <f t="shared" ca="1" si="183"/>
        <v>2.955103544396101E-79</v>
      </c>
      <c r="EI106">
        <f t="shared" ca="1" si="183"/>
        <v>2.6061310316255211E-70</v>
      </c>
      <c r="EJ106">
        <f t="shared" ca="1" si="183"/>
        <v>3.2924819338605007E-62</v>
      </c>
      <c r="EK106">
        <f t="shared" ca="1" si="183"/>
        <v>7.1330959051638208E-55</v>
      </c>
      <c r="EL106">
        <f t="shared" ca="1" si="183"/>
        <v>3.0877117924705482E-48</v>
      </c>
      <c r="EM106">
        <f t="shared" ca="1" si="183"/>
        <v>3.0436979724473809E-42</v>
      </c>
      <c r="EN106">
        <f t="shared" ca="1" si="183"/>
        <v>7.6469577743087429E-37</v>
      </c>
      <c r="EO106">
        <f t="shared" ca="1" si="183"/>
        <v>5.3982945507656934E-32</v>
      </c>
      <c r="EP106">
        <f t="shared" ca="1" si="183"/>
        <v>1.1656322722302416E-27</v>
      </c>
      <c r="EQ106">
        <f t="shared" ca="1" si="183"/>
        <v>8.2909730371963002E-24</v>
      </c>
      <c r="ER106">
        <f t="shared" ca="1" si="183"/>
        <v>2.0731093830780944E-20</v>
      </c>
      <c r="ES106">
        <f t="shared" ca="1" si="183"/>
        <v>1.9294696553337584E-17</v>
      </c>
      <c r="ET106">
        <f t="shared" ca="1" si="183"/>
        <v>7.0296272661388812E-15</v>
      </c>
      <c r="EU106">
        <f t="shared" ca="1" si="183"/>
        <v>1.0481410310770742E-12</v>
      </c>
      <c r="EV106">
        <f t="shared" ca="1" si="169"/>
        <v>6.6522301336168589E-11</v>
      </c>
      <c r="EW106">
        <f t="shared" ca="1" si="169"/>
        <v>1.8606317709083066E-9</v>
      </c>
      <c r="EX106">
        <f t="shared" ca="1" si="169"/>
        <v>2.3649761147184786E-8</v>
      </c>
      <c r="EY106">
        <f t="shared" ca="1" si="169"/>
        <v>1.4035390366755612E-7</v>
      </c>
      <c r="EZ106">
        <f t="shared" ca="1" si="169"/>
        <v>3.982927146851991E-7</v>
      </c>
      <c r="FA106">
        <f t="shared" ca="1" si="169"/>
        <v>5.5186786583393831E-7</v>
      </c>
      <c r="FB106">
        <f t="shared" ca="1" si="169"/>
        <v>3.8022328220124057E-7</v>
      </c>
      <c r="FC106">
        <f t="shared" ca="1" si="169"/>
        <v>1.3233304289794348E-7</v>
      </c>
      <c r="FD106">
        <f t="shared" ca="1" si="169"/>
        <v>2.3583124813204274E-8</v>
      </c>
      <c r="FE106">
        <f t="shared" ca="1" si="169"/>
        <v>2.1767477763473255E-9</v>
      </c>
      <c r="FF106">
        <f t="shared" ca="1" si="169"/>
        <v>1.0505362160929423E-10</v>
      </c>
      <c r="FG106">
        <f t="shared" ca="1" si="169"/>
        <v>2.6713727333566205E-12</v>
      </c>
      <c r="FH106">
        <f t="shared" ca="1" si="169"/>
        <v>3.6003602978421814E-14</v>
      </c>
      <c r="FI106">
        <f t="shared" ca="1" si="169"/>
        <v>2.5827924841254164E-16</v>
      </c>
      <c r="FJ106">
        <f t="shared" ca="1" si="169"/>
        <v>9.888088153314249E-19</v>
      </c>
      <c r="FK106">
        <f t="shared" ca="1" si="169"/>
        <v>2.0224831226211E-21</v>
      </c>
      <c r="FL106">
        <f t="shared" ca="1" si="168"/>
        <v>2.2090995553747615E-24</v>
      </c>
      <c r="FM106">
        <f t="shared" ca="1" si="168"/>
        <v>1.2860495832282247E-27</v>
      </c>
      <c r="FN106">
        <f t="shared" ca="1" si="168"/>
        <v>3.9766363545762958E-31</v>
      </c>
      <c r="FO106">
        <f t="shared" ca="1" si="168"/>
        <v>6.4989166344305142E-35</v>
      </c>
      <c r="FP106">
        <f t="shared" ca="1" si="168"/>
        <v>5.5773057734215142E-39</v>
      </c>
      <c r="FQ106">
        <f t="shared" ca="1" si="168"/>
        <v>2.4933639950020488E-43</v>
      </c>
      <c r="FR106">
        <f t="shared" ca="1" si="168"/>
        <v>5.7511410047981476E-48</v>
      </c>
      <c r="FS106">
        <f t="shared" ca="1" si="168"/>
        <v>6.7677668100711633E-53</v>
      </c>
      <c r="FT106">
        <f t="shared" ca="1" si="168"/>
        <v>4.0108175315044868E-58</v>
      </c>
      <c r="FU106">
        <f t="shared" ca="1" si="168"/>
        <v>1.1795356702885602E-63</v>
      </c>
      <c r="FV106">
        <f t="shared" ca="1" si="168"/>
        <v>1.6929850457680019E-69</v>
      </c>
      <c r="FW106">
        <f t="shared" ca="1" si="168"/>
        <v>1.164020578597197E-75</v>
      </c>
      <c r="FX106">
        <f t="shared" ca="1" si="168"/>
        <v>3.7549573101202242E-82</v>
      </c>
      <c r="FY106">
        <f t="shared" ca="1" si="168"/>
        <v>5.5534007719859891E-89</v>
      </c>
      <c r="FZ106">
        <f t="shared" ca="1" si="168"/>
        <v>3.6704414491997153E-96</v>
      </c>
      <c r="GA106">
        <f t="shared" ca="1" si="171"/>
        <v>1.0539264803266477E-103</v>
      </c>
      <c r="GB106">
        <f t="shared" ca="1" si="171"/>
        <v>1.2743526657063388E-111</v>
      </c>
      <c r="GC106">
        <f t="shared" ca="1" si="171"/>
        <v>6.2692734457644328E-120</v>
      </c>
      <c r="GD106">
        <f t="shared" ca="1" si="171"/>
        <v>1.2081509685556969E-128</v>
      </c>
      <c r="GE106">
        <f t="shared" ca="1" si="171"/>
        <v>8.74653693366031E-138</v>
      </c>
      <c r="GF106">
        <f t="shared" ca="1" si="171"/>
        <v>2.2715210353113254E-147</v>
      </c>
      <c r="GG106">
        <f t="shared" ca="1" si="171"/>
        <v>2.0110463943762014E-157</v>
      </c>
      <c r="GH106">
        <f t="shared" ca="1" si="171"/>
        <v>5.7367227986179824E-168</v>
      </c>
      <c r="GI106">
        <f t="shared" ca="1" si="171"/>
        <v>4.9535068657585517E-179</v>
      </c>
      <c r="GJ106">
        <f t="shared" ca="1" si="171"/>
        <v>1.2079632648062635E-190</v>
      </c>
      <c r="GK106">
        <f t="shared" ca="1" si="171"/>
        <v>7.701578254697552E-203</v>
      </c>
      <c r="GL106">
        <f t="shared" ca="1" si="171"/>
        <v>1.1779065660984484E-215</v>
      </c>
      <c r="GM106">
        <f t="shared" ca="1" si="171"/>
        <v>3.9248355735782663E-229</v>
      </c>
      <c r="GN106">
        <f t="shared" ca="1" si="171"/>
        <v>2.5571395524890913E-243</v>
      </c>
      <c r="GO106">
        <f t="shared" ca="1" si="171"/>
        <v>2.8839924578738479E-258</v>
      </c>
      <c r="GP106">
        <f t="shared" ca="1" si="171"/>
        <v>4.9052686093901718E-274</v>
      </c>
      <c r="GQ106">
        <f t="shared" ca="1" si="170"/>
        <v>1.0757042154511563E-290</v>
      </c>
      <c r="GR106">
        <f t="shared" ca="1" si="170"/>
        <v>2.5428029868158451E-308</v>
      </c>
      <c r="GS106">
        <f t="shared" ca="1" si="170"/>
        <v>0</v>
      </c>
      <c r="GT106">
        <f t="shared" ca="1" si="170"/>
        <v>0</v>
      </c>
      <c r="GU106">
        <f t="shared" ca="1" si="170"/>
        <v>0</v>
      </c>
      <c r="GV106">
        <f t="shared" ca="1" si="170"/>
        <v>0</v>
      </c>
      <c r="GW106">
        <f t="shared" ca="1" si="104"/>
        <v>0</v>
      </c>
      <c r="GX106">
        <f t="shared" ca="1" si="172"/>
        <v>0</v>
      </c>
      <c r="GY106">
        <f t="shared" ca="1" si="172"/>
        <v>0</v>
      </c>
      <c r="GZ106">
        <f t="shared" ca="1" si="172"/>
        <v>0</v>
      </c>
      <c r="HA106">
        <f t="shared" ca="1" si="172"/>
        <v>0</v>
      </c>
      <c r="HB106">
        <f t="shared" ca="1" si="172"/>
        <v>0</v>
      </c>
      <c r="HC106">
        <f t="shared" ca="1" si="172"/>
        <v>0</v>
      </c>
      <c r="HD106">
        <f t="shared" ca="1" si="172"/>
        <v>0</v>
      </c>
      <c r="HE106">
        <f t="shared" ca="1" si="172"/>
        <v>0</v>
      </c>
      <c r="HF106">
        <f t="shared" ca="1" si="172"/>
        <v>0</v>
      </c>
      <c r="HG106">
        <f t="shared" ca="1" si="172"/>
        <v>0</v>
      </c>
      <c r="HH106">
        <f t="shared" ca="1" si="172"/>
        <v>0</v>
      </c>
      <c r="HI106">
        <f t="shared" ca="1" si="172"/>
        <v>0</v>
      </c>
      <c r="HJ106">
        <f t="shared" ca="1" si="172"/>
        <v>0</v>
      </c>
      <c r="HK106">
        <f t="shared" ca="1" si="172"/>
        <v>0</v>
      </c>
      <c r="HL106">
        <f t="shared" ca="1" si="172"/>
        <v>0</v>
      </c>
    </row>
    <row r="107" spans="1:220" x14ac:dyDescent="0.25">
      <c r="A107" s="6">
        <v>45229</v>
      </c>
      <c r="B107">
        <f t="shared" ca="1" si="119"/>
        <v>3.5404339177251086E-5</v>
      </c>
      <c r="C107">
        <v>1610</v>
      </c>
      <c r="D107">
        <f t="shared" si="120"/>
        <v>1.2068258760318498</v>
      </c>
      <c r="E107" t="s">
        <v>7</v>
      </c>
      <c r="F107">
        <v>0.75285290000000005</v>
      </c>
      <c r="G107">
        <v>47</v>
      </c>
      <c r="H107">
        <v>46</v>
      </c>
      <c r="I107">
        <f t="shared" si="121"/>
        <v>1</v>
      </c>
      <c r="J107">
        <f t="shared" si="122"/>
        <v>0</v>
      </c>
      <c r="K107">
        <f t="shared" ca="1" si="123"/>
        <v>3.2866333672304475E-5</v>
      </c>
      <c r="L107">
        <f t="shared" ca="1" si="124"/>
        <v>0</v>
      </c>
      <c r="M107">
        <f t="shared" si="125"/>
        <v>1.0217391304347827</v>
      </c>
      <c r="Q107">
        <f t="shared" si="126"/>
        <v>756.69999999999993</v>
      </c>
      <c r="R107">
        <f t="shared" si="127"/>
        <v>740.6</v>
      </c>
      <c r="S107">
        <f t="shared" ca="1" si="173"/>
        <v>0</v>
      </c>
      <c r="T107">
        <f t="shared" ca="1" si="173"/>
        <v>0</v>
      </c>
      <c r="U107">
        <f t="shared" ca="1" si="173"/>
        <v>0</v>
      </c>
      <c r="V107">
        <f t="shared" ca="1" si="173"/>
        <v>0</v>
      </c>
      <c r="W107">
        <f t="shared" ca="1" si="173"/>
        <v>0</v>
      </c>
      <c r="X107">
        <f t="shared" ca="1" si="173"/>
        <v>0</v>
      </c>
      <c r="Y107">
        <f t="shared" ca="1" si="173"/>
        <v>0</v>
      </c>
      <c r="Z107">
        <f t="shared" ca="1" si="173"/>
        <v>0</v>
      </c>
      <c r="AA107">
        <f t="shared" ca="1" si="173"/>
        <v>0</v>
      </c>
      <c r="AB107">
        <f t="shared" ca="1" si="173"/>
        <v>0</v>
      </c>
      <c r="AC107">
        <f t="shared" ca="1" si="174"/>
        <v>0</v>
      </c>
      <c r="AD107">
        <f t="shared" ca="1" si="174"/>
        <v>1.442544163595367E-291</v>
      </c>
      <c r="AE107">
        <f t="shared" ca="1" si="174"/>
        <v>3.438883725716593E-267</v>
      </c>
      <c r="AF107">
        <f t="shared" ca="1" si="174"/>
        <v>3.7827665835642729E-245</v>
      </c>
      <c r="AG107">
        <f t="shared" ca="1" si="174"/>
        <v>4.1847141583985896E-225</v>
      </c>
      <c r="AH107">
        <f t="shared" ca="1" si="174"/>
        <v>8.6287496685926132E-207</v>
      </c>
      <c r="AI107">
        <f t="shared" ca="1" si="174"/>
        <v>5.4501775231126489E-190</v>
      </c>
      <c r="AJ107">
        <f t="shared" ca="1" si="174"/>
        <v>1.5822274498455602E-174</v>
      </c>
      <c r="AK107">
        <f t="shared" ca="1" si="174"/>
        <v>2.9528219285959746E-160</v>
      </c>
      <c r="AL107">
        <f t="shared" ca="1" si="174"/>
        <v>4.6894499638140694E-147</v>
      </c>
      <c r="AM107">
        <f t="shared" ca="1" si="175"/>
        <v>8.0300652954812436E-135</v>
      </c>
      <c r="AN107">
        <f t="shared" ca="1" si="175"/>
        <v>1.8134945071537751E-123</v>
      </c>
      <c r="AO107">
        <f t="shared" ca="1" si="175"/>
        <v>6.4199384278928654E-113</v>
      </c>
      <c r="AP107">
        <f t="shared" ca="1" si="175"/>
        <v>4.1353930183960809E-103</v>
      </c>
      <c r="AQ107">
        <f t="shared" ca="1" si="175"/>
        <v>5.5169621622454933E-94</v>
      </c>
      <c r="AR107">
        <f t="shared" ca="1" si="175"/>
        <v>1.7067069467608729E-85</v>
      </c>
      <c r="AS107">
        <f t="shared" ca="1" si="175"/>
        <v>1.3518645504214555E-77</v>
      </c>
      <c r="AT107">
        <f t="shared" ca="1" si="175"/>
        <v>2.9917252761910401E-70</v>
      </c>
      <c r="AU107">
        <f t="shared" ca="1" si="175"/>
        <v>1.9980994977294598E-63</v>
      </c>
      <c r="AV107">
        <f t="shared" ca="1" si="175"/>
        <v>4.3123070985154076E-57</v>
      </c>
      <c r="AW107">
        <f t="shared" ca="1" si="176"/>
        <v>3.1958633687878644E-51</v>
      </c>
      <c r="AX107">
        <f t="shared" ca="1" si="176"/>
        <v>8.5853398616918895E-46</v>
      </c>
      <c r="AY107">
        <f t="shared" ca="1" si="176"/>
        <v>8.7738160450149574E-41</v>
      </c>
      <c r="AZ107">
        <f t="shared" ca="1" si="176"/>
        <v>3.5613406576139025E-36</v>
      </c>
      <c r="BA107">
        <f t="shared" ca="1" si="176"/>
        <v>5.9672701591441149E-32</v>
      </c>
      <c r="BB107">
        <f t="shared" ca="1" si="176"/>
        <v>4.2721015291564018E-28</v>
      </c>
      <c r="BC107">
        <f t="shared" ca="1" si="176"/>
        <v>1.3476646164699218E-24</v>
      </c>
      <c r="BD107">
        <f t="shared" ca="1" si="176"/>
        <v>1.9254227174964413E-21</v>
      </c>
      <c r="BE107">
        <f t="shared" ca="1" si="176"/>
        <v>1.2767190466728954E-18</v>
      </c>
      <c r="BF107">
        <f t="shared" ca="1" si="176"/>
        <v>4.0152766646572285E-16</v>
      </c>
      <c r="BG107">
        <f t="shared" ca="1" si="177"/>
        <v>6.1054086153620159E-14</v>
      </c>
      <c r="BH107">
        <f t="shared" ca="1" si="177"/>
        <v>4.5646458276347471E-12</v>
      </c>
      <c r="BI107">
        <f t="shared" ca="1" si="177"/>
        <v>1.7027994733185711E-10</v>
      </c>
      <c r="BJ107">
        <f t="shared" ca="1" si="177"/>
        <v>3.2097604842032736E-9</v>
      </c>
      <c r="BK107">
        <f t="shared" ca="1" si="177"/>
        <v>3.0902381552460524E-8</v>
      </c>
      <c r="BL107">
        <f t="shared" ca="1" si="177"/>
        <v>1.5331713879730512E-7</v>
      </c>
      <c r="BM107">
        <f t="shared" ca="1" si="177"/>
        <v>3.9480723591838891E-7</v>
      </c>
      <c r="BN107">
        <f t="shared" ca="1" si="177"/>
        <v>5.3059933591136465E-7</v>
      </c>
      <c r="BO107">
        <f t="shared" ca="1" si="177"/>
        <v>3.7361506847199067E-7</v>
      </c>
      <c r="BP107">
        <f t="shared" ca="1" si="177"/>
        <v>1.3815301041033022E-7</v>
      </c>
      <c r="BQ107">
        <f t="shared" ca="1" si="178"/>
        <v>2.6847289418992542E-8</v>
      </c>
      <c r="BR107">
        <f t="shared" ca="1" si="178"/>
        <v>2.739674314109099E-9</v>
      </c>
      <c r="BS107">
        <f t="shared" ca="1" si="178"/>
        <v>1.4646638756057715E-10</v>
      </c>
      <c r="BT107">
        <f t="shared" ca="1" si="178"/>
        <v>4.0862182480234311E-12</v>
      </c>
      <c r="BU107">
        <f t="shared" ca="1" si="178"/>
        <v>5.9164901502910583E-14</v>
      </c>
      <c r="BV107">
        <f t="shared" ca="1" si="178"/>
        <v>4.4144183192875564E-16</v>
      </c>
      <c r="BW107">
        <f t="shared" ca="1" si="178"/>
        <v>1.6823935687249241E-18</v>
      </c>
      <c r="BX107">
        <f t="shared" ca="1" si="178"/>
        <v>3.2407491588911724E-21</v>
      </c>
      <c r="BY107">
        <f t="shared" ca="1" si="178"/>
        <v>3.1163813525510698E-24</v>
      </c>
      <c r="BZ107">
        <f t="shared" ca="1" si="178"/>
        <v>1.4747822560851952E-27</v>
      </c>
      <c r="CA107">
        <f t="shared" ca="1" si="179"/>
        <v>3.3788689485409944E-31</v>
      </c>
      <c r="CB107">
        <f t="shared" ca="1" si="179"/>
        <v>3.6789436207489518E-35</v>
      </c>
      <c r="CC107">
        <f t="shared" ca="1" si="179"/>
        <v>1.8642417723520375E-39</v>
      </c>
      <c r="CD107">
        <f t="shared" ca="1" si="179"/>
        <v>4.2945850084911487E-44</v>
      </c>
      <c r="CE107">
        <f t="shared" ca="1" si="179"/>
        <v>4.3811633975481312E-49</v>
      </c>
      <c r="CF107">
        <f t="shared" ca="1" si="179"/>
        <v>1.9222105686525678E-54</v>
      </c>
      <c r="CG107">
        <f t="shared" ca="1" si="179"/>
        <v>3.5107821965869357E-60</v>
      </c>
      <c r="CH107">
        <f t="shared" ca="1" si="179"/>
        <v>2.5742395662147622E-66</v>
      </c>
      <c r="CI107">
        <f t="shared" ca="1" si="179"/>
        <v>7.2780151407108665E-73</v>
      </c>
      <c r="CJ107">
        <f t="shared" ca="1" si="179"/>
        <v>7.58564641688267E-80</v>
      </c>
      <c r="CK107">
        <f t="shared" ca="1" si="180"/>
        <v>2.7724469512000463E-87</v>
      </c>
      <c r="CL107">
        <f t="shared" ca="1" si="180"/>
        <v>3.3604334646020219E-95</v>
      </c>
      <c r="CM107">
        <f t="shared" ca="1" si="180"/>
        <v>1.2691692226292251E-103</v>
      </c>
      <c r="CN107">
        <f t="shared" ca="1" si="180"/>
        <v>1.3929332536009145E-112</v>
      </c>
      <c r="CO107">
        <f t="shared" ca="1" si="180"/>
        <v>4.1078326959204747E-122</v>
      </c>
      <c r="CP107">
        <f t="shared" ca="1" si="180"/>
        <v>2.9804098748844952E-132</v>
      </c>
      <c r="CQ107">
        <f t="shared" ca="1" si="180"/>
        <v>4.8158133865641936E-143</v>
      </c>
      <c r="CR107">
        <f t="shared" ca="1" si="180"/>
        <v>1.5479383252749123E-154</v>
      </c>
      <c r="CS107">
        <f t="shared" ca="1" si="180"/>
        <v>8.7032712627208004E-167</v>
      </c>
      <c r="CT107">
        <f t="shared" ca="1" si="180"/>
        <v>7.3884303215723557E-180</v>
      </c>
      <c r="CU107">
        <f t="shared" ca="1" si="181"/>
        <v>7.9953950425465437E-194</v>
      </c>
      <c r="CV107">
        <f t="shared" ca="1" si="181"/>
        <v>9.0665685521132943E-209</v>
      </c>
      <c r="CW107">
        <f t="shared" ca="1" si="181"/>
        <v>8.5740344456174031E-225</v>
      </c>
      <c r="CX107">
        <f t="shared" ca="1" si="181"/>
        <v>5.1714241233637021E-242</v>
      </c>
      <c r="CY107">
        <f t="shared" ca="1" si="181"/>
        <v>1.448101203769679E-260</v>
      </c>
      <c r="CZ107">
        <f t="shared" ca="1" si="181"/>
        <v>1.2877647624549922E-280</v>
      </c>
      <c r="DA107">
        <f t="shared" ca="1" si="181"/>
        <v>2.2980796287213454E-302</v>
      </c>
      <c r="DB107">
        <f t="shared" ca="1" si="181"/>
        <v>0</v>
      </c>
      <c r="DC107">
        <f t="shared" ca="1" si="181"/>
        <v>0</v>
      </c>
      <c r="DD107">
        <f t="shared" ca="1" si="181"/>
        <v>0</v>
      </c>
      <c r="DE107">
        <f t="shared" ca="1" si="182"/>
        <v>0</v>
      </c>
      <c r="DF107">
        <f t="shared" ca="1" si="182"/>
        <v>0</v>
      </c>
      <c r="DG107">
        <f t="shared" ca="1" si="182"/>
        <v>0</v>
      </c>
      <c r="DH107">
        <f t="shared" ca="1" si="182"/>
        <v>0</v>
      </c>
      <c r="DI107">
        <f t="shared" ca="1" si="182"/>
        <v>0</v>
      </c>
      <c r="DJ107">
        <f t="shared" ca="1" si="182"/>
        <v>0</v>
      </c>
      <c r="DK107">
        <f t="shared" ca="1" si="182"/>
        <v>0</v>
      </c>
      <c r="DL107">
        <f t="shared" ca="1" si="182"/>
        <v>0</v>
      </c>
      <c r="DM107">
        <f t="shared" ca="1" si="182"/>
        <v>0</v>
      </c>
      <c r="DN107">
        <f t="shared" ca="1" si="182"/>
        <v>0</v>
      </c>
      <c r="DQ107">
        <f t="shared" ca="1" si="184"/>
        <v>0</v>
      </c>
      <c r="DR107">
        <f t="shared" ca="1" si="184"/>
        <v>0</v>
      </c>
      <c r="DS107">
        <f t="shared" ca="1" si="184"/>
        <v>0</v>
      </c>
      <c r="DT107">
        <f t="shared" ca="1" si="184"/>
        <v>0</v>
      </c>
      <c r="DU107">
        <f t="shared" ca="1" si="184"/>
        <v>0</v>
      </c>
      <c r="DV107">
        <f t="shared" ca="1" si="184"/>
        <v>0</v>
      </c>
      <c r="DW107">
        <f t="shared" ca="1" si="184"/>
        <v>0</v>
      </c>
      <c r="DX107">
        <f t="shared" ca="1" si="184"/>
        <v>0</v>
      </c>
      <c r="DY107">
        <f t="shared" ca="1" si="184"/>
        <v>0</v>
      </c>
      <c r="DZ107">
        <f t="shared" ca="1" si="184"/>
        <v>0</v>
      </c>
      <c r="EA107">
        <f t="shared" ca="1" si="184"/>
        <v>1.9636648003611911E-304</v>
      </c>
      <c r="EB107">
        <f t="shared" ca="1" si="184"/>
        <v>5.0347387621180025E-278</v>
      </c>
      <c r="EC107">
        <f t="shared" ca="1" si="184"/>
        <v>2.4896081036204085E-254</v>
      </c>
      <c r="ED107">
        <f t="shared" ca="1" si="184"/>
        <v>6.3374512018104662E-233</v>
      </c>
      <c r="EE107">
        <f t="shared" ca="1" si="184"/>
        <v>1.78025874110784E-213</v>
      </c>
      <c r="EF107">
        <f t="shared" ca="1" si="184"/>
        <v>1.0094416400864197E-195</v>
      </c>
      <c r="EG107">
        <f t="shared" ca="1" si="183"/>
        <v>1.8786686242857281E-179</v>
      </c>
      <c r="EH107">
        <f t="shared" ca="1" si="183"/>
        <v>1.7069717360516355E-164</v>
      </c>
      <c r="EI107">
        <f t="shared" ca="1" si="183"/>
        <v>1.0514521014244584E-150</v>
      </c>
      <c r="EJ107">
        <f t="shared" ca="1" si="183"/>
        <v>5.7771716655583358E-138</v>
      </c>
      <c r="EK107">
        <f t="shared" ca="1" si="183"/>
        <v>3.5691895878542077E-126</v>
      </c>
      <c r="EL107">
        <f t="shared" ca="1" si="183"/>
        <v>3.0194766035841975E-115</v>
      </c>
      <c r="EM107">
        <f t="shared" ca="1" si="183"/>
        <v>4.1416394829145222E-105</v>
      </c>
      <c r="EN107">
        <f t="shared" ca="1" si="183"/>
        <v>1.0656478084113795E-95</v>
      </c>
      <c r="EO107">
        <f t="shared" ca="1" si="183"/>
        <v>5.8375188225422621E-87</v>
      </c>
      <c r="EP107">
        <f t="shared" ca="1" si="183"/>
        <v>7.6030826426290246E-79</v>
      </c>
      <c r="EQ107">
        <f t="shared" ca="1" si="183"/>
        <v>2.5939273444931827E-71</v>
      </c>
      <c r="ER107">
        <f t="shared" ca="1" si="183"/>
        <v>2.5243985700113414E-64</v>
      </c>
      <c r="ES107">
        <f t="shared" ca="1" si="183"/>
        <v>7.5561266998636869E-58</v>
      </c>
      <c r="ET107">
        <f t="shared" ca="1" si="183"/>
        <v>7.4364553358709912E-52</v>
      </c>
      <c r="EU107">
        <f t="shared" ca="1" si="183"/>
        <v>2.5533329399091088E-46</v>
      </c>
      <c r="EV107">
        <f t="shared" ca="1" si="169"/>
        <v>3.224382250664661E-41</v>
      </c>
      <c r="EW107">
        <f t="shared" ca="1" si="169"/>
        <v>1.5697198644209578E-36</v>
      </c>
      <c r="EX107">
        <f t="shared" ca="1" si="169"/>
        <v>3.0724017400273807E-32</v>
      </c>
      <c r="EY107">
        <f t="shared" ca="1" si="169"/>
        <v>2.5101904659699374E-28</v>
      </c>
      <c r="EZ107">
        <f t="shared" ca="1" si="169"/>
        <v>8.8523227884983829E-25</v>
      </c>
      <c r="FA107">
        <f t="shared" ca="1" si="169"/>
        <v>1.3883919176524874E-21</v>
      </c>
      <c r="FB107">
        <f t="shared" ca="1" si="169"/>
        <v>9.9457600486051471E-19</v>
      </c>
      <c r="FC107">
        <f t="shared" ca="1" si="169"/>
        <v>3.3320806376869053E-16</v>
      </c>
      <c r="FD107">
        <f t="shared" ca="1" si="169"/>
        <v>5.3315047690183609E-14</v>
      </c>
      <c r="FE107">
        <f t="shared" ca="1" si="169"/>
        <v>4.1501668730486729E-12</v>
      </c>
      <c r="FF107">
        <f t="shared" ca="1" si="169"/>
        <v>1.5973064461227455E-10</v>
      </c>
      <c r="FG107">
        <f t="shared" ca="1" si="169"/>
        <v>3.0825734762881745E-9</v>
      </c>
      <c r="FH107">
        <f t="shared" ca="1" si="169"/>
        <v>3.0190180321205732E-8</v>
      </c>
      <c r="FI107">
        <f t="shared" ca="1" si="169"/>
        <v>1.5158221126424697E-7</v>
      </c>
      <c r="FJ107">
        <f t="shared" ca="1" si="169"/>
        <v>3.9344515059732869E-7</v>
      </c>
      <c r="FK107">
        <f t="shared" ca="1" si="169"/>
        <v>5.3143558735333316E-7</v>
      </c>
      <c r="FL107">
        <f t="shared" ca="1" si="168"/>
        <v>3.7540976763024371E-7</v>
      </c>
      <c r="FM107">
        <f t="shared" ca="1" si="168"/>
        <v>1.3915818740855141E-7</v>
      </c>
      <c r="FN107">
        <f t="shared" ca="1" si="168"/>
        <v>2.7116683324841611E-8</v>
      </c>
      <c r="FO107">
        <f t="shared" ca="1" si="168"/>
        <v>2.7783766730740153E-9</v>
      </c>
      <c r="FP107">
        <f t="shared" ca="1" si="168"/>
        <v>1.4948722512533566E-10</v>
      </c>
      <c r="FQ107">
        <f t="shared" ca="1" si="168"/>
        <v>4.2114820068881382E-12</v>
      </c>
      <c r="FR107">
        <f t="shared" ca="1" si="168"/>
        <v>6.1853467577141351E-14</v>
      </c>
      <c r="FS107">
        <f t="shared" ca="1" si="168"/>
        <v>4.7073877734521105E-16</v>
      </c>
      <c r="FT107">
        <f t="shared" ca="1" si="168"/>
        <v>1.8423042472733189E-18</v>
      </c>
      <c r="FU107">
        <f t="shared" ca="1" si="168"/>
        <v>3.6732684667112148E-21</v>
      </c>
      <c r="FV107">
        <f t="shared" ca="1" si="168"/>
        <v>3.690062269678073E-24</v>
      </c>
      <c r="FW107">
        <f t="shared" ca="1" si="168"/>
        <v>1.8436650621492135E-27</v>
      </c>
      <c r="FX107">
        <f t="shared" ca="1" si="168"/>
        <v>4.5136523348999678E-31</v>
      </c>
      <c r="FY107">
        <f t="shared" ca="1" si="168"/>
        <v>5.3235566787340878E-35</v>
      </c>
      <c r="FZ107">
        <f t="shared" ca="1" si="168"/>
        <v>2.9673594941206657E-39</v>
      </c>
      <c r="GA107">
        <f t="shared" ca="1" si="171"/>
        <v>7.650035110221388E-44</v>
      </c>
      <c r="GB107">
        <f t="shared" ca="1" si="171"/>
        <v>8.9041132888267413E-49</v>
      </c>
      <c r="GC107">
        <f t="shared" ca="1" si="171"/>
        <v>4.5544984504976008E-54</v>
      </c>
      <c r="GD107">
        <f t="shared" ca="1" si="171"/>
        <v>9.9349719092058873E-60</v>
      </c>
      <c r="GE107">
        <f t="shared" ca="1" si="171"/>
        <v>8.9382864947421533E-66</v>
      </c>
      <c r="GF107">
        <f t="shared" ca="1" si="171"/>
        <v>3.195698769328815E-72</v>
      </c>
      <c r="GG107">
        <f t="shared" ca="1" si="171"/>
        <v>4.3567303789397203E-79</v>
      </c>
      <c r="GH107">
        <f t="shared" ca="1" si="171"/>
        <v>2.1631414754336888E-86</v>
      </c>
      <c r="GI107">
        <f t="shared" ca="1" si="171"/>
        <v>3.7164248873039049E-94</v>
      </c>
      <c r="GJ107">
        <f t="shared" ca="1" si="171"/>
        <v>2.0869899958660405E-102</v>
      </c>
      <c r="GK107">
        <f t="shared" ca="1" si="171"/>
        <v>3.5943368045736075E-111</v>
      </c>
      <c r="GL107">
        <f t="shared" ca="1" si="171"/>
        <v>1.7679722761796583E-120</v>
      </c>
      <c r="GM107">
        <f t="shared" ca="1" si="171"/>
        <v>2.2928174511319734E-130</v>
      </c>
      <c r="GN107">
        <f t="shared" ca="1" si="171"/>
        <v>7.1651716283222936E-141</v>
      </c>
      <c r="GO107">
        <f t="shared" ca="1" si="171"/>
        <v>4.8744174507613416E-152</v>
      </c>
      <c r="GP107">
        <f t="shared" ca="1" si="171"/>
        <v>6.4333637257850592E-164</v>
      </c>
      <c r="GQ107">
        <f t="shared" ca="1" si="170"/>
        <v>1.4448489588034459E-176</v>
      </c>
      <c r="GR107">
        <f t="shared" ca="1" si="170"/>
        <v>4.752456128918513E-190</v>
      </c>
      <c r="GS107">
        <f t="shared" ca="1" si="170"/>
        <v>1.9265076803590797E-204</v>
      </c>
      <c r="GT107">
        <f t="shared" ca="1" si="170"/>
        <v>7.8819003931281184E-220</v>
      </c>
      <c r="GU107">
        <f t="shared" ca="1" si="170"/>
        <v>2.5787803178669884E-236</v>
      </c>
      <c r="GV107">
        <f t="shared" ca="1" si="170"/>
        <v>5.133742725099519E-254</v>
      </c>
      <c r="GW107">
        <f t="shared" ca="1" si="104"/>
        <v>4.4992563626319704E-273</v>
      </c>
      <c r="GX107">
        <f t="shared" ca="1" si="172"/>
        <v>1.1789205826325632E-293</v>
      </c>
      <c r="GY107">
        <f t="shared" ca="1" si="172"/>
        <v>0</v>
      </c>
      <c r="GZ107">
        <f t="shared" ca="1" si="172"/>
        <v>0</v>
      </c>
      <c r="HA107">
        <f t="shared" ca="1" si="172"/>
        <v>0</v>
      </c>
      <c r="HB107">
        <f t="shared" ca="1" si="172"/>
        <v>0</v>
      </c>
      <c r="HC107">
        <f t="shared" ca="1" si="172"/>
        <v>0</v>
      </c>
      <c r="HD107">
        <f t="shared" ca="1" si="172"/>
        <v>0</v>
      </c>
      <c r="HE107">
        <f t="shared" ca="1" si="172"/>
        <v>0</v>
      </c>
      <c r="HF107">
        <f t="shared" ca="1" si="172"/>
        <v>0</v>
      </c>
      <c r="HG107">
        <f t="shared" ca="1" si="172"/>
        <v>0</v>
      </c>
      <c r="HH107">
        <f t="shared" ca="1" si="172"/>
        <v>0</v>
      </c>
      <c r="HI107">
        <f t="shared" ca="1" si="172"/>
        <v>0</v>
      </c>
      <c r="HJ107">
        <f t="shared" ca="1" si="172"/>
        <v>0</v>
      </c>
      <c r="HK107">
        <f t="shared" ca="1" si="172"/>
        <v>0</v>
      </c>
      <c r="HL107">
        <f t="shared" ca="1" si="172"/>
        <v>0</v>
      </c>
    </row>
    <row r="108" spans="1:220" x14ac:dyDescent="0.25">
      <c r="A108" s="6">
        <v>45229</v>
      </c>
      <c r="B108">
        <f t="shared" ca="1" si="119"/>
        <v>3.5404339177251086E-5</v>
      </c>
      <c r="C108">
        <v>568</v>
      </c>
      <c r="D108">
        <f t="shared" si="120"/>
        <v>0.75434833571101878</v>
      </c>
      <c r="E108" t="s">
        <v>9</v>
      </c>
      <c r="F108">
        <v>1</v>
      </c>
      <c r="G108">
        <v>39</v>
      </c>
      <c r="H108">
        <v>39</v>
      </c>
      <c r="I108">
        <f t="shared" si="121"/>
        <v>1</v>
      </c>
      <c r="J108">
        <f t="shared" si="122"/>
        <v>0</v>
      </c>
      <c r="K108">
        <f t="shared" ca="1" si="123"/>
        <v>2.6707204335307775E-5</v>
      </c>
      <c r="L108">
        <f t="shared" ca="1" si="124"/>
        <v>0</v>
      </c>
      <c r="M108">
        <f t="shared" si="125"/>
        <v>1</v>
      </c>
      <c r="Q108">
        <f t="shared" si="126"/>
        <v>221.52</v>
      </c>
      <c r="R108">
        <f t="shared" si="127"/>
        <v>221.52</v>
      </c>
      <c r="S108">
        <f t="shared" ca="1" si="173"/>
        <v>0</v>
      </c>
      <c r="T108">
        <f t="shared" ca="1" si="173"/>
        <v>2.7215886367331224E-285</v>
      </c>
      <c r="U108">
        <f t="shared" ca="1" si="173"/>
        <v>2.7069938224260084E-220</v>
      </c>
      <c r="V108">
        <f t="shared" ca="1" si="173"/>
        <v>6.3532952903723211E-183</v>
      </c>
      <c r="W108">
        <f t="shared" ca="1" si="173"/>
        <v>7.1250170157648613E-157</v>
      </c>
      <c r="X108">
        <f t="shared" ca="1" si="173"/>
        <v>4.9189448244971098E-137</v>
      </c>
      <c r="Y108">
        <f t="shared" ca="1" si="173"/>
        <v>3.946403535434784E-121</v>
      </c>
      <c r="Z108">
        <f t="shared" ca="1" si="173"/>
        <v>6.0208796878215511E-108</v>
      </c>
      <c r="AA108">
        <f t="shared" ca="1" si="173"/>
        <v>9.2613260014972593E-97</v>
      </c>
      <c r="AB108">
        <f t="shared" ca="1" si="173"/>
        <v>4.2108297164262537E-87</v>
      </c>
      <c r="AC108">
        <f t="shared" ca="1" si="174"/>
        <v>1.1791274045484216E-78</v>
      </c>
      <c r="AD108">
        <f t="shared" ca="1" si="174"/>
        <v>3.4318293441757774E-71</v>
      </c>
      <c r="AE108">
        <f t="shared" ca="1" si="174"/>
        <v>1.5273992403657796E-64</v>
      </c>
      <c r="AF108">
        <f t="shared" ca="1" si="174"/>
        <v>1.3933861073281145E-58</v>
      </c>
      <c r="AG108">
        <f t="shared" ca="1" si="174"/>
        <v>3.2709087158307117E-53</v>
      </c>
      <c r="AH108">
        <f t="shared" ca="1" si="174"/>
        <v>2.3656224433001362E-48</v>
      </c>
      <c r="AI108">
        <f t="shared" ca="1" si="174"/>
        <v>6.0931011539155463E-44</v>
      </c>
      <c r="AJ108">
        <f t="shared" ca="1" si="174"/>
        <v>6.290999298216536E-40</v>
      </c>
      <c r="AK108">
        <f t="shared" ca="1" si="174"/>
        <v>2.8710474000965203E-36</v>
      </c>
      <c r="AL108">
        <f t="shared" ca="1" si="174"/>
        <v>6.2843059311609713E-33</v>
      </c>
      <c r="AM108">
        <f t="shared" ca="1" si="175"/>
        <v>7.0674783306114969E-30</v>
      </c>
      <c r="AN108">
        <f t="shared" ca="1" si="175"/>
        <v>4.3298691458571292E-27</v>
      </c>
      <c r="AO108">
        <f t="shared" ca="1" si="175"/>
        <v>1.5193210428987999E-24</v>
      </c>
      <c r="AP108">
        <f t="shared" ca="1" si="175"/>
        <v>3.1881838124377899E-22</v>
      </c>
      <c r="AQ108">
        <f t="shared" ca="1" si="175"/>
        <v>4.1534682726397372E-20</v>
      </c>
      <c r="AR108">
        <f t="shared" ca="1" si="175"/>
        <v>3.4706456200176163E-18</v>
      </c>
      <c r="AS108">
        <f t="shared" ca="1" si="175"/>
        <v>1.9139324501941552E-16</v>
      </c>
      <c r="AT108">
        <f t="shared" ca="1" si="175"/>
        <v>7.1422376798312574E-15</v>
      </c>
      <c r="AU108">
        <f t="shared" ca="1" si="175"/>
        <v>1.8437886869586952E-13</v>
      </c>
      <c r="AV108">
        <f t="shared" ca="1" si="175"/>
        <v>3.3574882295985222E-12</v>
      </c>
      <c r="AW108">
        <f t="shared" ca="1" si="176"/>
        <v>4.3876010893211253E-11</v>
      </c>
      <c r="AX108">
        <f t="shared" ca="1" si="176"/>
        <v>4.1780995240769266E-10</v>
      </c>
      <c r="AY108">
        <f t="shared" ca="1" si="176"/>
        <v>2.9386500793560047E-9</v>
      </c>
      <c r="AZ108">
        <f t="shared" ca="1" si="176"/>
        <v>1.5450666122403557E-8</v>
      </c>
      <c r="BA108">
        <f t="shared" ca="1" si="176"/>
        <v>6.1375671544516021E-8</v>
      </c>
      <c r="BB108">
        <f t="shared" ca="1" si="176"/>
        <v>1.8594414767864766E-7</v>
      </c>
      <c r="BC108">
        <f t="shared" ca="1" si="176"/>
        <v>4.3322508900859431E-7</v>
      </c>
      <c r="BD108">
        <f t="shared" ca="1" si="176"/>
        <v>7.8191876698292104E-7</v>
      </c>
      <c r="BE108">
        <f t="shared" ca="1" si="176"/>
        <v>1.1002745455997266E-6</v>
      </c>
      <c r="BF108">
        <f t="shared" ca="1" si="176"/>
        <v>1.2137824652863136E-6</v>
      </c>
      <c r="BG108">
        <f t="shared" ca="1" si="177"/>
        <v>1.0547558049592252E-6</v>
      </c>
      <c r="BH108">
        <f t="shared" ca="1" si="177"/>
        <v>7.2492041854983449E-7</v>
      </c>
      <c r="BI108">
        <f t="shared" ca="1" si="177"/>
        <v>3.9538200728599444E-7</v>
      </c>
      <c r="BJ108">
        <f t="shared" ca="1" si="177"/>
        <v>1.7159852839696515E-7</v>
      </c>
      <c r="BK108">
        <f t="shared" ca="1" si="177"/>
        <v>5.9387744611385628E-8</v>
      </c>
      <c r="BL108">
        <f t="shared" ca="1" si="177"/>
        <v>1.6414541508042491E-8</v>
      </c>
      <c r="BM108">
        <f t="shared" ca="1" si="177"/>
        <v>3.626815121898168E-9</v>
      </c>
      <c r="BN108">
        <f t="shared" ca="1" si="177"/>
        <v>6.4086021759591447E-10</v>
      </c>
      <c r="BO108">
        <f t="shared" ca="1" si="177"/>
        <v>9.0549000100581147E-11</v>
      </c>
      <c r="BP108">
        <f t="shared" ca="1" si="177"/>
        <v>1.0223385796437214E-11</v>
      </c>
      <c r="BQ108">
        <f t="shared" ca="1" si="178"/>
        <v>9.212392233019767E-13</v>
      </c>
      <c r="BR108">
        <f t="shared" ca="1" si="178"/>
        <v>6.6139155480243566E-14</v>
      </c>
      <c r="BS108">
        <f t="shared" ca="1" si="178"/>
        <v>3.7744899231399097E-15</v>
      </c>
      <c r="BT108">
        <f t="shared" ca="1" si="178"/>
        <v>1.7073943624290241E-16</v>
      </c>
      <c r="BU108">
        <f t="shared" ca="1" si="178"/>
        <v>6.1009641358213005E-18</v>
      </c>
      <c r="BV108">
        <f t="shared" ca="1" si="178"/>
        <v>1.7151678044522548E-19</v>
      </c>
      <c r="BW108">
        <f t="shared" ca="1" si="178"/>
        <v>3.7760928685595873E-21</v>
      </c>
      <c r="BX108">
        <f t="shared" ca="1" si="178"/>
        <v>6.4760045822801194E-23</v>
      </c>
      <c r="BY108">
        <f t="shared" ca="1" si="178"/>
        <v>8.6000366714090114E-25</v>
      </c>
      <c r="BZ108">
        <f t="shared" ca="1" si="178"/>
        <v>8.784212075198946E-27</v>
      </c>
      <c r="CA108">
        <f t="shared" ca="1" si="179"/>
        <v>6.8494118883743734E-29</v>
      </c>
      <c r="CB108">
        <f t="shared" ca="1" si="179"/>
        <v>4.0431712201268974E-31</v>
      </c>
      <c r="CC108">
        <f t="shared" ca="1" si="179"/>
        <v>1.7901167769667768E-33</v>
      </c>
      <c r="CD108">
        <f t="shared" ca="1" si="179"/>
        <v>5.8839590036676473E-36</v>
      </c>
      <c r="CE108">
        <f t="shared" ca="1" si="179"/>
        <v>1.4195541848105303E-38</v>
      </c>
      <c r="CF108">
        <f t="shared" ca="1" si="179"/>
        <v>2.4824080176565093E-41</v>
      </c>
      <c r="CG108">
        <f t="shared" ca="1" si="179"/>
        <v>3.1031582674273768E-44</v>
      </c>
      <c r="CH108">
        <f t="shared" ca="1" si="179"/>
        <v>2.7307283061336937E-47</v>
      </c>
      <c r="CI108">
        <f t="shared" ca="1" si="179"/>
        <v>1.6631144721296721E-50</v>
      </c>
      <c r="CJ108">
        <f t="shared" ca="1" si="179"/>
        <v>6.8796567619372896E-54</v>
      </c>
      <c r="CK108">
        <f t="shared" ca="1" si="180"/>
        <v>1.8930068631569289E-57</v>
      </c>
      <c r="CL108">
        <f t="shared" ca="1" si="180"/>
        <v>3.3854023824083974E-61</v>
      </c>
      <c r="CM108">
        <f t="shared" ca="1" si="180"/>
        <v>3.8346748463078903E-65</v>
      </c>
      <c r="CN108">
        <f t="shared" ca="1" si="180"/>
        <v>2.6729338284529025E-69</v>
      </c>
      <c r="CO108">
        <f t="shared" ca="1" si="180"/>
        <v>1.1101246957962874E-73</v>
      </c>
      <c r="CP108">
        <f t="shared" ca="1" si="180"/>
        <v>2.6493063254599114E-78</v>
      </c>
      <c r="CQ108">
        <f t="shared" ca="1" si="180"/>
        <v>3.4875040901540333E-83</v>
      </c>
      <c r="CR108">
        <f t="shared" ca="1" si="180"/>
        <v>2.4177941300674266E-88</v>
      </c>
      <c r="CS108">
        <f t="shared" ca="1" si="180"/>
        <v>8.3750497886290446E-94</v>
      </c>
      <c r="CT108">
        <f t="shared" ca="1" si="180"/>
        <v>1.3648735119138428E-99</v>
      </c>
      <c r="CU108">
        <f t="shared" ca="1" si="181"/>
        <v>9.7657494596152644E-106</v>
      </c>
      <c r="CV108">
        <f t="shared" ca="1" si="181"/>
        <v>2.8320352877720638E-112</v>
      </c>
      <c r="CW108">
        <f t="shared" ca="1" si="181"/>
        <v>3.0327080586313778E-119</v>
      </c>
      <c r="CX108">
        <f t="shared" ca="1" si="181"/>
        <v>1.0750881897947969E-126</v>
      </c>
      <c r="CY108">
        <f t="shared" ca="1" si="181"/>
        <v>1.108577753063656E-134</v>
      </c>
      <c r="CZ108">
        <f t="shared" ca="1" si="181"/>
        <v>2.8487834183861923E-143</v>
      </c>
      <c r="DA108">
        <f t="shared" ca="1" si="181"/>
        <v>1.5135475270121996E-152</v>
      </c>
      <c r="DB108">
        <f t="shared" ca="1" si="181"/>
        <v>1.3228421876141199E-162</v>
      </c>
      <c r="DC108">
        <f t="shared" ca="1" si="181"/>
        <v>1.4320984719714219E-173</v>
      </c>
      <c r="DD108">
        <f t="shared" ca="1" si="181"/>
        <v>1.3423419913606734E-185</v>
      </c>
      <c r="DE108">
        <f t="shared" ca="1" si="182"/>
        <v>6.8707562838784114E-199</v>
      </c>
      <c r="DF108">
        <f t="shared" ca="1" si="182"/>
        <v>1.0464257933767765E-213</v>
      </c>
      <c r="DG108">
        <f t="shared" ca="1" si="182"/>
        <v>2.0832686920822691E-230</v>
      </c>
      <c r="DH108">
        <f t="shared" ca="1" si="182"/>
        <v>1.7106512261252611E-249</v>
      </c>
      <c r="DI108">
        <f t="shared" ca="1" si="182"/>
        <v>1.0694229165096802E-271</v>
      </c>
      <c r="DJ108">
        <f t="shared" ca="1" si="182"/>
        <v>3.7061093661918511E-298</v>
      </c>
      <c r="DK108">
        <f t="shared" ca="1" si="182"/>
        <v>0</v>
      </c>
      <c r="DL108">
        <f t="shared" ca="1" si="182"/>
        <v>0</v>
      </c>
      <c r="DM108">
        <f t="shared" ca="1" si="182"/>
        <v>0</v>
      </c>
      <c r="DN108">
        <f t="shared" ca="1" si="182"/>
        <v>0</v>
      </c>
      <c r="DQ108">
        <f t="shared" ca="1" si="184"/>
        <v>0</v>
      </c>
      <c r="DR108">
        <f t="shared" ca="1" si="184"/>
        <v>2.7215886367331224E-285</v>
      </c>
      <c r="DS108">
        <f t="shared" ca="1" si="184"/>
        <v>2.7069938224260084E-220</v>
      </c>
      <c r="DT108">
        <f t="shared" ca="1" si="184"/>
        <v>6.3532952903723211E-183</v>
      </c>
      <c r="DU108">
        <f t="shared" ca="1" si="184"/>
        <v>7.1250170157648613E-157</v>
      </c>
      <c r="DV108">
        <f t="shared" ca="1" si="184"/>
        <v>4.9189448244971098E-137</v>
      </c>
      <c r="DW108">
        <f t="shared" ca="1" si="184"/>
        <v>3.946403535434784E-121</v>
      </c>
      <c r="DX108">
        <f t="shared" ca="1" si="184"/>
        <v>6.0208796878215511E-108</v>
      </c>
      <c r="DY108">
        <f t="shared" ca="1" si="184"/>
        <v>9.2613260014972593E-97</v>
      </c>
      <c r="DZ108">
        <f t="shared" ca="1" si="184"/>
        <v>4.2108297164262537E-87</v>
      </c>
      <c r="EA108">
        <f t="shared" ca="1" si="184"/>
        <v>1.1791274045484216E-78</v>
      </c>
      <c r="EB108">
        <f t="shared" ca="1" si="184"/>
        <v>3.4318293441757774E-71</v>
      </c>
      <c r="EC108">
        <f t="shared" ca="1" si="184"/>
        <v>1.5273992403657796E-64</v>
      </c>
      <c r="ED108">
        <f t="shared" ca="1" si="184"/>
        <v>1.3933861073281145E-58</v>
      </c>
      <c r="EE108">
        <f t="shared" ca="1" si="184"/>
        <v>3.2709087158307117E-53</v>
      </c>
      <c r="EF108">
        <f t="shared" ca="1" si="184"/>
        <v>2.3656224433001362E-48</v>
      </c>
      <c r="EG108">
        <f t="shared" ca="1" si="183"/>
        <v>6.0931011539155463E-44</v>
      </c>
      <c r="EH108">
        <f t="shared" ca="1" si="183"/>
        <v>6.290999298216536E-40</v>
      </c>
      <c r="EI108">
        <f t="shared" ca="1" si="183"/>
        <v>2.8710474000965203E-36</v>
      </c>
      <c r="EJ108">
        <f t="shared" ca="1" si="183"/>
        <v>6.2843059311609713E-33</v>
      </c>
      <c r="EK108">
        <f t="shared" ca="1" si="183"/>
        <v>7.0674783306114969E-30</v>
      </c>
      <c r="EL108">
        <f t="shared" ca="1" si="183"/>
        <v>4.3298691458571292E-27</v>
      </c>
      <c r="EM108">
        <f t="shared" ca="1" si="183"/>
        <v>1.5193210428987999E-24</v>
      </c>
      <c r="EN108">
        <f t="shared" ca="1" si="183"/>
        <v>3.1881838124377899E-22</v>
      </c>
      <c r="EO108">
        <f t="shared" ca="1" si="183"/>
        <v>4.1534682726397372E-20</v>
      </c>
      <c r="EP108">
        <f t="shared" ca="1" si="183"/>
        <v>3.4706456200176163E-18</v>
      </c>
      <c r="EQ108">
        <f t="shared" ca="1" si="183"/>
        <v>1.9139324501941552E-16</v>
      </c>
      <c r="ER108">
        <f t="shared" ca="1" si="183"/>
        <v>7.1422376798312574E-15</v>
      </c>
      <c r="ES108">
        <f t="shared" ca="1" si="183"/>
        <v>1.8437886869586952E-13</v>
      </c>
      <c r="ET108">
        <f t="shared" ca="1" si="183"/>
        <v>3.3574882295985222E-12</v>
      </c>
      <c r="EU108">
        <f t="shared" ca="1" si="183"/>
        <v>4.3876010893211253E-11</v>
      </c>
      <c r="EV108">
        <f t="shared" ca="1" si="169"/>
        <v>4.1780995240769266E-10</v>
      </c>
      <c r="EW108">
        <f t="shared" ca="1" si="169"/>
        <v>2.9386500793560047E-9</v>
      </c>
      <c r="EX108">
        <f t="shared" ca="1" si="169"/>
        <v>1.5450666122403557E-8</v>
      </c>
      <c r="EY108">
        <f t="shared" ca="1" si="169"/>
        <v>6.1375671544516021E-8</v>
      </c>
      <c r="EZ108">
        <f t="shared" ca="1" si="169"/>
        <v>1.8594414767864766E-7</v>
      </c>
      <c r="FA108">
        <f t="shared" ca="1" si="169"/>
        <v>4.3322508900859431E-7</v>
      </c>
      <c r="FB108">
        <f t="shared" ca="1" si="169"/>
        <v>7.8191876698292104E-7</v>
      </c>
      <c r="FC108">
        <f t="shared" ca="1" si="169"/>
        <v>1.1002745455997266E-6</v>
      </c>
      <c r="FD108">
        <f t="shared" ca="1" si="169"/>
        <v>1.2137824652863136E-6</v>
      </c>
      <c r="FE108">
        <f t="shared" ca="1" si="169"/>
        <v>1.0547558049592252E-6</v>
      </c>
      <c r="FF108">
        <f t="shared" ca="1" si="169"/>
        <v>7.2492041854983449E-7</v>
      </c>
      <c r="FG108">
        <f t="shared" ca="1" si="169"/>
        <v>3.9538200728599444E-7</v>
      </c>
      <c r="FH108">
        <f t="shared" ca="1" si="169"/>
        <v>1.7159852839696515E-7</v>
      </c>
      <c r="FI108">
        <f t="shared" ca="1" si="169"/>
        <v>5.9387744611385628E-8</v>
      </c>
      <c r="FJ108">
        <f t="shared" ca="1" si="169"/>
        <v>1.6414541508042491E-8</v>
      </c>
      <c r="FK108">
        <f t="shared" ref="FK108:FZ123" ca="1" si="185">_xlfn.BINOM.DIST($R108,$C108,FK$1,FALSE)*$F108*$B108</f>
        <v>3.626815121898168E-9</v>
      </c>
      <c r="FL108">
        <f t="shared" ca="1" si="185"/>
        <v>6.4086021759591447E-10</v>
      </c>
      <c r="FM108">
        <f t="shared" ca="1" si="185"/>
        <v>9.0549000100581147E-11</v>
      </c>
      <c r="FN108">
        <f t="shared" ca="1" si="185"/>
        <v>1.0223385796437214E-11</v>
      </c>
      <c r="FO108">
        <f t="shared" ca="1" si="185"/>
        <v>9.212392233019767E-13</v>
      </c>
      <c r="FP108">
        <f t="shared" ca="1" si="185"/>
        <v>6.6139155480243566E-14</v>
      </c>
      <c r="FQ108">
        <f t="shared" ca="1" si="185"/>
        <v>3.7744899231399097E-15</v>
      </c>
      <c r="FR108">
        <f t="shared" ca="1" si="185"/>
        <v>1.7073943624290241E-16</v>
      </c>
      <c r="FS108">
        <f t="shared" ca="1" si="185"/>
        <v>6.1009641358213005E-18</v>
      </c>
      <c r="FT108">
        <f t="shared" ca="1" si="185"/>
        <v>1.7151678044522548E-19</v>
      </c>
      <c r="FU108">
        <f t="shared" ca="1" si="185"/>
        <v>3.7760928685595873E-21</v>
      </c>
      <c r="FV108">
        <f t="shared" ca="1" si="185"/>
        <v>6.4760045822801194E-23</v>
      </c>
      <c r="FW108">
        <f t="shared" ca="1" si="185"/>
        <v>8.6000366714090114E-25</v>
      </c>
      <c r="FX108">
        <f t="shared" ca="1" si="185"/>
        <v>8.784212075198946E-27</v>
      </c>
      <c r="FY108">
        <f t="shared" ca="1" si="185"/>
        <v>6.8494118883743734E-29</v>
      </c>
      <c r="FZ108">
        <f t="shared" ca="1" si="185"/>
        <v>4.0431712201268974E-31</v>
      </c>
      <c r="GA108">
        <f t="shared" ca="1" si="171"/>
        <v>1.7901167769667768E-33</v>
      </c>
      <c r="GB108">
        <f t="shared" ca="1" si="171"/>
        <v>5.8839590036676473E-36</v>
      </c>
      <c r="GC108">
        <f t="shared" ca="1" si="171"/>
        <v>1.4195541848105303E-38</v>
      </c>
      <c r="GD108">
        <f t="shared" ca="1" si="171"/>
        <v>2.4824080176565093E-41</v>
      </c>
      <c r="GE108">
        <f t="shared" ca="1" si="171"/>
        <v>3.1031582674273768E-44</v>
      </c>
      <c r="GF108">
        <f t="shared" ca="1" si="171"/>
        <v>2.7307283061336937E-47</v>
      </c>
      <c r="GG108">
        <f t="shared" ca="1" si="171"/>
        <v>1.6631144721296721E-50</v>
      </c>
      <c r="GH108">
        <f t="shared" ca="1" si="171"/>
        <v>6.8796567619372896E-54</v>
      </c>
      <c r="GI108">
        <f t="shared" ca="1" si="171"/>
        <v>1.8930068631569289E-57</v>
      </c>
      <c r="GJ108">
        <f t="shared" ca="1" si="171"/>
        <v>3.3854023824083974E-61</v>
      </c>
      <c r="GK108">
        <f t="shared" ca="1" si="171"/>
        <v>3.8346748463078903E-65</v>
      </c>
      <c r="GL108">
        <f t="shared" ca="1" si="171"/>
        <v>2.6729338284529025E-69</v>
      </c>
      <c r="GM108">
        <f t="shared" ca="1" si="171"/>
        <v>1.1101246957962874E-73</v>
      </c>
      <c r="GN108">
        <f t="shared" ca="1" si="171"/>
        <v>2.6493063254599114E-78</v>
      </c>
      <c r="GO108">
        <f t="shared" ca="1" si="171"/>
        <v>3.4875040901540333E-83</v>
      </c>
      <c r="GP108">
        <f t="shared" ca="1" si="171"/>
        <v>2.4177941300674266E-88</v>
      </c>
      <c r="GQ108">
        <f t="shared" ca="1" si="170"/>
        <v>8.3750497886290446E-94</v>
      </c>
      <c r="GR108">
        <f t="shared" ca="1" si="170"/>
        <v>1.3648735119138428E-99</v>
      </c>
      <c r="GS108">
        <f t="shared" ca="1" si="170"/>
        <v>9.7657494596152644E-106</v>
      </c>
      <c r="GT108">
        <f t="shared" ca="1" si="170"/>
        <v>2.8320352877720638E-112</v>
      </c>
      <c r="GU108">
        <f t="shared" ca="1" si="170"/>
        <v>3.0327080586313778E-119</v>
      </c>
      <c r="GV108">
        <f t="shared" ca="1" si="170"/>
        <v>1.0750881897947969E-126</v>
      </c>
      <c r="GW108">
        <f t="shared" ca="1" si="104"/>
        <v>1.108577753063656E-134</v>
      </c>
      <c r="GX108">
        <f t="shared" ca="1" si="172"/>
        <v>2.8487834183861923E-143</v>
      </c>
      <c r="GY108">
        <f t="shared" ca="1" si="172"/>
        <v>1.5135475270121996E-152</v>
      </c>
      <c r="GZ108">
        <f t="shared" ca="1" si="172"/>
        <v>1.3228421876141199E-162</v>
      </c>
      <c r="HA108">
        <f t="shared" ca="1" si="172"/>
        <v>1.4320984719714219E-173</v>
      </c>
      <c r="HB108">
        <f t="shared" ca="1" si="172"/>
        <v>1.3423419913606734E-185</v>
      </c>
      <c r="HC108">
        <f t="shared" ca="1" si="172"/>
        <v>6.8707562838784114E-199</v>
      </c>
      <c r="HD108">
        <f t="shared" ca="1" si="172"/>
        <v>1.0464257933767765E-213</v>
      </c>
      <c r="HE108">
        <f t="shared" ca="1" si="172"/>
        <v>2.0832686920822691E-230</v>
      </c>
      <c r="HF108">
        <f t="shared" ca="1" si="172"/>
        <v>1.7106512261252611E-249</v>
      </c>
      <c r="HG108">
        <f t="shared" ca="1" si="172"/>
        <v>1.0694229165096802E-271</v>
      </c>
      <c r="HH108">
        <f t="shared" ca="1" si="172"/>
        <v>3.7061093661918511E-298</v>
      </c>
      <c r="HI108">
        <f t="shared" ca="1" si="172"/>
        <v>0</v>
      </c>
      <c r="HJ108">
        <f t="shared" ca="1" si="172"/>
        <v>0</v>
      </c>
      <c r="HK108">
        <f t="shared" ca="1" si="172"/>
        <v>0</v>
      </c>
      <c r="HL108">
        <f t="shared" ca="1" si="172"/>
        <v>0</v>
      </c>
    </row>
    <row r="109" spans="1:220" x14ac:dyDescent="0.25">
      <c r="A109" s="6">
        <v>45229</v>
      </c>
      <c r="B109">
        <f t="shared" ca="1" si="119"/>
        <v>3.5404339177251086E-5</v>
      </c>
      <c r="C109">
        <v>568</v>
      </c>
      <c r="D109">
        <f t="shared" si="120"/>
        <v>0.75434833571101878</v>
      </c>
      <c r="E109" t="s">
        <v>9</v>
      </c>
      <c r="F109">
        <v>1</v>
      </c>
      <c r="G109">
        <v>42</v>
      </c>
      <c r="H109">
        <v>44</v>
      </c>
      <c r="I109">
        <f t="shared" si="121"/>
        <v>0</v>
      </c>
      <c r="J109">
        <f t="shared" si="122"/>
        <v>1</v>
      </c>
      <c r="K109">
        <f t="shared" ca="1" si="123"/>
        <v>0</v>
      </c>
      <c r="L109">
        <f t="shared" ca="1" si="124"/>
        <v>2.7978975970322434E-5</v>
      </c>
      <c r="M109">
        <f t="shared" si="125"/>
        <v>1.0476190476190477</v>
      </c>
      <c r="Q109">
        <f t="shared" si="126"/>
        <v>238.56</v>
      </c>
      <c r="R109">
        <f t="shared" si="127"/>
        <v>249.92</v>
      </c>
      <c r="S109">
        <f t="shared" ca="1" si="173"/>
        <v>0</v>
      </c>
      <c r="T109">
        <f t="shared" ca="1" si="173"/>
        <v>0</v>
      </c>
      <c r="U109">
        <f t="shared" ca="1" si="173"/>
        <v>3.6650504062006862E-246</v>
      </c>
      <c r="V109">
        <f t="shared" ca="1" si="173"/>
        <v>1.0089437085367607E-205</v>
      </c>
      <c r="W109">
        <f t="shared" ca="1" si="173"/>
        <v>1.7952330895573538E-177</v>
      </c>
      <c r="X109">
        <f t="shared" ca="1" si="173"/>
        <v>6.5763782253210097E-156</v>
      </c>
      <c r="Y109">
        <f t="shared" ca="1" si="173"/>
        <v>1.4012811651314204E-138</v>
      </c>
      <c r="Z109">
        <f t="shared" ca="1" si="173"/>
        <v>3.5240539756787566E-124</v>
      </c>
      <c r="AA109">
        <f t="shared" ca="1" si="173"/>
        <v>6.3057381660947818E-112</v>
      </c>
      <c r="AB109">
        <f t="shared" ca="1" si="173"/>
        <v>2.5568939639729134E-101</v>
      </c>
      <c r="AC109">
        <f t="shared" ca="1" si="174"/>
        <v>5.180409849014666E-92</v>
      </c>
      <c r="AD109">
        <f t="shared" ca="1" si="174"/>
        <v>9.2150408736534189E-84</v>
      </c>
      <c r="AE109">
        <f t="shared" ca="1" si="174"/>
        <v>2.1814957654256409E-76</v>
      </c>
      <c r="AF109">
        <f t="shared" ca="1" si="174"/>
        <v>9.4233911546558814E-70</v>
      </c>
      <c r="AG109">
        <f t="shared" ca="1" si="174"/>
        <v>9.4906816782424564E-64</v>
      </c>
      <c r="AH109">
        <f t="shared" ca="1" si="174"/>
        <v>2.7058339800509811E-58</v>
      </c>
      <c r="AI109">
        <f t="shared" ca="1" si="174"/>
        <v>2.5530321152490454E-53</v>
      </c>
      <c r="AJ109">
        <f t="shared" ca="1" si="174"/>
        <v>9.056278666957129E-49</v>
      </c>
      <c r="AK109">
        <f t="shared" ca="1" si="174"/>
        <v>1.3420339627318855E-44</v>
      </c>
      <c r="AL109">
        <f t="shared" ca="1" si="174"/>
        <v>9.0729655556579272E-41</v>
      </c>
      <c r="AM109">
        <f t="shared" ca="1" si="175"/>
        <v>3.0141903894115891E-37</v>
      </c>
      <c r="AN109">
        <f t="shared" ca="1" si="175"/>
        <v>5.2416531312399672E-34</v>
      </c>
      <c r="AO109">
        <f t="shared" ca="1" si="175"/>
        <v>5.0367793864817182E-31</v>
      </c>
      <c r="AP109">
        <f t="shared" ca="1" si="175"/>
        <v>2.8022074574541894E-28</v>
      </c>
      <c r="AQ109">
        <f t="shared" ca="1" si="175"/>
        <v>9.3993319038907829E-26</v>
      </c>
      <c r="AR109">
        <f t="shared" ca="1" si="175"/>
        <v>1.9691327197405458E-23</v>
      </c>
      <c r="AS109">
        <f t="shared" ca="1" si="175"/>
        <v>2.6574208227744009E-21</v>
      </c>
      <c r="AT109">
        <f t="shared" ca="1" si="175"/>
        <v>2.3738633475886207E-19</v>
      </c>
      <c r="AU109">
        <f t="shared" ca="1" si="175"/>
        <v>1.4377099791096678E-17</v>
      </c>
      <c r="AV109">
        <f t="shared" ca="1" si="175"/>
        <v>6.0299621023584193E-16</v>
      </c>
      <c r="AW109">
        <f t="shared" ca="1" si="176"/>
        <v>1.7846285375250339E-14</v>
      </c>
      <c r="AX109">
        <f t="shared" ca="1" si="176"/>
        <v>3.7898243449195574E-13</v>
      </c>
      <c r="AY109">
        <f t="shared" ca="1" si="176"/>
        <v>5.861004281079638E-12</v>
      </c>
      <c r="AZ109">
        <f t="shared" ca="1" si="176"/>
        <v>6.6886517957081263E-11</v>
      </c>
      <c r="BA109">
        <f t="shared" ca="1" si="176"/>
        <v>5.6992405826912676E-10</v>
      </c>
      <c r="BB109">
        <f t="shared" ca="1" si="176"/>
        <v>3.6638547902240836E-9</v>
      </c>
      <c r="BC109">
        <f t="shared" ca="1" si="176"/>
        <v>1.7935876410854737E-8</v>
      </c>
      <c r="BD109">
        <f t="shared" ca="1" si="176"/>
        <v>6.7410516238719373E-8</v>
      </c>
      <c r="BE109">
        <f t="shared" ca="1" si="176"/>
        <v>1.9592485527375547E-7</v>
      </c>
      <c r="BF109">
        <f t="shared" ca="1" si="176"/>
        <v>4.431574260867099E-7</v>
      </c>
      <c r="BG109">
        <f t="shared" ca="1" si="177"/>
        <v>7.8438010205176672E-7</v>
      </c>
      <c r="BH109">
        <f t="shared" ca="1" si="177"/>
        <v>1.0915854710919873E-6</v>
      </c>
      <c r="BI109">
        <f t="shared" ca="1" si="177"/>
        <v>1.199236935291295E-6</v>
      </c>
      <c r="BJ109">
        <f t="shared" ca="1" si="177"/>
        <v>1.0435921539353498E-6</v>
      </c>
      <c r="BK109">
        <f t="shared" ca="1" si="177"/>
        <v>7.2130994689116882E-7</v>
      </c>
      <c r="BL109">
        <f t="shared" ca="1" si="177"/>
        <v>3.968275512318155E-7</v>
      </c>
      <c r="BM109">
        <f t="shared" ca="1" si="177"/>
        <v>1.74036638843084E-7</v>
      </c>
      <c r="BN109">
        <f t="shared" ca="1" si="177"/>
        <v>6.09064325352716E-8</v>
      </c>
      <c r="BO109">
        <f t="shared" ca="1" si="177"/>
        <v>1.7015859866123313E-8</v>
      </c>
      <c r="BP109">
        <f t="shared" ca="1" si="177"/>
        <v>3.7945577299299678E-9</v>
      </c>
      <c r="BQ109">
        <f t="shared" ca="1" si="178"/>
        <v>6.7499175546082607E-10</v>
      </c>
      <c r="BR109">
        <f t="shared" ca="1" si="178"/>
        <v>9.5663072660313763E-11</v>
      </c>
      <c r="BS109">
        <f t="shared" ca="1" si="178"/>
        <v>1.078301289175942E-11</v>
      </c>
      <c r="BT109">
        <f t="shared" ca="1" si="178"/>
        <v>9.6446415004648255E-13</v>
      </c>
      <c r="BU109">
        <f t="shared" ca="1" si="178"/>
        <v>6.8255130005740595E-14</v>
      </c>
      <c r="BV109">
        <f t="shared" ca="1" si="178"/>
        <v>3.8087779208173734E-15</v>
      </c>
      <c r="BW109">
        <f t="shared" ca="1" si="178"/>
        <v>1.6690512537190505E-16</v>
      </c>
      <c r="BX109">
        <f t="shared" ca="1" si="178"/>
        <v>5.716655176165437E-18</v>
      </c>
      <c r="BY109">
        <f t="shared" ca="1" si="178"/>
        <v>1.5221740180110924E-19</v>
      </c>
      <c r="BZ109">
        <f t="shared" ca="1" si="178"/>
        <v>3.131752939668033E-21</v>
      </c>
      <c r="CA109">
        <f t="shared" ca="1" si="179"/>
        <v>4.9445951090856315E-23</v>
      </c>
      <c r="CB109">
        <f t="shared" ca="1" si="179"/>
        <v>5.9450711519097541E-25</v>
      </c>
      <c r="CC109">
        <f t="shared" ca="1" si="179"/>
        <v>5.3969076861405128E-27</v>
      </c>
      <c r="CD109">
        <f t="shared" ca="1" si="179"/>
        <v>3.6640021300466671E-29</v>
      </c>
      <c r="CE109">
        <f t="shared" ca="1" si="179"/>
        <v>1.8407510919646388E-31</v>
      </c>
      <c r="CF109">
        <f t="shared" ca="1" si="179"/>
        <v>6.7634692834225214E-34</v>
      </c>
      <c r="CG109">
        <f t="shared" ca="1" si="179"/>
        <v>1.7940530804404115E-36</v>
      </c>
      <c r="CH109">
        <f t="shared" ca="1" si="179"/>
        <v>3.3864074266600518E-39</v>
      </c>
      <c r="CI109">
        <f t="shared" ca="1" si="179"/>
        <v>4.476618396176876E-42</v>
      </c>
      <c r="CJ109">
        <f t="shared" ca="1" si="179"/>
        <v>4.0717261968494751E-45</v>
      </c>
      <c r="CK109">
        <f t="shared" ca="1" si="180"/>
        <v>2.4985243498021643E-48</v>
      </c>
      <c r="CL109">
        <f t="shared" ca="1" si="180"/>
        <v>1.0119575786087433E-51</v>
      </c>
      <c r="CM109">
        <f t="shared" ca="1" si="180"/>
        <v>2.6401007408972774E-55</v>
      </c>
      <c r="CN109">
        <f t="shared" ca="1" si="180"/>
        <v>4.317366193706254E-59</v>
      </c>
      <c r="CO109">
        <f t="shared" ca="1" si="180"/>
        <v>4.292300626877083E-63</v>
      </c>
      <c r="CP109">
        <f t="shared" ca="1" si="180"/>
        <v>2.5067992402660156E-67</v>
      </c>
      <c r="CQ109">
        <f t="shared" ca="1" si="180"/>
        <v>8.2733373457493787E-72</v>
      </c>
      <c r="CR109">
        <f t="shared" ca="1" si="180"/>
        <v>1.4767755120930243E-76</v>
      </c>
      <c r="CS109">
        <f t="shared" ca="1" si="180"/>
        <v>1.3562386511209712E-81</v>
      </c>
      <c r="CT109">
        <f t="shared" ca="1" si="180"/>
        <v>6.0527257266424684E-87</v>
      </c>
      <c r="CU109">
        <f t="shared" ca="1" si="181"/>
        <v>1.2292818759632624E-92</v>
      </c>
      <c r="CV109">
        <f t="shared" ca="1" si="181"/>
        <v>1.0530738123903371E-98</v>
      </c>
      <c r="CW109">
        <f t="shared" ca="1" si="181"/>
        <v>3.4830487803385115E-105</v>
      </c>
      <c r="CX109">
        <f t="shared" ca="1" si="181"/>
        <v>4.0092768444943462E-112</v>
      </c>
      <c r="CY109">
        <f t="shared" ca="1" si="181"/>
        <v>1.420366316452098E-119</v>
      </c>
      <c r="CZ109">
        <f t="shared" ca="1" si="181"/>
        <v>1.3370751389682763E-127</v>
      </c>
      <c r="DA109">
        <f t="shared" ca="1" si="181"/>
        <v>2.8003942367511548E-136</v>
      </c>
      <c r="DB109">
        <f t="shared" ca="1" si="181"/>
        <v>1.0500848430226081E-145</v>
      </c>
      <c r="DC109">
        <f t="shared" ca="1" si="181"/>
        <v>5.382985040095978E-156</v>
      </c>
      <c r="DD109">
        <f t="shared" ca="1" si="181"/>
        <v>2.6837600830157404E-167</v>
      </c>
      <c r="DE109">
        <f t="shared" ca="1" si="182"/>
        <v>8.3956292505366562E-180</v>
      </c>
      <c r="DF109">
        <f t="shared" ca="1" si="182"/>
        <v>9.2515711426089867E-194</v>
      </c>
      <c r="DG109">
        <f t="shared" ca="1" si="182"/>
        <v>1.6426105997273469E-209</v>
      </c>
      <c r="DH109">
        <f t="shared" ca="1" si="182"/>
        <v>1.5690289831077029E-227</v>
      </c>
      <c r="DI109">
        <f t="shared" ca="1" si="182"/>
        <v>1.6168799987891836E-248</v>
      </c>
      <c r="DJ109">
        <f t="shared" ca="1" si="182"/>
        <v>1.488180107544637E-273</v>
      </c>
      <c r="DK109">
        <f t="shared" ca="1" si="182"/>
        <v>1.8822903123845135E-304</v>
      </c>
      <c r="DL109">
        <f t="shared" ca="1" si="182"/>
        <v>0</v>
      </c>
      <c r="DM109">
        <f t="shared" ca="1" si="182"/>
        <v>0</v>
      </c>
      <c r="DN109">
        <f t="shared" ca="1" si="182"/>
        <v>0</v>
      </c>
      <c r="DQ109">
        <f t="shared" ca="1" si="184"/>
        <v>0</v>
      </c>
      <c r="DR109">
        <f t="shared" ca="1" si="184"/>
        <v>0</v>
      </c>
      <c r="DS109">
        <f t="shared" ca="1" si="184"/>
        <v>2.1954677301216152E-263</v>
      </c>
      <c r="DT109">
        <f t="shared" ca="1" si="184"/>
        <v>5.8521526772342194E-221</v>
      </c>
      <c r="DU109">
        <f t="shared" ca="1" si="184"/>
        <v>2.763129070927941E-191</v>
      </c>
      <c r="DV109">
        <f t="shared" ca="1" si="184"/>
        <v>1.3222121956242481E-168</v>
      </c>
      <c r="DW109">
        <f t="shared" ca="1" si="184"/>
        <v>2.3517255398148325E-150</v>
      </c>
      <c r="DX109">
        <f t="shared" ca="1" si="184"/>
        <v>3.6258726298242798E-135</v>
      </c>
      <c r="DY109">
        <f t="shared" ca="1" si="184"/>
        <v>3.1744148055503647E-122</v>
      </c>
      <c r="DZ109">
        <f t="shared" ca="1" si="184"/>
        <v>5.3030899381884692E-111</v>
      </c>
      <c r="EA109">
        <f t="shared" ca="1" si="184"/>
        <v>3.866344098715581E-101</v>
      </c>
      <c r="EB109">
        <f t="shared" ca="1" si="184"/>
        <v>2.2188641631831602E-92</v>
      </c>
      <c r="EC109">
        <f t="shared" ca="1" si="184"/>
        <v>1.5489688123962397E-84</v>
      </c>
      <c r="ED109">
        <f t="shared" ca="1" si="184"/>
        <v>1.8301062389224643E-77</v>
      </c>
      <c r="EE109">
        <f t="shared" ca="1" si="184"/>
        <v>4.7296262458612546E-71</v>
      </c>
      <c r="EF109">
        <f t="shared" ca="1" si="184"/>
        <v>3.2756749498882071E-65</v>
      </c>
      <c r="EG109">
        <f t="shared" ca="1" si="183"/>
        <v>7.1599159946521421E-60</v>
      </c>
      <c r="EH109">
        <f t="shared" ca="1" si="183"/>
        <v>5.6445962509107643E-55</v>
      </c>
      <c r="EI109">
        <f t="shared" ca="1" si="183"/>
        <v>1.7923081224290717E-50</v>
      </c>
      <c r="EJ109">
        <f t="shared" ca="1" si="183"/>
        <v>2.5136664657576232E-46</v>
      </c>
      <c r="EK109">
        <f t="shared" ca="1" si="183"/>
        <v>1.6831187674436703E-42</v>
      </c>
      <c r="EL109">
        <f t="shared" ca="1" si="183"/>
        <v>5.7489231374575651E-39</v>
      </c>
      <c r="EM109">
        <f t="shared" ca="1" si="183"/>
        <v>1.0601462337109424E-35</v>
      </c>
      <c r="EN109">
        <f t="shared" ca="1" si="183"/>
        <v>1.1084407670745148E-32</v>
      </c>
      <c r="EO109">
        <f t="shared" ca="1" si="183"/>
        <v>6.856067987531509E-30</v>
      </c>
      <c r="EP109">
        <f t="shared" ca="1" si="183"/>
        <v>2.6034256123802046E-27</v>
      </c>
      <c r="EQ109">
        <f t="shared" ca="1" si="183"/>
        <v>6.2693458827243815E-25</v>
      </c>
      <c r="ER109">
        <f t="shared" ca="1" si="183"/>
        <v>9.8516652344066015E-23</v>
      </c>
      <c r="ES109">
        <f t="shared" ca="1" si="183"/>
        <v>1.035991417541146E-20</v>
      </c>
      <c r="ET109">
        <f t="shared" ca="1" si="183"/>
        <v>7.4551212299444581E-19</v>
      </c>
      <c r="EU109">
        <f t="shared" ca="1" si="183"/>
        <v>3.7446150768497312E-17</v>
      </c>
      <c r="EV109">
        <f t="shared" ref="EV109:FK124" ca="1" si="186">_xlfn.BINOM.DIST($R109,$C109,EV$1,FALSE)*$F109*$B109</f>
        <v>1.3361699541124072E-15</v>
      </c>
      <c r="EW109">
        <f t="shared" ca="1" si="186"/>
        <v>3.44054899483771E-14</v>
      </c>
      <c r="EX109">
        <f t="shared" ca="1" si="186"/>
        <v>6.4829561332493481E-13</v>
      </c>
      <c r="EY109">
        <f t="shared" ca="1" si="186"/>
        <v>9.0511919093501138E-12</v>
      </c>
      <c r="EZ109">
        <f t="shared" ca="1" si="186"/>
        <v>9.4676850882235409E-11</v>
      </c>
      <c r="FA109">
        <f t="shared" ca="1" si="186"/>
        <v>7.4933217998862299E-10</v>
      </c>
      <c r="FB109">
        <f t="shared" ca="1" si="186"/>
        <v>4.5269381423689544E-9</v>
      </c>
      <c r="FC109">
        <f t="shared" ca="1" si="186"/>
        <v>2.1038002352711835E-8</v>
      </c>
      <c r="FD109">
        <f t="shared" ca="1" si="186"/>
        <v>7.5725911548906368E-8</v>
      </c>
      <c r="FE109">
        <f t="shared" ca="1" si="186"/>
        <v>2.1238640062200764E-7</v>
      </c>
      <c r="FF109">
        <f t="shared" ca="1" si="186"/>
        <v>4.6656486289215664E-7</v>
      </c>
      <c r="FG109">
        <f t="shared" ca="1" si="186"/>
        <v>8.0638649810923513E-7</v>
      </c>
      <c r="FH109">
        <f t="shared" ca="1" si="186"/>
        <v>1.1006884028476167E-6</v>
      </c>
      <c r="FI109">
        <f t="shared" ca="1" si="186"/>
        <v>1.1902468803342333E-6</v>
      </c>
      <c r="FJ109">
        <f t="shared" ca="1" si="186"/>
        <v>1.0222423532074953E-6</v>
      </c>
      <c r="FK109">
        <f t="shared" ca="1" si="186"/>
        <v>6.9863359250643143E-7</v>
      </c>
      <c r="FL109">
        <f t="shared" ca="1" si="185"/>
        <v>3.8046001479447768E-7</v>
      </c>
      <c r="FM109">
        <f t="shared" ca="1" si="185"/>
        <v>1.6522460330813085E-7</v>
      </c>
      <c r="FN109">
        <f t="shared" ca="1" si="185"/>
        <v>5.7233472196730806E-8</v>
      </c>
      <c r="FO109">
        <f t="shared" ca="1" si="185"/>
        <v>1.5808929206938014E-8</v>
      </c>
      <c r="FP109">
        <f t="shared" ca="1" si="185"/>
        <v>3.4790716207235926E-9</v>
      </c>
      <c r="FQ109">
        <f t="shared" ca="1" si="185"/>
        <v>6.0915425155814339E-10</v>
      </c>
      <c r="FR109">
        <f t="shared" ca="1" si="185"/>
        <v>8.4693134005501973E-11</v>
      </c>
      <c r="FS109">
        <f t="shared" ca="1" si="185"/>
        <v>9.3268393033049915E-12</v>
      </c>
      <c r="FT109">
        <f t="shared" ca="1" si="185"/>
        <v>8.1103868591492827E-13</v>
      </c>
      <c r="FU109">
        <f t="shared" ca="1" si="185"/>
        <v>5.5483329587268612E-14</v>
      </c>
      <c r="FV109">
        <f t="shared" ca="1" si="185"/>
        <v>2.9731470122174745E-15</v>
      </c>
      <c r="FW109">
        <f t="shared" ca="1" si="185"/>
        <v>1.2417495918369943E-16</v>
      </c>
      <c r="FX109">
        <f t="shared" ca="1" si="185"/>
        <v>4.0192144980332326E-18</v>
      </c>
      <c r="FY109">
        <f t="shared" ca="1" si="185"/>
        <v>1.0017020693619208E-19</v>
      </c>
      <c r="FZ109">
        <f t="shared" ca="1" si="185"/>
        <v>1.9084401773471586E-21</v>
      </c>
      <c r="GA109">
        <f t="shared" ca="1" si="171"/>
        <v>2.7570078180746605E-23</v>
      </c>
      <c r="GB109">
        <f t="shared" ca="1" si="171"/>
        <v>2.9928626272288762E-25</v>
      </c>
      <c r="GC109">
        <f t="shared" ca="1" si="171"/>
        <v>2.4168586896893008E-27</v>
      </c>
      <c r="GD109">
        <f t="shared" ca="1" si="171"/>
        <v>1.4357272509359255E-29</v>
      </c>
      <c r="GE109">
        <f t="shared" ca="1" si="171"/>
        <v>6.1966144898829514E-32</v>
      </c>
      <c r="GF109">
        <f t="shared" ca="1" si="171"/>
        <v>1.9165170417174894E-34</v>
      </c>
      <c r="GG109">
        <f t="shared" ca="1" si="171"/>
        <v>4.1831394226784602E-37</v>
      </c>
      <c r="GH109">
        <f t="shared" ca="1" si="171"/>
        <v>6.334960605390485E-40</v>
      </c>
      <c r="GI109">
        <f t="shared" ca="1" si="171"/>
        <v>6.5317899610471301E-43</v>
      </c>
      <c r="GJ109">
        <f t="shared" ca="1" si="171"/>
        <v>4.4898326378855833E-46</v>
      </c>
      <c r="GK109">
        <f t="shared" ca="1" si="171"/>
        <v>2.0097572377611976E-49</v>
      </c>
      <c r="GL109">
        <f t="shared" ca="1" si="171"/>
        <v>5.7065408241661904E-53</v>
      </c>
      <c r="GM109">
        <f t="shared" ca="1" si="171"/>
        <v>9.980130209667748E-57</v>
      </c>
      <c r="GN109">
        <f t="shared" ca="1" si="171"/>
        <v>1.0400574823202105E-60</v>
      </c>
      <c r="GO109">
        <f t="shared" ca="1" si="171"/>
        <v>6.2217216238437664E-65</v>
      </c>
      <c r="GP109">
        <f t="shared" ref="GP109:HE121" ca="1" si="187">_xlfn.BINOM.DIST($R109,$C109,GP$1,FALSE)*$F109*$B109</f>
        <v>2.0479070891098285E-69</v>
      </c>
      <c r="GQ109">
        <f t="shared" ca="1" si="187"/>
        <v>3.5345265155260278E-74</v>
      </c>
      <c r="GR109">
        <f t="shared" ca="1" si="187"/>
        <v>3.0271974107213381E-79</v>
      </c>
      <c r="GS109">
        <f t="shared" ca="1" si="187"/>
        <v>1.2075784929758243E-84</v>
      </c>
      <c r="GT109">
        <f t="shared" ca="1" si="187"/>
        <v>2.0850112208586905E-90</v>
      </c>
      <c r="GU109">
        <f t="shared" ca="1" si="187"/>
        <v>1.4306004697503372E-96</v>
      </c>
      <c r="GV109">
        <f t="shared" ca="1" si="187"/>
        <v>3.5285064295003266E-103</v>
      </c>
      <c r="GW109">
        <f t="shared" ca="1" si="187"/>
        <v>2.7781563820084073E-110</v>
      </c>
      <c r="GX109">
        <f t="shared" ca="1" si="187"/>
        <v>6.058486345663175E-118</v>
      </c>
      <c r="GY109">
        <f t="shared" ca="1" si="187"/>
        <v>3.0824620100588429E-126</v>
      </c>
      <c r="GZ109">
        <f t="shared" ca="1" si="187"/>
        <v>2.9659462733207413E-135</v>
      </c>
      <c r="HA109">
        <f t="shared" ca="1" si="187"/>
        <v>4.1585587982873292E-145</v>
      </c>
      <c r="HB109">
        <f t="shared" ca="1" si="187"/>
        <v>6.1138983221636314E-156</v>
      </c>
      <c r="HC109">
        <f t="shared" ca="1" si="187"/>
        <v>6.1705637315446436E-168</v>
      </c>
      <c r="HD109">
        <f t="shared" ca="1" si="187"/>
        <v>2.4468491235059089E-181</v>
      </c>
      <c r="HE109">
        <f t="shared" ca="1" si="187"/>
        <v>1.7898426444453118E-196</v>
      </c>
      <c r="HF109">
        <f t="shared" ca="1" si="172"/>
        <v>8.3650578026668489E-214</v>
      </c>
      <c r="HG109">
        <f t="shared" ca="1" si="172"/>
        <v>5.2847495508934455E-234</v>
      </c>
      <c r="HH109">
        <f t="shared" ca="1" si="172"/>
        <v>4.0602155665789026E-258</v>
      </c>
      <c r="HI109">
        <f t="shared" ca="1" si="172"/>
        <v>6.7083274322035454E-288</v>
      </c>
      <c r="HJ109">
        <f t="shared" ca="1" si="172"/>
        <v>0</v>
      </c>
      <c r="HK109">
        <f t="shared" ca="1" si="172"/>
        <v>0</v>
      </c>
      <c r="HL109">
        <f t="shared" ca="1" si="172"/>
        <v>0</v>
      </c>
    </row>
    <row r="110" spans="1:220" x14ac:dyDescent="0.25">
      <c r="A110" s="6">
        <v>45230</v>
      </c>
      <c r="B110">
        <f t="shared" ca="1" si="119"/>
        <v>3.720134442762686E-5</v>
      </c>
      <c r="C110">
        <v>1333</v>
      </c>
      <c r="D110">
        <f t="shared" si="120"/>
        <v>1.1248301494138593</v>
      </c>
      <c r="E110" t="s">
        <v>7</v>
      </c>
      <c r="F110">
        <v>0.75285290000000005</v>
      </c>
      <c r="G110">
        <v>42</v>
      </c>
      <c r="H110">
        <v>42</v>
      </c>
      <c r="I110">
        <f t="shared" si="121"/>
        <v>1</v>
      </c>
      <c r="J110">
        <f t="shared" si="122"/>
        <v>0</v>
      </c>
      <c r="K110">
        <f t="shared" ca="1" si="123"/>
        <v>3.1503275511616159E-5</v>
      </c>
      <c r="L110">
        <f t="shared" ca="1" si="124"/>
        <v>0</v>
      </c>
      <c r="M110">
        <f t="shared" si="125"/>
        <v>1</v>
      </c>
      <c r="Q110">
        <f t="shared" si="126"/>
        <v>559.86</v>
      </c>
      <c r="R110">
        <f t="shared" si="127"/>
        <v>559.86</v>
      </c>
      <c r="S110">
        <f t="shared" ca="1" si="173"/>
        <v>0</v>
      </c>
      <c r="T110">
        <f t="shared" ca="1" si="173"/>
        <v>0</v>
      </c>
      <c r="U110">
        <f t="shared" ca="1" si="173"/>
        <v>0</v>
      </c>
      <c r="V110">
        <f t="shared" ca="1" si="173"/>
        <v>0</v>
      </c>
      <c r="W110">
        <f t="shared" ca="1" si="173"/>
        <v>0</v>
      </c>
      <c r="X110">
        <f t="shared" ca="1" si="173"/>
        <v>0</v>
      </c>
      <c r="Y110">
        <f t="shared" ca="1" si="173"/>
        <v>0</v>
      </c>
      <c r="Z110">
        <f t="shared" ca="1" si="173"/>
        <v>3.2955257409615968E-283</v>
      </c>
      <c r="AA110">
        <f t="shared" ca="1" si="173"/>
        <v>2.0017012180868227E-254</v>
      </c>
      <c r="AB110">
        <f t="shared" ca="1" si="173"/>
        <v>1.6669347205979007E-229</v>
      </c>
      <c r="AC110">
        <f t="shared" ca="1" si="174"/>
        <v>1.219047043498278E-207</v>
      </c>
      <c r="AD110">
        <f t="shared" ca="1" si="174"/>
        <v>2.9423498252855908E-188</v>
      </c>
      <c r="AE110">
        <f t="shared" ca="1" si="174"/>
        <v>6.2261982399543934E-171</v>
      </c>
      <c r="AF110">
        <f t="shared" ca="1" si="174"/>
        <v>2.4241172713130567E-155</v>
      </c>
      <c r="AG110">
        <f t="shared" ca="1" si="174"/>
        <v>3.0881000766297902E-141</v>
      </c>
      <c r="AH110">
        <f t="shared" ca="1" si="174"/>
        <v>2.0303947158254339E-128</v>
      </c>
      <c r="AI110">
        <f t="shared" ca="1" si="174"/>
        <v>9.943880030590017E-117</v>
      </c>
      <c r="AJ110">
        <f t="shared" ca="1" si="174"/>
        <v>4.8945042396600408E-106</v>
      </c>
      <c r="AK110">
        <f t="shared" ca="1" si="174"/>
        <v>3.1014890860048861E-96</v>
      </c>
      <c r="AL110">
        <f t="shared" ca="1" si="174"/>
        <v>3.1116139095268799E-87</v>
      </c>
      <c r="AM110">
        <f t="shared" ca="1" si="175"/>
        <v>5.8848536574669152E-79</v>
      </c>
      <c r="AN110">
        <f t="shared" ca="1" si="175"/>
        <v>2.4337310029731125E-71</v>
      </c>
      <c r="AO110">
        <f t="shared" ca="1" si="175"/>
        <v>2.4993047900688021E-64</v>
      </c>
      <c r="AP110">
        <f t="shared" ca="1" si="175"/>
        <v>7.1121314818740762E-58</v>
      </c>
      <c r="AQ110">
        <f t="shared" ca="1" si="175"/>
        <v>6.1676923362309959E-52</v>
      </c>
      <c r="AR110">
        <f t="shared" ca="1" si="175"/>
        <v>1.7709278685000009E-46</v>
      </c>
      <c r="AS110">
        <f t="shared" ca="1" si="175"/>
        <v>1.8103841844548866E-41</v>
      </c>
      <c r="AT110">
        <f t="shared" ca="1" si="175"/>
        <v>7.0235399591450738E-37</v>
      </c>
      <c r="AU110">
        <f t="shared" ca="1" si="175"/>
        <v>1.0939813482719423E-32</v>
      </c>
      <c r="AV110">
        <f t="shared" ca="1" si="175"/>
        <v>7.1905298511911767E-29</v>
      </c>
      <c r="AW110">
        <f t="shared" ca="1" si="176"/>
        <v>2.0844069800722738E-25</v>
      </c>
      <c r="AX110">
        <f t="shared" ca="1" si="176"/>
        <v>2.7714129597332719E-22</v>
      </c>
      <c r="AY110">
        <f t="shared" ca="1" si="176"/>
        <v>1.7500661912791553E-19</v>
      </c>
      <c r="AZ110">
        <f t="shared" ca="1" si="176"/>
        <v>5.4138702314645127E-17</v>
      </c>
      <c r="BA110">
        <f t="shared" ca="1" si="176"/>
        <v>8.4341029042120705E-15</v>
      </c>
      <c r="BB110">
        <f t="shared" ca="1" si="176"/>
        <v>6.7809882661261136E-13</v>
      </c>
      <c r="BC110">
        <f t="shared" ca="1" si="176"/>
        <v>2.8755170824817102E-11</v>
      </c>
      <c r="BD110">
        <f t="shared" ca="1" si="176"/>
        <v>6.5564263950884507E-10</v>
      </c>
      <c r="BE110">
        <f t="shared" ca="1" si="176"/>
        <v>8.1755379709691533E-9</v>
      </c>
      <c r="BF110">
        <f t="shared" ca="1" si="176"/>
        <v>5.6588187732843926E-8</v>
      </c>
      <c r="BG110">
        <f t="shared" ca="1" si="177"/>
        <v>2.2025263294899692E-7</v>
      </c>
      <c r="BH110">
        <f t="shared" ca="1" si="177"/>
        <v>4.8747357324916697E-7</v>
      </c>
      <c r="BI110">
        <f t="shared" ca="1" si="177"/>
        <v>6.1935337660953593E-7</v>
      </c>
      <c r="BJ110">
        <f t="shared" ca="1" si="177"/>
        <v>4.5532670131255011E-7</v>
      </c>
      <c r="BK110">
        <f t="shared" ca="1" si="177"/>
        <v>1.949383196085322E-7</v>
      </c>
      <c r="BL110">
        <f t="shared" ca="1" si="177"/>
        <v>4.8846677461364196E-8</v>
      </c>
      <c r="BM110">
        <f t="shared" ca="1" si="177"/>
        <v>7.1897894506443994E-9</v>
      </c>
      <c r="BN110">
        <f t="shared" ca="1" si="177"/>
        <v>6.2308000766555758E-10</v>
      </c>
      <c r="BO110">
        <f t="shared" ca="1" si="177"/>
        <v>3.1824224230154748E-11</v>
      </c>
      <c r="BP110">
        <f t="shared" ca="1" si="177"/>
        <v>9.5773022876341928E-13</v>
      </c>
      <c r="BQ110">
        <f t="shared" ca="1" si="178"/>
        <v>1.6956411183007996E-14</v>
      </c>
      <c r="BR110">
        <f t="shared" ca="1" si="178"/>
        <v>1.7612156678736572E-16</v>
      </c>
      <c r="BS110">
        <f t="shared" ca="1" si="178"/>
        <v>1.0688210046760187E-18</v>
      </c>
      <c r="BT110">
        <f t="shared" ca="1" si="178"/>
        <v>3.7693920355053388E-21</v>
      </c>
      <c r="BU110">
        <f t="shared" ca="1" si="178"/>
        <v>7.6734668642128365E-24</v>
      </c>
      <c r="BV110">
        <f t="shared" ca="1" si="178"/>
        <v>8.9443183599458156E-27</v>
      </c>
      <c r="BW110">
        <f t="shared" ca="1" si="178"/>
        <v>5.9128499254268741E-30</v>
      </c>
      <c r="BX110">
        <f t="shared" ca="1" si="178"/>
        <v>2.1925378482208517E-33</v>
      </c>
      <c r="BY110">
        <f t="shared" ca="1" si="178"/>
        <v>4.5031594936946143E-37</v>
      </c>
      <c r="BZ110">
        <f t="shared" ca="1" si="178"/>
        <v>5.0500743086065727E-41</v>
      </c>
      <c r="CA110">
        <f t="shared" ca="1" si="179"/>
        <v>3.0429892056627943E-45</v>
      </c>
      <c r="CB110">
        <f t="shared" ca="1" si="179"/>
        <v>9.6761316597994078E-50</v>
      </c>
      <c r="CC110">
        <f t="shared" ca="1" si="179"/>
        <v>1.5913890682543968E-54</v>
      </c>
      <c r="CD110">
        <f t="shared" ca="1" si="179"/>
        <v>1.3237919380952313E-59</v>
      </c>
      <c r="CE110">
        <f t="shared" ca="1" si="179"/>
        <v>5.4332440161591577E-65</v>
      </c>
      <c r="CF110">
        <f t="shared" ca="1" si="179"/>
        <v>1.0704117062000352E-70</v>
      </c>
      <c r="CG110">
        <f t="shared" ca="1" si="179"/>
        <v>9.8188340073018943E-77</v>
      </c>
      <c r="CH110">
        <f t="shared" ca="1" si="179"/>
        <v>4.054360244913313E-83</v>
      </c>
      <c r="CI110">
        <f t="shared" ca="1" si="179"/>
        <v>7.2591134166657932E-90</v>
      </c>
      <c r="CJ110">
        <f t="shared" ca="1" si="179"/>
        <v>5.4064340462761971E-97</v>
      </c>
      <c r="CK110">
        <f t="shared" ca="1" si="180"/>
        <v>1.5994610936596116E-104</v>
      </c>
      <c r="CL110">
        <f t="shared" ca="1" si="180"/>
        <v>1.7856053038136938E-112</v>
      </c>
      <c r="CM110">
        <f t="shared" ca="1" si="180"/>
        <v>7.1039504479189873E-121</v>
      </c>
      <c r="CN110">
        <f t="shared" ca="1" si="180"/>
        <v>9.44822932651722E-130</v>
      </c>
      <c r="CO110">
        <f t="shared" ca="1" si="180"/>
        <v>3.9103967072171609E-139</v>
      </c>
      <c r="CP110">
        <f t="shared" ca="1" si="180"/>
        <v>4.6465552725324186E-149</v>
      </c>
      <c r="CQ110">
        <f t="shared" ca="1" si="180"/>
        <v>1.4474958565715741E-159</v>
      </c>
      <c r="CR110">
        <f t="shared" ca="1" si="180"/>
        <v>1.0665435866083317E-170</v>
      </c>
      <c r="CS110">
        <f t="shared" ca="1" si="180"/>
        <v>1.6533165756151462E-182</v>
      </c>
      <c r="CT110">
        <f t="shared" ca="1" si="180"/>
        <v>4.7162445343552063E-195</v>
      </c>
      <c r="CU110">
        <f t="shared" ca="1" si="181"/>
        <v>2.1224503120355311E-208</v>
      </c>
      <c r="CV110">
        <f t="shared" ca="1" si="181"/>
        <v>1.2610457713216188E-222</v>
      </c>
      <c r="CW110">
        <f t="shared" ca="1" si="181"/>
        <v>8.0386032059717715E-238</v>
      </c>
      <c r="CX110">
        <f t="shared" ca="1" si="181"/>
        <v>4.3095998210584517E-254</v>
      </c>
      <c r="CY110">
        <f t="shared" ca="1" si="181"/>
        <v>1.4564837507028511E-271</v>
      </c>
      <c r="CZ110">
        <f t="shared" ca="1" si="181"/>
        <v>2.1985287178676964E-290</v>
      </c>
      <c r="DA110">
        <f t="shared" ca="1" si="181"/>
        <v>0</v>
      </c>
      <c r="DB110">
        <f t="shared" ca="1" si="181"/>
        <v>0</v>
      </c>
      <c r="DC110">
        <f t="shared" ca="1" si="181"/>
        <v>0</v>
      </c>
      <c r="DD110">
        <f t="shared" ca="1" si="181"/>
        <v>0</v>
      </c>
      <c r="DE110">
        <f t="shared" ca="1" si="182"/>
        <v>0</v>
      </c>
      <c r="DF110">
        <f t="shared" ca="1" si="182"/>
        <v>0</v>
      </c>
      <c r="DG110">
        <f t="shared" ca="1" si="182"/>
        <v>0</v>
      </c>
      <c r="DH110">
        <f t="shared" ca="1" si="182"/>
        <v>0</v>
      </c>
      <c r="DI110">
        <f t="shared" ca="1" si="182"/>
        <v>0</v>
      </c>
      <c r="DJ110">
        <f t="shared" ca="1" si="182"/>
        <v>0</v>
      </c>
      <c r="DK110">
        <f t="shared" ca="1" si="182"/>
        <v>0</v>
      </c>
      <c r="DL110">
        <f t="shared" ca="1" si="182"/>
        <v>0</v>
      </c>
      <c r="DM110">
        <f t="shared" ca="1" si="182"/>
        <v>0</v>
      </c>
      <c r="DN110">
        <f t="shared" ca="1" si="182"/>
        <v>0</v>
      </c>
      <c r="DQ110">
        <f t="shared" ca="1" si="184"/>
        <v>0</v>
      </c>
      <c r="DR110">
        <f t="shared" ca="1" si="184"/>
        <v>0</v>
      </c>
      <c r="DS110">
        <f t="shared" ca="1" si="184"/>
        <v>0</v>
      </c>
      <c r="DT110">
        <f t="shared" ca="1" si="184"/>
        <v>0</v>
      </c>
      <c r="DU110">
        <f t="shared" ca="1" si="184"/>
        <v>0</v>
      </c>
      <c r="DV110">
        <f t="shared" ca="1" si="184"/>
        <v>0</v>
      </c>
      <c r="DW110">
        <f t="shared" ca="1" si="184"/>
        <v>0</v>
      </c>
      <c r="DX110">
        <f t="shared" ca="1" si="184"/>
        <v>3.2955257409615968E-283</v>
      </c>
      <c r="DY110">
        <f t="shared" ca="1" si="184"/>
        <v>2.0017012180868227E-254</v>
      </c>
      <c r="DZ110">
        <f t="shared" ca="1" si="184"/>
        <v>1.6669347205979007E-229</v>
      </c>
      <c r="EA110">
        <f t="shared" ca="1" si="184"/>
        <v>1.219047043498278E-207</v>
      </c>
      <c r="EB110">
        <f t="shared" ca="1" si="184"/>
        <v>2.9423498252855908E-188</v>
      </c>
      <c r="EC110">
        <f t="shared" ca="1" si="184"/>
        <v>6.2261982399543934E-171</v>
      </c>
      <c r="ED110">
        <f t="shared" ca="1" si="184"/>
        <v>2.4241172713130567E-155</v>
      </c>
      <c r="EE110">
        <f t="shared" ca="1" si="184"/>
        <v>3.0881000766297902E-141</v>
      </c>
      <c r="EF110">
        <f t="shared" ca="1" si="184"/>
        <v>2.0303947158254339E-128</v>
      </c>
      <c r="EG110">
        <f t="shared" ca="1" si="183"/>
        <v>9.943880030590017E-117</v>
      </c>
      <c r="EH110">
        <f t="shared" ca="1" si="183"/>
        <v>4.8945042396600408E-106</v>
      </c>
      <c r="EI110">
        <f t="shared" ca="1" si="183"/>
        <v>3.1014890860048861E-96</v>
      </c>
      <c r="EJ110">
        <f t="shared" ca="1" si="183"/>
        <v>3.1116139095268799E-87</v>
      </c>
      <c r="EK110">
        <f t="shared" ca="1" si="183"/>
        <v>5.8848536574669152E-79</v>
      </c>
      <c r="EL110">
        <f t="shared" ca="1" si="183"/>
        <v>2.4337310029731125E-71</v>
      </c>
      <c r="EM110">
        <f t="shared" ca="1" si="183"/>
        <v>2.4993047900688021E-64</v>
      </c>
      <c r="EN110">
        <f t="shared" ca="1" si="183"/>
        <v>7.1121314818740762E-58</v>
      </c>
      <c r="EO110">
        <f t="shared" ca="1" si="183"/>
        <v>6.1676923362309959E-52</v>
      </c>
      <c r="EP110">
        <f t="shared" ca="1" si="183"/>
        <v>1.7709278685000009E-46</v>
      </c>
      <c r="EQ110">
        <f t="shared" ca="1" si="183"/>
        <v>1.8103841844548866E-41</v>
      </c>
      <c r="ER110">
        <f t="shared" ca="1" si="183"/>
        <v>7.0235399591450738E-37</v>
      </c>
      <c r="ES110">
        <f t="shared" ca="1" si="183"/>
        <v>1.0939813482719423E-32</v>
      </c>
      <c r="ET110">
        <f t="shared" ca="1" si="183"/>
        <v>7.1905298511911767E-29</v>
      </c>
      <c r="EU110">
        <f t="shared" ca="1" si="183"/>
        <v>2.0844069800722738E-25</v>
      </c>
      <c r="EV110">
        <f t="shared" ca="1" si="186"/>
        <v>2.7714129597332719E-22</v>
      </c>
      <c r="EW110">
        <f t="shared" ca="1" si="186"/>
        <v>1.7500661912791553E-19</v>
      </c>
      <c r="EX110">
        <f t="shared" ca="1" si="186"/>
        <v>5.4138702314645127E-17</v>
      </c>
      <c r="EY110">
        <f t="shared" ca="1" si="186"/>
        <v>8.4341029042120705E-15</v>
      </c>
      <c r="EZ110">
        <f t="shared" ca="1" si="186"/>
        <v>6.7809882661261136E-13</v>
      </c>
      <c r="FA110">
        <f t="shared" ca="1" si="186"/>
        <v>2.8755170824817102E-11</v>
      </c>
      <c r="FB110">
        <f t="shared" ca="1" si="186"/>
        <v>6.5564263950884507E-10</v>
      </c>
      <c r="FC110">
        <f t="shared" ca="1" si="186"/>
        <v>8.1755379709691533E-9</v>
      </c>
      <c r="FD110">
        <f t="shared" ca="1" si="186"/>
        <v>5.6588187732843926E-8</v>
      </c>
      <c r="FE110">
        <f t="shared" ca="1" si="186"/>
        <v>2.2025263294899692E-7</v>
      </c>
      <c r="FF110">
        <f t="shared" ca="1" si="186"/>
        <v>4.8747357324916697E-7</v>
      </c>
      <c r="FG110">
        <f t="shared" ca="1" si="186"/>
        <v>6.1935337660953593E-7</v>
      </c>
      <c r="FH110">
        <f t="shared" ca="1" si="186"/>
        <v>4.5532670131255011E-7</v>
      </c>
      <c r="FI110">
        <f t="shared" ca="1" si="186"/>
        <v>1.949383196085322E-7</v>
      </c>
      <c r="FJ110">
        <f t="shared" ca="1" si="186"/>
        <v>4.8846677461364196E-8</v>
      </c>
      <c r="FK110">
        <f t="shared" ca="1" si="186"/>
        <v>7.1897894506443994E-9</v>
      </c>
      <c r="FL110">
        <f t="shared" ca="1" si="185"/>
        <v>6.2308000766555758E-10</v>
      </c>
      <c r="FM110">
        <f t="shared" ca="1" si="185"/>
        <v>3.1824224230154748E-11</v>
      </c>
      <c r="FN110">
        <f t="shared" ca="1" si="185"/>
        <v>9.5773022876341928E-13</v>
      </c>
      <c r="FO110">
        <f t="shared" ca="1" si="185"/>
        <v>1.6956411183007996E-14</v>
      </c>
      <c r="FP110">
        <f t="shared" ca="1" si="185"/>
        <v>1.7612156678736572E-16</v>
      </c>
      <c r="FQ110">
        <f t="shared" ca="1" si="185"/>
        <v>1.0688210046760187E-18</v>
      </c>
      <c r="FR110">
        <f t="shared" ca="1" si="185"/>
        <v>3.7693920355053388E-21</v>
      </c>
      <c r="FS110">
        <f t="shared" ca="1" si="185"/>
        <v>7.6734668642128365E-24</v>
      </c>
      <c r="FT110">
        <f t="shared" ca="1" si="185"/>
        <v>8.9443183599458156E-27</v>
      </c>
      <c r="FU110">
        <f t="shared" ca="1" si="185"/>
        <v>5.9128499254268741E-30</v>
      </c>
      <c r="FV110">
        <f t="shared" ca="1" si="185"/>
        <v>2.1925378482208517E-33</v>
      </c>
      <c r="FW110">
        <f t="shared" ca="1" si="185"/>
        <v>4.5031594936946143E-37</v>
      </c>
      <c r="FX110">
        <f t="shared" ca="1" si="185"/>
        <v>5.0500743086065727E-41</v>
      </c>
      <c r="FY110">
        <f t="shared" ca="1" si="185"/>
        <v>3.0429892056627943E-45</v>
      </c>
      <c r="FZ110">
        <f t="shared" ca="1" si="185"/>
        <v>9.6761316597994078E-50</v>
      </c>
      <c r="GA110">
        <f t="shared" ref="GA110:GP132" ca="1" si="188">_xlfn.BINOM.DIST($R110,$C110,GA$1,FALSE)*$F110*$B110</f>
        <v>1.5913890682543968E-54</v>
      </c>
      <c r="GB110">
        <f t="shared" ca="1" si="188"/>
        <v>1.3237919380952313E-59</v>
      </c>
      <c r="GC110">
        <f t="shared" ca="1" si="188"/>
        <v>5.4332440161591577E-65</v>
      </c>
      <c r="GD110">
        <f t="shared" ca="1" si="188"/>
        <v>1.0704117062000352E-70</v>
      </c>
      <c r="GE110">
        <f t="shared" ca="1" si="188"/>
        <v>9.8188340073018943E-77</v>
      </c>
      <c r="GF110">
        <f t="shared" ca="1" si="188"/>
        <v>4.054360244913313E-83</v>
      </c>
      <c r="GG110">
        <f t="shared" ca="1" si="188"/>
        <v>7.2591134166657932E-90</v>
      </c>
      <c r="GH110">
        <f t="shared" ca="1" si="188"/>
        <v>5.4064340462761971E-97</v>
      </c>
      <c r="GI110">
        <f t="shared" ca="1" si="188"/>
        <v>1.5994610936596116E-104</v>
      </c>
      <c r="GJ110">
        <f t="shared" ca="1" si="188"/>
        <v>1.7856053038136938E-112</v>
      </c>
      <c r="GK110">
        <f t="shared" ca="1" si="188"/>
        <v>7.1039504479189873E-121</v>
      </c>
      <c r="GL110">
        <f t="shared" ca="1" si="188"/>
        <v>9.44822932651722E-130</v>
      </c>
      <c r="GM110">
        <f t="shared" ca="1" si="188"/>
        <v>3.9103967072171609E-139</v>
      </c>
      <c r="GN110">
        <f t="shared" ca="1" si="188"/>
        <v>4.6465552725324186E-149</v>
      </c>
      <c r="GO110">
        <f t="shared" ca="1" si="188"/>
        <v>1.4474958565715741E-159</v>
      </c>
      <c r="GP110">
        <f t="shared" ca="1" si="188"/>
        <v>1.0665435866083317E-170</v>
      </c>
      <c r="GQ110">
        <f t="shared" ca="1" si="187"/>
        <v>1.6533165756151462E-182</v>
      </c>
      <c r="GR110">
        <f t="shared" ca="1" si="187"/>
        <v>4.7162445343552063E-195</v>
      </c>
      <c r="GS110">
        <f t="shared" ca="1" si="187"/>
        <v>2.1224503120355311E-208</v>
      </c>
      <c r="GT110">
        <f t="shared" ca="1" si="187"/>
        <v>1.2610457713216188E-222</v>
      </c>
      <c r="GU110">
        <f t="shared" ca="1" si="187"/>
        <v>8.0386032059717715E-238</v>
      </c>
      <c r="GV110">
        <f t="shared" ca="1" si="187"/>
        <v>4.3095998210584517E-254</v>
      </c>
      <c r="GW110">
        <f t="shared" ca="1" si="187"/>
        <v>1.4564837507028511E-271</v>
      </c>
      <c r="GX110">
        <f t="shared" ca="1" si="187"/>
        <v>2.1985287178676964E-290</v>
      </c>
      <c r="GY110">
        <f t="shared" ca="1" si="187"/>
        <v>0</v>
      </c>
      <c r="GZ110">
        <f t="shared" ca="1" si="187"/>
        <v>0</v>
      </c>
      <c r="HA110">
        <f t="shared" ca="1" si="187"/>
        <v>0</v>
      </c>
      <c r="HB110">
        <f t="shared" ca="1" si="187"/>
        <v>0</v>
      </c>
      <c r="HC110">
        <f t="shared" ca="1" si="187"/>
        <v>0</v>
      </c>
      <c r="HD110">
        <f t="shared" ca="1" si="187"/>
        <v>0</v>
      </c>
      <c r="HE110">
        <f t="shared" ca="1" si="187"/>
        <v>0</v>
      </c>
      <c r="HF110">
        <f t="shared" ca="1" si="172"/>
        <v>0</v>
      </c>
      <c r="HG110">
        <f t="shared" ca="1" si="172"/>
        <v>0</v>
      </c>
      <c r="HH110">
        <f t="shared" ca="1" si="172"/>
        <v>0</v>
      </c>
      <c r="HI110">
        <f t="shared" ca="1" si="172"/>
        <v>0</v>
      </c>
      <c r="HJ110">
        <f t="shared" ca="1" si="172"/>
        <v>0</v>
      </c>
      <c r="HK110">
        <f t="shared" ca="1" si="172"/>
        <v>0</v>
      </c>
      <c r="HL110">
        <f t="shared" ca="1" si="172"/>
        <v>0</v>
      </c>
    </row>
    <row r="111" spans="1:220" x14ac:dyDescent="0.25">
      <c r="A111" s="6">
        <v>45230</v>
      </c>
      <c r="B111">
        <f t="shared" ca="1" si="119"/>
        <v>3.720134442762686E-5</v>
      </c>
      <c r="C111">
        <v>1500</v>
      </c>
      <c r="D111">
        <f t="shared" si="120"/>
        <v>1.1760912590556813</v>
      </c>
      <c r="E111" t="s">
        <v>8</v>
      </c>
      <c r="F111">
        <v>0.628</v>
      </c>
      <c r="G111">
        <v>39</v>
      </c>
      <c r="H111">
        <v>38</v>
      </c>
      <c r="I111">
        <f t="shared" si="121"/>
        <v>1</v>
      </c>
      <c r="J111">
        <f t="shared" si="122"/>
        <v>0</v>
      </c>
      <c r="K111">
        <f t="shared" ca="1" si="123"/>
        <v>2.819942880921094E-5</v>
      </c>
      <c r="L111">
        <f t="shared" ca="1" si="124"/>
        <v>0</v>
      </c>
      <c r="M111">
        <f t="shared" si="125"/>
        <v>1.0263157894736843</v>
      </c>
      <c r="Q111">
        <f t="shared" si="126"/>
        <v>585</v>
      </c>
      <c r="R111">
        <f t="shared" si="127"/>
        <v>570</v>
      </c>
      <c r="S111">
        <f t="shared" ca="1" si="173"/>
        <v>0</v>
      </c>
      <c r="T111">
        <f t="shared" ca="1" si="173"/>
        <v>0</v>
      </c>
      <c r="U111">
        <f t="shared" ca="1" si="173"/>
        <v>0</v>
      </c>
      <c r="V111">
        <f t="shared" ca="1" si="173"/>
        <v>0</v>
      </c>
      <c r="W111">
        <f t="shared" ca="1" si="173"/>
        <v>0</v>
      </c>
      <c r="X111">
        <f t="shared" ca="1" si="173"/>
        <v>0</v>
      </c>
      <c r="Y111">
        <f t="shared" ca="1" si="173"/>
        <v>0</v>
      </c>
      <c r="Z111">
        <f t="shared" ca="1" si="173"/>
        <v>7.7226329379707799E-276</v>
      </c>
      <c r="AA111">
        <f t="shared" ca="1" si="173"/>
        <v>3.2886561628650808E-246</v>
      </c>
      <c r="AB111">
        <f t="shared" ca="1" si="173"/>
        <v>1.2538802263657563E-220</v>
      </c>
      <c r="AC111">
        <f t="shared" ca="1" si="174"/>
        <v>2.9882036700599588E-198</v>
      </c>
      <c r="AD111">
        <f t="shared" ca="1" si="174"/>
        <v>1.7786518789600059E-178</v>
      </c>
      <c r="AE111">
        <f t="shared" ca="1" si="174"/>
        <v>7.3483191990216699E-161</v>
      </c>
      <c r="AF111">
        <f t="shared" ca="1" si="174"/>
        <v>4.5760557135508086E-145</v>
      </c>
      <c r="AG111">
        <f t="shared" ca="1" si="174"/>
        <v>7.8432817723902661E-131</v>
      </c>
      <c r="AH111">
        <f t="shared" ca="1" si="174"/>
        <v>5.9596071699191312E-118</v>
      </c>
      <c r="AI111">
        <f t="shared" ca="1" si="174"/>
        <v>2.9461215318420602E-106</v>
      </c>
      <c r="AJ111">
        <f t="shared" ca="1" si="174"/>
        <v>1.2959480370995096E-95</v>
      </c>
      <c r="AK111">
        <f t="shared" ca="1" si="174"/>
        <v>6.5705916034106367E-86</v>
      </c>
      <c r="AL111">
        <f t="shared" ca="1" si="174"/>
        <v>4.7660971349389592E-77</v>
      </c>
      <c r="AM111">
        <f t="shared" ca="1" si="175"/>
        <v>5.9347115974734953E-69</v>
      </c>
      <c r="AN111">
        <f t="shared" ca="1" si="175"/>
        <v>1.481119186739518E-61</v>
      </c>
      <c r="AO111">
        <f t="shared" ca="1" si="175"/>
        <v>8.4594825830487062E-55</v>
      </c>
      <c r="AP111">
        <f t="shared" ca="1" si="175"/>
        <v>1.2396858980134635E-48</v>
      </c>
      <c r="AQ111">
        <f t="shared" ca="1" si="175"/>
        <v>5.1466827214325955E-43</v>
      </c>
      <c r="AR111">
        <f t="shared" ca="1" si="175"/>
        <v>6.5989545071905222E-38</v>
      </c>
      <c r="AS111">
        <f t="shared" ca="1" si="175"/>
        <v>2.818033649367497E-33</v>
      </c>
      <c r="AT111">
        <f t="shared" ca="1" si="175"/>
        <v>4.2828523358086465E-29</v>
      </c>
      <c r="AU111">
        <f t="shared" ca="1" si="175"/>
        <v>2.4558205413294068E-25</v>
      </c>
      <c r="AV111">
        <f t="shared" ca="1" si="175"/>
        <v>5.5941216544212879E-22</v>
      </c>
      <c r="AW111">
        <f t="shared" ca="1" si="176"/>
        <v>5.29852126751353E-19</v>
      </c>
      <c r="AX111">
        <f t="shared" ca="1" si="176"/>
        <v>2.1728161242201095E-16</v>
      </c>
      <c r="AY111">
        <f t="shared" ca="1" si="176"/>
        <v>3.9985865532369063E-14</v>
      </c>
      <c r="AZ111">
        <f t="shared" ca="1" si="176"/>
        <v>3.4088929061934172E-12</v>
      </c>
      <c r="BA111">
        <f t="shared" ca="1" si="176"/>
        <v>1.3847824419305632E-10</v>
      </c>
      <c r="BB111">
        <f t="shared" ca="1" si="176"/>
        <v>2.7481556772055712E-9</v>
      </c>
      <c r="BC111">
        <f t="shared" ca="1" si="176"/>
        <v>2.7236619390114615E-8</v>
      </c>
      <c r="BD111">
        <f t="shared" ca="1" si="176"/>
        <v>1.374438737902722E-7</v>
      </c>
      <c r="BE111">
        <f t="shared" ca="1" si="176"/>
        <v>3.5918150806999804E-7</v>
      </c>
      <c r="BF111">
        <f t="shared" ca="1" si="176"/>
        <v>4.9329669204857964E-7</v>
      </c>
      <c r="BG111">
        <f t="shared" ca="1" si="177"/>
        <v>3.6058120498646626E-7</v>
      </c>
      <c r="BH111">
        <f t="shared" ca="1" si="177"/>
        <v>1.4179499166842591E-7</v>
      </c>
      <c r="BI111">
        <f t="shared" ca="1" si="177"/>
        <v>3.0266559124524534E-8</v>
      </c>
      <c r="BJ111">
        <f t="shared" ca="1" si="177"/>
        <v>3.5322669043921989E-9</v>
      </c>
      <c r="BK111">
        <f t="shared" ca="1" si="177"/>
        <v>2.2665980610511015E-10</v>
      </c>
      <c r="BL111">
        <f t="shared" ca="1" si="177"/>
        <v>8.0296294433669902E-12</v>
      </c>
      <c r="BM111">
        <f t="shared" ca="1" si="177"/>
        <v>1.5744752189553559E-13</v>
      </c>
      <c r="BN111">
        <f t="shared" ca="1" si="177"/>
        <v>1.7107306442113E-15</v>
      </c>
      <c r="BO111">
        <f t="shared" ca="1" si="177"/>
        <v>1.0296683139702623E-17</v>
      </c>
      <c r="BP111">
        <f t="shared" ca="1" si="177"/>
        <v>3.4271412486032162E-20</v>
      </c>
      <c r="BQ111">
        <f t="shared" ca="1" si="178"/>
        <v>6.2881162476002588E-23</v>
      </c>
      <c r="BR111">
        <f t="shared" ca="1" si="178"/>
        <v>6.3311164428790587E-26</v>
      </c>
      <c r="BS111">
        <f t="shared" ca="1" si="178"/>
        <v>3.4769807226767195E-29</v>
      </c>
      <c r="BT111">
        <f t="shared" ca="1" si="178"/>
        <v>1.0338029936949546E-32</v>
      </c>
      <c r="BU111">
        <f t="shared" ca="1" si="178"/>
        <v>1.6492236078816196E-36</v>
      </c>
      <c r="BV111">
        <f t="shared" ca="1" si="178"/>
        <v>1.3968105816160539E-40</v>
      </c>
      <c r="BW111">
        <f t="shared" ca="1" si="178"/>
        <v>6.2045293216570814E-45</v>
      </c>
      <c r="BX111">
        <f t="shared" ca="1" si="178"/>
        <v>1.4254155148957623E-49</v>
      </c>
      <c r="BY111">
        <f t="shared" ca="1" si="178"/>
        <v>1.667212685983619E-54</v>
      </c>
      <c r="BZ111">
        <f t="shared" ca="1" si="178"/>
        <v>9.7537083863860423E-60</v>
      </c>
      <c r="CA111">
        <f t="shared" ca="1" si="179"/>
        <v>2.7982569902993416E-65</v>
      </c>
      <c r="CB111">
        <f t="shared" ca="1" si="179"/>
        <v>3.8510837942249843E-71</v>
      </c>
      <c r="CC111">
        <f t="shared" ca="1" si="179"/>
        <v>2.4810945724135667E-77</v>
      </c>
      <c r="CD111">
        <f t="shared" ca="1" si="179"/>
        <v>7.2830452702738366E-84</v>
      </c>
      <c r="CE111">
        <f t="shared" ca="1" si="179"/>
        <v>9.4533783624857615E-91</v>
      </c>
      <c r="CF111">
        <f t="shared" ca="1" si="179"/>
        <v>5.2491414309336408E-98</v>
      </c>
      <c r="CG111">
        <f t="shared" ca="1" si="179"/>
        <v>1.2020580563136705E-105</v>
      </c>
      <c r="CH111">
        <f t="shared" ca="1" si="179"/>
        <v>1.0902563531430326E-113</v>
      </c>
      <c r="CI111">
        <f t="shared" ca="1" si="179"/>
        <v>3.7450545993659983E-122</v>
      </c>
      <c r="CJ111">
        <f t="shared" ca="1" si="179"/>
        <v>4.6364117467052115E-131</v>
      </c>
      <c r="CK111">
        <f t="shared" ca="1" si="180"/>
        <v>1.9580128364785826E-140</v>
      </c>
      <c r="CL111">
        <f t="shared" ca="1" si="180"/>
        <v>2.6534819395474166E-150</v>
      </c>
      <c r="CM111">
        <f t="shared" ca="1" si="180"/>
        <v>1.078010890389554E-160</v>
      </c>
      <c r="CN111">
        <f t="shared" ca="1" si="180"/>
        <v>1.2168342739367956E-171</v>
      </c>
      <c r="CO111">
        <f t="shared" ca="1" si="180"/>
        <v>3.5049634521740663E-183</v>
      </c>
      <c r="CP111">
        <f t="shared" ca="1" si="180"/>
        <v>2.341321627646472E-195</v>
      </c>
      <c r="CQ111">
        <f t="shared" ca="1" si="180"/>
        <v>3.2565046917000711E-208</v>
      </c>
      <c r="CR111">
        <f t="shared" ca="1" si="180"/>
        <v>8.3475348300659518E-222</v>
      </c>
      <c r="CS111">
        <f t="shared" ca="1" si="180"/>
        <v>3.4324923980211953E-236</v>
      </c>
      <c r="CT111">
        <f t="shared" ca="1" si="180"/>
        <v>1.9320445851641178E-251</v>
      </c>
      <c r="CU111">
        <f t="shared" ca="1" si="181"/>
        <v>1.2405163157448431E-267</v>
      </c>
      <c r="CV111">
        <f t="shared" ca="1" si="181"/>
        <v>7.3585962309457663E-285</v>
      </c>
      <c r="CW111">
        <f t="shared" ca="1" si="181"/>
        <v>3.1547131190093308E-303</v>
      </c>
      <c r="CX111">
        <f t="shared" ca="1" si="181"/>
        <v>0</v>
      </c>
      <c r="CY111">
        <f t="shared" ca="1" si="181"/>
        <v>0</v>
      </c>
      <c r="CZ111">
        <f t="shared" ca="1" si="181"/>
        <v>0</v>
      </c>
      <c r="DA111">
        <f t="shared" ca="1" si="181"/>
        <v>0</v>
      </c>
      <c r="DB111">
        <f t="shared" ca="1" si="181"/>
        <v>0</v>
      </c>
      <c r="DC111">
        <f t="shared" ca="1" si="181"/>
        <v>0</v>
      </c>
      <c r="DD111">
        <f t="shared" ca="1" si="181"/>
        <v>0</v>
      </c>
      <c r="DE111">
        <f t="shared" ca="1" si="182"/>
        <v>0</v>
      </c>
      <c r="DF111">
        <f t="shared" ca="1" si="182"/>
        <v>0</v>
      </c>
      <c r="DG111">
        <f t="shared" ca="1" si="182"/>
        <v>0</v>
      </c>
      <c r="DH111">
        <f t="shared" ca="1" si="182"/>
        <v>0</v>
      </c>
      <c r="DI111">
        <f t="shared" ca="1" si="182"/>
        <v>0</v>
      </c>
      <c r="DJ111">
        <f t="shared" ca="1" si="182"/>
        <v>0</v>
      </c>
      <c r="DK111">
        <f t="shared" ca="1" si="182"/>
        <v>0</v>
      </c>
      <c r="DL111">
        <f t="shared" ca="1" si="182"/>
        <v>0</v>
      </c>
      <c r="DM111">
        <f t="shared" ca="1" si="182"/>
        <v>0</v>
      </c>
      <c r="DN111">
        <f t="shared" ca="1" si="182"/>
        <v>0</v>
      </c>
      <c r="DQ111">
        <f t="shared" ca="1" si="184"/>
        <v>0</v>
      </c>
      <c r="DR111">
        <f t="shared" ca="1" si="184"/>
        <v>0</v>
      </c>
      <c r="DS111">
        <f t="shared" ca="1" si="184"/>
        <v>0</v>
      </c>
      <c r="DT111">
        <f t="shared" ca="1" si="184"/>
        <v>0</v>
      </c>
      <c r="DU111">
        <f t="shared" ca="1" si="184"/>
        <v>0</v>
      </c>
      <c r="DV111">
        <f t="shared" ca="1" si="184"/>
        <v>0</v>
      </c>
      <c r="DW111">
        <f t="shared" ca="1" si="184"/>
        <v>7.0698801644102069E-296</v>
      </c>
      <c r="DX111">
        <f t="shared" ca="1" si="184"/>
        <v>4.8901305039620962E-262</v>
      </c>
      <c r="DY111">
        <f t="shared" ca="1" si="184"/>
        <v>2.3892825038727547E-233</v>
      </c>
      <c r="DZ111">
        <f t="shared" ca="1" si="184"/>
        <v>1.321358689749669E-208</v>
      </c>
      <c r="EA111">
        <f t="shared" ca="1" si="184"/>
        <v>5.4932487387764875E-187</v>
      </c>
      <c r="EB111">
        <f t="shared" ca="1" si="184"/>
        <v>6.619606992677925E-168</v>
      </c>
      <c r="EC111">
        <f t="shared" ca="1" si="184"/>
        <v>6.2587965270438314E-151</v>
      </c>
      <c r="ED111">
        <f t="shared" ca="1" si="184"/>
        <v>9.8835106895052067E-136</v>
      </c>
      <c r="EE111">
        <f t="shared" ca="1" si="184"/>
        <v>4.6863581843892205E-122</v>
      </c>
      <c r="EF111">
        <f t="shared" ca="1" si="184"/>
        <v>1.0614854904607043E-109</v>
      </c>
      <c r="EG111">
        <f t="shared" ca="1" si="183"/>
        <v>1.6688666559900117E-98</v>
      </c>
      <c r="EH111">
        <f t="shared" ca="1" si="183"/>
        <v>2.4706235765435928E-88</v>
      </c>
      <c r="EI111">
        <f t="shared" ca="1" si="183"/>
        <v>4.4310445027171445E-79</v>
      </c>
      <c r="EJ111">
        <f t="shared" ca="1" si="183"/>
        <v>1.1882712411939461E-70</v>
      </c>
      <c r="EK111">
        <f t="shared" ca="1" si="183"/>
        <v>5.6895892852030845E-63</v>
      </c>
      <c r="EL111">
        <f t="shared" ca="1" si="183"/>
        <v>5.6557263032483926E-56</v>
      </c>
      <c r="EM111">
        <f t="shared" ca="1" si="183"/>
        <v>1.3280182916995917E-49</v>
      </c>
      <c r="EN111">
        <f t="shared" ca="1" si="183"/>
        <v>8.2325888503283859E-44</v>
      </c>
      <c r="EO111">
        <f t="shared" ca="1" si="183"/>
        <v>1.4836931200650734E-38</v>
      </c>
      <c r="EP111">
        <f t="shared" ca="1" si="183"/>
        <v>8.4542557868851019E-34</v>
      </c>
      <c r="EQ111">
        <f t="shared" ca="1" si="183"/>
        <v>1.6390914288370801E-29</v>
      </c>
      <c r="ER111">
        <f t="shared" ca="1" si="183"/>
        <v>1.1531902683031128E-25</v>
      </c>
      <c r="ES111">
        <f t="shared" ca="1" si="183"/>
        <v>3.1159826601912273E-22</v>
      </c>
      <c r="ET111">
        <f t="shared" ca="1" si="183"/>
        <v>3.3995278018264251E-19</v>
      </c>
      <c r="EU111">
        <f t="shared" ca="1" si="183"/>
        <v>1.5652650548892757E-16</v>
      </c>
      <c r="EV111">
        <f t="shared" ca="1" si="186"/>
        <v>3.1631177358159129E-14</v>
      </c>
      <c r="EW111">
        <f t="shared" ca="1" si="186"/>
        <v>2.9045037748719661E-12</v>
      </c>
      <c r="EX111">
        <f t="shared" ca="1" si="186"/>
        <v>1.2497056355148597E-10</v>
      </c>
      <c r="EY111">
        <f t="shared" ca="1" si="186"/>
        <v>2.5890369829012725E-9</v>
      </c>
      <c r="EZ111">
        <f t="shared" ca="1" si="186"/>
        <v>2.6454675797538026E-8</v>
      </c>
      <c r="FA111">
        <f t="shared" ca="1" si="186"/>
        <v>1.3617479447329197E-7</v>
      </c>
      <c r="FB111">
        <f t="shared" ca="1" si="186"/>
        <v>3.5974038583605983E-7</v>
      </c>
      <c r="FC111">
        <f t="shared" ca="1" si="186"/>
        <v>4.9569757130191955E-7</v>
      </c>
      <c r="FD111">
        <f t="shared" ca="1" si="186"/>
        <v>3.6130007458377155E-7</v>
      </c>
      <c r="FE111">
        <f t="shared" ca="1" si="186"/>
        <v>1.4097866699231865E-7</v>
      </c>
      <c r="FF111">
        <f t="shared" ca="1" si="186"/>
        <v>2.9748470630195762E-8</v>
      </c>
      <c r="FG111">
        <f t="shared" ca="1" si="186"/>
        <v>3.4231428778009427E-9</v>
      </c>
      <c r="FH111">
        <f t="shared" ca="1" si="186"/>
        <v>2.1623746524600121E-10</v>
      </c>
      <c r="FI111">
        <f t="shared" ca="1" si="186"/>
        <v>7.5367862591806806E-12</v>
      </c>
      <c r="FJ111">
        <f t="shared" ca="1" si="186"/>
        <v>1.4545530579431619E-13</v>
      </c>
      <c r="FK111">
        <f t="shared" ca="1" si="186"/>
        <v>1.5576008659557621E-15</v>
      </c>
      <c r="FL111">
        <f t="shared" ca="1" si="185"/>
        <v>9.2604744575356131E-18</v>
      </c>
      <c r="FM111">
        <f t="shared" ca="1" si="185"/>
        <v>3.05429070537571E-20</v>
      </c>
      <c r="FN111">
        <f t="shared" ca="1" si="185"/>
        <v>5.5760270695702468E-23</v>
      </c>
      <c r="FO111">
        <f t="shared" ca="1" si="185"/>
        <v>5.6143824088673218E-26</v>
      </c>
      <c r="FP111">
        <f t="shared" ca="1" si="185"/>
        <v>3.1020606768989062E-29</v>
      </c>
      <c r="FQ111">
        <f t="shared" ca="1" si="185"/>
        <v>9.3444149858838987E-33</v>
      </c>
      <c r="FR111">
        <f t="shared" ca="1" si="185"/>
        <v>1.5224710344212974E-36</v>
      </c>
      <c r="FS111">
        <f t="shared" ca="1" si="185"/>
        <v>1.3289910280659022E-40</v>
      </c>
      <c r="FT111">
        <f t="shared" ca="1" si="185"/>
        <v>6.1470438176543112E-45</v>
      </c>
      <c r="FU111">
        <f t="shared" ca="1" si="185"/>
        <v>1.487510403387045E-49</v>
      </c>
      <c r="FV111">
        <f t="shared" ca="1" si="185"/>
        <v>1.8562091469428367E-54</v>
      </c>
      <c r="FW111">
        <f t="shared" ca="1" si="185"/>
        <v>1.1751461633506534E-59</v>
      </c>
      <c r="FX111">
        <f t="shared" ca="1" si="185"/>
        <v>3.7062001686029246E-65</v>
      </c>
      <c r="FY111">
        <f t="shared" ca="1" si="185"/>
        <v>5.7055844751367075E-71</v>
      </c>
      <c r="FZ111">
        <f t="shared" ca="1" si="185"/>
        <v>4.1916593108969861E-77</v>
      </c>
      <c r="GA111">
        <f t="shared" ca="1" si="188"/>
        <v>1.4331886288336842E-83</v>
      </c>
      <c r="GB111">
        <f t="shared" ca="1" si="188"/>
        <v>2.2182580025590266E-90</v>
      </c>
      <c r="GC111">
        <f t="shared" ca="1" si="188"/>
        <v>1.5073231543309992E-97</v>
      </c>
      <c r="GD111">
        <f t="shared" ca="1" si="188"/>
        <v>4.3470037844836463E-105</v>
      </c>
      <c r="GE111">
        <f t="shared" ca="1" si="188"/>
        <v>5.1254451971078472E-113</v>
      </c>
      <c r="GF111">
        <f t="shared" ca="1" si="188"/>
        <v>2.3708119739584943E-121</v>
      </c>
      <c r="GG111">
        <f t="shared" ca="1" si="188"/>
        <v>4.1101300728907653E-130</v>
      </c>
      <c r="GH111">
        <f t="shared" ca="1" si="188"/>
        <v>2.5389402012461143E-139</v>
      </c>
      <c r="GI111">
        <f t="shared" ca="1" si="188"/>
        <v>5.2837855582414289E-149</v>
      </c>
      <c r="GJ111">
        <f t="shared" ca="1" si="188"/>
        <v>3.4809060517047682E-159</v>
      </c>
      <c r="GK111">
        <f t="shared" ca="1" si="188"/>
        <v>6.7731017542931731E-170</v>
      </c>
      <c r="GL111">
        <f t="shared" ca="1" si="188"/>
        <v>3.6026860890602643E-181</v>
      </c>
      <c r="GM111">
        <f t="shared" ca="1" si="188"/>
        <v>4.8038489768541732E-193</v>
      </c>
      <c r="GN111">
        <f t="shared" ca="1" si="188"/>
        <v>1.4568796746164493E-205</v>
      </c>
      <c r="GO111">
        <f t="shared" ca="1" si="188"/>
        <v>9.0052936256504243E-219</v>
      </c>
      <c r="GP111">
        <f t="shared" ca="1" si="188"/>
        <v>1.0020660091488914E-232</v>
      </c>
      <c r="GQ111">
        <f t="shared" ca="1" si="187"/>
        <v>1.7430593882494313E-247</v>
      </c>
      <c r="GR111">
        <f t="shared" ca="1" si="187"/>
        <v>4.033495940622578E-263</v>
      </c>
      <c r="GS111">
        <f t="shared" ca="1" si="187"/>
        <v>1.0315351682435616E-279</v>
      </c>
      <c r="GT111">
        <f t="shared" ca="1" si="187"/>
        <v>2.3529090115433563E-297</v>
      </c>
      <c r="GU111">
        <f t="shared" ca="1" si="187"/>
        <v>0</v>
      </c>
      <c r="GV111">
        <f t="shared" ca="1" si="187"/>
        <v>0</v>
      </c>
      <c r="GW111">
        <f t="shared" ca="1" si="187"/>
        <v>0</v>
      </c>
      <c r="GX111">
        <f t="shared" ca="1" si="187"/>
        <v>0</v>
      </c>
      <c r="GY111">
        <f t="shared" ca="1" si="187"/>
        <v>0</v>
      </c>
      <c r="GZ111">
        <f t="shared" ca="1" si="187"/>
        <v>0</v>
      </c>
      <c r="HA111">
        <f t="shared" ca="1" si="187"/>
        <v>0</v>
      </c>
      <c r="HB111">
        <f t="shared" ca="1" si="187"/>
        <v>0</v>
      </c>
      <c r="HC111">
        <f t="shared" ca="1" si="187"/>
        <v>0</v>
      </c>
      <c r="HD111">
        <f t="shared" ca="1" si="187"/>
        <v>0</v>
      </c>
      <c r="HE111">
        <f t="shared" ca="1" si="187"/>
        <v>0</v>
      </c>
      <c r="HF111">
        <f t="shared" ca="1" si="172"/>
        <v>0</v>
      </c>
      <c r="HG111">
        <f t="shared" ca="1" si="172"/>
        <v>0</v>
      </c>
      <c r="HH111">
        <f t="shared" ca="1" si="172"/>
        <v>0</v>
      </c>
      <c r="HI111">
        <f t="shared" ca="1" si="172"/>
        <v>0</v>
      </c>
      <c r="HJ111">
        <f t="shared" ca="1" si="172"/>
        <v>0</v>
      </c>
      <c r="HK111">
        <f t="shared" ca="1" si="172"/>
        <v>0</v>
      </c>
      <c r="HL111">
        <f t="shared" ca="1" si="172"/>
        <v>0</v>
      </c>
    </row>
    <row r="112" spans="1:220" x14ac:dyDescent="0.25">
      <c r="A112" s="6">
        <v>45231</v>
      </c>
      <c r="B112">
        <f t="shared" ca="1" si="119"/>
        <v>3.9089559624153832E-5</v>
      </c>
      <c r="C112">
        <v>2021</v>
      </c>
      <c r="D112">
        <f t="shared" si="120"/>
        <v>1.3055663135153039</v>
      </c>
      <c r="E112" t="s">
        <v>7</v>
      </c>
      <c r="F112">
        <v>0.75285290000000005</v>
      </c>
      <c r="G112">
        <v>38</v>
      </c>
      <c r="H112">
        <v>44</v>
      </c>
      <c r="I112">
        <f t="shared" si="121"/>
        <v>0</v>
      </c>
      <c r="J112">
        <f t="shared" si="122"/>
        <v>1</v>
      </c>
      <c r="K112">
        <f t="shared" ca="1" si="123"/>
        <v>0</v>
      </c>
      <c r="L112">
        <f t="shared" ca="1" si="124"/>
        <v>4.4487594250168993E-5</v>
      </c>
      <c r="M112">
        <f t="shared" si="125"/>
        <v>1.1578947368421053</v>
      </c>
      <c r="Q112">
        <f t="shared" si="126"/>
        <v>767.98</v>
      </c>
      <c r="R112">
        <f t="shared" si="127"/>
        <v>889.24</v>
      </c>
      <c r="S112">
        <f t="shared" ref="S112:AB121" ca="1" si="189">_xlfn.BINOM.DIST($Q112,$C112,S$1,FALSE)*$F112*$B112</f>
        <v>0</v>
      </c>
      <c r="T112">
        <f t="shared" ca="1" si="189"/>
        <v>0</v>
      </c>
      <c r="U112">
        <f t="shared" ca="1" si="189"/>
        <v>0</v>
      </c>
      <c r="V112">
        <f t="shared" ca="1" si="189"/>
        <v>0</v>
      </c>
      <c r="W112">
        <f t="shared" ca="1" si="189"/>
        <v>0</v>
      </c>
      <c r="X112">
        <f t="shared" ca="1" si="189"/>
        <v>0</v>
      </c>
      <c r="Y112">
        <f t="shared" ca="1" si="189"/>
        <v>0</v>
      </c>
      <c r="Z112">
        <f t="shared" ca="1" si="189"/>
        <v>0</v>
      </c>
      <c r="AA112">
        <f t="shared" ca="1" si="189"/>
        <v>0</v>
      </c>
      <c r="AB112">
        <f t="shared" ca="1" si="189"/>
        <v>8.3010867254182331E-278</v>
      </c>
      <c r="AC112">
        <f t="shared" ref="AC112:AL121" ca="1" si="190">_xlfn.BINOM.DIST($Q112,$C112,AC$1,FALSE)*$F112*$B112</f>
        <v>9.93873423238001E-249</v>
      </c>
      <c r="AD112">
        <f t="shared" ca="1" si="190"/>
        <v>4.5759586317676774E-223</v>
      </c>
      <c r="AE112">
        <f t="shared" ca="1" si="190"/>
        <v>3.0939325062884068E-200</v>
      </c>
      <c r="AF112">
        <f t="shared" ca="1" si="190"/>
        <v>8.4902063103716073E-180</v>
      </c>
      <c r="AG112">
        <f t="shared" ca="1" si="190"/>
        <v>2.082022723698396E-161</v>
      </c>
      <c r="AH112">
        <f t="shared" ca="1" si="190"/>
        <v>8.5222207990285304E-145</v>
      </c>
      <c r="AI112">
        <f t="shared" ca="1" si="190"/>
        <v>9.6266605724807464E-130</v>
      </c>
      <c r="AJ112">
        <f t="shared" ca="1" si="190"/>
        <v>4.5235019022574126E-116</v>
      </c>
      <c r="AK112">
        <f t="shared" ca="1" si="190"/>
        <v>1.2410993380167401E-103</v>
      </c>
      <c r="AL112">
        <f t="shared" ca="1" si="190"/>
        <v>2.6390635306769785E-92</v>
      </c>
      <c r="AM112">
        <f t="shared" ref="AM112:AV121" ca="1" si="191">_xlfn.BINOM.DIST($Q112,$C112,AM$1,FALSE)*$F112*$B112</f>
        <v>5.5217228280284505E-82</v>
      </c>
      <c r="AN112">
        <f t="shared" ca="1" si="191"/>
        <v>1.3925018463348611E-72</v>
      </c>
      <c r="AO112">
        <f t="shared" ca="1" si="191"/>
        <v>5.0356113650381285E-64</v>
      </c>
      <c r="AP112">
        <f t="shared" ca="1" si="191"/>
        <v>3.0328004254245034E-56</v>
      </c>
      <c r="AQ112">
        <f t="shared" ca="1" si="191"/>
        <v>3.4633098930503069E-49</v>
      </c>
      <c r="AR112">
        <f t="shared" ca="1" si="191"/>
        <v>8.3952799972962246E-43</v>
      </c>
      <c r="AS112">
        <f t="shared" ca="1" si="191"/>
        <v>4.7682462600782695E-37</v>
      </c>
      <c r="AT112">
        <f t="shared" ca="1" si="191"/>
        <v>6.9198700936729346E-32</v>
      </c>
      <c r="AU112">
        <f t="shared" ca="1" si="191"/>
        <v>2.7693943691674205E-27</v>
      </c>
      <c r="AV112">
        <f t="shared" ca="1" si="191"/>
        <v>3.2693237000046751E-23</v>
      </c>
      <c r="AW112">
        <f t="shared" ref="AW112:BF121" ca="1" si="192">_xlfn.BINOM.DIST($Q112,$C112,AW$1,FALSE)*$F112*$B112</f>
        <v>1.2082833427996848E-19</v>
      </c>
      <c r="AX112">
        <f t="shared" ca="1" si="192"/>
        <v>1.4736800217570469E-16</v>
      </c>
      <c r="AY112">
        <f t="shared" ca="1" si="192"/>
        <v>6.2149000066278461E-14</v>
      </c>
      <c r="AZ112">
        <f t="shared" ca="1" si="192"/>
        <v>9.4453643166122195E-12</v>
      </c>
      <c r="BA112">
        <f t="shared" ca="1" si="192"/>
        <v>5.3659766865021614E-10</v>
      </c>
      <c r="BB112">
        <f t="shared" ca="1" si="192"/>
        <v>1.1769648351007271E-8</v>
      </c>
      <c r="BC112">
        <f t="shared" ca="1" si="192"/>
        <v>1.025485927101885E-7</v>
      </c>
      <c r="BD112">
        <f t="shared" ca="1" si="192"/>
        <v>3.639113615286565E-7</v>
      </c>
      <c r="BE112">
        <f t="shared" ca="1" si="192"/>
        <v>5.3755323087239058E-7</v>
      </c>
      <c r="BF112">
        <f t="shared" ca="1" si="192"/>
        <v>3.3681461912116111E-7</v>
      </c>
      <c r="BG112">
        <f t="shared" ref="BG112:BP121" ca="1" si="193">_xlfn.BINOM.DIST($Q112,$C112,BG$1,FALSE)*$F112*$B112</f>
        <v>9.0971544926258244E-8</v>
      </c>
      <c r="BH112">
        <f t="shared" ca="1" si="193"/>
        <v>1.0736554768614378E-8</v>
      </c>
      <c r="BI112">
        <f t="shared" ca="1" si="193"/>
        <v>5.5993021513417498E-10</v>
      </c>
      <c r="BJ112">
        <f t="shared" ca="1" si="193"/>
        <v>1.3019631230474508E-11</v>
      </c>
      <c r="BK112">
        <f t="shared" ca="1" si="193"/>
        <v>1.3589797056436516E-13</v>
      </c>
      <c r="BL112">
        <f t="shared" ca="1" si="193"/>
        <v>6.3978629395543779E-16</v>
      </c>
      <c r="BM112">
        <f t="shared" ca="1" si="193"/>
        <v>1.3622473079212963E-18</v>
      </c>
      <c r="BN112">
        <f t="shared" ca="1" si="193"/>
        <v>1.3128700971300655E-21</v>
      </c>
      <c r="BO112">
        <f t="shared" ca="1" si="193"/>
        <v>5.7206611705201623E-25</v>
      </c>
      <c r="BP112">
        <f t="shared" ca="1" si="193"/>
        <v>1.1236173826653014E-28</v>
      </c>
      <c r="BQ112">
        <f t="shared" ref="BQ112:BZ121" ca="1" si="194">_xlfn.BINOM.DIST($Q112,$C112,BQ$1,FALSE)*$F112*$B112</f>
        <v>9.899266215398382E-33</v>
      </c>
      <c r="BR112">
        <f t="shared" ca="1" si="194"/>
        <v>3.8853814592685137E-37</v>
      </c>
      <c r="BS112">
        <f t="shared" ca="1" si="194"/>
        <v>6.734424330190324E-42</v>
      </c>
      <c r="BT112">
        <f t="shared" ca="1" si="194"/>
        <v>5.0995291159467113E-47</v>
      </c>
      <c r="BU112">
        <f t="shared" ca="1" si="194"/>
        <v>1.6655549037999049E-52</v>
      </c>
      <c r="BV112">
        <f t="shared" ca="1" si="194"/>
        <v>2.3115290560719246E-58</v>
      </c>
      <c r="BW112">
        <f t="shared" ca="1" si="194"/>
        <v>1.3399767654926248E-64</v>
      </c>
      <c r="BX112">
        <f t="shared" ca="1" si="194"/>
        <v>3.181865649692001E-71</v>
      </c>
      <c r="BY112">
        <f t="shared" ca="1" si="194"/>
        <v>3.0276485606108494E-78</v>
      </c>
      <c r="BZ112">
        <f t="shared" ca="1" si="194"/>
        <v>1.1263503455651699E-85</v>
      </c>
      <c r="CA112">
        <f t="shared" ref="CA112:CJ121" ca="1" si="195">_xlfn.BINOM.DIST($Q112,$C112,CA$1,FALSE)*$F112*$B112</f>
        <v>1.5939049158828617E-93</v>
      </c>
      <c r="CB112">
        <f t="shared" ca="1" si="195"/>
        <v>8.3219462233087341E-102</v>
      </c>
      <c r="CC112">
        <f t="shared" ca="1" si="195"/>
        <v>1.5498163677104517E-110</v>
      </c>
      <c r="CD112">
        <f t="shared" ca="1" si="195"/>
        <v>9.9171675679163277E-120</v>
      </c>
      <c r="CE112">
        <f t="shared" ca="1" si="195"/>
        <v>2.092185791466154E-129</v>
      </c>
      <c r="CF112">
        <f t="shared" ca="1" si="195"/>
        <v>1.3902611949146174E-139</v>
      </c>
      <c r="CG112">
        <f t="shared" ca="1" si="195"/>
        <v>2.766844628696684E-150</v>
      </c>
      <c r="CH112">
        <f t="shared" ca="1" si="195"/>
        <v>1.5598344900761355E-161</v>
      </c>
      <c r="CI112">
        <f t="shared" ca="1" si="195"/>
        <v>2.3422492005921021E-173</v>
      </c>
      <c r="CJ112">
        <f t="shared" ca="1" si="195"/>
        <v>8.7506618981645943E-186</v>
      </c>
      <c r="CK112">
        <f t="shared" ref="CK112:CT121" ca="1" si="196">_xlfn.BINOM.DIST($Q112,$C112,CK$1,FALSE)*$F112*$B112</f>
        <v>7.5417885164539452E-199</v>
      </c>
      <c r="CL112">
        <f t="shared" ca="1" si="196"/>
        <v>1.3786914216428093E-212</v>
      </c>
      <c r="CM112">
        <f t="shared" ca="1" si="196"/>
        <v>4.8687817427972097E-227</v>
      </c>
      <c r="CN112">
        <f t="shared" ca="1" si="196"/>
        <v>2.9923900934861179E-242</v>
      </c>
      <c r="CO112">
        <f t="shared" ca="1" si="196"/>
        <v>2.847945208138868E-258</v>
      </c>
      <c r="CP112">
        <f t="shared" ca="1" si="196"/>
        <v>3.6811552740677496E-275</v>
      </c>
      <c r="CQ112">
        <f t="shared" ca="1" si="196"/>
        <v>5.5737389744868671E-293</v>
      </c>
      <c r="CR112">
        <f t="shared" ca="1" si="196"/>
        <v>0</v>
      </c>
      <c r="CS112">
        <f t="shared" ca="1" si="196"/>
        <v>0</v>
      </c>
      <c r="CT112">
        <f t="shared" ca="1" si="196"/>
        <v>0</v>
      </c>
      <c r="CU112">
        <f t="shared" ref="CU112:DD121" ca="1" si="197">_xlfn.BINOM.DIST($Q112,$C112,CU$1,FALSE)*$F112*$B112</f>
        <v>0</v>
      </c>
      <c r="CV112">
        <f t="shared" ca="1" si="197"/>
        <v>0</v>
      </c>
      <c r="CW112">
        <f t="shared" ca="1" si="197"/>
        <v>0</v>
      </c>
      <c r="CX112">
        <f t="shared" ca="1" si="197"/>
        <v>0</v>
      </c>
      <c r="CY112">
        <f t="shared" ca="1" si="197"/>
        <v>0</v>
      </c>
      <c r="CZ112">
        <f t="shared" ca="1" si="197"/>
        <v>0</v>
      </c>
      <c r="DA112">
        <f t="shared" ca="1" si="197"/>
        <v>0</v>
      </c>
      <c r="DB112">
        <f t="shared" ca="1" si="197"/>
        <v>0</v>
      </c>
      <c r="DC112">
        <f t="shared" ca="1" si="197"/>
        <v>0</v>
      </c>
      <c r="DD112">
        <f t="shared" ca="1" si="197"/>
        <v>0</v>
      </c>
      <c r="DE112">
        <f t="shared" ref="DE112:DN121" ca="1" si="198">_xlfn.BINOM.DIST($Q112,$C112,DE$1,FALSE)*$F112*$B112</f>
        <v>0</v>
      </c>
      <c r="DF112">
        <f t="shared" ca="1" si="198"/>
        <v>0</v>
      </c>
      <c r="DG112">
        <f t="shared" ca="1" si="198"/>
        <v>0</v>
      </c>
      <c r="DH112">
        <f t="shared" ca="1" si="198"/>
        <v>0</v>
      </c>
      <c r="DI112">
        <f t="shared" ca="1" si="198"/>
        <v>0</v>
      </c>
      <c r="DJ112">
        <f t="shared" ca="1" si="198"/>
        <v>0</v>
      </c>
      <c r="DK112">
        <f t="shared" ca="1" si="198"/>
        <v>0</v>
      </c>
      <c r="DL112">
        <f t="shared" ca="1" si="198"/>
        <v>0</v>
      </c>
      <c r="DM112">
        <f t="shared" ca="1" si="198"/>
        <v>0</v>
      </c>
      <c r="DN112">
        <f t="shared" ca="1" si="198"/>
        <v>0</v>
      </c>
      <c r="DQ112">
        <f t="shared" ca="1" si="184"/>
        <v>0</v>
      </c>
      <c r="DR112">
        <f t="shared" ca="1" si="184"/>
        <v>0</v>
      </c>
      <c r="DS112">
        <f t="shared" ca="1" si="184"/>
        <v>0</v>
      </c>
      <c r="DT112">
        <f t="shared" ca="1" si="184"/>
        <v>0</v>
      </c>
      <c r="DU112">
        <f t="shared" ca="1" si="184"/>
        <v>0</v>
      </c>
      <c r="DV112">
        <f t="shared" ca="1" si="184"/>
        <v>0</v>
      </c>
      <c r="DW112">
        <f t="shared" ca="1" si="184"/>
        <v>0</v>
      </c>
      <c r="DX112">
        <f t="shared" ca="1" si="184"/>
        <v>0</v>
      </c>
      <c r="DY112">
        <f t="shared" ca="1" si="184"/>
        <v>0</v>
      </c>
      <c r="DZ112">
        <f t="shared" ca="1" si="184"/>
        <v>0</v>
      </c>
      <c r="EA112">
        <f t="shared" ca="1" si="184"/>
        <v>0</v>
      </c>
      <c r="EB112">
        <f t="shared" ca="1" si="184"/>
        <v>0</v>
      </c>
      <c r="EC112">
        <f t="shared" ca="1" si="184"/>
        <v>1.9464658388818498E-286</v>
      </c>
      <c r="ED112">
        <f t="shared" ca="1" si="184"/>
        <v>3.7511837711451474E-261</v>
      </c>
      <c r="EE112">
        <f t="shared" ca="1" si="184"/>
        <v>3.1827659369987881E-238</v>
      </c>
      <c r="EF112">
        <f t="shared" ca="1" si="184"/>
        <v>2.4552028800026154E-217</v>
      </c>
      <c r="EG112">
        <f t="shared" ca="1" si="183"/>
        <v>3.0870991555098649E-198</v>
      </c>
      <c r="EH112">
        <f t="shared" ca="1" si="183"/>
        <v>1.0191212347331109E-180</v>
      </c>
      <c r="EI112">
        <f t="shared" ca="1" si="183"/>
        <v>1.3100024593553838E-164</v>
      </c>
      <c r="EJ112">
        <f t="shared" ca="1" si="183"/>
        <v>9.1143729084403537E-150</v>
      </c>
      <c r="EK112">
        <f t="shared" ca="1" si="183"/>
        <v>4.5317463741237229E-136</v>
      </c>
      <c r="EL112">
        <f t="shared" ca="1" si="183"/>
        <v>2.0396447648032365E-123</v>
      </c>
      <c r="EM112">
        <f t="shared" ca="1" si="183"/>
        <v>1.0176247764494238E-111</v>
      </c>
      <c r="EN112">
        <f t="shared" ca="1" si="183"/>
        <v>6.7031863134164912E-101</v>
      </c>
      <c r="EO112">
        <f t="shared" ca="1" si="183"/>
        <v>6.7844480176203044E-91</v>
      </c>
      <c r="EP112">
        <f t="shared" ca="1" si="183"/>
        <v>1.2043481355090105E-81</v>
      </c>
      <c r="EQ112">
        <f t="shared" ca="1" si="183"/>
        <v>4.2106317150420644E-73</v>
      </c>
      <c r="ER112">
        <f t="shared" ca="1" si="183"/>
        <v>3.2106884776834719E-65</v>
      </c>
      <c r="ES112">
        <f t="shared" ca="1" si="183"/>
        <v>5.8426517251987289E-58</v>
      </c>
      <c r="ET112">
        <f t="shared" ca="1" si="183"/>
        <v>2.7479261562253964E-51</v>
      </c>
      <c r="EU112">
        <f t="shared" ca="1" si="183"/>
        <v>3.5851796092147622E-45</v>
      </c>
      <c r="EV112">
        <f t="shared" ca="1" si="186"/>
        <v>1.3818175653063333E-39</v>
      </c>
      <c r="EW112">
        <f t="shared" ca="1" si="186"/>
        <v>1.6640029260493996E-34</v>
      </c>
      <c r="EX112">
        <f t="shared" ca="1" si="186"/>
        <v>6.5811741708081873E-30</v>
      </c>
      <c r="EY112">
        <f t="shared" ca="1" si="186"/>
        <v>8.9377141293325422E-26</v>
      </c>
      <c r="EZ112">
        <f t="shared" ca="1" si="186"/>
        <v>4.3365596333995729E-22</v>
      </c>
      <c r="FA112">
        <f t="shared" ca="1" si="186"/>
        <v>7.7873179625944226E-19</v>
      </c>
      <c r="FB112">
        <f t="shared" ca="1" si="186"/>
        <v>5.3403393229061709E-16</v>
      </c>
      <c r="FC112">
        <f t="shared" ca="1" si="186"/>
        <v>1.4379509767664565E-13</v>
      </c>
      <c r="FD112">
        <f t="shared" ca="1" si="186"/>
        <v>1.5579124734941632E-11</v>
      </c>
      <c r="FE112">
        <f t="shared" ca="1" si="186"/>
        <v>6.9387605493986355E-10</v>
      </c>
      <c r="FF112">
        <f t="shared" ca="1" si="186"/>
        <v>1.2943745895823059E-8</v>
      </c>
      <c r="FG112">
        <f t="shared" ca="1" si="186"/>
        <v>1.0276424899796218E-7</v>
      </c>
      <c r="FH112">
        <f t="shared" ca="1" si="186"/>
        <v>3.5198795911997795E-7</v>
      </c>
      <c r="FI112">
        <f t="shared" ca="1" si="186"/>
        <v>5.2602955175475947E-7</v>
      </c>
      <c r="FJ112">
        <f t="shared" ca="1" si="186"/>
        <v>3.4611739750322149E-7</v>
      </c>
      <c r="FK112">
        <f t="shared" ca="1" si="186"/>
        <v>1.0096774579191519E-7</v>
      </c>
      <c r="FL112">
        <f t="shared" ca="1" si="185"/>
        <v>1.3122430119978139E-8</v>
      </c>
      <c r="FM112">
        <f t="shared" ca="1" si="185"/>
        <v>7.620425072722158E-10</v>
      </c>
      <c r="FN112">
        <f t="shared" ca="1" si="185"/>
        <v>1.9791953593662097E-11</v>
      </c>
      <c r="FO112">
        <f t="shared" ca="1" si="185"/>
        <v>2.2967458423569448E-13</v>
      </c>
      <c r="FP112">
        <f t="shared" ca="1" si="185"/>
        <v>1.1873624739373296E-15</v>
      </c>
      <c r="FQ112">
        <f t="shared" ca="1" si="185"/>
        <v>2.7213686427751799E-18</v>
      </c>
      <c r="FR112">
        <f t="shared" ca="1" si="185"/>
        <v>2.7463598041743287E-21</v>
      </c>
      <c r="FS112">
        <f t="shared" ca="1" si="185"/>
        <v>1.2096288099215369E-24</v>
      </c>
      <c r="FT112">
        <f t="shared" ca="1" si="185"/>
        <v>2.3000153256406337E-28</v>
      </c>
      <c r="FU112">
        <f t="shared" ca="1" si="185"/>
        <v>1.8634595357009559E-32</v>
      </c>
      <c r="FV112">
        <f t="shared" ca="1" si="185"/>
        <v>6.33537876682895E-37</v>
      </c>
      <c r="FW112">
        <f t="shared" ca="1" si="185"/>
        <v>8.8800862431432224E-42</v>
      </c>
      <c r="FX112">
        <f t="shared" ca="1" si="185"/>
        <v>5.0291933472645088E-47</v>
      </c>
      <c r="FY112">
        <f t="shared" ca="1" si="185"/>
        <v>1.124879365057408E-52</v>
      </c>
      <c r="FZ112">
        <f t="shared" ca="1" si="185"/>
        <v>9.6848445507611663E-59</v>
      </c>
      <c r="GA112">
        <f t="shared" ca="1" si="188"/>
        <v>3.1187280758359097E-65</v>
      </c>
      <c r="GB112">
        <f t="shared" ca="1" si="188"/>
        <v>3.6377620154368123E-72</v>
      </c>
      <c r="GC112">
        <f t="shared" ca="1" si="188"/>
        <v>1.4830709086281363E-79</v>
      </c>
      <c r="GD112">
        <f t="shared" ca="1" si="188"/>
        <v>2.0311146366407192E-87</v>
      </c>
      <c r="GE112">
        <f t="shared" ca="1" si="188"/>
        <v>8.9418414359254116E-96</v>
      </c>
      <c r="GF112">
        <f t="shared" ca="1" si="188"/>
        <v>1.2050740058957589E-104</v>
      </c>
      <c r="GG112">
        <f t="shared" ca="1" si="188"/>
        <v>4.7090470508744844E-114</v>
      </c>
      <c r="GH112">
        <f t="shared" ca="1" si="188"/>
        <v>5.0235792926696983E-124</v>
      </c>
      <c r="GI112">
        <f t="shared" ca="1" si="188"/>
        <v>1.3682078918408736E-134</v>
      </c>
      <c r="GJ112">
        <f t="shared" ca="1" si="188"/>
        <v>8.829575178301618E-146</v>
      </c>
      <c r="GK112">
        <f t="shared" ca="1" si="188"/>
        <v>1.2422670970816156E-157</v>
      </c>
      <c r="GL112">
        <f t="shared" ca="1" si="188"/>
        <v>3.4716653179075571E-170</v>
      </c>
      <c r="GM112">
        <f t="shared" ca="1" si="188"/>
        <v>1.7360527599750392E-183</v>
      </c>
      <c r="GN112">
        <f t="shared" ca="1" si="188"/>
        <v>1.3812972517934322E-197</v>
      </c>
      <c r="GO112">
        <f t="shared" ca="1" si="188"/>
        <v>1.5315928524547855E-212</v>
      </c>
      <c r="GP112">
        <f t="shared" ca="1" si="188"/>
        <v>2.0365694559968867E-228</v>
      </c>
      <c r="GQ112">
        <f t="shared" ca="1" si="187"/>
        <v>2.7372260112892357E-245</v>
      </c>
      <c r="GR112">
        <f t="shared" ca="1" si="187"/>
        <v>3.058158367998549E-263</v>
      </c>
      <c r="GS112">
        <f t="shared" ca="1" si="187"/>
        <v>2.2682332018173262E-282</v>
      </c>
      <c r="GT112">
        <f t="shared" ca="1" si="187"/>
        <v>8.6097836307996794E-303</v>
      </c>
      <c r="GU112">
        <f t="shared" ca="1" si="187"/>
        <v>0</v>
      </c>
      <c r="GV112">
        <f t="shared" ca="1" si="187"/>
        <v>0</v>
      </c>
      <c r="GW112">
        <f t="shared" ca="1" si="187"/>
        <v>0</v>
      </c>
      <c r="GX112">
        <f t="shared" ca="1" si="187"/>
        <v>0</v>
      </c>
      <c r="GY112">
        <f t="shared" ca="1" si="187"/>
        <v>0</v>
      </c>
      <c r="GZ112">
        <f t="shared" ca="1" si="187"/>
        <v>0</v>
      </c>
      <c r="HA112">
        <f t="shared" ca="1" si="187"/>
        <v>0</v>
      </c>
      <c r="HB112">
        <f t="shared" ca="1" si="187"/>
        <v>0</v>
      </c>
      <c r="HC112">
        <f t="shared" ca="1" si="187"/>
        <v>0</v>
      </c>
      <c r="HD112">
        <f t="shared" ca="1" si="187"/>
        <v>0</v>
      </c>
      <c r="HE112">
        <f t="shared" ca="1" si="187"/>
        <v>0</v>
      </c>
      <c r="HF112">
        <f t="shared" ca="1" si="172"/>
        <v>0</v>
      </c>
      <c r="HG112">
        <f t="shared" ca="1" si="172"/>
        <v>0</v>
      </c>
      <c r="HH112">
        <f t="shared" ca="1" si="172"/>
        <v>0</v>
      </c>
      <c r="HI112">
        <f t="shared" ca="1" si="172"/>
        <v>0</v>
      </c>
      <c r="HJ112">
        <f t="shared" ca="1" si="172"/>
        <v>0</v>
      </c>
      <c r="HK112">
        <f t="shared" ca="1" si="172"/>
        <v>0</v>
      </c>
      <c r="HL112">
        <f t="shared" ca="1" si="172"/>
        <v>0</v>
      </c>
    </row>
    <row r="113" spans="1:220" x14ac:dyDescent="0.25">
      <c r="A113" s="6">
        <v>45231</v>
      </c>
      <c r="B113">
        <f t="shared" ca="1" si="119"/>
        <v>3.9089559624153832E-5</v>
      </c>
      <c r="C113">
        <v>2021</v>
      </c>
      <c r="D113">
        <f t="shared" si="120"/>
        <v>1.3055663135153039</v>
      </c>
      <c r="E113" t="s">
        <v>7</v>
      </c>
      <c r="F113">
        <v>0.75285290000000005</v>
      </c>
      <c r="G113">
        <v>49</v>
      </c>
      <c r="H113">
        <v>51</v>
      </c>
      <c r="I113">
        <f t="shared" si="121"/>
        <v>0</v>
      </c>
      <c r="J113">
        <f t="shared" si="122"/>
        <v>1</v>
      </c>
      <c r="K113">
        <f t="shared" ca="1" si="123"/>
        <v>0</v>
      </c>
      <c r="L113">
        <f t="shared" ca="1" si="124"/>
        <v>3.998931245678456E-5</v>
      </c>
      <c r="M113">
        <f t="shared" si="125"/>
        <v>1.0408163265306123</v>
      </c>
      <c r="Q113">
        <f t="shared" si="126"/>
        <v>990.29</v>
      </c>
      <c r="R113">
        <f t="shared" si="127"/>
        <v>1030.71</v>
      </c>
      <c r="S113">
        <f t="shared" ca="1" si="189"/>
        <v>0</v>
      </c>
      <c r="T113">
        <f t="shared" ca="1" si="189"/>
        <v>0</v>
      </c>
      <c r="U113">
        <f t="shared" ca="1" si="189"/>
        <v>0</v>
      </c>
      <c r="V113">
        <f t="shared" ca="1" si="189"/>
        <v>0</v>
      </c>
      <c r="W113">
        <f t="shared" ca="1" si="189"/>
        <v>0</v>
      </c>
      <c r="X113">
        <f t="shared" ca="1" si="189"/>
        <v>0</v>
      </c>
      <c r="Y113">
        <f t="shared" ca="1" si="189"/>
        <v>0</v>
      </c>
      <c r="Z113">
        <f t="shared" ca="1" si="189"/>
        <v>0</v>
      </c>
      <c r="AA113">
        <f t="shared" ca="1" si="189"/>
        <v>0</v>
      </c>
      <c r="AB113">
        <f t="shared" ca="1" si="189"/>
        <v>0</v>
      </c>
      <c r="AC113">
        <f t="shared" ca="1" si="190"/>
        <v>0</v>
      </c>
      <c r="AD113">
        <f t="shared" ca="1" si="190"/>
        <v>0</v>
      </c>
      <c r="AE113">
        <f t="shared" ca="1" si="190"/>
        <v>0</v>
      </c>
      <c r="AF113">
        <f t="shared" ca="1" si="190"/>
        <v>0</v>
      </c>
      <c r="AG113">
        <f t="shared" ca="1" si="190"/>
        <v>0</v>
      </c>
      <c r="AH113">
        <f t="shared" ca="1" si="190"/>
        <v>3.0214497646679136E-287</v>
      </c>
      <c r="AI113">
        <f t="shared" ca="1" si="190"/>
        <v>8.5051751294670182E-265</v>
      </c>
      <c r="AJ113">
        <f t="shared" ca="1" si="190"/>
        <v>4.294394180519365E-244</v>
      </c>
      <c r="AK113">
        <f t="shared" ca="1" si="190"/>
        <v>6.0369608756721722E-225</v>
      </c>
      <c r="AL113">
        <f t="shared" ca="1" si="190"/>
        <v>3.412525525748994E-207</v>
      </c>
      <c r="AM113">
        <f t="shared" ca="1" si="191"/>
        <v>1.0578614654345569E-190</v>
      </c>
      <c r="AN113">
        <f t="shared" ca="1" si="191"/>
        <v>2.3420135770781988E-175</v>
      </c>
      <c r="AO113">
        <f t="shared" ca="1" si="191"/>
        <v>4.6445740275378473E-161</v>
      </c>
      <c r="AP113">
        <f t="shared" ca="1" si="191"/>
        <v>1.0033485136472122E-147</v>
      </c>
      <c r="AQ113">
        <f t="shared" ca="1" si="191"/>
        <v>2.7983332794271418E-135</v>
      </c>
      <c r="AR113">
        <f t="shared" ca="1" si="191"/>
        <v>1.1687661999570897E-123</v>
      </c>
      <c r="AS113">
        <f t="shared" ca="1" si="191"/>
        <v>8.3267214212756386E-113</v>
      </c>
      <c r="AT113">
        <f t="shared" ca="1" si="191"/>
        <v>1.1348848617525103E-102</v>
      </c>
      <c r="AU113">
        <f t="shared" ca="1" si="191"/>
        <v>3.2750003507266993E-93</v>
      </c>
      <c r="AV113">
        <f t="shared" ca="1" si="191"/>
        <v>2.1894344674374165E-84</v>
      </c>
      <c r="AW113">
        <f t="shared" ca="1" si="192"/>
        <v>3.6734821050302409E-76</v>
      </c>
      <c r="AX113">
        <f t="shared" ca="1" si="192"/>
        <v>1.6612918994912142E-68</v>
      </c>
      <c r="AY113">
        <f t="shared" ca="1" si="192"/>
        <v>2.1583607675270997E-61</v>
      </c>
      <c r="AZ113">
        <f t="shared" ca="1" si="192"/>
        <v>8.5286160839374529E-55</v>
      </c>
      <c r="BA113">
        <f t="shared" ca="1" si="192"/>
        <v>1.0786534003981303E-48</v>
      </c>
      <c r="BB113">
        <f t="shared" ca="1" si="192"/>
        <v>4.5707882992378296E-43</v>
      </c>
      <c r="BC113">
        <f t="shared" ca="1" si="192"/>
        <v>6.7606030717451356E-38</v>
      </c>
      <c r="BD113">
        <f t="shared" ca="1" si="192"/>
        <v>3.6205105253060066E-33</v>
      </c>
      <c r="BE113">
        <f t="shared" ca="1" si="192"/>
        <v>7.2535235388782438E-29</v>
      </c>
      <c r="BF113">
        <f t="shared" ca="1" si="192"/>
        <v>5.5972841372597947E-25</v>
      </c>
      <c r="BG113">
        <f t="shared" ca="1" si="193"/>
        <v>1.7072104546182778E-21</v>
      </c>
      <c r="BH113">
        <f t="shared" ca="1" si="193"/>
        <v>2.1057104722196024E-18</v>
      </c>
      <c r="BI113">
        <f t="shared" ca="1" si="193"/>
        <v>1.0715571999113233E-15</v>
      </c>
      <c r="BJ113">
        <f t="shared" ca="1" si="193"/>
        <v>2.2893053517419882E-13</v>
      </c>
      <c r="BK113">
        <f t="shared" ca="1" si="193"/>
        <v>2.084308819138919E-11</v>
      </c>
      <c r="BL113">
        <f t="shared" ca="1" si="193"/>
        <v>8.1898888468733232E-10</v>
      </c>
      <c r="BM113">
        <f t="shared" ca="1" si="193"/>
        <v>1.4033831043098338E-8</v>
      </c>
      <c r="BN113">
        <f t="shared" ca="1" si="193"/>
        <v>1.0574440945656701E-7</v>
      </c>
      <c r="BO113">
        <f t="shared" ca="1" si="193"/>
        <v>3.5255655247514484E-7</v>
      </c>
      <c r="BP113">
        <f t="shared" ca="1" si="193"/>
        <v>5.223087321624268E-7</v>
      </c>
      <c r="BQ113">
        <f t="shared" ca="1" si="194"/>
        <v>3.4461586294532815E-7</v>
      </c>
      <c r="BR113">
        <f t="shared" ca="1" si="194"/>
        <v>1.0129531230491466E-7</v>
      </c>
      <c r="BS113">
        <f t="shared" ca="1" si="194"/>
        <v>1.3242879706141543E-8</v>
      </c>
      <c r="BT113">
        <f t="shared" ca="1" si="194"/>
        <v>7.6728893956057165E-10</v>
      </c>
      <c r="BU113">
        <f t="shared" ca="1" si="194"/>
        <v>1.9593101569519972E-11</v>
      </c>
      <c r="BV113">
        <f t="shared" ca="1" si="194"/>
        <v>2.1883702550070484E-13</v>
      </c>
      <c r="BW113">
        <f t="shared" ca="1" si="194"/>
        <v>1.0587969822047792E-15</v>
      </c>
      <c r="BX113">
        <f t="shared" ca="1" si="194"/>
        <v>2.1930135735109797E-18</v>
      </c>
      <c r="BY113">
        <f t="shared" ca="1" si="194"/>
        <v>1.9172931866341911E-21</v>
      </c>
      <c r="BZ113">
        <f t="shared" ca="1" si="194"/>
        <v>6.9599209211806418E-25</v>
      </c>
      <c r="CA113">
        <f t="shared" ca="1" si="195"/>
        <v>1.0293082183331081E-28</v>
      </c>
      <c r="CB113">
        <f t="shared" ca="1" si="195"/>
        <v>6.0688025296114092E-33</v>
      </c>
      <c r="CC113">
        <f t="shared" ca="1" si="195"/>
        <v>1.3919294275831181E-37</v>
      </c>
      <c r="CD113">
        <f t="shared" ca="1" si="195"/>
        <v>1.2080307062735997E-42</v>
      </c>
      <c r="CE113">
        <f t="shared" ca="1" si="195"/>
        <v>3.8459978447007888E-48</v>
      </c>
      <c r="CF113">
        <f t="shared" ca="1" si="195"/>
        <v>4.3384370766775109E-54</v>
      </c>
      <c r="CG113">
        <f t="shared" ca="1" si="195"/>
        <v>1.6680772466304367E-60</v>
      </c>
      <c r="CH113">
        <f t="shared" ca="1" si="195"/>
        <v>2.0935492854405858E-67</v>
      </c>
      <c r="CI113">
        <f t="shared" ca="1" si="195"/>
        <v>8.1734936282301467E-75</v>
      </c>
      <c r="CJ113">
        <f t="shared" ca="1" si="195"/>
        <v>9.4072497564927299E-83</v>
      </c>
      <c r="CK113">
        <f t="shared" ca="1" si="196"/>
        <v>3.0062821034971246E-91</v>
      </c>
      <c r="CL113">
        <f t="shared" ca="1" si="196"/>
        <v>2.4949254152981745E-100</v>
      </c>
      <c r="CM113">
        <f t="shared" ca="1" si="196"/>
        <v>4.9895144209720171E-110</v>
      </c>
      <c r="CN113">
        <f t="shared" ca="1" si="196"/>
        <v>2.2112042914825817E-120</v>
      </c>
      <c r="CO113">
        <f t="shared" ca="1" si="196"/>
        <v>1.976427067444608E-131</v>
      </c>
      <c r="CP113">
        <f t="shared" ca="1" si="196"/>
        <v>3.2044699258299223E-143</v>
      </c>
      <c r="CQ113">
        <f t="shared" ca="1" si="196"/>
        <v>8.3599381437607662E-156</v>
      </c>
      <c r="CR113">
        <f t="shared" ca="1" si="196"/>
        <v>3.063185914335257E-169</v>
      </c>
      <c r="CS113">
        <f t="shared" ca="1" si="196"/>
        <v>1.3501968569142939E-183</v>
      </c>
      <c r="CT113">
        <f t="shared" ca="1" si="196"/>
        <v>5.9961121832198029E-199</v>
      </c>
      <c r="CU113">
        <f t="shared" ca="1" si="197"/>
        <v>2.1876062374311897E-215</v>
      </c>
      <c r="CV113">
        <f t="shared" ca="1" si="197"/>
        <v>5.177114541011479E-233</v>
      </c>
      <c r="CW113">
        <f t="shared" ca="1" si="197"/>
        <v>6.0342475501981785E-252</v>
      </c>
      <c r="CX113">
        <f t="shared" ca="1" si="197"/>
        <v>2.5067203961459724E-272</v>
      </c>
      <c r="CY113">
        <f t="shared" ca="1" si="197"/>
        <v>2.5301823445060489E-294</v>
      </c>
      <c r="CZ113">
        <f t="shared" ca="1" si="197"/>
        <v>0</v>
      </c>
      <c r="DA113">
        <f t="shared" ca="1" si="197"/>
        <v>0</v>
      </c>
      <c r="DB113">
        <f t="shared" ca="1" si="197"/>
        <v>0</v>
      </c>
      <c r="DC113">
        <f t="shared" ca="1" si="197"/>
        <v>0</v>
      </c>
      <c r="DD113">
        <f t="shared" ca="1" si="197"/>
        <v>0</v>
      </c>
      <c r="DE113">
        <f t="shared" ca="1" si="198"/>
        <v>0</v>
      </c>
      <c r="DF113">
        <f t="shared" ca="1" si="198"/>
        <v>0</v>
      </c>
      <c r="DG113">
        <f t="shared" ca="1" si="198"/>
        <v>0</v>
      </c>
      <c r="DH113">
        <f t="shared" ca="1" si="198"/>
        <v>0</v>
      </c>
      <c r="DI113">
        <f t="shared" ca="1" si="198"/>
        <v>0</v>
      </c>
      <c r="DJ113">
        <f t="shared" ca="1" si="198"/>
        <v>0</v>
      </c>
      <c r="DK113">
        <f t="shared" ca="1" si="198"/>
        <v>0</v>
      </c>
      <c r="DL113">
        <f t="shared" ca="1" si="198"/>
        <v>0</v>
      </c>
      <c r="DM113">
        <f t="shared" ca="1" si="198"/>
        <v>0</v>
      </c>
      <c r="DN113">
        <f t="shared" ca="1" si="198"/>
        <v>0</v>
      </c>
      <c r="DQ113">
        <f t="shared" ca="1" si="184"/>
        <v>0</v>
      </c>
      <c r="DR113">
        <f t="shared" ca="1" si="184"/>
        <v>0</v>
      </c>
      <c r="DS113">
        <f t="shared" ca="1" si="184"/>
        <v>0</v>
      </c>
      <c r="DT113">
        <f t="shared" ca="1" si="184"/>
        <v>0</v>
      </c>
      <c r="DU113">
        <f t="shared" ca="1" si="184"/>
        <v>0</v>
      </c>
      <c r="DV113">
        <f t="shared" ca="1" si="184"/>
        <v>0</v>
      </c>
      <c r="DW113">
        <f t="shared" ca="1" si="184"/>
        <v>0</v>
      </c>
      <c r="DX113">
        <f t="shared" ca="1" si="184"/>
        <v>0</v>
      </c>
      <c r="DY113">
        <f t="shared" ca="1" si="184"/>
        <v>0</v>
      </c>
      <c r="DZ113">
        <f t="shared" ca="1" si="184"/>
        <v>0</v>
      </c>
      <c r="EA113">
        <f t="shared" ca="1" si="184"/>
        <v>0</v>
      </c>
      <c r="EB113">
        <f t="shared" ca="1" si="184"/>
        <v>0</v>
      </c>
      <c r="EC113">
        <f t="shared" ca="1" si="184"/>
        <v>0</v>
      </c>
      <c r="ED113">
        <f t="shared" ca="1" si="184"/>
        <v>0</v>
      </c>
      <c r="EE113">
        <f t="shared" ca="1" si="184"/>
        <v>0</v>
      </c>
      <c r="EF113">
        <f t="shared" ca="1" si="184"/>
        <v>0</v>
      </c>
      <c r="EG113">
        <f t="shared" ca="1" si="183"/>
        <v>1.3819621074938756E-293</v>
      </c>
      <c r="EH113">
        <f t="shared" ca="1" si="183"/>
        <v>1.2732687390036482E-271</v>
      </c>
      <c r="EI113">
        <f t="shared" ca="1" si="183"/>
        <v>2.8598909989351455E-251</v>
      </c>
      <c r="EJ113">
        <f t="shared" ca="1" si="183"/>
        <v>2.2961708664047104E-232</v>
      </c>
      <c r="EK113">
        <f t="shared" ca="1" si="183"/>
        <v>9.1036207095733426E-215</v>
      </c>
      <c r="EL113">
        <f t="shared" ca="1" si="183"/>
        <v>2.3467269290852964E-198</v>
      </c>
      <c r="EM113">
        <f t="shared" ca="1" si="183"/>
        <v>4.9802830400664821E-183</v>
      </c>
      <c r="EN113">
        <f t="shared" ca="1" si="183"/>
        <v>1.0668939594688297E-168</v>
      </c>
      <c r="EO113">
        <f t="shared" ca="1" si="183"/>
        <v>2.754167983491018E-155</v>
      </c>
      <c r="EP113">
        <f t="shared" ca="1" si="183"/>
        <v>1.0001438426443323E-142</v>
      </c>
      <c r="EQ113">
        <f t="shared" ca="1" si="183"/>
        <v>5.8522675884430741E-131</v>
      </c>
      <c r="ER113">
        <f t="shared" ca="1" si="183"/>
        <v>6.219750666743833E-120</v>
      </c>
      <c r="ES113">
        <f t="shared" ca="1" si="183"/>
        <v>1.3348047949331456E-109</v>
      </c>
      <c r="ET113">
        <f t="shared" ca="1" si="183"/>
        <v>6.3548152449781661E-100</v>
      </c>
      <c r="EU113">
        <f t="shared" ca="1" si="183"/>
        <v>7.2977927820258312E-91</v>
      </c>
      <c r="EV113">
        <f t="shared" ca="1" si="186"/>
        <v>2.178387228370219E-82</v>
      </c>
      <c r="EW113">
        <f t="shared" ca="1" si="186"/>
        <v>1.8069730426603678E-74</v>
      </c>
      <c r="EX113">
        <f t="shared" ca="1" si="186"/>
        <v>4.4221051276796806E-67</v>
      </c>
      <c r="EY113">
        <f t="shared" ca="1" si="186"/>
        <v>3.3687298725088218E-60</v>
      </c>
      <c r="EZ113">
        <f t="shared" ca="1" si="186"/>
        <v>8.3823082223944083E-54</v>
      </c>
      <c r="FA113">
        <f t="shared" ca="1" si="186"/>
        <v>7.113306474517358E-48</v>
      </c>
      <c r="FB113">
        <f t="shared" ca="1" si="186"/>
        <v>2.1399410495715125E-42</v>
      </c>
      <c r="FC113">
        <f t="shared" ca="1" si="186"/>
        <v>2.362709460672619E-37</v>
      </c>
      <c r="FD113">
        <f t="shared" ca="1" si="186"/>
        <v>9.8753670182923581E-33</v>
      </c>
      <c r="FE113">
        <f t="shared" ca="1" si="186"/>
        <v>1.6062816949070134E-28</v>
      </c>
      <c r="FF113">
        <f t="shared" ca="1" si="186"/>
        <v>1.0419754121598583E-24</v>
      </c>
      <c r="FG113">
        <f t="shared" ca="1" si="186"/>
        <v>2.7545600397479908E-21</v>
      </c>
      <c r="FH113">
        <f t="shared" ca="1" si="186"/>
        <v>3.0243547432604085E-18</v>
      </c>
      <c r="FI113">
        <f t="shared" ca="1" si="186"/>
        <v>1.401951714626918E-15</v>
      </c>
      <c r="FJ113">
        <f t="shared" ca="1" si="186"/>
        <v>2.7826333739253198E-13</v>
      </c>
      <c r="FK113">
        <f t="shared" ca="1" si="186"/>
        <v>2.3928976808266997E-11</v>
      </c>
      <c r="FL113">
        <f t="shared" ca="1" si="185"/>
        <v>9.0016466334057428E-10</v>
      </c>
      <c r="FM113">
        <f t="shared" ca="1" si="185"/>
        <v>1.4925522763322885E-8</v>
      </c>
      <c r="FN113">
        <f t="shared" ca="1" si="185"/>
        <v>1.0968530687009907E-7</v>
      </c>
      <c r="FO113">
        <f t="shared" ca="1" si="185"/>
        <v>3.5852568586947295E-7</v>
      </c>
      <c r="FP113">
        <f t="shared" ca="1" si="185"/>
        <v>5.2208137631059188E-7</v>
      </c>
      <c r="FQ113">
        <f t="shared" ca="1" si="185"/>
        <v>3.3857251162169672E-7</v>
      </c>
      <c r="FR113">
        <f t="shared" ca="1" si="185"/>
        <v>9.7558342993288567E-8</v>
      </c>
      <c r="FS113">
        <f t="shared" ca="1" si="185"/>
        <v>1.2437277554469949E-8</v>
      </c>
      <c r="FT113">
        <f t="shared" ca="1" si="185"/>
        <v>6.9712850756926942E-10</v>
      </c>
      <c r="FU113">
        <f t="shared" ca="1" si="185"/>
        <v>1.7037729795192906E-11</v>
      </c>
      <c r="FV113">
        <f t="shared" ca="1" si="185"/>
        <v>1.7967279933215572E-13</v>
      </c>
      <c r="FW113">
        <f t="shared" ca="1" si="185"/>
        <v>8.072753030819939E-16</v>
      </c>
      <c r="FX113">
        <f t="shared" ca="1" si="185"/>
        <v>1.5223535099141464E-18</v>
      </c>
      <c r="FY113">
        <f t="shared" ca="1" si="185"/>
        <v>1.1840793667748529E-21</v>
      </c>
      <c r="FZ113">
        <f t="shared" ca="1" si="185"/>
        <v>3.7230351503693787E-25</v>
      </c>
      <c r="GA113">
        <f t="shared" ca="1" si="188"/>
        <v>4.625151284236272E-29</v>
      </c>
      <c r="GB113">
        <f t="shared" ca="1" si="188"/>
        <v>2.2121572727366245E-33</v>
      </c>
      <c r="GC113">
        <f t="shared" ca="1" si="188"/>
        <v>3.9563342521877861E-38</v>
      </c>
      <c r="GD113">
        <f t="shared" ca="1" si="188"/>
        <v>2.5605355239912254E-43</v>
      </c>
      <c r="GE113">
        <f t="shared" ca="1" si="188"/>
        <v>5.7809858877677047E-49</v>
      </c>
      <c r="GF113">
        <f t="shared" ca="1" si="188"/>
        <v>4.3702140913534606E-55</v>
      </c>
      <c r="GG113">
        <f t="shared" ca="1" si="188"/>
        <v>1.0566961245652618E-61</v>
      </c>
      <c r="GH113">
        <f t="shared" ca="1" si="188"/>
        <v>7.7650375699551734E-69</v>
      </c>
      <c r="GI113">
        <f t="shared" ca="1" si="188"/>
        <v>1.6378953655541173E-76</v>
      </c>
      <c r="GJ113">
        <f t="shared" ca="1" si="188"/>
        <v>9.3037195522867886E-85</v>
      </c>
      <c r="GK113">
        <f t="shared" ca="1" si="188"/>
        <v>1.3250183614288443E-93</v>
      </c>
      <c r="GL113">
        <f t="shared" ca="1" si="188"/>
        <v>4.366944956190785E-103</v>
      </c>
      <c r="GM113">
        <f t="shared" ca="1" si="188"/>
        <v>3.0436917994171392E-113</v>
      </c>
      <c r="GN113">
        <f t="shared" ca="1" si="188"/>
        <v>4.0531380832632782E-124</v>
      </c>
      <c r="GO113">
        <f t="shared" ca="1" si="188"/>
        <v>9.1935257669094505E-136</v>
      </c>
      <c r="GP113">
        <f t="shared" ca="1" si="188"/>
        <v>3.1179843663203873E-148</v>
      </c>
      <c r="GQ113">
        <f t="shared" ca="1" si="187"/>
        <v>1.3628842672829709E-161</v>
      </c>
      <c r="GR113">
        <f t="shared" ca="1" si="187"/>
        <v>6.4768915118628022E-176</v>
      </c>
      <c r="GS113">
        <f t="shared" ca="1" si="187"/>
        <v>2.7514005319395603E-191</v>
      </c>
      <c r="GT113">
        <f t="shared" ca="1" si="187"/>
        <v>8.3277849439711966E-208</v>
      </c>
      <c r="GU113">
        <f t="shared" ca="1" si="187"/>
        <v>1.3786753947779528E-225</v>
      </c>
      <c r="GV113">
        <f t="shared" ca="1" si="187"/>
        <v>9.1507722273658937E-245</v>
      </c>
      <c r="GW113">
        <f t="shared" ca="1" si="187"/>
        <v>1.6854232008947565E-265</v>
      </c>
      <c r="GX113">
        <f t="shared" ca="1" si="187"/>
        <v>5.5471859215825232E-288</v>
      </c>
      <c r="GY113">
        <f t="shared" ca="1" si="187"/>
        <v>0</v>
      </c>
      <c r="GZ113">
        <f t="shared" ca="1" si="187"/>
        <v>0</v>
      </c>
      <c r="HA113">
        <f t="shared" ca="1" si="187"/>
        <v>0</v>
      </c>
      <c r="HB113">
        <f t="shared" ca="1" si="187"/>
        <v>0</v>
      </c>
      <c r="HC113">
        <f t="shared" ca="1" si="187"/>
        <v>0</v>
      </c>
      <c r="HD113">
        <f t="shared" ca="1" si="187"/>
        <v>0</v>
      </c>
      <c r="HE113">
        <f t="shared" ca="1" si="187"/>
        <v>0</v>
      </c>
      <c r="HF113">
        <f t="shared" ca="1" si="172"/>
        <v>0</v>
      </c>
      <c r="HG113">
        <f t="shared" ca="1" si="172"/>
        <v>0</v>
      </c>
      <c r="HH113">
        <f t="shared" ca="1" si="172"/>
        <v>0</v>
      </c>
      <c r="HI113">
        <f t="shared" ca="1" si="172"/>
        <v>0</v>
      </c>
      <c r="HJ113">
        <f t="shared" ca="1" si="172"/>
        <v>0</v>
      </c>
      <c r="HK113">
        <f t="shared" ca="1" si="172"/>
        <v>0</v>
      </c>
      <c r="HL113">
        <f t="shared" ca="1" si="172"/>
        <v>0</v>
      </c>
    </row>
    <row r="114" spans="1:220" x14ac:dyDescent="0.25">
      <c r="A114" s="6">
        <v>45231</v>
      </c>
      <c r="B114">
        <f t="shared" ca="1" si="119"/>
        <v>3.9089559624153832E-5</v>
      </c>
      <c r="C114">
        <v>2000</v>
      </c>
      <c r="D114">
        <f t="shared" si="120"/>
        <v>1.3010299956639813</v>
      </c>
      <c r="E114" t="s">
        <v>9</v>
      </c>
      <c r="F114">
        <v>1</v>
      </c>
      <c r="G114">
        <v>47</v>
      </c>
      <c r="H114">
        <v>45</v>
      </c>
      <c r="I114">
        <f t="shared" si="121"/>
        <v>1</v>
      </c>
      <c r="J114">
        <f t="shared" si="122"/>
        <v>0</v>
      </c>
      <c r="K114">
        <f t="shared" ca="1" si="123"/>
        <v>5.3116986903356235E-5</v>
      </c>
      <c r="L114">
        <f t="shared" ca="1" si="124"/>
        <v>0</v>
      </c>
      <c r="M114">
        <f t="shared" si="125"/>
        <v>1.0444444444444445</v>
      </c>
      <c r="Q114">
        <f t="shared" si="126"/>
        <v>940</v>
      </c>
      <c r="R114">
        <f t="shared" si="127"/>
        <v>900</v>
      </c>
      <c r="S114">
        <f t="shared" ca="1" si="189"/>
        <v>0</v>
      </c>
      <c r="T114">
        <f t="shared" ca="1" si="189"/>
        <v>0</v>
      </c>
      <c r="U114">
        <f t="shared" ca="1" si="189"/>
        <v>0</v>
      </c>
      <c r="V114">
        <f t="shared" ca="1" si="189"/>
        <v>0</v>
      </c>
      <c r="W114">
        <f t="shared" ca="1" si="189"/>
        <v>0</v>
      </c>
      <c r="X114">
        <f t="shared" ca="1" si="189"/>
        <v>0</v>
      </c>
      <c r="Y114">
        <f t="shared" ca="1" si="189"/>
        <v>0</v>
      </c>
      <c r="Z114">
        <f t="shared" ca="1" si="189"/>
        <v>0</v>
      </c>
      <c r="AA114">
        <f t="shared" ca="1" si="189"/>
        <v>0</v>
      </c>
      <c r="AB114">
        <f t="shared" ca="1" si="189"/>
        <v>0</v>
      </c>
      <c r="AC114">
        <f t="shared" ca="1" si="190"/>
        <v>0</v>
      </c>
      <c r="AD114">
        <f t="shared" ca="1" si="190"/>
        <v>0</v>
      </c>
      <c r="AE114">
        <f t="shared" ca="1" si="190"/>
        <v>0</v>
      </c>
      <c r="AF114">
        <f t="shared" ca="1" si="190"/>
        <v>2.1725267943519345E-303</v>
      </c>
      <c r="AG114">
        <f t="shared" ca="1" si="190"/>
        <v>1.8557439483932984E-278</v>
      </c>
      <c r="AH114">
        <f t="shared" ca="1" si="190"/>
        <v>1.1211170741669802E-255</v>
      </c>
      <c r="AI114">
        <f t="shared" ca="1" si="190"/>
        <v>8.8845026129820366E-235</v>
      </c>
      <c r="AJ114">
        <f t="shared" ca="1" si="190"/>
        <v>1.5295730092881972E-215</v>
      </c>
      <c r="AK114">
        <f t="shared" ca="1" si="190"/>
        <v>8.6824945846345414E-198</v>
      </c>
      <c r="AL114">
        <f t="shared" ca="1" si="190"/>
        <v>2.3030910323050786E-181</v>
      </c>
      <c r="AM114">
        <f t="shared" ca="1" si="191"/>
        <v>3.8316720659940175E-166</v>
      </c>
      <c r="AN114">
        <f t="shared" ca="1" si="191"/>
        <v>5.1364139288142584E-152</v>
      </c>
      <c r="AO114">
        <f t="shared" ca="1" si="191"/>
        <v>6.8770949735391E-139</v>
      </c>
      <c r="AP114">
        <f t="shared" ca="1" si="191"/>
        <v>1.1069824524513701E-126</v>
      </c>
      <c r="AQ114">
        <f t="shared" ca="1" si="191"/>
        <v>2.5164089654024785E-115</v>
      </c>
      <c r="AR114">
        <f t="shared" ca="1" si="191"/>
        <v>9.2972293421547436E-105</v>
      </c>
      <c r="AS114">
        <f t="shared" ca="1" si="191"/>
        <v>6.3150414381939826E-95</v>
      </c>
      <c r="AT114">
        <f t="shared" ca="1" si="191"/>
        <v>8.7897441598373674E-86</v>
      </c>
      <c r="AU114">
        <f t="shared" ca="1" si="191"/>
        <v>2.7593187756659914E-77</v>
      </c>
      <c r="AV114">
        <f t="shared" ca="1" si="191"/>
        <v>2.1270312204461144E-69</v>
      </c>
      <c r="AW114">
        <f t="shared" ca="1" si="192"/>
        <v>4.3421822615442271E-62</v>
      </c>
      <c r="AX114">
        <f t="shared" ca="1" si="192"/>
        <v>2.5109298693284558E-55</v>
      </c>
      <c r="AY114">
        <f t="shared" ca="1" si="192"/>
        <v>4.3675037503718207E-49</v>
      </c>
      <c r="AZ114">
        <f t="shared" ca="1" si="192"/>
        <v>2.4110185142886888E-43</v>
      </c>
      <c r="BA114">
        <f t="shared" ca="1" si="192"/>
        <v>4.4315932414314806E-38</v>
      </c>
      <c r="BB114">
        <f t="shared" ca="1" si="192"/>
        <v>2.8309091226760521E-33</v>
      </c>
      <c r="BC114">
        <f t="shared" ca="1" si="192"/>
        <v>6.5302429867079358E-29</v>
      </c>
      <c r="BD114">
        <f t="shared" ca="1" si="192"/>
        <v>5.6287147608389093E-25</v>
      </c>
      <c r="BE114">
        <f t="shared" ca="1" si="192"/>
        <v>1.8688648044249296E-21</v>
      </c>
      <c r="BF114">
        <f t="shared" ca="1" si="192"/>
        <v>2.4556242503984876E-18</v>
      </c>
      <c r="BG114">
        <f t="shared" ca="1" si="193"/>
        <v>1.3077461562277984E-15</v>
      </c>
      <c r="BH114">
        <f t="shared" ca="1" si="193"/>
        <v>2.882463751276188E-13</v>
      </c>
      <c r="BI114">
        <f t="shared" ca="1" si="193"/>
        <v>2.6780109472509233E-11</v>
      </c>
      <c r="BJ114">
        <f t="shared" ca="1" si="193"/>
        <v>1.0653724327253675E-9</v>
      </c>
      <c r="BK114">
        <f t="shared" ca="1" si="193"/>
        <v>1.8392074644274198E-8</v>
      </c>
      <c r="BL114">
        <f t="shared" ca="1" si="193"/>
        <v>1.3932209936892075E-7</v>
      </c>
      <c r="BM114">
        <f t="shared" ca="1" si="193"/>
        <v>4.6725438987736736E-7</v>
      </c>
      <c r="BN114">
        <f t="shared" ca="1" si="193"/>
        <v>6.9857724269254886E-7</v>
      </c>
      <c r="BO114">
        <f t="shared" ca="1" si="193"/>
        <v>4.678574863878937E-7</v>
      </c>
      <c r="BP114">
        <f t="shared" ca="1" si="193"/>
        <v>1.4076934436270939E-7</v>
      </c>
      <c r="BQ114">
        <f t="shared" ca="1" si="194"/>
        <v>1.9046486328063017E-8</v>
      </c>
      <c r="BR114">
        <f t="shared" ca="1" si="194"/>
        <v>1.1577547181872078E-9</v>
      </c>
      <c r="BS114">
        <f t="shared" ca="1" si="194"/>
        <v>3.1525416434907381E-11</v>
      </c>
      <c r="BT114">
        <f t="shared" ca="1" si="194"/>
        <v>3.8269521656181768E-13</v>
      </c>
      <c r="BU114">
        <f t="shared" ca="1" si="194"/>
        <v>2.0570365731669521E-15</v>
      </c>
      <c r="BV114">
        <f t="shared" ca="1" si="194"/>
        <v>4.8528729750295563E-18</v>
      </c>
      <c r="BW114">
        <f t="shared" ca="1" si="194"/>
        <v>4.9703693034294626E-21</v>
      </c>
      <c r="BX114">
        <f t="shared" ca="1" si="194"/>
        <v>2.1813906322134254E-24</v>
      </c>
      <c r="BY114">
        <f t="shared" ca="1" si="194"/>
        <v>4.0398753778832942E-28</v>
      </c>
      <c r="BZ114">
        <f t="shared" ca="1" si="194"/>
        <v>3.1015962563036269E-32</v>
      </c>
      <c r="CA114">
        <f t="shared" ca="1" si="195"/>
        <v>9.6732489642386903E-37</v>
      </c>
      <c r="CB114">
        <f t="shared" ca="1" si="195"/>
        <v>1.1976627865097236E-41</v>
      </c>
      <c r="CC114">
        <f t="shared" ca="1" si="195"/>
        <v>5.7359682592351352E-47</v>
      </c>
      <c r="CD114">
        <f t="shared" ca="1" si="195"/>
        <v>1.0321675341842847E-52</v>
      </c>
      <c r="CE114">
        <f t="shared" ca="1" si="195"/>
        <v>6.7551120218314776E-59</v>
      </c>
      <c r="CF114">
        <f t="shared" ca="1" si="195"/>
        <v>1.5505595594654919E-65</v>
      </c>
      <c r="CG114">
        <f t="shared" ca="1" si="195"/>
        <v>1.198830190578759E-72</v>
      </c>
      <c r="CH114">
        <f t="shared" ca="1" si="195"/>
        <v>2.984674716175934E-80</v>
      </c>
      <c r="CI114">
        <f t="shared" ca="1" si="195"/>
        <v>2.2759418422580643E-88</v>
      </c>
      <c r="CJ114">
        <f t="shared" ca="1" si="195"/>
        <v>5.0274406760353662E-97</v>
      </c>
      <c r="CK114">
        <f t="shared" ca="1" si="196"/>
        <v>3.0233875022535098E-106</v>
      </c>
      <c r="CL114">
        <f t="shared" ca="1" si="196"/>
        <v>4.6188277466600358E-116</v>
      </c>
      <c r="CM114">
        <f t="shared" ca="1" si="196"/>
        <v>1.6590751767164914E-126</v>
      </c>
      <c r="CN114">
        <f t="shared" ca="1" si="196"/>
        <v>1.2849455332341753E-137</v>
      </c>
      <c r="CO114">
        <f t="shared" ca="1" si="196"/>
        <v>1.9470252936667623E-149</v>
      </c>
      <c r="CP114">
        <f t="shared" ca="1" si="196"/>
        <v>5.1737206751598911E-162</v>
      </c>
      <c r="CQ114">
        <f t="shared" ca="1" si="196"/>
        <v>2.1305864245765995E-175</v>
      </c>
      <c r="CR114">
        <f t="shared" ca="1" si="196"/>
        <v>1.1819362101881858E-189</v>
      </c>
      <c r="CS114">
        <f t="shared" ca="1" si="196"/>
        <v>7.5296432114344803E-205</v>
      </c>
      <c r="CT114">
        <f t="shared" ca="1" si="196"/>
        <v>4.58906731515472E-221</v>
      </c>
      <c r="CU114">
        <f t="shared" ca="1" si="197"/>
        <v>2.1686495353041334E-238</v>
      </c>
      <c r="CV114">
        <f t="shared" ca="1" si="197"/>
        <v>6.2307589959738769E-257</v>
      </c>
      <c r="CW114">
        <f t="shared" ca="1" si="197"/>
        <v>8.1975268431283808E-277</v>
      </c>
      <c r="CX114">
        <f t="shared" ca="1" si="197"/>
        <v>3.5405415200605487E-298</v>
      </c>
      <c r="CY114">
        <f t="shared" ca="1" si="197"/>
        <v>0</v>
      </c>
      <c r="CZ114">
        <f t="shared" ca="1" si="197"/>
        <v>0</v>
      </c>
      <c r="DA114">
        <f t="shared" ca="1" si="197"/>
        <v>0</v>
      </c>
      <c r="DB114">
        <f t="shared" ca="1" si="197"/>
        <v>0</v>
      </c>
      <c r="DC114">
        <f t="shared" ca="1" si="197"/>
        <v>0</v>
      </c>
      <c r="DD114">
        <f t="shared" ca="1" si="197"/>
        <v>0</v>
      </c>
      <c r="DE114">
        <f t="shared" ca="1" si="198"/>
        <v>0</v>
      </c>
      <c r="DF114">
        <f t="shared" ca="1" si="198"/>
        <v>0</v>
      </c>
      <c r="DG114">
        <f t="shared" ca="1" si="198"/>
        <v>0</v>
      </c>
      <c r="DH114">
        <f t="shared" ca="1" si="198"/>
        <v>0</v>
      </c>
      <c r="DI114">
        <f t="shared" ca="1" si="198"/>
        <v>0</v>
      </c>
      <c r="DJ114">
        <f t="shared" ca="1" si="198"/>
        <v>0</v>
      </c>
      <c r="DK114">
        <f t="shared" ca="1" si="198"/>
        <v>0</v>
      </c>
      <c r="DL114">
        <f t="shared" ca="1" si="198"/>
        <v>0</v>
      </c>
      <c r="DM114">
        <f t="shared" ca="1" si="198"/>
        <v>0</v>
      </c>
      <c r="DN114">
        <f t="shared" ca="1" si="198"/>
        <v>0</v>
      </c>
      <c r="DQ114">
        <f t="shared" ca="1" si="184"/>
        <v>0</v>
      </c>
      <c r="DR114">
        <f t="shared" ca="1" si="184"/>
        <v>0</v>
      </c>
      <c r="DS114">
        <f t="shared" ca="1" si="184"/>
        <v>0</v>
      </c>
      <c r="DT114">
        <f t="shared" ca="1" si="184"/>
        <v>0</v>
      </c>
      <c r="DU114">
        <f t="shared" ca="1" si="184"/>
        <v>0</v>
      </c>
      <c r="DV114">
        <f t="shared" ca="1" si="184"/>
        <v>0</v>
      </c>
      <c r="DW114">
        <f t="shared" ca="1" si="184"/>
        <v>0</v>
      </c>
      <c r="DX114">
        <f t="shared" ca="1" si="184"/>
        <v>0</v>
      </c>
      <c r="DY114">
        <f t="shared" ca="1" si="184"/>
        <v>0</v>
      </c>
      <c r="DZ114">
        <f t="shared" ca="1" si="184"/>
        <v>0</v>
      </c>
      <c r="EA114">
        <f t="shared" ca="1" si="184"/>
        <v>0</v>
      </c>
      <c r="EB114">
        <f t="shared" ca="1" si="184"/>
        <v>0</v>
      </c>
      <c r="EC114">
        <f t="shared" ca="1" si="184"/>
        <v>5.6163374352500433E-299</v>
      </c>
      <c r="ED114">
        <f t="shared" ca="1" si="184"/>
        <v>3.7634603193805921E-273</v>
      </c>
      <c r="EE114">
        <f t="shared" ca="1" si="184"/>
        <v>1.0445298681025473E-249</v>
      </c>
      <c r="EF114">
        <f t="shared" ca="1" si="184"/>
        <v>2.5023256090234313E-228</v>
      </c>
      <c r="EG114">
        <f t="shared" ca="1" si="183"/>
        <v>9.3452611720259086E-209</v>
      </c>
      <c r="EH114">
        <f t="shared" ca="1" si="183"/>
        <v>8.81704868501332E-191</v>
      </c>
      <c r="EI114">
        <f t="shared" ca="1" si="183"/>
        <v>3.1324532618769988E-174</v>
      </c>
      <c r="EJ114">
        <f t="shared" ca="1" si="183"/>
        <v>5.8499749818513215E-159</v>
      </c>
      <c r="EK114">
        <f t="shared" ca="1" si="183"/>
        <v>7.6098163061047305E-145</v>
      </c>
      <c r="EL114">
        <f t="shared" ca="1" si="183"/>
        <v>8.7610884465081181E-132</v>
      </c>
      <c r="EM114">
        <f t="shared" ca="1" si="183"/>
        <v>1.0961451944312048E-119</v>
      </c>
      <c r="EN114">
        <f t="shared" ca="1" si="183"/>
        <v>1.7792725975834357E-108</v>
      </c>
      <c r="EO114">
        <f t="shared" ca="1" si="183"/>
        <v>4.3697987290776771E-98</v>
      </c>
      <c r="EP114">
        <f t="shared" ca="1" si="183"/>
        <v>1.8569060038676131E-88</v>
      </c>
      <c r="EQ114">
        <f t="shared" ca="1" si="183"/>
        <v>1.5356677451044972E-79</v>
      </c>
      <c r="ER114">
        <f t="shared" ca="1" si="183"/>
        <v>2.7411087142686972E-71</v>
      </c>
      <c r="ES114">
        <f t="shared" ca="1" si="183"/>
        <v>1.1570887393482519E-63</v>
      </c>
      <c r="ET114">
        <f t="shared" ca="1" si="183"/>
        <v>1.252489474108079E-56</v>
      </c>
      <c r="EU114">
        <f t="shared" ca="1" si="183"/>
        <v>3.7356454280830511E-50</v>
      </c>
      <c r="EV114">
        <f t="shared" ca="1" si="186"/>
        <v>3.2727787491816125E-44</v>
      </c>
      <c r="EW114">
        <f t="shared" ca="1" si="186"/>
        <v>8.9161393921499649E-39</v>
      </c>
      <c r="EX114">
        <f t="shared" ca="1" si="186"/>
        <v>7.9473299808344486E-34</v>
      </c>
      <c r="EY114">
        <f t="shared" ca="1" si="186"/>
        <v>2.4251958633905618E-29</v>
      </c>
      <c r="EZ114">
        <f t="shared" ca="1" si="186"/>
        <v>2.6383026100021887E-25</v>
      </c>
      <c r="FA114">
        <f t="shared" ca="1" si="186"/>
        <v>1.0607534612418203E-21</v>
      </c>
      <c r="FB114">
        <f t="shared" ca="1" si="186"/>
        <v>1.6276028586069691E-18</v>
      </c>
      <c r="FC114">
        <f t="shared" ca="1" si="186"/>
        <v>9.8059074035486956E-16</v>
      </c>
      <c r="FD114">
        <f t="shared" ca="1" si="186"/>
        <v>2.3787961142145465E-13</v>
      </c>
      <c r="FE114">
        <f t="shared" ca="1" si="186"/>
        <v>2.3755271693159751E-11</v>
      </c>
      <c r="FF114">
        <f t="shared" ca="1" si="186"/>
        <v>9.9558017252390995E-10</v>
      </c>
      <c r="FG114">
        <f t="shared" ca="1" si="186"/>
        <v>1.7805192035172111E-8</v>
      </c>
      <c r="FH114">
        <f t="shared" ca="1" si="186"/>
        <v>1.3782996506657898E-7</v>
      </c>
      <c r="FI114">
        <f t="shared" ca="1" si="186"/>
        <v>4.6733782078991326E-7</v>
      </c>
      <c r="FJ114">
        <f t="shared" ca="1" si="186"/>
        <v>7.0083087472235034E-7</v>
      </c>
      <c r="FK114">
        <f t="shared" ca="1" si="186"/>
        <v>4.6835666339124628E-7</v>
      </c>
      <c r="FL114">
        <f t="shared" ca="1" si="185"/>
        <v>1.4025588333402663E-7</v>
      </c>
      <c r="FM114">
        <f t="shared" ca="1" si="185"/>
        <v>1.8887915059544612E-8</v>
      </c>
      <c r="FN114">
        <f t="shared" ca="1" si="185"/>
        <v>1.1456662463956863E-9</v>
      </c>
      <c r="FO114">
        <f t="shared" ca="1" si="185"/>
        <v>3.1289675325235005E-11</v>
      </c>
      <c r="FP114">
        <f t="shared" ca="1" si="185"/>
        <v>3.839183798758439E-13</v>
      </c>
      <c r="FQ114">
        <f t="shared" ca="1" si="185"/>
        <v>2.1074766386540253E-15</v>
      </c>
      <c r="FR114">
        <f t="shared" ca="1" si="185"/>
        <v>5.1442107747133086E-18</v>
      </c>
      <c r="FS114">
        <f t="shared" ca="1" si="185"/>
        <v>5.5384861639966658E-21</v>
      </c>
      <c r="FT114">
        <f t="shared" ca="1" si="185"/>
        <v>2.603622898272988E-24</v>
      </c>
      <c r="FU114">
        <f t="shared" ca="1" si="185"/>
        <v>5.2791113817861138E-28</v>
      </c>
      <c r="FV114">
        <f t="shared" ca="1" si="185"/>
        <v>4.5505472430052605E-32</v>
      </c>
      <c r="FW114">
        <f t="shared" ca="1" si="185"/>
        <v>1.6398571926028191E-36</v>
      </c>
      <c r="FX114">
        <f t="shared" ca="1" si="185"/>
        <v>2.4235124457559579E-41</v>
      </c>
      <c r="FY114">
        <f t="shared" ca="1" si="185"/>
        <v>1.4371701579795243E-46</v>
      </c>
      <c r="FZ114">
        <f t="shared" ca="1" si="185"/>
        <v>3.3366574532008423E-52</v>
      </c>
      <c r="GA114">
        <f t="shared" ca="1" si="188"/>
        <v>2.9503205998339699E-58</v>
      </c>
      <c r="GB114">
        <f t="shared" ca="1" si="188"/>
        <v>9.6334836943093591E-65</v>
      </c>
      <c r="GC114">
        <f t="shared" ca="1" si="188"/>
        <v>1.1223280422030729E-71</v>
      </c>
      <c r="GD114">
        <f t="shared" ca="1" si="188"/>
        <v>4.4901634313363833E-79</v>
      </c>
      <c r="GE114">
        <f t="shared" ca="1" si="188"/>
        <v>5.912118344594721E-87</v>
      </c>
      <c r="GF114">
        <f t="shared" ca="1" si="188"/>
        <v>2.4437044581501994E-95</v>
      </c>
      <c r="GG114">
        <f t="shared" ca="1" si="188"/>
        <v>3.0087768037361866E-104</v>
      </c>
      <c r="GH114">
        <f t="shared" ca="1" si="188"/>
        <v>1.0409677284419511E-113</v>
      </c>
      <c r="GI114">
        <f t="shared" ca="1" si="188"/>
        <v>9.4843722063819772E-124</v>
      </c>
      <c r="GJ114">
        <f t="shared" ca="1" si="188"/>
        <v>2.116917439560798E-134</v>
      </c>
      <c r="GK114">
        <f t="shared" ca="1" si="188"/>
        <v>1.0677600045075346E-145</v>
      </c>
      <c r="GL114">
        <f t="shared" ca="1" si="188"/>
        <v>1.1120058398448055E-157</v>
      </c>
      <c r="GM114">
        <f t="shared" ca="1" si="188"/>
        <v>2.1608414920123682E-170</v>
      </c>
      <c r="GN114">
        <f t="shared" ca="1" si="188"/>
        <v>6.9909947579321404E-184</v>
      </c>
      <c r="GO114">
        <f t="shared" ca="1" si="188"/>
        <v>3.3112450356091257E-198</v>
      </c>
      <c r="GP114">
        <f t="shared" ca="1" si="188"/>
        <v>1.9845619450798382E-213</v>
      </c>
      <c r="GQ114">
        <f t="shared" ca="1" si="187"/>
        <v>1.2749222795161725E-229</v>
      </c>
      <c r="GR114">
        <f t="shared" ca="1" si="187"/>
        <v>7.2610387325224896E-247</v>
      </c>
      <c r="GS114">
        <f t="shared" ca="1" si="187"/>
        <v>2.9469713100444155E-265</v>
      </c>
      <c r="GT114">
        <f t="shared" ca="1" si="187"/>
        <v>6.6201895381249542E-285</v>
      </c>
      <c r="GU114">
        <f t="shared" ca="1" si="187"/>
        <v>6.1321835204463731E-306</v>
      </c>
      <c r="GV114">
        <f t="shared" ca="1" si="187"/>
        <v>0</v>
      </c>
      <c r="GW114">
        <f t="shared" ca="1" si="187"/>
        <v>0</v>
      </c>
      <c r="GX114">
        <f t="shared" ca="1" si="187"/>
        <v>0</v>
      </c>
      <c r="GY114">
        <f t="shared" ca="1" si="187"/>
        <v>0</v>
      </c>
      <c r="GZ114">
        <f t="shared" ca="1" si="187"/>
        <v>0</v>
      </c>
      <c r="HA114">
        <f t="shared" ca="1" si="187"/>
        <v>0</v>
      </c>
      <c r="HB114">
        <f t="shared" ca="1" si="187"/>
        <v>0</v>
      </c>
      <c r="HC114">
        <f t="shared" ca="1" si="187"/>
        <v>0</v>
      </c>
      <c r="HD114">
        <f t="shared" ca="1" si="187"/>
        <v>0</v>
      </c>
      <c r="HE114">
        <f t="shared" ca="1" si="187"/>
        <v>0</v>
      </c>
      <c r="HF114">
        <f t="shared" ca="1" si="172"/>
        <v>0</v>
      </c>
      <c r="HG114">
        <f t="shared" ca="1" si="172"/>
        <v>0</v>
      </c>
      <c r="HH114">
        <f t="shared" ca="1" si="172"/>
        <v>0</v>
      </c>
      <c r="HI114">
        <f t="shared" ca="1" si="172"/>
        <v>0</v>
      </c>
      <c r="HJ114">
        <f t="shared" ca="1" si="172"/>
        <v>0</v>
      </c>
      <c r="HK114">
        <f t="shared" ca="1" si="172"/>
        <v>0</v>
      </c>
      <c r="HL114">
        <f t="shared" ca="1" si="172"/>
        <v>0</v>
      </c>
    </row>
    <row r="115" spans="1:220" x14ac:dyDescent="0.25">
      <c r="A115" s="6">
        <v>45231</v>
      </c>
      <c r="B115">
        <f t="shared" ca="1" si="119"/>
        <v>3.9089559624153832E-5</v>
      </c>
      <c r="C115">
        <v>2000</v>
      </c>
      <c r="D115">
        <f t="shared" si="120"/>
        <v>1.3010299956639813</v>
      </c>
      <c r="E115" t="s">
        <v>9</v>
      </c>
      <c r="F115">
        <v>1</v>
      </c>
      <c r="G115">
        <v>40</v>
      </c>
      <c r="H115">
        <v>39</v>
      </c>
      <c r="I115">
        <f t="shared" si="121"/>
        <v>1</v>
      </c>
      <c r="J115">
        <f t="shared" si="122"/>
        <v>0</v>
      </c>
      <c r="K115">
        <f t="shared" ca="1" si="123"/>
        <v>5.2160707270071586E-5</v>
      </c>
      <c r="L115">
        <f t="shared" ca="1" si="124"/>
        <v>0</v>
      </c>
      <c r="M115">
        <f t="shared" si="125"/>
        <v>1.0256410256410255</v>
      </c>
      <c r="Q115">
        <f t="shared" si="126"/>
        <v>800</v>
      </c>
      <c r="R115">
        <f t="shared" si="127"/>
        <v>780</v>
      </c>
      <c r="S115">
        <f t="shared" ca="1" si="189"/>
        <v>0</v>
      </c>
      <c r="T115">
        <f t="shared" ca="1" si="189"/>
        <v>0</v>
      </c>
      <c r="U115">
        <f t="shared" ca="1" si="189"/>
        <v>0</v>
      </c>
      <c r="V115">
        <f t="shared" ca="1" si="189"/>
        <v>0</v>
      </c>
      <c r="W115">
        <f t="shared" ca="1" si="189"/>
        <v>0</v>
      </c>
      <c r="X115">
        <f t="shared" ca="1" si="189"/>
        <v>0</v>
      </c>
      <c r="Y115">
        <f t="shared" ca="1" si="189"/>
        <v>0</v>
      </c>
      <c r="Z115">
        <f t="shared" ca="1" si="189"/>
        <v>0</v>
      </c>
      <c r="AA115">
        <f t="shared" ca="1" si="189"/>
        <v>0</v>
      </c>
      <c r="AB115">
        <f t="shared" ca="1" si="189"/>
        <v>4.6395700494338749E-308</v>
      </c>
      <c r="AC115">
        <f t="shared" ca="1" si="190"/>
        <v>3.2644553030452458E-277</v>
      </c>
      <c r="AD115">
        <f t="shared" ca="1" si="190"/>
        <v>6.3819808970624861E-250</v>
      </c>
      <c r="AE115">
        <f t="shared" ca="1" si="190"/>
        <v>1.4028228061328885E-225</v>
      </c>
      <c r="AF115">
        <f t="shared" ca="1" si="190"/>
        <v>1.0013465070719819E-203</v>
      </c>
      <c r="AG115">
        <f t="shared" ca="1" si="190"/>
        <v>5.2889496704324301E-184</v>
      </c>
      <c r="AH115">
        <f t="shared" ca="1" si="190"/>
        <v>3.9675051679272513E-166</v>
      </c>
      <c r="AI115">
        <f t="shared" ca="1" si="190"/>
        <v>7.1437919565842608E-150</v>
      </c>
      <c r="AJ115">
        <f t="shared" ca="1" si="190"/>
        <v>4.7385705756571887E-135</v>
      </c>
      <c r="AK115">
        <f t="shared" ca="1" si="190"/>
        <v>1.6497811704349131E-121</v>
      </c>
      <c r="AL115">
        <f t="shared" ca="1" si="190"/>
        <v>4.0523114440960594E-109</v>
      </c>
      <c r="AM115">
        <f t="shared" ca="1" si="191"/>
        <v>9.0111521145120095E-98</v>
      </c>
      <c r="AN115">
        <f t="shared" ca="1" si="191"/>
        <v>2.2425634266878515E-87</v>
      </c>
      <c r="AO115">
        <f t="shared" ca="1" si="191"/>
        <v>7.4897493812479262E-78</v>
      </c>
      <c r="AP115">
        <f t="shared" ca="1" si="191"/>
        <v>3.9258926540220807E-69</v>
      </c>
      <c r="AQ115">
        <f t="shared" ca="1" si="191"/>
        <v>3.6991633165403249E-61</v>
      </c>
      <c r="AR115">
        <f t="shared" ca="1" si="191"/>
        <v>7.0521640603362537E-54</v>
      </c>
      <c r="AS115">
        <f t="shared" ca="1" si="191"/>
        <v>3.016764808541933E-47</v>
      </c>
      <c r="AT115">
        <f t="shared" ca="1" si="191"/>
        <v>3.1713404807967666E-41</v>
      </c>
      <c r="AU115">
        <f t="shared" ca="1" si="191"/>
        <v>8.8760592117105603E-36</v>
      </c>
      <c r="AV115">
        <f t="shared" ca="1" si="191"/>
        <v>7.0993106685449488E-31</v>
      </c>
      <c r="AW115">
        <f t="shared" ca="1" si="192"/>
        <v>1.7276318114886363E-26</v>
      </c>
      <c r="AX115">
        <f t="shared" ca="1" si="192"/>
        <v>1.3522698075665784E-22</v>
      </c>
      <c r="AY115">
        <f t="shared" ca="1" si="192"/>
        <v>3.5766570770817867E-19</v>
      </c>
      <c r="AZ115">
        <f t="shared" ca="1" si="192"/>
        <v>3.3397544925804233E-16</v>
      </c>
      <c r="BA115">
        <f t="shared" ca="1" si="192"/>
        <v>1.1446051179676515E-13</v>
      </c>
      <c r="BB115">
        <f t="shared" ca="1" si="192"/>
        <v>1.4902627669301272E-11</v>
      </c>
      <c r="BC115">
        <f t="shared" ca="1" si="192"/>
        <v>7.5992160849713198E-10</v>
      </c>
      <c r="BD115">
        <f t="shared" ca="1" si="192"/>
        <v>1.5589708593177549E-8</v>
      </c>
      <c r="BE115">
        <f t="shared" ca="1" si="192"/>
        <v>1.3173588421365462E-7</v>
      </c>
      <c r="BF115">
        <f t="shared" ca="1" si="192"/>
        <v>4.6804437858595934E-7</v>
      </c>
      <c r="BG115">
        <f t="shared" ca="1" si="193"/>
        <v>7.1169337348773141E-7</v>
      </c>
      <c r="BH115">
        <f t="shared" ca="1" si="193"/>
        <v>4.7021745413537562E-7</v>
      </c>
      <c r="BI115">
        <f t="shared" ca="1" si="193"/>
        <v>1.3671746378004403E-7</v>
      </c>
      <c r="BJ115">
        <f t="shared" ca="1" si="193"/>
        <v>1.7676271767252829E-8</v>
      </c>
      <c r="BK115">
        <f t="shared" ca="1" si="193"/>
        <v>1.0246439870576734E-9</v>
      </c>
      <c r="BL115">
        <f t="shared" ca="1" si="193"/>
        <v>2.6794016025973236E-11</v>
      </c>
      <c r="BM115">
        <f t="shared" ca="1" si="193"/>
        <v>3.173777904095302E-13</v>
      </c>
      <c r="BN115">
        <f t="shared" ca="1" si="193"/>
        <v>1.7065902847063656E-15</v>
      </c>
      <c r="BO115">
        <f t="shared" ca="1" si="193"/>
        <v>4.1667904647613469E-18</v>
      </c>
      <c r="BP115">
        <f t="shared" ca="1" si="193"/>
        <v>4.6118453944388986E-21</v>
      </c>
      <c r="BQ115">
        <f t="shared" ca="1" si="194"/>
        <v>2.30572798904338E-24</v>
      </c>
      <c r="BR115">
        <f t="shared" ca="1" si="194"/>
        <v>5.1788855320401533E-28</v>
      </c>
      <c r="BS115">
        <f t="shared" ca="1" si="194"/>
        <v>5.1875125210147865E-32</v>
      </c>
      <c r="BT115">
        <f t="shared" ca="1" si="194"/>
        <v>2.2957500524921444E-36</v>
      </c>
      <c r="BU115">
        <f t="shared" ca="1" si="194"/>
        <v>4.4381837165964375E-41</v>
      </c>
      <c r="BV115">
        <f t="shared" ca="1" si="194"/>
        <v>3.6980052657508097E-46</v>
      </c>
      <c r="BW115">
        <f t="shared" ca="1" si="194"/>
        <v>1.3074731763831753E-51</v>
      </c>
      <c r="BX115">
        <f t="shared" ca="1" si="194"/>
        <v>1.9267733595239077E-57</v>
      </c>
      <c r="BY115">
        <f t="shared" ca="1" si="194"/>
        <v>1.1596921762779221E-63</v>
      </c>
      <c r="BZ115">
        <f t="shared" ca="1" si="194"/>
        <v>2.7863571122876105E-70</v>
      </c>
      <c r="CA115">
        <f t="shared" ca="1" si="195"/>
        <v>2.6048894684516266E-77</v>
      </c>
      <c r="CB115">
        <f t="shared" ca="1" si="195"/>
        <v>9.208647309439737E-85</v>
      </c>
      <c r="CC115">
        <f t="shared" ca="1" si="195"/>
        <v>1.1925234784462464E-92</v>
      </c>
      <c r="CD115">
        <f t="shared" ca="1" si="195"/>
        <v>5.4614484994739441E-101</v>
      </c>
      <c r="CE115">
        <f t="shared" ca="1" si="195"/>
        <v>8.507060223336378E-110</v>
      </c>
      <c r="CF115">
        <f t="shared" ca="1" si="195"/>
        <v>4.3165615115410162E-119</v>
      </c>
      <c r="CG115">
        <f t="shared" ca="1" si="195"/>
        <v>6.8021825613516435E-129</v>
      </c>
      <c r="CH115">
        <f t="shared" ca="1" si="195"/>
        <v>3.1576894313733345E-139</v>
      </c>
      <c r="CI115">
        <f t="shared" ca="1" si="195"/>
        <v>4.0728981348113518E-150</v>
      </c>
      <c r="CJ115">
        <f t="shared" ca="1" si="195"/>
        <v>1.3680582529322797E-161</v>
      </c>
      <c r="CK115">
        <f t="shared" ca="1" si="196"/>
        <v>1.1136201343680526E-173</v>
      </c>
      <c r="CL115">
        <f t="shared" ca="1" si="196"/>
        <v>2.0280369034596195E-186</v>
      </c>
      <c r="CM115">
        <f t="shared" ca="1" si="196"/>
        <v>7.5584745499194688E-200</v>
      </c>
      <c r="CN115">
        <f t="shared" ca="1" si="196"/>
        <v>5.2192065762524494E-214</v>
      </c>
      <c r="CO115">
        <f t="shared" ca="1" si="196"/>
        <v>5.9730032243576325E-229</v>
      </c>
      <c r="CP115">
        <f t="shared" ca="1" si="196"/>
        <v>9.9958681564212235E-245</v>
      </c>
      <c r="CQ115">
        <f t="shared" ca="1" si="196"/>
        <v>2.1240428701600321E-261</v>
      </c>
      <c r="CR115">
        <f t="shared" ca="1" si="196"/>
        <v>4.8840798825676104E-279</v>
      </c>
      <c r="CS115">
        <f t="shared" ca="1" si="196"/>
        <v>1.013207832633407E-297</v>
      </c>
      <c r="CT115">
        <f t="shared" ca="1" si="196"/>
        <v>0</v>
      </c>
      <c r="CU115">
        <f t="shared" ca="1" si="197"/>
        <v>0</v>
      </c>
      <c r="CV115">
        <f t="shared" ca="1" si="197"/>
        <v>0</v>
      </c>
      <c r="CW115">
        <f t="shared" ca="1" si="197"/>
        <v>0</v>
      </c>
      <c r="CX115">
        <f t="shared" ca="1" si="197"/>
        <v>0</v>
      </c>
      <c r="CY115">
        <f t="shared" ca="1" si="197"/>
        <v>0</v>
      </c>
      <c r="CZ115">
        <f t="shared" ca="1" si="197"/>
        <v>0</v>
      </c>
      <c r="DA115">
        <f t="shared" ca="1" si="197"/>
        <v>0</v>
      </c>
      <c r="DB115">
        <f t="shared" ca="1" si="197"/>
        <v>0</v>
      </c>
      <c r="DC115">
        <f t="shared" ca="1" si="197"/>
        <v>0</v>
      </c>
      <c r="DD115">
        <f t="shared" ca="1" si="197"/>
        <v>0</v>
      </c>
      <c r="DE115">
        <f t="shared" ca="1" si="198"/>
        <v>0</v>
      </c>
      <c r="DF115">
        <f t="shared" ca="1" si="198"/>
        <v>0</v>
      </c>
      <c r="DG115">
        <f t="shared" ca="1" si="198"/>
        <v>0</v>
      </c>
      <c r="DH115">
        <f t="shared" ca="1" si="198"/>
        <v>0</v>
      </c>
      <c r="DI115">
        <f t="shared" ca="1" si="198"/>
        <v>0</v>
      </c>
      <c r="DJ115">
        <f t="shared" ca="1" si="198"/>
        <v>0</v>
      </c>
      <c r="DK115">
        <f t="shared" ca="1" si="198"/>
        <v>0</v>
      </c>
      <c r="DL115">
        <f t="shared" ca="1" si="198"/>
        <v>0</v>
      </c>
      <c r="DM115">
        <f t="shared" ca="1" si="198"/>
        <v>0</v>
      </c>
      <c r="DN115">
        <f t="shared" ca="1" si="198"/>
        <v>0</v>
      </c>
      <c r="DQ115">
        <f t="shared" ca="1" si="184"/>
        <v>0</v>
      </c>
      <c r="DR115">
        <f t="shared" ca="1" si="184"/>
        <v>0</v>
      </c>
      <c r="DS115">
        <f t="shared" ca="1" si="184"/>
        <v>0</v>
      </c>
      <c r="DT115">
        <f t="shared" ca="1" si="184"/>
        <v>0</v>
      </c>
      <c r="DU115">
        <f t="shared" ca="1" si="184"/>
        <v>0</v>
      </c>
      <c r="DV115">
        <f t="shared" ca="1" si="184"/>
        <v>0</v>
      </c>
      <c r="DW115">
        <f t="shared" ca="1" si="184"/>
        <v>0</v>
      </c>
      <c r="DX115">
        <f t="shared" ca="1" si="184"/>
        <v>0</v>
      </c>
      <c r="DY115">
        <f t="shared" ca="1" si="184"/>
        <v>0</v>
      </c>
      <c r="DZ115">
        <f t="shared" ca="1" si="184"/>
        <v>1.1509712009304243E-291</v>
      </c>
      <c r="EA115">
        <f t="shared" ca="1" si="184"/>
        <v>7.8935066397678636E-262</v>
      </c>
      <c r="EB115">
        <f t="shared" ca="1" si="184"/>
        <v>1.8344716006305936E-235</v>
      </c>
      <c r="EC115">
        <f t="shared" ca="1" si="184"/>
        <v>5.6446939907421284E-212</v>
      </c>
      <c r="ED115">
        <f t="shared" ca="1" si="184"/>
        <v>6.4671279989016285E-191</v>
      </c>
      <c r="EE115">
        <f t="shared" ca="1" si="184"/>
        <v>6.1572503035594213E-172</v>
      </c>
      <c r="EF115">
        <f t="shared" ca="1" si="184"/>
        <v>9.1977139218947772E-155</v>
      </c>
      <c r="EG115">
        <f t="shared" ca="1" si="183"/>
        <v>3.5952072408653847E-139</v>
      </c>
      <c r="EH115">
        <f t="shared" ca="1" si="183"/>
        <v>5.5826427444575294E-125</v>
      </c>
      <c r="EI115">
        <f t="shared" ca="1" si="183"/>
        <v>4.8625306446667787E-112</v>
      </c>
      <c r="EJ115">
        <f t="shared" ca="1" si="183"/>
        <v>3.169131336647688E-100</v>
      </c>
      <c r="EK115">
        <f t="shared" ca="1" si="183"/>
        <v>1.9705579483410192E-89</v>
      </c>
      <c r="EL115">
        <f t="shared" ca="1" si="183"/>
        <v>1.4371752498299657E-79</v>
      </c>
      <c r="EM115">
        <f t="shared" ca="1" si="183"/>
        <v>1.4672860424920511E-70</v>
      </c>
      <c r="EN115">
        <f t="shared" ca="1" si="183"/>
        <v>2.4423351889987524E-62</v>
      </c>
      <c r="EO115">
        <f t="shared" ca="1" si="183"/>
        <v>7.564140381862035E-55</v>
      </c>
      <c r="EP115">
        <f t="shared" ca="1" si="183"/>
        <v>4.8905371772363757E-48</v>
      </c>
      <c r="EQ115">
        <f t="shared" ca="1" si="183"/>
        <v>7.2999174949766715E-42</v>
      </c>
      <c r="ER115">
        <f t="shared" ca="1" si="183"/>
        <v>2.748108362038752E-36</v>
      </c>
      <c r="ES115">
        <f t="shared" ca="1" si="183"/>
        <v>2.8204509781715948E-31</v>
      </c>
      <c r="ET115">
        <f t="shared" ca="1" si="183"/>
        <v>8.4534163812524955E-27</v>
      </c>
      <c r="EU115">
        <f t="shared" ca="1" si="183"/>
        <v>7.8631391526820003E-23</v>
      </c>
      <c r="EV115">
        <f t="shared" ca="1" si="186"/>
        <v>2.3956333637264445E-19</v>
      </c>
      <c r="EW115">
        <f t="shared" ca="1" si="186"/>
        <v>2.5076392205835947E-16</v>
      </c>
      <c r="EX115">
        <f t="shared" ca="1" si="186"/>
        <v>9.4089435383097993E-14</v>
      </c>
      <c r="EY115">
        <f t="shared" ca="1" si="186"/>
        <v>1.3139084832928765E-11</v>
      </c>
      <c r="EZ115">
        <f t="shared" ca="1" si="186"/>
        <v>7.0595685574841168E-10</v>
      </c>
      <c r="FA115">
        <f t="shared" ca="1" si="186"/>
        <v>1.5028904385796701E-8</v>
      </c>
      <c r="FB115">
        <f t="shared" ca="1" si="186"/>
        <v>1.3008390580836498E-7</v>
      </c>
      <c r="FC115">
        <f t="shared" ca="1" si="186"/>
        <v>4.6824700866664947E-7</v>
      </c>
      <c r="FD115">
        <f t="shared" ca="1" si="186"/>
        <v>7.1482652004692846E-7</v>
      </c>
      <c r="FE115">
        <f t="shared" ca="1" si="186"/>
        <v>4.7068154083150716E-7</v>
      </c>
      <c r="FF115">
        <f t="shared" ca="1" si="186"/>
        <v>1.3560350262270577E-7</v>
      </c>
      <c r="FG115">
        <f t="shared" ca="1" si="186"/>
        <v>1.7298447179151406E-8</v>
      </c>
      <c r="FH115">
        <f t="shared" ca="1" si="186"/>
        <v>9.8656961387671342E-10</v>
      </c>
      <c r="FI115">
        <f t="shared" ca="1" si="186"/>
        <v>2.5344811727124676E-11</v>
      </c>
      <c r="FJ115">
        <f t="shared" ca="1" si="186"/>
        <v>2.9488344418678617E-13</v>
      </c>
      <c r="FK115">
        <f t="shared" ca="1" si="186"/>
        <v>1.5592083730006907E-15</v>
      </c>
      <c r="FL115">
        <f t="shared" ca="1" si="185"/>
        <v>3.7523087446057564E-18</v>
      </c>
      <c r="FM115">
        <f t="shared" ca="1" si="185"/>
        <v>4.1082120306245741E-21</v>
      </c>
      <c r="FN115">
        <f t="shared" ca="1" si="185"/>
        <v>2.0415768118310912E-24</v>
      </c>
      <c r="FO115">
        <f t="shared" ca="1" si="185"/>
        <v>4.5858213793698185E-28</v>
      </c>
      <c r="FP115">
        <f t="shared" ca="1" si="185"/>
        <v>4.6276814234061508E-32</v>
      </c>
      <c r="FQ115">
        <f t="shared" ca="1" si="185"/>
        <v>2.0812588424559629E-36</v>
      </c>
      <c r="FR115">
        <f t="shared" ca="1" si="185"/>
        <v>4.1302223534091379E-41</v>
      </c>
      <c r="FS115">
        <f t="shared" ca="1" si="185"/>
        <v>3.5735163713745902E-46</v>
      </c>
      <c r="FT115">
        <f t="shared" ca="1" si="185"/>
        <v>1.3291471796444309E-51</v>
      </c>
      <c r="FU115">
        <f t="shared" ca="1" si="185"/>
        <v>2.0909075972977842E-57</v>
      </c>
      <c r="FV115">
        <f t="shared" ca="1" si="185"/>
        <v>1.3655628529912092E-63</v>
      </c>
      <c r="FW115">
        <f t="shared" ca="1" si="185"/>
        <v>3.6255819593749153E-70</v>
      </c>
      <c r="FX115">
        <f t="shared" ca="1" si="185"/>
        <v>3.8219301149066921E-77</v>
      </c>
      <c r="FY115">
        <f t="shared" ca="1" si="185"/>
        <v>1.5580205512946905E-84</v>
      </c>
      <c r="FZ115">
        <f t="shared" ca="1" si="185"/>
        <v>2.3850656811860441E-92</v>
      </c>
      <c r="GA115">
        <f t="shared" ca="1" si="188"/>
        <v>1.3271320694197173E-100</v>
      </c>
      <c r="GB115">
        <f t="shared" ca="1" si="188"/>
        <v>2.5890497646038552E-109</v>
      </c>
      <c r="GC115">
        <f t="shared" ca="1" si="188"/>
        <v>1.7015280235539183E-118</v>
      </c>
      <c r="GD115">
        <f t="shared" ca="1" si="188"/>
        <v>3.6044644904274288E-128</v>
      </c>
      <c r="GE115">
        <f t="shared" ca="1" si="188"/>
        <v>2.3439965970558664E-138</v>
      </c>
      <c r="GF115">
        <f t="shared" ca="1" si="188"/>
        <v>4.4336481025340582E-149</v>
      </c>
      <c r="GG115">
        <f t="shared" ca="1" si="188"/>
        <v>2.29791480802884E-160</v>
      </c>
      <c r="GH115">
        <f t="shared" ca="1" si="188"/>
        <v>3.0546799582580723E-172</v>
      </c>
      <c r="GI115">
        <f t="shared" ca="1" si="188"/>
        <v>9.6785529808623246E-185</v>
      </c>
      <c r="GJ115">
        <f t="shared" ca="1" si="188"/>
        <v>6.7371761142519178E-198</v>
      </c>
      <c r="GK115">
        <f t="shared" ca="1" si="188"/>
        <v>9.4092263590172178E-212</v>
      </c>
      <c r="GL115">
        <f t="shared" ca="1" si="188"/>
        <v>2.3824929849114832E-226</v>
      </c>
      <c r="GM115">
        <f t="shared" ca="1" si="188"/>
        <v>9.7641485303797826E-242</v>
      </c>
      <c r="GN115">
        <f t="shared" ca="1" si="188"/>
        <v>5.7017016446002888E-258</v>
      </c>
      <c r="GO115">
        <f t="shared" ca="1" si="188"/>
        <v>4.1088977107204993E-275</v>
      </c>
      <c r="GP115">
        <f t="shared" ca="1" si="188"/>
        <v>3.1055179129222187E-293</v>
      </c>
      <c r="GQ115">
        <f t="shared" ca="1" si="187"/>
        <v>0</v>
      </c>
      <c r="GR115">
        <f t="shared" ca="1" si="187"/>
        <v>0</v>
      </c>
      <c r="GS115">
        <f t="shared" ca="1" si="187"/>
        <v>0</v>
      </c>
      <c r="GT115">
        <f t="shared" ca="1" si="187"/>
        <v>0</v>
      </c>
      <c r="GU115">
        <f t="shared" ca="1" si="187"/>
        <v>0</v>
      </c>
      <c r="GV115">
        <f t="shared" ca="1" si="187"/>
        <v>0</v>
      </c>
      <c r="GW115">
        <f t="shared" ca="1" si="187"/>
        <v>0</v>
      </c>
      <c r="GX115">
        <f t="shared" ca="1" si="187"/>
        <v>0</v>
      </c>
      <c r="GY115">
        <f t="shared" ca="1" si="187"/>
        <v>0</v>
      </c>
      <c r="GZ115">
        <f t="shared" ca="1" si="187"/>
        <v>0</v>
      </c>
      <c r="HA115">
        <f t="shared" ca="1" si="187"/>
        <v>0</v>
      </c>
      <c r="HB115">
        <f t="shared" ca="1" si="187"/>
        <v>0</v>
      </c>
      <c r="HC115">
        <f t="shared" ca="1" si="187"/>
        <v>0</v>
      </c>
      <c r="HD115">
        <f t="shared" ca="1" si="187"/>
        <v>0</v>
      </c>
      <c r="HE115">
        <f t="shared" ca="1" si="187"/>
        <v>0</v>
      </c>
      <c r="HF115">
        <f t="shared" ca="1" si="172"/>
        <v>0</v>
      </c>
      <c r="HG115">
        <f t="shared" ca="1" si="172"/>
        <v>0</v>
      </c>
      <c r="HH115">
        <f t="shared" ca="1" si="172"/>
        <v>0</v>
      </c>
      <c r="HI115">
        <f t="shared" ca="1" si="172"/>
        <v>0</v>
      </c>
      <c r="HJ115">
        <f t="shared" ca="1" si="172"/>
        <v>0</v>
      </c>
      <c r="HK115">
        <f t="shared" ca="1" si="172"/>
        <v>0</v>
      </c>
      <c r="HL115">
        <f t="shared" ca="1" si="172"/>
        <v>0</v>
      </c>
    </row>
    <row r="116" spans="1:220" x14ac:dyDescent="0.25">
      <c r="A116" s="6">
        <v>45231</v>
      </c>
      <c r="B116">
        <f t="shared" ca="1" si="119"/>
        <v>3.9089559624153832E-5</v>
      </c>
      <c r="C116">
        <v>4000</v>
      </c>
      <c r="D116">
        <f t="shared" si="120"/>
        <v>1.6020599913279625</v>
      </c>
      <c r="E116" t="s">
        <v>7</v>
      </c>
      <c r="F116">
        <v>0.75285290000000005</v>
      </c>
      <c r="G116">
        <v>42</v>
      </c>
      <c r="H116">
        <v>43</v>
      </c>
      <c r="I116">
        <f t="shared" si="121"/>
        <v>0</v>
      </c>
      <c r="J116">
        <f t="shared" si="122"/>
        <v>1</v>
      </c>
      <c r="K116">
        <f t="shared" ca="1" si="123"/>
        <v>0</v>
      </c>
      <c r="L116">
        <f t="shared" ca="1" si="124"/>
        <v>4.826906044866955E-5</v>
      </c>
      <c r="M116">
        <f t="shared" si="125"/>
        <v>1.0238095238095237</v>
      </c>
      <c r="Q116">
        <f t="shared" si="126"/>
        <v>1680</v>
      </c>
      <c r="R116">
        <f t="shared" si="127"/>
        <v>1720</v>
      </c>
      <c r="S116">
        <f t="shared" ca="1" si="189"/>
        <v>0</v>
      </c>
      <c r="T116">
        <f t="shared" ca="1" si="189"/>
        <v>0</v>
      </c>
      <c r="U116">
        <f t="shared" ca="1" si="189"/>
        <v>0</v>
      </c>
      <c r="V116">
        <f t="shared" ca="1" si="189"/>
        <v>0</v>
      </c>
      <c r="W116">
        <f t="shared" ca="1" si="189"/>
        <v>0</v>
      </c>
      <c r="X116">
        <f t="shared" ca="1" si="189"/>
        <v>0</v>
      </c>
      <c r="Y116">
        <f t="shared" ca="1" si="189"/>
        <v>0</v>
      </c>
      <c r="Z116">
        <f t="shared" ca="1" si="189"/>
        <v>0</v>
      </c>
      <c r="AA116">
        <f t="shared" ca="1" si="189"/>
        <v>0</v>
      </c>
      <c r="AB116">
        <f t="shared" ca="1" si="189"/>
        <v>0</v>
      </c>
      <c r="AC116">
        <f t="shared" ca="1" si="190"/>
        <v>0</v>
      </c>
      <c r="AD116">
        <f t="shared" ca="1" si="190"/>
        <v>0</v>
      </c>
      <c r="AE116">
        <f t="shared" ca="1" si="190"/>
        <v>0</v>
      </c>
      <c r="AF116">
        <f t="shared" ca="1" si="190"/>
        <v>0</v>
      </c>
      <c r="AG116">
        <f t="shared" ca="1" si="190"/>
        <v>0</v>
      </c>
      <c r="AH116">
        <f t="shared" ca="1" si="190"/>
        <v>0</v>
      </c>
      <c r="AI116">
        <f t="shared" ca="1" si="190"/>
        <v>0</v>
      </c>
      <c r="AJ116">
        <f t="shared" ca="1" si="190"/>
        <v>6.0102637802490215E-306</v>
      </c>
      <c r="AK116">
        <f t="shared" ca="1" si="190"/>
        <v>1.8598478142103735E-276</v>
      </c>
      <c r="AL116">
        <f t="shared" ca="1" si="190"/>
        <v>2.2637304052010189E-249</v>
      </c>
      <c r="AM116">
        <f t="shared" ca="1" si="191"/>
        <v>1.8310231772457224E-224</v>
      </c>
      <c r="AN116">
        <f t="shared" ca="1" si="191"/>
        <v>1.5374402677872544E-201</v>
      </c>
      <c r="AO116">
        <f t="shared" ca="1" si="191"/>
        <v>1.9638726778107872E-180</v>
      </c>
      <c r="AP116">
        <f t="shared" ca="1" si="191"/>
        <v>5.3061340149324569E-161</v>
      </c>
      <c r="AQ116">
        <f t="shared" ca="1" si="191"/>
        <v>4.0360029203477202E-143</v>
      </c>
      <c r="AR116">
        <f t="shared" ca="1" si="191"/>
        <v>1.1088605750591895E-126</v>
      </c>
      <c r="AS116">
        <f t="shared" ca="1" si="191"/>
        <v>1.3688178870301479E-111</v>
      </c>
      <c r="AT116">
        <f t="shared" ca="1" si="191"/>
        <v>9.1979399825037653E-98</v>
      </c>
      <c r="AU116">
        <f t="shared" ca="1" si="191"/>
        <v>3.9848839701367117E-85</v>
      </c>
      <c r="AV116">
        <f t="shared" ca="1" si="191"/>
        <v>1.2928162531698624E-73</v>
      </c>
      <c r="AW116">
        <f t="shared" ca="1" si="192"/>
        <v>3.5866753412945236E-63</v>
      </c>
      <c r="AX116">
        <f t="shared" ca="1" si="192"/>
        <v>9.5734275922093151E-54</v>
      </c>
      <c r="AY116">
        <f t="shared" ca="1" si="192"/>
        <v>2.7300610618387187E-45</v>
      </c>
      <c r="AZ116">
        <f t="shared" ca="1" si="192"/>
        <v>9.1304580542339539E-38</v>
      </c>
      <c r="BA116">
        <f t="shared" ca="1" si="192"/>
        <v>3.8908312290127375E-31</v>
      </c>
      <c r="BB116">
        <f t="shared" ca="1" si="192"/>
        <v>2.2742239288400495E-25</v>
      </c>
      <c r="BC116">
        <f t="shared" ca="1" si="192"/>
        <v>1.9465799085724999E-20</v>
      </c>
      <c r="BD116">
        <f t="shared" ca="1" si="192"/>
        <v>2.5852495412602096E-16</v>
      </c>
      <c r="BE116">
        <f t="shared" ca="1" si="192"/>
        <v>5.6065184679789075E-13</v>
      </c>
      <c r="BF116">
        <f t="shared" ca="1" si="192"/>
        <v>2.0762915398732622E-10</v>
      </c>
      <c r="BG116">
        <f t="shared" ca="1" si="193"/>
        <v>1.3652671035072191E-8</v>
      </c>
      <c r="BH116">
        <f t="shared" ca="1" si="193"/>
        <v>1.6484569269310587E-7</v>
      </c>
      <c r="BI116">
        <f t="shared" ca="1" si="193"/>
        <v>3.7608346486442326E-7</v>
      </c>
      <c r="BJ116">
        <f t="shared" ca="1" si="193"/>
        <v>1.6603583812388758E-7</v>
      </c>
      <c r="BK116">
        <f t="shared" ca="1" si="193"/>
        <v>1.4462735910343274E-8</v>
      </c>
      <c r="BL116">
        <f t="shared" ca="1" si="193"/>
        <v>2.5234463400893464E-10</v>
      </c>
      <c r="BM116">
        <f t="shared" ca="1" si="193"/>
        <v>8.9168470894388137E-13</v>
      </c>
      <c r="BN116">
        <f t="shared" ca="1" si="193"/>
        <v>6.4261389323422242E-16</v>
      </c>
      <c r="BO116">
        <f t="shared" ca="1" si="193"/>
        <v>9.4747405985222712E-20</v>
      </c>
      <c r="BP116">
        <f t="shared" ca="1" si="193"/>
        <v>2.8559743325241305E-24</v>
      </c>
      <c r="BQ116">
        <f t="shared" ca="1" si="194"/>
        <v>1.752058685934923E-29</v>
      </c>
      <c r="BR116">
        <f t="shared" ca="1" si="194"/>
        <v>2.1693659315074978E-35</v>
      </c>
      <c r="BS116">
        <f t="shared" ca="1" si="194"/>
        <v>5.3557379914547253E-42</v>
      </c>
      <c r="BT116">
        <f t="shared" ca="1" si="194"/>
        <v>2.594314631836108E-49</v>
      </c>
      <c r="BU116">
        <f t="shared" ca="1" si="194"/>
        <v>2.4166697653744536E-57</v>
      </c>
      <c r="BV116">
        <f t="shared" ca="1" si="194"/>
        <v>4.2255341310951169E-66</v>
      </c>
      <c r="BW116">
        <f t="shared" ca="1" si="194"/>
        <v>1.3478020830529919E-75</v>
      </c>
      <c r="BX116">
        <f t="shared" ca="1" si="194"/>
        <v>7.5876236111765457E-86</v>
      </c>
      <c r="BY116">
        <f t="shared" ca="1" si="194"/>
        <v>7.2596254376875648E-97</v>
      </c>
      <c r="BZ116">
        <f t="shared" ca="1" si="194"/>
        <v>1.1309891887152428E-108</v>
      </c>
      <c r="CA116">
        <f t="shared" ca="1" si="195"/>
        <v>2.7340838544831444E-121</v>
      </c>
      <c r="CB116">
        <f t="shared" ca="1" si="195"/>
        <v>9.7172287055057822E-135</v>
      </c>
      <c r="CC116">
        <f t="shared" ca="1" si="195"/>
        <v>4.7809457193032528E-149</v>
      </c>
      <c r="CD116">
        <f t="shared" ca="1" si="195"/>
        <v>3.0454692746644403E-164</v>
      </c>
      <c r="CE116">
        <f t="shared" ca="1" si="195"/>
        <v>2.3317896909337683E-180</v>
      </c>
      <c r="CF116">
        <f t="shared" ca="1" si="195"/>
        <v>1.9762112055539984E-197</v>
      </c>
      <c r="CG116">
        <f t="shared" ca="1" si="195"/>
        <v>1.6921176412417562E-215</v>
      </c>
      <c r="CH116">
        <f t="shared" ca="1" si="195"/>
        <v>1.3229406430965429E-234</v>
      </c>
      <c r="CI116">
        <f t="shared" ca="1" si="195"/>
        <v>8.4421750587113351E-255</v>
      </c>
      <c r="CJ116">
        <f t="shared" ca="1" si="195"/>
        <v>3.8826964529824185E-276</v>
      </c>
      <c r="CK116">
        <f t="shared" ca="1" si="196"/>
        <v>1.1208551160076651E-298</v>
      </c>
      <c r="CL116">
        <f t="shared" ca="1" si="196"/>
        <v>0</v>
      </c>
      <c r="CM116">
        <f t="shared" ca="1" si="196"/>
        <v>0</v>
      </c>
      <c r="CN116">
        <f t="shared" ca="1" si="196"/>
        <v>0</v>
      </c>
      <c r="CO116">
        <f t="shared" ca="1" si="196"/>
        <v>0</v>
      </c>
      <c r="CP116">
        <f t="shared" ca="1" si="196"/>
        <v>0</v>
      </c>
      <c r="CQ116">
        <f t="shared" ca="1" si="196"/>
        <v>0</v>
      </c>
      <c r="CR116">
        <f t="shared" ca="1" si="196"/>
        <v>0</v>
      </c>
      <c r="CS116">
        <f t="shared" ca="1" si="196"/>
        <v>0</v>
      </c>
      <c r="CT116">
        <f t="shared" ca="1" si="196"/>
        <v>0</v>
      </c>
      <c r="CU116">
        <f t="shared" ca="1" si="197"/>
        <v>0</v>
      </c>
      <c r="CV116">
        <f t="shared" ca="1" si="197"/>
        <v>0</v>
      </c>
      <c r="CW116">
        <f t="shared" ca="1" si="197"/>
        <v>0</v>
      </c>
      <c r="CX116">
        <f t="shared" ca="1" si="197"/>
        <v>0</v>
      </c>
      <c r="CY116">
        <f t="shared" ca="1" si="197"/>
        <v>0</v>
      </c>
      <c r="CZ116">
        <f t="shared" ca="1" si="197"/>
        <v>0</v>
      </c>
      <c r="DA116">
        <f t="shared" ca="1" si="197"/>
        <v>0</v>
      </c>
      <c r="DB116">
        <f t="shared" ca="1" si="197"/>
        <v>0</v>
      </c>
      <c r="DC116">
        <f t="shared" ca="1" si="197"/>
        <v>0</v>
      </c>
      <c r="DD116">
        <f t="shared" ca="1" si="197"/>
        <v>0</v>
      </c>
      <c r="DE116">
        <f t="shared" ca="1" si="198"/>
        <v>0</v>
      </c>
      <c r="DF116">
        <f t="shared" ca="1" si="198"/>
        <v>0</v>
      </c>
      <c r="DG116">
        <f t="shared" ca="1" si="198"/>
        <v>0</v>
      </c>
      <c r="DH116">
        <f t="shared" ca="1" si="198"/>
        <v>0</v>
      </c>
      <c r="DI116">
        <f t="shared" ca="1" si="198"/>
        <v>0</v>
      </c>
      <c r="DJ116">
        <f t="shared" ca="1" si="198"/>
        <v>0</v>
      </c>
      <c r="DK116">
        <f t="shared" ca="1" si="198"/>
        <v>0</v>
      </c>
      <c r="DL116">
        <f t="shared" ca="1" si="198"/>
        <v>0</v>
      </c>
      <c r="DM116">
        <f t="shared" ca="1" si="198"/>
        <v>0</v>
      </c>
      <c r="DN116">
        <f t="shared" ca="1" si="198"/>
        <v>0</v>
      </c>
      <c r="DQ116">
        <f t="shared" ca="1" si="184"/>
        <v>0</v>
      </c>
      <c r="DR116">
        <f t="shared" ca="1" si="184"/>
        <v>0</v>
      </c>
      <c r="DS116">
        <f t="shared" ca="1" si="184"/>
        <v>0</v>
      </c>
      <c r="DT116">
        <f t="shared" ca="1" si="184"/>
        <v>0</v>
      </c>
      <c r="DU116">
        <f t="shared" ca="1" si="184"/>
        <v>0</v>
      </c>
      <c r="DV116">
        <f t="shared" ca="1" si="184"/>
        <v>0</v>
      </c>
      <c r="DW116">
        <f t="shared" ca="1" si="184"/>
        <v>0</v>
      </c>
      <c r="DX116">
        <f t="shared" ca="1" si="184"/>
        <v>0</v>
      </c>
      <c r="DY116">
        <f t="shared" ca="1" si="184"/>
        <v>0</v>
      </c>
      <c r="DZ116">
        <f t="shared" ca="1" si="184"/>
        <v>0</v>
      </c>
      <c r="EA116">
        <f t="shared" ca="1" si="184"/>
        <v>0</v>
      </c>
      <c r="EB116">
        <f t="shared" ca="1" si="184"/>
        <v>0</v>
      </c>
      <c r="EC116">
        <f t="shared" ca="1" si="184"/>
        <v>0</v>
      </c>
      <c r="ED116">
        <f t="shared" ca="1" si="184"/>
        <v>0</v>
      </c>
      <c r="EE116">
        <f t="shared" ca="1" si="184"/>
        <v>0</v>
      </c>
      <c r="EF116">
        <f t="shared" ca="1" si="184"/>
        <v>0</v>
      </c>
      <c r="EG116">
        <f t="shared" ca="1" si="183"/>
        <v>0</v>
      </c>
      <c r="EH116">
        <f t="shared" ca="1" si="183"/>
        <v>0</v>
      </c>
      <c r="EI116">
        <f t="shared" ca="1" si="183"/>
        <v>1.5060144379864358E-297</v>
      </c>
      <c r="EJ116">
        <f t="shared" ca="1" si="183"/>
        <v>2.6035960563200267E-269</v>
      </c>
      <c r="EK116">
        <f t="shared" ca="1" si="183"/>
        <v>2.6933934927795521E-243</v>
      </c>
      <c r="EL116">
        <f t="shared" ca="1" si="183"/>
        <v>2.6332494818661846E-219</v>
      </c>
      <c r="EM116">
        <f t="shared" ca="1" si="183"/>
        <v>3.599499116856897E-197</v>
      </c>
      <c r="EN116">
        <f t="shared" ca="1" si="183"/>
        <v>9.644245706596201E-177</v>
      </c>
      <c r="EO116">
        <f t="shared" ca="1" si="183"/>
        <v>6.7898951358177211E-158</v>
      </c>
      <c r="EP116">
        <f t="shared" ca="1" si="183"/>
        <v>1.6219309898158759E-140</v>
      </c>
      <c r="EQ116">
        <f t="shared" ca="1" si="183"/>
        <v>1.6444338928344585E-124</v>
      </c>
      <c r="ER116">
        <f t="shared" ca="1" si="183"/>
        <v>8.6165289390720756E-110</v>
      </c>
      <c r="ES116">
        <f t="shared" ca="1" si="183"/>
        <v>2.7761485086367211E-96</v>
      </c>
      <c r="ET116">
        <f t="shared" ca="1" si="183"/>
        <v>6.4139916254967933E-84</v>
      </c>
      <c r="EU116">
        <f t="shared" ca="1" si="183"/>
        <v>1.217941063508529E-72</v>
      </c>
      <c r="EV116">
        <f t="shared" ca="1" si="186"/>
        <v>2.1457405016301358E-62</v>
      </c>
      <c r="EW116">
        <f t="shared" ca="1" si="186"/>
        <v>3.9067948208447255E-53</v>
      </c>
      <c r="EX116">
        <f t="shared" ca="1" si="186"/>
        <v>8.0921452717289697E-45</v>
      </c>
      <c r="EY116">
        <f t="shared" ca="1" si="186"/>
        <v>2.07705152915927E-37</v>
      </c>
      <c r="EZ116">
        <f t="shared" ca="1" si="186"/>
        <v>7.1289628416101956E-31</v>
      </c>
      <c r="FA116">
        <f t="shared" ca="1" si="186"/>
        <v>3.5008937134081395E-25</v>
      </c>
      <c r="FB116">
        <f t="shared" ca="1" si="186"/>
        <v>2.6118911403854939E-20</v>
      </c>
      <c r="FC116">
        <f t="shared" ca="1" si="186"/>
        <v>3.1215849613726833E-16</v>
      </c>
      <c r="FD116">
        <f t="shared" ca="1" si="186"/>
        <v>6.2615929665451328E-13</v>
      </c>
      <c r="FE116">
        <f t="shared" ca="1" si="186"/>
        <v>2.1956993921930905E-10</v>
      </c>
      <c r="FF116">
        <f t="shared" ca="1" si="186"/>
        <v>1.3943025604377363E-8</v>
      </c>
      <c r="FG116">
        <f t="shared" ca="1" si="186"/>
        <v>1.6525009991346735E-7</v>
      </c>
      <c r="FH116">
        <f t="shared" ca="1" si="186"/>
        <v>3.7493108877746953E-7</v>
      </c>
      <c r="FI116">
        <f t="shared" ca="1" si="186"/>
        <v>1.6628078006904253E-7</v>
      </c>
      <c r="FJ116">
        <f t="shared" ca="1" si="186"/>
        <v>1.4655230831884921E-8</v>
      </c>
      <c r="FK116">
        <f t="shared" ca="1" si="186"/>
        <v>2.5988416094100124E-10</v>
      </c>
      <c r="FL116">
        <f t="shared" ca="1" si="185"/>
        <v>9.3505092049172962E-13</v>
      </c>
      <c r="FM116">
        <f t="shared" ca="1" si="185"/>
        <v>6.8562823839657965E-16</v>
      </c>
      <c r="FN116">
        <f t="shared" ca="1" si="185"/>
        <v>1.0251704401118425E-19</v>
      </c>
      <c r="FO116">
        <f t="shared" ca="1" si="185"/>
        <v>3.1156901903018369E-24</v>
      </c>
      <c r="FP116">
        <f t="shared" ca="1" si="185"/>
        <v>1.911183011499445E-29</v>
      </c>
      <c r="FQ116">
        <f t="shared" ca="1" si="185"/>
        <v>2.3405029402673765E-35</v>
      </c>
      <c r="FR116">
        <f t="shared" ca="1" si="185"/>
        <v>5.6383071373805668E-42</v>
      </c>
      <c r="FS116">
        <f t="shared" ca="1" si="185"/>
        <v>2.6221652180295597E-49</v>
      </c>
      <c r="FT116">
        <f t="shared" ca="1" si="185"/>
        <v>2.3008815451797787E-57</v>
      </c>
      <c r="FU116">
        <f t="shared" ca="1" si="185"/>
        <v>3.707197828241955E-66</v>
      </c>
      <c r="FV116">
        <f t="shared" ca="1" si="185"/>
        <v>1.0625941019938487E-75</v>
      </c>
      <c r="FW116">
        <f t="shared" ca="1" si="185"/>
        <v>5.2247793985371625E-86</v>
      </c>
      <c r="FX116">
        <f t="shared" ca="1" si="185"/>
        <v>4.2285382977677465E-97</v>
      </c>
      <c r="FY116">
        <f t="shared" ca="1" si="185"/>
        <v>5.3761058442287218E-109</v>
      </c>
      <c r="FZ116">
        <f t="shared" ca="1" si="185"/>
        <v>1.0189600609786343E-121</v>
      </c>
      <c r="GA116">
        <f t="shared" ca="1" si="188"/>
        <v>2.7154583515964543E-135</v>
      </c>
      <c r="GB116">
        <f t="shared" ca="1" si="188"/>
        <v>9.5326326151549649E-150</v>
      </c>
      <c r="GC116">
        <f t="shared" ca="1" si="188"/>
        <v>4.1000950474993883E-165</v>
      </c>
      <c r="GD116">
        <f t="shared" ca="1" si="188"/>
        <v>1.9936617065528425E-181</v>
      </c>
      <c r="GE116">
        <f t="shared" ca="1" si="188"/>
        <v>1.0023904288255686E-198</v>
      </c>
      <c r="GF116">
        <f t="shared" ca="1" si="188"/>
        <v>4.7204183489356749E-217</v>
      </c>
      <c r="GG116">
        <f t="shared" ca="1" si="188"/>
        <v>1.8655949048201088E-236</v>
      </c>
      <c r="GH116">
        <f t="shared" ca="1" si="188"/>
        <v>5.4781627824065763E-257</v>
      </c>
      <c r="GI116">
        <f t="shared" ca="1" si="188"/>
        <v>1.0438221495694133E-278</v>
      </c>
      <c r="GJ116">
        <f t="shared" ca="1" si="188"/>
        <v>1.1100228765368652E-301</v>
      </c>
      <c r="GK116">
        <f t="shared" ca="1" si="188"/>
        <v>0</v>
      </c>
      <c r="GL116">
        <f t="shared" ca="1" si="188"/>
        <v>0</v>
      </c>
      <c r="GM116">
        <f t="shared" ca="1" si="188"/>
        <v>0</v>
      </c>
      <c r="GN116">
        <f t="shared" ca="1" si="188"/>
        <v>0</v>
      </c>
      <c r="GO116">
        <f t="shared" ca="1" si="188"/>
        <v>0</v>
      </c>
      <c r="GP116">
        <f t="shared" ca="1" si="188"/>
        <v>0</v>
      </c>
      <c r="GQ116">
        <f t="shared" ca="1" si="187"/>
        <v>0</v>
      </c>
      <c r="GR116">
        <f t="shared" ca="1" si="187"/>
        <v>0</v>
      </c>
      <c r="GS116">
        <f t="shared" ca="1" si="187"/>
        <v>0</v>
      </c>
      <c r="GT116">
        <f t="shared" ca="1" si="187"/>
        <v>0</v>
      </c>
      <c r="GU116">
        <f t="shared" ca="1" si="187"/>
        <v>0</v>
      </c>
      <c r="GV116">
        <f t="shared" ca="1" si="187"/>
        <v>0</v>
      </c>
      <c r="GW116">
        <f t="shared" ca="1" si="187"/>
        <v>0</v>
      </c>
      <c r="GX116">
        <f t="shared" ca="1" si="187"/>
        <v>0</v>
      </c>
      <c r="GY116">
        <f t="shared" ca="1" si="187"/>
        <v>0</v>
      </c>
      <c r="GZ116">
        <f t="shared" ca="1" si="187"/>
        <v>0</v>
      </c>
      <c r="HA116">
        <f t="shared" ca="1" si="187"/>
        <v>0</v>
      </c>
      <c r="HB116">
        <f t="shared" ca="1" si="187"/>
        <v>0</v>
      </c>
      <c r="HC116">
        <f t="shared" ca="1" si="187"/>
        <v>0</v>
      </c>
      <c r="HD116">
        <f t="shared" ca="1" si="187"/>
        <v>0</v>
      </c>
      <c r="HE116">
        <f t="shared" ca="1" si="187"/>
        <v>0</v>
      </c>
      <c r="HF116">
        <f t="shared" ca="1" si="172"/>
        <v>0</v>
      </c>
      <c r="HG116">
        <f t="shared" ca="1" si="172"/>
        <v>0</v>
      </c>
      <c r="HH116">
        <f t="shared" ca="1" si="172"/>
        <v>0</v>
      </c>
      <c r="HI116">
        <f t="shared" ca="1" si="172"/>
        <v>0</v>
      </c>
      <c r="HJ116">
        <f t="shared" ca="1" si="172"/>
        <v>0</v>
      </c>
      <c r="HK116">
        <f t="shared" ca="1" si="172"/>
        <v>0</v>
      </c>
      <c r="HL116">
        <f t="shared" ca="1" si="172"/>
        <v>0</v>
      </c>
    </row>
    <row r="117" spans="1:220" x14ac:dyDescent="0.25">
      <c r="A117" s="6">
        <v>45232</v>
      </c>
      <c r="B117">
        <f t="shared" ca="1" si="119"/>
        <v>4.1073614277110506E-5</v>
      </c>
      <c r="C117">
        <v>1271</v>
      </c>
      <c r="D117">
        <f t="shared" si="120"/>
        <v>1.1041455505540081</v>
      </c>
      <c r="E117" t="s">
        <v>7</v>
      </c>
      <c r="F117">
        <v>0.75285290000000005</v>
      </c>
      <c r="G117">
        <v>45</v>
      </c>
      <c r="H117">
        <v>49</v>
      </c>
      <c r="I117">
        <f t="shared" si="121"/>
        <v>0</v>
      </c>
      <c r="J117">
        <f t="shared" si="122"/>
        <v>1</v>
      </c>
      <c r="K117">
        <f t="shared" ca="1" si="123"/>
        <v>0</v>
      </c>
      <c r="L117">
        <f t="shared" ca="1" si="124"/>
        <v>3.71777361504006E-5</v>
      </c>
      <c r="M117">
        <f t="shared" si="125"/>
        <v>1.0888888888888888</v>
      </c>
      <c r="Q117">
        <f t="shared" si="126"/>
        <v>571.95000000000005</v>
      </c>
      <c r="R117">
        <f t="shared" si="127"/>
        <v>622.79</v>
      </c>
      <c r="S117">
        <f t="shared" ca="1" si="189"/>
        <v>0</v>
      </c>
      <c r="T117">
        <f t="shared" ca="1" si="189"/>
        <v>0</v>
      </c>
      <c r="U117">
        <f t="shared" ca="1" si="189"/>
        <v>0</v>
      </c>
      <c r="V117">
        <f t="shared" ca="1" si="189"/>
        <v>0</v>
      </c>
      <c r="W117">
        <f t="shared" ca="1" si="189"/>
        <v>0</v>
      </c>
      <c r="X117">
        <f t="shared" ca="1" si="189"/>
        <v>0</v>
      </c>
      <c r="Y117">
        <f t="shared" ca="1" si="189"/>
        <v>0</v>
      </c>
      <c r="Z117">
        <f t="shared" ca="1" si="189"/>
        <v>0</v>
      </c>
      <c r="AA117">
        <f t="shared" ca="1" si="189"/>
        <v>8.3044878827448177E-279</v>
      </c>
      <c r="AB117">
        <f t="shared" ca="1" si="189"/>
        <v>6.3811456286329748E-253</v>
      </c>
      <c r="AC117">
        <f t="shared" ca="1" si="190"/>
        <v>3.7428959051627985E-230</v>
      </c>
      <c r="AD117">
        <f t="shared" ca="1" si="190"/>
        <v>6.4815521285961761E-210</v>
      </c>
      <c r="AE117">
        <f t="shared" ca="1" si="190"/>
        <v>8.9911064552398158E-192</v>
      </c>
      <c r="AF117">
        <f t="shared" ca="1" si="190"/>
        <v>2.1309935818014746E-175</v>
      </c>
      <c r="AG117">
        <f t="shared" ca="1" si="190"/>
        <v>1.5540872027529126E-160</v>
      </c>
      <c r="AH117">
        <f t="shared" ca="1" si="190"/>
        <v>5.5565862800456157E-147</v>
      </c>
      <c r="AI117">
        <f t="shared" ca="1" si="190"/>
        <v>1.417299001979115E-134</v>
      </c>
      <c r="AJ117">
        <f t="shared" ca="1" si="190"/>
        <v>3.5030788406431665E-123</v>
      </c>
      <c r="AK117">
        <f t="shared" ca="1" si="190"/>
        <v>1.0808071872788789E-112</v>
      </c>
      <c r="AL117">
        <f t="shared" ca="1" si="190"/>
        <v>5.1436392370760209E-103</v>
      </c>
      <c r="AM117">
        <f t="shared" ca="1" si="191"/>
        <v>4.5140832058589586E-94</v>
      </c>
      <c r="AN117">
        <f t="shared" ca="1" si="191"/>
        <v>8.5041779227295156E-86</v>
      </c>
      <c r="AO117">
        <f t="shared" ca="1" si="191"/>
        <v>3.9176332254066563E-78</v>
      </c>
      <c r="AP117">
        <f t="shared" ca="1" si="191"/>
        <v>4.9380232252506321E-71</v>
      </c>
      <c r="AQ117">
        <f t="shared" ca="1" si="191"/>
        <v>1.8775207927796123E-64</v>
      </c>
      <c r="AR117">
        <f t="shared" ca="1" si="191"/>
        <v>2.3446632012852452E-58</v>
      </c>
      <c r="AS117">
        <f t="shared" ca="1" si="191"/>
        <v>1.0361834334293277E-52</v>
      </c>
      <c r="AT117">
        <f t="shared" ca="1" si="191"/>
        <v>1.7304639671356343E-47</v>
      </c>
      <c r="AU117">
        <f t="shared" ca="1" si="191"/>
        <v>1.1572695862565237E-42</v>
      </c>
      <c r="AV117">
        <f t="shared" ca="1" si="191"/>
        <v>3.2625114543501007E-38</v>
      </c>
      <c r="AW117">
        <f t="shared" ca="1" si="192"/>
        <v>4.0580332052051047E-34</v>
      </c>
      <c r="AX117">
        <f t="shared" ca="1" si="192"/>
        <v>2.3192194091865665E-30</v>
      </c>
      <c r="AY117">
        <f t="shared" ca="1" si="192"/>
        <v>6.3143355424860437E-27</v>
      </c>
      <c r="AZ117">
        <f t="shared" ca="1" si="192"/>
        <v>8.4580977955697987E-24</v>
      </c>
      <c r="BA117">
        <f t="shared" ca="1" si="192"/>
        <v>5.7367728202424972E-21</v>
      </c>
      <c r="BB117">
        <f t="shared" ca="1" si="192"/>
        <v>2.0214086298176334E-18</v>
      </c>
      <c r="BC117">
        <f t="shared" ca="1" si="192"/>
        <v>3.7858279071548498E-16</v>
      </c>
      <c r="BD117">
        <f t="shared" ca="1" si="192"/>
        <v>3.8460967175720083E-14</v>
      </c>
      <c r="BE117">
        <f t="shared" ca="1" si="192"/>
        <v>2.1580795949955042E-12</v>
      </c>
      <c r="BF117">
        <f t="shared" ca="1" si="192"/>
        <v>6.7955758004915803E-11</v>
      </c>
      <c r="BG117">
        <f t="shared" ca="1" si="193"/>
        <v>1.2178153904898878E-9</v>
      </c>
      <c r="BH117">
        <f t="shared" ca="1" si="193"/>
        <v>1.2573074181950656E-8</v>
      </c>
      <c r="BI117">
        <f t="shared" ca="1" si="193"/>
        <v>7.5577313927369231E-8</v>
      </c>
      <c r="BJ117">
        <f t="shared" ca="1" si="193"/>
        <v>2.6689365434871229E-7</v>
      </c>
      <c r="BK117">
        <f t="shared" ca="1" si="193"/>
        <v>5.5788966924366638E-7</v>
      </c>
      <c r="BL117">
        <f t="shared" ca="1" si="193"/>
        <v>6.9451103910795551E-7</v>
      </c>
      <c r="BM117">
        <f t="shared" ca="1" si="193"/>
        <v>5.1737436659168342E-7</v>
      </c>
      <c r="BN117">
        <f t="shared" ca="1" si="193"/>
        <v>2.3143910613196734E-7</v>
      </c>
      <c r="BO117">
        <f t="shared" ca="1" si="193"/>
        <v>6.2307198878182233E-8</v>
      </c>
      <c r="BP117">
        <f t="shared" ca="1" si="193"/>
        <v>1.0104995077551523E-8</v>
      </c>
      <c r="BQ117">
        <f t="shared" ca="1" si="194"/>
        <v>9.8702159012279891E-10</v>
      </c>
      <c r="BR117">
        <f t="shared" ca="1" si="194"/>
        <v>5.7979933557677611E-11</v>
      </c>
      <c r="BS117">
        <f t="shared" ca="1" si="194"/>
        <v>2.0428031545740264E-12</v>
      </c>
      <c r="BT117">
        <f t="shared" ca="1" si="194"/>
        <v>4.3000473566032498E-14</v>
      </c>
      <c r="BU117">
        <f t="shared" ca="1" si="194"/>
        <v>5.379850130789326E-16</v>
      </c>
      <c r="BV117">
        <f t="shared" ca="1" si="194"/>
        <v>3.9747194994516444E-18</v>
      </c>
      <c r="BW117">
        <f t="shared" ca="1" si="194"/>
        <v>1.7206324229684114E-20</v>
      </c>
      <c r="BX117">
        <f t="shared" ca="1" si="194"/>
        <v>4.324268341458157E-23</v>
      </c>
      <c r="BY117">
        <f t="shared" ca="1" si="194"/>
        <v>6.2422153086629759E-26</v>
      </c>
      <c r="BZ117">
        <f t="shared" ca="1" si="194"/>
        <v>5.1126903788460371E-29</v>
      </c>
      <c r="CA117">
        <f t="shared" ca="1" si="195"/>
        <v>2.3431982811135558E-32</v>
      </c>
      <c r="CB117">
        <f t="shared" ca="1" si="195"/>
        <v>5.9157777710145729E-36</v>
      </c>
      <c r="CC117">
        <f t="shared" ca="1" si="195"/>
        <v>8.0839473573308638E-40</v>
      </c>
      <c r="CD117">
        <f t="shared" ca="1" si="195"/>
        <v>5.8628897347818429E-44</v>
      </c>
      <c r="CE117">
        <f t="shared" ca="1" si="195"/>
        <v>2.2078360654685563E-48</v>
      </c>
      <c r="CF117">
        <f t="shared" ca="1" si="195"/>
        <v>4.2131685118635357E-53</v>
      </c>
      <c r="CG117">
        <f t="shared" ca="1" si="195"/>
        <v>3.9653384888636682E-58</v>
      </c>
      <c r="CH117">
        <f t="shared" ca="1" si="195"/>
        <v>1.7861642722809061E-63</v>
      </c>
      <c r="CI117">
        <f t="shared" ca="1" si="195"/>
        <v>3.7241324692167383E-69</v>
      </c>
      <c r="CJ117">
        <f t="shared" ca="1" si="195"/>
        <v>3.4631207650653448E-75</v>
      </c>
      <c r="CK117">
        <f t="shared" ca="1" si="196"/>
        <v>1.3781938048012374E-81</v>
      </c>
      <c r="CL117">
        <f t="shared" ca="1" si="196"/>
        <v>2.241644757534868E-88</v>
      </c>
      <c r="CM117">
        <f t="shared" ca="1" si="196"/>
        <v>1.4155608511864161E-95</v>
      </c>
      <c r="CN117">
        <f t="shared" ca="1" si="196"/>
        <v>3.2767188651689157E-103</v>
      </c>
      <c r="CO117">
        <f t="shared" ca="1" si="196"/>
        <v>2.6067938481257019E-111</v>
      </c>
      <c r="CP117">
        <f t="shared" ca="1" si="196"/>
        <v>6.6288563616149067E-120</v>
      </c>
      <c r="CQ117">
        <f t="shared" ca="1" si="196"/>
        <v>4.9645687805442975E-129</v>
      </c>
      <c r="CR117">
        <f t="shared" ca="1" si="196"/>
        <v>9.9802271802139691E-139</v>
      </c>
      <c r="CS117">
        <f t="shared" ca="1" si="196"/>
        <v>4.845580949989158E-149</v>
      </c>
      <c r="CT117">
        <f t="shared" ca="1" si="196"/>
        <v>5.0353142770074858E-160</v>
      </c>
      <c r="CU117">
        <f t="shared" ca="1" si="197"/>
        <v>9.7460958593667662E-172</v>
      </c>
      <c r="CV117">
        <f t="shared" ca="1" si="197"/>
        <v>2.9916968774198079E-184</v>
      </c>
      <c r="CW117">
        <f t="shared" ca="1" si="197"/>
        <v>1.2075758660677653E-197</v>
      </c>
      <c r="CX117">
        <f t="shared" ca="1" si="197"/>
        <v>5.1438329132092655E-212</v>
      </c>
      <c r="CY117">
        <f t="shared" ca="1" si="197"/>
        <v>1.7820149449128213E-227</v>
      </c>
      <c r="CZ117">
        <f t="shared" ca="1" si="197"/>
        <v>3.677384687002097E-244</v>
      </c>
      <c r="DA117">
        <f t="shared" ca="1" si="197"/>
        <v>3.1023570287951415E-262</v>
      </c>
      <c r="DB117">
        <f t="shared" ca="1" si="197"/>
        <v>6.7498015047248631E-282</v>
      </c>
      <c r="DC117">
        <f t="shared" ca="1" si="197"/>
        <v>2.1376134457003956E-303</v>
      </c>
      <c r="DD117">
        <f t="shared" ca="1" si="197"/>
        <v>0</v>
      </c>
      <c r="DE117">
        <f t="shared" ca="1" si="198"/>
        <v>0</v>
      </c>
      <c r="DF117">
        <f t="shared" ca="1" si="198"/>
        <v>0</v>
      </c>
      <c r="DG117">
        <f t="shared" ca="1" si="198"/>
        <v>0</v>
      </c>
      <c r="DH117">
        <f t="shared" ca="1" si="198"/>
        <v>0</v>
      </c>
      <c r="DI117">
        <f t="shared" ca="1" si="198"/>
        <v>0</v>
      </c>
      <c r="DJ117">
        <f t="shared" ca="1" si="198"/>
        <v>0</v>
      </c>
      <c r="DK117">
        <f t="shared" ca="1" si="198"/>
        <v>0</v>
      </c>
      <c r="DL117">
        <f t="shared" ca="1" si="198"/>
        <v>0</v>
      </c>
      <c r="DM117">
        <f t="shared" ca="1" si="198"/>
        <v>0</v>
      </c>
      <c r="DN117">
        <f t="shared" ca="1" si="198"/>
        <v>0</v>
      </c>
      <c r="DQ117">
        <f t="shared" ca="1" si="184"/>
        <v>0</v>
      </c>
      <c r="DR117">
        <f t="shared" ca="1" si="184"/>
        <v>0</v>
      </c>
      <c r="DS117">
        <f t="shared" ca="1" si="184"/>
        <v>0</v>
      </c>
      <c r="DT117">
        <f t="shared" ca="1" si="184"/>
        <v>0</v>
      </c>
      <c r="DU117">
        <f t="shared" ca="1" si="184"/>
        <v>0</v>
      </c>
      <c r="DV117">
        <f t="shared" ca="1" si="184"/>
        <v>0</v>
      </c>
      <c r="DW117">
        <f t="shared" ca="1" si="184"/>
        <v>0</v>
      </c>
      <c r="DX117">
        <f t="shared" ca="1" si="184"/>
        <v>0</v>
      </c>
      <c r="DY117">
        <f t="shared" ca="1" si="184"/>
        <v>0</v>
      </c>
      <c r="DZ117">
        <f t="shared" ca="1" si="184"/>
        <v>1.9117214531962129E-301</v>
      </c>
      <c r="EA117">
        <f t="shared" ca="1" si="184"/>
        <v>4.2472590682488191E-276</v>
      </c>
      <c r="EB117">
        <f t="shared" ca="1" si="184"/>
        <v>1.6791311063294261E-253</v>
      </c>
      <c r="EC117">
        <f t="shared" ca="1" si="184"/>
        <v>3.5051724796433879E-233</v>
      </c>
      <c r="ED117">
        <f t="shared" ca="1" si="184"/>
        <v>8.8202361001950543E-215</v>
      </c>
      <c r="EE117">
        <f t="shared" ca="1" si="184"/>
        <v>5.0798767465604322E-198</v>
      </c>
      <c r="EF117">
        <f t="shared" ca="1" si="184"/>
        <v>1.1126691511479622E-182</v>
      </c>
      <c r="EG117">
        <f t="shared" ca="1" si="183"/>
        <v>1.3951020995319355E-168</v>
      </c>
      <c r="EH117">
        <f t="shared" ca="1" si="183"/>
        <v>1.3983992279243557E-155</v>
      </c>
      <c r="EI117">
        <f t="shared" ca="1" si="183"/>
        <v>1.4770952360184778E-143</v>
      </c>
      <c r="EJ117">
        <f t="shared" ca="1" si="183"/>
        <v>2.0712721752604802E-132</v>
      </c>
      <c r="EK117">
        <f t="shared" ca="1" si="183"/>
        <v>4.6857486304399819E-122</v>
      </c>
      <c r="EL117">
        <f t="shared" ca="1" si="183"/>
        <v>2.0188483542406158E-112</v>
      </c>
      <c r="EM117">
        <f t="shared" ca="1" si="183"/>
        <v>1.9099620744909677E-103</v>
      </c>
      <c r="EN117">
        <f t="shared" ca="1" si="183"/>
        <v>4.4865732849742872E-95</v>
      </c>
      <c r="EO117">
        <f t="shared" ca="1" si="183"/>
        <v>2.9116144160683091E-87</v>
      </c>
      <c r="EP117">
        <f t="shared" ca="1" si="183"/>
        <v>5.7301430148670635E-80</v>
      </c>
      <c r="EQ117">
        <f t="shared" ca="1" si="183"/>
        <v>3.7113222851184393E-73</v>
      </c>
      <c r="ER117">
        <f t="shared" ca="1" si="183"/>
        <v>8.501932472561615E-67</v>
      </c>
      <c r="ES117">
        <f t="shared" ca="1" si="183"/>
        <v>7.3418550316495492E-61</v>
      </c>
      <c r="ET117">
        <f t="shared" ca="1" si="183"/>
        <v>2.5289668580640457E-55</v>
      </c>
      <c r="EU117">
        <f t="shared" ca="1" si="183"/>
        <v>3.6539998991894342E-50</v>
      </c>
      <c r="EV117">
        <f t="shared" ca="1" si="186"/>
        <v>2.3160801238074735E-45</v>
      </c>
      <c r="EW117">
        <f t="shared" ca="1" si="186"/>
        <v>6.7033359820375479E-41</v>
      </c>
      <c r="EX117">
        <f t="shared" ca="1" si="186"/>
        <v>9.1820083428622069E-37</v>
      </c>
      <c r="EY117">
        <f t="shared" ca="1" si="186"/>
        <v>6.1463982015917673E-33</v>
      </c>
      <c r="EZ117">
        <f t="shared" ca="1" si="186"/>
        <v>2.0692462329286379E-29</v>
      </c>
      <c r="FA117">
        <f t="shared" ca="1" si="186"/>
        <v>3.5948329930113861E-26</v>
      </c>
      <c r="FB117">
        <f t="shared" ca="1" si="186"/>
        <v>3.2976844107072718E-23</v>
      </c>
      <c r="FC117">
        <f t="shared" ca="1" si="186"/>
        <v>1.6305108990807893E-20</v>
      </c>
      <c r="FD117">
        <f t="shared" ca="1" si="186"/>
        <v>4.4255639283797418E-18</v>
      </c>
      <c r="FE117">
        <f t="shared" ca="1" si="186"/>
        <v>6.7018735771515958E-16</v>
      </c>
      <c r="FF117">
        <f t="shared" ca="1" si="186"/>
        <v>5.7442662510927657E-14</v>
      </c>
      <c r="FG117">
        <f t="shared" ca="1" si="186"/>
        <v>2.8219322055065489E-12</v>
      </c>
      <c r="FH117">
        <f t="shared" ca="1" si="186"/>
        <v>8.0330566210527288E-11</v>
      </c>
      <c r="FI117">
        <f t="shared" ca="1" si="186"/>
        <v>1.3375635571004294E-9</v>
      </c>
      <c r="FJ117">
        <f t="shared" ca="1" si="186"/>
        <v>1.31307392189834E-8</v>
      </c>
      <c r="FK117">
        <f t="shared" ca="1" si="186"/>
        <v>7.6496498622713707E-8</v>
      </c>
      <c r="FL117">
        <f t="shared" ca="1" si="185"/>
        <v>2.6584416538742294E-7</v>
      </c>
      <c r="FM117">
        <f t="shared" ca="1" si="185"/>
        <v>5.5327340232787135E-7</v>
      </c>
      <c r="FN117">
        <f t="shared" ca="1" si="185"/>
        <v>6.9139493145211929E-7</v>
      </c>
      <c r="FO117">
        <f t="shared" ca="1" si="185"/>
        <v>5.1951206415113428E-7</v>
      </c>
      <c r="FP117">
        <f t="shared" ca="1" si="185"/>
        <v>2.3476080906728005E-7</v>
      </c>
      <c r="FQ117">
        <f t="shared" ca="1" si="185"/>
        <v>6.3732788966052013E-8</v>
      </c>
      <c r="FR117">
        <f t="shared" ca="1" si="185"/>
        <v>1.0371004390628641E-8</v>
      </c>
      <c r="FS117">
        <f t="shared" ca="1" si="185"/>
        <v>1.0080254507772093E-9</v>
      </c>
      <c r="FT117">
        <f t="shared" ca="1" si="185"/>
        <v>5.824175213856056E-11</v>
      </c>
      <c r="FU117">
        <f t="shared" ca="1" si="185"/>
        <v>1.9881995151109787E-12</v>
      </c>
      <c r="FV117">
        <f t="shared" ca="1" si="185"/>
        <v>3.9802286878260489E-14</v>
      </c>
      <c r="FW117">
        <f t="shared" ca="1" si="185"/>
        <v>4.6314991697628516E-16</v>
      </c>
      <c r="FX117">
        <f t="shared" ca="1" si="185"/>
        <v>3.1002333136154881E-18</v>
      </c>
      <c r="FY117">
        <f t="shared" ca="1" si="185"/>
        <v>1.1795931356712831E-20</v>
      </c>
      <c r="FZ117">
        <f t="shared" ca="1" si="185"/>
        <v>2.5165610065840193E-23</v>
      </c>
      <c r="GA117">
        <f t="shared" ca="1" si="188"/>
        <v>2.9641842706486477E-26</v>
      </c>
      <c r="GB117">
        <f t="shared" ca="1" si="188"/>
        <v>1.8943525449730111E-29</v>
      </c>
      <c r="GC117">
        <f t="shared" ca="1" si="188"/>
        <v>6.4414989761543888E-33</v>
      </c>
      <c r="GD117">
        <f t="shared" ca="1" si="188"/>
        <v>1.1402202280747103E-36</v>
      </c>
      <c r="GE117">
        <f t="shared" ca="1" si="188"/>
        <v>1.0253336100516333E-40</v>
      </c>
      <c r="GF117">
        <f t="shared" ca="1" si="188"/>
        <v>4.5582106008942768E-45</v>
      </c>
      <c r="GG117">
        <f t="shared" ca="1" si="188"/>
        <v>9.7185116374870394E-50</v>
      </c>
      <c r="GH117">
        <f t="shared" ca="1" si="188"/>
        <v>9.607134329561253E-55</v>
      </c>
      <c r="GI117">
        <f t="shared" ca="1" si="188"/>
        <v>4.2402877387415539E-60</v>
      </c>
      <c r="GJ117">
        <f t="shared" ca="1" si="188"/>
        <v>8.0114968421089783E-66</v>
      </c>
      <c r="GK117">
        <f t="shared" ca="1" si="188"/>
        <v>6.1815195556345358E-72</v>
      </c>
      <c r="GL117">
        <f t="shared" ca="1" si="188"/>
        <v>1.8476600144206676E-78</v>
      </c>
      <c r="GM117">
        <f t="shared" ca="1" si="188"/>
        <v>2.016288308591551E-85</v>
      </c>
      <c r="GN117">
        <f t="shared" ca="1" si="188"/>
        <v>7.5143528440149645E-93</v>
      </c>
      <c r="GO117">
        <f t="shared" ca="1" si="188"/>
        <v>8.8689130193741734E-101</v>
      </c>
      <c r="GP117">
        <f t="shared" ca="1" si="188"/>
        <v>3.0431037474201375E-109</v>
      </c>
      <c r="GQ117">
        <f t="shared" ca="1" si="187"/>
        <v>2.7534858768353275E-118</v>
      </c>
      <c r="GR117">
        <f t="shared" ca="1" si="187"/>
        <v>5.8761542980518269E-128</v>
      </c>
      <c r="GS117">
        <f t="shared" ca="1" si="187"/>
        <v>2.6011130085566161E-138</v>
      </c>
      <c r="GT117">
        <f t="shared" ca="1" si="187"/>
        <v>2.0582062234671734E-149</v>
      </c>
      <c r="GU117">
        <f t="shared" ca="1" si="187"/>
        <v>2.4478912552439655E-161</v>
      </c>
      <c r="GV117">
        <f t="shared" ca="1" si="187"/>
        <v>3.569797315107725E-174</v>
      </c>
      <c r="GW117">
        <f t="shared" ca="1" si="187"/>
        <v>5.0153910467997557E-188</v>
      </c>
      <c r="GX117">
        <f t="shared" ca="1" si="187"/>
        <v>5.087671330051501E-203</v>
      </c>
      <c r="GY117">
        <f t="shared" ca="1" si="187"/>
        <v>2.6293715215640094E-219</v>
      </c>
      <c r="GZ117">
        <f t="shared" ca="1" si="187"/>
        <v>4.5178405806587896E-237</v>
      </c>
      <c r="HA117">
        <f t="shared" ca="1" si="187"/>
        <v>1.5190458706733898E-256</v>
      </c>
      <c r="HB117">
        <f t="shared" ca="1" si="187"/>
        <v>5.1186675889198349E-278</v>
      </c>
      <c r="HC117">
        <f t="shared" ca="1" si="187"/>
        <v>7.3040039166683489E-302</v>
      </c>
      <c r="HD117">
        <f t="shared" ca="1" si="187"/>
        <v>0</v>
      </c>
      <c r="HE117">
        <f t="shared" ca="1" si="187"/>
        <v>0</v>
      </c>
      <c r="HF117">
        <f t="shared" ca="1" si="172"/>
        <v>0</v>
      </c>
      <c r="HG117">
        <f t="shared" ca="1" si="172"/>
        <v>0</v>
      </c>
      <c r="HH117">
        <f t="shared" ca="1" si="172"/>
        <v>0</v>
      </c>
      <c r="HI117">
        <f t="shared" ca="1" si="172"/>
        <v>0</v>
      </c>
      <c r="HJ117">
        <f t="shared" ca="1" si="172"/>
        <v>0</v>
      </c>
      <c r="HK117">
        <f t="shared" ca="1" si="172"/>
        <v>0</v>
      </c>
      <c r="HL117">
        <f t="shared" ca="1" si="172"/>
        <v>0</v>
      </c>
    </row>
    <row r="118" spans="1:220" x14ac:dyDescent="0.25">
      <c r="A118" s="6">
        <v>45232</v>
      </c>
      <c r="B118">
        <f t="shared" ca="1" si="119"/>
        <v>4.1073614277110506E-5</v>
      </c>
      <c r="C118">
        <v>1271</v>
      </c>
      <c r="D118">
        <f t="shared" si="120"/>
        <v>1.1041455505540081</v>
      </c>
      <c r="E118" t="s">
        <v>7</v>
      </c>
      <c r="F118">
        <v>0.75285290000000005</v>
      </c>
      <c r="G118">
        <v>35</v>
      </c>
      <c r="H118">
        <v>41</v>
      </c>
      <c r="I118">
        <f t="shared" si="121"/>
        <v>0</v>
      </c>
      <c r="J118">
        <f t="shared" si="122"/>
        <v>1</v>
      </c>
      <c r="K118">
        <f t="shared" ca="1" si="123"/>
        <v>0</v>
      </c>
      <c r="L118">
        <f t="shared" ca="1" si="124"/>
        <v>3.9995873584541761E-5</v>
      </c>
      <c r="M118">
        <f t="shared" si="125"/>
        <v>1.1714285714285715</v>
      </c>
      <c r="Q118">
        <f t="shared" si="126"/>
        <v>444.84999999999997</v>
      </c>
      <c r="R118">
        <f t="shared" si="127"/>
        <v>521.11</v>
      </c>
      <c r="S118">
        <f t="shared" ca="1" si="189"/>
        <v>0</v>
      </c>
      <c r="T118">
        <f t="shared" ca="1" si="189"/>
        <v>0</v>
      </c>
      <c r="U118">
        <f t="shared" ca="1" si="189"/>
        <v>0</v>
      </c>
      <c r="V118">
        <f t="shared" ca="1" si="189"/>
        <v>0</v>
      </c>
      <c r="W118">
        <f t="shared" ca="1" si="189"/>
        <v>4.6511500100892023E-285</v>
      </c>
      <c r="X118">
        <f t="shared" ca="1" si="189"/>
        <v>8.6043481085543382E-246</v>
      </c>
      <c r="Y118">
        <f t="shared" ca="1" si="189"/>
        <v>1.9521112786288227E-214</v>
      </c>
      <c r="Z118">
        <f t="shared" ca="1" si="189"/>
        <v>1.4912233446475031E-188</v>
      </c>
      <c r="AA118">
        <f t="shared" ca="1" si="189"/>
        <v>1.0942131067915359E-166</v>
      </c>
      <c r="AB118">
        <f t="shared" ca="1" si="189"/>
        <v>6.6914481020358693E-148</v>
      </c>
      <c r="AC118">
        <f t="shared" ca="1" si="190"/>
        <v>1.4899434307399508E-131</v>
      </c>
      <c r="AD118">
        <f t="shared" ca="1" si="190"/>
        <v>3.4554306325531717E-117</v>
      </c>
      <c r="AE118">
        <f t="shared" ca="1" si="190"/>
        <v>1.8124147448466265E-104</v>
      </c>
      <c r="AF118">
        <f t="shared" ca="1" si="190"/>
        <v>3.871549472083071E-93</v>
      </c>
      <c r="AG118">
        <f t="shared" ca="1" si="190"/>
        <v>5.317181596697614E-83</v>
      </c>
      <c r="AH118">
        <f t="shared" ca="1" si="190"/>
        <v>6.7388386773681394E-74</v>
      </c>
      <c r="AI118">
        <f t="shared" ca="1" si="190"/>
        <v>1.054038188125684E-65</v>
      </c>
      <c r="AJ118">
        <f t="shared" ca="1" si="190"/>
        <v>2.5793956336928864E-58</v>
      </c>
      <c r="AK118">
        <f t="shared" ca="1" si="190"/>
        <v>1.2013309350391146E-51</v>
      </c>
      <c r="AL118">
        <f t="shared" ca="1" si="190"/>
        <v>1.2540761516033536E-45</v>
      </c>
      <c r="AM118">
        <f t="shared" ca="1" si="191"/>
        <v>3.3678426346803936E-40</v>
      </c>
      <c r="AN118">
        <f t="shared" ca="1" si="191"/>
        <v>2.6156873522926681E-35</v>
      </c>
      <c r="AO118">
        <f t="shared" ca="1" si="191"/>
        <v>6.4941330705945591E-31</v>
      </c>
      <c r="AP118">
        <f t="shared" ca="1" si="191"/>
        <v>5.6182800433864846E-27</v>
      </c>
      <c r="AQ118">
        <f t="shared" ca="1" si="191"/>
        <v>1.8249316763762411E-23</v>
      </c>
      <c r="AR118">
        <f t="shared" ca="1" si="191"/>
        <v>2.3748880854857507E-20</v>
      </c>
      <c r="AS118">
        <f t="shared" ca="1" si="191"/>
        <v>1.3104280779184342E-17</v>
      </c>
      <c r="AT118">
        <f t="shared" ca="1" si="191"/>
        <v>3.2220411271023455E-15</v>
      </c>
      <c r="AU118">
        <f t="shared" ca="1" si="191"/>
        <v>3.6876945204227509E-13</v>
      </c>
      <c r="AV118">
        <f t="shared" ca="1" si="191"/>
        <v>2.0416435978398905E-11</v>
      </c>
      <c r="AW118">
        <f t="shared" ca="1" si="192"/>
        <v>5.6562768835191437E-10</v>
      </c>
      <c r="AX118">
        <f t="shared" ca="1" si="192"/>
        <v>8.0798737617866526E-9</v>
      </c>
      <c r="AY118">
        <f t="shared" ca="1" si="192"/>
        <v>6.1104846220912467E-8</v>
      </c>
      <c r="AZ118">
        <f t="shared" ca="1" si="192"/>
        <v>2.5041804040520412E-7</v>
      </c>
      <c r="BA118">
        <f t="shared" ca="1" si="192"/>
        <v>5.6766005280169807E-7</v>
      </c>
      <c r="BB118">
        <f t="shared" ca="1" si="192"/>
        <v>7.2472310699853081E-7</v>
      </c>
      <c r="BC118">
        <f t="shared" ca="1" si="192"/>
        <v>5.2937484282136994E-7</v>
      </c>
      <c r="BD118">
        <f t="shared" ca="1" si="192"/>
        <v>2.2429229628821312E-7</v>
      </c>
      <c r="BE118">
        <f t="shared" ca="1" si="192"/>
        <v>5.5777441103106279E-8</v>
      </c>
      <c r="BF118">
        <f t="shared" ca="1" si="192"/>
        <v>8.2238190716036737E-9</v>
      </c>
      <c r="BG118">
        <f t="shared" ca="1" si="193"/>
        <v>7.2499446386577701E-10</v>
      </c>
      <c r="BH118">
        <f t="shared" ca="1" si="193"/>
        <v>3.8482252510366748E-11</v>
      </c>
      <c r="BI118">
        <f t="shared" ca="1" si="193"/>
        <v>1.236659353371042E-12</v>
      </c>
      <c r="BJ118">
        <f t="shared" ca="1" si="193"/>
        <v>2.4160971433779633E-14</v>
      </c>
      <c r="BK118">
        <f t="shared" ca="1" si="193"/>
        <v>2.878068772648175E-16</v>
      </c>
      <c r="BL118">
        <f t="shared" ca="1" si="193"/>
        <v>2.0937016792399327E-18</v>
      </c>
      <c r="BM118">
        <f t="shared" ca="1" si="193"/>
        <v>9.3053157349727095E-21</v>
      </c>
      <c r="BN118">
        <f t="shared" ca="1" si="193"/>
        <v>2.5246870749097479E-23</v>
      </c>
      <c r="BO118">
        <f t="shared" ca="1" si="193"/>
        <v>4.1733907978998078E-26</v>
      </c>
      <c r="BP118">
        <f t="shared" ca="1" si="193"/>
        <v>4.1899577047341988E-29</v>
      </c>
      <c r="BQ118">
        <f t="shared" ca="1" si="194"/>
        <v>2.5438411273017851E-32</v>
      </c>
      <c r="BR118">
        <f t="shared" ca="1" si="194"/>
        <v>9.2881847314591827E-36</v>
      </c>
      <c r="BS118">
        <f t="shared" ca="1" si="194"/>
        <v>2.0258270082699976E-39</v>
      </c>
      <c r="BT118">
        <f t="shared" ca="1" si="194"/>
        <v>2.6183583795124433E-43</v>
      </c>
      <c r="BU118">
        <f t="shared" ca="1" si="194"/>
        <v>1.986875412556962E-47</v>
      </c>
      <c r="BV118">
        <f t="shared" ca="1" si="194"/>
        <v>8.7578499694520527E-52</v>
      </c>
      <c r="BW118">
        <f t="shared" ca="1" si="194"/>
        <v>2.2154498225993028E-56</v>
      </c>
      <c r="BX118">
        <f t="shared" ca="1" si="194"/>
        <v>3.1729494727145578E-61</v>
      </c>
      <c r="BY118">
        <f t="shared" ca="1" si="194"/>
        <v>2.5340009559476132E-66</v>
      </c>
      <c r="BZ118">
        <f t="shared" ca="1" si="194"/>
        <v>1.1095762434356417E-71</v>
      </c>
      <c r="CA118">
        <f t="shared" ca="1" si="195"/>
        <v>2.61446283074897E-77</v>
      </c>
      <c r="CB118">
        <f t="shared" ca="1" si="195"/>
        <v>3.2470668438753054E-83</v>
      </c>
      <c r="CC118">
        <f t="shared" ca="1" si="195"/>
        <v>2.0775860124590091E-89</v>
      </c>
      <c r="CD118">
        <f t="shared" ca="1" si="195"/>
        <v>6.6779664705500941E-96</v>
      </c>
      <c r="CE118">
        <f t="shared" ca="1" si="195"/>
        <v>1.0487960831660464E-102</v>
      </c>
      <c r="CF118">
        <f t="shared" ca="1" si="195"/>
        <v>7.8058014536267366E-110</v>
      </c>
      <c r="CG118">
        <f t="shared" ca="1" si="195"/>
        <v>2.6618663608737488E-117</v>
      </c>
      <c r="CH118">
        <f t="shared" ca="1" si="195"/>
        <v>4.0073304050116651E-125</v>
      </c>
      <c r="CI118">
        <f t="shared" ca="1" si="195"/>
        <v>2.5562527084718113E-133</v>
      </c>
      <c r="CJ118">
        <f t="shared" ca="1" si="195"/>
        <v>6.6028519817148323E-142</v>
      </c>
      <c r="CK118">
        <f t="shared" ca="1" si="196"/>
        <v>6.5678298453740428E-151</v>
      </c>
      <c r="CL118">
        <f t="shared" ca="1" si="196"/>
        <v>2.3793896442288222E-160</v>
      </c>
      <c r="CM118">
        <f t="shared" ca="1" si="196"/>
        <v>2.9507662594645278E-170</v>
      </c>
      <c r="CN118">
        <f t="shared" ca="1" si="196"/>
        <v>1.1689537441556091E-180</v>
      </c>
      <c r="CO118">
        <f t="shared" ca="1" si="196"/>
        <v>1.3691682064356952E-191</v>
      </c>
      <c r="CP118">
        <f t="shared" ca="1" si="196"/>
        <v>4.3471296316115311E-203</v>
      </c>
      <c r="CQ118">
        <f t="shared" ca="1" si="196"/>
        <v>3.3927068960842581E-215</v>
      </c>
      <c r="CR118">
        <f t="shared" ca="1" si="196"/>
        <v>5.8266218953662492E-228</v>
      </c>
      <c r="CS118">
        <f t="shared" ca="1" si="196"/>
        <v>1.941668602257707E-241</v>
      </c>
      <c r="CT118">
        <f t="shared" ca="1" si="196"/>
        <v>1.0874260967860534E-255</v>
      </c>
      <c r="CU118">
        <f t="shared" ca="1" si="197"/>
        <v>8.6771101770143488E-271</v>
      </c>
      <c r="CV118">
        <f t="shared" ca="1" si="197"/>
        <v>8.150623709381318E-287</v>
      </c>
      <c r="CW118">
        <f t="shared" ca="1" si="197"/>
        <v>7.2165006018828356E-304</v>
      </c>
      <c r="CX118">
        <f t="shared" ca="1" si="197"/>
        <v>0</v>
      </c>
      <c r="CY118">
        <f t="shared" ca="1" si="197"/>
        <v>0</v>
      </c>
      <c r="CZ118">
        <f t="shared" ca="1" si="197"/>
        <v>0</v>
      </c>
      <c r="DA118">
        <f t="shared" ca="1" si="197"/>
        <v>0</v>
      </c>
      <c r="DB118">
        <f t="shared" ca="1" si="197"/>
        <v>0</v>
      </c>
      <c r="DC118">
        <f t="shared" ca="1" si="197"/>
        <v>0</v>
      </c>
      <c r="DD118">
        <f t="shared" ca="1" si="197"/>
        <v>0</v>
      </c>
      <c r="DE118">
        <f t="shared" ca="1" si="198"/>
        <v>0</v>
      </c>
      <c r="DF118">
        <f t="shared" ca="1" si="198"/>
        <v>0</v>
      </c>
      <c r="DG118">
        <f t="shared" ca="1" si="198"/>
        <v>0</v>
      </c>
      <c r="DH118">
        <f t="shared" ca="1" si="198"/>
        <v>0</v>
      </c>
      <c r="DI118">
        <f t="shared" ca="1" si="198"/>
        <v>0</v>
      </c>
      <c r="DJ118">
        <f t="shared" ca="1" si="198"/>
        <v>0</v>
      </c>
      <c r="DK118">
        <f t="shared" ca="1" si="198"/>
        <v>0</v>
      </c>
      <c r="DL118">
        <f t="shared" ca="1" si="198"/>
        <v>0</v>
      </c>
      <c r="DM118">
        <f t="shared" ca="1" si="198"/>
        <v>0</v>
      </c>
      <c r="DN118">
        <f t="shared" ca="1" si="198"/>
        <v>0</v>
      </c>
      <c r="DQ118">
        <f t="shared" ca="1" si="184"/>
        <v>0</v>
      </c>
      <c r="DR118">
        <f t="shared" ca="1" si="184"/>
        <v>0</v>
      </c>
      <c r="DS118">
        <f t="shared" ca="1" si="184"/>
        <v>0</v>
      </c>
      <c r="DT118">
        <f t="shared" ca="1" si="184"/>
        <v>0</v>
      </c>
      <c r="DU118">
        <f t="shared" ca="1" si="184"/>
        <v>0</v>
      </c>
      <c r="DV118">
        <f t="shared" ca="1" si="184"/>
        <v>0</v>
      </c>
      <c r="DW118">
        <f t="shared" ca="1" si="184"/>
        <v>5.1345474476558662E-290</v>
      </c>
      <c r="DX118">
        <f t="shared" ca="1" si="184"/>
        <v>1.276735060386996E-258</v>
      </c>
      <c r="DY118">
        <f t="shared" ca="1" si="184"/>
        <v>6.2887488915458008E-232</v>
      </c>
      <c r="DZ118">
        <f t="shared" ca="1" si="184"/>
        <v>7.7482242302770918E-209</v>
      </c>
      <c r="EA118">
        <f t="shared" ca="1" si="184"/>
        <v>1.348008408792383E-188</v>
      </c>
      <c r="EB118">
        <f t="shared" ca="1" si="184"/>
        <v>1.1373770817610405E-170</v>
      </c>
      <c r="EC118">
        <f t="shared" ca="1" si="184"/>
        <v>1.1567614986740464E-154</v>
      </c>
      <c r="ED118">
        <f t="shared" ca="1" si="184"/>
        <v>2.8296748683178827E-140</v>
      </c>
      <c r="EE118">
        <f t="shared" ca="1" si="184"/>
        <v>2.84679072927255E-127</v>
      </c>
      <c r="EF118">
        <f t="shared" ca="1" si="184"/>
        <v>1.8011537040432847E-115</v>
      </c>
      <c r="EG118">
        <f t="shared" ca="1" si="183"/>
        <v>1.0087557702280167E-104</v>
      </c>
      <c r="EH118">
        <f t="shared" ca="1" si="183"/>
        <v>6.611010424167939E-95</v>
      </c>
      <c r="EI118">
        <f t="shared" ca="1" si="183"/>
        <v>6.3852068139163784E-86</v>
      </c>
      <c r="EJ118">
        <f t="shared" ca="1" si="183"/>
        <v>1.1020486762227803E-77</v>
      </c>
      <c r="EK118">
        <f t="shared" ca="1" si="183"/>
        <v>3.9987891651981292E-70</v>
      </c>
      <c r="EL118">
        <f t="shared" ca="1" si="183"/>
        <v>3.5025274370660461E-63</v>
      </c>
      <c r="EM118">
        <f t="shared" ca="1" si="183"/>
        <v>8.3364134966634669E-57</v>
      </c>
      <c r="EN118">
        <f t="shared" ca="1" si="183"/>
        <v>5.9711360475107194E-51</v>
      </c>
      <c r="EO118">
        <f t="shared" ca="1" si="183"/>
        <v>1.406247178727373E-45</v>
      </c>
      <c r="EP118">
        <f t="shared" ca="1" si="183"/>
        <v>1.1762579825065262E-40</v>
      </c>
      <c r="EQ118">
        <f t="shared" ca="1" si="183"/>
        <v>3.7386483040681682E-36</v>
      </c>
      <c r="ER118">
        <f t="shared" ca="1" si="183"/>
        <v>4.7915578841938742E-32</v>
      </c>
      <c r="ES118">
        <f t="shared" ca="1" si="183"/>
        <v>2.6092589064506237E-28</v>
      </c>
      <c r="ET118">
        <f t="shared" ca="1" si="183"/>
        <v>6.3230842209253261E-25</v>
      </c>
      <c r="EU118">
        <f t="shared" ca="1" si="183"/>
        <v>7.104184657748425E-22</v>
      </c>
      <c r="EV118">
        <f t="shared" ca="1" si="186"/>
        <v>3.8377003559226538E-19</v>
      </c>
      <c r="EW118">
        <f t="shared" ca="1" si="186"/>
        <v>1.0295175542847E-16</v>
      </c>
      <c r="EX118">
        <f t="shared" ca="1" si="186"/>
        <v>1.4114816088904828E-14</v>
      </c>
      <c r="EY118">
        <f t="shared" ca="1" si="186"/>
        <v>1.0145605171907752E-12</v>
      </c>
      <c r="EZ118">
        <f t="shared" ca="1" si="186"/>
        <v>3.9109216041795512E-11</v>
      </c>
      <c r="FA118">
        <f t="shared" ca="1" si="186"/>
        <v>8.248859557180117E-10</v>
      </c>
      <c r="FB118">
        <f t="shared" ca="1" si="186"/>
        <v>9.6899347119494992E-9</v>
      </c>
      <c r="FC118">
        <f t="shared" ca="1" si="186"/>
        <v>6.4391936019550213E-8</v>
      </c>
      <c r="FD118">
        <f t="shared" ca="1" si="186"/>
        <v>2.4538445149927234E-7</v>
      </c>
      <c r="FE118">
        <f t="shared" ca="1" si="186"/>
        <v>5.4262998850107721E-7</v>
      </c>
      <c r="FF118">
        <f t="shared" ca="1" si="186"/>
        <v>7.0341010730505335E-7</v>
      </c>
      <c r="FG118">
        <f t="shared" ca="1" si="186"/>
        <v>5.3912068022323035E-7</v>
      </c>
      <c r="FH118">
        <f t="shared" ca="1" si="186"/>
        <v>2.4604675015940702E-7</v>
      </c>
      <c r="FI118">
        <f t="shared" ca="1" si="186"/>
        <v>6.7247357880815934E-8</v>
      </c>
      <c r="FJ118">
        <f t="shared" ca="1" si="186"/>
        <v>1.1054709116894453E-8</v>
      </c>
      <c r="FK118">
        <f t="shared" ca="1" si="186"/>
        <v>1.0963789663097255E-9</v>
      </c>
      <c r="FL118">
        <f t="shared" ca="1" si="185"/>
        <v>6.5719871699009794E-11</v>
      </c>
      <c r="FM118">
        <f t="shared" ca="1" si="185"/>
        <v>2.3823354903241355E-12</v>
      </c>
      <c r="FN118">
        <f t="shared" ca="1" si="185"/>
        <v>5.219156144932154E-14</v>
      </c>
      <c r="FO118">
        <f t="shared" ca="1" si="185"/>
        <v>6.897409849844381E-16</v>
      </c>
      <c r="FP118">
        <f t="shared" ca="1" si="185"/>
        <v>5.4819149108435411E-18</v>
      </c>
      <c r="FQ118">
        <f t="shared" ca="1" si="185"/>
        <v>2.6090390975621513E-20</v>
      </c>
      <c r="FR118">
        <f t="shared" ca="1" si="185"/>
        <v>7.3948954048962196E-23</v>
      </c>
      <c r="FS118">
        <f t="shared" ca="1" si="185"/>
        <v>1.2397472418596071E-25</v>
      </c>
      <c r="FT118">
        <f t="shared" ca="1" si="185"/>
        <v>1.2194305746054167E-28</v>
      </c>
      <c r="FU118">
        <f t="shared" ca="1" si="185"/>
        <v>6.9707572111561972E-32</v>
      </c>
      <c r="FV118">
        <f t="shared" ca="1" si="185"/>
        <v>2.2906145333361821E-35</v>
      </c>
      <c r="FW118">
        <f t="shared" ca="1" si="185"/>
        <v>4.2732959039003231E-39</v>
      </c>
      <c r="FX118">
        <f t="shared" ca="1" si="185"/>
        <v>4.4627352902607219E-43</v>
      </c>
      <c r="FY118">
        <f t="shared" ca="1" si="185"/>
        <v>2.5680617817616921E-47</v>
      </c>
      <c r="FZ118">
        <f t="shared" ca="1" si="185"/>
        <v>8.0003655724343138E-52</v>
      </c>
      <c r="GA118">
        <f t="shared" ca="1" si="188"/>
        <v>1.3230559585076339E-56</v>
      </c>
      <c r="GB118">
        <f t="shared" ca="1" si="188"/>
        <v>1.1363963689412417E-61</v>
      </c>
      <c r="GC118">
        <f t="shared" ca="1" si="188"/>
        <v>4.9482603632479443E-67</v>
      </c>
      <c r="GD118">
        <f t="shared" ca="1" si="188"/>
        <v>1.0634145433068053E-72</v>
      </c>
      <c r="GE118">
        <f t="shared" ca="1" si="188"/>
        <v>1.0949359642198316E-78</v>
      </c>
      <c r="GF118">
        <f t="shared" ca="1" si="188"/>
        <v>5.226821120935915E-85</v>
      </c>
      <c r="GG118">
        <f t="shared" ca="1" si="188"/>
        <v>1.1154183417893489E-91</v>
      </c>
      <c r="GH118">
        <f t="shared" ca="1" si="188"/>
        <v>1.0220147686570013E-98</v>
      </c>
      <c r="GI118">
        <f t="shared" ca="1" si="188"/>
        <v>3.8444162914637471E-106</v>
      </c>
      <c r="GJ118">
        <f t="shared" ca="1" si="188"/>
        <v>5.6481813007756169E-114</v>
      </c>
      <c r="GK118">
        <f t="shared" ca="1" si="188"/>
        <v>3.0659471841931014E-122</v>
      </c>
      <c r="GL118">
        <f t="shared" ca="1" si="188"/>
        <v>5.7788811642478379E-131</v>
      </c>
      <c r="GM118">
        <f t="shared" ca="1" si="188"/>
        <v>3.5281535647461208E-140</v>
      </c>
      <c r="GN118">
        <f t="shared" ca="1" si="188"/>
        <v>6.4526075642890928E-150</v>
      </c>
      <c r="GO118">
        <f t="shared" ca="1" si="188"/>
        <v>3.2368560350692587E-160</v>
      </c>
      <c r="GP118">
        <f t="shared" ca="1" si="188"/>
        <v>4.030466816387978E-171</v>
      </c>
      <c r="GQ118">
        <f t="shared" ca="1" si="187"/>
        <v>1.1120111457106964E-182</v>
      </c>
      <c r="GR118">
        <f t="shared" ca="1" si="187"/>
        <v>5.9702997271276147E-195</v>
      </c>
      <c r="GS118">
        <f t="shared" ca="1" si="187"/>
        <v>5.3726740384085846E-208</v>
      </c>
      <c r="GT118">
        <f t="shared" ca="1" si="187"/>
        <v>6.8187704782264483E-222</v>
      </c>
      <c r="GU118">
        <f t="shared" ca="1" si="187"/>
        <v>9.9817443174313808E-237</v>
      </c>
      <c r="GV118">
        <f t="shared" ca="1" si="187"/>
        <v>1.3310295075911653E-252</v>
      </c>
      <c r="GW118">
        <f t="shared" ca="1" si="187"/>
        <v>1.2226595713602548E-269</v>
      </c>
      <c r="GX118">
        <f t="shared" ca="1" si="187"/>
        <v>5.5400681956384816E-288</v>
      </c>
      <c r="GY118">
        <f t="shared" ca="1" si="187"/>
        <v>8.2704735754224487E-308</v>
      </c>
      <c r="GZ118">
        <f t="shared" ca="1" si="187"/>
        <v>0</v>
      </c>
      <c r="HA118">
        <f t="shared" ca="1" si="187"/>
        <v>0</v>
      </c>
      <c r="HB118">
        <f t="shared" ca="1" si="187"/>
        <v>0</v>
      </c>
      <c r="HC118">
        <f t="shared" ca="1" si="187"/>
        <v>0</v>
      </c>
      <c r="HD118">
        <f t="shared" ca="1" si="187"/>
        <v>0</v>
      </c>
      <c r="HE118">
        <f t="shared" ca="1" si="187"/>
        <v>0</v>
      </c>
      <c r="HF118">
        <f t="shared" ca="1" si="172"/>
        <v>0</v>
      </c>
      <c r="HG118">
        <f t="shared" ca="1" si="172"/>
        <v>0</v>
      </c>
      <c r="HH118">
        <f t="shared" ca="1" si="172"/>
        <v>0</v>
      </c>
      <c r="HI118">
        <f t="shared" ca="1" si="172"/>
        <v>0</v>
      </c>
      <c r="HJ118">
        <f t="shared" ca="1" si="172"/>
        <v>0</v>
      </c>
      <c r="HK118">
        <f t="shared" ca="1" si="172"/>
        <v>0</v>
      </c>
      <c r="HL118">
        <f t="shared" ca="1" si="172"/>
        <v>0</v>
      </c>
    </row>
    <row r="119" spans="1:220" x14ac:dyDescent="0.25">
      <c r="A119" s="6">
        <v>45233</v>
      </c>
      <c r="B119">
        <f t="shared" ca="1" si="119"/>
        <v>4.3158372875155471E-5</v>
      </c>
      <c r="C119">
        <v>1759</v>
      </c>
      <c r="D119">
        <f t="shared" si="120"/>
        <v>1.2452658394574612</v>
      </c>
      <c r="E119" t="s">
        <v>9</v>
      </c>
      <c r="F119">
        <v>1</v>
      </c>
      <c r="G119">
        <v>48</v>
      </c>
      <c r="H119">
        <v>51</v>
      </c>
      <c r="I119">
        <f t="shared" si="121"/>
        <v>0</v>
      </c>
      <c r="J119">
        <f t="shared" si="122"/>
        <v>1</v>
      </c>
      <c r="K119">
        <f t="shared" ca="1" si="123"/>
        <v>0</v>
      </c>
      <c r="L119">
        <f t="shared" ca="1" si="124"/>
        <v>5.7102625392248516E-5</v>
      </c>
      <c r="M119">
        <f t="shared" si="125"/>
        <v>1.0625</v>
      </c>
      <c r="Q119">
        <f t="shared" si="126"/>
        <v>844.31999999999994</v>
      </c>
      <c r="R119">
        <f t="shared" si="127"/>
        <v>897.09</v>
      </c>
      <c r="S119">
        <f t="shared" ca="1" si="189"/>
        <v>0</v>
      </c>
      <c r="T119">
        <f t="shared" ca="1" si="189"/>
        <v>0</v>
      </c>
      <c r="U119">
        <f t="shared" ca="1" si="189"/>
        <v>0</v>
      </c>
      <c r="V119">
        <f t="shared" ca="1" si="189"/>
        <v>0</v>
      </c>
      <c r="W119">
        <f t="shared" ca="1" si="189"/>
        <v>0</v>
      </c>
      <c r="X119">
        <f t="shared" ca="1" si="189"/>
        <v>0</v>
      </c>
      <c r="Y119">
        <f t="shared" ca="1" si="189"/>
        <v>0</v>
      </c>
      <c r="Z119">
        <f t="shared" ca="1" si="189"/>
        <v>0</v>
      </c>
      <c r="AA119">
        <f t="shared" ca="1" si="189"/>
        <v>0</v>
      </c>
      <c r="AB119">
        <f t="shared" ca="1" si="189"/>
        <v>0</v>
      </c>
      <c r="AC119">
        <f t="shared" ca="1" si="190"/>
        <v>0</v>
      </c>
      <c r="AD119">
        <f t="shared" ca="1" si="190"/>
        <v>0</v>
      </c>
      <c r="AE119">
        <f t="shared" ca="1" si="190"/>
        <v>6.832296161364886E-306</v>
      </c>
      <c r="AF119">
        <f t="shared" ca="1" si="190"/>
        <v>4.2880070920280988E-281</v>
      </c>
      <c r="AG119">
        <f t="shared" ca="1" si="190"/>
        <v>1.5925570620827648E-258</v>
      </c>
      <c r="AH119">
        <f t="shared" ca="1" si="190"/>
        <v>6.9709131758104285E-238</v>
      </c>
      <c r="AI119">
        <f t="shared" ca="1" si="190"/>
        <v>6.2627072369179384E-219</v>
      </c>
      <c r="AJ119">
        <f t="shared" ca="1" si="190"/>
        <v>1.8167458187654868E-201</v>
      </c>
      <c r="AK119">
        <f t="shared" ca="1" si="190"/>
        <v>2.4752509750417642E-185</v>
      </c>
      <c r="AL119">
        <f t="shared" ca="1" si="190"/>
        <v>2.166613675837663E-170</v>
      </c>
      <c r="AM119">
        <f t="shared" ca="1" si="191"/>
        <v>1.587100542143346E-156</v>
      </c>
      <c r="AN119">
        <f t="shared" ca="1" si="191"/>
        <v>1.2184937001799885E-143</v>
      </c>
      <c r="AO119">
        <f t="shared" ca="1" si="191"/>
        <v>1.1891977468927871E-131</v>
      </c>
      <c r="AP119">
        <f t="shared" ca="1" si="191"/>
        <v>1.7428384539667375E-120</v>
      </c>
      <c r="AQ119">
        <f t="shared" ca="1" si="191"/>
        <v>4.4327674027133597E-110</v>
      </c>
      <c r="AR119">
        <f t="shared" ca="1" si="191"/>
        <v>2.2201040269521657E-100</v>
      </c>
      <c r="AS119">
        <f t="shared" ca="1" si="191"/>
        <v>2.4461283621662141E-91</v>
      </c>
      <c r="AT119">
        <f t="shared" ca="1" si="191"/>
        <v>6.5370824464102408E-83</v>
      </c>
      <c r="AU119">
        <f t="shared" ca="1" si="191"/>
        <v>4.6191566354930122E-75</v>
      </c>
      <c r="AV119">
        <f t="shared" ca="1" si="191"/>
        <v>9.3164253116075132E-68</v>
      </c>
      <c r="AW119">
        <f t="shared" ca="1" si="192"/>
        <v>5.7411064354392099E-61</v>
      </c>
      <c r="AX119">
        <f t="shared" ca="1" si="192"/>
        <v>1.1485175151847187E-54</v>
      </c>
      <c r="AY119">
        <f t="shared" ca="1" si="192"/>
        <v>7.873844436315439E-49</v>
      </c>
      <c r="AZ119">
        <f t="shared" ca="1" si="192"/>
        <v>1.9415998517409421E-43</v>
      </c>
      <c r="BA119">
        <f t="shared" ca="1" si="192"/>
        <v>1.7982787256759592E-38</v>
      </c>
      <c r="BB119">
        <f t="shared" ca="1" si="192"/>
        <v>6.5028054615514315E-34</v>
      </c>
      <c r="BC119">
        <f t="shared" ca="1" si="192"/>
        <v>9.5046656658074633E-30</v>
      </c>
      <c r="BD119">
        <f t="shared" ca="1" si="192"/>
        <v>5.7917240908869137E-26</v>
      </c>
      <c r="BE119">
        <f t="shared" ca="1" si="192"/>
        <v>1.5125210846364856E-22</v>
      </c>
      <c r="BF119">
        <f t="shared" ca="1" si="192"/>
        <v>1.7349116653713256E-19</v>
      </c>
      <c r="BG119">
        <f t="shared" ca="1" si="193"/>
        <v>8.9325773133685197E-17</v>
      </c>
      <c r="BH119">
        <f t="shared" ca="1" si="193"/>
        <v>2.1043391060582343E-14</v>
      </c>
      <c r="BI119">
        <f t="shared" ca="1" si="193"/>
        <v>2.3065623984343151E-12</v>
      </c>
      <c r="BJ119">
        <f t="shared" ca="1" si="193"/>
        <v>1.1934918329164805E-10</v>
      </c>
      <c r="BK119">
        <f t="shared" ca="1" si="193"/>
        <v>2.9515739383786918E-9</v>
      </c>
      <c r="BL119">
        <f t="shared" ca="1" si="193"/>
        <v>3.5251087177266434E-8</v>
      </c>
      <c r="BM119">
        <f t="shared" ca="1" si="193"/>
        <v>2.0504547010580236E-7</v>
      </c>
      <c r="BN119">
        <f t="shared" ca="1" si="193"/>
        <v>5.847399744575952E-7</v>
      </c>
      <c r="BO119">
        <f t="shared" ca="1" si="193"/>
        <v>8.2151173736266955E-7</v>
      </c>
      <c r="BP119">
        <f t="shared" ca="1" si="193"/>
        <v>5.7036474800618037E-7</v>
      </c>
      <c r="BQ119">
        <f t="shared" ca="1" si="194"/>
        <v>1.9596911395265961E-7</v>
      </c>
      <c r="BR119">
        <f t="shared" ca="1" si="194"/>
        <v>3.3311320940196495E-8</v>
      </c>
      <c r="BS119">
        <f t="shared" ca="1" si="194"/>
        <v>2.7957879479473746E-9</v>
      </c>
      <c r="BT119">
        <f t="shared" ca="1" si="194"/>
        <v>1.154313981981806E-10</v>
      </c>
      <c r="BU119">
        <f t="shared" ca="1" si="194"/>
        <v>2.3318428636921905E-12</v>
      </c>
      <c r="BV119">
        <f t="shared" ca="1" si="194"/>
        <v>2.2882846090487162E-14</v>
      </c>
      <c r="BW119">
        <f t="shared" ca="1" si="194"/>
        <v>1.0810450189728314E-16</v>
      </c>
      <c r="BX119">
        <f t="shared" ca="1" si="194"/>
        <v>2.432008255769798E-19</v>
      </c>
      <c r="BY119">
        <f t="shared" ca="1" si="194"/>
        <v>2.5720374224530985E-22</v>
      </c>
      <c r="BZ119">
        <f t="shared" ca="1" si="194"/>
        <v>1.2597278374445666E-25</v>
      </c>
      <c r="CA119">
        <f t="shared" ca="1" si="195"/>
        <v>2.8086484989401358E-29</v>
      </c>
      <c r="CB119">
        <f t="shared" ca="1" si="195"/>
        <v>2.7954142859825307E-33</v>
      </c>
      <c r="CC119">
        <f t="shared" ca="1" si="195"/>
        <v>1.2148617063295489E-37</v>
      </c>
      <c r="CD119">
        <f t="shared" ca="1" si="195"/>
        <v>2.2488022239340331E-42</v>
      </c>
      <c r="CE119">
        <f t="shared" ca="1" si="195"/>
        <v>1.7243929810446344E-47</v>
      </c>
      <c r="CF119">
        <f t="shared" ca="1" si="195"/>
        <v>5.3098663386017669E-53</v>
      </c>
      <c r="CG119">
        <f t="shared" ca="1" si="195"/>
        <v>6.3422110938541331E-59</v>
      </c>
      <c r="CH119">
        <f t="shared" ca="1" si="195"/>
        <v>2.8270824183985555E-65</v>
      </c>
      <c r="CI119">
        <f t="shared" ca="1" si="195"/>
        <v>4.5050798057816033E-72</v>
      </c>
      <c r="CJ119">
        <f t="shared" ca="1" si="195"/>
        <v>2.4464280217540079E-79</v>
      </c>
      <c r="CK119">
        <f t="shared" ca="1" si="196"/>
        <v>4.2918431565652905E-87</v>
      </c>
      <c r="CL119">
        <f t="shared" ca="1" si="196"/>
        <v>2.2917350050176517E-95</v>
      </c>
      <c r="CM119">
        <f t="shared" ca="1" si="196"/>
        <v>3.4847824274846566E-104</v>
      </c>
      <c r="CN119">
        <f t="shared" ca="1" si="196"/>
        <v>1.40051623986524E-113</v>
      </c>
      <c r="CO119">
        <f t="shared" ca="1" si="196"/>
        <v>1.3681535706211432E-123</v>
      </c>
      <c r="CP119">
        <f t="shared" ca="1" si="196"/>
        <v>2.9564071196278749E-134</v>
      </c>
      <c r="CQ119">
        <f t="shared" ca="1" si="196"/>
        <v>1.2703051332997093E-145</v>
      </c>
      <c r="CR119">
        <f t="shared" ca="1" si="196"/>
        <v>9.6181601387946483E-158</v>
      </c>
      <c r="CS119">
        <f t="shared" ca="1" si="196"/>
        <v>1.1182724484385968E-170</v>
      </c>
      <c r="CT119">
        <f t="shared" ca="1" si="196"/>
        <v>1.7055707234485421E-184</v>
      </c>
      <c r="CU119">
        <f t="shared" ca="1" si="197"/>
        <v>2.8467219871112701E-199</v>
      </c>
      <c r="CV119">
        <f t="shared" ca="1" si="197"/>
        <v>4.2155166346160581E-215</v>
      </c>
      <c r="CW119">
        <f t="shared" ca="1" si="197"/>
        <v>4.3369416923208889E-232</v>
      </c>
      <c r="CX119">
        <f t="shared" ca="1" si="197"/>
        <v>2.3260713303558558E-250</v>
      </c>
      <c r="CY119">
        <f t="shared" ca="1" si="197"/>
        <v>4.6286204346968972E-270</v>
      </c>
      <c r="CZ119">
        <f t="shared" ca="1" si="197"/>
        <v>2.2752301849845578E-291</v>
      </c>
      <c r="DA119">
        <f t="shared" ca="1" si="197"/>
        <v>0</v>
      </c>
      <c r="DB119">
        <f t="shared" ca="1" si="197"/>
        <v>0</v>
      </c>
      <c r="DC119">
        <f t="shared" ca="1" si="197"/>
        <v>0</v>
      </c>
      <c r="DD119">
        <f t="shared" ca="1" si="197"/>
        <v>0</v>
      </c>
      <c r="DE119">
        <f t="shared" ca="1" si="198"/>
        <v>0</v>
      </c>
      <c r="DF119">
        <f t="shared" ca="1" si="198"/>
        <v>0</v>
      </c>
      <c r="DG119">
        <f t="shared" ca="1" si="198"/>
        <v>0</v>
      </c>
      <c r="DH119">
        <f t="shared" ca="1" si="198"/>
        <v>0</v>
      </c>
      <c r="DI119">
        <f t="shared" ca="1" si="198"/>
        <v>0</v>
      </c>
      <c r="DJ119">
        <f t="shared" ca="1" si="198"/>
        <v>0</v>
      </c>
      <c r="DK119">
        <f t="shared" ca="1" si="198"/>
        <v>0</v>
      </c>
      <c r="DL119">
        <f t="shared" ca="1" si="198"/>
        <v>0</v>
      </c>
      <c r="DM119">
        <f t="shared" ca="1" si="198"/>
        <v>0</v>
      </c>
      <c r="DN119">
        <f t="shared" ca="1" si="198"/>
        <v>0</v>
      </c>
      <c r="DQ119">
        <f t="shared" ca="1" si="184"/>
        <v>0</v>
      </c>
      <c r="DR119">
        <f t="shared" ca="1" si="184"/>
        <v>0</v>
      </c>
      <c r="DS119">
        <f t="shared" ca="1" si="184"/>
        <v>0</v>
      </c>
      <c r="DT119">
        <f t="shared" ca="1" si="184"/>
        <v>0</v>
      </c>
      <c r="DU119">
        <f t="shared" ca="1" si="184"/>
        <v>0</v>
      </c>
      <c r="DV119">
        <f t="shared" ca="1" si="184"/>
        <v>0</v>
      </c>
      <c r="DW119">
        <f t="shared" ca="1" si="184"/>
        <v>0</v>
      </c>
      <c r="DX119">
        <f t="shared" ca="1" si="184"/>
        <v>0</v>
      </c>
      <c r="DY119">
        <f t="shared" ca="1" si="184"/>
        <v>0</v>
      </c>
      <c r="DZ119">
        <f t="shared" ca="1" si="184"/>
        <v>0</v>
      </c>
      <c r="EA119">
        <f t="shared" ca="1" si="184"/>
        <v>0</v>
      </c>
      <c r="EB119">
        <f t="shared" ca="1" si="184"/>
        <v>0</v>
      </c>
      <c r="EC119">
        <f t="shared" ca="1" si="184"/>
        <v>0</v>
      </c>
      <c r="ED119">
        <f t="shared" ca="1" si="184"/>
        <v>0</v>
      </c>
      <c r="EE119">
        <f t="shared" ca="1" si="184"/>
        <v>7.7524052381054457E-300</v>
      </c>
      <c r="EF119">
        <f t="shared" ca="1" si="184"/>
        <v>2.4428501639357969E-277</v>
      </c>
      <c r="EG119">
        <f t="shared" ca="1" si="183"/>
        <v>1.2568762466272724E-256</v>
      </c>
      <c r="EH119">
        <f t="shared" ca="1" si="183"/>
        <v>1.7097066286059218E-237</v>
      </c>
      <c r="EI119">
        <f t="shared" ca="1" si="183"/>
        <v>9.1601233818658365E-220</v>
      </c>
      <c r="EJ119">
        <f t="shared" ca="1" si="183"/>
        <v>2.6976761915519487E-203</v>
      </c>
      <c r="EK119">
        <f t="shared" ca="1" si="183"/>
        <v>5.7862659193168079E-188</v>
      </c>
      <c r="EL119">
        <f t="shared" ca="1" si="183"/>
        <v>1.148639004706236E-173</v>
      </c>
      <c r="EM119">
        <f t="shared" ca="1" si="183"/>
        <v>2.5918848770359519E-160</v>
      </c>
      <c r="EN119">
        <f t="shared" ca="1" si="183"/>
        <v>7.9395794220166531E-148</v>
      </c>
      <c r="EO119">
        <f t="shared" ca="1" si="183"/>
        <v>3.85233327818717E-136</v>
      </c>
      <c r="EP119">
        <f t="shared" ca="1" si="183"/>
        <v>3.3878198900236427E-125</v>
      </c>
      <c r="EQ119">
        <f t="shared" ca="1" si="183"/>
        <v>6.077976672557457E-115</v>
      </c>
      <c r="ER119">
        <f t="shared" ca="1" si="183"/>
        <v>2.4690243066921646E-105</v>
      </c>
      <c r="ES119">
        <f t="shared" ca="1" si="183"/>
        <v>2.4905171042898136E-96</v>
      </c>
      <c r="ET119">
        <f t="shared" ca="1" si="183"/>
        <v>6.7705539368055516E-88</v>
      </c>
      <c r="EU119">
        <f t="shared" ca="1" si="183"/>
        <v>5.3357990676658837E-80</v>
      </c>
      <c r="EV119">
        <f t="shared" ca="1" si="186"/>
        <v>1.3010053301429586E-72</v>
      </c>
      <c r="EW119">
        <f t="shared" ca="1" si="186"/>
        <v>1.0402477778056952E-65</v>
      </c>
      <c r="EX119">
        <f t="shared" ca="1" si="186"/>
        <v>2.8734754403688948E-59</v>
      </c>
      <c r="EY119">
        <f t="shared" ca="1" si="186"/>
        <v>2.8733234348544919E-53</v>
      </c>
      <c r="EZ119">
        <f t="shared" ca="1" si="186"/>
        <v>1.0846077399868619E-47</v>
      </c>
      <c r="FA119">
        <f t="shared" ca="1" si="186"/>
        <v>1.6047384307622531E-42</v>
      </c>
      <c r="FB119">
        <f t="shared" ca="1" si="186"/>
        <v>9.6255068645528409E-38</v>
      </c>
      <c r="FC119">
        <f t="shared" ca="1" si="186"/>
        <v>2.4123815802891053E-33</v>
      </c>
      <c r="FD119">
        <f t="shared" ca="1" si="186"/>
        <v>2.5953370884968713E-29</v>
      </c>
      <c r="FE119">
        <f t="shared" ca="1" si="186"/>
        <v>1.2277601774277175E-25</v>
      </c>
      <c r="FF119">
        <f t="shared" ca="1" si="186"/>
        <v>2.6090175719453711E-22</v>
      </c>
      <c r="FG119">
        <f t="shared" ca="1" si="186"/>
        <v>2.5378586466884085E-19</v>
      </c>
      <c r="FH119">
        <f t="shared" ca="1" si="186"/>
        <v>1.1488246236383019E-16</v>
      </c>
      <c r="FI119">
        <f t="shared" ca="1" si="186"/>
        <v>2.4550117691614053E-14</v>
      </c>
      <c r="FJ119">
        <f t="shared" ca="1" si="186"/>
        <v>2.5071867935365659E-12</v>
      </c>
      <c r="FK119">
        <f t="shared" ca="1" si="186"/>
        <v>1.2362874960355798E-10</v>
      </c>
      <c r="FL119">
        <f t="shared" ca="1" si="185"/>
        <v>2.9682580562255475E-9</v>
      </c>
      <c r="FM119">
        <f t="shared" ca="1" si="185"/>
        <v>3.4929762287886189E-8</v>
      </c>
      <c r="FN119">
        <f t="shared" ca="1" si="185"/>
        <v>2.0244127924195092E-7</v>
      </c>
      <c r="FO119">
        <f t="shared" ca="1" si="185"/>
        <v>5.7964369740362405E-7</v>
      </c>
      <c r="FP119">
        <f t="shared" ca="1" si="185"/>
        <v>8.2109316207775989E-7</v>
      </c>
      <c r="FQ119">
        <f t="shared" ca="1" si="185"/>
        <v>5.7526685108438275E-7</v>
      </c>
      <c r="FR119">
        <f t="shared" ca="1" si="185"/>
        <v>1.989445578553471E-7</v>
      </c>
      <c r="FS119">
        <f t="shared" ca="1" si="185"/>
        <v>3.3835839927464229E-8</v>
      </c>
      <c r="FT119">
        <f t="shared" ca="1" si="185"/>
        <v>2.8147695335387866E-9</v>
      </c>
      <c r="FU119">
        <f t="shared" ca="1" si="185"/>
        <v>1.1370795439334287E-10</v>
      </c>
      <c r="FV119">
        <f t="shared" ca="1" si="185"/>
        <v>2.2104349503226719E-12</v>
      </c>
      <c r="FW119">
        <f t="shared" ca="1" si="185"/>
        <v>2.0451352765583072E-14</v>
      </c>
      <c r="FX119">
        <f t="shared" ca="1" si="185"/>
        <v>8.8891948585967315E-17</v>
      </c>
      <c r="FY119">
        <f t="shared" ca="1" si="185"/>
        <v>1.7877533882771683E-19</v>
      </c>
      <c r="FZ119">
        <f t="shared" ca="1" si="185"/>
        <v>1.6348456365225414E-22</v>
      </c>
      <c r="GA119">
        <f t="shared" ca="1" si="188"/>
        <v>6.6639120189017415E-26</v>
      </c>
      <c r="GB119">
        <f t="shared" ca="1" si="188"/>
        <v>1.183811342011314E-29</v>
      </c>
      <c r="GC119">
        <f t="shared" ca="1" si="188"/>
        <v>8.9354373867591673E-34</v>
      </c>
      <c r="GD119">
        <f t="shared" ca="1" si="188"/>
        <v>2.7852143851589056E-38</v>
      </c>
      <c r="GE119">
        <f t="shared" ca="1" si="188"/>
        <v>3.4726431908893362E-43</v>
      </c>
      <c r="GF119">
        <f t="shared" ca="1" si="188"/>
        <v>1.6712356389725374E-48</v>
      </c>
      <c r="GG119">
        <f t="shared" ca="1" si="188"/>
        <v>2.9833176687458564E-54</v>
      </c>
      <c r="GH119">
        <f t="shared" ca="1" si="188"/>
        <v>1.8894611535407951E-60</v>
      </c>
      <c r="GI119">
        <f t="shared" ca="1" si="188"/>
        <v>4.0400519732188046E-67</v>
      </c>
      <c r="GJ119">
        <f t="shared" ca="1" si="188"/>
        <v>2.7589033142476296E-74</v>
      </c>
      <c r="GK119">
        <f t="shared" ca="1" si="188"/>
        <v>5.6545208114492604E-82</v>
      </c>
      <c r="GL119">
        <f t="shared" ca="1" si="188"/>
        <v>3.2440961988193971E-90</v>
      </c>
      <c r="GM119">
        <f t="shared" ca="1" si="188"/>
        <v>4.8172816693733052E-99</v>
      </c>
      <c r="GN119">
        <f t="shared" ca="1" si="188"/>
        <v>1.6949786361482355E-108</v>
      </c>
      <c r="GO119">
        <f t="shared" ca="1" si="188"/>
        <v>1.2788102902329894E-118</v>
      </c>
      <c r="GP119">
        <f t="shared" ca="1" si="188"/>
        <v>1.8471349164383495E-129</v>
      </c>
      <c r="GQ119">
        <f t="shared" ca="1" si="187"/>
        <v>4.4888280866511902E-141</v>
      </c>
      <c r="GR119">
        <f t="shared" ca="1" si="187"/>
        <v>1.5829107887380199E-153</v>
      </c>
      <c r="GS119">
        <f t="shared" ca="1" si="187"/>
        <v>6.8312170595773948E-167</v>
      </c>
      <c r="GT119">
        <f t="shared" ca="1" si="187"/>
        <v>2.9620299566924715E-181</v>
      </c>
      <c r="GU119">
        <f t="shared" ca="1" si="187"/>
        <v>1.0252941471546808E-196</v>
      </c>
      <c r="GV119">
        <f t="shared" ca="1" si="187"/>
        <v>2.1624326019967868E-213</v>
      </c>
      <c r="GW119">
        <f t="shared" ca="1" si="187"/>
        <v>2.0177536328383948E-231</v>
      </c>
      <c r="GX119">
        <f t="shared" ca="1" si="187"/>
        <v>5.6802200791799156E-251</v>
      </c>
      <c r="GY119">
        <f t="shared" ca="1" si="187"/>
        <v>3.0366938583721579E-272</v>
      </c>
      <c r="GZ119">
        <f t="shared" ca="1" si="187"/>
        <v>1.7492938866056097E-295</v>
      </c>
      <c r="HA119">
        <f t="shared" ca="1" si="187"/>
        <v>0</v>
      </c>
      <c r="HB119">
        <f t="shared" ca="1" si="187"/>
        <v>0</v>
      </c>
      <c r="HC119">
        <f t="shared" ca="1" si="187"/>
        <v>0</v>
      </c>
      <c r="HD119">
        <f t="shared" ca="1" si="187"/>
        <v>0</v>
      </c>
      <c r="HE119">
        <f t="shared" ca="1" si="187"/>
        <v>0</v>
      </c>
      <c r="HF119">
        <f t="shared" ca="1" si="172"/>
        <v>0</v>
      </c>
      <c r="HG119">
        <f t="shared" ca="1" si="172"/>
        <v>0</v>
      </c>
      <c r="HH119">
        <f t="shared" ca="1" si="172"/>
        <v>0</v>
      </c>
      <c r="HI119">
        <f t="shared" ca="1" si="172"/>
        <v>0</v>
      </c>
      <c r="HJ119">
        <f t="shared" ca="1" si="172"/>
        <v>0</v>
      </c>
      <c r="HK119">
        <f t="shared" ca="1" si="172"/>
        <v>0</v>
      </c>
      <c r="HL119">
        <f t="shared" ca="1" si="172"/>
        <v>0</v>
      </c>
    </row>
    <row r="120" spans="1:220" x14ac:dyDescent="0.25">
      <c r="A120" s="6">
        <v>45233</v>
      </c>
      <c r="B120">
        <f t="shared" ca="1" si="119"/>
        <v>4.3158372875155471E-5</v>
      </c>
      <c r="C120">
        <v>1002</v>
      </c>
      <c r="D120">
        <f t="shared" si="120"/>
        <v>1.0008677215312269</v>
      </c>
      <c r="E120" t="s">
        <v>9</v>
      </c>
      <c r="F120">
        <v>1</v>
      </c>
      <c r="G120">
        <v>44</v>
      </c>
      <c r="H120">
        <v>45</v>
      </c>
      <c r="I120">
        <f t="shared" si="121"/>
        <v>0</v>
      </c>
      <c r="J120">
        <f t="shared" si="122"/>
        <v>1</v>
      </c>
      <c r="K120">
        <f t="shared" ca="1" si="123"/>
        <v>0</v>
      </c>
      <c r="L120">
        <f t="shared" ca="1" si="124"/>
        <v>4.4177545559200877E-5</v>
      </c>
      <c r="M120">
        <f t="shared" si="125"/>
        <v>1.0227272727272727</v>
      </c>
      <c r="Q120">
        <f t="shared" si="126"/>
        <v>440.88</v>
      </c>
      <c r="R120">
        <f t="shared" si="127"/>
        <v>450.90000000000003</v>
      </c>
      <c r="S120">
        <f t="shared" ca="1" si="189"/>
        <v>0</v>
      </c>
      <c r="T120">
        <f t="shared" ca="1" si="189"/>
        <v>0</v>
      </c>
      <c r="U120">
        <f t="shared" ca="1" si="189"/>
        <v>0</v>
      </c>
      <c r="V120">
        <f t="shared" ca="1" si="189"/>
        <v>0</v>
      </c>
      <c r="W120">
        <f t="shared" ca="1" si="189"/>
        <v>0</v>
      </c>
      <c r="X120">
        <f t="shared" ca="1" si="189"/>
        <v>2.9217430069267097E-293</v>
      </c>
      <c r="Y120">
        <f t="shared" ca="1" si="189"/>
        <v>5.2793180286918565E-261</v>
      </c>
      <c r="Z120">
        <f t="shared" ca="1" si="189"/>
        <v>3.7044917049336893E-234</v>
      </c>
      <c r="AA120">
        <f t="shared" ca="1" si="189"/>
        <v>2.7959356890260595E-211</v>
      </c>
      <c r="AB120">
        <f t="shared" ca="1" si="189"/>
        <v>1.9325937505557425E-191</v>
      </c>
      <c r="AC120">
        <f t="shared" ca="1" si="190"/>
        <v>5.2779374375080635E-174</v>
      </c>
      <c r="AD120">
        <f t="shared" ca="1" si="190"/>
        <v>1.614875839925224E-158</v>
      </c>
      <c r="AE120">
        <f t="shared" ca="1" si="190"/>
        <v>1.1944939169551513E-144</v>
      </c>
      <c r="AF120">
        <f t="shared" ca="1" si="190"/>
        <v>3.8288549995959641E-132</v>
      </c>
      <c r="AG120">
        <f t="shared" ca="1" si="190"/>
        <v>8.3683383313821455E-121</v>
      </c>
      <c r="AH120">
        <f t="shared" ca="1" si="190"/>
        <v>1.7855177380201678E-110</v>
      </c>
      <c r="AI120">
        <f t="shared" ca="1" si="190"/>
        <v>4.9650664865552595E-101</v>
      </c>
      <c r="AJ120">
        <f t="shared" ca="1" si="190"/>
        <v>2.2781759081687789E-92</v>
      </c>
      <c r="AK120">
        <f t="shared" ca="1" si="190"/>
        <v>2.096337572208488E-84</v>
      </c>
      <c r="AL120">
        <f t="shared" ca="1" si="190"/>
        <v>4.5534331199191269E-77</v>
      </c>
      <c r="AM120">
        <f t="shared" ca="1" si="191"/>
        <v>2.6788272907305275E-70</v>
      </c>
      <c r="AN120">
        <f t="shared" ca="1" si="191"/>
        <v>4.7983168348029053E-64</v>
      </c>
      <c r="AO120">
        <f t="shared" ca="1" si="191"/>
        <v>2.8928119769681625E-58</v>
      </c>
      <c r="AP120">
        <f t="shared" ca="1" si="191"/>
        <v>6.4004325875874493E-53</v>
      </c>
      <c r="AQ120">
        <f t="shared" ca="1" si="191"/>
        <v>5.6022069501150043E-48</v>
      </c>
      <c r="AR120">
        <f t="shared" ca="1" si="191"/>
        <v>2.0711319814896907E-43</v>
      </c>
      <c r="AS120">
        <f t="shared" ca="1" si="191"/>
        <v>3.4251021550950394E-39</v>
      </c>
      <c r="AT120">
        <f t="shared" ca="1" si="191"/>
        <v>2.6648793450845848E-35</v>
      </c>
      <c r="AU120">
        <f t="shared" ca="1" si="191"/>
        <v>1.0199308261938037E-31</v>
      </c>
      <c r="AV120">
        <f t="shared" ca="1" si="191"/>
        <v>1.9974917244825905E-28</v>
      </c>
      <c r="AW120">
        <f t="shared" ca="1" si="192"/>
        <v>2.0731202687844075E-25</v>
      </c>
      <c r="AX120">
        <f t="shared" ca="1" si="192"/>
        <v>1.1762732331511766E-22</v>
      </c>
      <c r="AY120">
        <f t="shared" ca="1" si="192"/>
        <v>3.7512269057681242E-20</v>
      </c>
      <c r="AZ120">
        <f t="shared" ca="1" si="192"/>
        <v>6.892021081368728E-18</v>
      </c>
      <c r="BA120">
        <f t="shared" ca="1" si="192"/>
        <v>7.4574303552650136E-16</v>
      </c>
      <c r="BB120">
        <f t="shared" ca="1" si="192"/>
        <v>4.8464069687750756E-14</v>
      </c>
      <c r="BC120">
        <f t="shared" ca="1" si="192"/>
        <v>1.9249508700531961E-12</v>
      </c>
      <c r="BD120">
        <f t="shared" ca="1" si="192"/>
        <v>4.745929859537582E-11</v>
      </c>
      <c r="BE120">
        <f t="shared" ca="1" si="192"/>
        <v>7.36352799842766E-10</v>
      </c>
      <c r="BF120">
        <f t="shared" ca="1" si="192"/>
        <v>7.277266857125842E-9</v>
      </c>
      <c r="BG120">
        <f t="shared" ca="1" si="193"/>
        <v>4.6299130282022206E-8</v>
      </c>
      <c r="BH120">
        <f t="shared" ca="1" si="193"/>
        <v>1.9138215152830703E-7</v>
      </c>
      <c r="BI120">
        <f t="shared" ca="1" si="193"/>
        <v>5.1807673550431193E-7</v>
      </c>
      <c r="BJ120">
        <f t="shared" ca="1" si="193"/>
        <v>9.2461998469433173E-7</v>
      </c>
      <c r="BK120">
        <f t="shared" ca="1" si="193"/>
        <v>1.0940137098362224E-6</v>
      </c>
      <c r="BL120">
        <f t="shared" ca="1" si="193"/>
        <v>8.6200838426933624E-7</v>
      </c>
      <c r="BM120">
        <f t="shared" ca="1" si="193"/>
        <v>4.5385057861779749E-7</v>
      </c>
      <c r="BN120">
        <f t="shared" ca="1" si="193"/>
        <v>1.6005532973132577E-7</v>
      </c>
      <c r="BO120">
        <f t="shared" ca="1" si="193"/>
        <v>3.7861472555877186E-8</v>
      </c>
      <c r="BP120">
        <f t="shared" ca="1" si="193"/>
        <v>6.0101887695955095E-9</v>
      </c>
      <c r="BQ120">
        <f t="shared" ca="1" si="194"/>
        <v>6.3990908753823367E-10</v>
      </c>
      <c r="BR120">
        <f t="shared" ca="1" si="194"/>
        <v>4.5629781819575525E-11</v>
      </c>
      <c r="BS120">
        <f t="shared" ca="1" si="194"/>
        <v>2.173804770312547E-12</v>
      </c>
      <c r="BT120">
        <f t="shared" ca="1" si="194"/>
        <v>6.8952928731997794E-14</v>
      </c>
      <c r="BU120">
        <f t="shared" ca="1" si="194"/>
        <v>1.4498719913008254E-15</v>
      </c>
      <c r="BV120">
        <f t="shared" ca="1" si="194"/>
        <v>2.009972207210164E-17</v>
      </c>
      <c r="BW120">
        <f t="shared" ca="1" si="194"/>
        <v>1.8251980706829696E-19</v>
      </c>
      <c r="BX120">
        <f t="shared" ca="1" si="194"/>
        <v>1.0774136283405822E-21</v>
      </c>
      <c r="BY120">
        <f t="shared" ca="1" si="194"/>
        <v>4.098192029930951E-24</v>
      </c>
      <c r="BZ120">
        <f t="shared" ca="1" si="194"/>
        <v>9.9445819755027646E-27</v>
      </c>
      <c r="CA120">
        <f t="shared" ca="1" si="195"/>
        <v>1.5220861290005168E-29</v>
      </c>
      <c r="CB120">
        <f t="shared" ca="1" si="195"/>
        <v>1.4508098206609995E-32</v>
      </c>
      <c r="CC120">
        <f t="shared" ca="1" si="195"/>
        <v>8.4898225111242704E-36</v>
      </c>
      <c r="CD120">
        <f t="shared" ca="1" si="195"/>
        <v>3.0018198028413829E-39</v>
      </c>
      <c r="CE120">
        <f t="shared" ca="1" si="195"/>
        <v>6.3003970167541514E-43</v>
      </c>
      <c r="CF120">
        <f t="shared" ca="1" si="195"/>
        <v>7.6964735425095911E-47</v>
      </c>
      <c r="CG120">
        <f t="shared" ca="1" si="195"/>
        <v>5.3537359692829915E-51</v>
      </c>
      <c r="CH120">
        <f t="shared" ca="1" si="195"/>
        <v>2.0697664016612384E-55</v>
      </c>
      <c r="CI120">
        <f t="shared" ca="1" si="195"/>
        <v>4.3289576743917514E-60</v>
      </c>
      <c r="CJ120">
        <f t="shared" ca="1" si="195"/>
        <v>4.7538534827038451E-65</v>
      </c>
      <c r="CK120">
        <f t="shared" ca="1" si="196"/>
        <v>2.6512866912908212E-70</v>
      </c>
      <c r="CL120">
        <f t="shared" ca="1" si="196"/>
        <v>7.236393730170928E-76</v>
      </c>
      <c r="CM120">
        <f t="shared" ca="1" si="196"/>
        <v>9.2744032949840065E-82</v>
      </c>
      <c r="CN120">
        <f t="shared" ca="1" si="196"/>
        <v>5.3292714688233647E-88</v>
      </c>
      <c r="CO120">
        <f t="shared" ca="1" si="196"/>
        <v>1.3036234806248849E-94</v>
      </c>
      <c r="CP120">
        <f t="shared" ca="1" si="196"/>
        <v>1.2806035431843024E-101</v>
      </c>
      <c r="CQ120">
        <f t="shared" ca="1" si="196"/>
        <v>4.7301223950097443E-109</v>
      </c>
      <c r="CR120">
        <f t="shared" ca="1" si="196"/>
        <v>6.0972899911358119E-117</v>
      </c>
      <c r="CS120">
        <f t="shared" ca="1" si="196"/>
        <v>2.5196820316862314E-125</v>
      </c>
      <c r="CT120">
        <f t="shared" ca="1" si="196"/>
        <v>3.0292683080426981E-134</v>
      </c>
      <c r="CU120">
        <f t="shared" ca="1" si="197"/>
        <v>9.4760157236060877E-144</v>
      </c>
      <c r="CV120">
        <f t="shared" ca="1" si="197"/>
        <v>6.7780688371803596E-154</v>
      </c>
      <c r="CW120">
        <f t="shared" ca="1" si="197"/>
        <v>9.5371112778566908E-165</v>
      </c>
      <c r="CX120">
        <f t="shared" ca="1" si="197"/>
        <v>2.2122204013834962E-176</v>
      </c>
      <c r="CY120">
        <f t="shared" ca="1" si="197"/>
        <v>6.862621600896445E-189</v>
      </c>
      <c r="CZ120">
        <f t="shared" ca="1" si="197"/>
        <v>2.2171181469755655E-202</v>
      </c>
      <c r="DA120">
        <f t="shared" ca="1" si="197"/>
        <v>5.5137685438694315E-217</v>
      </c>
      <c r="DB120">
        <f t="shared" ca="1" si="197"/>
        <v>7.2913690709957198E-233</v>
      </c>
      <c r="DC120">
        <f t="shared" ca="1" si="197"/>
        <v>3.23899261573013E-250</v>
      </c>
      <c r="DD120">
        <f t="shared" ca="1" si="197"/>
        <v>2.7068607560436467E-269</v>
      </c>
      <c r="DE120">
        <f t="shared" ca="1" si="198"/>
        <v>2.017799854435168E-290</v>
      </c>
      <c r="DF120">
        <f t="shared" ca="1" si="198"/>
        <v>0</v>
      </c>
      <c r="DG120">
        <f t="shared" ca="1" si="198"/>
        <v>0</v>
      </c>
      <c r="DH120">
        <f t="shared" ca="1" si="198"/>
        <v>0</v>
      </c>
      <c r="DI120">
        <f t="shared" ca="1" si="198"/>
        <v>0</v>
      </c>
      <c r="DJ120">
        <f t="shared" ca="1" si="198"/>
        <v>0</v>
      </c>
      <c r="DK120">
        <f t="shared" ca="1" si="198"/>
        <v>0</v>
      </c>
      <c r="DL120">
        <f t="shared" ca="1" si="198"/>
        <v>0</v>
      </c>
      <c r="DM120">
        <f t="shared" ca="1" si="198"/>
        <v>0</v>
      </c>
      <c r="DN120">
        <f t="shared" ca="1" si="198"/>
        <v>0</v>
      </c>
      <c r="DQ120">
        <f t="shared" ca="1" si="184"/>
        <v>0</v>
      </c>
      <c r="DR120">
        <f t="shared" ca="1" si="184"/>
        <v>0</v>
      </c>
      <c r="DS120">
        <f t="shared" ca="1" si="184"/>
        <v>0</v>
      </c>
      <c r="DT120">
        <f t="shared" ca="1" si="184"/>
        <v>0</v>
      </c>
      <c r="DU120">
        <f t="shared" ca="1" si="184"/>
        <v>0</v>
      </c>
      <c r="DV120">
        <f t="shared" ca="1" si="184"/>
        <v>4.4885933688478176E-305</v>
      </c>
      <c r="DW120">
        <f t="shared" ca="1" si="184"/>
        <v>5.5823370217320641E-272</v>
      </c>
      <c r="DX120">
        <f t="shared" ca="1" si="184"/>
        <v>2.0364971238387106E-244</v>
      </c>
      <c r="DY120">
        <f t="shared" ca="1" si="184"/>
        <v>6.5095809792621671E-221</v>
      </c>
      <c r="DZ120">
        <f t="shared" ca="1" si="184"/>
        <v>1.6298813930525575E-200</v>
      </c>
      <c r="EA120">
        <f t="shared" ca="1" si="184"/>
        <v>1.4257500759245804E-182</v>
      </c>
      <c r="EB120">
        <f t="shared" ca="1" si="184"/>
        <v>1.2652320425240313E-166</v>
      </c>
      <c r="EC120">
        <f t="shared" ca="1" si="184"/>
        <v>2.5013469866306311E-152</v>
      </c>
      <c r="ED120">
        <f t="shared" ca="1" si="184"/>
        <v>2.0013091290631981E-139</v>
      </c>
      <c r="EE120">
        <f t="shared" ca="1" si="184"/>
        <v>1.0302421985369153E-127</v>
      </c>
      <c r="EF120">
        <f t="shared" ca="1" si="184"/>
        <v>4.9259699959137237E-117</v>
      </c>
      <c r="EG120">
        <f t="shared" ca="1" si="183"/>
        <v>2.9399252902180999E-107</v>
      </c>
      <c r="EH120">
        <f t="shared" ca="1" si="183"/>
        <v>2.788045164017511E-98</v>
      </c>
      <c r="EI120">
        <f t="shared" ca="1" si="183"/>
        <v>5.1292280094420024E-90</v>
      </c>
      <c r="EJ120">
        <f t="shared" ca="1" si="183"/>
        <v>2.1628631564864862E-82</v>
      </c>
      <c r="EK120">
        <f t="shared" ca="1" si="183"/>
        <v>2.406296066994897E-75</v>
      </c>
      <c r="EL120">
        <f t="shared" ca="1" si="183"/>
        <v>7.9618724427036009E-69</v>
      </c>
      <c r="EM120">
        <f t="shared" ca="1" si="183"/>
        <v>8.681709465273952E-63</v>
      </c>
      <c r="EN120">
        <f t="shared" ca="1" si="183"/>
        <v>3.4086679407771794E-57</v>
      </c>
      <c r="EO120">
        <f t="shared" ca="1" si="183"/>
        <v>5.204031325230235E-52</v>
      </c>
      <c r="EP120">
        <f t="shared" ca="1" si="183"/>
        <v>3.3036915118569288E-47</v>
      </c>
      <c r="EQ120">
        <f t="shared" ca="1" si="183"/>
        <v>9.2489849177067616E-43</v>
      </c>
      <c r="ER120">
        <f t="shared" ca="1" si="183"/>
        <v>1.2025159649765663E-38</v>
      </c>
      <c r="ES120">
        <f t="shared" ca="1" si="183"/>
        <v>7.6002928561943611E-35</v>
      </c>
      <c r="ET120">
        <f t="shared" ca="1" si="183"/>
        <v>2.431564198372937E-31</v>
      </c>
      <c r="EU120">
        <f t="shared" ca="1" si="183"/>
        <v>4.0818863114559853E-28</v>
      </c>
      <c r="EV120">
        <f t="shared" ca="1" si="186"/>
        <v>3.7122610210326908E-25</v>
      </c>
      <c r="EW120">
        <f t="shared" ca="1" si="186"/>
        <v>1.8818640709801465E-22</v>
      </c>
      <c r="EX120">
        <f t="shared" ca="1" si="186"/>
        <v>5.4543402799516393E-20</v>
      </c>
      <c r="EY120">
        <f t="shared" ca="1" si="186"/>
        <v>9.2457741595007441E-18</v>
      </c>
      <c r="EZ120">
        <f t="shared" ca="1" si="186"/>
        <v>9.3534325193195343E-16</v>
      </c>
      <c r="FA120">
        <f t="shared" ca="1" si="186"/>
        <v>5.7497528511039365E-14</v>
      </c>
      <c r="FB120">
        <f t="shared" ca="1" si="186"/>
        <v>2.182414916869251E-12</v>
      </c>
      <c r="FC120">
        <f t="shared" ca="1" si="186"/>
        <v>5.1881111696976291E-11</v>
      </c>
      <c r="FD120">
        <f t="shared" ca="1" si="186"/>
        <v>7.8220444711655852E-10</v>
      </c>
      <c r="FE120">
        <f t="shared" ca="1" si="186"/>
        <v>7.5624845817731273E-9</v>
      </c>
      <c r="FF120">
        <f t="shared" ca="1" si="186"/>
        <v>4.7339551953636396E-8</v>
      </c>
      <c r="FG120">
        <f t="shared" ca="1" si="186"/>
        <v>1.9346896961228072E-7</v>
      </c>
      <c r="FH120">
        <f t="shared" ca="1" si="186"/>
        <v>5.1988050832411505E-7</v>
      </c>
      <c r="FI120">
        <f t="shared" ca="1" si="186"/>
        <v>9.2400329322351203E-7</v>
      </c>
      <c r="FJ120">
        <f t="shared" ca="1" si="186"/>
        <v>1.0914755023083409E-6</v>
      </c>
      <c r="FK120">
        <f t="shared" ca="1" si="186"/>
        <v>8.6011767413987752E-7</v>
      </c>
      <c r="FL120">
        <f t="shared" ca="1" si="185"/>
        <v>4.5341332967275448E-7</v>
      </c>
      <c r="FM120">
        <f t="shared" ca="1" si="185"/>
        <v>1.6016982397786733E-7</v>
      </c>
      <c r="FN120">
        <f t="shared" ca="1" si="185"/>
        <v>3.7944725182967589E-8</v>
      </c>
      <c r="FO120">
        <f t="shared" ca="1" si="185"/>
        <v>6.0272962416321567E-9</v>
      </c>
      <c r="FP120">
        <f t="shared" ca="1" si="185"/>
        <v>6.4120014617394232E-10</v>
      </c>
      <c r="FQ120">
        <f t="shared" ca="1" si="185"/>
        <v>4.5587508769007582E-11</v>
      </c>
      <c r="FR120">
        <f t="shared" ca="1" si="185"/>
        <v>2.1594198725496241E-12</v>
      </c>
      <c r="FS120">
        <f t="shared" ca="1" si="185"/>
        <v>6.7872399237577297E-14</v>
      </c>
      <c r="FT120">
        <f t="shared" ca="1" si="185"/>
        <v>1.4083028860051968E-15</v>
      </c>
      <c r="FU120">
        <f t="shared" ca="1" si="185"/>
        <v>1.9172015261998527E-17</v>
      </c>
      <c r="FV120">
        <f t="shared" ca="1" si="185"/>
        <v>1.7000070617846017E-19</v>
      </c>
      <c r="FW120">
        <f t="shared" ca="1" si="185"/>
        <v>9.7360679405311996E-22</v>
      </c>
      <c r="FX120">
        <f t="shared" ca="1" si="185"/>
        <v>3.5667472998269655E-24</v>
      </c>
      <c r="FY120">
        <f t="shared" ca="1" si="185"/>
        <v>8.2671549677758039E-27</v>
      </c>
      <c r="FZ120">
        <f t="shared" ca="1" si="185"/>
        <v>1.1974765745458677E-29</v>
      </c>
      <c r="GA120">
        <f t="shared" ca="1" si="188"/>
        <v>1.0690150011536744E-32</v>
      </c>
      <c r="GB120">
        <f t="shared" ca="1" si="188"/>
        <v>5.7913142577616753E-36</v>
      </c>
      <c r="GC120">
        <f t="shared" ca="1" si="188"/>
        <v>1.8713150446662893E-39</v>
      </c>
      <c r="GD120">
        <f t="shared" ca="1" si="188"/>
        <v>3.5379294103967802E-43</v>
      </c>
      <c r="GE120">
        <f t="shared" ca="1" si="188"/>
        <v>3.830993314058691E-47</v>
      </c>
      <c r="GF120">
        <f t="shared" ca="1" si="188"/>
        <v>2.3202470054830527E-51</v>
      </c>
      <c r="GG120">
        <f t="shared" ca="1" si="188"/>
        <v>7.6555596240529624E-56</v>
      </c>
      <c r="GH120">
        <f t="shared" ca="1" si="188"/>
        <v>1.3363617026296139E-60</v>
      </c>
      <c r="GI120">
        <f t="shared" ca="1" si="188"/>
        <v>1.1946173132022109E-65</v>
      </c>
      <c r="GJ120">
        <f t="shared" ca="1" si="188"/>
        <v>5.2738765135574157E-71</v>
      </c>
      <c r="GK120">
        <f t="shared" ca="1" si="188"/>
        <v>1.1041673165836805E-76</v>
      </c>
      <c r="GL120">
        <f t="shared" ca="1" si="188"/>
        <v>1.0477630116872674E-82</v>
      </c>
      <c r="GM120">
        <f t="shared" ca="1" si="188"/>
        <v>4.2829218673760733E-89</v>
      </c>
      <c r="GN120">
        <f t="shared" ca="1" si="188"/>
        <v>7.122484390260336E-96</v>
      </c>
      <c r="GO120">
        <f t="shared" ca="1" si="188"/>
        <v>4.5175206250563052E-103</v>
      </c>
      <c r="GP120">
        <f t="shared" ca="1" si="188"/>
        <v>1.0157106407248653E-110</v>
      </c>
      <c r="GQ120">
        <f t="shared" ca="1" si="187"/>
        <v>7.4485067805461456E-119</v>
      </c>
      <c r="GR120">
        <f t="shared" ca="1" si="187"/>
        <v>1.6196454924819203E-127</v>
      </c>
      <c r="GS120">
        <f t="shared" ca="1" si="187"/>
        <v>9.3590107424688024E-137</v>
      </c>
      <c r="GT120">
        <f t="shared" ca="1" si="187"/>
        <v>1.2659729150348139E-146</v>
      </c>
      <c r="GU120">
        <f t="shared" ca="1" si="187"/>
        <v>3.4580763886281709E-157</v>
      </c>
      <c r="GV120">
        <f t="shared" ca="1" si="187"/>
        <v>1.6037045556848608E-168</v>
      </c>
      <c r="GW120">
        <f t="shared" ca="1" si="187"/>
        <v>1.028223077078475E-180</v>
      </c>
      <c r="GX120">
        <f t="shared" ca="1" si="187"/>
        <v>7.1296754871677053E-194</v>
      </c>
      <c r="GY120">
        <f t="shared" ca="1" si="187"/>
        <v>3.9733511388953046E-208</v>
      </c>
      <c r="GZ120">
        <f t="shared" ca="1" si="187"/>
        <v>1.2375773279797176E-223</v>
      </c>
      <c r="HA120">
        <f t="shared" ca="1" si="187"/>
        <v>1.3722349575515581E-240</v>
      </c>
      <c r="HB120">
        <f t="shared" ca="1" si="187"/>
        <v>3.0650911237873766E-259</v>
      </c>
      <c r="HC120">
        <f t="shared" ca="1" si="187"/>
        <v>6.626854580828332E-280</v>
      </c>
      <c r="HD120">
        <f t="shared" ca="1" si="187"/>
        <v>5.2804380016308188E-303</v>
      </c>
      <c r="HE120">
        <f t="shared" ca="1" si="187"/>
        <v>0</v>
      </c>
      <c r="HF120">
        <f t="shared" ca="1" si="172"/>
        <v>0</v>
      </c>
      <c r="HG120">
        <f t="shared" ca="1" si="172"/>
        <v>0</v>
      </c>
      <c r="HH120">
        <f t="shared" ca="1" si="172"/>
        <v>0</v>
      </c>
      <c r="HI120">
        <f t="shared" ca="1" si="172"/>
        <v>0</v>
      </c>
      <c r="HJ120">
        <f t="shared" ca="1" si="172"/>
        <v>0</v>
      </c>
      <c r="HK120">
        <f t="shared" ca="1" si="172"/>
        <v>0</v>
      </c>
      <c r="HL120">
        <f t="shared" ca="1" si="172"/>
        <v>0</v>
      </c>
    </row>
    <row r="121" spans="1:220" x14ac:dyDescent="0.25">
      <c r="A121" s="6">
        <v>45233</v>
      </c>
      <c r="B121">
        <f t="shared" ca="1" si="119"/>
        <v>4.3158372875155471E-5</v>
      </c>
      <c r="C121">
        <v>1242</v>
      </c>
      <c r="D121">
        <f t="shared" si="120"/>
        <v>1.0941215958405615</v>
      </c>
      <c r="E121" t="s">
        <v>7</v>
      </c>
      <c r="F121">
        <v>0.75285290000000005</v>
      </c>
      <c r="G121">
        <v>39</v>
      </c>
      <c r="H121">
        <v>37</v>
      </c>
      <c r="I121">
        <f t="shared" si="121"/>
        <v>1</v>
      </c>
      <c r="J121">
        <f t="shared" si="122"/>
        <v>0</v>
      </c>
      <c r="K121">
        <f t="shared" ca="1" si="123"/>
        <v>3.7471723063519738E-5</v>
      </c>
      <c r="L121">
        <f t="shared" ca="1" si="124"/>
        <v>0</v>
      </c>
      <c r="M121">
        <f t="shared" si="125"/>
        <v>1.0540540540540539</v>
      </c>
      <c r="Q121">
        <f t="shared" si="126"/>
        <v>484.38</v>
      </c>
      <c r="R121">
        <f t="shared" si="127"/>
        <v>459.54</v>
      </c>
      <c r="S121">
        <f t="shared" ca="1" si="189"/>
        <v>0</v>
      </c>
      <c r="T121">
        <f t="shared" ca="1" si="189"/>
        <v>0</v>
      </c>
      <c r="U121">
        <f t="shared" ca="1" si="189"/>
        <v>0</v>
      </c>
      <c r="V121">
        <f t="shared" ca="1" si="189"/>
        <v>0</v>
      </c>
      <c r="W121">
        <f t="shared" ca="1" si="189"/>
        <v>0</v>
      </c>
      <c r="X121">
        <f t="shared" ca="1" si="189"/>
        <v>8.6692080538063467E-293</v>
      </c>
      <c r="Y121">
        <f t="shared" ca="1" si="189"/>
        <v>5.9996060232523308E-258</v>
      </c>
      <c r="Z121">
        <f t="shared" ca="1" si="189"/>
        <v>4.5659472412892733E-229</v>
      </c>
      <c r="AA121">
        <f t="shared" ca="1" si="189"/>
        <v>1.4747939598157029E-204</v>
      </c>
      <c r="AB121">
        <f t="shared" ca="1" si="189"/>
        <v>2.1318393105745195E-183</v>
      </c>
      <c r="AC121">
        <f t="shared" ca="1" si="190"/>
        <v>6.883775102723688E-165</v>
      </c>
      <c r="AD121">
        <f t="shared" ca="1" si="190"/>
        <v>1.5620292844162907E-148</v>
      </c>
      <c r="AE121">
        <f t="shared" ca="1" si="190"/>
        <v>5.8022053488938107E-134</v>
      </c>
      <c r="AF121">
        <f t="shared" ca="1" si="190"/>
        <v>6.7016311273681134E-121</v>
      </c>
      <c r="AG121">
        <f t="shared" ca="1" si="190"/>
        <v>3.960954276186249E-109</v>
      </c>
      <c r="AH121">
        <f t="shared" ca="1" si="190"/>
        <v>1.7771316133124787E-98</v>
      </c>
      <c r="AI121">
        <f t="shared" ca="1" si="190"/>
        <v>8.3133288187590467E-89</v>
      </c>
      <c r="AJ121">
        <f t="shared" ca="1" si="190"/>
        <v>5.2538356893184585E-80</v>
      </c>
      <c r="AK121">
        <f t="shared" ca="1" si="190"/>
        <v>5.5564459619161172E-72</v>
      </c>
      <c r="AL121">
        <f t="shared" ca="1" si="190"/>
        <v>1.1759576708579841E-64</v>
      </c>
      <c r="AM121">
        <f t="shared" ca="1" si="191"/>
        <v>5.7907199141744672E-58</v>
      </c>
      <c r="AN121">
        <f t="shared" ca="1" si="191"/>
        <v>7.5418582854081406E-52</v>
      </c>
      <c r="AO121">
        <f t="shared" ca="1" si="191"/>
        <v>2.8992847789808564E-46</v>
      </c>
      <c r="AP121">
        <f t="shared" ca="1" si="191"/>
        <v>3.6161532847740635E-41</v>
      </c>
      <c r="AQ121">
        <f t="shared" ca="1" si="191"/>
        <v>1.5883582220252841E-36</v>
      </c>
      <c r="AR121">
        <f t="shared" ca="1" si="191"/>
        <v>2.6387993375317794E-32</v>
      </c>
      <c r="AS121">
        <f t="shared" ca="1" si="191"/>
        <v>1.7650153721253774E-28</v>
      </c>
      <c r="AT121">
        <f t="shared" ca="1" si="191"/>
        <v>5.0210476452477403E-25</v>
      </c>
      <c r="AU121">
        <f t="shared" ca="1" si="191"/>
        <v>6.3756428782887293E-22</v>
      </c>
      <c r="AV121">
        <f t="shared" ca="1" si="191"/>
        <v>3.771063369007536E-19</v>
      </c>
      <c r="AW121">
        <f t="shared" ca="1" si="192"/>
        <v>1.0789619597720232E-16</v>
      </c>
      <c r="AX121">
        <f t="shared" ca="1" si="192"/>
        <v>1.5440988973291811E-14</v>
      </c>
      <c r="AY121">
        <f t="shared" ca="1" si="192"/>
        <v>1.1385440980773718E-12</v>
      </c>
      <c r="AZ121">
        <f t="shared" ca="1" si="192"/>
        <v>4.4407044147848186E-11</v>
      </c>
      <c r="BA121">
        <f t="shared" ca="1" si="192"/>
        <v>9.3778548700207256E-10</v>
      </c>
      <c r="BB121">
        <f t="shared" ca="1" si="192"/>
        <v>1.0946173284973505E-8</v>
      </c>
      <c r="BC121">
        <f t="shared" ca="1" si="192"/>
        <v>7.1917597261053572E-8</v>
      </c>
      <c r="BD121">
        <f t="shared" ca="1" si="192"/>
        <v>2.7025606712359514E-7</v>
      </c>
      <c r="BE121">
        <f t="shared" ca="1" si="192"/>
        <v>5.89068663626244E-7</v>
      </c>
      <c r="BF121">
        <f t="shared" ca="1" si="192"/>
        <v>7.5385749527819947E-7</v>
      </c>
      <c r="BG121">
        <f t="shared" ca="1" si="193"/>
        <v>5.7238482561219828E-7</v>
      </c>
      <c r="BH121">
        <f t="shared" ca="1" si="193"/>
        <v>2.6014530678178952E-7</v>
      </c>
      <c r="BI121">
        <f t="shared" ca="1" si="193"/>
        <v>7.1298466898056747E-8</v>
      </c>
      <c r="BJ121">
        <f t="shared" ca="1" si="193"/>
        <v>1.1854346528654973E-8</v>
      </c>
      <c r="BK121">
        <f t="shared" ca="1" si="193"/>
        <v>1.2012251272963931E-9</v>
      </c>
      <c r="BL121">
        <f t="shared" ca="1" si="193"/>
        <v>7.4435450662320183E-11</v>
      </c>
      <c r="BM121">
        <f t="shared" ca="1" si="193"/>
        <v>2.8266041867462427E-12</v>
      </c>
      <c r="BN121">
        <f t="shared" ca="1" si="193"/>
        <v>6.5838043494317831E-14</v>
      </c>
      <c r="BO121">
        <f t="shared" ca="1" si="193"/>
        <v>9.4036808914278241E-16</v>
      </c>
      <c r="BP121">
        <f t="shared" ca="1" si="193"/>
        <v>8.2243339055997678E-18</v>
      </c>
      <c r="BQ121">
        <f t="shared" ca="1" si="194"/>
        <v>4.3928857018654392E-20</v>
      </c>
      <c r="BR121">
        <f t="shared" ca="1" si="194"/>
        <v>1.4275732819154083E-22</v>
      </c>
      <c r="BS121">
        <f t="shared" ca="1" si="194"/>
        <v>2.8085409994236302E-25</v>
      </c>
      <c r="BT121">
        <f t="shared" ca="1" si="194"/>
        <v>3.3243115633708275E-28</v>
      </c>
      <c r="BU121">
        <f t="shared" ca="1" si="194"/>
        <v>2.3497447457658418E-31</v>
      </c>
      <c r="BV121">
        <f t="shared" ca="1" si="194"/>
        <v>9.8317692036026596E-35</v>
      </c>
      <c r="BW121">
        <f t="shared" ca="1" si="194"/>
        <v>2.4106733441778724E-38</v>
      </c>
      <c r="BX121">
        <f t="shared" ca="1" si="194"/>
        <v>3.4239230289627012E-42</v>
      </c>
      <c r="BY121">
        <f t="shared" ca="1" si="194"/>
        <v>2.7804527822725499E-46</v>
      </c>
      <c r="BZ121">
        <f t="shared" ca="1" si="194"/>
        <v>1.2721594447531351E-50</v>
      </c>
      <c r="CA121">
        <f t="shared" ca="1" si="195"/>
        <v>3.226139410102314E-55</v>
      </c>
      <c r="CB121">
        <f t="shared" ca="1" si="195"/>
        <v>4.4526318600279093E-60</v>
      </c>
      <c r="CC121">
        <f t="shared" ca="1" si="195"/>
        <v>3.2775435489467347E-65</v>
      </c>
      <c r="CD121">
        <f t="shared" ca="1" si="195"/>
        <v>1.2581641217162915E-70</v>
      </c>
      <c r="CE121">
        <f t="shared" ca="1" si="195"/>
        <v>2.4570133036984404E-76</v>
      </c>
      <c r="CF121">
        <f t="shared" ca="1" si="195"/>
        <v>2.3749077835426455E-82</v>
      </c>
      <c r="CG121">
        <f t="shared" ca="1" si="195"/>
        <v>1.1022711444832506E-88</v>
      </c>
      <c r="CH121">
        <f t="shared" ca="1" si="195"/>
        <v>2.3756116852947172E-95</v>
      </c>
      <c r="CI121">
        <f t="shared" ca="1" si="195"/>
        <v>2.2908773296838545E-102</v>
      </c>
      <c r="CJ121">
        <f t="shared" ca="1" si="195"/>
        <v>9.4869882221204102E-110</v>
      </c>
      <c r="CK121">
        <f t="shared" ca="1" si="196"/>
        <v>1.6120071456848539E-117</v>
      </c>
      <c r="CL121">
        <f t="shared" ca="1" si="196"/>
        <v>1.068384812289995E-125</v>
      </c>
      <c r="CM121">
        <f t="shared" ca="1" si="196"/>
        <v>2.6104810705077635E-134</v>
      </c>
      <c r="CN121">
        <f t="shared" ca="1" si="196"/>
        <v>2.2080151504890517E-143</v>
      </c>
      <c r="CO121">
        <f t="shared" ca="1" si="196"/>
        <v>6.0249664082395625E-153</v>
      </c>
      <c r="CP121">
        <f t="shared" ca="1" si="196"/>
        <v>4.8998476092229408E-163</v>
      </c>
      <c r="CQ121">
        <f t="shared" ca="1" si="196"/>
        <v>1.0861864969371978E-173</v>
      </c>
      <c r="CR121">
        <f t="shared" ca="1" si="196"/>
        <v>5.9321920568014457E-185</v>
      </c>
      <c r="CS121">
        <f t="shared" ca="1" si="196"/>
        <v>7.1151536602247393E-197</v>
      </c>
      <c r="CT121">
        <f t="shared" ca="1" si="196"/>
        <v>1.6433955667827113E-209</v>
      </c>
      <c r="CU121">
        <f t="shared" ca="1" si="197"/>
        <v>6.2848502710092023E-223</v>
      </c>
      <c r="CV121">
        <f t="shared" ca="1" si="197"/>
        <v>3.3418209531757064E-237</v>
      </c>
      <c r="CW121">
        <f t="shared" ca="1" si="197"/>
        <v>2.0158951510817333E-252</v>
      </c>
      <c r="CX121">
        <f t="shared" ca="1" si="197"/>
        <v>1.0866348589129547E-268</v>
      </c>
      <c r="CY121">
        <f t="shared" ca="1" si="197"/>
        <v>3.945716022075176E-286</v>
      </c>
      <c r="CZ121">
        <f t="shared" ca="1" si="197"/>
        <v>6.8855546267476311E-305</v>
      </c>
      <c r="DA121">
        <f t="shared" ca="1" si="197"/>
        <v>0</v>
      </c>
      <c r="DB121">
        <f t="shared" ca="1" si="197"/>
        <v>0</v>
      </c>
      <c r="DC121">
        <f t="shared" ca="1" si="197"/>
        <v>0</v>
      </c>
      <c r="DD121">
        <f t="shared" ca="1" si="197"/>
        <v>0</v>
      </c>
      <c r="DE121">
        <f t="shared" ca="1" si="198"/>
        <v>0</v>
      </c>
      <c r="DF121">
        <f t="shared" ca="1" si="198"/>
        <v>0</v>
      </c>
      <c r="DG121">
        <f t="shared" ca="1" si="198"/>
        <v>0</v>
      </c>
      <c r="DH121">
        <f t="shared" ca="1" si="198"/>
        <v>0</v>
      </c>
      <c r="DI121">
        <f t="shared" ca="1" si="198"/>
        <v>0</v>
      </c>
      <c r="DJ121">
        <f t="shared" ca="1" si="198"/>
        <v>0</v>
      </c>
      <c r="DK121">
        <f t="shared" ca="1" si="198"/>
        <v>0</v>
      </c>
      <c r="DL121">
        <f t="shared" ca="1" si="198"/>
        <v>0</v>
      </c>
      <c r="DM121">
        <f t="shared" ca="1" si="198"/>
        <v>0</v>
      </c>
      <c r="DN121">
        <f t="shared" ca="1" si="198"/>
        <v>0</v>
      </c>
      <c r="DQ121">
        <f t="shared" ca="1" si="184"/>
        <v>0</v>
      </c>
      <c r="DR121">
        <f t="shared" ca="1" si="184"/>
        <v>0</v>
      </c>
      <c r="DS121">
        <f t="shared" ca="1" si="184"/>
        <v>0</v>
      </c>
      <c r="DT121">
        <f t="shared" ca="1" si="184"/>
        <v>0</v>
      </c>
      <c r="DU121">
        <f t="shared" ca="1" si="184"/>
        <v>4.5427001501990412E-307</v>
      </c>
      <c r="DV121">
        <f t="shared" ca="1" si="184"/>
        <v>3.7863217236748875E-266</v>
      </c>
      <c r="DW121">
        <f t="shared" ca="1" si="184"/>
        <v>2.1083168340902578E-233</v>
      </c>
      <c r="DX121">
        <f t="shared" ca="1" si="184"/>
        <v>2.6034645354294219E-206</v>
      </c>
      <c r="DY121">
        <f t="shared" ca="1" si="184"/>
        <v>2.2781138409115298E-183</v>
      </c>
      <c r="DZ121">
        <f t="shared" ca="1" si="184"/>
        <v>1.3186350090768537E-163</v>
      </c>
      <c r="EA121">
        <f t="shared" ca="1" si="184"/>
        <v>2.3189291120495464E-146</v>
      </c>
      <c r="EB121">
        <f t="shared" ca="1" si="184"/>
        <v>3.6729944522455587E-131</v>
      </c>
      <c r="EC121">
        <f t="shared" ca="1" si="184"/>
        <v>1.1682258482190856E-117</v>
      </c>
      <c r="ED121">
        <f t="shared" ca="1" si="184"/>
        <v>1.3708062977776664E-105</v>
      </c>
      <c r="EE121">
        <f t="shared" ca="1" si="184"/>
        <v>9.5160843252452457E-95</v>
      </c>
      <c r="EF121">
        <f t="shared" ref="EF121:EU136" ca="1" si="199">_xlfn.BINOM.DIST($R121,$C121,EF$1,FALSE)*$F121*$B121</f>
        <v>5.6794897832740456E-85</v>
      </c>
      <c r="EG121">
        <f t="shared" ca="1" si="199"/>
        <v>3.936911093480599E-76</v>
      </c>
      <c r="EH121">
        <f t="shared" ca="1" si="199"/>
        <v>4.0513878831756752E-68</v>
      </c>
      <c r="EI121">
        <f t="shared" ca="1" si="199"/>
        <v>7.5810409170146984E-61</v>
      </c>
      <c r="EJ121">
        <f t="shared" ca="1" si="199"/>
        <v>3.0554501399187822E-54</v>
      </c>
      <c r="EK121">
        <f t="shared" ca="1" si="199"/>
        <v>3.059358746784865E-48</v>
      </c>
      <c r="EL121">
        <f t="shared" ca="1" si="199"/>
        <v>8.5915465020684589E-43</v>
      </c>
      <c r="EM121">
        <f t="shared" ca="1" si="199"/>
        <v>7.5073555706006357E-38</v>
      </c>
      <c r="EN121">
        <f t="shared" ca="1" si="199"/>
        <v>2.2321178676276705E-33</v>
      </c>
      <c r="EO121">
        <f t="shared" ca="1" si="199"/>
        <v>2.4400868433671036E-29</v>
      </c>
      <c r="EP121">
        <f t="shared" ca="1" si="199"/>
        <v>1.0491456830207964E-25</v>
      </c>
      <c r="EQ121">
        <f t="shared" ca="1" si="199"/>
        <v>1.881940331975903E-22</v>
      </c>
      <c r="ER121">
        <f t="shared" ca="1" si="199"/>
        <v>1.4830978491838415E-19</v>
      </c>
      <c r="ES121">
        <f t="shared" ca="1" si="199"/>
        <v>5.3738269072116839E-17</v>
      </c>
      <c r="ET121">
        <f t="shared" ca="1" si="199"/>
        <v>9.3190290262395581E-15</v>
      </c>
      <c r="EU121">
        <f t="shared" ca="1" si="199"/>
        <v>8.013529301676798E-13</v>
      </c>
      <c r="EV121">
        <f t="shared" ca="1" si="186"/>
        <v>3.5258034548809933E-11</v>
      </c>
      <c r="EW121">
        <f t="shared" ca="1" si="186"/>
        <v>8.1605847536130567E-10</v>
      </c>
      <c r="EX121">
        <f t="shared" ca="1" si="186"/>
        <v>1.0182900507298432E-8</v>
      </c>
      <c r="EY121">
        <f t="shared" ca="1" si="186"/>
        <v>7.0004673348315541E-8</v>
      </c>
      <c r="EZ121">
        <f t="shared" ca="1" si="186"/>
        <v>2.7026710515992806E-7</v>
      </c>
      <c r="FA121">
        <f t="shared" ca="1" si="186"/>
        <v>5.9589544177274632E-7</v>
      </c>
      <c r="FB121">
        <f t="shared" ca="1" si="186"/>
        <v>7.6145483857461096E-7</v>
      </c>
      <c r="FC121">
        <f t="shared" ca="1" si="186"/>
        <v>5.711712066038521E-7</v>
      </c>
      <c r="FD121">
        <f t="shared" ca="1" si="186"/>
        <v>2.5428340624900523E-7</v>
      </c>
      <c r="FE121">
        <f t="shared" ca="1" si="186"/>
        <v>6.7821540747815183E-8</v>
      </c>
      <c r="FF121">
        <f t="shared" ca="1" si="186"/>
        <v>1.0922396346430989E-8</v>
      </c>
      <c r="FG121">
        <f t="shared" ca="1" si="186"/>
        <v>1.0689215535649621E-9</v>
      </c>
      <c r="FH121">
        <f t="shared" ca="1" si="186"/>
        <v>6.3890411363230914E-11</v>
      </c>
      <c r="FI121">
        <f t="shared" ca="1" si="186"/>
        <v>2.3410259876025089E-12</v>
      </c>
      <c r="FJ121">
        <f t="shared" ca="1" si="186"/>
        <v>5.271476546975496E-14</v>
      </c>
      <c r="FK121">
        <f t="shared" ca="1" si="186"/>
        <v>7.3040084172613745E-16</v>
      </c>
      <c r="FL121">
        <f t="shared" ca="1" si="185"/>
        <v>6.2276654136313722E-18</v>
      </c>
      <c r="FM121">
        <f t="shared" ca="1" si="185"/>
        <v>3.2639883744440629E-20</v>
      </c>
      <c r="FN121">
        <f t="shared" ca="1" si="185"/>
        <v>1.0491828900659877E-22</v>
      </c>
      <c r="FO121">
        <f t="shared" ca="1" si="185"/>
        <v>2.061332103697621E-25</v>
      </c>
      <c r="FP121">
        <f t="shared" ca="1" si="185"/>
        <v>2.4640191175897043E-28</v>
      </c>
      <c r="FQ121">
        <f t="shared" ca="1" si="185"/>
        <v>1.7816655197086038E-31</v>
      </c>
      <c r="FR121">
        <f t="shared" ca="1" si="185"/>
        <v>7.7383700198629192E-35</v>
      </c>
      <c r="FS121">
        <f t="shared" ca="1" si="185"/>
        <v>2.0022603496553191E-38</v>
      </c>
      <c r="FT121">
        <f t="shared" ca="1" si="185"/>
        <v>3.0568585686886503E-42</v>
      </c>
      <c r="FU121">
        <f t="shared" ca="1" si="185"/>
        <v>2.7236585798598982E-46</v>
      </c>
      <c r="FV121">
        <f t="shared" ca="1" si="185"/>
        <v>1.3988207123201546E-50</v>
      </c>
      <c r="FW121">
        <f t="shared" ca="1" si="185"/>
        <v>4.0836264557996301E-55</v>
      </c>
      <c r="FX121">
        <f t="shared" ca="1" si="185"/>
        <v>6.6716881331099168E-60</v>
      </c>
      <c r="FY121">
        <f t="shared" ca="1" si="185"/>
        <v>5.9951453611691401E-65</v>
      </c>
      <c r="FZ121">
        <f t="shared" ca="1" si="185"/>
        <v>2.9065925327209093E-70</v>
      </c>
      <c r="GA121">
        <f t="shared" ca="1" si="188"/>
        <v>7.4429347632120683E-76</v>
      </c>
      <c r="GB121">
        <f t="shared" ca="1" si="188"/>
        <v>9.832517441028184E-82</v>
      </c>
      <c r="GC121">
        <f t="shared" ca="1" si="188"/>
        <v>6.5293318381878759E-88</v>
      </c>
      <c r="GD121">
        <f t="shared" ca="1" si="188"/>
        <v>2.1179319752803893E-94</v>
      </c>
      <c r="GE121">
        <f t="shared" ca="1" si="188"/>
        <v>3.2513299124315963E-101</v>
      </c>
      <c r="GF121">
        <f t="shared" ca="1" si="188"/>
        <v>2.2811400308858425E-108</v>
      </c>
      <c r="GG121">
        <f t="shared" ca="1" si="188"/>
        <v>7.037631752703812E-116</v>
      </c>
      <c r="GH121">
        <f t="shared" ca="1" si="188"/>
        <v>9.1483232648914857E-124</v>
      </c>
      <c r="GI121">
        <f t="shared" ca="1" si="188"/>
        <v>4.7790920311625954E-132</v>
      </c>
      <c r="GJ121">
        <f t="shared" ca="1" si="188"/>
        <v>9.5195627013540691E-141</v>
      </c>
      <c r="GK121">
        <f t="shared" ca="1" si="188"/>
        <v>6.8195698917710673E-150</v>
      </c>
      <c r="GL121">
        <f t="shared" ca="1" si="188"/>
        <v>1.6459730252152219E-159</v>
      </c>
      <c r="GM121">
        <f t="shared" ca="1" si="188"/>
        <v>1.2442091746555466E-169</v>
      </c>
      <c r="GN121">
        <f t="shared" ca="1" si="188"/>
        <v>2.7136214830138738E-180</v>
      </c>
      <c r="GO121">
        <f t="shared" ca="1" si="188"/>
        <v>1.5568389870619725E-191</v>
      </c>
      <c r="GP121">
        <f t="shared" ca="1" si="188"/>
        <v>2.116123634388195E-203</v>
      </c>
      <c r="GQ121">
        <f t="shared" ca="1" si="187"/>
        <v>6.0504029690572777E-216</v>
      </c>
      <c r="GR121">
        <f t="shared" ca="1" si="187"/>
        <v>3.1764736770807153E-229</v>
      </c>
      <c r="GS121">
        <f t="shared" ca="1" si="187"/>
        <v>2.6193480871729085E-243</v>
      </c>
      <c r="GT121">
        <f t="shared" ca="1" si="187"/>
        <v>2.8320165901503818E-258</v>
      </c>
      <c r="GU121">
        <f t="shared" ca="1" si="187"/>
        <v>3.2533614913242146E-274</v>
      </c>
      <c r="GV121">
        <f t="shared" ca="1" si="187"/>
        <v>3.1027902751269047E-291</v>
      </c>
      <c r="GW121">
        <f t="shared" ca="1" si="187"/>
        <v>0</v>
      </c>
      <c r="GX121">
        <f t="shared" ca="1" si="187"/>
        <v>0</v>
      </c>
      <c r="GY121">
        <f t="shared" ca="1" si="187"/>
        <v>0</v>
      </c>
      <c r="GZ121">
        <f t="shared" ca="1" si="187"/>
        <v>0</v>
      </c>
      <c r="HA121">
        <f t="shared" ca="1" si="187"/>
        <v>0</v>
      </c>
      <c r="HB121">
        <f t="shared" ca="1" si="187"/>
        <v>0</v>
      </c>
      <c r="HC121">
        <f t="shared" ca="1" si="187"/>
        <v>0</v>
      </c>
      <c r="HD121">
        <f t="shared" ca="1" si="187"/>
        <v>0</v>
      </c>
      <c r="HE121">
        <f t="shared" ca="1" si="187"/>
        <v>0</v>
      </c>
      <c r="HF121">
        <f t="shared" ca="1" si="172"/>
        <v>0</v>
      </c>
      <c r="HG121">
        <f t="shared" ca="1" si="172"/>
        <v>0</v>
      </c>
      <c r="HH121">
        <f t="shared" ca="1" si="172"/>
        <v>0</v>
      </c>
      <c r="HI121">
        <f t="shared" ca="1" si="172"/>
        <v>0</v>
      </c>
      <c r="HJ121">
        <f t="shared" ca="1" si="172"/>
        <v>0</v>
      </c>
      <c r="HK121">
        <f t="shared" ca="1" si="172"/>
        <v>0</v>
      </c>
      <c r="HL121">
        <f t="shared" ref="GD121:HL129" ca="1" si="200">_xlfn.BINOM.DIST($R121,$C121,HL$1,FALSE)*$F121*$B121</f>
        <v>0</v>
      </c>
    </row>
    <row r="122" spans="1:220" x14ac:dyDescent="0.25">
      <c r="A122" s="6">
        <v>45233</v>
      </c>
      <c r="B122">
        <f t="shared" ca="1" si="119"/>
        <v>4.3158372875155471E-5</v>
      </c>
      <c r="C122">
        <v>1242</v>
      </c>
      <c r="D122">
        <f t="shared" si="120"/>
        <v>1.0941215958405615</v>
      </c>
      <c r="E122" t="s">
        <v>7</v>
      </c>
      <c r="F122">
        <v>0.75285290000000005</v>
      </c>
      <c r="G122">
        <v>43</v>
      </c>
      <c r="H122">
        <v>41</v>
      </c>
      <c r="I122">
        <f t="shared" si="121"/>
        <v>1</v>
      </c>
      <c r="J122">
        <f t="shared" si="122"/>
        <v>0</v>
      </c>
      <c r="K122">
        <f t="shared" ca="1" si="123"/>
        <v>3.7284247275834843E-5</v>
      </c>
      <c r="L122">
        <f t="shared" ca="1" si="124"/>
        <v>0</v>
      </c>
      <c r="M122">
        <f t="shared" si="125"/>
        <v>1.0487804878048781</v>
      </c>
      <c r="Q122">
        <f t="shared" si="126"/>
        <v>534.05999999999995</v>
      </c>
      <c r="R122">
        <f t="shared" si="127"/>
        <v>509.21999999999997</v>
      </c>
      <c r="S122">
        <f t="shared" ref="S122:AB131" ca="1" si="201">_xlfn.BINOM.DIST($Q122,$C122,S$1,FALSE)*$F122*$B122</f>
        <v>0</v>
      </c>
      <c r="T122">
        <f t="shared" ca="1" si="201"/>
        <v>0</v>
      </c>
      <c r="U122">
        <f t="shared" ca="1" si="201"/>
        <v>0</v>
      </c>
      <c r="V122">
        <f t="shared" ca="1" si="201"/>
        <v>0</v>
      </c>
      <c r="W122">
        <f t="shared" ca="1" si="201"/>
        <v>0</v>
      </c>
      <c r="X122">
        <f t="shared" ca="1" si="201"/>
        <v>0</v>
      </c>
      <c r="Y122">
        <f t="shared" ca="1" si="201"/>
        <v>0</v>
      </c>
      <c r="Z122">
        <f t="shared" ca="1" si="201"/>
        <v>2.5561970259506057E-277</v>
      </c>
      <c r="AA122">
        <f t="shared" ca="1" si="201"/>
        <v>1.1249887922100179E-249</v>
      </c>
      <c r="AB122">
        <f t="shared" ca="1" si="201"/>
        <v>1.0141896761143163E-225</v>
      </c>
      <c r="AC122">
        <f t="shared" ref="AC122:AL131" ca="1" si="202">_xlfn.BINOM.DIST($Q122,$C122,AC$1,FALSE)*$F122*$B122</f>
        <v>1.1041042064379198E-204</v>
      </c>
      <c r="AD122">
        <f t="shared" ca="1" si="202"/>
        <v>5.1419986763984256E-186</v>
      </c>
      <c r="AE122">
        <f t="shared" ca="1" si="202"/>
        <v>2.6051375163881394E-169</v>
      </c>
      <c r="AF122">
        <f t="shared" ca="1" si="202"/>
        <v>2.9153746104392014E-154</v>
      </c>
      <c r="AG122">
        <f t="shared" ca="1" si="202"/>
        <v>1.2490732683779776E-140</v>
      </c>
      <c r="AH122">
        <f t="shared" ca="1" si="202"/>
        <v>3.1669785571457376E-128</v>
      </c>
      <c r="AI122">
        <f t="shared" ca="1" si="202"/>
        <v>6.7471233742319629E-117</v>
      </c>
      <c r="AJ122">
        <f t="shared" ca="1" si="202"/>
        <v>1.6081509057875567E-106</v>
      </c>
      <c r="AK122">
        <f t="shared" ca="1" si="202"/>
        <v>5.4329861043207895E-97</v>
      </c>
      <c r="AL122">
        <f t="shared" ca="1" si="202"/>
        <v>3.1705138619021728E-88</v>
      </c>
      <c r="AM122">
        <f t="shared" ref="AM122:AV131" ca="1" si="203">_xlfn.BINOM.DIST($Q122,$C122,AM$1,FALSE)*$F122*$B122</f>
        <v>3.7760858220408229E-80</v>
      </c>
      <c r="AN122">
        <f t="shared" ca="1" si="203"/>
        <v>1.0577849970511189E-72</v>
      </c>
      <c r="AO122">
        <f t="shared" ca="1" si="203"/>
        <v>7.8705239595900572E-66</v>
      </c>
      <c r="AP122">
        <f t="shared" ca="1" si="203"/>
        <v>1.7274728757330177E-59</v>
      </c>
      <c r="AQ122">
        <f t="shared" ca="1" si="203"/>
        <v>1.2250104408049781E-53</v>
      </c>
      <c r="AR122">
        <f t="shared" ca="1" si="203"/>
        <v>3.0384527951560335E-48</v>
      </c>
      <c r="AS122">
        <f t="shared" ca="1" si="203"/>
        <v>2.8257827351906786E-43</v>
      </c>
      <c r="AT122">
        <f t="shared" ca="1" si="203"/>
        <v>1.0474864351606626E-38</v>
      </c>
      <c r="AU122">
        <f t="shared" ca="1" si="203"/>
        <v>1.633464090382153E-34</v>
      </c>
      <c r="AV122">
        <f t="shared" ca="1" si="203"/>
        <v>1.1239711205791025E-30</v>
      </c>
      <c r="AW122">
        <f t="shared" ref="AW122:BF131" ca="1" si="204">_xlfn.BINOM.DIST($Q122,$C122,AW$1,FALSE)*$F122*$B122</f>
        <v>3.5602109518038224E-27</v>
      </c>
      <c r="AX122">
        <f t="shared" ca="1" si="204"/>
        <v>5.3903148214174864E-24</v>
      </c>
      <c r="AY122">
        <f t="shared" ca="1" si="204"/>
        <v>4.033778067273476E-21</v>
      </c>
      <c r="AZ122">
        <f t="shared" ca="1" si="204"/>
        <v>1.5371547392654951E-18</v>
      </c>
      <c r="BA122">
        <f t="shared" ca="1" si="204"/>
        <v>3.0631019066336877E-16</v>
      </c>
      <c r="BB122">
        <f t="shared" ca="1" si="204"/>
        <v>3.2681769873634299E-14</v>
      </c>
      <c r="BC122">
        <f t="shared" ca="1" si="204"/>
        <v>1.9066473394031966E-12</v>
      </c>
      <c r="BD122">
        <f t="shared" ca="1" si="204"/>
        <v>6.1964513792873826E-11</v>
      </c>
      <c r="BE122">
        <f t="shared" ca="1" si="204"/>
        <v>1.1404339554154017E-9</v>
      </c>
      <c r="BF122">
        <f t="shared" ca="1" si="204"/>
        <v>1.2059706022263762E-8</v>
      </c>
      <c r="BG122">
        <f t="shared" ref="BG122:BP131" ca="1" si="205">_xlfn.BINOM.DIST($Q122,$C122,BG$1,FALSE)*$F122*$B122</f>
        <v>7.4205145704962869E-8</v>
      </c>
      <c r="BH122">
        <f t="shared" ca="1" si="205"/>
        <v>2.6860686766968017E-7</v>
      </c>
      <c r="BI122">
        <f t="shared" ca="1" si="205"/>
        <v>5.7736957745560361E-7</v>
      </c>
      <c r="BJ122">
        <f t="shared" ca="1" si="205"/>
        <v>7.4279073329226349E-7</v>
      </c>
      <c r="BK122">
        <f t="shared" ca="1" si="205"/>
        <v>5.7565959185979298E-7</v>
      </c>
      <c r="BL122">
        <f t="shared" ca="1" si="205"/>
        <v>2.7013440427278006E-7</v>
      </c>
      <c r="BM122">
        <f t="shared" ca="1" si="205"/>
        <v>7.7050853543039588E-8</v>
      </c>
      <c r="BN122">
        <f t="shared" ca="1" si="205"/>
        <v>1.3393225974917102E-8</v>
      </c>
      <c r="BO122">
        <f t="shared" ca="1" si="205"/>
        <v>1.4206969019842548E-9</v>
      </c>
      <c r="BP122">
        <f t="shared" ca="1" si="205"/>
        <v>9.1982412075643184E-11</v>
      </c>
      <c r="BQ122">
        <f t="shared" ref="BQ122:BZ131" ca="1" si="206">_xlfn.BINOM.DIST($Q122,$C122,BQ$1,FALSE)*$F122*$B122</f>
        <v>3.6312718817038707E-12</v>
      </c>
      <c r="BR122">
        <f t="shared" ca="1" si="206"/>
        <v>8.721919578874397E-14</v>
      </c>
      <c r="BS122">
        <f t="shared" ca="1" si="206"/>
        <v>1.2702667909670589E-15</v>
      </c>
      <c r="BT122">
        <f t="shared" ca="1" si="206"/>
        <v>1.1166348210614074E-17</v>
      </c>
      <c r="BU122">
        <f t="shared" ca="1" si="206"/>
        <v>5.890144611144878E-20</v>
      </c>
      <c r="BV122">
        <f t="shared" ca="1" si="206"/>
        <v>1.8511828760978139E-22</v>
      </c>
      <c r="BW122">
        <f t="shared" ca="1" si="206"/>
        <v>3.4372787641658194E-25</v>
      </c>
      <c r="BX122">
        <f t="shared" ca="1" si="206"/>
        <v>3.7338155571360863E-28</v>
      </c>
      <c r="BY122">
        <f t="shared" ca="1" si="206"/>
        <v>2.3461703700155714E-31</v>
      </c>
      <c r="BZ122">
        <f t="shared" ca="1" si="206"/>
        <v>8.4189543741656443E-35</v>
      </c>
      <c r="CA122">
        <f t="shared" ref="CA122:CJ131" ca="1" si="207">_xlfn.BINOM.DIST($Q122,$C122,CA$1,FALSE)*$F122*$B122</f>
        <v>1.7004150747864727E-38</v>
      </c>
      <c r="CB122">
        <f t="shared" ca="1" si="207"/>
        <v>1.9018972563944858E-42</v>
      </c>
      <c r="CC122">
        <f t="shared" ca="1" si="207"/>
        <v>1.156809850795503E-46</v>
      </c>
      <c r="CD122">
        <f t="shared" ca="1" si="207"/>
        <v>3.749621485702667E-51</v>
      </c>
      <c r="CE122">
        <f t="shared" ca="1" si="207"/>
        <v>6.3327162941552058E-56</v>
      </c>
      <c r="CF122">
        <f t="shared" ca="1" si="207"/>
        <v>5.4352713257487054E-61</v>
      </c>
      <c r="CG122">
        <f t="shared" ca="1" si="207"/>
        <v>2.3059411884562561E-66</v>
      </c>
      <c r="CH122">
        <f t="shared" ca="1" si="207"/>
        <v>4.689509901910295E-72</v>
      </c>
      <c r="CI122">
        <f t="shared" ca="1" si="207"/>
        <v>4.4183225462777794E-78</v>
      </c>
      <c r="CJ122">
        <f t="shared" ca="1" si="207"/>
        <v>1.8569793306007195E-84</v>
      </c>
      <c r="CK122">
        <f t="shared" ref="CK122:CT131" ca="1" si="208">_xlfn.BINOM.DIST($Q122,$C122,CK$1,FALSE)*$F122*$B122</f>
        <v>3.338221043797067E-91</v>
      </c>
      <c r="CL122">
        <f t="shared" ca="1" si="208"/>
        <v>2.4493683959712273E-98</v>
      </c>
      <c r="CM122">
        <f t="shared" ca="1" si="208"/>
        <v>6.9622989300057221E-106</v>
      </c>
      <c r="CN122">
        <f t="shared" ca="1" si="208"/>
        <v>7.2321214436052621E-114</v>
      </c>
      <c r="CO122">
        <f t="shared" ca="1" si="208"/>
        <v>2.5714736657436996E-122</v>
      </c>
      <c r="CP122">
        <f t="shared" ca="1" si="208"/>
        <v>2.9077306371082282E-131</v>
      </c>
      <c r="CQ122">
        <f t="shared" ca="1" si="208"/>
        <v>9.6234499328045063E-141</v>
      </c>
      <c r="CR122">
        <f t="shared" ca="1" si="208"/>
        <v>8.4853258385312728E-151</v>
      </c>
      <c r="CS122">
        <f t="shared" ca="1" si="208"/>
        <v>1.7909738314384256E-161</v>
      </c>
      <c r="CT122">
        <f t="shared" ca="1" si="208"/>
        <v>8.0064648644938684E-173</v>
      </c>
      <c r="CU122">
        <f t="shared" ref="CU122:DD131" ca="1" si="209">_xlfn.BINOM.DIST($Q122,$C122,CU$1,FALSE)*$F122*$B122</f>
        <v>6.5857215621730011E-185</v>
      </c>
      <c r="CV122">
        <f t="shared" ca="1" si="209"/>
        <v>8.4696007245843323E-198</v>
      </c>
      <c r="CW122">
        <f t="shared" ca="1" si="209"/>
        <v>1.4087832114226491E-211</v>
      </c>
      <c r="CX122">
        <f t="shared" ca="1" si="209"/>
        <v>2.4257779612236394E-226</v>
      </c>
      <c r="CY122">
        <f t="shared" ca="1" si="209"/>
        <v>3.3220017650358768E-242</v>
      </c>
      <c r="CZ122">
        <f t="shared" ca="1" si="209"/>
        <v>2.6401653334546198E-259</v>
      </c>
      <c r="DA122">
        <f t="shared" ca="1" si="209"/>
        <v>8.3202352458515296E-278</v>
      </c>
      <c r="DB122">
        <f t="shared" ca="1" si="209"/>
        <v>6.52360584250344E-298</v>
      </c>
      <c r="DC122">
        <f t="shared" ca="1" si="209"/>
        <v>0</v>
      </c>
      <c r="DD122">
        <f t="shared" ca="1" si="209"/>
        <v>0</v>
      </c>
      <c r="DE122">
        <f t="shared" ref="DE122:DN131" ca="1" si="210">_xlfn.BINOM.DIST($Q122,$C122,DE$1,FALSE)*$F122*$B122</f>
        <v>0</v>
      </c>
      <c r="DF122">
        <f t="shared" ca="1" si="210"/>
        <v>0</v>
      </c>
      <c r="DG122">
        <f t="shared" ca="1" si="210"/>
        <v>0</v>
      </c>
      <c r="DH122">
        <f t="shared" ca="1" si="210"/>
        <v>0</v>
      </c>
      <c r="DI122">
        <f t="shared" ca="1" si="210"/>
        <v>0</v>
      </c>
      <c r="DJ122">
        <f t="shared" ca="1" si="210"/>
        <v>0</v>
      </c>
      <c r="DK122">
        <f t="shared" ca="1" si="210"/>
        <v>0</v>
      </c>
      <c r="DL122">
        <f t="shared" ca="1" si="210"/>
        <v>0</v>
      </c>
      <c r="DM122">
        <f t="shared" ca="1" si="210"/>
        <v>0</v>
      </c>
      <c r="DN122">
        <f t="shared" ca="1" si="210"/>
        <v>0</v>
      </c>
      <c r="DQ122">
        <f t="shared" ref="DQ122:EF137" ca="1" si="211">_xlfn.BINOM.DIST($R122,$C122,DQ$1,FALSE)*$F122*$B122</f>
        <v>0</v>
      </c>
      <c r="DR122">
        <f t="shared" ca="1" si="211"/>
        <v>0</v>
      </c>
      <c r="DS122">
        <f t="shared" ca="1" si="211"/>
        <v>0</v>
      </c>
      <c r="DT122">
        <f t="shared" ca="1" si="211"/>
        <v>0</v>
      </c>
      <c r="DU122">
        <f t="shared" ca="1" si="211"/>
        <v>0</v>
      </c>
      <c r="DV122">
        <f t="shared" ca="1" si="211"/>
        <v>0</v>
      </c>
      <c r="DW122">
        <f t="shared" ca="1" si="211"/>
        <v>2.0601762917694254E-283</v>
      </c>
      <c r="DX122">
        <f t="shared" ca="1" si="211"/>
        <v>9.662842671485523E-253</v>
      </c>
      <c r="DY122">
        <f t="shared" ca="1" si="211"/>
        <v>1.1520785065493797E-226</v>
      </c>
      <c r="DZ122">
        <f t="shared" ca="1" si="211"/>
        <v>4.1589062171541469E-204</v>
      </c>
      <c r="EA122">
        <f t="shared" ca="1" si="211"/>
        <v>2.4658160224910284E-184</v>
      </c>
      <c r="EB122">
        <f t="shared" ca="1" si="211"/>
        <v>8.0159106465686422E-167</v>
      </c>
      <c r="EC122">
        <f t="shared" ca="1" si="211"/>
        <v>3.4773962025680969E-151</v>
      </c>
      <c r="ED122">
        <f t="shared" ca="1" si="211"/>
        <v>3.9534818089925631E-137</v>
      </c>
      <c r="EE122">
        <f t="shared" ca="1" si="211"/>
        <v>1.9894644036378358E-124</v>
      </c>
      <c r="EF122">
        <f t="shared" ca="1" si="211"/>
        <v>6.7100330477110393E-113</v>
      </c>
      <c r="EG122">
        <f t="shared" ca="1" si="199"/>
        <v>2.118308000288867E-102</v>
      </c>
      <c r="EH122">
        <f t="shared" ca="1" si="199"/>
        <v>8.2213652766585138E-93</v>
      </c>
      <c r="EI122">
        <f t="shared" ca="1" si="199"/>
        <v>4.9142828118200874E-84</v>
      </c>
      <c r="EJ122">
        <f t="shared" ca="1" si="199"/>
        <v>5.4613872770190397E-76</v>
      </c>
      <c r="EK122">
        <f t="shared" ca="1" si="199"/>
        <v>1.3226030176927151E-68</v>
      </c>
      <c r="EL122">
        <f t="shared" ca="1" si="199"/>
        <v>7.988774945376639E-62</v>
      </c>
      <c r="EM122">
        <f t="shared" ca="1" si="199"/>
        <v>1.3511064331469156E-55</v>
      </c>
      <c r="EN122">
        <f t="shared" ca="1" si="199"/>
        <v>7.0692173649241467E-50</v>
      </c>
      <c r="EO122">
        <f t="shared" ca="1" si="199"/>
        <v>1.2476317672102145E-44</v>
      </c>
      <c r="EP122">
        <f t="shared" ca="1" si="199"/>
        <v>8.0088789834082133E-40</v>
      </c>
      <c r="EQ122">
        <f t="shared" ca="1" si="199"/>
        <v>1.9974960591057228E-35</v>
      </c>
      <c r="ER122">
        <f t="shared" ca="1" si="199"/>
        <v>2.0512267732701823E-31</v>
      </c>
      <c r="ES122">
        <f t="shared" ca="1" si="199"/>
        <v>9.1276523081542728E-28</v>
      </c>
      <c r="ET122">
        <f t="shared" ca="1" si="199"/>
        <v>1.8414154931364333E-24</v>
      </c>
      <c r="EU122">
        <f t="shared" ca="1" si="199"/>
        <v>1.7530053195108807E-21</v>
      </c>
      <c r="EV122">
        <f t="shared" ca="1" si="186"/>
        <v>8.1599392082443178E-19</v>
      </c>
      <c r="EW122">
        <f t="shared" ca="1" si="186"/>
        <v>1.9167842391259876E-16</v>
      </c>
      <c r="EX122">
        <f t="shared" ca="1" si="186"/>
        <v>2.336829512106884E-14</v>
      </c>
      <c r="EY122">
        <f t="shared" ca="1" si="186"/>
        <v>1.5159147472040056E-12</v>
      </c>
      <c r="EZ122">
        <f t="shared" ca="1" si="186"/>
        <v>5.3496607833091518E-11</v>
      </c>
      <c r="FA122">
        <f t="shared" ca="1" si="186"/>
        <v>1.0473578013589594E-9</v>
      </c>
      <c r="FB122">
        <f t="shared" ca="1" si="186"/>
        <v>1.157448165114257E-8</v>
      </c>
      <c r="FC122">
        <f t="shared" ca="1" si="186"/>
        <v>7.3309512479425151E-8</v>
      </c>
      <c r="FD122">
        <f t="shared" ca="1" si="186"/>
        <v>2.6968406799396188E-7</v>
      </c>
      <c r="FE122">
        <f t="shared" ca="1" si="186"/>
        <v>5.8291249987017334E-7</v>
      </c>
      <c r="FF122">
        <f t="shared" ca="1" si="186"/>
        <v>7.4766810655444594E-7</v>
      </c>
      <c r="FG122">
        <f t="shared" ca="1" si="186"/>
        <v>5.7386448125317924E-7</v>
      </c>
      <c r="FH122">
        <f t="shared" ca="1" si="186"/>
        <v>2.6540820766371299E-7</v>
      </c>
      <c r="FI122">
        <f t="shared" ca="1" si="186"/>
        <v>7.437678098280513E-8</v>
      </c>
      <c r="FJ122">
        <f t="shared" ca="1" si="186"/>
        <v>1.268300495544813E-8</v>
      </c>
      <c r="FK122">
        <f t="shared" ca="1" si="186"/>
        <v>1.3199683788167805E-9</v>
      </c>
      <c r="FL122">
        <f t="shared" ca="1" si="185"/>
        <v>8.3989183224466393E-11</v>
      </c>
      <c r="FM122">
        <f t="shared" ca="1" si="185"/>
        <v>3.2692035337849528E-12</v>
      </c>
      <c r="FN122">
        <f t="shared" ca="1" si="185"/>
        <v>7.7793814237737834E-14</v>
      </c>
      <c r="FO122">
        <f t="shared" ca="1" si="185"/>
        <v>1.1296571007710546E-15</v>
      </c>
      <c r="FP122">
        <f t="shared" ca="1" si="185"/>
        <v>9.9803907715674147E-18</v>
      </c>
      <c r="FQ122">
        <f t="shared" ca="1" si="185"/>
        <v>5.3423231900081606E-20</v>
      </c>
      <c r="FR122">
        <f t="shared" ca="1" si="185"/>
        <v>1.7232518162183628E-22</v>
      </c>
      <c r="FS122">
        <f t="shared" ca="1" si="185"/>
        <v>3.3274813016548621E-25</v>
      </c>
      <c r="FT122">
        <f t="shared" ca="1" si="185"/>
        <v>3.8157753761677378E-28</v>
      </c>
      <c r="FU122">
        <f t="shared" ca="1" si="185"/>
        <v>2.5746539286741794E-31</v>
      </c>
      <c r="FV122">
        <f t="shared" ca="1" si="185"/>
        <v>1.0113016791631905E-34</v>
      </c>
      <c r="FW122">
        <f t="shared" ca="1" si="185"/>
        <v>2.284440423185845E-38</v>
      </c>
      <c r="FX122">
        <f t="shared" ca="1" si="185"/>
        <v>2.9271309559418206E-42</v>
      </c>
      <c r="FY122">
        <f t="shared" ca="1" si="185"/>
        <v>2.0948905606388258E-46</v>
      </c>
      <c r="FZ122">
        <f t="shared" ca="1" si="185"/>
        <v>8.2308411869588859E-51</v>
      </c>
      <c r="GA122">
        <f t="shared" ca="1" si="188"/>
        <v>1.7415964305716966E-55</v>
      </c>
      <c r="GB122">
        <f t="shared" ca="1" si="188"/>
        <v>1.9426951868640208E-60</v>
      </c>
      <c r="GC122">
        <f t="shared" ca="1" si="188"/>
        <v>1.1156836570759705E-65</v>
      </c>
      <c r="GD122">
        <f t="shared" ca="1" si="200"/>
        <v>3.2134851045872052E-71</v>
      </c>
      <c r="GE122">
        <f t="shared" ca="1" si="200"/>
        <v>4.5093156210242923E-77</v>
      </c>
      <c r="GF122">
        <f t="shared" ca="1" si="200"/>
        <v>2.9853397002479931E-83</v>
      </c>
      <c r="GG122">
        <f t="shared" ca="1" si="200"/>
        <v>8.9985374237857547E-90</v>
      </c>
      <c r="GH122">
        <f t="shared" ca="1" si="200"/>
        <v>1.1871620825946194E-96</v>
      </c>
      <c r="GI122">
        <f t="shared" ca="1" si="200"/>
        <v>6.5612007818859374E-104</v>
      </c>
      <c r="GJ122">
        <f t="shared" ca="1" si="200"/>
        <v>1.446882317620142E-111</v>
      </c>
      <c r="GK122">
        <f t="shared" ca="1" si="200"/>
        <v>1.2058100759176392E-119</v>
      </c>
      <c r="GL122">
        <f t="shared" ca="1" si="200"/>
        <v>3.5741780309663376E-128</v>
      </c>
      <c r="GM122">
        <f t="shared" ca="1" si="200"/>
        <v>3.5205511364638098E-137</v>
      </c>
      <c r="GN122">
        <f t="shared" ca="1" si="200"/>
        <v>1.0676051846147508E-146</v>
      </c>
      <c r="GO122">
        <f t="shared" ca="1" si="200"/>
        <v>9.1444985784774967E-157</v>
      </c>
      <c r="GP122">
        <f t="shared" ca="1" si="200"/>
        <v>2.0067079207543997E-167</v>
      </c>
      <c r="GQ122">
        <f t="shared" ca="1" si="200"/>
        <v>1.0096690954937104E-178</v>
      </c>
      <c r="GR122">
        <f t="shared" ca="1" si="200"/>
        <v>1.0259678646056994E-190</v>
      </c>
      <c r="GS122">
        <f t="shared" ca="1" si="200"/>
        <v>1.8196650418871358E-203</v>
      </c>
      <c r="GT122">
        <f t="shared" ca="1" si="200"/>
        <v>4.7584483410954984E-217</v>
      </c>
      <c r="GU122">
        <f t="shared" ca="1" si="200"/>
        <v>1.5072953357317018E-231</v>
      </c>
      <c r="GV122">
        <f t="shared" ca="1" si="200"/>
        <v>4.5920820668695777E-247</v>
      </c>
      <c r="GW122">
        <f t="shared" ca="1" si="200"/>
        <v>1.0240122298908664E-263</v>
      </c>
      <c r="GX122">
        <f t="shared" ca="1" si="200"/>
        <v>1.2059445178849706E-281</v>
      </c>
      <c r="GY122">
        <f t="shared" ca="1" si="200"/>
        <v>5.0554880287748667E-301</v>
      </c>
      <c r="GZ122">
        <f t="shared" ca="1" si="200"/>
        <v>0</v>
      </c>
      <c r="HA122">
        <f t="shared" ca="1" si="200"/>
        <v>0</v>
      </c>
      <c r="HB122">
        <f t="shared" ca="1" si="200"/>
        <v>0</v>
      </c>
      <c r="HC122">
        <f t="shared" ca="1" si="200"/>
        <v>0</v>
      </c>
      <c r="HD122">
        <f t="shared" ca="1" si="200"/>
        <v>0</v>
      </c>
      <c r="HE122">
        <f t="shared" ca="1" si="200"/>
        <v>0</v>
      </c>
      <c r="HF122">
        <f t="shared" ca="1" si="200"/>
        <v>0</v>
      </c>
      <c r="HG122">
        <f t="shared" ca="1" si="200"/>
        <v>0</v>
      </c>
      <c r="HH122">
        <f t="shared" ca="1" si="200"/>
        <v>0</v>
      </c>
      <c r="HI122">
        <f t="shared" ca="1" si="200"/>
        <v>0</v>
      </c>
      <c r="HJ122">
        <f t="shared" ca="1" si="200"/>
        <v>0</v>
      </c>
      <c r="HK122">
        <f t="shared" ca="1" si="200"/>
        <v>0</v>
      </c>
      <c r="HL122">
        <f t="shared" ca="1" si="200"/>
        <v>0</v>
      </c>
    </row>
    <row r="123" spans="1:220" x14ac:dyDescent="0.25">
      <c r="A123" s="6">
        <v>45234</v>
      </c>
      <c r="B123">
        <f t="shared" ca="1" si="119"/>
        <v>4.5348946812040676E-5</v>
      </c>
      <c r="C123">
        <v>4000</v>
      </c>
      <c r="D123">
        <f t="shared" si="120"/>
        <v>1.6020599913279625</v>
      </c>
      <c r="E123" t="s">
        <v>7</v>
      </c>
      <c r="F123">
        <v>0.75285290000000005</v>
      </c>
      <c r="G123">
        <v>41</v>
      </c>
      <c r="H123">
        <v>44</v>
      </c>
      <c r="I123">
        <f t="shared" si="121"/>
        <v>0</v>
      </c>
      <c r="J123">
        <f t="shared" si="122"/>
        <v>1</v>
      </c>
      <c r="K123">
        <f t="shared" ca="1" si="123"/>
        <v>0</v>
      </c>
      <c r="L123">
        <f t="shared" ca="1" si="124"/>
        <v>5.8698219459116006E-5</v>
      </c>
      <c r="M123">
        <f t="shared" si="125"/>
        <v>1.0731707317073171</v>
      </c>
      <c r="Q123">
        <f t="shared" si="126"/>
        <v>1640</v>
      </c>
      <c r="R123">
        <f t="shared" si="127"/>
        <v>1760</v>
      </c>
      <c r="S123">
        <f t="shared" ca="1" si="201"/>
        <v>0</v>
      </c>
      <c r="T123">
        <f t="shared" ca="1" si="201"/>
        <v>0</v>
      </c>
      <c r="U123">
        <f t="shared" ca="1" si="201"/>
        <v>0</v>
      </c>
      <c r="V123">
        <f t="shared" ca="1" si="201"/>
        <v>0</v>
      </c>
      <c r="W123">
        <f t="shared" ca="1" si="201"/>
        <v>0</v>
      </c>
      <c r="X123">
        <f t="shared" ca="1" si="201"/>
        <v>0</v>
      </c>
      <c r="Y123">
        <f t="shared" ca="1" si="201"/>
        <v>0</v>
      </c>
      <c r="Z123">
        <f t="shared" ca="1" si="201"/>
        <v>0</v>
      </c>
      <c r="AA123">
        <f t="shared" ca="1" si="201"/>
        <v>0</v>
      </c>
      <c r="AB123">
        <f t="shared" ca="1" si="201"/>
        <v>0</v>
      </c>
      <c r="AC123">
        <f t="shared" ca="1" si="202"/>
        <v>0</v>
      </c>
      <c r="AD123">
        <f t="shared" ca="1" si="202"/>
        <v>0</v>
      </c>
      <c r="AE123">
        <f t="shared" ca="1" si="202"/>
        <v>0</v>
      </c>
      <c r="AF123">
        <f t="shared" ca="1" si="202"/>
        <v>0</v>
      </c>
      <c r="AG123">
        <f t="shared" ca="1" si="202"/>
        <v>0</v>
      </c>
      <c r="AH123">
        <f t="shared" ca="1" si="202"/>
        <v>0</v>
      </c>
      <c r="AI123">
        <f t="shared" ca="1" si="202"/>
        <v>0</v>
      </c>
      <c r="AJ123">
        <f t="shared" ca="1" si="202"/>
        <v>2.6642052873285777E-284</v>
      </c>
      <c r="AK123">
        <f t="shared" ca="1" si="202"/>
        <v>5.1598682533236114E-256</v>
      </c>
      <c r="AL123">
        <f t="shared" ca="1" si="202"/>
        <v>4.4216945085291434E-230</v>
      </c>
      <c r="AM123">
        <f t="shared" ca="1" si="203"/>
        <v>2.7964097512489507E-206</v>
      </c>
      <c r="AN123">
        <f t="shared" ca="1" si="203"/>
        <v>2.0165891538567679E-184</v>
      </c>
      <c r="AO123">
        <f t="shared" ca="1" si="203"/>
        <v>2.4071187506856389E-164</v>
      </c>
      <c r="AP123">
        <f t="shared" ca="1" si="203"/>
        <v>6.558448216911595E-146</v>
      </c>
      <c r="AQ123">
        <f t="shared" ca="1" si="203"/>
        <v>5.3895537519469167E-129</v>
      </c>
      <c r="AR123">
        <f t="shared" ca="1" si="203"/>
        <v>1.703077630011811E-113</v>
      </c>
      <c r="AS123">
        <f t="shared" ca="1" si="203"/>
        <v>2.5596928492318932E-99</v>
      </c>
      <c r="AT123">
        <f t="shared" ca="1" si="203"/>
        <v>2.2057776045018785E-86</v>
      </c>
      <c r="AU123">
        <f t="shared" ca="1" si="203"/>
        <v>1.2849954709997584E-74</v>
      </c>
      <c r="AV123">
        <f t="shared" ca="1" si="203"/>
        <v>5.8540732089061857E-64</v>
      </c>
      <c r="AW123">
        <f t="shared" ca="1" si="204"/>
        <v>2.3728527686732289E-54</v>
      </c>
      <c r="AX123">
        <f t="shared" ca="1" si="204"/>
        <v>9.5955670858733767E-46</v>
      </c>
      <c r="AY123">
        <f t="shared" ca="1" si="204"/>
        <v>4.2858508109160915E-38</v>
      </c>
      <c r="AZ123">
        <f t="shared" ca="1" si="204"/>
        <v>2.3143785291466527E-31</v>
      </c>
      <c r="BA123">
        <f t="shared" ca="1" si="204"/>
        <v>1.6373836372204419E-25</v>
      </c>
      <c r="BB123">
        <f t="shared" ca="1" si="204"/>
        <v>1.6298702383340777E-20</v>
      </c>
      <c r="BC123">
        <f t="shared" ca="1" si="204"/>
        <v>2.4315235392994848E-16</v>
      </c>
      <c r="BD123">
        <f t="shared" ca="1" si="204"/>
        <v>5.74860936797088E-13</v>
      </c>
      <c r="BE123">
        <f t="shared" ca="1" si="204"/>
        <v>2.2621650347042273E-10</v>
      </c>
      <c r="BF123">
        <f t="shared" ca="1" si="204"/>
        <v>1.5466953035573634E-8</v>
      </c>
      <c r="BG123">
        <f t="shared" ca="1" si="205"/>
        <v>1.9071080582502428E-7</v>
      </c>
      <c r="BH123">
        <f t="shared" ca="1" si="205"/>
        <v>4.3783564338935572E-7</v>
      </c>
      <c r="BI123">
        <f t="shared" ca="1" si="205"/>
        <v>1.9228246412953735E-7</v>
      </c>
      <c r="BJ123">
        <f t="shared" ca="1" si="205"/>
        <v>1.651829262856167E-8</v>
      </c>
      <c r="BK123">
        <f t="shared" ca="1" si="205"/>
        <v>2.8259976081343856E-10</v>
      </c>
      <c r="BL123">
        <f t="shared" ca="1" si="205"/>
        <v>9.7613169812059736E-13</v>
      </c>
      <c r="BM123">
        <f t="shared" ca="1" si="205"/>
        <v>6.8731489849623343E-16</v>
      </c>
      <c r="BN123">
        <f t="shared" ca="1" si="205"/>
        <v>9.9215126487671636E-20</v>
      </c>
      <c r="BO123">
        <f t="shared" ca="1" si="205"/>
        <v>2.9414325365496397E-24</v>
      </c>
      <c r="BP123">
        <f t="shared" ca="1" si="205"/>
        <v>1.7874152371869545E-29</v>
      </c>
      <c r="BQ123">
        <f t="shared" ca="1" si="206"/>
        <v>2.2133799014664674E-35</v>
      </c>
      <c r="BR123">
        <f t="shared" ca="1" si="206"/>
        <v>5.5319250306380142E-42</v>
      </c>
      <c r="BS123">
        <f t="shared" ca="1" si="206"/>
        <v>2.7532293172533222E-49</v>
      </c>
      <c r="BT123">
        <f t="shared" ca="1" si="206"/>
        <v>2.6816956747995508E-57</v>
      </c>
      <c r="BU123">
        <f t="shared" ca="1" si="206"/>
        <v>5.0036565958638385E-66</v>
      </c>
      <c r="BV123">
        <f t="shared" ca="1" si="206"/>
        <v>1.7433392108062999E-75</v>
      </c>
      <c r="BW123">
        <f t="shared" ca="1" si="206"/>
        <v>1.1008278682936182E-85</v>
      </c>
      <c r="BX123">
        <f t="shared" ca="1" si="206"/>
        <v>1.2171863928746179E-96</v>
      </c>
      <c r="BY123">
        <f t="shared" ca="1" si="206"/>
        <v>2.2660704117636433E-108</v>
      </c>
      <c r="BZ123">
        <f t="shared" ca="1" si="206"/>
        <v>6.7957840473322912E-121</v>
      </c>
      <c r="CA123">
        <f t="shared" ca="1" si="207"/>
        <v>3.1236961414278851E-134</v>
      </c>
      <c r="CB123">
        <f t="shared" ca="1" si="207"/>
        <v>2.08180773651848E-148</v>
      </c>
      <c r="CC123">
        <f t="shared" ca="1" si="207"/>
        <v>1.8910256111494359E-163</v>
      </c>
      <c r="CD123">
        <f t="shared" ca="1" si="207"/>
        <v>2.1857904288361943E-179</v>
      </c>
      <c r="CE123">
        <f t="shared" ca="1" si="207"/>
        <v>2.9791869870471789E-196</v>
      </c>
      <c r="CF123">
        <f t="shared" ca="1" si="207"/>
        <v>4.4007650095941593E-214</v>
      </c>
      <c r="CG123">
        <f t="shared" ca="1" si="207"/>
        <v>6.4170751650968076E-233</v>
      </c>
      <c r="CH123">
        <f t="shared" ca="1" si="207"/>
        <v>8.329389270400039E-253</v>
      </c>
      <c r="CI123">
        <f t="shared" ca="1" si="207"/>
        <v>8.5823118498788826E-274</v>
      </c>
      <c r="CJ123">
        <f t="shared" ca="1" si="207"/>
        <v>6.1822259810721803E-296</v>
      </c>
      <c r="CK123">
        <f t="shared" ca="1" si="208"/>
        <v>0</v>
      </c>
      <c r="CL123">
        <f t="shared" ca="1" si="208"/>
        <v>0</v>
      </c>
      <c r="CM123">
        <f t="shared" ca="1" si="208"/>
        <v>0</v>
      </c>
      <c r="CN123">
        <f t="shared" ca="1" si="208"/>
        <v>0</v>
      </c>
      <c r="CO123">
        <f t="shared" ca="1" si="208"/>
        <v>0</v>
      </c>
      <c r="CP123">
        <f t="shared" ca="1" si="208"/>
        <v>0</v>
      </c>
      <c r="CQ123">
        <f t="shared" ca="1" si="208"/>
        <v>0</v>
      </c>
      <c r="CR123">
        <f t="shared" ca="1" si="208"/>
        <v>0</v>
      </c>
      <c r="CS123">
        <f t="shared" ca="1" si="208"/>
        <v>0</v>
      </c>
      <c r="CT123">
        <f t="shared" ca="1" si="208"/>
        <v>0</v>
      </c>
      <c r="CU123">
        <f t="shared" ca="1" si="209"/>
        <v>0</v>
      </c>
      <c r="CV123">
        <f t="shared" ca="1" si="209"/>
        <v>0</v>
      </c>
      <c r="CW123">
        <f t="shared" ca="1" si="209"/>
        <v>0</v>
      </c>
      <c r="CX123">
        <f t="shared" ca="1" si="209"/>
        <v>0</v>
      </c>
      <c r="CY123">
        <f t="shared" ca="1" si="209"/>
        <v>0</v>
      </c>
      <c r="CZ123">
        <f t="shared" ca="1" si="209"/>
        <v>0</v>
      </c>
      <c r="DA123">
        <f t="shared" ca="1" si="209"/>
        <v>0</v>
      </c>
      <c r="DB123">
        <f t="shared" ca="1" si="209"/>
        <v>0</v>
      </c>
      <c r="DC123">
        <f t="shared" ca="1" si="209"/>
        <v>0</v>
      </c>
      <c r="DD123">
        <f t="shared" ca="1" si="209"/>
        <v>0</v>
      </c>
      <c r="DE123">
        <f t="shared" ca="1" si="210"/>
        <v>0</v>
      </c>
      <c r="DF123">
        <f t="shared" ca="1" si="210"/>
        <v>0</v>
      </c>
      <c r="DG123">
        <f t="shared" ca="1" si="210"/>
        <v>0</v>
      </c>
      <c r="DH123">
        <f t="shared" ca="1" si="210"/>
        <v>0</v>
      </c>
      <c r="DI123">
        <f t="shared" ca="1" si="210"/>
        <v>0</v>
      </c>
      <c r="DJ123">
        <f t="shared" ca="1" si="210"/>
        <v>0</v>
      </c>
      <c r="DK123">
        <f t="shared" ca="1" si="210"/>
        <v>0</v>
      </c>
      <c r="DL123">
        <f t="shared" ca="1" si="210"/>
        <v>0</v>
      </c>
      <c r="DM123">
        <f t="shared" ca="1" si="210"/>
        <v>0</v>
      </c>
      <c r="DN123">
        <f t="shared" ca="1" si="210"/>
        <v>0</v>
      </c>
      <c r="DQ123">
        <f t="shared" ca="1" si="211"/>
        <v>0</v>
      </c>
      <c r="DR123">
        <f t="shared" ca="1" si="211"/>
        <v>0</v>
      </c>
      <c r="DS123">
        <f t="shared" ca="1" si="211"/>
        <v>0</v>
      </c>
      <c r="DT123">
        <f t="shared" ca="1" si="211"/>
        <v>0</v>
      </c>
      <c r="DU123">
        <f t="shared" ca="1" si="211"/>
        <v>0</v>
      </c>
      <c r="DV123">
        <f t="shared" ca="1" si="211"/>
        <v>0</v>
      </c>
      <c r="DW123">
        <f t="shared" ca="1" si="211"/>
        <v>0</v>
      </c>
      <c r="DX123">
        <f t="shared" ca="1" si="211"/>
        <v>0</v>
      </c>
      <c r="DY123">
        <f t="shared" ca="1" si="211"/>
        <v>0</v>
      </c>
      <c r="DZ123">
        <f t="shared" ca="1" si="211"/>
        <v>0</v>
      </c>
      <c r="EA123">
        <f t="shared" ca="1" si="211"/>
        <v>0</v>
      </c>
      <c r="EB123">
        <f t="shared" ca="1" si="211"/>
        <v>0</v>
      </c>
      <c r="EC123">
        <f t="shared" ca="1" si="211"/>
        <v>0</v>
      </c>
      <c r="ED123">
        <f t="shared" ca="1" si="211"/>
        <v>0</v>
      </c>
      <c r="EE123">
        <f t="shared" ca="1" si="211"/>
        <v>0</v>
      </c>
      <c r="EF123">
        <f t="shared" ca="1" si="211"/>
        <v>0</v>
      </c>
      <c r="EG123">
        <f t="shared" ca="1" si="199"/>
        <v>0</v>
      </c>
      <c r="EH123">
        <f t="shared" ca="1" si="199"/>
        <v>0</v>
      </c>
      <c r="EI123">
        <f t="shared" ca="1" si="199"/>
        <v>0</v>
      </c>
      <c r="EJ123">
        <f t="shared" ca="1" si="199"/>
        <v>6.7951372770688726E-290</v>
      </c>
      <c r="EK123">
        <f t="shared" ca="1" si="199"/>
        <v>8.9904514536792403E-263</v>
      </c>
      <c r="EL123">
        <f t="shared" ca="1" si="199"/>
        <v>1.023437891205886E-237</v>
      </c>
      <c r="EM123">
        <f t="shared" ca="1" si="199"/>
        <v>1.4970852913045349E-214</v>
      </c>
      <c r="EN123">
        <f t="shared" ca="1" si="199"/>
        <v>3.9777185169773628E-193</v>
      </c>
      <c r="EO123">
        <f t="shared" ca="1" si="199"/>
        <v>2.5920918772261992E-173</v>
      </c>
      <c r="EP123">
        <f t="shared" ca="1" si="199"/>
        <v>5.3834852802324755E-155</v>
      </c>
      <c r="EQ123">
        <f t="shared" ca="1" si="199"/>
        <v>4.4829396849595603E-138</v>
      </c>
      <c r="ER123">
        <f t="shared" ca="1" si="199"/>
        <v>1.8316810795366159E-122</v>
      </c>
      <c r="ES123">
        <f t="shared" ca="1" si="199"/>
        <v>4.3887964409694918E-108</v>
      </c>
      <c r="ET123">
        <f t="shared" ca="1" si="199"/>
        <v>7.2209726923434526E-95</v>
      </c>
      <c r="EU123">
        <f t="shared" ca="1" si="199"/>
        <v>9.3850417352959693E-83</v>
      </c>
      <c r="EV123">
        <f t="shared" ca="1" si="186"/>
        <v>1.0913465239241162E-71</v>
      </c>
      <c r="EW123">
        <f t="shared" ca="1" si="186"/>
        <v>1.2686580359761118E-61</v>
      </c>
      <c r="EX123">
        <f t="shared" ca="1" si="186"/>
        <v>1.6274606799864789E-52</v>
      </c>
      <c r="EY123">
        <f t="shared" ca="1" si="186"/>
        <v>2.5160998849779053E-44</v>
      </c>
      <c r="EZ123">
        <f t="shared" ca="1" si="186"/>
        <v>5.0710186316420292E-37</v>
      </c>
      <c r="FA123">
        <f t="shared" ca="1" si="186"/>
        <v>1.4287667803382275E-30</v>
      </c>
      <c r="FB123">
        <f t="shared" ca="1" si="186"/>
        <v>5.9880222259915865E-25</v>
      </c>
      <c r="FC123">
        <f t="shared" ca="1" si="186"/>
        <v>3.9439626314519404E-20</v>
      </c>
      <c r="FD123">
        <f t="shared" ca="1" si="186"/>
        <v>4.2850615109155456E-16</v>
      </c>
      <c r="FE123">
        <f t="shared" ca="1" si="186"/>
        <v>8.0131609567167408E-13</v>
      </c>
      <c r="FF123">
        <f t="shared" ca="1" si="186"/>
        <v>2.6761606147386109E-10</v>
      </c>
      <c r="FG123">
        <f t="shared" ca="1" si="186"/>
        <v>1.6476878946646153E-8</v>
      </c>
      <c r="FH123">
        <f t="shared" ca="1" si="186"/>
        <v>1.9212186603189568E-7</v>
      </c>
      <c r="FI123">
        <f t="shared" ca="1" si="186"/>
        <v>4.3381980950154647E-7</v>
      </c>
      <c r="FJ123">
        <f t="shared" ca="1" si="186"/>
        <v>1.9313766717098154E-7</v>
      </c>
      <c r="FK123">
        <f t="shared" ca="1" si="186"/>
        <v>1.7187948064848738E-8</v>
      </c>
      <c r="FL123">
        <f t="shared" ca="1" si="185"/>
        <v>3.0874230512849361E-10</v>
      </c>
      <c r="FM123">
        <f t="shared" ca="1" si="185"/>
        <v>1.125863637364705E-12</v>
      </c>
      <c r="FN123">
        <f t="shared" ca="1" si="185"/>
        <v>8.3505211299141582E-16</v>
      </c>
      <c r="FO123">
        <f t="shared" ca="1" si="185"/>
        <v>1.2572904413379717E-19</v>
      </c>
      <c r="FP123">
        <f t="shared" ca="1" si="185"/>
        <v>3.8207398316007205E-24</v>
      </c>
      <c r="FQ123">
        <f t="shared" ca="1" si="185"/>
        <v>2.3209981179226808E-29</v>
      </c>
      <c r="FR123">
        <f t="shared" ca="1" si="185"/>
        <v>2.7806769900127836E-35</v>
      </c>
      <c r="FS123">
        <f t="shared" ca="1" si="185"/>
        <v>6.456223033241082E-42</v>
      </c>
      <c r="FT123">
        <f t="shared" ca="1" si="185"/>
        <v>2.8430378158199278E-49</v>
      </c>
      <c r="FU123">
        <f t="shared" ca="1" si="185"/>
        <v>2.313881584641519E-57</v>
      </c>
      <c r="FV123">
        <f t="shared" ca="1" si="185"/>
        <v>3.376795431512373E-66</v>
      </c>
      <c r="FW123">
        <f t="shared" ca="1" si="185"/>
        <v>8.5329152423178257E-76</v>
      </c>
      <c r="FX123">
        <f t="shared" ca="1" si="185"/>
        <v>3.5875487569802564E-86</v>
      </c>
      <c r="FY123">
        <f t="shared" ca="1" si="185"/>
        <v>2.3988302653953647E-97</v>
      </c>
      <c r="FZ123">
        <f t="shared" ca="1" si="185"/>
        <v>2.424642023632608E-109</v>
      </c>
      <c r="GA123">
        <f t="shared" ca="1" si="188"/>
        <v>3.4998401440516344E-122</v>
      </c>
      <c r="GB123">
        <f t="shared" ca="1" si="188"/>
        <v>6.7709127591534531E-136</v>
      </c>
      <c r="GC123">
        <f t="shared" ca="1" si="188"/>
        <v>1.6359657232477304E-150</v>
      </c>
      <c r="GD123">
        <f t="shared" ca="1" si="200"/>
        <v>4.5639965322963433E-166</v>
      </c>
      <c r="GE123">
        <f t="shared" ca="1" si="200"/>
        <v>1.3474696686701631E-182</v>
      </c>
      <c r="GF123">
        <f t="shared" ca="1" si="200"/>
        <v>3.8220498720433991E-200</v>
      </c>
      <c r="GG123">
        <f t="shared" ca="1" si="200"/>
        <v>9.3552644685557366E-219</v>
      </c>
      <c r="GH123">
        <f t="shared" ca="1" si="200"/>
        <v>1.7539295943122178E-238</v>
      </c>
      <c r="GI123">
        <f t="shared" ca="1" si="200"/>
        <v>2.205866711574483E-259</v>
      </c>
      <c r="GJ123">
        <f t="shared" ca="1" si="200"/>
        <v>1.6055628433586609E-281</v>
      </c>
      <c r="GK123">
        <f t="shared" ca="1" si="200"/>
        <v>5.7359082430025922E-305</v>
      </c>
      <c r="GL123">
        <f t="shared" ca="1" si="200"/>
        <v>0</v>
      </c>
      <c r="GM123">
        <f t="shared" ca="1" si="200"/>
        <v>0</v>
      </c>
      <c r="GN123">
        <f t="shared" ca="1" si="200"/>
        <v>0</v>
      </c>
      <c r="GO123">
        <f t="shared" ca="1" si="200"/>
        <v>0</v>
      </c>
      <c r="GP123">
        <f t="shared" ca="1" si="200"/>
        <v>0</v>
      </c>
      <c r="GQ123">
        <f t="shared" ca="1" si="200"/>
        <v>0</v>
      </c>
      <c r="GR123">
        <f t="shared" ca="1" si="200"/>
        <v>0</v>
      </c>
      <c r="GS123">
        <f t="shared" ca="1" si="200"/>
        <v>0</v>
      </c>
      <c r="GT123">
        <f t="shared" ca="1" si="200"/>
        <v>0</v>
      </c>
      <c r="GU123">
        <f t="shared" ca="1" si="200"/>
        <v>0</v>
      </c>
      <c r="GV123">
        <f t="shared" ca="1" si="200"/>
        <v>0</v>
      </c>
      <c r="GW123">
        <f t="shared" ca="1" si="200"/>
        <v>0</v>
      </c>
      <c r="GX123">
        <f t="shared" ca="1" si="200"/>
        <v>0</v>
      </c>
      <c r="GY123">
        <f t="shared" ca="1" si="200"/>
        <v>0</v>
      </c>
      <c r="GZ123">
        <f t="shared" ca="1" si="200"/>
        <v>0</v>
      </c>
      <c r="HA123">
        <f t="shared" ca="1" si="200"/>
        <v>0</v>
      </c>
      <c r="HB123">
        <f t="shared" ca="1" si="200"/>
        <v>0</v>
      </c>
      <c r="HC123">
        <f t="shared" ca="1" si="200"/>
        <v>0</v>
      </c>
      <c r="HD123">
        <f t="shared" ca="1" si="200"/>
        <v>0</v>
      </c>
      <c r="HE123">
        <f t="shared" ca="1" si="200"/>
        <v>0</v>
      </c>
      <c r="HF123">
        <f t="shared" ca="1" si="200"/>
        <v>0</v>
      </c>
      <c r="HG123">
        <f t="shared" ca="1" si="200"/>
        <v>0</v>
      </c>
      <c r="HH123">
        <f t="shared" ca="1" si="200"/>
        <v>0</v>
      </c>
      <c r="HI123">
        <f t="shared" ca="1" si="200"/>
        <v>0</v>
      </c>
      <c r="HJ123">
        <f t="shared" ca="1" si="200"/>
        <v>0</v>
      </c>
      <c r="HK123">
        <f t="shared" ca="1" si="200"/>
        <v>0</v>
      </c>
      <c r="HL123">
        <f t="shared" ca="1" si="200"/>
        <v>0</v>
      </c>
    </row>
    <row r="124" spans="1:220" x14ac:dyDescent="0.25">
      <c r="A124" s="6">
        <v>45235</v>
      </c>
      <c r="B124">
        <f t="shared" ca="1" si="119"/>
        <v>4.7650706918683435E-5</v>
      </c>
      <c r="C124">
        <v>1497</v>
      </c>
      <c r="D124">
        <f t="shared" si="120"/>
        <v>1.1752218003430523</v>
      </c>
      <c r="E124" t="s">
        <v>9</v>
      </c>
      <c r="F124">
        <v>1</v>
      </c>
      <c r="G124">
        <v>37</v>
      </c>
      <c r="H124">
        <v>40</v>
      </c>
      <c r="I124">
        <f t="shared" si="121"/>
        <v>0</v>
      </c>
      <c r="J124">
        <f t="shared" si="122"/>
        <v>1</v>
      </c>
      <c r="K124">
        <f t="shared" ca="1" si="123"/>
        <v>0</v>
      </c>
      <c r="L124">
        <f t="shared" ca="1" si="124"/>
        <v>6.0540702240642474E-5</v>
      </c>
      <c r="M124">
        <f t="shared" si="125"/>
        <v>1.0810810810810811</v>
      </c>
      <c r="Q124">
        <f t="shared" si="126"/>
        <v>553.89</v>
      </c>
      <c r="R124">
        <f t="shared" si="127"/>
        <v>598.80000000000007</v>
      </c>
      <c r="S124">
        <f t="shared" ca="1" si="201"/>
        <v>0</v>
      </c>
      <c r="T124">
        <f t="shared" ca="1" si="201"/>
        <v>0</v>
      </c>
      <c r="U124">
        <f t="shared" ca="1" si="201"/>
        <v>0</v>
      </c>
      <c r="V124">
        <f t="shared" ca="1" si="201"/>
        <v>0</v>
      </c>
      <c r="W124">
        <f t="shared" ca="1" si="201"/>
        <v>0</v>
      </c>
      <c r="X124">
        <f t="shared" ca="1" si="201"/>
        <v>0</v>
      </c>
      <c r="Y124">
        <f t="shared" ca="1" si="201"/>
        <v>1.4604015612771852E-279</v>
      </c>
      <c r="Z124">
        <f t="shared" ca="1" si="201"/>
        <v>6.3278560514240001E-247</v>
      </c>
      <c r="AA124">
        <f t="shared" ca="1" si="201"/>
        <v>2.7454203534847425E-219</v>
      </c>
      <c r="AB124">
        <f t="shared" ca="1" si="201"/>
        <v>1.7592157289947758E-195</v>
      </c>
      <c r="AC124">
        <f t="shared" ca="1" si="202"/>
        <v>1.0448788513548109E-174</v>
      </c>
      <c r="AD124">
        <f t="shared" ca="1" si="202"/>
        <v>2.1303854807965385E-156</v>
      </c>
      <c r="AE124">
        <f t="shared" ca="1" si="202"/>
        <v>3.9174963670932081E-140</v>
      </c>
      <c r="AF124">
        <f t="shared" ca="1" si="202"/>
        <v>1.35202687982329E-125</v>
      </c>
      <c r="AG124">
        <f t="shared" ca="1" si="202"/>
        <v>1.5469587464355358E-112</v>
      </c>
      <c r="AH124">
        <f t="shared" ca="1" si="202"/>
        <v>9.205961628746991E-101</v>
      </c>
      <c r="AI124">
        <f t="shared" ca="1" si="202"/>
        <v>4.093864644153729E-90</v>
      </c>
      <c r="AJ124">
        <f t="shared" ca="1" si="202"/>
        <v>1.8285622661095934E-80</v>
      </c>
      <c r="AK124">
        <f t="shared" ca="1" si="202"/>
        <v>1.0473913928006006E-71</v>
      </c>
      <c r="AL124">
        <f t="shared" ca="1" si="202"/>
        <v>9.434875564106301E-64</v>
      </c>
      <c r="AM124">
        <f t="shared" ca="1" si="203"/>
        <v>1.5873487373798298E-56</v>
      </c>
      <c r="AN124">
        <f t="shared" ca="1" si="203"/>
        <v>5.7727293223925783E-50</v>
      </c>
      <c r="AO124">
        <f t="shared" ca="1" si="203"/>
        <v>5.1426203351523251E-44</v>
      </c>
      <c r="AP124">
        <f t="shared" ca="1" si="203"/>
        <v>1.2498989662005782E-38</v>
      </c>
      <c r="AQ124">
        <f t="shared" ca="1" si="203"/>
        <v>9.0988144338871878E-34</v>
      </c>
      <c r="AR124">
        <f t="shared" ca="1" si="203"/>
        <v>2.151763149833541E-29</v>
      </c>
      <c r="AS124">
        <f t="shared" ca="1" si="203"/>
        <v>1.7747691959176933E-25</v>
      </c>
      <c r="AT124">
        <f t="shared" ca="1" si="203"/>
        <v>5.4334861193824121E-22</v>
      </c>
      <c r="AU124">
        <f t="shared" ca="1" si="203"/>
        <v>6.5223633905311159E-19</v>
      </c>
      <c r="AV124">
        <f t="shared" ca="1" si="203"/>
        <v>3.2218925842049142E-16</v>
      </c>
      <c r="AW124">
        <f t="shared" ca="1" si="204"/>
        <v>6.8350337242763326E-14</v>
      </c>
      <c r="AX124">
        <f t="shared" ca="1" si="204"/>
        <v>6.4668885234591872E-12</v>
      </c>
      <c r="AY124">
        <f t="shared" ca="1" si="204"/>
        <v>2.8215557379956398E-10</v>
      </c>
      <c r="AZ124">
        <f t="shared" ca="1" si="204"/>
        <v>5.8473559313185638E-9</v>
      </c>
      <c r="BA124">
        <f t="shared" ca="1" si="204"/>
        <v>5.9081743683488091E-8</v>
      </c>
      <c r="BB124">
        <f t="shared" ca="1" si="204"/>
        <v>2.9783396613424546E-7</v>
      </c>
      <c r="BC124">
        <f t="shared" ca="1" si="204"/>
        <v>7.6439069797832397E-7</v>
      </c>
      <c r="BD124">
        <f t="shared" ca="1" si="204"/>
        <v>1.0166445141610462E-6</v>
      </c>
      <c r="BE124">
        <f t="shared" ca="1" si="204"/>
        <v>7.1157526588936347E-7</v>
      </c>
      <c r="BF124">
        <f t="shared" ca="1" si="204"/>
        <v>2.6560054638788579E-7</v>
      </c>
      <c r="BG124">
        <f t="shared" ca="1" si="205"/>
        <v>5.3467834465667949E-8</v>
      </c>
      <c r="BH124">
        <f t="shared" ca="1" si="205"/>
        <v>5.8601506998987151E-9</v>
      </c>
      <c r="BI124">
        <f t="shared" ca="1" si="205"/>
        <v>3.5238753827298405E-10</v>
      </c>
      <c r="BJ124">
        <f t="shared" ca="1" si="205"/>
        <v>1.1696521370331123E-11</v>
      </c>
      <c r="BK124">
        <f t="shared" ca="1" si="205"/>
        <v>2.1526063596304483E-13</v>
      </c>
      <c r="BL124">
        <f t="shared" ca="1" si="205"/>
        <v>2.2031092231881188E-15</v>
      </c>
      <c r="BM124">
        <f t="shared" ca="1" si="205"/>
        <v>1.2558194962983016E-17</v>
      </c>
      <c r="BN124">
        <f t="shared" ca="1" si="205"/>
        <v>3.9872491110915473E-20</v>
      </c>
      <c r="BO124">
        <f t="shared" ca="1" si="205"/>
        <v>7.0420270385002073E-23</v>
      </c>
      <c r="BP124">
        <f t="shared" ca="1" si="205"/>
        <v>6.8994666624716071E-26</v>
      </c>
      <c r="BQ124">
        <f t="shared" ca="1" si="206"/>
        <v>3.7345090766520826E-29</v>
      </c>
      <c r="BR124">
        <f t="shared" ca="1" si="206"/>
        <v>1.1105649361398425E-32</v>
      </c>
      <c r="BS124">
        <f t="shared" ca="1" si="206"/>
        <v>1.801831358197026E-36</v>
      </c>
      <c r="BT124">
        <f t="shared" ca="1" si="206"/>
        <v>1.581505872363032E-40</v>
      </c>
      <c r="BU124">
        <f t="shared" ca="1" si="206"/>
        <v>7.4349716660561474E-45</v>
      </c>
      <c r="BV124">
        <f t="shared" ca="1" si="206"/>
        <v>1.8506203033219097E-49</v>
      </c>
      <c r="BW124">
        <f t="shared" ca="1" si="206"/>
        <v>2.4068142031150737E-54</v>
      </c>
      <c r="BX124">
        <f t="shared" ca="1" si="206"/>
        <v>1.6112179157286227E-59</v>
      </c>
      <c r="BY124">
        <f t="shared" ca="1" si="206"/>
        <v>5.45943380039901E-65</v>
      </c>
      <c r="BZ124">
        <f t="shared" ca="1" si="206"/>
        <v>9.1888298518420971E-71</v>
      </c>
      <c r="CA124">
        <f t="shared" ca="1" si="207"/>
        <v>7.523333328021895E-77</v>
      </c>
      <c r="CB124">
        <f t="shared" ca="1" si="207"/>
        <v>2.927688199741583E-83</v>
      </c>
      <c r="CC124">
        <f t="shared" ca="1" si="207"/>
        <v>5.2778437289829945E-90</v>
      </c>
      <c r="CD124">
        <f t="shared" ca="1" si="207"/>
        <v>4.2843840651286143E-97</v>
      </c>
      <c r="CE124">
        <f t="shared" ca="1" si="207"/>
        <v>1.5178308152888749E-104</v>
      </c>
      <c r="CF124">
        <f t="shared" ca="1" si="207"/>
        <v>2.2670292232639069E-112</v>
      </c>
      <c r="CG124">
        <f t="shared" ca="1" si="207"/>
        <v>1.3741402819686057E-120</v>
      </c>
      <c r="CH124">
        <f t="shared" ca="1" si="207"/>
        <v>3.2408741484827165E-129</v>
      </c>
      <c r="CI124">
        <f t="shared" ca="1" si="207"/>
        <v>2.8388685844608294E-138</v>
      </c>
      <c r="CJ124">
        <f t="shared" ca="1" si="207"/>
        <v>8.7724961352047385E-148</v>
      </c>
      <c r="CK124">
        <f t="shared" ca="1" si="208"/>
        <v>9.0327005230553927E-158</v>
      </c>
      <c r="CL124">
        <f t="shared" ca="1" si="208"/>
        <v>2.9088001675857693E-168</v>
      </c>
      <c r="CM124">
        <f t="shared" ca="1" si="208"/>
        <v>2.7301665529458335E-179</v>
      </c>
      <c r="CN124">
        <f t="shared" ca="1" si="208"/>
        <v>6.903543106770632E-191</v>
      </c>
      <c r="CO124">
        <f t="shared" ca="1" si="208"/>
        <v>4.3064412221225926E-203</v>
      </c>
      <c r="CP124">
        <f t="shared" ca="1" si="208"/>
        <v>6.0032146239378405E-216</v>
      </c>
      <c r="CQ124">
        <f t="shared" ca="1" si="208"/>
        <v>1.6728836451713918E-229</v>
      </c>
      <c r="CR124">
        <f t="shared" ca="1" si="208"/>
        <v>8.2145778403355657E-244</v>
      </c>
      <c r="CS124">
        <f t="shared" ca="1" si="208"/>
        <v>6.1583307802197462E-259</v>
      </c>
      <c r="CT124">
        <f t="shared" ca="1" si="208"/>
        <v>5.9831892612208145E-275</v>
      </c>
      <c r="CU124">
        <f t="shared" ca="1" si="209"/>
        <v>6.24044761149558E-292</v>
      </c>
      <c r="CV124">
        <f t="shared" ca="1" si="209"/>
        <v>0</v>
      </c>
      <c r="CW124">
        <f t="shared" ca="1" si="209"/>
        <v>0</v>
      </c>
      <c r="CX124">
        <f t="shared" ca="1" si="209"/>
        <v>0</v>
      </c>
      <c r="CY124">
        <f t="shared" ca="1" si="209"/>
        <v>0</v>
      </c>
      <c r="CZ124">
        <f t="shared" ca="1" si="209"/>
        <v>0</v>
      </c>
      <c r="DA124">
        <f t="shared" ca="1" si="209"/>
        <v>0</v>
      </c>
      <c r="DB124">
        <f t="shared" ca="1" si="209"/>
        <v>0</v>
      </c>
      <c r="DC124">
        <f t="shared" ca="1" si="209"/>
        <v>0</v>
      </c>
      <c r="DD124">
        <f t="shared" ca="1" si="209"/>
        <v>0</v>
      </c>
      <c r="DE124">
        <f t="shared" ca="1" si="210"/>
        <v>0</v>
      </c>
      <c r="DF124">
        <f t="shared" ca="1" si="210"/>
        <v>0</v>
      </c>
      <c r="DG124">
        <f t="shared" ca="1" si="210"/>
        <v>0</v>
      </c>
      <c r="DH124">
        <f t="shared" ca="1" si="210"/>
        <v>0</v>
      </c>
      <c r="DI124">
        <f t="shared" ca="1" si="210"/>
        <v>0</v>
      </c>
      <c r="DJ124">
        <f t="shared" ca="1" si="210"/>
        <v>0</v>
      </c>
      <c r="DK124">
        <f t="shared" ca="1" si="210"/>
        <v>0</v>
      </c>
      <c r="DL124">
        <f t="shared" ca="1" si="210"/>
        <v>0</v>
      </c>
      <c r="DM124">
        <f t="shared" ca="1" si="210"/>
        <v>0</v>
      </c>
      <c r="DN124">
        <f t="shared" ca="1" si="210"/>
        <v>0</v>
      </c>
      <c r="DQ124">
        <f t="shared" ca="1" si="211"/>
        <v>0</v>
      </c>
      <c r="DR124">
        <f t="shared" ca="1" si="211"/>
        <v>0</v>
      </c>
      <c r="DS124">
        <f t="shared" ca="1" si="211"/>
        <v>0</v>
      </c>
      <c r="DT124">
        <f t="shared" ca="1" si="211"/>
        <v>0</v>
      </c>
      <c r="DU124">
        <f t="shared" ca="1" si="211"/>
        <v>0</v>
      </c>
      <c r="DV124">
        <f t="shared" ca="1" si="211"/>
        <v>0</v>
      </c>
      <c r="DW124">
        <f t="shared" ca="1" si="211"/>
        <v>0</v>
      </c>
      <c r="DX124">
        <f t="shared" ca="1" si="211"/>
        <v>2.7915548990284265E-288</v>
      </c>
      <c r="DY124">
        <f t="shared" ca="1" si="211"/>
        <v>8.0189314234164278E-258</v>
      </c>
      <c r="DZ124">
        <f t="shared" ca="1" si="211"/>
        <v>1.6837586351718332E-231</v>
      </c>
      <c r="EA124">
        <f t="shared" ca="1" si="211"/>
        <v>1.883924441600121E-208</v>
      </c>
      <c r="EB124">
        <f t="shared" ca="1" si="211"/>
        <v>4.6290214479836198E-188</v>
      </c>
      <c r="EC124">
        <f t="shared" ca="1" si="211"/>
        <v>7.1015785338877436E-170</v>
      </c>
      <c r="ED124">
        <f t="shared" ca="1" si="211"/>
        <v>1.5030737085076165E-153</v>
      </c>
      <c r="EE124">
        <f t="shared" ca="1" si="211"/>
        <v>8.1230756568745334E-139</v>
      </c>
      <c r="EF124">
        <f t="shared" ca="1" si="211"/>
        <v>1.8248813260621315E-125</v>
      </c>
      <c r="EG124">
        <f t="shared" ca="1" si="199"/>
        <v>2.5227562600247912E-113</v>
      </c>
      <c r="EH124">
        <f t="shared" ca="1" si="199"/>
        <v>2.956021067482604E-102</v>
      </c>
      <c r="EI124">
        <f t="shared" ca="1" si="199"/>
        <v>3.8252413290688475E-92</v>
      </c>
      <c r="EJ124">
        <f t="shared" ca="1" si="199"/>
        <v>6.819190709326911E-83</v>
      </c>
      <c r="EK124">
        <f t="shared" ca="1" si="199"/>
        <v>2.0178236479604539E-74</v>
      </c>
      <c r="EL124">
        <f t="shared" ca="1" si="199"/>
        <v>1.161290345839402E-66</v>
      </c>
      <c r="EM124">
        <f t="shared" ca="1" si="199"/>
        <v>1.4888757110551378E-59</v>
      </c>
      <c r="EN124">
        <f t="shared" ca="1" si="199"/>
        <v>4.7803023168712124E-53</v>
      </c>
      <c r="EO124">
        <f t="shared" ca="1" si="199"/>
        <v>4.2539217669295103E-47</v>
      </c>
      <c r="EP124">
        <f t="shared" ca="1" si="199"/>
        <v>1.1461685027198696E-41</v>
      </c>
      <c r="EQ124">
        <f t="shared" ca="1" si="199"/>
        <v>1.0102424637016366E-36</v>
      </c>
      <c r="ER124">
        <f t="shared" ca="1" si="199"/>
        <v>3.1176668847492898E-32</v>
      </c>
      <c r="ES124">
        <f t="shared" ca="1" si="199"/>
        <v>3.5765518789596786E-28</v>
      </c>
      <c r="ET124">
        <f t="shared" ca="1" si="199"/>
        <v>1.6080729133375267E-24</v>
      </c>
      <c r="EU124">
        <f t="shared" ca="1" si="199"/>
        <v>2.9695851981870123E-21</v>
      </c>
      <c r="EV124">
        <f t="shared" ca="1" si="186"/>
        <v>2.3478642353184247E-18</v>
      </c>
      <c r="EW124">
        <f t="shared" ca="1" si="186"/>
        <v>8.2460706776712461E-16</v>
      </c>
      <c r="EX124">
        <f t="shared" ca="1" si="186"/>
        <v>1.3293249916037959E-13</v>
      </c>
      <c r="EY124">
        <f t="shared" ca="1" si="186"/>
        <v>1.0126000349700534E-11</v>
      </c>
      <c r="EZ124">
        <f t="shared" ca="1" si="186"/>
        <v>3.7397764118838021E-10</v>
      </c>
      <c r="FA124">
        <f t="shared" ca="1" si="186"/>
        <v>6.8507728037625733E-9</v>
      </c>
      <c r="FB124">
        <f t="shared" ca="1" si="186"/>
        <v>6.3508586302099419E-8</v>
      </c>
      <c r="FC124">
        <f t="shared" ca="1" si="186"/>
        <v>3.0322648416885062E-7</v>
      </c>
      <c r="FD124">
        <f t="shared" ca="1" si="186"/>
        <v>7.5718878207392215E-7</v>
      </c>
      <c r="FE124">
        <f t="shared" ca="1" si="186"/>
        <v>1.0020661773083106E-6</v>
      </c>
      <c r="FF124">
        <f t="shared" ca="1" si="186"/>
        <v>7.1080795461919155E-7</v>
      </c>
      <c r="FG124">
        <f t="shared" ca="1" si="186"/>
        <v>2.7282826779885642E-7</v>
      </c>
      <c r="FH124">
        <f t="shared" ca="1" si="186"/>
        <v>5.7105663357671345E-8</v>
      </c>
      <c r="FI124">
        <f t="shared" ca="1" si="186"/>
        <v>6.5581947917318376E-9</v>
      </c>
      <c r="FJ124">
        <f t="shared" ca="1" si="186"/>
        <v>4.1513427101008021E-10</v>
      </c>
      <c r="FK124">
        <f t="shared" ref="FK124:FZ139" ca="1" si="212">_xlfn.BINOM.DIST($R124,$C124,FK$1,FALSE)*$F124*$B124</f>
        <v>1.4528504795228868E-11</v>
      </c>
      <c r="FL124">
        <f t="shared" ca="1" si="212"/>
        <v>2.8156152664390917E-13</v>
      </c>
      <c r="FM124">
        <f t="shared" ca="1" si="212"/>
        <v>3.0221316067800585E-15</v>
      </c>
      <c r="FN124">
        <f t="shared" ca="1" si="212"/>
        <v>1.7942859801458475E-17</v>
      </c>
      <c r="FO124">
        <f t="shared" ca="1" si="212"/>
        <v>5.8768416059233656E-20</v>
      </c>
      <c r="FP124">
        <f t="shared" ca="1" si="212"/>
        <v>1.0575203829417445E-22</v>
      </c>
      <c r="FQ124">
        <f t="shared" ca="1" si="212"/>
        <v>1.0397271600943362E-25</v>
      </c>
      <c r="FR124">
        <f t="shared" ca="1" si="212"/>
        <v>5.5461524121527478E-29</v>
      </c>
      <c r="FS124">
        <f t="shared" ca="1" si="212"/>
        <v>1.5914996612248508E-32</v>
      </c>
      <c r="FT124">
        <f t="shared" ca="1" si="212"/>
        <v>2.4321239041919557E-36</v>
      </c>
      <c r="FU124">
        <f t="shared" ca="1" si="212"/>
        <v>1.9563376156000536E-40</v>
      </c>
      <c r="FV124">
        <f t="shared" ca="1" si="212"/>
        <v>8.1724590446171617E-45</v>
      </c>
      <c r="FW124">
        <f t="shared" ca="1" si="212"/>
        <v>1.746223035591225E-49</v>
      </c>
      <c r="FX124">
        <f t="shared" ca="1" si="212"/>
        <v>1.8760207933615197E-54</v>
      </c>
      <c r="FY124">
        <f t="shared" ca="1" si="212"/>
        <v>9.9409394355398449E-60</v>
      </c>
      <c r="FZ124">
        <f t="shared" ca="1" si="212"/>
        <v>2.5431416345434498E-65</v>
      </c>
      <c r="GA124">
        <f t="shared" ca="1" si="188"/>
        <v>3.0671228614606771E-71</v>
      </c>
      <c r="GB124">
        <f t="shared" ca="1" si="188"/>
        <v>1.69842355418836E-77</v>
      </c>
      <c r="GC124">
        <f t="shared" ca="1" si="188"/>
        <v>4.1939198537574098E-84</v>
      </c>
      <c r="GD124">
        <f t="shared" ca="1" si="200"/>
        <v>4.4710202613325048E-91</v>
      </c>
      <c r="GE124">
        <f t="shared" ca="1" si="200"/>
        <v>1.9854884712101735E-98</v>
      </c>
      <c r="GF124">
        <f t="shared" ca="1" si="200"/>
        <v>3.530298758374988E-106</v>
      </c>
      <c r="GG124">
        <f t="shared" ca="1" si="200"/>
        <v>2.4055135222241861E-114</v>
      </c>
      <c r="GH124">
        <f t="shared" ca="1" si="200"/>
        <v>5.9836545466820246E-123</v>
      </c>
      <c r="GI124">
        <f t="shared" ca="1" si="200"/>
        <v>5.1485319971297104E-132</v>
      </c>
      <c r="GJ124">
        <f t="shared" ca="1" si="200"/>
        <v>1.4432452599135008E-141</v>
      </c>
      <c r="GK124">
        <f t="shared" ca="1" si="200"/>
        <v>1.2329644000558528E-151</v>
      </c>
      <c r="GL124">
        <f t="shared" ca="1" si="200"/>
        <v>2.9794892690289055E-162</v>
      </c>
      <c r="GM124">
        <f t="shared" ca="1" si="200"/>
        <v>1.8735087231409272E-173</v>
      </c>
      <c r="GN124">
        <f t="shared" ca="1" si="200"/>
        <v>2.7909419212951638E-185</v>
      </c>
      <c r="GO124">
        <f t="shared" ca="1" si="200"/>
        <v>8.8609845084750707E-198</v>
      </c>
      <c r="GP124">
        <f t="shared" ca="1" si="200"/>
        <v>5.3189477928001144E-211</v>
      </c>
      <c r="GQ124">
        <f t="shared" ca="1" si="200"/>
        <v>5.2675657198325713E-225</v>
      </c>
      <c r="GR124">
        <f t="shared" ca="1" si="200"/>
        <v>7.365361241662544E-240</v>
      </c>
      <c r="GS124">
        <f t="shared" ca="1" si="200"/>
        <v>1.2156983233710624E-255</v>
      </c>
      <c r="GT124">
        <f t="shared" ca="1" si="200"/>
        <v>1.9256441767996492E-272</v>
      </c>
      <c r="GU124">
        <f t="shared" ca="1" si="200"/>
        <v>2.299923061558912E-290</v>
      </c>
      <c r="GV124">
        <f t="shared" ca="1" si="200"/>
        <v>0</v>
      </c>
      <c r="GW124">
        <f t="shared" ca="1" si="200"/>
        <v>0</v>
      </c>
      <c r="GX124">
        <f t="shared" ca="1" si="200"/>
        <v>0</v>
      </c>
      <c r="GY124">
        <f t="shared" ca="1" si="200"/>
        <v>0</v>
      </c>
      <c r="GZ124">
        <f t="shared" ca="1" si="200"/>
        <v>0</v>
      </c>
      <c r="HA124">
        <f t="shared" ca="1" si="200"/>
        <v>0</v>
      </c>
      <c r="HB124">
        <f t="shared" ca="1" si="200"/>
        <v>0</v>
      </c>
      <c r="HC124">
        <f t="shared" ca="1" si="200"/>
        <v>0</v>
      </c>
      <c r="HD124">
        <f t="shared" ca="1" si="200"/>
        <v>0</v>
      </c>
      <c r="HE124">
        <f t="shared" ca="1" si="200"/>
        <v>0</v>
      </c>
      <c r="HF124">
        <f t="shared" ca="1" si="200"/>
        <v>0</v>
      </c>
      <c r="HG124">
        <f t="shared" ca="1" si="200"/>
        <v>0</v>
      </c>
      <c r="HH124">
        <f t="shared" ca="1" si="200"/>
        <v>0</v>
      </c>
      <c r="HI124">
        <f t="shared" ca="1" si="200"/>
        <v>0</v>
      </c>
      <c r="HJ124">
        <f t="shared" ca="1" si="200"/>
        <v>0</v>
      </c>
      <c r="HK124">
        <f t="shared" ca="1" si="200"/>
        <v>0</v>
      </c>
      <c r="HL124">
        <f t="shared" ca="1" si="200"/>
        <v>0</v>
      </c>
    </row>
    <row r="125" spans="1:220" x14ac:dyDescent="0.25">
      <c r="A125" s="6">
        <v>45235</v>
      </c>
      <c r="B125">
        <f t="shared" ca="1" si="119"/>
        <v>4.7650706918683435E-5</v>
      </c>
      <c r="C125">
        <v>2023</v>
      </c>
      <c r="D125">
        <f t="shared" si="120"/>
        <v>1.3059958827708047</v>
      </c>
      <c r="E125" t="s">
        <v>8</v>
      </c>
      <c r="F125">
        <v>0.628</v>
      </c>
      <c r="G125">
        <v>29</v>
      </c>
      <c r="H125">
        <v>37</v>
      </c>
      <c r="I125">
        <f t="shared" si="121"/>
        <v>0</v>
      </c>
      <c r="J125">
        <f t="shared" si="122"/>
        <v>1</v>
      </c>
      <c r="K125">
        <f t="shared" ca="1" si="123"/>
        <v>0</v>
      </c>
      <c r="L125">
        <f t="shared" ca="1" si="124"/>
        <v>4.9862554691800235E-5</v>
      </c>
      <c r="M125">
        <f t="shared" si="125"/>
        <v>1.2758620689655173</v>
      </c>
      <c r="Q125">
        <f t="shared" si="126"/>
        <v>586.66999999999996</v>
      </c>
      <c r="R125">
        <f t="shared" si="127"/>
        <v>748.51</v>
      </c>
      <c r="S125">
        <f t="shared" ca="1" si="201"/>
        <v>0</v>
      </c>
      <c r="T125">
        <f t="shared" ca="1" si="201"/>
        <v>0</v>
      </c>
      <c r="U125">
        <f t="shared" ca="1" si="201"/>
        <v>0</v>
      </c>
      <c r="V125">
        <f t="shared" ca="1" si="201"/>
        <v>0</v>
      </c>
      <c r="W125">
        <f t="shared" ca="1" si="201"/>
        <v>0</v>
      </c>
      <c r="X125">
        <f t="shared" ca="1" si="201"/>
        <v>1.3450119488640859E-272</v>
      </c>
      <c r="Y125">
        <f t="shared" ca="1" si="201"/>
        <v>8.4108744285430702E-233</v>
      </c>
      <c r="Z125">
        <f t="shared" ca="1" si="201"/>
        <v>3.0264347986633311E-200</v>
      </c>
      <c r="AA125">
        <f t="shared" ca="1" si="201"/>
        <v>5.2158257540230689E-173</v>
      </c>
      <c r="AB125">
        <f t="shared" ca="1" si="201"/>
        <v>7.448590493828178E-150</v>
      </c>
      <c r="AC125">
        <f t="shared" ca="1" si="202"/>
        <v>6.1655080039759504E-130</v>
      </c>
      <c r="AD125">
        <f t="shared" ca="1" si="202"/>
        <v>1.1831392253527351E-112</v>
      </c>
      <c r="AE125">
        <f t="shared" ca="1" si="202"/>
        <v>1.463163522097994E-97</v>
      </c>
      <c r="AF125">
        <f t="shared" ca="1" si="202"/>
        <v>2.5319391631079682E-84</v>
      </c>
      <c r="AG125">
        <f t="shared" ca="1" si="202"/>
        <v>1.1188867889566585E-72</v>
      </c>
      <c r="AH125">
        <f t="shared" ca="1" si="202"/>
        <v>2.0321551381127935E-62</v>
      </c>
      <c r="AI125">
        <f t="shared" ca="1" si="202"/>
        <v>2.223958653638442E-53</v>
      </c>
      <c r="AJ125">
        <f t="shared" ca="1" si="202"/>
        <v>2.0034083228984432E-45</v>
      </c>
      <c r="AK125">
        <f t="shared" ca="1" si="202"/>
        <v>1.9216605188666392E-38</v>
      </c>
      <c r="AL125">
        <f t="shared" ca="1" si="202"/>
        <v>2.432568555499964E-32</v>
      </c>
      <c r="AM125">
        <f t="shared" ca="1" si="203"/>
        <v>4.8682353779118689E-27</v>
      </c>
      <c r="AN125">
        <f t="shared" ca="1" si="203"/>
        <v>1.7952283585429149E-22</v>
      </c>
      <c r="AO125">
        <f t="shared" ca="1" si="203"/>
        <v>1.3903297941752617E-18</v>
      </c>
      <c r="AP125">
        <f t="shared" ca="1" si="203"/>
        <v>2.5302695013114316E-15</v>
      </c>
      <c r="AQ125">
        <f t="shared" ca="1" si="203"/>
        <v>1.1923466945303055E-12</v>
      </c>
      <c r="AR125">
        <f t="shared" ca="1" si="203"/>
        <v>1.5825716343315533E-10</v>
      </c>
      <c r="AS125">
        <f t="shared" ca="1" si="203"/>
        <v>6.3656970445240593E-9</v>
      </c>
      <c r="AT125">
        <f t="shared" ca="1" si="203"/>
        <v>8.2717726980667375E-8</v>
      </c>
      <c r="AU125">
        <f t="shared" ca="1" si="203"/>
        <v>3.6718635992222827E-7</v>
      </c>
      <c r="AV125">
        <f t="shared" ca="1" si="203"/>
        <v>5.8473175498172376E-7</v>
      </c>
      <c r="AW125">
        <f t="shared" ca="1" si="204"/>
        <v>3.4867560873173469E-7</v>
      </c>
      <c r="AX125">
        <f t="shared" ca="1" si="204"/>
        <v>8.0831153771271756E-8</v>
      </c>
      <c r="AY125">
        <f t="shared" ca="1" si="204"/>
        <v>7.5279661207344521E-9</v>
      </c>
      <c r="AZ125">
        <f t="shared" ca="1" si="204"/>
        <v>2.8982980931926784E-10</v>
      </c>
      <c r="BA125">
        <f t="shared" ca="1" si="204"/>
        <v>4.7289373671673484E-12</v>
      </c>
      <c r="BB125">
        <f t="shared" ca="1" si="204"/>
        <v>3.3407985356109909E-14</v>
      </c>
      <c r="BC125">
        <f t="shared" ca="1" si="204"/>
        <v>1.040808585599939E-16</v>
      </c>
      <c r="BD125">
        <f t="shared" ca="1" si="204"/>
        <v>1.4523211755464088E-19</v>
      </c>
      <c r="BE125">
        <f t="shared" ca="1" si="204"/>
        <v>9.1945023474525681E-23</v>
      </c>
      <c r="BF125">
        <f t="shared" ca="1" si="204"/>
        <v>2.668796316715726E-26</v>
      </c>
      <c r="BG125">
        <f t="shared" ca="1" si="205"/>
        <v>3.5808367420567837E-30</v>
      </c>
      <c r="BH125">
        <f t="shared" ca="1" si="205"/>
        <v>2.234413615535502E-34</v>
      </c>
      <c r="BI125">
        <f t="shared" ca="1" si="205"/>
        <v>6.5101909150150376E-39</v>
      </c>
      <c r="BJ125">
        <f t="shared" ca="1" si="205"/>
        <v>8.874938915716805E-44</v>
      </c>
      <c r="BK125">
        <f t="shared" ca="1" si="205"/>
        <v>5.661689270699266E-49</v>
      </c>
      <c r="BL125">
        <f t="shared" ca="1" si="205"/>
        <v>1.6873325215223286E-54</v>
      </c>
      <c r="BM125">
        <f t="shared" ca="1" si="205"/>
        <v>2.3410195071504182E-60</v>
      </c>
      <c r="BN125">
        <f t="shared" ca="1" si="205"/>
        <v>1.5040150021139463E-66</v>
      </c>
      <c r="BO125">
        <f t="shared" ca="1" si="205"/>
        <v>4.4427585043397366E-73</v>
      </c>
      <c r="BP125">
        <f t="shared" ca="1" si="205"/>
        <v>5.9803795951292321E-80</v>
      </c>
      <c r="BQ125">
        <f t="shared" ca="1" si="206"/>
        <v>3.6291220437901601E-87</v>
      </c>
      <c r="BR125">
        <f t="shared" ca="1" si="206"/>
        <v>9.8033158652700992E-95</v>
      </c>
      <c r="BS125">
        <f t="shared" ca="1" si="206"/>
        <v>1.1617168278090654E-102</v>
      </c>
      <c r="BT125">
        <f t="shared" ca="1" si="206"/>
        <v>5.9396963196167422E-111</v>
      </c>
      <c r="BU125">
        <f t="shared" ca="1" si="206"/>
        <v>1.285968066647157E-119</v>
      </c>
      <c r="BV125">
        <f t="shared" ca="1" si="206"/>
        <v>1.1545191484535015E-128</v>
      </c>
      <c r="BW125">
        <f t="shared" ca="1" si="206"/>
        <v>4.1991630461455499E-138</v>
      </c>
      <c r="BX125">
        <f t="shared" ca="1" si="206"/>
        <v>6.0300219568512749E-148</v>
      </c>
      <c r="BY125">
        <f t="shared" ca="1" si="206"/>
        <v>3.3229004552965534E-158</v>
      </c>
      <c r="BZ125">
        <f t="shared" ca="1" si="206"/>
        <v>6.8102605886904977E-169</v>
      </c>
      <c r="CA125">
        <f t="shared" ca="1" si="207"/>
        <v>5.0156019744338213E-180</v>
      </c>
      <c r="CB125">
        <f t="shared" ca="1" si="207"/>
        <v>1.2782223733968339E-191</v>
      </c>
      <c r="CC125">
        <f t="shared" ca="1" si="207"/>
        <v>1.0815365129291873E-203</v>
      </c>
      <c r="CD125">
        <f t="shared" ca="1" si="207"/>
        <v>2.903502910061256E-216</v>
      </c>
      <c r="CE125">
        <f t="shared" ca="1" si="207"/>
        <v>2.3531041985019701E-229</v>
      </c>
      <c r="CF125">
        <f t="shared" ca="1" si="207"/>
        <v>5.4511674833942665E-243</v>
      </c>
      <c r="CG125">
        <f t="shared" ca="1" si="207"/>
        <v>3.3996391259602362E-257</v>
      </c>
      <c r="CH125">
        <f t="shared" ca="1" si="207"/>
        <v>5.3437826894318101E-272</v>
      </c>
      <c r="CI125">
        <f t="shared" ca="1" si="207"/>
        <v>1.9689037817038748E-287</v>
      </c>
      <c r="CJ125">
        <f t="shared" ca="1" si="207"/>
        <v>1.5696542976444284E-303</v>
      </c>
      <c r="CK125">
        <f t="shared" ca="1" si="208"/>
        <v>0</v>
      </c>
      <c r="CL125">
        <f t="shared" ca="1" si="208"/>
        <v>0</v>
      </c>
      <c r="CM125">
        <f t="shared" ca="1" si="208"/>
        <v>0</v>
      </c>
      <c r="CN125">
        <f t="shared" ca="1" si="208"/>
        <v>0</v>
      </c>
      <c r="CO125">
        <f t="shared" ca="1" si="208"/>
        <v>0</v>
      </c>
      <c r="CP125">
        <f t="shared" ca="1" si="208"/>
        <v>0</v>
      </c>
      <c r="CQ125">
        <f t="shared" ca="1" si="208"/>
        <v>0</v>
      </c>
      <c r="CR125">
        <f t="shared" ca="1" si="208"/>
        <v>0</v>
      </c>
      <c r="CS125">
        <f t="shared" ca="1" si="208"/>
        <v>0</v>
      </c>
      <c r="CT125">
        <f t="shared" ca="1" si="208"/>
        <v>0</v>
      </c>
      <c r="CU125">
        <f t="shared" ca="1" si="209"/>
        <v>0</v>
      </c>
      <c r="CV125">
        <f t="shared" ca="1" si="209"/>
        <v>0</v>
      </c>
      <c r="CW125">
        <f t="shared" ca="1" si="209"/>
        <v>0</v>
      </c>
      <c r="CX125">
        <f t="shared" ca="1" si="209"/>
        <v>0</v>
      </c>
      <c r="CY125">
        <f t="shared" ca="1" si="209"/>
        <v>0</v>
      </c>
      <c r="CZ125">
        <f t="shared" ca="1" si="209"/>
        <v>0</v>
      </c>
      <c r="DA125">
        <f t="shared" ca="1" si="209"/>
        <v>0</v>
      </c>
      <c r="DB125">
        <f t="shared" ca="1" si="209"/>
        <v>0</v>
      </c>
      <c r="DC125">
        <f t="shared" ca="1" si="209"/>
        <v>0</v>
      </c>
      <c r="DD125">
        <f t="shared" ca="1" si="209"/>
        <v>0</v>
      </c>
      <c r="DE125">
        <f t="shared" ca="1" si="210"/>
        <v>0</v>
      </c>
      <c r="DF125">
        <f t="shared" ca="1" si="210"/>
        <v>0</v>
      </c>
      <c r="DG125">
        <f t="shared" ca="1" si="210"/>
        <v>0</v>
      </c>
      <c r="DH125">
        <f t="shared" ca="1" si="210"/>
        <v>0</v>
      </c>
      <c r="DI125">
        <f t="shared" ca="1" si="210"/>
        <v>0</v>
      </c>
      <c r="DJ125">
        <f t="shared" ca="1" si="210"/>
        <v>0</v>
      </c>
      <c r="DK125">
        <f t="shared" ca="1" si="210"/>
        <v>0</v>
      </c>
      <c r="DL125">
        <f t="shared" ca="1" si="210"/>
        <v>0</v>
      </c>
      <c r="DM125">
        <f t="shared" ca="1" si="210"/>
        <v>0</v>
      </c>
      <c r="DN125">
        <f t="shared" ca="1" si="210"/>
        <v>0</v>
      </c>
      <c r="DQ125">
        <f t="shared" ca="1" si="211"/>
        <v>0</v>
      </c>
      <c r="DR125">
        <f t="shared" ca="1" si="211"/>
        <v>0</v>
      </c>
      <c r="DS125">
        <f t="shared" ca="1" si="211"/>
        <v>0</v>
      </c>
      <c r="DT125">
        <f t="shared" ca="1" si="211"/>
        <v>0</v>
      </c>
      <c r="DU125">
        <f t="shared" ca="1" si="211"/>
        <v>0</v>
      </c>
      <c r="DV125">
        <f t="shared" ca="1" si="211"/>
        <v>0</v>
      </c>
      <c r="DW125">
        <f t="shared" ca="1" si="211"/>
        <v>0</v>
      </c>
      <c r="DX125">
        <f t="shared" ca="1" si="211"/>
        <v>0</v>
      </c>
      <c r="DY125">
        <f t="shared" ca="1" si="211"/>
        <v>8.0677498659488961E-295</v>
      </c>
      <c r="DZ125">
        <f t="shared" ca="1" si="211"/>
        <v>1.3095876150881648E-262</v>
      </c>
      <c r="EA125">
        <f t="shared" ca="1" si="211"/>
        <v>1.6794296812538846E-234</v>
      </c>
      <c r="EB125">
        <f t="shared" ca="1" si="211"/>
        <v>9.9988317333504726E-210</v>
      </c>
      <c r="EC125">
        <f t="shared" ca="1" si="211"/>
        <v>1.0208015582634116E-187</v>
      </c>
      <c r="ED125">
        <f t="shared" ca="1" si="211"/>
        <v>4.8154502845526434E-168</v>
      </c>
      <c r="EE125">
        <f t="shared" ca="1" si="211"/>
        <v>2.2659916861341034E-150</v>
      </c>
      <c r="EF125">
        <f t="shared" ca="1" si="211"/>
        <v>1.9559346869085179E-134</v>
      </c>
      <c r="EG125">
        <f t="shared" ca="1" si="199"/>
        <v>5.0559066272481021E-120</v>
      </c>
      <c r="EH125">
        <f t="shared" ca="1" si="199"/>
        <v>5.8387954334529764E-107</v>
      </c>
      <c r="EI125">
        <f t="shared" ca="1" si="199"/>
        <v>4.1923535043187978E-95</v>
      </c>
      <c r="EJ125">
        <f t="shared" ca="1" si="199"/>
        <v>2.4663509360534228E-84</v>
      </c>
      <c r="EK125">
        <f t="shared" ca="1" si="199"/>
        <v>1.5001423119469504E-74</v>
      </c>
      <c r="EL125">
        <f t="shared" ca="1" si="199"/>
        <v>1.1495719161882994E-65</v>
      </c>
      <c r="EM125">
        <f t="shared" ca="1" si="199"/>
        <v>1.3144557623221937E-57</v>
      </c>
      <c r="EN125">
        <f t="shared" ca="1" si="199"/>
        <v>2.5945271838164332E-50</v>
      </c>
      <c r="EO125">
        <f t="shared" ca="1" si="199"/>
        <v>1.0030007263680899E-43</v>
      </c>
      <c r="EP125">
        <f t="shared" ca="1" si="199"/>
        <v>8.4761688662592011E-38</v>
      </c>
      <c r="EQ125">
        <f t="shared" ca="1" si="199"/>
        <v>1.7237299531877196E-32</v>
      </c>
      <c r="ER125">
        <f t="shared" ca="1" si="199"/>
        <v>9.1770803406618138E-28</v>
      </c>
      <c r="ES125">
        <f t="shared" ca="1" si="199"/>
        <v>1.377535130054459E-23</v>
      </c>
      <c r="ET125">
        <f t="shared" ca="1" si="199"/>
        <v>6.2238531132174625E-20</v>
      </c>
      <c r="EU125">
        <f t="shared" ca="1" si="199"/>
        <v>8.9673028588076742E-17</v>
      </c>
      <c r="EV125">
        <f t="shared" ref="EV125:FK140" ca="1" si="213">_xlfn.BINOM.DIST($R125,$C125,EV$1,FALSE)*$F125*$B125</f>
        <v>4.3361067678126753E-14</v>
      </c>
      <c r="EW125">
        <f t="shared" ca="1" si="213"/>
        <v>7.3622366464494254E-12</v>
      </c>
      <c r="EX125">
        <f t="shared" ca="1" si="213"/>
        <v>4.5683856792330231E-10</v>
      </c>
      <c r="EY125">
        <f t="shared" ca="1" si="213"/>
        <v>1.0732726259654217E-8</v>
      </c>
      <c r="EZ125">
        <f t="shared" ca="1" si="213"/>
        <v>9.8489329962891019E-8</v>
      </c>
      <c r="FA125">
        <f t="shared" ca="1" si="213"/>
        <v>3.6282707915187477E-7</v>
      </c>
      <c r="FB125">
        <f t="shared" ca="1" si="213"/>
        <v>5.4960723949855629E-7</v>
      </c>
      <c r="FC125">
        <f t="shared" ca="1" si="213"/>
        <v>3.4953982856181991E-7</v>
      </c>
      <c r="FD125">
        <f t="shared" ca="1" si="213"/>
        <v>9.5022835080906589E-8</v>
      </c>
      <c r="FE125">
        <f t="shared" ca="1" si="213"/>
        <v>1.1211921327263775E-8</v>
      </c>
      <c r="FF125">
        <f t="shared" ca="1" si="213"/>
        <v>5.8156995149283567E-10</v>
      </c>
      <c r="FG125">
        <f t="shared" ca="1" si="213"/>
        <v>1.3400570861688985E-11</v>
      </c>
      <c r="FH125">
        <f t="shared" ca="1" si="213"/>
        <v>1.3829549884685962E-13</v>
      </c>
      <c r="FI125">
        <f t="shared" ca="1" si="213"/>
        <v>6.431299485922131E-16</v>
      </c>
      <c r="FJ125">
        <f t="shared" ca="1" si="213"/>
        <v>1.3531679358502673E-18</v>
      </c>
      <c r="FK125">
        <f t="shared" ca="1" si="213"/>
        <v>1.2908154691269835E-21</v>
      </c>
      <c r="FL125">
        <f t="shared" ca="1" si="212"/>
        <v>5.5833360268598038E-25</v>
      </c>
      <c r="FM125">
        <f t="shared" ca="1" si="212"/>
        <v>1.0931279039560511E-28</v>
      </c>
      <c r="FN125">
        <f t="shared" ca="1" si="212"/>
        <v>9.6517191347470916E-33</v>
      </c>
      <c r="FO125">
        <f t="shared" ca="1" si="212"/>
        <v>3.8219153252781051E-37</v>
      </c>
      <c r="FP125">
        <f t="shared" ca="1" si="212"/>
        <v>6.7368371128374561E-42</v>
      </c>
      <c r="FQ125">
        <f t="shared" ca="1" si="212"/>
        <v>5.2364984816918111E-47</v>
      </c>
      <c r="FR125">
        <f t="shared" ca="1" si="212"/>
        <v>1.7745229426462254E-52</v>
      </c>
      <c r="FS125">
        <f t="shared" ca="1" si="212"/>
        <v>2.5866045121312903E-58</v>
      </c>
      <c r="FT125">
        <f t="shared" ca="1" si="212"/>
        <v>1.5966476808243563E-64</v>
      </c>
      <c r="FU125">
        <f t="shared" ca="1" si="212"/>
        <v>4.0998598383060288E-71</v>
      </c>
      <c r="FV125">
        <f t="shared" ca="1" si="212"/>
        <v>4.2917577122698383E-78</v>
      </c>
      <c r="FW125">
        <f t="shared" ca="1" si="212"/>
        <v>1.7903862408818352E-85</v>
      </c>
      <c r="FX125">
        <f t="shared" ca="1" si="212"/>
        <v>2.9019125134180857E-93</v>
      </c>
      <c r="FY125">
        <f t="shared" ca="1" si="212"/>
        <v>1.7765871615175596E-101</v>
      </c>
      <c r="FZ125">
        <f t="shared" ca="1" si="212"/>
        <v>3.9815560705076804E-110</v>
      </c>
      <c r="GA125">
        <f t="shared" ca="1" si="188"/>
        <v>3.1552350697074065E-119</v>
      </c>
      <c r="GB125">
        <f t="shared" ca="1" si="188"/>
        <v>8.5092535780359228E-129</v>
      </c>
      <c r="GC125">
        <f t="shared" ca="1" si="188"/>
        <v>7.4863703442712667E-139</v>
      </c>
      <c r="GD125">
        <f t="shared" ca="1" si="200"/>
        <v>2.0507352884758649E-149</v>
      </c>
      <c r="GE125">
        <f t="shared" ca="1" si="200"/>
        <v>1.6612894359989722E-160</v>
      </c>
      <c r="GF125">
        <f t="shared" ca="1" si="200"/>
        <v>3.7600018080840167E-172</v>
      </c>
      <c r="GG125">
        <f t="shared" ca="1" si="200"/>
        <v>2.2328078553121071E-184</v>
      </c>
      <c r="GH125">
        <f t="shared" ca="1" si="200"/>
        <v>3.2452024815857999E-197</v>
      </c>
      <c r="GI125">
        <f t="shared" ca="1" si="200"/>
        <v>1.0687988737121461E-210</v>
      </c>
      <c r="GJ125">
        <f t="shared" ca="1" si="200"/>
        <v>7.3224169098144406E-225</v>
      </c>
      <c r="GK125">
        <f t="shared" ca="1" si="200"/>
        <v>9.4876702294552882E-240</v>
      </c>
      <c r="GL125">
        <f t="shared" ca="1" si="200"/>
        <v>2.0905519396969874E-255</v>
      </c>
      <c r="GM125">
        <f t="shared" ca="1" si="200"/>
        <v>6.9551629729096784E-272</v>
      </c>
      <c r="GN125">
        <f t="shared" ca="1" si="200"/>
        <v>3.0570205846244498E-289</v>
      </c>
      <c r="GO125">
        <f t="shared" ca="1" si="200"/>
        <v>1.5270824905166846E-307</v>
      </c>
      <c r="GP125">
        <f t="shared" ca="1" si="200"/>
        <v>0</v>
      </c>
      <c r="GQ125">
        <f t="shared" ca="1" si="200"/>
        <v>0</v>
      </c>
      <c r="GR125">
        <f t="shared" ca="1" si="200"/>
        <v>0</v>
      </c>
      <c r="GS125">
        <f t="shared" ca="1" si="200"/>
        <v>0</v>
      </c>
      <c r="GT125">
        <f t="shared" ca="1" si="200"/>
        <v>0</v>
      </c>
      <c r="GU125">
        <f t="shared" ca="1" si="200"/>
        <v>0</v>
      </c>
      <c r="GV125">
        <f t="shared" ca="1" si="200"/>
        <v>0</v>
      </c>
      <c r="GW125">
        <f t="shared" ca="1" si="200"/>
        <v>0</v>
      </c>
      <c r="GX125">
        <f t="shared" ca="1" si="200"/>
        <v>0</v>
      </c>
      <c r="GY125">
        <f t="shared" ca="1" si="200"/>
        <v>0</v>
      </c>
      <c r="GZ125">
        <f t="shared" ca="1" si="200"/>
        <v>0</v>
      </c>
      <c r="HA125">
        <f t="shared" ca="1" si="200"/>
        <v>0</v>
      </c>
      <c r="HB125">
        <f t="shared" ca="1" si="200"/>
        <v>0</v>
      </c>
      <c r="HC125">
        <f t="shared" ca="1" si="200"/>
        <v>0</v>
      </c>
      <c r="HD125">
        <f t="shared" ca="1" si="200"/>
        <v>0</v>
      </c>
      <c r="HE125">
        <f t="shared" ca="1" si="200"/>
        <v>0</v>
      </c>
      <c r="HF125">
        <f t="shared" ca="1" si="200"/>
        <v>0</v>
      </c>
      <c r="HG125">
        <f t="shared" ca="1" si="200"/>
        <v>0</v>
      </c>
      <c r="HH125">
        <f t="shared" ca="1" si="200"/>
        <v>0</v>
      </c>
      <c r="HI125">
        <f t="shared" ca="1" si="200"/>
        <v>0</v>
      </c>
      <c r="HJ125">
        <f t="shared" ca="1" si="200"/>
        <v>0</v>
      </c>
      <c r="HK125">
        <f t="shared" ca="1" si="200"/>
        <v>0</v>
      </c>
      <c r="HL125">
        <f t="shared" ca="1" si="200"/>
        <v>0</v>
      </c>
    </row>
    <row r="126" spans="1:220" x14ac:dyDescent="0.25">
      <c r="A126" s="6">
        <v>45235</v>
      </c>
      <c r="B126">
        <f t="shared" ca="1" si="119"/>
        <v>4.7650706918683435E-5</v>
      </c>
      <c r="C126">
        <v>1674</v>
      </c>
      <c r="D126">
        <f t="shared" si="120"/>
        <v>1.2237554536572413</v>
      </c>
      <c r="E126" t="s">
        <v>7</v>
      </c>
      <c r="F126">
        <v>0.75285290000000005</v>
      </c>
      <c r="G126">
        <v>34</v>
      </c>
      <c r="H126">
        <v>39</v>
      </c>
      <c r="I126">
        <f t="shared" si="121"/>
        <v>0</v>
      </c>
      <c r="J126">
        <f t="shared" si="122"/>
        <v>1</v>
      </c>
      <c r="K126">
        <f t="shared" ca="1" si="123"/>
        <v>0</v>
      </c>
      <c r="L126">
        <f t="shared" ca="1" si="124"/>
        <v>5.0356994964951781E-5</v>
      </c>
      <c r="M126">
        <f t="shared" si="125"/>
        <v>1.1470588235294117</v>
      </c>
      <c r="Q126">
        <f t="shared" si="126"/>
        <v>569.16000000000008</v>
      </c>
      <c r="R126">
        <f t="shared" si="127"/>
        <v>652.86</v>
      </c>
      <c r="S126">
        <f t="shared" ca="1" si="201"/>
        <v>0</v>
      </c>
      <c r="T126">
        <f t="shared" ca="1" si="201"/>
        <v>0</v>
      </c>
      <c r="U126">
        <f t="shared" ca="1" si="201"/>
        <v>0</v>
      </c>
      <c r="V126">
        <f t="shared" ca="1" si="201"/>
        <v>0</v>
      </c>
      <c r="W126">
        <f t="shared" ca="1" si="201"/>
        <v>0</v>
      </c>
      <c r="X126">
        <f t="shared" ca="1" si="201"/>
        <v>9.1034120332615774E-306</v>
      </c>
      <c r="Y126">
        <f t="shared" ca="1" si="201"/>
        <v>8.6104844059618777E-266</v>
      </c>
      <c r="Z126">
        <f t="shared" ca="1" si="201"/>
        <v>7.854721819350895E-233</v>
      </c>
      <c r="AA126">
        <f t="shared" ca="1" si="201"/>
        <v>5.0633704630657503E-205</v>
      </c>
      <c r="AB126">
        <f t="shared" ca="1" si="201"/>
        <v>3.6763281896783865E-181</v>
      </c>
      <c r="AC126">
        <f t="shared" ca="1" si="202"/>
        <v>1.9891192439422753E-160</v>
      </c>
      <c r="AD126">
        <f t="shared" ca="1" si="202"/>
        <v>3.0837778610626753E-142</v>
      </c>
      <c r="AE126">
        <f t="shared" ca="1" si="202"/>
        <v>3.6997264601138874E-126</v>
      </c>
      <c r="AF126">
        <f t="shared" ca="1" si="202"/>
        <v>7.2984308021709373E-112</v>
      </c>
      <c r="AG126">
        <f t="shared" ca="1" si="202"/>
        <v>4.2494117423726047E-99</v>
      </c>
      <c r="AH126">
        <f t="shared" ca="1" si="202"/>
        <v>1.160184891472257E-87</v>
      </c>
      <c r="AI126">
        <f t="shared" ca="1" si="202"/>
        <v>2.1556046818383282E-77</v>
      </c>
      <c r="AJ126">
        <f t="shared" ca="1" si="202"/>
        <v>3.6933139668369362E-68</v>
      </c>
      <c r="AK126">
        <f t="shared" ca="1" si="202"/>
        <v>7.4998085364151977E-60</v>
      </c>
      <c r="AL126">
        <f t="shared" ca="1" si="202"/>
        <v>2.2255260989127942E-52</v>
      </c>
      <c r="AM126">
        <f t="shared" ca="1" si="203"/>
        <v>1.151306740965257E-45</v>
      </c>
      <c r="AN126">
        <f t="shared" ca="1" si="203"/>
        <v>1.2061531853889592E-39</v>
      </c>
      <c r="AO126">
        <f t="shared" ca="1" si="203"/>
        <v>2.9089030660068984E-34</v>
      </c>
      <c r="AP126">
        <f t="shared" ca="1" si="203"/>
        <v>1.8033411721197315E-29</v>
      </c>
      <c r="AQ126">
        <f t="shared" ca="1" si="203"/>
        <v>3.1615779410717448E-25</v>
      </c>
      <c r="AR126">
        <f t="shared" ca="1" si="203"/>
        <v>1.7031342033939478E-21</v>
      </c>
      <c r="AS126">
        <f t="shared" ca="1" si="203"/>
        <v>3.0309110197125122E-18</v>
      </c>
      <c r="AT126">
        <f t="shared" ca="1" si="203"/>
        <v>1.8985853619621124E-15</v>
      </c>
      <c r="AU126">
        <f t="shared" ca="1" si="203"/>
        <v>4.4260496241659702E-13</v>
      </c>
      <c r="AV126">
        <f t="shared" ca="1" si="203"/>
        <v>4.0329610501951813E-11</v>
      </c>
      <c r="AW126">
        <f t="shared" ca="1" si="204"/>
        <v>1.4997402244839289E-9</v>
      </c>
      <c r="AX126">
        <f t="shared" ca="1" si="204"/>
        <v>2.3644870781578614E-8</v>
      </c>
      <c r="AY126">
        <f t="shared" ca="1" si="204"/>
        <v>1.6344592337847635E-7</v>
      </c>
      <c r="AZ126">
        <f t="shared" ca="1" si="204"/>
        <v>5.1024253962777597E-7</v>
      </c>
      <c r="BA126">
        <f t="shared" ca="1" si="204"/>
        <v>7.3831290475185577E-7</v>
      </c>
      <c r="BB126">
        <f t="shared" ca="1" si="204"/>
        <v>5.0659886709799405E-7</v>
      </c>
      <c r="BC126">
        <f t="shared" ca="1" si="204"/>
        <v>1.681442720513914E-7</v>
      </c>
      <c r="BD126">
        <f t="shared" ca="1" si="204"/>
        <v>2.7464773951273754E-8</v>
      </c>
      <c r="BE126">
        <f t="shared" ca="1" si="204"/>
        <v>2.2406357403685299E-9</v>
      </c>
      <c r="BF126">
        <f t="shared" ca="1" si="204"/>
        <v>9.245214112531603E-11</v>
      </c>
      <c r="BG126">
        <f t="shared" ca="1" si="205"/>
        <v>1.94964090504294E-12</v>
      </c>
      <c r="BH126">
        <f t="shared" ca="1" si="205"/>
        <v>2.1192160120791481E-14</v>
      </c>
      <c r="BI126">
        <f t="shared" ca="1" si="205"/>
        <v>1.1952727321843285E-16</v>
      </c>
      <c r="BJ126">
        <f t="shared" ca="1" si="205"/>
        <v>3.5152371672206659E-19</v>
      </c>
      <c r="BK126">
        <f t="shared" ca="1" si="205"/>
        <v>5.4079248895498521E-22</v>
      </c>
      <c r="BL126">
        <f t="shared" ca="1" si="205"/>
        <v>4.3589322397201697E-25</v>
      </c>
      <c r="BM126">
        <f t="shared" ca="1" si="205"/>
        <v>1.8407665752238104E-28</v>
      </c>
      <c r="BN126">
        <f t="shared" ca="1" si="205"/>
        <v>4.0663519311862985E-32</v>
      </c>
      <c r="BO126">
        <f t="shared" ca="1" si="205"/>
        <v>4.684321255171607E-36</v>
      </c>
      <c r="BP126">
        <f t="shared" ca="1" si="205"/>
        <v>2.8009284381325103E-40</v>
      </c>
      <c r="BQ126">
        <f t="shared" ca="1" si="206"/>
        <v>8.6392322043206284E-45</v>
      </c>
      <c r="BR126">
        <f t="shared" ca="1" si="206"/>
        <v>1.3639125320063981E-49</v>
      </c>
      <c r="BS126">
        <f t="shared" ca="1" si="206"/>
        <v>1.0918367719438485E-54</v>
      </c>
      <c r="BT126">
        <f t="shared" ca="1" si="206"/>
        <v>4.3831941762682384E-60</v>
      </c>
      <c r="BU126">
        <f t="shared" ca="1" si="206"/>
        <v>8.7124688025132069E-66</v>
      </c>
      <c r="BV126">
        <f t="shared" ca="1" si="206"/>
        <v>8.4505686184419852E-72</v>
      </c>
      <c r="BW126">
        <f t="shared" ca="1" si="206"/>
        <v>3.9344386014224872E-78</v>
      </c>
      <c r="BX126">
        <f t="shared" ca="1" si="206"/>
        <v>8.632253421642077E-85</v>
      </c>
      <c r="BY126">
        <f t="shared" ca="1" si="206"/>
        <v>8.7434355999255088E-92</v>
      </c>
      <c r="BZ126">
        <f t="shared" ca="1" si="206"/>
        <v>3.9961721450597787E-99</v>
      </c>
      <c r="CA126">
        <f t="shared" ca="1" si="207"/>
        <v>8.035997154153502E-107</v>
      </c>
      <c r="CB126">
        <f t="shared" ca="1" si="207"/>
        <v>6.9144043623656095E-115</v>
      </c>
      <c r="CC126">
        <f t="shared" ca="1" si="207"/>
        <v>2.468501950218454E-123</v>
      </c>
      <c r="CD126">
        <f t="shared" ca="1" si="207"/>
        <v>3.5348063109666015E-132</v>
      </c>
      <c r="CE126">
        <f t="shared" ca="1" si="207"/>
        <v>1.9559440755910316E-141</v>
      </c>
      <c r="CF126">
        <f t="shared" ca="1" si="207"/>
        <v>4.0139949838026182E-151</v>
      </c>
      <c r="CG126">
        <f t="shared" ca="1" si="207"/>
        <v>2.9200517190102532E-161</v>
      </c>
      <c r="CH126">
        <f t="shared" ca="1" si="207"/>
        <v>7.1639771244902727E-172</v>
      </c>
      <c r="CI126">
        <f t="shared" ca="1" si="207"/>
        <v>5.6102893682086533E-183</v>
      </c>
      <c r="CJ126">
        <f t="shared" ca="1" si="207"/>
        <v>1.3197516235936513E-194</v>
      </c>
      <c r="CK126">
        <f t="shared" ca="1" si="208"/>
        <v>8.718848310473121E-207</v>
      </c>
      <c r="CL126">
        <f t="shared" ca="1" si="208"/>
        <v>1.5013293957404685E-219</v>
      </c>
      <c r="CM126">
        <f t="shared" ca="1" si="208"/>
        <v>6.2015891487676243E-233</v>
      </c>
      <c r="CN126">
        <f t="shared" ca="1" si="208"/>
        <v>5.6021494806434307E-247</v>
      </c>
      <c r="CO126">
        <f t="shared" ca="1" si="208"/>
        <v>9.9789747394378859E-262</v>
      </c>
      <c r="CP126">
        <f t="shared" ca="1" si="208"/>
        <v>3.1207310430634409E-277</v>
      </c>
      <c r="CQ126">
        <f t="shared" ca="1" si="208"/>
        <v>1.5032942200972602E-293</v>
      </c>
      <c r="CR126">
        <f t="shared" ca="1" si="208"/>
        <v>0</v>
      </c>
      <c r="CS126">
        <f t="shared" ca="1" si="208"/>
        <v>0</v>
      </c>
      <c r="CT126">
        <f t="shared" ca="1" si="208"/>
        <v>0</v>
      </c>
      <c r="CU126">
        <f t="shared" ca="1" si="209"/>
        <v>0</v>
      </c>
      <c r="CV126">
        <f t="shared" ca="1" si="209"/>
        <v>0</v>
      </c>
      <c r="CW126">
        <f t="shared" ca="1" si="209"/>
        <v>0</v>
      </c>
      <c r="CX126">
        <f t="shared" ca="1" si="209"/>
        <v>0</v>
      </c>
      <c r="CY126">
        <f t="shared" ca="1" si="209"/>
        <v>0</v>
      </c>
      <c r="CZ126">
        <f t="shared" ca="1" si="209"/>
        <v>0</v>
      </c>
      <c r="DA126">
        <f t="shared" ca="1" si="209"/>
        <v>0</v>
      </c>
      <c r="DB126">
        <f t="shared" ca="1" si="209"/>
        <v>0</v>
      </c>
      <c r="DC126">
        <f t="shared" ca="1" si="209"/>
        <v>0</v>
      </c>
      <c r="DD126">
        <f t="shared" ca="1" si="209"/>
        <v>0</v>
      </c>
      <c r="DE126">
        <f t="shared" ca="1" si="210"/>
        <v>0</v>
      </c>
      <c r="DF126">
        <f t="shared" ca="1" si="210"/>
        <v>0</v>
      </c>
      <c r="DG126">
        <f t="shared" ca="1" si="210"/>
        <v>0</v>
      </c>
      <c r="DH126">
        <f t="shared" ca="1" si="210"/>
        <v>0</v>
      </c>
      <c r="DI126">
        <f t="shared" ca="1" si="210"/>
        <v>0</v>
      </c>
      <c r="DJ126">
        <f t="shared" ca="1" si="210"/>
        <v>0</v>
      </c>
      <c r="DK126">
        <f t="shared" ca="1" si="210"/>
        <v>0</v>
      </c>
      <c r="DL126">
        <f t="shared" ca="1" si="210"/>
        <v>0</v>
      </c>
      <c r="DM126">
        <f t="shared" ca="1" si="210"/>
        <v>0</v>
      </c>
      <c r="DN126">
        <f t="shared" ca="1" si="210"/>
        <v>0</v>
      </c>
      <c r="DQ126">
        <f t="shared" ca="1" si="211"/>
        <v>0</v>
      </c>
      <c r="DR126">
        <f t="shared" ca="1" si="211"/>
        <v>0</v>
      </c>
      <c r="DS126">
        <f t="shared" ca="1" si="211"/>
        <v>0</v>
      </c>
      <c r="DT126">
        <f t="shared" ca="1" si="211"/>
        <v>0</v>
      </c>
      <c r="DU126">
        <f t="shared" ca="1" si="211"/>
        <v>0</v>
      </c>
      <c r="DV126">
        <f t="shared" ca="1" si="211"/>
        <v>0</v>
      </c>
      <c r="DW126">
        <f t="shared" ca="1" si="211"/>
        <v>0</v>
      </c>
      <c r="DX126">
        <f t="shared" ca="1" si="211"/>
        <v>4.6507793142313039E-306</v>
      </c>
      <c r="DY126">
        <f t="shared" ca="1" si="211"/>
        <v>4.7847724259664761E-273</v>
      </c>
      <c r="DZ126">
        <f t="shared" ca="1" si="211"/>
        <v>1.515128011041027E-244</v>
      </c>
      <c r="EA126">
        <f t="shared" ca="1" si="211"/>
        <v>1.2878784247308363E-219</v>
      </c>
      <c r="EB126">
        <f t="shared" ca="1" si="211"/>
        <v>1.3760928394380921E-197</v>
      </c>
      <c r="EC126">
        <f t="shared" ca="1" si="211"/>
        <v>5.7742233850686743E-178</v>
      </c>
      <c r="ED126">
        <f t="shared" ca="1" si="211"/>
        <v>2.2582504269255877E-160</v>
      </c>
      <c r="EE126">
        <f t="shared" ca="1" si="211"/>
        <v>1.6103736430860826E-144</v>
      </c>
      <c r="EF126">
        <f t="shared" ca="1" si="211"/>
        <v>3.5618301438410805E-130</v>
      </c>
      <c r="EG126">
        <f t="shared" ca="1" si="199"/>
        <v>3.7470480962061631E-117</v>
      </c>
      <c r="EH126">
        <f t="shared" ca="1" si="199"/>
        <v>2.6578922309312381E-105</v>
      </c>
      <c r="EI126">
        <f t="shared" ca="1" si="199"/>
        <v>1.6961360476920617E-94</v>
      </c>
      <c r="EJ126">
        <f t="shared" ca="1" si="199"/>
        <v>1.238988672804198E-84</v>
      </c>
      <c r="EK126">
        <f t="shared" ca="1" si="199"/>
        <v>1.2692702456672892E-75</v>
      </c>
      <c r="EL126">
        <f t="shared" ca="1" si="199"/>
        <v>2.1671934830785239E-67</v>
      </c>
      <c r="EM126">
        <f t="shared" ca="1" si="199"/>
        <v>7.1499345525398861E-60</v>
      </c>
      <c r="EN126">
        <f t="shared" ca="1" si="199"/>
        <v>5.1772654221757653E-53</v>
      </c>
      <c r="EO126">
        <f t="shared" ca="1" si="199"/>
        <v>9.1886376925732134E-47</v>
      </c>
      <c r="EP126">
        <f t="shared" ca="1" si="199"/>
        <v>4.4007536840175336E-41</v>
      </c>
      <c r="EQ126">
        <f t="shared" ca="1" si="199"/>
        <v>6.1868653293472827E-36</v>
      </c>
      <c r="ER126">
        <f t="shared" ca="1" si="199"/>
        <v>2.7489541450178878E-31</v>
      </c>
      <c r="ES126">
        <f t="shared" ca="1" si="199"/>
        <v>4.1198177898808352E-27</v>
      </c>
      <c r="ET126">
        <f t="shared" ca="1" si="199"/>
        <v>2.205754844480873E-23</v>
      </c>
      <c r="EU126">
        <f t="shared" ca="1" si="199"/>
        <v>4.4390004853819478E-20</v>
      </c>
      <c r="EV126">
        <f t="shared" ca="1" si="213"/>
        <v>3.5125728011771283E-17</v>
      </c>
      <c r="EW126">
        <f t="shared" ca="1" si="213"/>
        <v>1.1374305038556272E-14</v>
      </c>
      <c r="EX126">
        <f t="shared" ca="1" si="213"/>
        <v>1.5615913020838505E-12</v>
      </c>
      <c r="EY126">
        <f t="shared" ca="1" si="213"/>
        <v>9.3796418578589098E-11</v>
      </c>
      <c r="EZ126">
        <f t="shared" ca="1" si="213"/>
        <v>2.5342276562510936E-9</v>
      </c>
      <c r="FA126">
        <f t="shared" ca="1" si="213"/>
        <v>3.1564152467163922E-8</v>
      </c>
      <c r="FB126">
        <f t="shared" ca="1" si="213"/>
        <v>1.8518075650866736E-7</v>
      </c>
      <c r="FC126">
        <f t="shared" ca="1" si="213"/>
        <v>5.2148507349552249E-7</v>
      </c>
      <c r="FD126">
        <f t="shared" ca="1" si="213"/>
        <v>7.1654815649225121E-7</v>
      </c>
      <c r="FE126">
        <f t="shared" ca="1" si="213"/>
        <v>4.8721702840999583E-7</v>
      </c>
      <c r="FF126">
        <f t="shared" ca="1" si="213"/>
        <v>1.6590546811256047E-7</v>
      </c>
      <c r="FG126">
        <f t="shared" ca="1" si="213"/>
        <v>2.8574390890584152E-8</v>
      </c>
      <c r="FH126">
        <f t="shared" ca="1" si="213"/>
        <v>2.5093760917085788E-9</v>
      </c>
      <c r="FI126">
        <f t="shared" ca="1" si="213"/>
        <v>1.1306778646788222E-10</v>
      </c>
      <c r="FJ126">
        <f t="shared" ca="1" si="213"/>
        <v>2.6257771540374424E-12</v>
      </c>
      <c r="FK126">
        <f t="shared" ca="1" si="213"/>
        <v>3.1518026488830095E-14</v>
      </c>
      <c r="FL126">
        <f t="shared" ca="1" si="212"/>
        <v>1.957818044013091E-16</v>
      </c>
      <c r="FM126">
        <f t="shared" ca="1" si="212"/>
        <v>6.2912100323664327E-19</v>
      </c>
      <c r="FN126">
        <f t="shared" ca="1" si="212"/>
        <v>1.0437449119680426E-21</v>
      </c>
      <c r="FO126">
        <f t="shared" ca="1" si="212"/>
        <v>8.9087645112888225E-25</v>
      </c>
      <c r="FP126">
        <f t="shared" ca="1" si="212"/>
        <v>3.8920537176604163E-28</v>
      </c>
      <c r="FQ126">
        <f t="shared" ca="1" si="212"/>
        <v>8.6447983730690479E-32</v>
      </c>
      <c r="FR126">
        <f t="shared" ca="1" si="212"/>
        <v>9.6807278404823594E-36</v>
      </c>
      <c r="FS126">
        <f t="shared" ca="1" si="212"/>
        <v>5.4108513619178325E-40</v>
      </c>
      <c r="FT126">
        <f t="shared" ca="1" si="212"/>
        <v>1.4917390182260011E-44</v>
      </c>
      <c r="FU126">
        <f t="shared" ca="1" si="212"/>
        <v>2.0010557927238967E-49</v>
      </c>
      <c r="FV126">
        <f t="shared" ca="1" si="212"/>
        <v>1.2858719464390354E-54</v>
      </c>
      <c r="FW126">
        <f t="shared" ca="1" si="212"/>
        <v>3.8891689553721222E-60</v>
      </c>
      <c r="FX126">
        <f t="shared" ca="1" si="212"/>
        <v>5.4280442444121914E-66</v>
      </c>
      <c r="FY126">
        <f t="shared" ca="1" si="212"/>
        <v>3.4194527579261985E-72</v>
      </c>
      <c r="FZ126">
        <f t="shared" ca="1" si="212"/>
        <v>9.4866096062329565E-79</v>
      </c>
      <c r="GA126">
        <f t="shared" ca="1" si="188"/>
        <v>1.1278400590552152E-85</v>
      </c>
      <c r="GB126">
        <f t="shared" ca="1" si="188"/>
        <v>5.574815012982267E-93</v>
      </c>
      <c r="GC126">
        <f t="shared" ca="1" si="188"/>
        <v>1.1079726558667156E-100</v>
      </c>
      <c r="GD126">
        <f t="shared" ca="1" si="200"/>
        <v>8.5325742828463904E-109</v>
      </c>
      <c r="GE126">
        <f t="shared" ca="1" si="200"/>
        <v>2.444158755384436E-117</v>
      </c>
      <c r="GF126">
        <f t="shared" ca="1" si="200"/>
        <v>2.4891331965790223E-126</v>
      </c>
      <c r="GG126">
        <f t="shared" ca="1" si="200"/>
        <v>8.5727300471721546E-136</v>
      </c>
      <c r="GH126">
        <f t="shared" ca="1" si="200"/>
        <v>9.4468817688994732E-146</v>
      </c>
      <c r="GI126">
        <f t="shared" ca="1" si="200"/>
        <v>3.1323813786448874E-156</v>
      </c>
      <c r="GJ126">
        <f t="shared" ca="1" si="200"/>
        <v>2.918955259055574E-167</v>
      </c>
      <c r="GK126">
        <f t="shared" ca="1" si="200"/>
        <v>7.0847727697147377E-179</v>
      </c>
      <c r="GL126">
        <f t="shared" ca="1" si="200"/>
        <v>4.1143571639863758E-191</v>
      </c>
      <c r="GM126">
        <f t="shared" ca="1" si="200"/>
        <v>5.1984409067353438E-204</v>
      </c>
      <c r="GN126">
        <f t="shared" ca="1" si="200"/>
        <v>1.2842891541206887E-217</v>
      </c>
      <c r="GO126">
        <f t="shared" ca="1" si="200"/>
        <v>5.500237175082263E-232</v>
      </c>
      <c r="GP126">
        <f t="shared" ca="1" si="200"/>
        <v>3.5631281571519634E-247</v>
      </c>
      <c r="GQ126">
        <f t="shared" ca="1" si="200"/>
        <v>2.990136230456637E-263</v>
      </c>
      <c r="GR126">
        <f t="shared" ca="1" si="200"/>
        <v>2.7227825597626596E-280</v>
      </c>
      <c r="GS126">
        <f t="shared" ca="1" si="200"/>
        <v>2.1946097689417184E-298</v>
      </c>
      <c r="GT126">
        <f t="shared" ca="1" si="200"/>
        <v>0</v>
      </c>
      <c r="GU126">
        <f t="shared" ca="1" si="200"/>
        <v>0</v>
      </c>
      <c r="GV126">
        <f t="shared" ca="1" si="200"/>
        <v>0</v>
      </c>
      <c r="GW126">
        <f t="shared" ca="1" si="200"/>
        <v>0</v>
      </c>
      <c r="GX126">
        <f t="shared" ca="1" si="200"/>
        <v>0</v>
      </c>
      <c r="GY126">
        <f t="shared" ca="1" si="200"/>
        <v>0</v>
      </c>
      <c r="GZ126">
        <f t="shared" ca="1" si="200"/>
        <v>0</v>
      </c>
      <c r="HA126">
        <f t="shared" ca="1" si="200"/>
        <v>0</v>
      </c>
      <c r="HB126">
        <f t="shared" ca="1" si="200"/>
        <v>0</v>
      </c>
      <c r="HC126">
        <f t="shared" ca="1" si="200"/>
        <v>0</v>
      </c>
      <c r="HD126">
        <f t="shared" ca="1" si="200"/>
        <v>0</v>
      </c>
      <c r="HE126">
        <f t="shared" ca="1" si="200"/>
        <v>0</v>
      </c>
      <c r="HF126">
        <f t="shared" ca="1" si="200"/>
        <v>0</v>
      </c>
      <c r="HG126">
        <f t="shared" ca="1" si="200"/>
        <v>0</v>
      </c>
      <c r="HH126">
        <f t="shared" ca="1" si="200"/>
        <v>0</v>
      </c>
      <c r="HI126">
        <f t="shared" ca="1" si="200"/>
        <v>0</v>
      </c>
      <c r="HJ126">
        <f t="shared" ca="1" si="200"/>
        <v>0</v>
      </c>
      <c r="HK126">
        <f t="shared" ca="1" si="200"/>
        <v>0</v>
      </c>
      <c r="HL126">
        <f t="shared" ca="1" si="200"/>
        <v>0</v>
      </c>
    </row>
    <row r="127" spans="1:220" x14ac:dyDescent="0.25">
      <c r="A127" s="6">
        <v>45235</v>
      </c>
      <c r="B127">
        <f t="shared" ca="1" si="119"/>
        <v>4.7650706918683435E-5</v>
      </c>
      <c r="C127">
        <v>6000</v>
      </c>
      <c r="D127">
        <f t="shared" si="120"/>
        <v>1.7781512503836436</v>
      </c>
      <c r="E127" t="s">
        <v>7</v>
      </c>
      <c r="F127">
        <v>0.75285290000000005</v>
      </c>
      <c r="G127">
        <v>42</v>
      </c>
      <c r="H127">
        <v>44</v>
      </c>
      <c r="I127">
        <f t="shared" si="121"/>
        <v>0</v>
      </c>
      <c r="J127">
        <f t="shared" si="122"/>
        <v>1</v>
      </c>
      <c r="K127">
        <f t="shared" ca="1" si="123"/>
        <v>0</v>
      </c>
      <c r="L127">
        <f t="shared" ca="1" si="124"/>
        <v>6.6826937835398167E-5</v>
      </c>
      <c r="M127">
        <f t="shared" si="125"/>
        <v>1.0476190476190477</v>
      </c>
      <c r="Q127">
        <f t="shared" si="126"/>
        <v>2520</v>
      </c>
      <c r="R127">
        <f t="shared" si="127"/>
        <v>2640</v>
      </c>
      <c r="S127">
        <f t="shared" ca="1" si="201"/>
        <v>0</v>
      </c>
      <c r="T127">
        <f t="shared" ca="1" si="201"/>
        <v>0</v>
      </c>
      <c r="U127">
        <f t="shared" ca="1" si="201"/>
        <v>0</v>
      </c>
      <c r="V127">
        <f t="shared" ca="1" si="201"/>
        <v>0</v>
      </c>
      <c r="W127">
        <f t="shared" ca="1" si="201"/>
        <v>0</v>
      </c>
      <c r="X127">
        <f t="shared" ca="1" si="201"/>
        <v>0</v>
      </c>
      <c r="Y127">
        <f t="shared" ca="1" si="201"/>
        <v>0</v>
      </c>
      <c r="Z127">
        <f t="shared" ca="1" si="201"/>
        <v>0</v>
      </c>
      <c r="AA127">
        <f t="shared" ca="1" si="201"/>
        <v>0</v>
      </c>
      <c r="AB127">
        <f t="shared" ca="1" si="201"/>
        <v>0</v>
      </c>
      <c r="AC127">
        <f t="shared" ca="1" si="202"/>
        <v>0</v>
      </c>
      <c r="AD127">
        <f t="shared" ca="1" si="202"/>
        <v>0</v>
      </c>
      <c r="AE127">
        <f t="shared" ca="1" si="202"/>
        <v>0</v>
      </c>
      <c r="AF127">
        <f t="shared" ca="1" si="202"/>
        <v>0</v>
      </c>
      <c r="AG127">
        <f t="shared" ca="1" si="202"/>
        <v>0</v>
      </c>
      <c r="AH127">
        <f t="shared" ca="1" si="202"/>
        <v>0</v>
      </c>
      <c r="AI127">
        <f t="shared" ca="1" si="202"/>
        <v>0</v>
      </c>
      <c r="AJ127">
        <f t="shared" ca="1" si="202"/>
        <v>0</v>
      </c>
      <c r="AK127">
        <f t="shared" ca="1" si="202"/>
        <v>0</v>
      </c>
      <c r="AL127">
        <f t="shared" ca="1" si="202"/>
        <v>0</v>
      </c>
      <c r="AM127">
        <f t="shared" ca="1" si="203"/>
        <v>0</v>
      </c>
      <c r="AN127">
        <f t="shared" ca="1" si="203"/>
        <v>9.7842505025789116E-299</v>
      </c>
      <c r="AO127">
        <f t="shared" ca="1" si="203"/>
        <v>4.4668377509704381E-267</v>
      </c>
      <c r="AP127">
        <f t="shared" ca="1" si="203"/>
        <v>6.2733209575445173E-238</v>
      </c>
      <c r="AQ127">
        <f t="shared" ca="1" si="203"/>
        <v>4.1615718142128261E-211</v>
      </c>
      <c r="AR127">
        <f t="shared" ca="1" si="203"/>
        <v>1.8951587706033736E-186</v>
      </c>
      <c r="AS127">
        <f t="shared" ca="1" si="203"/>
        <v>8.2195623333681633E-164</v>
      </c>
      <c r="AT127">
        <f t="shared" ca="1" si="203"/>
        <v>4.5275790623814747E-143</v>
      </c>
      <c r="AU127">
        <f t="shared" ca="1" si="203"/>
        <v>4.0827586372262329E-124</v>
      </c>
      <c r="AV127">
        <f t="shared" ca="1" si="203"/>
        <v>7.5445856075432297E-107</v>
      </c>
      <c r="AW127">
        <f t="shared" ca="1" si="204"/>
        <v>3.4863283395852648E-91</v>
      </c>
      <c r="AX127">
        <f t="shared" ca="1" si="204"/>
        <v>4.8076337030374872E-77</v>
      </c>
      <c r="AY127">
        <f t="shared" ca="1" si="204"/>
        <v>2.3152011361889272E-64</v>
      </c>
      <c r="AZ127">
        <f t="shared" ca="1" si="204"/>
        <v>4.4778447704273971E-53</v>
      </c>
      <c r="BA127">
        <f t="shared" ca="1" si="204"/>
        <v>3.9390706950823814E-43</v>
      </c>
      <c r="BB127">
        <f t="shared" ca="1" si="204"/>
        <v>1.7602729808926911E-34</v>
      </c>
      <c r="BC127">
        <f t="shared" ca="1" si="204"/>
        <v>4.4079690908135798E-27</v>
      </c>
      <c r="BD127">
        <f t="shared" ca="1" si="204"/>
        <v>6.7465833523836109E-21</v>
      </c>
      <c r="BE127">
        <f t="shared" ca="1" si="204"/>
        <v>6.81349703594628E-16</v>
      </c>
      <c r="BF127">
        <f t="shared" ca="1" si="204"/>
        <v>4.8558212047356475E-12</v>
      </c>
      <c r="BG127">
        <f t="shared" ca="1" si="205"/>
        <v>2.5891465003081202E-9</v>
      </c>
      <c r="BH127">
        <f t="shared" ca="1" si="205"/>
        <v>1.0862920256373884E-7</v>
      </c>
      <c r="BI127">
        <f t="shared" ca="1" si="205"/>
        <v>3.7433164672923288E-7</v>
      </c>
      <c r="BJ127">
        <f t="shared" ca="1" si="205"/>
        <v>1.098077376313729E-7</v>
      </c>
      <c r="BK127">
        <f t="shared" ca="1" si="205"/>
        <v>2.8229674450069433E-9</v>
      </c>
      <c r="BL127">
        <f t="shared" ca="1" si="205"/>
        <v>6.5061084295564254E-12</v>
      </c>
      <c r="BM127">
        <f t="shared" ca="1" si="205"/>
        <v>1.3666180878983793E-15</v>
      </c>
      <c r="BN127">
        <f t="shared" ca="1" si="205"/>
        <v>2.643962869215572E-20</v>
      </c>
      <c r="BO127">
        <f t="shared" ca="1" si="205"/>
        <v>4.733486890001871E-26</v>
      </c>
      <c r="BP127">
        <f t="shared" ca="1" si="205"/>
        <v>7.8336043997076833E-33</v>
      </c>
      <c r="BQ127">
        <f t="shared" ca="1" si="206"/>
        <v>1.1902910255425396E-40</v>
      </c>
      <c r="BR127">
        <f t="shared" ca="1" si="206"/>
        <v>1.6399454758568404E-49</v>
      </c>
      <c r="BS127">
        <f t="shared" ca="1" si="206"/>
        <v>2.0116812579206181E-59</v>
      </c>
      <c r="BT127">
        <f t="shared" ca="1" si="206"/>
        <v>2.1446881555843233E-70</v>
      </c>
      <c r="BU127">
        <f t="shared" ca="1" si="206"/>
        <v>1.9282180714652384E-82</v>
      </c>
      <c r="BV127">
        <f t="shared" ca="1" si="206"/>
        <v>1.4097840954036862E-95</v>
      </c>
      <c r="BW127">
        <f t="shared" ca="1" si="206"/>
        <v>8.0309952788014623E-110</v>
      </c>
      <c r="BX127">
        <f t="shared" ca="1" si="206"/>
        <v>3.3922578386151174E-125</v>
      </c>
      <c r="BY127">
        <f t="shared" ca="1" si="206"/>
        <v>1.0039255479817393E-141</v>
      </c>
      <c r="BZ127">
        <f t="shared" ca="1" si="206"/>
        <v>1.9521710404266302E-159</v>
      </c>
      <c r="CA127">
        <f t="shared" ca="1" si="207"/>
        <v>2.3203202547597622E-178</v>
      </c>
      <c r="CB127">
        <f t="shared" ca="1" si="207"/>
        <v>1.5546900618066518E-198</v>
      </c>
      <c r="CC127">
        <f t="shared" ca="1" si="207"/>
        <v>5.3653851775025406E-220</v>
      </c>
      <c r="CD127">
        <f t="shared" ca="1" si="207"/>
        <v>8.6260410232387532E-243</v>
      </c>
      <c r="CE127">
        <f t="shared" ca="1" si="207"/>
        <v>5.7791538018905711E-267</v>
      </c>
      <c r="CF127">
        <f t="shared" ca="1" si="207"/>
        <v>1.4258709532636566E-292</v>
      </c>
      <c r="CG127">
        <f t="shared" ca="1" si="207"/>
        <v>0</v>
      </c>
      <c r="CH127">
        <f t="shared" ca="1" si="207"/>
        <v>0</v>
      </c>
      <c r="CI127">
        <f t="shared" ca="1" si="207"/>
        <v>0</v>
      </c>
      <c r="CJ127">
        <f t="shared" ca="1" si="207"/>
        <v>0</v>
      </c>
      <c r="CK127">
        <f t="shared" ca="1" si="208"/>
        <v>0</v>
      </c>
      <c r="CL127">
        <f t="shared" ca="1" si="208"/>
        <v>0</v>
      </c>
      <c r="CM127">
        <f t="shared" ca="1" si="208"/>
        <v>0</v>
      </c>
      <c r="CN127">
        <f t="shared" ca="1" si="208"/>
        <v>0</v>
      </c>
      <c r="CO127">
        <f t="shared" ca="1" si="208"/>
        <v>0</v>
      </c>
      <c r="CP127">
        <f t="shared" ca="1" si="208"/>
        <v>0</v>
      </c>
      <c r="CQ127">
        <f t="shared" ca="1" si="208"/>
        <v>0</v>
      </c>
      <c r="CR127">
        <f t="shared" ca="1" si="208"/>
        <v>0</v>
      </c>
      <c r="CS127">
        <f t="shared" ca="1" si="208"/>
        <v>0</v>
      </c>
      <c r="CT127">
        <f t="shared" ca="1" si="208"/>
        <v>0</v>
      </c>
      <c r="CU127">
        <f t="shared" ca="1" si="209"/>
        <v>0</v>
      </c>
      <c r="CV127">
        <f t="shared" ca="1" si="209"/>
        <v>0</v>
      </c>
      <c r="CW127">
        <f t="shared" ca="1" si="209"/>
        <v>0</v>
      </c>
      <c r="CX127">
        <f t="shared" ca="1" si="209"/>
        <v>0</v>
      </c>
      <c r="CY127">
        <f t="shared" ca="1" si="209"/>
        <v>0</v>
      </c>
      <c r="CZ127">
        <f t="shared" ca="1" si="209"/>
        <v>0</v>
      </c>
      <c r="DA127">
        <f t="shared" ca="1" si="209"/>
        <v>0</v>
      </c>
      <c r="DB127">
        <f t="shared" ca="1" si="209"/>
        <v>0</v>
      </c>
      <c r="DC127">
        <f t="shared" ca="1" si="209"/>
        <v>0</v>
      </c>
      <c r="DD127">
        <f t="shared" ca="1" si="209"/>
        <v>0</v>
      </c>
      <c r="DE127">
        <f t="shared" ca="1" si="210"/>
        <v>0</v>
      </c>
      <c r="DF127">
        <f t="shared" ca="1" si="210"/>
        <v>0</v>
      </c>
      <c r="DG127">
        <f t="shared" ca="1" si="210"/>
        <v>0</v>
      </c>
      <c r="DH127">
        <f t="shared" ca="1" si="210"/>
        <v>0</v>
      </c>
      <c r="DI127">
        <f t="shared" ca="1" si="210"/>
        <v>0</v>
      </c>
      <c r="DJ127">
        <f t="shared" ca="1" si="210"/>
        <v>0</v>
      </c>
      <c r="DK127">
        <f t="shared" ca="1" si="210"/>
        <v>0</v>
      </c>
      <c r="DL127">
        <f t="shared" ca="1" si="210"/>
        <v>0</v>
      </c>
      <c r="DM127">
        <f t="shared" ca="1" si="210"/>
        <v>0</v>
      </c>
      <c r="DN127">
        <f t="shared" ca="1" si="210"/>
        <v>0</v>
      </c>
      <c r="DQ127">
        <f t="shared" ca="1" si="211"/>
        <v>0</v>
      </c>
      <c r="DR127">
        <f t="shared" ca="1" si="211"/>
        <v>0</v>
      </c>
      <c r="DS127">
        <f t="shared" ca="1" si="211"/>
        <v>0</v>
      </c>
      <c r="DT127">
        <f t="shared" ca="1" si="211"/>
        <v>0</v>
      </c>
      <c r="DU127">
        <f t="shared" ca="1" si="211"/>
        <v>0</v>
      </c>
      <c r="DV127">
        <f t="shared" ca="1" si="211"/>
        <v>0</v>
      </c>
      <c r="DW127">
        <f t="shared" ca="1" si="211"/>
        <v>0</v>
      </c>
      <c r="DX127">
        <f t="shared" ca="1" si="211"/>
        <v>0</v>
      </c>
      <c r="DY127">
        <f t="shared" ca="1" si="211"/>
        <v>0</v>
      </c>
      <c r="DZ127">
        <f t="shared" ca="1" si="211"/>
        <v>0</v>
      </c>
      <c r="EA127">
        <f t="shared" ca="1" si="211"/>
        <v>0</v>
      </c>
      <c r="EB127">
        <f t="shared" ca="1" si="211"/>
        <v>0</v>
      </c>
      <c r="EC127">
        <f t="shared" ca="1" si="211"/>
        <v>0</v>
      </c>
      <c r="ED127">
        <f t="shared" ca="1" si="211"/>
        <v>0</v>
      </c>
      <c r="EE127">
        <f t="shared" ca="1" si="211"/>
        <v>0</v>
      </c>
      <c r="EF127">
        <f t="shared" ca="1" si="211"/>
        <v>0</v>
      </c>
      <c r="EG127">
        <f t="shared" ca="1" si="199"/>
        <v>0</v>
      </c>
      <c r="EH127">
        <f t="shared" ca="1" si="199"/>
        <v>0</v>
      </c>
      <c r="EI127">
        <f t="shared" ca="1" si="199"/>
        <v>0</v>
      </c>
      <c r="EJ127">
        <f t="shared" ca="1" si="199"/>
        <v>0</v>
      </c>
      <c r="EK127">
        <f t="shared" ca="1" si="199"/>
        <v>0</v>
      </c>
      <c r="EL127">
        <f t="shared" ca="1" si="199"/>
        <v>0</v>
      </c>
      <c r="EM127">
        <f t="shared" ca="1" si="199"/>
        <v>0</v>
      </c>
      <c r="EN127">
        <f t="shared" ca="1" si="199"/>
        <v>3.267850034275494E-286</v>
      </c>
      <c r="EO127">
        <f t="shared" ca="1" si="199"/>
        <v>1.719042579974975E-256</v>
      </c>
      <c r="EP127">
        <f t="shared" ca="1" si="199"/>
        <v>5.1452483529465731E-229</v>
      </c>
      <c r="EQ127">
        <f t="shared" ca="1" si="199"/>
        <v>1.2363897359543715E-203</v>
      </c>
      <c r="ER127">
        <f t="shared" ca="1" si="199"/>
        <v>3.2291322830368874E-180</v>
      </c>
      <c r="ES127">
        <f t="shared" ca="1" si="199"/>
        <v>1.1976480302198559E-158</v>
      </c>
      <c r="ET127">
        <f t="shared" ca="1" si="199"/>
        <v>7.992904083051622E-139</v>
      </c>
      <c r="EU127">
        <f t="shared" ca="1" si="199"/>
        <v>1.1843099003705483E-120</v>
      </c>
      <c r="EV127">
        <f t="shared" ca="1" si="213"/>
        <v>4.6962915630394145E-104</v>
      </c>
      <c r="EW127">
        <f t="shared" ca="1" si="213"/>
        <v>5.8861037053186554E-89</v>
      </c>
      <c r="EX127">
        <f t="shared" ca="1" si="213"/>
        <v>2.7044365979261422E-75</v>
      </c>
      <c r="EY127">
        <f t="shared" ca="1" si="213"/>
        <v>5.1987970550121521E-63</v>
      </c>
      <c r="EZ127">
        <f t="shared" ca="1" si="213"/>
        <v>4.7038542519062422E-52</v>
      </c>
      <c r="FA127">
        <f t="shared" ca="1" si="213"/>
        <v>2.224605791468444E-42</v>
      </c>
      <c r="FB127">
        <f t="shared" ca="1" si="213"/>
        <v>6.035818236829977E-34</v>
      </c>
      <c r="FC127">
        <f t="shared" ca="1" si="213"/>
        <v>1.0202585302205927E-26</v>
      </c>
      <c r="FD127">
        <f t="shared" ca="1" si="213"/>
        <v>1.1554379777878366E-20</v>
      </c>
      <c r="FE127">
        <f t="shared" ca="1" si="213"/>
        <v>9.3436561288005902E-16</v>
      </c>
      <c r="FF127">
        <f t="shared" ca="1" si="213"/>
        <v>5.7026840369677141E-12</v>
      </c>
      <c r="FG127">
        <f t="shared" ca="1" si="213"/>
        <v>2.7550118673875529E-9</v>
      </c>
      <c r="FH127">
        <f t="shared" ca="1" si="213"/>
        <v>1.0969232499040739E-7</v>
      </c>
      <c r="FI127">
        <f t="shared" ca="1" si="213"/>
        <v>3.7219892665812324E-7</v>
      </c>
      <c r="FJ127">
        <f t="shared" ca="1" si="213"/>
        <v>1.1056343414012738E-7</v>
      </c>
      <c r="FK127">
        <f t="shared" ca="1" si="213"/>
        <v>2.9352635161538873E-9</v>
      </c>
      <c r="FL127">
        <f t="shared" ca="1" si="212"/>
        <v>7.0665146061583635E-12</v>
      </c>
      <c r="FM127">
        <f t="shared" ca="1" si="212"/>
        <v>1.5561080037658266E-15</v>
      </c>
      <c r="FN127">
        <f t="shared" ca="1" si="212"/>
        <v>3.1432680371133867E-20</v>
      </c>
      <c r="FO127">
        <f t="shared" ca="1" si="212"/>
        <v>5.8071690413314901E-26</v>
      </c>
      <c r="FP127">
        <f t="shared" ca="1" si="212"/>
        <v>9.7281945295924578E-33</v>
      </c>
      <c r="FQ127">
        <f t="shared" ca="1" si="212"/>
        <v>1.4565427299603022E-40</v>
      </c>
      <c r="FR127">
        <f t="shared" ca="1" si="212"/>
        <v>1.9100153702465512E-49</v>
      </c>
      <c r="FS127">
        <f t="shared" ca="1" si="212"/>
        <v>2.1368736055819879E-59</v>
      </c>
      <c r="FT127">
        <f t="shared" ca="1" si="212"/>
        <v>1.9746266860187844E-70</v>
      </c>
      <c r="FU127">
        <f t="shared" ca="1" si="212"/>
        <v>1.4498488952528823E-82</v>
      </c>
      <c r="FV127">
        <f t="shared" ca="1" si="212"/>
        <v>8.082918034166325E-96</v>
      </c>
      <c r="FW127">
        <f t="shared" ca="1" si="212"/>
        <v>3.2468123939458772E-110</v>
      </c>
      <c r="FX127">
        <f t="shared" ca="1" si="212"/>
        <v>8.8513143665916579E-126</v>
      </c>
      <c r="FY127">
        <f t="shared" ca="1" si="212"/>
        <v>1.5304189225189133E-142</v>
      </c>
      <c r="FZ127">
        <f t="shared" ca="1" si="212"/>
        <v>1.5551865423605305E-160</v>
      </c>
      <c r="GA127">
        <f t="shared" ca="1" si="188"/>
        <v>8.5287102445755465E-180</v>
      </c>
      <c r="GB127">
        <f t="shared" ca="1" si="188"/>
        <v>2.2949956916121642E-200</v>
      </c>
      <c r="GC127">
        <f t="shared" ca="1" si="188"/>
        <v>2.7256641846688783E-222</v>
      </c>
      <c r="GD127">
        <f t="shared" ca="1" si="200"/>
        <v>1.2700739430132436E-245</v>
      </c>
      <c r="GE127">
        <f t="shared" ca="1" si="200"/>
        <v>2.0374621262668345E-270</v>
      </c>
      <c r="GF127">
        <f t="shared" ca="1" si="200"/>
        <v>9.7331983068127856E-297</v>
      </c>
      <c r="GG127">
        <f t="shared" ca="1" si="200"/>
        <v>0</v>
      </c>
      <c r="GH127">
        <f t="shared" ca="1" si="200"/>
        <v>0</v>
      </c>
      <c r="GI127">
        <f t="shared" ca="1" si="200"/>
        <v>0</v>
      </c>
      <c r="GJ127">
        <f t="shared" ca="1" si="200"/>
        <v>0</v>
      </c>
      <c r="GK127">
        <f t="shared" ca="1" si="200"/>
        <v>0</v>
      </c>
      <c r="GL127">
        <f t="shared" ca="1" si="200"/>
        <v>0</v>
      </c>
      <c r="GM127">
        <f t="shared" ca="1" si="200"/>
        <v>0</v>
      </c>
      <c r="GN127">
        <f t="shared" ca="1" si="200"/>
        <v>0</v>
      </c>
      <c r="GO127">
        <f t="shared" ca="1" si="200"/>
        <v>0</v>
      </c>
      <c r="GP127">
        <f t="shared" ca="1" si="200"/>
        <v>0</v>
      </c>
      <c r="GQ127">
        <f t="shared" ca="1" si="200"/>
        <v>0</v>
      </c>
      <c r="GR127">
        <f t="shared" ca="1" si="200"/>
        <v>0</v>
      </c>
      <c r="GS127">
        <f t="shared" ca="1" si="200"/>
        <v>0</v>
      </c>
      <c r="GT127">
        <f t="shared" ca="1" si="200"/>
        <v>0</v>
      </c>
      <c r="GU127">
        <f t="shared" ca="1" si="200"/>
        <v>0</v>
      </c>
      <c r="GV127">
        <f t="shared" ca="1" si="200"/>
        <v>0</v>
      </c>
      <c r="GW127">
        <f t="shared" ca="1" si="200"/>
        <v>0</v>
      </c>
      <c r="GX127">
        <f t="shared" ca="1" si="200"/>
        <v>0</v>
      </c>
      <c r="GY127">
        <f t="shared" ca="1" si="200"/>
        <v>0</v>
      </c>
      <c r="GZ127">
        <f t="shared" ca="1" si="200"/>
        <v>0</v>
      </c>
      <c r="HA127">
        <f t="shared" ca="1" si="200"/>
        <v>0</v>
      </c>
      <c r="HB127">
        <f t="shared" ca="1" si="200"/>
        <v>0</v>
      </c>
      <c r="HC127">
        <f t="shared" ca="1" si="200"/>
        <v>0</v>
      </c>
      <c r="HD127">
        <f t="shared" ca="1" si="200"/>
        <v>0</v>
      </c>
      <c r="HE127">
        <f t="shared" ca="1" si="200"/>
        <v>0</v>
      </c>
      <c r="HF127">
        <f t="shared" ca="1" si="200"/>
        <v>0</v>
      </c>
      <c r="HG127">
        <f t="shared" ca="1" si="200"/>
        <v>0</v>
      </c>
      <c r="HH127">
        <f t="shared" ca="1" si="200"/>
        <v>0</v>
      </c>
      <c r="HI127">
        <f t="shared" ca="1" si="200"/>
        <v>0</v>
      </c>
      <c r="HJ127">
        <f t="shared" ca="1" si="200"/>
        <v>0</v>
      </c>
      <c r="HK127">
        <f t="shared" ca="1" si="200"/>
        <v>0</v>
      </c>
      <c r="HL127">
        <f t="shared" ca="1" si="200"/>
        <v>0</v>
      </c>
    </row>
    <row r="128" spans="1:220" x14ac:dyDescent="0.25">
      <c r="A128" s="6">
        <v>45237</v>
      </c>
      <c r="B128">
        <f t="shared" ca="1" si="119"/>
        <v>5.2610645828062625E-5</v>
      </c>
      <c r="C128">
        <v>668</v>
      </c>
      <c r="D128">
        <f t="shared" si="120"/>
        <v>0.8247764624755457</v>
      </c>
      <c r="E128" t="s">
        <v>9</v>
      </c>
      <c r="F128">
        <v>1</v>
      </c>
      <c r="G128">
        <v>49</v>
      </c>
      <c r="H128">
        <v>51</v>
      </c>
      <c r="I128">
        <f t="shared" si="121"/>
        <v>0</v>
      </c>
      <c r="J128">
        <f t="shared" si="122"/>
        <v>1</v>
      </c>
      <c r="K128">
        <f t="shared" ca="1" si="123"/>
        <v>0</v>
      </c>
      <c r="L128">
        <f t="shared" ca="1" si="124"/>
        <v>4.516312530787325E-5</v>
      </c>
      <c r="M128">
        <f t="shared" si="125"/>
        <v>1.0408163265306123</v>
      </c>
      <c r="Q128">
        <f t="shared" si="126"/>
        <v>327.32</v>
      </c>
      <c r="R128">
        <f t="shared" si="127"/>
        <v>340.68</v>
      </c>
      <c r="S128">
        <f t="shared" ca="1" si="201"/>
        <v>0</v>
      </c>
      <c r="T128">
        <f t="shared" ca="1" si="201"/>
        <v>0</v>
      </c>
      <c r="U128">
        <f t="shared" ca="1" si="201"/>
        <v>0</v>
      </c>
      <c r="V128">
        <f t="shared" ca="1" si="201"/>
        <v>5.5295334448316732E-308</v>
      </c>
      <c r="W128">
        <f t="shared" ca="1" si="201"/>
        <v>1.1560708263025777E-268</v>
      </c>
      <c r="X128">
        <f t="shared" ca="1" si="201"/>
        <v>1.591540272205195E-238</v>
      </c>
      <c r="Y128">
        <f t="shared" ca="1" si="201"/>
        <v>3.3646025057152545E-214</v>
      </c>
      <c r="Z128">
        <f t="shared" ca="1" si="201"/>
        <v>6.833156266035638E-194</v>
      </c>
      <c r="AA128">
        <f t="shared" ca="1" si="201"/>
        <v>1.5738077596758525E-176</v>
      </c>
      <c r="AB128">
        <f t="shared" ca="1" si="201"/>
        <v>2.0197247119060934E-161</v>
      </c>
      <c r="AC128">
        <f t="shared" ca="1" si="202"/>
        <v>4.2812691347643967E-148</v>
      </c>
      <c r="AD128">
        <f t="shared" ca="1" si="202"/>
        <v>3.2529480210088848E-136</v>
      </c>
      <c r="AE128">
        <f t="shared" ca="1" si="202"/>
        <v>1.5694065898450164E-125</v>
      </c>
      <c r="AF128">
        <f t="shared" ca="1" si="202"/>
        <v>7.4202435204267438E-116</v>
      </c>
      <c r="AG128">
        <f t="shared" ca="1" si="202"/>
        <v>4.8163312879123502E-107</v>
      </c>
      <c r="AH128">
        <f t="shared" ca="1" si="202"/>
        <v>5.6049557832681001E-99</v>
      </c>
      <c r="AI128">
        <f t="shared" ca="1" si="202"/>
        <v>1.4499321729998697E-91</v>
      </c>
      <c r="AJ128">
        <f t="shared" ca="1" si="202"/>
        <v>9.9381054824588539E-85</v>
      </c>
      <c r="AK128">
        <f t="shared" ca="1" si="202"/>
        <v>2.0869384599878852E-78</v>
      </c>
      <c r="AL128">
        <f t="shared" ca="1" si="202"/>
        <v>1.5159879883842787E-72</v>
      </c>
      <c r="AM128">
        <f t="shared" ca="1" si="203"/>
        <v>4.2205685404994013E-67</v>
      </c>
      <c r="AN128">
        <f t="shared" ca="1" si="203"/>
        <v>4.9138774267423814E-62</v>
      </c>
      <c r="AO128">
        <f t="shared" ca="1" si="203"/>
        <v>2.5784158214257901E-57</v>
      </c>
      <c r="AP128">
        <f t="shared" ca="1" si="203"/>
        <v>6.5045382610357329E-53</v>
      </c>
      <c r="AQ128">
        <f t="shared" ca="1" si="203"/>
        <v>8.3442598202462807E-49</v>
      </c>
      <c r="AR128">
        <f t="shared" ca="1" si="203"/>
        <v>5.716766624784763E-45</v>
      </c>
      <c r="AS128">
        <f t="shared" ca="1" si="203"/>
        <v>2.1836248388912997E-41</v>
      </c>
      <c r="AT128">
        <f t="shared" ca="1" si="203"/>
        <v>4.8297315502002077E-38</v>
      </c>
      <c r="AU128">
        <f t="shared" ca="1" si="203"/>
        <v>6.3963812721066604E-35</v>
      </c>
      <c r="AV128">
        <f t="shared" ca="1" si="203"/>
        <v>5.2253939395369944E-32</v>
      </c>
      <c r="AW128">
        <f t="shared" ca="1" si="204"/>
        <v>2.7037015453378356E-29</v>
      </c>
      <c r="AX128">
        <f t="shared" ca="1" si="204"/>
        <v>9.071740869483575E-27</v>
      </c>
      <c r="AY128">
        <f t="shared" ca="1" si="204"/>
        <v>2.0158534418682484E-24</v>
      </c>
      <c r="AZ128">
        <f t="shared" ca="1" si="204"/>
        <v>3.0230328891813452E-22</v>
      </c>
      <c r="BA128">
        <f t="shared" ca="1" si="204"/>
        <v>3.1114634494556451E-20</v>
      </c>
      <c r="BB128">
        <f t="shared" ca="1" si="204"/>
        <v>2.2314231215002926E-18</v>
      </c>
      <c r="BC128">
        <f t="shared" ca="1" si="204"/>
        <v>1.130227032613777E-16</v>
      </c>
      <c r="BD128">
        <f t="shared" ca="1" si="204"/>
        <v>4.0923045324708573E-15</v>
      </c>
      <c r="BE128">
        <f t="shared" ca="1" si="204"/>
        <v>1.0707276643602228E-13</v>
      </c>
      <c r="BF128">
        <f t="shared" ca="1" si="204"/>
        <v>2.0439819081068129E-12</v>
      </c>
      <c r="BG128">
        <f t="shared" ca="1" si="205"/>
        <v>2.8712456890145823E-11</v>
      </c>
      <c r="BH128">
        <f t="shared" ca="1" si="205"/>
        <v>2.9904319796304129E-10</v>
      </c>
      <c r="BI128">
        <f t="shared" ca="1" si="205"/>
        <v>2.32455901387382E-9</v>
      </c>
      <c r="BJ128">
        <f t="shared" ca="1" si="205"/>
        <v>1.3563993404099632E-8</v>
      </c>
      <c r="BK128">
        <f t="shared" ca="1" si="205"/>
        <v>5.9706172473154689E-8</v>
      </c>
      <c r="BL128">
        <f t="shared" ca="1" si="205"/>
        <v>1.990883893648894E-7</v>
      </c>
      <c r="BM128">
        <f t="shared" ca="1" si="205"/>
        <v>5.0461466830521314E-7</v>
      </c>
      <c r="BN128">
        <f t="shared" ca="1" si="205"/>
        <v>9.7487265778654992E-7</v>
      </c>
      <c r="BO128">
        <f t="shared" ca="1" si="205"/>
        <v>1.438472661225356E-6</v>
      </c>
      <c r="BP128">
        <f t="shared" ca="1" si="205"/>
        <v>1.6233980867426463E-6</v>
      </c>
      <c r="BQ128">
        <f t="shared" ca="1" si="206"/>
        <v>1.4022960397362085E-6</v>
      </c>
      <c r="BR128">
        <f t="shared" ca="1" si="206"/>
        <v>9.2723044896862157E-7</v>
      </c>
      <c r="BS128">
        <f t="shared" ca="1" si="206"/>
        <v>4.6906402375040457E-7</v>
      </c>
      <c r="BT128">
        <f t="shared" ca="1" si="206"/>
        <v>1.8132418186909271E-7</v>
      </c>
      <c r="BU128">
        <f t="shared" ca="1" si="206"/>
        <v>5.3463437224706264E-8</v>
      </c>
      <c r="BV128">
        <f t="shared" ca="1" si="206"/>
        <v>1.1993431888349724E-8</v>
      </c>
      <c r="BW128">
        <f t="shared" ca="1" si="206"/>
        <v>2.0404423266210758E-9</v>
      </c>
      <c r="BX128">
        <f t="shared" ca="1" si="206"/>
        <v>2.6223941572890075E-10</v>
      </c>
      <c r="BY128">
        <f t="shared" ca="1" si="206"/>
        <v>2.5341874266483649E-11</v>
      </c>
      <c r="BZ128">
        <f t="shared" ca="1" si="206"/>
        <v>1.8313854500181367E-12</v>
      </c>
      <c r="CA128">
        <f t="shared" ca="1" si="207"/>
        <v>9.8354159035547809E-14</v>
      </c>
      <c r="CB128">
        <f t="shared" ca="1" si="207"/>
        <v>3.8973001627728591E-15</v>
      </c>
      <c r="CC128">
        <f t="shared" ca="1" si="207"/>
        <v>1.1302271181112151E-16</v>
      </c>
      <c r="CD128">
        <f t="shared" ca="1" si="207"/>
        <v>2.3769737696805722E-18</v>
      </c>
      <c r="CE128">
        <f t="shared" ca="1" si="207"/>
        <v>3.5882365484583145E-20</v>
      </c>
      <c r="CF128">
        <f t="shared" ca="1" si="207"/>
        <v>3.8436829452897176E-22</v>
      </c>
      <c r="CG128">
        <f t="shared" ca="1" si="207"/>
        <v>2.8843930780512399E-24</v>
      </c>
      <c r="CH128">
        <f t="shared" ca="1" si="207"/>
        <v>1.4948265146864613E-26</v>
      </c>
      <c r="CI128">
        <f t="shared" ca="1" si="207"/>
        <v>5.2654303586554801E-29</v>
      </c>
      <c r="CJ128">
        <f t="shared" ca="1" si="207"/>
        <v>1.2384174979242089E-31</v>
      </c>
      <c r="CK128">
        <f t="shared" ca="1" si="208"/>
        <v>1.906706096310828E-34</v>
      </c>
      <c r="CL128">
        <f t="shared" ca="1" si="208"/>
        <v>1.8796376075841771E-37</v>
      </c>
      <c r="CM128">
        <f t="shared" ca="1" si="208"/>
        <v>1.1574222631028204E-40</v>
      </c>
      <c r="CN128">
        <f t="shared" ca="1" si="208"/>
        <v>4.3300772928518113E-44</v>
      </c>
      <c r="CO128">
        <f t="shared" ca="1" si="208"/>
        <v>9.5402734108057438E-48</v>
      </c>
      <c r="CP128">
        <f t="shared" ca="1" si="208"/>
        <v>1.195233886061588E-51</v>
      </c>
      <c r="CQ128">
        <f t="shared" ca="1" si="208"/>
        <v>8.1837981765119893E-56</v>
      </c>
      <c r="CR128">
        <f t="shared" ca="1" si="208"/>
        <v>2.9277637175867959E-60</v>
      </c>
      <c r="CS128">
        <f t="shared" ca="1" si="208"/>
        <v>5.1993140579575045E-65</v>
      </c>
      <c r="CT128">
        <f t="shared" ca="1" si="208"/>
        <v>4.3223025919172936E-70</v>
      </c>
      <c r="CU128">
        <f t="shared" ca="1" si="209"/>
        <v>1.5722843037906667E-75</v>
      </c>
      <c r="CV128">
        <f t="shared" ca="1" si="209"/>
        <v>2.3144932007771699E-81</v>
      </c>
      <c r="CW128">
        <f t="shared" ca="1" si="209"/>
        <v>1.2587247762797636E-87</v>
      </c>
      <c r="CX128">
        <f t="shared" ca="1" si="209"/>
        <v>2.2724545611068291E-94</v>
      </c>
      <c r="CY128">
        <f t="shared" ca="1" si="209"/>
        <v>1.1998237075025999E-101</v>
      </c>
      <c r="CZ128">
        <f t="shared" ca="1" si="209"/>
        <v>1.5921532131343863E-109</v>
      </c>
      <c r="DA128">
        <f t="shared" ca="1" si="209"/>
        <v>4.4211019928190529E-118</v>
      </c>
      <c r="DB128">
        <f t="shared" ca="1" si="209"/>
        <v>2.0528421391955255E-127</v>
      </c>
      <c r="DC128">
        <f t="shared" ca="1" si="209"/>
        <v>1.2064671641521999E-137</v>
      </c>
      <c r="DD128">
        <f t="shared" ca="1" si="209"/>
        <v>6.3141460463393531E-149</v>
      </c>
      <c r="DE128">
        <f t="shared" ca="1" si="210"/>
        <v>1.871446420290863E-161</v>
      </c>
      <c r="DF128">
        <f t="shared" ca="1" si="210"/>
        <v>1.7302458604464174E-175</v>
      </c>
      <c r="DG128">
        <f t="shared" ca="1" si="210"/>
        <v>2.2242413860264736E-191</v>
      </c>
      <c r="DH128">
        <f t="shared" ca="1" si="210"/>
        <v>1.2800667978494022E-209</v>
      </c>
      <c r="DI128">
        <f t="shared" ca="1" si="210"/>
        <v>6.2699101747103309E-231</v>
      </c>
      <c r="DJ128">
        <f t="shared" ca="1" si="210"/>
        <v>1.9918985667053764E-256</v>
      </c>
      <c r="DK128">
        <f t="shared" ca="1" si="210"/>
        <v>5.4957511296371551E-288</v>
      </c>
      <c r="DL128">
        <f t="shared" ca="1" si="210"/>
        <v>0</v>
      </c>
      <c r="DM128">
        <f t="shared" ca="1" si="210"/>
        <v>0</v>
      </c>
      <c r="DN128">
        <f t="shared" ca="1" si="210"/>
        <v>0</v>
      </c>
      <c r="DQ128">
        <f t="shared" ca="1" si="211"/>
        <v>0</v>
      </c>
      <c r="DR128">
        <f t="shared" ca="1" si="211"/>
        <v>0</v>
      </c>
      <c r="DS128">
        <f t="shared" ca="1" si="211"/>
        <v>0</v>
      </c>
      <c r="DT128">
        <f t="shared" ca="1" si="211"/>
        <v>0</v>
      </c>
      <c r="DU128">
        <f t="shared" ca="1" si="211"/>
        <v>1.3712569282068563E-286</v>
      </c>
      <c r="DV128">
        <f t="shared" ca="1" si="211"/>
        <v>3.9346069554065525E-255</v>
      </c>
      <c r="DW128">
        <f t="shared" ca="1" si="211"/>
        <v>1.0212179915693178E-229</v>
      </c>
      <c r="DX128">
        <f t="shared" ca="1" si="211"/>
        <v>1.7680643885152165E-208</v>
      </c>
      <c r="DY128">
        <f t="shared" ca="1" si="211"/>
        <v>2.6592568888178383E-190</v>
      </c>
      <c r="DZ128">
        <f t="shared" ca="1" si="211"/>
        <v>1.8188095967350537E-174</v>
      </c>
      <c r="EA128">
        <f t="shared" ca="1" si="211"/>
        <v>1.7510576414275313E-160</v>
      </c>
      <c r="EB128">
        <f t="shared" ca="1" si="211"/>
        <v>5.3111978481330457E-148</v>
      </c>
      <c r="EC128">
        <f t="shared" ca="1" si="211"/>
        <v>9.198086042156192E-137</v>
      </c>
      <c r="ED128">
        <f t="shared" ca="1" si="211"/>
        <v>1.4282755099340122E-126</v>
      </c>
      <c r="EE128">
        <f t="shared" ca="1" si="211"/>
        <v>2.8234589948074415E-117</v>
      </c>
      <c r="EF128">
        <f t="shared" ca="1" si="211"/>
        <v>9.3797887973062347E-109</v>
      </c>
      <c r="EG128">
        <f t="shared" ca="1" si="199"/>
        <v>6.5487329035316555E-101</v>
      </c>
      <c r="EH128">
        <f t="shared" ca="1" si="199"/>
        <v>1.1534663099544767E-93</v>
      </c>
      <c r="EI128">
        <f t="shared" ca="1" si="199"/>
        <v>5.9614603987740462E-87</v>
      </c>
      <c r="EJ128">
        <f t="shared" ca="1" si="199"/>
        <v>1.0258122063336451E-80</v>
      </c>
      <c r="EK128">
        <f t="shared" ca="1" si="199"/>
        <v>6.5384017999144997E-75</v>
      </c>
      <c r="EL128">
        <f t="shared" ca="1" si="199"/>
        <v>1.6904545517383493E-69</v>
      </c>
      <c r="EM128">
        <f t="shared" ca="1" si="199"/>
        <v>1.9164544805107576E-64</v>
      </c>
      <c r="EN128">
        <f t="shared" ca="1" si="199"/>
        <v>1.0190123532969462E-59</v>
      </c>
      <c r="EO128">
        <f t="shared" ca="1" si="199"/>
        <v>2.6942494098400123E-55</v>
      </c>
      <c r="EP128">
        <f t="shared" ca="1" si="199"/>
        <v>3.7278178824436421E-51</v>
      </c>
      <c r="EQ128">
        <f t="shared" ca="1" si="199"/>
        <v>2.8229275240195294E-47</v>
      </c>
      <c r="ER128">
        <f t="shared" ca="1" si="199"/>
        <v>1.2171252715786183E-43</v>
      </c>
      <c r="ES128">
        <f t="shared" ca="1" si="199"/>
        <v>3.0941889594634611E-40</v>
      </c>
      <c r="ET128">
        <f t="shared" ca="1" si="199"/>
        <v>4.7842626279687985E-37</v>
      </c>
      <c r="EU128">
        <f t="shared" ca="1" si="199"/>
        <v>4.6253124511132334E-34</v>
      </c>
      <c r="EV128">
        <f t="shared" ca="1" si="213"/>
        <v>2.8657282955022468E-31</v>
      </c>
      <c r="EW128">
        <f t="shared" ca="1" si="213"/>
        <v>1.1632507541590941E-28</v>
      </c>
      <c r="EX128">
        <f t="shared" ca="1" si="213"/>
        <v>3.1552384867932302E-26</v>
      </c>
      <c r="EY128">
        <f t="shared" ca="1" si="213"/>
        <v>5.8210321569796584E-24</v>
      </c>
      <c r="EZ128">
        <f t="shared" ca="1" si="213"/>
        <v>7.4211874984641816E-22</v>
      </c>
      <c r="FA128">
        <f t="shared" ca="1" si="213"/>
        <v>6.6319168727618494E-20</v>
      </c>
      <c r="FB128">
        <f t="shared" ca="1" si="213"/>
        <v>4.2076901362934667E-18</v>
      </c>
      <c r="FC128">
        <f t="shared" ca="1" si="213"/>
        <v>1.9171423083369371E-16</v>
      </c>
      <c r="FD128">
        <f t="shared" ca="1" si="213"/>
        <v>6.33737810239609E-15</v>
      </c>
      <c r="FE128">
        <f t="shared" ca="1" si="213"/>
        <v>1.5337851325209933E-13</v>
      </c>
      <c r="FF128">
        <f t="shared" ca="1" si="213"/>
        <v>2.7398604899553308E-12</v>
      </c>
      <c r="FG128">
        <f t="shared" ca="1" si="213"/>
        <v>3.6382955084390466E-11</v>
      </c>
      <c r="FH128">
        <f t="shared" ca="1" si="213"/>
        <v>3.6139730030651941E-10</v>
      </c>
      <c r="FI128">
        <f t="shared" ca="1" si="213"/>
        <v>2.6998535663220534E-9</v>
      </c>
      <c r="FJ128">
        <f t="shared" ca="1" si="213"/>
        <v>1.5239621616938857E-8</v>
      </c>
      <c r="FK128">
        <f t="shared" ca="1" si="213"/>
        <v>6.5248921862129002E-8</v>
      </c>
      <c r="FL128">
        <f t="shared" ca="1" si="212"/>
        <v>2.1257602094708803E-7</v>
      </c>
      <c r="FM128">
        <f t="shared" ca="1" si="212"/>
        <v>5.2829289057053262E-7</v>
      </c>
      <c r="FN128">
        <f t="shared" ca="1" si="212"/>
        <v>1.0033265765314692E-6</v>
      </c>
      <c r="FO128">
        <f t="shared" ca="1" si="212"/>
        <v>1.4578748461891876E-6</v>
      </c>
      <c r="FP128">
        <f t="shared" ca="1" si="212"/>
        <v>1.6215541984327391E-6</v>
      </c>
      <c r="FQ128">
        <f t="shared" ca="1" si="212"/>
        <v>1.38044796663557E-6</v>
      </c>
      <c r="FR128">
        <f t="shared" ca="1" si="212"/>
        <v>8.9877381996920091E-7</v>
      </c>
      <c r="FS128">
        <f t="shared" ca="1" si="212"/>
        <v>4.4689395252005519E-7</v>
      </c>
      <c r="FT128">
        <f t="shared" ca="1" si="212"/>
        <v>1.6934652631951543E-7</v>
      </c>
      <c r="FU128">
        <f t="shared" ca="1" si="212"/>
        <v>4.8771309439631689E-8</v>
      </c>
      <c r="FV128">
        <f t="shared" ca="1" si="212"/>
        <v>1.0638042109771856E-8</v>
      </c>
      <c r="FW128">
        <f t="shared" ca="1" si="212"/>
        <v>1.7500175671098529E-9</v>
      </c>
      <c r="FX128">
        <f t="shared" ca="1" si="212"/>
        <v>2.1604603920632789E-10</v>
      </c>
      <c r="FY128">
        <f t="shared" ca="1" si="212"/>
        <v>1.9900300405566162E-11</v>
      </c>
      <c r="FZ128">
        <f t="shared" ca="1" si="212"/>
        <v>1.3586023288639081E-12</v>
      </c>
      <c r="GA128">
        <f t="shared" ca="1" si="188"/>
        <v>6.822624446684518E-14</v>
      </c>
      <c r="GB128">
        <f t="shared" ca="1" si="188"/>
        <v>2.4986743266635799E-15</v>
      </c>
      <c r="GC128">
        <f t="shared" ca="1" si="188"/>
        <v>6.6095022162558807E-17</v>
      </c>
      <c r="GD128">
        <f t="shared" ca="1" si="200"/>
        <v>1.2491573618715134E-18</v>
      </c>
      <c r="GE128">
        <f t="shared" ca="1" si="200"/>
        <v>1.6664036970150687E-20</v>
      </c>
      <c r="GF128">
        <f t="shared" ca="1" si="200"/>
        <v>1.5479700173803171E-22</v>
      </c>
      <c r="GG128">
        <f t="shared" ca="1" si="200"/>
        <v>9.8623532808736595E-25</v>
      </c>
      <c r="GH128">
        <f t="shared" ca="1" si="200"/>
        <v>4.2372469393462708E-27</v>
      </c>
      <c r="GI128">
        <f t="shared" ca="1" si="200"/>
        <v>1.2046544777350908E-29</v>
      </c>
      <c r="GJ128">
        <f t="shared" ca="1" si="200"/>
        <v>2.2189076205798134E-32</v>
      </c>
      <c r="GK128">
        <f t="shared" ca="1" si="200"/>
        <v>2.5860708158051634E-35</v>
      </c>
      <c r="GL128">
        <f t="shared" ca="1" si="200"/>
        <v>1.8571390904893823E-38</v>
      </c>
      <c r="GM128">
        <f t="shared" ca="1" si="200"/>
        <v>7.9762762943320726E-42</v>
      </c>
      <c r="GN128">
        <f t="shared" ca="1" si="200"/>
        <v>1.9811152632630001E-45</v>
      </c>
      <c r="GO128">
        <f t="shared" ca="1" si="200"/>
        <v>2.7394665584428513E-49</v>
      </c>
      <c r="GP128">
        <f t="shared" ca="1" si="200"/>
        <v>2.0199197648589232E-53</v>
      </c>
      <c r="GQ128">
        <f t="shared" ca="1" si="200"/>
        <v>7.5606924219528377E-58</v>
      </c>
      <c r="GR128">
        <f t="shared" ca="1" si="200"/>
        <v>1.3579915194844776E-62</v>
      </c>
      <c r="GS128">
        <f t="shared" ca="1" si="200"/>
        <v>1.0969617929188443E-67</v>
      </c>
      <c r="GT128">
        <f t="shared" ca="1" si="200"/>
        <v>3.6969610722427178E-73</v>
      </c>
      <c r="GU128">
        <f t="shared" ca="1" si="200"/>
        <v>4.762651794838406E-79</v>
      </c>
      <c r="GV128">
        <f t="shared" ca="1" si="200"/>
        <v>2.1161915031504242E-85</v>
      </c>
      <c r="GW128">
        <f t="shared" ca="1" si="200"/>
        <v>2.8712361846257268E-92</v>
      </c>
      <c r="GX128">
        <f t="shared" ca="1" si="200"/>
        <v>1.0283123684141994E-99</v>
      </c>
      <c r="GY128">
        <f t="shared" ca="1" si="200"/>
        <v>8.1512923881416386E-108</v>
      </c>
      <c r="GZ128">
        <f t="shared" ca="1" si="200"/>
        <v>1.1527172528039321E-116</v>
      </c>
      <c r="HA128">
        <f t="shared" ca="1" si="200"/>
        <v>2.2249209276737333E-126</v>
      </c>
      <c r="HB128">
        <f t="shared" ca="1" si="200"/>
        <v>4.1798465424724304E-137</v>
      </c>
      <c r="HC128">
        <f t="shared" ca="1" si="200"/>
        <v>4.9455039801907573E-149</v>
      </c>
      <c r="HD128">
        <f t="shared" ca="1" si="200"/>
        <v>2.0767003286076126E-162</v>
      </c>
      <c r="HE128">
        <f t="shared" ca="1" si="200"/>
        <v>1.422768944984949E-177</v>
      </c>
      <c r="HF128">
        <f t="shared" ca="1" si="200"/>
        <v>5.3470836634485701E-195</v>
      </c>
      <c r="HG128">
        <f t="shared" ca="1" si="200"/>
        <v>2.2327376513592102E-215</v>
      </c>
      <c r="HH128">
        <f t="shared" ca="1" si="200"/>
        <v>8.7085242750310431E-240</v>
      </c>
      <c r="HI128">
        <f t="shared" ca="1" si="200"/>
        <v>5.0078779441971219E-270</v>
      </c>
      <c r="HJ128">
        <f t="shared" ca="1" si="200"/>
        <v>0</v>
      </c>
      <c r="HK128">
        <f t="shared" ca="1" si="200"/>
        <v>0</v>
      </c>
      <c r="HL128">
        <f t="shared" ca="1" si="200"/>
        <v>0</v>
      </c>
    </row>
    <row r="129" spans="1:220" x14ac:dyDescent="0.25">
      <c r="A129" s="6">
        <v>45237</v>
      </c>
      <c r="B129">
        <f t="shared" ca="1" si="119"/>
        <v>5.2610645828062625E-5</v>
      </c>
      <c r="C129">
        <v>856</v>
      </c>
      <c r="D129">
        <f t="shared" si="120"/>
        <v>0.93247376467715326</v>
      </c>
      <c r="E129" t="s">
        <v>7</v>
      </c>
      <c r="F129">
        <v>0.75285290000000005</v>
      </c>
      <c r="G129">
        <v>48</v>
      </c>
      <c r="H129">
        <v>52</v>
      </c>
      <c r="I129">
        <f t="shared" si="121"/>
        <v>0</v>
      </c>
      <c r="J129">
        <f t="shared" si="122"/>
        <v>1</v>
      </c>
      <c r="K129">
        <f t="shared" ca="1" si="123"/>
        <v>0</v>
      </c>
      <c r="L129">
        <f t="shared" ca="1" si="124"/>
        <v>4.001128401320293E-5</v>
      </c>
      <c r="M129">
        <f t="shared" si="125"/>
        <v>1.0833333333333333</v>
      </c>
      <c r="Q129">
        <f t="shared" si="126"/>
        <v>410.88</v>
      </c>
      <c r="R129">
        <f t="shared" si="127"/>
        <v>445.12</v>
      </c>
      <c r="S129">
        <f t="shared" ca="1" si="201"/>
        <v>0</v>
      </c>
      <c r="T129">
        <f t="shared" ca="1" si="201"/>
        <v>0</v>
      </c>
      <c r="U129">
        <f t="shared" ca="1" si="201"/>
        <v>0</v>
      </c>
      <c r="V129">
        <f t="shared" ca="1" si="201"/>
        <v>0</v>
      </c>
      <c r="W129">
        <f t="shared" ca="1" si="201"/>
        <v>0</v>
      </c>
      <c r="X129">
        <f t="shared" ca="1" si="201"/>
        <v>1.0690260118636703E-292</v>
      </c>
      <c r="Y129">
        <f t="shared" ca="1" si="201"/>
        <v>2.7771152217775311E-262</v>
      </c>
      <c r="Z129">
        <f t="shared" ca="1" si="201"/>
        <v>6.609216783302934E-237</v>
      </c>
      <c r="AA129">
        <f t="shared" ca="1" si="201"/>
        <v>3.1829088293049903E-215</v>
      </c>
      <c r="AB129">
        <f t="shared" ca="1" si="201"/>
        <v>2.2826975960593825E-196</v>
      </c>
      <c r="AC129">
        <f t="shared" ca="1" si="202"/>
        <v>9.5217712992544056E-180</v>
      </c>
      <c r="AD129">
        <f t="shared" ca="1" si="202"/>
        <v>6.1024244951856865E-165</v>
      </c>
      <c r="AE129">
        <f t="shared" ca="1" si="202"/>
        <v>1.2306688117766307E-151</v>
      </c>
      <c r="AF129">
        <f t="shared" ca="1" si="202"/>
        <v>1.3456113753027777E-139</v>
      </c>
      <c r="AG129">
        <f t="shared" ca="1" si="202"/>
        <v>1.2172013317084656E-128</v>
      </c>
      <c r="AH129">
        <f t="shared" ca="1" si="202"/>
        <v>1.2729625219886168E-118</v>
      </c>
      <c r="AI129">
        <f t="shared" ca="1" si="202"/>
        <v>2.0151761226008014E-109</v>
      </c>
      <c r="AJ129">
        <f t="shared" ca="1" si="202"/>
        <v>6.0179074022221422E-101</v>
      </c>
      <c r="AK129">
        <f t="shared" ca="1" si="202"/>
        <v>4.0669027891355991E-93</v>
      </c>
      <c r="AL129">
        <f t="shared" ca="1" si="202"/>
        <v>7.2419137254809672E-86</v>
      </c>
      <c r="AM129">
        <f t="shared" ca="1" si="203"/>
        <v>3.8635893189040892E-79</v>
      </c>
      <c r="AN129">
        <f t="shared" ca="1" si="203"/>
        <v>6.8889350880590105E-73</v>
      </c>
      <c r="AO129">
        <f t="shared" ca="1" si="203"/>
        <v>4.5086910096588994E-67</v>
      </c>
      <c r="AP129">
        <f t="shared" ca="1" si="203"/>
        <v>1.1744505355312962E-61</v>
      </c>
      <c r="AQ129">
        <f t="shared" ca="1" si="203"/>
        <v>1.3062605021015123E-56</v>
      </c>
      <c r="AR129">
        <f t="shared" ca="1" si="203"/>
        <v>6.5960746849975654E-52</v>
      </c>
      <c r="AS129">
        <f t="shared" ca="1" si="203"/>
        <v>1.5957990572855218E-47</v>
      </c>
      <c r="AT129">
        <f t="shared" ca="1" si="203"/>
        <v>1.9395342583903922E-43</v>
      </c>
      <c r="AU129">
        <f t="shared" ca="1" si="203"/>
        <v>1.234936977383536E-39</v>
      </c>
      <c r="AV129">
        <f t="shared" ca="1" si="203"/>
        <v>4.2752469261507283E-36</v>
      </c>
      <c r="AW129">
        <f t="shared" ca="1" si="204"/>
        <v>8.3176150646576176E-33</v>
      </c>
      <c r="AX129">
        <f t="shared" ca="1" si="204"/>
        <v>9.3658560166966249E-30</v>
      </c>
      <c r="AY129">
        <f t="shared" ca="1" si="204"/>
        <v>6.2664952422140851E-27</v>
      </c>
      <c r="AZ129">
        <f t="shared" ca="1" si="204"/>
        <v>2.5505620331509698E-24</v>
      </c>
      <c r="BA129">
        <f t="shared" ca="1" si="204"/>
        <v>6.4492583573376409E-22</v>
      </c>
      <c r="BB129">
        <f t="shared" ca="1" si="204"/>
        <v>1.0323186714494611E-19</v>
      </c>
      <c r="BC129">
        <f t="shared" ca="1" si="204"/>
        <v>1.0637810449002174E-17</v>
      </c>
      <c r="BD129">
        <f t="shared" ca="1" si="204"/>
        <v>7.1639155872211446E-16</v>
      </c>
      <c r="BE129">
        <f t="shared" ca="1" si="204"/>
        <v>3.1954105537570518E-14</v>
      </c>
      <c r="BF129">
        <f t="shared" ca="1" si="204"/>
        <v>9.5533091462308975E-13</v>
      </c>
      <c r="BG129">
        <f t="shared" ca="1" si="205"/>
        <v>1.9346956344706108E-11</v>
      </c>
      <c r="BH129">
        <f t="shared" ca="1" si="205"/>
        <v>2.6787796041253355E-10</v>
      </c>
      <c r="BI129">
        <f t="shared" ca="1" si="205"/>
        <v>2.55654080168111E-9</v>
      </c>
      <c r="BJ129">
        <f t="shared" ca="1" si="205"/>
        <v>1.6936004238080065E-8</v>
      </c>
      <c r="BK129">
        <f t="shared" ca="1" si="205"/>
        <v>7.8345839808900745E-8</v>
      </c>
      <c r="BL129">
        <f t="shared" ca="1" si="205"/>
        <v>2.5435993097112959E-7</v>
      </c>
      <c r="BM129">
        <f t="shared" ca="1" si="205"/>
        <v>5.8195098367720428E-7</v>
      </c>
      <c r="BN129">
        <f t="shared" ca="1" si="205"/>
        <v>9.4127848431231913E-7</v>
      </c>
      <c r="BO129">
        <f t="shared" ca="1" si="205"/>
        <v>1.0788402009254024E-6</v>
      </c>
      <c r="BP129">
        <f t="shared" ca="1" si="205"/>
        <v>8.775055814175958E-7</v>
      </c>
      <c r="BQ129">
        <f t="shared" ca="1" si="206"/>
        <v>5.0685326420968835E-7</v>
      </c>
      <c r="BR129">
        <f t="shared" ca="1" si="206"/>
        <v>2.0786550704432505E-7</v>
      </c>
      <c r="BS129">
        <f t="shared" ca="1" si="206"/>
        <v>6.0467400119389443E-8</v>
      </c>
      <c r="BT129">
        <f t="shared" ca="1" si="206"/>
        <v>1.2454024386316156E-8</v>
      </c>
      <c r="BU129">
        <f t="shared" ca="1" si="206"/>
        <v>1.8113108705052495E-9</v>
      </c>
      <c r="BV129">
        <f t="shared" ca="1" si="206"/>
        <v>1.8537124747389519E-10</v>
      </c>
      <c r="BW129">
        <f t="shared" ca="1" si="206"/>
        <v>1.3290561258066875E-11</v>
      </c>
      <c r="BX129">
        <f t="shared" ca="1" si="206"/>
        <v>6.6401906735619491E-13</v>
      </c>
      <c r="BY129">
        <f t="shared" ca="1" si="206"/>
        <v>2.2973090021526087E-14</v>
      </c>
      <c r="BZ129">
        <f t="shared" ca="1" si="206"/>
        <v>5.4636567385857865E-16</v>
      </c>
      <c r="CA129">
        <f t="shared" ca="1" si="207"/>
        <v>8.8578296873264583E-18</v>
      </c>
      <c r="CB129">
        <f t="shared" ca="1" si="207"/>
        <v>9.6962906321699988E-20</v>
      </c>
      <c r="CC129">
        <f t="shared" ca="1" si="207"/>
        <v>7.0898218329311454E-22</v>
      </c>
      <c r="CD129">
        <f t="shared" ca="1" si="207"/>
        <v>3.4209974146519494E-24</v>
      </c>
      <c r="CE129">
        <f t="shared" ca="1" si="207"/>
        <v>1.0746405196099582E-26</v>
      </c>
      <c r="CF129">
        <f t="shared" ca="1" si="207"/>
        <v>2.1646243518759983E-29</v>
      </c>
      <c r="CG129">
        <f t="shared" ca="1" si="207"/>
        <v>2.7489643589667662E-32</v>
      </c>
      <c r="CH129">
        <f t="shared" ca="1" si="207"/>
        <v>2.159955625412774E-35</v>
      </c>
      <c r="CI129">
        <f t="shared" ca="1" si="207"/>
        <v>1.0282603186267787E-38</v>
      </c>
      <c r="CJ129">
        <f t="shared" ca="1" si="207"/>
        <v>2.8973515165681363E-42</v>
      </c>
      <c r="CK129">
        <f t="shared" ca="1" si="208"/>
        <v>4.7079793245960385E-46</v>
      </c>
      <c r="CL129">
        <f t="shared" ca="1" si="208"/>
        <v>4.2853724560280001E-50</v>
      </c>
      <c r="CM129">
        <f t="shared" ca="1" si="208"/>
        <v>2.1152614353604871E-54</v>
      </c>
      <c r="CN129">
        <f t="shared" ca="1" si="208"/>
        <v>5.4597153460592726E-59</v>
      </c>
      <c r="CO129">
        <f t="shared" ca="1" si="208"/>
        <v>7.074191642085036E-64</v>
      </c>
      <c r="CP129">
        <f t="shared" ca="1" si="208"/>
        <v>4.3946105548286139E-69</v>
      </c>
      <c r="CQ129">
        <f t="shared" ca="1" si="208"/>
        <v>1.2426395576175126E-74</v>
      </c>
      <c r="CR129">
        <f t="shared" ca="1" si="208"/>
        <v>1.5078936790496824E-80</v>
      </c>
      <c r="CS129">
        <f t="shared" ca="1" si="208"/>
        <v>7.3427930119004438E-87</v>
      </c>
      <c r="CT129">
        <f t="shared" ca="1" si="208"/>
        <v>1.3288360957623529E-93</v>
      </c>
      <c r="CU129">
        <f t="shared" ca="1" si="209"/>
        <v>8.1814686194222353E-101</v>
      </c>
      <c r="CV129">
        <f t="shared" ca="1" si="209"/>
        <v>1.5471139473280589E-108</v>
      </c>
      <c r="CW129">
        <f t="shared" ca="1" si="209"/>
        <v>7.9758189965682489E-117</v>
      </c>
      <c r="CX129">
        <f t="shared" ca="1" si="209"/>
        <v>9.7453029623728256E-126</v>
      </c>
      <c r="CY129">
        <f t="shared" ca="1" si="209"/>
        <v>2.3909917964374623E-135</v>
      </c>
      <c r="CZ129">
        <f t="shared" ca="1" si="209"/>
        <v>9.6609451813859818E-146</v>
      </c>
      <c r="DA129">
        <f t="shared" ca="1" si="209"/>
        <v>5.0585664402953476E-157</v>
      </c>
      <c r="DB129">
        <f t="shared" ca="1" si="209"/>
        <v>2.5596892151091925E-169</v>
      </c>
      <c r="DC129">
        <f t="shared" ca="1" si="209"/>
        <v>8.6954058066157532E-183</v>
      </c>
      <c r="DD129">
        <f t="shared" ca="1" si="209"/>
        <v>1.2519841797711095E-197</v>
      </c>
      <c r="DE129">
        <f t="shared" ca="1" si="210"/>
        <v>4.2265635782248975E-214</v>
      </c>
      <c r="DF129">
        <f t="shared" ca="1" si="210"/>
        <v>1.5335170103865541E-232</v>
      </c>
      <c r="DG129">
        <f t="shared" ca="1" si="210"/>
        <v>2.0782698929625808E-253</v>
      </c>
      <c r="DH129">
        <f t="shared" ca="1" si="210"/>
        <v>2.3894243744124142E-277</v>
      </c>
      <c r="DI129">
        <f t="shared" ca="1" si="210"/>
        <v>2.657273050997681E-305</v>
      </c>
      <c r="DJ129">
        <f t="shared" ca="1" si="210"/>
        <v>0</v>
      </c>
      <c r="DK129">
        <f t="shared" ca="1" si="210"/>
        <v>0</v>
      </c>
      <c r="DL129">
        <f t="shared" ca="1" si="210"/>
        <v>0</v>
      </c>
      <c r="DM129">
        <f t="shared" ca="1" si="210"/>
        <v>0</v>
      </c>
      <c r="DN129">
        <f t="shared" ca="1" si="210"/>
        <v>0</v>
      </c>
      <c r="DQ129">
        <f t="shared" ca="1" si="211"/>
        <v>0</v>
      </c>
      <c r="DR129">
        <f t="shared" ca="1" si="211"/>
        <v>0</v>
      </c>
      <c r="DS129">
        <f t="shared" ca="1" si="211"/>
        <v>0</v>
      </c>
      <c r="DT129">
        <f t="shared" ca="1" si="211"/>
        <v>0</v>
      </c>
      <c r="DU129">
        <f t="shared" ca="1" si="211"/>
        <v>0</v>
      </c>
      <c r="DV129">
        <f t="shared" ca="1" si="211"/>
        <v>0</v>
      </c>
      <c r="DW129">
        <f t="shared" ca="1" si="211"/>
        <v>4.5175796995335558E-304</v>
      </c>
      <c r="DX129">
        <f t="shared" ca="1" si="211"/>
        <v>3.4448572889202222E-276</v>
      </c>
      <c r="DY129">
        <f t="shared" ca="1" si="211"/>
        <v>2.593539241128094E-252</v>
      </c>
      <c r="DZ129">
        <f t="shared" ca="1" si="211"/>
        <v>1.6825985775538758E-231</v>
      </c>
      <c r="EA129">
        <f t="shared" ca="1" si="211"/>
        <v>4.1278409253119215E-213</v>
      </c>
      <c r="EB129">
        <f t="shared" ca="1" si="211"/>
        <v>1.0992315866388647E-196</v>
      </c>
      <c r="EC129">
        <f t="shared" ca="1" si="211"/>
        <v>6.9196530230875864E-182</v>
      </c>
      <c r="ED129">
        <f t="shared" ca="1" si="211"/>
        <v>1.8589006349395415E-168</v>
      </c>
      <c r="EE129">
        <f t="shared" ca="1" si="211"/>
        <v>3.3720259712242479E-156</v>
      </c>
      <c r="EF129">
        <f t="shared" ca="1" si="211"/>
        <v>5.9407369314967668E-145</v>
      </c>
      <c r="EG129">
        <f t="shared" ca="1" si="199"/>
        <v>1.3621672241765748E-134</v>
      </c>
      <c r="EH129">
        <f t="shared" ca="1" si="199"/>
        <v>5.1631834129311512E-125</v>
      </c>
      <c r="EI129">
        <f t="shared" ca="1" si="199"/>
        <v>3.942844719421294E-116</v>
      </c>
      <c r="EJ129">
        <f t="shared" ca="1" si="199"/>
        <v>7.1572593752371793E-108</v>
      </c>
      <c r="EK129">
        <f t="shared" ca="1" si="199"/>
        <v>3.5512749433241746E-100</v>
      </c>
      <c r="EL129">
        <f t="shared" ca="1" si="199"/>
        <v>5.4246565865059416E-93</v>
      </c>
      <c r="EM129">
        <f t="shared" ca="1" si="199"/>
        <v>2.8250506889870059E-86</v>
      </c>
      <c r="EN129">
        <f t="shared" ca="1" si="199"/>
        <v>5.4780582593846319E-80</v>
      </c>
      <c r="EO129">
        <f t="shared" ca="1" si="199"/>
        <v>4.2701247409803768E-74</v>
      </c>
      <c r="EP129">
        <f t="shared" ca="1" si="199"/>
        <v>1.4306542390180254E-68</v>
      </c>
      <c r="EQ129">
        <f t="shared" ca="1" si="199"/>
        <v>2.1848832206206131E-63</v>
      </c>
      <c r="ER129">
        <f t="shared" ca="1" si="199"/>
        <v>1.6018510609813347E-58</v>
      </c>
      <c r="ES129">
        <f t="shared" ca="1" si="199"/>
        <v>5.9024396256806267E-54</v>
      </c>
      <c r="ET129">
        <f t="shared" ca="1" si="199"/>
        <v>1.1385234012302478E-49</v>
      </c>
      <c r="EU129">
        <f t="shared" ca="1" si="199"/>
        <v>1.1920771655633133E-45</v>
      </c>
      <c r="EV129">
        <f t="shared" ca="1" si="213"/>
        <v>6.9981238184519041E-42</v>
      </c>
      <c r="EW129">
        <f t="shared" ca="1" si="213"/>
        <v>2.3711282651554032E-38</v>
      </c>
      <c r="EX129">
        <f t="shared" ca="1" si="213"/>
        <v>4.7588139791050974E-35</v>
      </c>
      <c r="EY129">
        <f t="shared" ca="1" si="213"/>
        <v>5.7906479798602506E-32</v>
      </c>
      <c r="EZ129">
        <f t="shared" ca="1" si="213"/>
        <v>4.3623538380886636E-29</v>
      </c>
      <c r="FA129">
        <f t="shared" ca="1" si="213"/>
        <v>2.0731643006052914E-26</v>
      </c>
      <c r="FB129">
        <f t="shared" ca="1" si="213"/>
        <v>6.3209827945631623E-24</v>
      </c>
      <c r="FC129">
        <f t="shared" ca="1" si="213"/>
        <v>1.2552679813308508E-21</v>
      </c>
      <c r="FD129">
        <f t="shared" ca="1" si="213"/>
        <v>1.6457500963184328E-19</v>
      </c>
      <c r="FE129">
        <f t="shared" ca="1" si="213"/>
        <v>1.441821912608901E-17</v>
      </c>
      <c r="FF129">
        <f t="shared" ca="1" si="213"/>
        <v>8.5318772428445117E-16</v>
      </c>
      <c r="FG129">
        <f t="shared" ca="1" si="213"/>
        <v>3.4426363844104093E-14</v>
      </c>
      <c r="FH129">
        <f t="shared" ca="1" si="213"/>
        <v>9.5516849037130041E-13</v>
      </c>
      <c r="FI129">
        <f t="shared" ca="1" si="213"/>
        <v>1.8355732027290979E-11</v>
      </c>
      <c r="FJ129">
        <f t="shared" ca="1" si="213"/>
        <v>2.4585870238092438E-10</v>
      </c>
      <c r="FK129">
        <f t="shared" ca="1" si="213"/>
        <v>2.3073950600472126E-9</v>
      </c>
      <c r="FL129">
        <f t="shared" ca="1" si="212"/>
        <v>1.5239852380999445E-8</v>
      </c>
      <c r="FM129">
        <f t="shared" ca="1" si="212"/>
        <v>7.1084749775394057E-8</v>
      </c>
      <c r="FN129">
        <f t="shared" ca="1" si="212"/>
        <v>2.3477376350516187E-7</v>
      </c>
      <c r="FO129">
        <f t="shared" ca="1" si="212"/>
        <v>5.5001595094289015E-7</v>
      </c>
      <c r="FP129">
        <f t="shared" ca="1" si="212"/>
        <v>9.1488988961883759E-7</v>
      </c>
      <c r="FQ129">
        <f t="shared" ca="1" si="212"/>
        <v>1.0806574500005168E-6</v>
      </c>
      <c r="FR129">
        <f t="shared" ca="1" si="212"/>
        <v>9.0580175311731605E-7</v>
      </c>
      <c r="FS129">
        <f t="shared" ca="1" si="212"/>
        <v>5.3795198617288797E-7</v>
      </c>
      <c r="FT129">
        <f t="shared" ca="1" si="212"/>
        <v>2.2583516100819866E-7</v>
      </c>
      <c r="FU129">
        <f t="shared" ca="1" si="212"/>
        <v>6.6799563799521273E-8</v>
      </c>
      <c r="FV129">
        <f t="shared" ca="1" si="212"/>
        <v>1.3864288610486693E-8</v>
      </c>
      <c r="FW129">
        <f t="shared" ca="1" si="212"/>
        <v>2.0089404437069059E-9</v>
      </c>
      <c r="FX129">
        <f t="shared" ca="1" si="212"/>
        <v>2.0200488202000354E-10</v>
      </c>
      <c r="FY129">
        <f t="shared" ca="1" si="212"/>
        <v>1.3996338247749815E-11</v>
      </c>
      <c r="FZ129">
        <f t="shared" ca="1" si="212"/>
        <v>6.6279868888164225E-13</v>
      </c>
      <c r="GA129">
        <f t="shared" ca="1" si="188"/>
        <v>2.1252577531224119E-14</v>
      </c>
      <c r="GB129">
        <f t="shared" ca="1" si="188"/>
        <v>4.5656716108716645E-16</v>
      </c>
      <c r="GC129">
        <f t="shared" ca="1" si="188"/>
        <v>6.4933350277198563E-18</v>
      </c>
      <c r="GD129">
        <f t="shared" ca="1" si="200"/>
        <v>6.0320024186120901E-20</v>
      </c>
      <c r="GE129">
        <f t="shared" ca="1" si="200"/>
        <v>3.6052699893328318E-22</v>
      </c>
      <c r="GF129">
        <f t="shared" ca="1" si="200"/>
        <v>1.3632266406618798E-24</v>
      </c>
      <c r="GG129">
        <f t="shared" ca="1" si="200"/>
        <v>3.2000651244042595E-27</v>
      </c>
      <c r="GH129">
        <f t="shared" ca="1" si="200"/>
        <v>4.5661809403296414E-30</v>
      </c>
      <c r="GI129">
        <f t="shared" ca="1" si="200"/>
        <v>3.8682547641670416E-33</v>
      </c>
      <c r="GJ129">
        <f t="shared" ca="1" si="200"/>
        <v>1.8949331326141477E-36</v>
      </c>
      <c r="GK129">
        <f t="shared" ca="1" si="200"/>
        <v>5.2115074930923755E-40</v>
      </c>
      <c r="GL129">
        <f t="shared" ca="1" si="200"/>
        <v>7.7845120619694885E-44</v>
      </c>
      <c r="GM129">
        <f t="shared" ref="GM129:HB147" ca="1" si="214">_xlfn.BINOM.DIST($R129,$C129,GM$1,FALSE)*$F129*$B129</f>
        <v>6.0843315145238969E-48</v>
      </c>
      <c r="GN129">
        <f t="shared" ca="1" si="214"/>
        <v>2.3859280693491768E-52</v>
      </c>
      <c r="GO129">
        <f t="shared" ca="1" si="214"/>
        <v>4.4763133610215382E-57</v>
      </c>
      <c r="GP129">
        <f t="shared" ca="1" si="214"/>
        <v>3.8068422262684175E-62</v>
      </c>
      <c r="GQ129">
        <f t="shared" ca="1" si="214"/>
        <v>1.3799761740204852E-67</v>
      </c>
      <c r="GR129">
        <f t="shared" ca="1" si="214"/>
        <v>1.987180573307092E-73</v>
      </c>
      <c r="GS129">
        <f t="shared" ca="1" si="214"/>
        <v>1.0481513602371751E-79</v>
      </c>
      <c r="GT129">
        <f t="shared" ca="1" si="214"/>
        <v>1.8433804003986065E-86</v>
      </c>
      <c r="GU129">
        <f t="shared" ca="1" si="214"/>
        <v>9.6875839983231122E-94</v>
      </c>
      <c r="GV129">
        <f t="shared" ca="1" si="214"/>
        <v>1.3375479706740815E-101</v>
      </c>
      <c r="GW129">
        <f t="shared" ca="1" si="214"/>
        <v>4.165304371122318E-110</v>
      </c>
      <c r="GX129">
        <f t="shared" ca="1" si="214"/>
        <v>2.43770409964047E-119</v>
      </c>
      <c r="GY129">
        <f t="shared" ca="1" si="214"/>
        <v>2.1502306103032708E-129</v>
      </c>
      <c r="GZ129">
        <f t="shared" ca="1" si="214"/>
        <v>2.1819097670369819E-140</v>
      </c>
      <c r="HA129">
        <f t="shared" ca="1" si="214"/>
        <v>1.821095852858571E-152</v>
      </c>
      <c r="HB129">
        <f t="shared" ca="1" si="214"/>
        <v>8.1846126393080118E-166</v>
      </c>
      <c r="HC129">
        <f t="shared" ref="HC129:HL157" ca="1" si="215">_xlfn.BINOM.DIST($R129,$C129,HC$1,FALSE)*$F129*$B129</f>
        <v>1.148069748434433E-180</v>
      </c>
      <c r="HD129">
        <f t="shared" ca="1" si="215"/>
        <v>2.4498671561079222E-197</v>
      </c>
      <c r="HE129">
        <f t="shared" ca="1" si="215"/>
        <v>3.0034430082854583E-216</v>
      </c>
      <c r="HF129">
        <f t="shared" ca="1" si="215"/>
        <v>5.3983137894471558E-238</v>
      </c>
      <c r="HG129">
        <f t="shared" ca="1" si="215"/>
        <v>1.9235803523957853E-263</v>
      </c>
      <c r="HH129">
        <f t="shared" ca="1" si="215"/>
        <v>6.1055910012650346E-294</v>
      </c>
      <c r="HI129">
        <f t="shared" ca="1" si="215"/>
        <v>0</v>
      </c>
      <c r="HJ129">
        <f t="shared" ca="1" si="215"/>
        <v>0</v>
      </c>
      <c r="HK129">
        <f t="shared" ca="1" si="215"/>
        <v>0</v>
      </c>
      <c r="HL129">
        <f t="shared" ca="1" si="215"/>
        <v>0</v>
      </c>
    </row>
    <row r="130" spans="1:220" x14ac:dyDescent="0.25">
      <c r="A130" s="6">
        <v>45237</v>
      </c>
      <c r="B130">
        <f t="shared" ref="B130:B193" ca="1" si="216">0.5^((TODAY()-A130)/14)</f>
        <v>5.2610645828062625E-5</v>
      </c>
      <c r="C130">
        <v>4000</v>
      </c>
      <c r="D130">
        <f t="shared" ref="D130:D193" si="217">1+LOG(C130/1000)</f>
        <v>1.6020599913279625</v>
      </c>
      <c r="E130" t="s">
        <v>7</v>
      </c>
      <c r="F130">
        <v>0.75285290000000005</v>
      </c>
      <c r="G130">
        <v>43</v>
      </c>
      <c r="H130">
        <v>42</v>
      </c>
      <c r="I130">
        <f t="shared" ref="I130:I193" si="218">IF(G130&gt;=H130,1,0)</f>
        <v>1</v>
      </c>
      <c r="J130">
        <f t="shared" ref="J130:J193" si="219">IF(H130&gt;G130,1,0)</f>
        <v>0</v>
      </c>
      <c r="K130">
        <f t="shared" ref="K130:K193" ca="1" si="220">I130*F130*B130*M130*D130</f>
        <v>6.496533775604721E-5</v>
      </c>
      <c r="L130">
        <f t="shared" ref="L130:L193" ca="1" si="221">J130*F130*B130*M130*D130</f>
        <v>0</v>
      </c>
      <c r="M130">
        <f t="shared" ref="M130:M193" si="222">MAX(G130:H130)/MIN(G130:H130)</f>
        <v>1.0238095238095237</v>
      </c>
      <c r="Q130">
        <f t="shared" si="126"/>
        <v>1720</v>
      </c>
      <c r="R130">
        <f t="shared" si="127"/>
        <v>1680</v>
      </c>
      <c r="S130">
        <f t="shared" ca="1" si="201"/>
        <v>0</v>
      </c>
      <c r="T130">
        <f t="shared" ca="1" si="201"/>
        <v>0</v>
      </c>
      <c r="U130">
        <f t="shared" ca="1" si="201"/>
        <v>0</v>
      </c>
      <c r="V130">
        <f t="shared" ca="1" si="201"/>
        <v>0</v>
      </c>
      <c r="W130">
        <f t="shared" ca="1" si="201"/>
        <v>0</v>
      </c>
      <c r="X130">
        <f t="shared" ca="1" si="201"/>
        <v>0</v>
      </c>
      <c r="Y130">
        <f t="shared" ca="1" si="201"/>
        <v>0</v>
      </c>
      <c r="Z130">
        <f t="shared" ca="1" si="201"/>
        <v>0</v>
      </c>
      <c r="AA130">
        <f t="shared" ca="1" si="201"/>
        <v>0</v>
      </c>
      <c r="AB130">
        <f t="shared" ca="1" si="201"/>
        <v>0</v>
      </c>
      <c r="AC130">
        <f t="shared" ca="1" si="202"/>
        <v>0</v>
      </c>
      <c r="AD130">
        <f t="shared" ca="1" si="202"/>
        <v>0</v>
      </c>
      <c r="AE130">
        <f t="shared" ca="1" si="202"/>
        <v>0</v>
      </c>
      <c r="AF130">
        <f t="shared" ca="1" si="202"/>
        <v>0</v>
      </c>
      <c r="AG130">
        <f t="shared" ca="1" si="202"/>
        <v>0</v>
      </c>
      <c r="AH130">
        <f t="shared" ca="1" si="202"/>
        <v>0</v>
      </c>
      <c r="AI130">
        <f t="shared" ca="1" si="202"/>
        <v>0</v>
      </c>
      <c r="AJ130">
        <f t="shared" ca="1" si="202"/>
        <v>0</v>
      </c>
      <c r="AK130">
        <f t="shared" ca="1" si="202"/>
        <v>2.0269451221930541E-297</v>
      </c>
      <c r="AL130">
        <f t="shared" ca="1" si="202"/>
        <v>3.5041804337379672E-269</v>
      </c>
      <c r="AM130">
        <f t="shared" ca="1" si="203"/>
        <v>3.6250388207667346E-243</v>
      </c>
      <c r="AN130">
        <f t="shared" ca="1" si="203"/>
        <v>3.5440909848927507E-219</v>
      </c>
      <c r="AO130">
        <f t="shared" ca="1" si="203"/>
        <v>4.8445665547576944E-197</v>
      </c>
      <c r="AP130">
        <f t="shared" ca="1" si="203"/>
        <v>1.2980192154301604E-176</v>
      </c>
      <c r="AQ130">
        <f t="shared" ca="1" si="203"/>
        <v>9.138521171250571E-158</v>
      </c>
      <c r="AR130">
        <f t="shared" ca="1" si="203"/>
        <v>2.1829572316295761E-140</v>
      </c>
      <c r="AS130">
        <f t="shared" ca="1" si="203"/>
        <v>2.2132438931370734E-124</v>
      </c>
      <c r="AT130">
        <f t="shared" ca="1" si="203"/>
        <v>1.159698795891938E-109</v>
      </c>
      <c r="AU130">
        <f t="shared" ca="1" si="203"/>
        <v>3.7364188125501917E-96</v>
      </c>
      <c r="AV130">
        <f t="shared" ca="1" si="203"/>
        <v>8.6325925642984554E-84</v>
      </c>
      <c r="AW130">
        <f t="shared" ca="1" si="204"/>
        <v>1.6392271119909864E-72</v>
      </c>
      <c r="AX130">
        <f t="shared" ca="1" si="204"/>
        <v>2.8879525544830488E-62</v>
      </c>
      <c r="AY130">
        <f t="shared" ca="1" si="204"/>
        <v>5.2581559019500086E-53</v>
      </c>
      <c r="AZ130">
        <f t="shared" ca="1" si="204"/>
        <v>1.0891219880029032E-44</v>
      </c>
      <c r="BA130">
        <f t="shared" ca="1" si="204"/>
        <v>2.7955040532027919E-37</v>
      </c>
      <c r="BB130">
        <f t="shared" ca="1" si="204"/>
        <v>9.5948724617920734E-31</v>
      </c>
      <c r="BC130">
        <f t="shared" ca="1" si="204"/>
        <v>4.7118535232614206E-25</v>
      </c>
      <c r="BD130">
        <f t="shared" ca="1" si="204"/>
        <v>3.5153447889795812E-20</v>
      </c>
      <c r="BE130">
        <f t="shared" ca="1" si="204"/>
        <v>4.2013418008297616E-16</v>
      </c>
      <c r="BF130">
        <f t="shared" ca="1" si="204"/>
        <v>8.4274791798585024E-13</v>
      </c>
      <c r="BG130">
        <f t="shared" ca="1" si="205"/>
        <v>2.9551922349154283E-10</v>
      </c>
      <c r="BH130">
        <f t="shared" ca="1" si="205"/>
        <v>1.8765920846809372E-8</v>
      </c>
      <c r="BI130">
        <f t="shared" ca="1" si="205"/>
        <v>2.2241014130605182E-7</v>
      </c>
      <c r="BJ130">
        <f t="shared" ca="1" si="205"/>
        <v>5.0461982460945537E-7</v>
      </c>
      <c r="BK130">
        <f t="shared" ca="1" si="205"/>
        <v>2.2379733392598284E-7</v>
      </c>
      <c r="BL130">
        <f t="shared" ca="1" si="205"/>
        <v>1.9724477999705565E-8</v>
      </c>
      <c r="BM130">
        <f t="shared" ca="1" si="205"/>
        <v>3.4977814227259192E-10</v>
      </c>
      <c r="BN130">
        <f t="shared" ca="1" si="205"/>
        <v>1.258485214010881E-12</v>
      </c>
      <c r="BO130">
        <f t="shared" ca="1" si="205"/>
        <v>9.2278717813213975E-16</v>
      </c>
      <c r="BP130">
        <f t="shared" ca="1" si="205"/>
        <v>1.3797770928275264E-19</v>
      </c>
      <c r="BQ130">
        <f t="shared" ca="1" si="206"/>
        <v>4.1934080273099856E-24</v>
      </c>
      <c r="BR130">
        <f t="shared" ca="1" si="206"/>
        <v>2.5722615833327902E-29</v>
      </c>
      <c r="BS130">
        <f t="shared" ca="1" si="206"/>
        <v>3.1500833581624587E-35</v>
      </c>
      <c r="BT130">
        <f t="shared" ca="1" si="206"/>
        <v>7.5885986623208953E-42</v>
      </c>
      <c r="BU130">
        <f t="shared" ca="1" si="206"/>
        <v>3.5291726720598492E-49</v>
      </c>
      <c r="BV130">
        <f t="shared" ca="1" si="206"/>
        <v>3.096756914881698E-57</v>
      </c>
      <c r="BW130">
        <f t="shared" ca="1" si="206"/>
        <v>4.9895182711571005E-66</v>
      </c>
      <c r="BX130">
        <f t="shared" ca="1" si="206"/>
        <v>1.4301456065635267E-75</v>
      </c>
      <c r="BY130">
        <f t="shared" ca="1" si="206"/>
        <v>7.0320315989527339E-86</v>
      </c>
      <c r="BZ130">
        <f t="shared" ca="1" si="206"/>
        <v>5.6911905095189071E-97</v>
      </c>
      <c r="CA130">
        <f t="shared" ca="1" si="207"/>
        <v>7.2357018913593729E-109</v>
      </c>
      <c r="CB130">
        <f t="shared" ca="1" si="207"/>
        <v>1.3714185423558214E-121</v>
      </c>
      <c r="CC130">
        <f t="shared" ca="1" si="207"/>
        <v>3.6547359184988094E-135</v>
      </c>
      <c r="CD130">
        <f t="shared" ca="1" si="207"/>
        <v>1.282997207303055E-149</v>
      </c>
      <c r="CE130">
        <f t="shared" ca="1" si="207"/>
        <v>5.5183187142403973E-165</v>
      </c>
      <c r="CF130">
        <f t="shared" ca="1" si="207"/>
        <v>2.683269674893223E-181</v>
      </c>
      <c r="CG130">
        <f t="shared" ca="1" si="207"/>
        <v>1.3491174712491632E-198</v>
      </c>
      <c r="CH130">
        <f t="shared" ca="1" si="207"/>
        <v>6.3532119651378352E-217</v>
      </c>
      <c r="CI130">
        <f t="shared" ca="1" si="207"/>
        <v>2.5109045417713271E-236</v>
      </c>
      <c r="CJ130">
        <f t="shared" ca="1" si="207"/>
        <v>7.3730603441124169E-257</v>
      </c>
      <c r="CK130">
        <f t="shared" ca="1" si="208"/>
        <v>1.4048804321793936E-278</v>
      </c>
      <c r="CL130">
        <f t="shared" ca="1" si="208"/>
        <v>1.4939800033572891E-301</v>
      </c>
      <c r="CM130">
        <f t="shared" ca="1" si="208"/>
        <v>0</v>
      </c>
      <c r="CN130">
        <f t="shared" ca="1" si="208"/>
        <v>0</v>
      </c>
      <c r="CO130">
        <f t="shared" ca="1" si="208"/>
        <v>0</v>
      </c>
      <c r="CP130">
        <f t="shared" ca="1" si="208"/>
        <v>0</v>
      </c>
      <c r="CQ130">
        <f t="shared" ca="1" si="208"/>
        <v>0</v>
      </c>
      <c r="CR130">
        <f t="shared" ca="1" si="208"/>
        <v>0</v>
      </c>
      <c r="CS130">
        <f t="shared" ca="1" si="208"/>
        <v>0</v>
      </c>
      <c r="CT130">
        <f t="shared" ca="1" si="208"/>
        <v>0</v>
      </c>
      <c r="CU130">
        <f t="shared" ca="1" si="209"/>
        <v>0</v>
      </c>
      <c r="CV130">
        <f t="shared" ca="1" si="209"/>
        <v>0</v>
      </c>
      <c r="CW130">
        <f t="shared" ca="1" si="209"/>
        <v>0</v>
      </c>
      <c r="CX130">
        <f t="shared" ca="1" si="209"/>
        <v>0</v>
      </c>
      <c r="CY130">
        <f t="shared" ca="1" si="209"/>
        <v>0</v>
      </c>
      <c r="CZ130">
        <f t="shared" ca="1" si="209"/>
        <v>0</v>
      </c>
      <c r="DA130">
        <f t="shared" ca="1" si="209"/>
        <v>0</v>
      </c>
      <c r="DB130">
        <f t="shared" ca="1" si="209"/>
        <v>0</v>
      </c>
      <c r="DC130">
        <f t="shared" ca="1" si="209"/>
        <v>0</v>
      </c>
      <c r="DD130">
        <f t="shared" ca="1" si="209"/>
        <v>0</v>
      </c>
      <c r="DE130">
        <f t="shared" ca="1" si="210"/>
        <v>0</v>
      </c>
      <c r="DF130">
        <f t="shared" ca="1" si="210"/>
        <v>0</v>
      </c>
      <c r="DG130">
        <f t="shared" ca="1" si="210"/>
        <v>0</v>
      </c>
      <c r="DH130">
        <f t="shared" ca="1" si="210"/>
        <v>0</v>
      </c>
      <c r="DI130">
        <f t="shared" ca="1" si="210"/>
        <v>0</v>
      </c>
      <c r="DJ130">
        <f t="shared" ca="1" si="210"/>
        <v>0</v>
      </c>
      <c r="DK130">
        <f t="shared" ca="1" si="210"/>
        <v>0</v>
      </c>
      <c r="DL130">
        <f t="shared" ca="1" si="210"/>
        <v>0</v>
      </c>
      <c r="DM130">
        <f t="shared" ca="1" si="210"/>
        <v>0</v>
      </c>
      <c r="DN130">
        <f t="shared" ca="1" si="210"/>
        <v>0</v>
      </c>
      <c r="DQ130">
        <f t="shared" ca="1" si="211"/>
        <v>0</v>
      </c>
      <c r="DR130">
        <f t="shared" ca="1" si="211"/>
        <v>0</v>
      </c>
      <c r="DS130">
        <f t="shared" ca="1" si="211"/>
        <v>0</v>
      </c>
      <c r="DT130">
        <f t="shared" ca="1" si="211"/>
        <v>0</v>
      </c>
      <c r="DU130">
        <f t="shared" ca="1" si="211"/>
        <v>0</v>
      </c>
      <c r="DV130">
        <f t="shared" ca="1" si="211"/>
        <v>0</v>
      </c>
      <c r="DW130">
        <f t="shared" ca="1" si="211"/>
        <v>0</v>
      </c>
      <c r="DX130">
        <f t="shared" ca="1" si="211"/>
        <v>0</v>
      </c>
      <c r="DY130">
        <f t="shared" ca="1" si="211"/>
        <v>0</v>
      </c>
      <c r="DZ130">
        <f t="shared" ca="1" si="211"/>
        <v>0</v>
      </c>
      <c r="EA130">
        <f t="shared" ca="1" si="211"/>
        <v>0</v>
      </c>
      <c r="EB130">
        <f t="shared" ca="1" si="211"/>
        <v>0</v>
      </c>
      <c r="EC130">
        <f t="shared" ca="1" si="211"/>
        <v>0</v>
      </c>
      <c r="ED130">
        <f t="shared" ca="1" si="211"/>
        <v>0</v>
      </c>
      <c r="EE130">
        <f t="shared" ca="1" si="211"/>
        <v>0</v>
      </c>
      <c r="EF130">
        <f t="shared" ca="1" si="211"/>
        <v>0</v>
      </c>
      <c r="EG130">
        <f t="shared" ca="1" si="199"/>
        <v>0</v>
      </c>
      <c r="EH130">
        <f t="shared" ca="1" si="199"/>
        <v>8.0892151796084319E-306</v>
      </c>
      <c r="EI130">
        <f t="shared" ca="1" si="199"/>
        <v>2.5031695314126089E-276</v>
      </c>
      <c r="EJ130">
        <f t="shared" ca="1" si="199"/>
        <v>3.0467551884277737E-249</v>
      </c>
      <c r="EK130">
        <f t="shared" ca="1" si="199"/>
        <v>2.4643744469693271E-224</v>
      </c>
      <c r="EL130">
        <f t="shared" ca="1" si="199"/>
        <v>2.0692411525756075E-201</v>
      </c>
      <c r="EM130">
        <f t="shared" ca="1" si="199"/>
        <v>2.6431766153709601E-180</v>
      </c>
      <c r="EN130">
        <f t="shared" ca="1" si="199"/>
        <v>7.1415267928306935E-161</v>
      </c>
      <c r="EO130">
        <f t="shared" ca="1" si="199"/>
        <v>5.4320571079607495E-143</v>
      </c>
      <c r="EP130">
        <f t="shared" ca="1" si="199"/>
        <v>1.4924156615745886E-126</v>
      </c>
      <c r="EQ130">
        <f t="shared" ca="1" si="199"/>
        <v>1.8422922578324912E-111</v>
      </c>
      <c r="ER130">
        <f t="shared" ca="1" si="199"/>
        <v>1.237950919427267E-97</v>
      </c>
      <c r="ES130">
        <f t="shared" ca="1" si="199"/>
        <v>5.3632561030245893E-85</v>
      </c>
      <c r="ET130">
        <f t="shared" ca="1" si="199"/>
        <v>1.740001644179559E-73</v>
      </c>
      <c r="EU130">
        <f t="shared" ca="1" si="199"/>
        <v>4.827307032758022E-63</v>
      </c>
      <c r="EV130">
        <f t="shared" ca="1" si="213"/>
        <v>1.2884878040506433E-53</v>
      </c>
      <c r="EW130">
        <f t="shared" ca="1" si="213"/>
        <v>3.6743897090268272E-45</v>
      </c>
      <c r="EX130">
        <f t="shared" ca="1" si="213"/>
        <v>1.228868525401513E-37</v>
      </c>
      <c r="EY130">
        <f t="shared" ca="1" si="213"/>
        <v>5.2366705006282317E-31</v>
      </c>
      <c r="EZ130">
        <f t="shared" ca="1" si="213"/>
        <v>3.060878423914937E-25</v>
      </c>
      <c r="FA130">
        <f t="shared" ca="1" si="213"/>
        <v>2.6199022739220023E-20</v>
      </c>
      <c r="FB130">
        <f t="shared" ca="1" si="213"/>
        <v>3.4794878555848274E-16</v>
      </c>
      <c r="FC130">
        <f t="shared" ca="1" si="213"/>
        <v>7.5458142860496753E-13</v>
      </c>
      <c r="FD130">
        <f t="shared" ca="1" si="213"/>
        <v>2.7944811834763554E-10</v>
      </c>
      <c r="FE130">
        <f t="shared" ca="1" si="213"/>
        <v>1.8375132576049856E-8</v>
      </c>
      <c r="FF130">
        <f t="shared" ca="1" si="213"/>
        <v>2.2186584955026542E-7</v>
      </c>
      <c r="FG130">
        <f t="shared" ca="1" si="213"/>
        <v>5.061708078068713E-7</v>
      </c>
      <c r="FH130">
        <f t="shared" ca="1" si="213"/>
        <v>2.2346766651481504E-7</v>
      </c>
      <c r="FI130">
        <f t="shared" ca="1" si="213"/>
        <v>1.946539904772191E-8</v>
      </c>
      <c r="FJ130">
        <f t="shared" ca="1" si="213"/>
        <v>3.3963069152236664E-10</v>
      </c>
      <c r="FK130">
        <f t="shared" ca="1" si="213"/>
        <v>1.2001186215348965E-12</v>
      </c>
      <c r="FL130">
        <f t="shared" ca="1" si="212"/>
        <v>8.6489416269216847E-16</v>
      </c>
      <c r="FM130">
        <f t="shared" ca="1" si="212"/>
        <v>1.2752055196692733E-19</v>
      </c>
      <c r="FN130">
        <f t="shared" ca="1" si="212"/>
        <v>3.8438564042972926E-24</v>
      </c>
      <c r="FO130">
        <f t="shared" ca="1" si="212"/>
        <v>2.3580961229030059E-29</v>
      </c>
      <c r="FP130">
        <f t="shared" ca="1" si="212"/>
        <v>2.9197500251060124E-35</v>
      </c>
      <c r="FQ130">
        <f t="shared" ca="1" si="212"/>
        <v>7.208288794387345E-42</v>
      </c>
      <c r="FR130">
        <f t="shared" ca="1" si="212"/>
        <v>3.4916885627371585E-49</v>
      </c>
      <c r="FS130">
        <f t="shared" ca="1" si="212"/>
        <v>3.2525963027462687E-57</v>
      </c>
      <c r="FT130">
        <f t="shared" ca="1" si="212"/>
        <v>5.6871472010155143E-66</v>
      </c>
      <c r="FU130">
        <f t="shared" ca="1" si="212"/>
        <v>1.8140070832113131E-75</v>
      </c>
      <c r="FV130">
        <f t="shared" ca="1" si="212"/>
        <v>1.0212184079904328E-85</v>
      </c>
      <c r="FW130">
        <f t="shared" ca="1" si="212"/>
        <v>9.7707312750224478E-97</v>
      </c>
      <c r="FX130">
        <f t="shared" ca="1" si="212"/>
        <v>1.5221985669569577E-108</v>
      </c>
      <c r="FY130">
        <f t="shared" ca="1" si="212"/>
        <v>3.6798039864218793E-121</v>
      </c>
      <c r="FZ130">
        <f t="shared" ca="1" si="212"/>
        <v>1.3078419986592895E-134</v>
      </c>
      <c r="GA130">
        <f t="shared" ca="1" si="188"/>
        <v>6.434675764575088E-149</v>
      </c>
      <c r="GB130">
        <f t="shared" ca="1" si="188"/>
        <v>4.0988976834267927E-164</v>
      </c>
      <c r="GC130">
        <f t="shared" ca="1" si="188"/>
        <v>3.1383561942059018E-180</v>
      </c>
      <c r="GD130">
        <f t="shared" ca="1" si="188"/>
        <v>2.6597830422373477E-197</v>
      </c>
      <c r="GE130">
        <f t="shared" ca="1" si="188"/>
        <v>2.2774214593038882E-215</v>
      </c>
      <c r="GF130">
        <f t="shared" ca="1" si="188"/>
        <v>1.7805460663848105E-234</v>
      </c>
      <c r="GG130">
        <f t="shared" ca="1" si="188"/>
        <v>1.1362325037755661E-254</v>
      </c>
      <c r="GH130">
        <f t="shared" ca="1" si="188"/>
        <v>5.2257219040020047E-276</v>
      </c>
      <c r="GI130">
        <f t="shared" ca="1" si="188"/>
        <v>1.5085591165476787E-298</v>
      </c>
      <c r="GJ130">
        <f t="shared" ca="1" si="188"/>
        <v>0</v>
      </c>
      <c r="GK130">
        <f t="shared" ca="1" si="188"/>
        <v>0</v>
      </c>
      <c r="GL130">
        <f t="shared" ca="1" si="188"/>
        <v>0</v>
      </c>
      <c r="GM130">
        <f t="shared" ca="1" si="188"/>
        <v>0</v>
      </c>
      <c r="GN130">
        <f t="shared" ca="1" si="188"/>
        <v>0</v>
      </c>
      <c r="GO130">
        <f t="shared" ca="1" si="188"/>
        <v>0</v>
      </c>
      <c r="GP130">
        <f t="shared" ca="1" si="188"/>
        <v>0</v>
      </c>
      <c r="GQ130">
        <f t="shared" ca="1" si="214"/>
        <v>0</v>
      </c>
      <c r="GR130">
        <f t="shared" ca="1" si="214"/>
        <v>0</v>
      </c>
      <c r="GS130">
        <f t="shared" ca="1" si="214"/>
        <v>0</v>
      </c>
      <c r="GT130">
        <f t="shared" ca="1" si="214"/>
        <v>0</v>
      </c>
      <c r="GU130">
        <f t="shared" ca="1" si="214"/>
        <v>0</v>
      </c>
      <c r="GV130">
        <f t="shared" ca="1" si="214"/>
        <v>0</v>
      </c>
      <c r="GW130">
        <f t="shared" ca="1" si="214"/>
        <v>0</v>
      </c>
      <c r="GX130">
        <f t="shared" ca="1" si="214"/>
        <v>0</v>
      </c>
      <c r="GY130">
        <f t="shared" ca="1" si="214"/>
        <v>0</v>
      </c>
      <c r="GZ130">
        <f t="shared" ca="1" si="214"/>
        <v>0</v>
      </c>
      <c r="HA130">
        <f t="shared" ca="1" si="214"/>
        <v>0</v>
      </c>
      <c r="HB130">
        <f t="shared" ca="1" si="214"/>
        <v>0</v>
      </c>
      <c r="HC130">
        <f t="shared" ca="1" si="215"/>
        <v>0</v>
      </c>
      <c r="HD130">
        <f t="shared" ca="1" si="215"/>
        <v>0</v>
      </c>
      <c r="HE130">
        <f t="shared" ca="1" si="215"/>
        <v>0</v>
      </c>
      <c r="HF130">
        <f t="shared" ca="1" si="215"/>
        <v>0</v>
      </c>
      <c r="HG130">
        <f t="shared" ca="1" si="215"/>
        <v>0</v>
      </c>
      <c r="HH130">
        <f t="shared" ca="1" si="215"/>
        <v>0</v>
      </c>
      <c r="HI130">
        <f t="shared" ca="1" si="215"/>
        <v>0</v>
      </c>
      <c r="HJ130">
        <f t="shared" ca="1" si="215"/>
        <v>0</v>
      </c>
      <c r="HK130">
        <f t="shared" ca="1" si="215"/>
        <v>0</v>
      </c>
      <c r="HL130">
        <f t="shared" ca="1" si="215"/>
        <v>0</v>
      </c>
    </row>
    <row r="131" spans="1:220" x14ac:dyDescent="0.25">
      <c r="A131" s="6">
        <v>45237</v>
      </c>
      <c r="B131">
        <f t="shared" ca="1" si="216"/>
        <v>5.2610645828062625E-5</v>
      </c>
      <c r="C131">
        <v>1072</v>
      </c>
      <c r="D131">
        <f t="shared" si="217"/>
        <v>1.0301947853567512</v>
      </c>
      <c r="E131" t="s">
        <v>7</v>
      </c>
      <c r="F131">
        <v>0.75285290000000005</v>
      </c>
      <c r="G131">
        <v>37</v>
      </c>
      <c r="H131">
        <v>39</v>
      </c>
      <c r="I131">
        <f t="shared" si="218"/>
        <v>0</v>
      </c>
      <c r="J131">
        <f t="shared" si="219"/>
        <v>1</v>
      </c>
      <c r="K131">
        <f t="shared" ca="1" si="220"/>
        <v>0</v>
      </c>
      <c r="L131">
        <f t="shared" ca="1" si="221"/>
        <v>4.3009658170386716E-5</v>
      </c>
      <c r="M131">
        <f t="shared" si="222"/>
        <v>1.0540540540540539</v>
      </c>
      <c r="Q131">
        <f t="shared" ref="Q131:Q194" si="223">G131/100*C131</f>
        <v>396.64</v>
      </c>
      <c r="R131">
        <f t="shared" ref="R131:R194" si="224">H131/100*C131</f>
        <v>418.08000000000004</v>
      </c>
      <c r="S131">
        <f t="shared" ca="1" si="201"/>
        <v>0</v>
      </c>
      <c r="T131">
        <f t="shared" ca="1" si="201"/>
        <v>0</v>
      </c>
      <c r="U131">
        <f t="shared" ca="1" si="201"/>
        <v>0</v>
      </c>
      <c r="V131">
        <f t="shared" ca="1" si="201"/>
        <v>0</v>
      </c>
      <c r="W131">
        <f t="shared" ca="1" si="201"/>
        <v>1.1708979065851577E-265</v>
      </c>
      <c r="X131">
        <f t="shared" ca="1" si="201"/>
        <v>2.3479444690026897E-230</v>
      </c>
      <c r="Y131">
        <f t="shared" ca="1" si="201"/>
        <v>4.1661328460160501E-202</v>
      </c>
      <c r="Z131">
        <f t="shared" ca="1" si="201"/>
        <v>9.7882712752956877E-179</v>
      </c>
      <c r="AA131">
        <f t="shared" ca="1" si="201"/>
        <v>6.0480456891167755E-159</v>
      </c>
      <c r="AB131">
        <f t="shared" ca="1" si="201"/>
        <v>6.7518669547774115E-142</v>
      </c>
      <c r="AC131">
        <f t="shared" ca="1" si="202"/>
        <v>5.0739397964065337E-127</v>
      </c>
      <c r="AD131">
        <f t="shared" ca="1" si="202"/>
        <v>6.5547592263809494E-114</v>
      </c>
      <c r="AE131">
        <f t="shared" ca="1" si="202"/>
        <v>2.907158679955307E-102</v>
      </c>
      <c r="AF131">
        <f t="shared" ca="1" si="202"/>
        <v>7.4815436241895166E-92</v>
      </c>
      <c r="AG131">
        <f t="shared" ca="1" si="202"/>
        <v>1.6790518135247863E-82</v>
      </c>
      <c r="AH131">
        <f t="shared" ca="1" si="202"/>
        <v>4.5367129152241077E-74</v>
      </c>
      <c r="AI131">
        <f t="shared" ca="1" si="202"/>
        <v>1.9130196830135302E-66</v>
      </c>
      <c r="AJ131">
        <f t="shared" ca="1" si="202"/>
        <v>1.5558661811979908E-59</v>
      </c>
      <c r="AK131">
        <f t="shared" ca="1" si="202"/>
        <v>2.9072686234855521E-53</v>
      </c>
      <c r="AL131">
        <f t="shared" ca="1" si="202"/>
        <v>1.4444671453968822E-47</v>
      </c>
      <c r="AM131">
        <f t="shared" ca="1" si="203"/>
        <v>2.1583328382193672E-42</v>
      </c>
      <c r="AN131">
        <f t="shared" ca="1" si="203"/>
        <v>1.0768701923112614E-37</v>
      </c>
      <c r="AO131">
        <f t="shared" ca="1" si="203"/>
        <v>1.9621940446537572E-33</v>
      </c>
      <c r="AP131">
        <f t="shared" ca="1" si="203"/>
        <v>1.4104646578935607E-29</v>
      </c>
      <c r="AQ131">
        <f t="shared" ca="1" si="203"/>
        <v>4.2761115745904981E-26</v>
      </c>
      <c r="AR131">
        <f t="shared" ca="1" si="203"/>
        <v>5.7951731413736995E-23</v>
      </c>
      <c r="AS131">
        <f t="shared" ca="1" si="203"/>
        <v>3.6940031675182922E-20</v>
      </c>
      <c r="AT131">
        <f t="shared" ca="1" si="203"/>
        <v>1.1580117799553929E-17</v>
      </c>
      <c r="AU131">
        <f t="shared" ca="1" si="203"/>
        <v>1.856764943971785E-15</v>
      </c>
      <c r="AV131">
        <f t="shared" ca="1" si="203"/>
        <v>1.5763760609768313E-13</v>
      </c>
      <c r="AW131">
        <f t="shared" ca="1" si="204"/>
        <v>7.3063563075667351E-12</v>
      </c>
      <c r="AX131">
        <f t="shared" ca="1" si="204"/>
        <v>1.8994375777701168E-10</v>
      </c>
      <c r="AY131">
        <f t="shared" ca="1" si="204"/>
        <v>2.8367778877836346E-9</v>
      </c>
      <c r="AZ131">
        <f t="shared" ca="1" si="204"/>
        <v>2.4859692153806794E-8</v>
      </c>
      <c r="BA131">
        <f t="shared" ca="1" si="204"/>
        <v>1.3024483321824618E-7</v>
      </c>
      <c r="BB131">
        <f t="shared" ca="1" si="204"/>
        <v>4.147473140798116E-7</v>
      </c>
      <c r="BC131">
        <f t="shared" ca="1" si="204"/>
        <v>8.1444478325853004E-7</v>
      </c>
      <c r="BD131">
        <f t="shared" ca="1" si="204"/>
        <v>9.9885647692125353E-7</v>
      </c>
      <c r="BE131">
        <f t="shared" ca="1" si="204"/>
        <v>7.7356228929973425E-7</v>
      </c>
      <c r="BF131">
        <f t="shared" ca="1" si="204"/>
        <v>3.8191065823681349E-7</v>
      </c>
      <c r="BG131">
        <f t="shared" ca="1" si="205"/>
        <v>1.2117436544701248E-7</v>
      </c>
      <c r="BH131">
        <f t="shared" ca="1" si="205"/>
        <v>2.4875742925868512E-8</v>
      </c>
      <c r="BI131">
        <f t="shared" ca="1" si="205"/>
        <v>3.3223973754774669E-9</v>
      </c>
      <c r="BJ131">
        <f t="shared" ca="1" si="205"/>
        <v>2.899477700783076E-10</v>
      </c>
      <c r="BK131">
        <f t="shared" ca="1" si="205"/>
        <v>1.6587276098610768E-11</v>
      </c>
      <c r="BL131">
        <f t="shared" ca="1" si="205"/>
        <v>6.2336509719820981E-13</v>
      </c>
      <c r="BM131">
        <f t="shared" ca="1" si="205"/>
        <v>1.5406071714443057E-14</v>
      </c>
      <c r="BN131">
        <f t="shared" ca="1" si="205"/>
        <v>2.5040818569250228E-16</v>
      </c>
      <c r="BO131">
        <f t="shared" ca="1" si="205"/>
        <v>2.6742328958323392E-18</v>
      </c>
      <c r="BP131">
        <f t="shared" ca="1" si="205"/>
        <v>1.8728183778488496E-20</v>
      </c>
      <c r="BQ131">
        <f t="shared" ca="1" si="206"/>
        <v>8.5753840110765065E-23</v>
      </c>
      <c r="BR131">
        <f t="shared" ca="1" si="206"/>
        <v>2.5571061867569373E-25</v>
      </c>
      <c r="BS131">
        <f t="shared" ca="1" si="206"/>
        <v>4.9409387952023936E-28</v>
      </c>
      <c r="BT131">
        <f t="shared" ca="1" si="206"/>
        <v>6.1490107935360433E-31</v>
      </c>
      <c r="BU131">
        <f t="shared" ca="1" si="206"/>
        <v>4.8936402048995636E-34</v>
      </c>
      <c r="BV131">
        <f t="shared" ca="1" si="206"/>
        <v>2.4699791132270158E-37</v>
      </c>
      <c r="BW131">
        <f t="shared" ca="1" si="206"/>
        <v>7.8320766305250287E-41</v>
      </c>
      <c r="BX131">
        <f t="shared" ca="1" si="206"/>
        <v>1.5435750390059879E-44</v>
      </c>
      <c r="BY131">
        <f t="shared" ca="1" si="206"/>
        <v>1.868162666344556E-48</v>
      </c>
      <c r="BZ131">
        <f t="shared" ca="1" si="206"/>
        <v>1.369912037142933E-52</v>
      </c>
      <c r="CA131">
        <f t="shared" ca="1" si="207"/>
        <v>5.9959529809878181E-57</v>
      </c>
      <c r="CB131">
        <f t="shared" ca="1" si="207"/>
        <v>1.5406285550060716E-61</v>
      </c>
      <c r="CC131">
        <f t="shared" ca="1" si="207"/>
        <v>2.2815462828895462E-66</v>
      </c>
      <c r="CD131">
        <f t="shared" ca="1" si="207"/>
        <v>1.9082355474838806E-71</v>
      </c>
      <c r="CE131">
        <f t="shared" ca="1" si="207"/>
        <v>8.8139208306136283E-77</v>
      </c>
      <c r="CF131">
        <f t="shared" ca="1" si="207"/>
        <v>2.1932904128623169E-82</v>
      </c>
      <c r="CG131">
        <f t="shared" ca="1" si="207"/>
        <v>2.8612468269529777E-88</v>
      </c>
      <c r="CH131">
        <f t="shared" ca="1" si="207"/>
        <v>1.8986904058596252E-94</v>
      </c>
      <c r="CI131">
        <f t="shared" ca="1" si="207"/>
        <v>6.1990295251525157E-101</v>
      </c>
      <c r="CJ131">
        <f t="shared" ca="1" si="207"/>
        <v>9.5974065667158683E-108</v>
      </c>
      <c r="CK131">
        <f t="shared" ca="1" si="208"/>
        <v>6.7639589784127901E-115</v>
      </c>
      <c r="CL131">
        <f t="shared" ca="1" si="208"/>
        <v>2.0737748412147318E-122</v>
      </c>
      <c r="CM131">
        <f t="shared" ca="1" si="208"/>
        <v>2.6297030073928129E-130</v>
      </c>
      <c r="CN131">
        <f t="shared" ca="1" si="208"/>
        <v>1.3036653064322693E-138</v>
      </c>
      <c r="CO131">
        <f t="shared" ca="1" si="208"/>
        <v>2.37221020933157E-147</v>
      </c>
      <c r="CP131">
        <f t="shared" ca="1" si="208"/>
        <v>1.4760976687064267E-156</v>
      </c>
      <c r="CQ131">
        <f t="shared" ca="1" si="208"/>
        <v>2.8999523982335466E-166</v>
      </c>
      <c r="CR131">
        <f t="shared" ca="1" si="208"/>
        <v>1.6434376991187226E-176</v>
      </c>
      <c r="CS131">
        <f t="shared" ca="1" si="208"/>
        <v>2.4243975148381822E-187</v>
      </c>
      <c r="CT131">
        <f t="shared" ca="1" si="208"/>
        <v>8.2790464658383615E-199</v>
      </c>
      <c r="CU131">
        <f t="shared" ca="1" si="209"/>
        <v>5.7190098767827371E-211</v>
      </c>
      <c r="CV131">
        <f t="shared" ca="1" si="209"/>
        <v>6.83770954908357E-224</v>
      </c>
      <c r="CW131">
        <f t="shared" ca="1" si="209"/>
        <v>1.1800704155422509E-237</v>
      </c>
      <c r="CX131">
        <f t="shared" ca="1" si="209"/>
        <v>2.3757698226037729E-252</v>
      </c>
      <c r="CY131">
        <f t="shared" ca="1" si="209"/>
        <v>4.3362517171179826E-268</v>
      </c>
      <c r="CZ131">
        <f t="shared" ca="1" si="209"/>
        <v>5.3087788412501657E-285</v>
      </c>
      <c r="DA131">
        <f t="shared" ca="1" si="209"/>
        <v>3.0293380501097968E-303</v>
      </c>
      <c r="DB131">
        <f t="shared" ca="1" si="209"/>
        <v>0</v>
      </c>
      <c r="DC131">
        <f t="shared" ca="1" si="209"/>
        <v>0</v>
      </c>
      <c r="DD131">
        <f t="shared" ca="1" si="209"/>
        <v>0</v>
      </c>
      <c r="DE131">
        <f t="shared" ca="1" si="210"/>
        <v>0</v>
      </c>
      <c r="DF131">
        <f t="shared" ca="1" si="210"/>
        <v>0</v>
      </c>
      <c r="DG131">
        <f t="shared" ca="1" si="210"/>
        <v>0</v>
      </c>
      <c r="DH131">
        <f t="shared" ca="1" si="210"/>
        <v>0</v>
      </c>
      <c r="DI131">
        <f t="shared" ca="1" si="210"/>
        <v>0</v>
      </c>
      <c r="DJ131">
        <f t="shared" ca="1" si="210"/>
        <v>0</v>
      </c>
      <c r="DK131">
        <f t="shared" ca="1" si="210"/>
        <v>0</v>
      </c>
      <c r="DL131">
        <f t="shared" ca="1" si="210"/>
        <v>0</v>
      </c>
      <c r="DM131">
        <f t="shared" ca="1" si="210"/>
        <v>0</v>
      </c>
      <c r="DN131">
        <f t="shared" ca="1" si="210"/>
        <v>0</v>
      </c>
      <c r="DQ131">
        <f t="shared" ca="1" si="211"/>
        <v>0</v>
      </c>
      <c r="DR131">
        <f t="shared" ca="1" si="211"/>
        <v>0</v>
      </c>
      <c r="DS131">
        <f t="shared" ca="1" si="211"/>
        <v>0</v>
      </c>
      <c r="DT131">
        <f t="shared" ca="1" si="211"/>
        <v>0</v>
      </c>
      <c r="DU131">
        <f t="shared" ca="1" si="211"/>
        <v>2.4606256334216074E-291</v>
      </c>
      <c r="DV131">
        <f t="shared" ca="1" si="211"/>
        <v>8.4194249945401957E-254</v>
      </c>
      <c r="DW131">
        <f t="shared" ca="1" si="211"/>
        <v>1.040930360201129E-223</v>
      </c>
      <c r="DX131">
        <f t="shared" ca="1" si="211"/>
        <v>9.1920386378388658E-199</v>
      </c>
      <c r="DY131">
        <f t="shared" ca="1" si="211"/>
        <v>1.3596790550742029E-177</v>
      </c>
      <c r="DZ131">
        <f t="shared" ca="1" si="211"/>
        <v>2.5764533570610229E-159</v>
      </c>
      <c r="EA131">
        <f t="shared" ca="1" si="211"/>
        <v>2.5071708760964511E-143</v>
      </c>
      <c r="EB131">
        <f t="shared" ca="1" si="211"/>
        <v>3.371238693151975E-129</v>
      </c>
      <c r="EC131">
        <f t="shared" ca="1" si="211"/>
        <v>1.3002030937572765E-116</v>
      </c>
      <c r="ED131">
        <f t="shared" ca="1" si="211"/>
        <v>2.5031981997354733E-105</v>
      </c>
      <c r="EE131">
        <f t="shared" ca="1" si="211"/>
        <v>3.6990379569224998E-95</v>
      </c>
      <c r="EF131">
        <f t="shared" ca="1" si="211"/>
        <v>5.8980230215775442E-86</v>
      </c>
      <c r="EG131">
        <f t="shared" ca="1" si="199"/>
        <v>1.3347151670717273E-77</v>
      </c>
      <c r="EH131">
        <f t="shared" ca="1" si="199"/>
        <v>5.3617222289729255E-70</v>
      </c>
      <c r="EI131">
        <f t="shared" ca="1" si="199"/>
        <v>4.5999101966427085E-63</v>
      </c>
      <c r="EJ131">
        <f t="shared" ca="1" si="199"/>
        <v>9.8353610195674724E-57</v>
      </c>
      <c r="EK131">
        <f t="shared" ca="1" si="199"/>
        <v>5.9699740208310808E-51</v>
      </c>
      <c r="EL131">
        <f t="shared" ca="1" si="199"/>
        <v>1.1491207415178019E-45</v>
      </c>
      <c r="EM131">
        <f t="shared" ca="1" si="199"/>
        <v>7.7114048494349946E-41</v>
      </c>
      <c r="EN131">
        <f t="shared" ca="1" si="199"/>
        <v>1.9577285718051503E-36</v>
      </c>
      <c r="EO131">
        <f t="shared" ca="1" si="199"/>
        <v>2.0182322798641148E-32</v>
      </c>
      <c r="EP131">
        <f t="shared" ca="1" si="199"/>
        <v>8.9861289017388726E-29</v>
      </c>
      <c r="EQ131">
        <f t="shared" ca="1" si="199"/>
        <v>1.8238407580676577E-25</v>
      </c>
      <c r="ER131">
        <f t="shared" ca="1" si="199"/>
        <v>1.7692397906518007E-22</v>
      </c>
      <c r="ES131">
        <f t="shared" ca="1" si="199"/>
        <v>8.5524890745219271E-20</v>
      </c>
      <c r="ET131">
        <f t="shared" ca="1" si="199"/>
        <v>2.1374991219765526E-17</v>
      </c>
      <c r="EU131">
        <f t="shared" ca="1" si="199"/>
        <v>2.8535494509274643E-15</v>
      </c>
      <c r="EV131">
        <f t="shared" ca="1" si="213"/>
        <v>2.0944795571696243E-13</v>
      </c>
      <c r="EW131">
        <f t="shared" ca="1" si="213"/>
        <v>8.6716673266340965E-12</v>
      </c>
      <c r="EX131">
        <f t="shared" ca="1" si="213"/>
        <v>2.0717177942052104E-10</v>
      </c>
      <c r="EY131">
        <f t="shared" ca="1" si="213"/>
        <v>2.9140964981350214E-9</v>
      </c>
      <c r="EZ131">
        <f t="shared" ca="1" si="213"/>
        <v>2.4567476189333708E-8</v>
      </c>
      <c r="FA131">
        <f t="shared" ca="1" si="213"/>
        <v>1.2610464014258076E-7</v>
      </c>
      <c r="FB131">
        <f t="shared" ca="1" si="213"/>
        <v>3.9959750103427995E-7</v>
      </c>
      <c r="FC131">
        <f t="shared" ca="1" si="213"/>
        <v>7.9120874482533747E-7</v>
      </c>
      <c r="FD131">
        <f t="shared" ca="1" si="213"/>
        <v>9.8923755433482413E-7</v>
      </c>
      <c r="FE131">
        <f t="shared" ca="1" si="213"/>
        <v>7.880919419222497E-7</v>
      </c>
      <c r="FF131">
        <f t="shared" ca="1" si="213"/>
        <v>4.0313498026086608E-7</v>
      </c>
      <c r="FG131">
        <f t="shared" ca="1" si="213"/>
        <v>1.332581983916765E-7</v>
      </c>
      <c r="FH131">
        <f t="shared" ca="1" si="213"/>
        <v>2.8612302178575508E-8</v>
      </c>
      <c r="FI131">
        <f t="shared" ca="1" si="213"/>
        <v>4.0065557873888083E-9</v>
      </c>
      <c r="FJ131">
        <f t="shared" ca="1" si="213"/>
        <v>3.6695469470001053E-10</v>
      </c>
      <c r="FK131">
        <f t="shared" ca="1" si="213"/>
        <v>2.2022941647961848E-11</v>
      </c>
      <c r="FL131">
        <f t="shared" ca="1" si="212"/>
        <v>8.6677444185378123E-13</v>
      </c>
      <c r="FM131">
        <f t="shared" ca="1" si="212"/>
        <v>2.2366947641746652E-14</v>
      </c>
      <c r="FN131">
        <f t="shared" ca="1" si="212"/>
        <v>3.7795437853747418E-16</v>
      </c>
      <c r="FO131">
        <f t="shared" ca="1" si="212"/>
        <v>4.1727984575140184E-18</v>
      </c>
      <c r="FP131">
        <f t="shared" ca="1" si="212"/>
        <v>3.0002172832369762E-20</v>
      </c>
      <c r="FQ131">
        <f t="shared" ca="1" si="212"/>
        <v>1.3987807404069496E-22</v>
      </c>
      <c r="FR131">
        <f t="shared" ca="1" si="212"/>
        <v>4.2062525422479951E-25</v>
      </c>
      <c r="FS131">
        <f t="shared" ca="1" si="212"/>
        <v>8.1058075184587036E-28</v>
      </c>
      <c r="FT131">
        <f t="shared" ca="1" si="212"/>
        <v>9.9350710808642393E-31</v>
      </c>
      <c r="FU131">
        <f t="shared" ca="1" si="212"/>
        <v>7.6776528535755241E-34</v>
      </c>
      <c r="FV131">
        <f t="shared" ca="1" si="212"/>
        <v>3.7037561115550167E-37</v>
      </c>
      <c r="FW131">
        <f t="shared" ca="1" si="212"/>
        <v>1.1028589970909035E-40</v>
      </c>
      <c r="FX131">
        <f t="shared" ca="1" si="212"/>
        <v>2.001547596811405E-44</v>
      </c>
      <c r="FY131">
        <f t="shared" ca="1" si="212"/>
        <v>2.1829297004346961E-48</v>
      </c>
      <c r="FZ131">
        <f t="shared" ca="1" si="212"/>
        <v>1.4083376535068918E-52</v>
      </c>
      <c r="GA131">
        <f t="shared" ca="1" si="188"/>
        <v>5.2817903482818936E-57</v>
      </c>
      <c r="GB131">
        <f t="shared" ca="1" si="188"/>
        <v>1.1294316983608717E-61</v>
      </c>
      <c r="GC131">
        <f t="shared" ca="1" si="188"/>
        <v>1.347868078433746E-66</v>
      </c>
      <c r="GD131">
        <f t="shared" ca="1" si="188"/>
        <v>8.7673196875533793E-72</v>
      </c>
      <c r="GE131">
        <f t="shared" ca="1" si="188"/>
        <v>3.0280257434796233E-77</v>
      </c>
      <c r="GF131">
        <f t="shared" ca="1" si="188"/>
        <v>5.3946959198766837E-83</v>
      </c>
      <c r="GG131">
        <f t="shared" ca="1" si="188"/>
        <v>4.801689724455668E-89</v>
      </c>
      <c r="GH131">
        <f t="shared" ca="1" si="188"/>
        <v>2.0608693331515059E-95</v>
      </c>
      <c r="GI131">
        <f t="shared" ca="1" si="188"/>
        <v>4.1007573651813197E-102</v>
      </c>
      <c r="GJ131">
        <f t="shared" ca="1" si="188"/>
        <v>3.6212887166746926E-109</v>
      </c>
      <c r="GK131">
        <f t="shared" ca="1" si="188"/>
        <v>1.3518196873681823E-116</v>
      </c>
      <c r="GL131">
        <f t="shared" ca="1" si="188"/>
        <v>2.0204125210640378E-124</v>
      </c>
      <c r="GM131">
        <f t="shared" ca="1" si="188"/>
        <v>1.1376565757688154E-132</v>
      </c>
      <c r="GN131">
        <f t="shared" ca="1" si="188"/>
        <v>2.2540135901174681E-141</v>
      </c>
      <c r="GO131">
        <f t="shared" ca="1" si="188"/>
        <v>1.4548439545512369E-150</v>
      </c>
      <c r="GP131">
        <f t="shared" ca="1" si="188"/>
        <v>2.8035650581048041E-160</v>
      </c>
      <c r="GQ131">
        <f t="shared" ca="1" si="214"/>
        <v>1.4606963475128398E-170</v>
      </c>
      <c r="GR131">
        <f t="shared" ca="1" si="214"/>
        <v>1.8370698786302959E-181</v>
      </c>
      <c r="GS131">
        <f t="shared" ca="1" si="214"/>
        <v>4.8956965133400311E-193</v>
      </c>
      <c r="GT131">
        <f t="shared" ca="1" si="214"/>
        <v>2.3778019309155161E-205</v>
      </c>
      <c r="GU131">
        <f t="shared" ca="1" si="214"/>
        <v>1.7660028288878315E-218</v>
      </c>
      <c r="GV131">
        <f t="shared" ca="1" si="214"/>
        <v>1.6323750776910378E-232</v>
      </c>
      <c r="GW131">
        <f t="shared" ca="1" si="214"/>
        <v>1.4716108860440609E-247</v>
      </c>
      <c r="GX131">
        <f t="shared" ca="1" si="214"/>
        <v>9.6689014106840136E-264</v>
      </c>
      <c r="GY131">
        <f t="shared" ca="1" si="214"/>
        <v>3.255897425639722E-281</v>
      </c>
      <c r="GZ131">
        <f t="shared" ca="1" si="214"/>
        <v>3.6524372572428274E-300</v>
      </c>
      <c r="HA131">
        <f t="shared" ca="1" si="214"/>
        <v>0</v>
      </c>
      <c r="HB131">
        <f t="shared" ca="1" si="214"/>
        <v>0</v>
      </c>
      <c r="HC131">
        <f t="shared" ca="1" si="215"/>
        <v>0</v>
      </c>
      <c r="HD131">
        <f t="shared" ca="1" si="215"/>
        <v>0</v>
      </c>
      <c r="HE131">
        <f t="shared" ca="1" si="215"/>
        <v>0</v>
      </c>
      <c r="HF131">
        <f t="shared" ca="1" si="215"/>
        <v>0</v>
      </c>
      <c r="HG131">
        <f t="shared" ca="1" si="215"/>
        <v>0</v>
      </c>
      <c r="HH131">
        <f t="shared" ca="1" si="215"/>
        <v>0</v>
      </c>
      <c r="HI131">
        <f t="shared" ca="1" si="215"/>
        <v>0</v>
      </c>
      <c r="HJ131">
        <f t="shared" ca="1" si="215"/>
        <v>0</v>
      </c>
      <c r="HK131">
        <f t="shared" ca="1" si="215"/>
        <v>0</v>
      </c>
      <c r="HL131">
        <f t="shared" ca="1" si="215"/>
        <v>0</v>
      </c>
    </row>
    <row r="132" spans="1:220" x14ac:dyDescent="0.25">
      <c r="A132" s="6">
        <v>45240</v>
      </c>
      <c r="B132">
        <f t="shared" ca="1" si="216"/>
        <v>6.103515625E-5</v>
      </c>
      <c r="C132">
        <v>4000</v>
      </c>
      <c r="D132">
        <f t="shared" si="217"/>
        <v>1.6020599913279625</v>
      </c>
      <c r="E132" t="s">
        <v>7</v>
      </c>
      <c r="F132">
        <v>0.75285290000000005</v>
      </c>
      <c r="G132">
        <v>42</v>
      </c>
      <c r="H132">
        <v>43</v>
      </c>
      <c r="I132">
        <f t="shared" si="218"/>
        <v>0</v>
      </c>
      <c r="J132">
        <f t="shared" si="219"/>
        <v>1</v>
      </c>
      <c r="K132">
        <f t="shared" ca="1" si="220"/>
        <v>0</v>
      </c>
      <c r="L132">
        <f t="shared" ca="1" si="221"/>
        <v>7.5368197412610673E-5</v>
      </c>
      <c r="M132">
        <f t="shared" si="222"/>
        <v>1.0238095238095237</v>
      </c>
      <c r="Q132">
        <f t="shared" si="223"/>
        <v>1680</v>
      </c>
      <c r="R132">
        <f t="shared" si="224"/>
        <v>1720</v>
      </c>
      <c r="S132">
        <f t="shared" ref="S132:AB141" ca="1" si="225">_xlfn.BINOM.DIST($Q132,$C132,S$1,FALSE)*$F132*$B132</f>
        <v>0</v>
      </c>
      <c r="T132">
        <f t="shared" ca="1" si="225"/>
        <v>0</v>
      </c>
      <c r="U132">
        <f t="shared" ca="1" si="225"/>
        <v>0</v>
      </c>
      <c r="V132">
        <f t="shared" ca="1" si="225"/>
        <v>0</v>
      </c>
      <c r="W132">
        <f t="shared" ca="1" si="225"/>
        <v>0</v>
      </c>
      <c r="X132">
        <f t="shared" ca="1" si="225"/>
        <v>0</v>
      </c>
      <c r="Y132">
        <f t="shared" ca="1" si="225"/>
        <v>0</v>
      </c>
      <c r="Z132">
        <f t="shared" ca="1" si="225"/>
        <v>0</v>
      </c>
      <c r="AA132">
        <f t="shared" ca="1" si="225"/>
        <v>0</v>
      </c>
      <c r="AB132">
        <f t="shared" ca="1" si="225"/>
        <v>0</v>
      </c>
      <c r="AC132">
        <f t="shared" ref="AC132:AL141" ca="1" si="226">_xlfn.BINOM.DIST($Q132,$C132,AC$1,FALSE)*$F132*$B132</f>
        <v>0</v>
      </c>
      <c r="AD132">
        <f t="shared" ca="1" si="226"/>
        <v>0</v>
      </c>
      <c r="AE132">
        <f t="shared" ca="1" si="226"/>
        <v>0</v>
      </c>
      <c r="AF132">
        <f t="shared" ca="1" si="226"/>
        <v>0</v>
      </c>
      <c r="AG132">
        <f t="shared" ca="1" si="226"/>
        <v>0</v>
      </c>
      <c r="AH132">
        <f t="shared" ca="1" si="226"/>
        <v>0</v>
      </c>
      <c r="AI132">
        <f t="shared" ca="1" si="226"/>
        <v>0</v>
      </c>
      <c r="AJ132">
        <f t="shared" ca="1" si="226"/>
        <v>9.3845362408365978E-306</v>
      </c>
      <c r="AK132">
        <f t="shared" ca="1" si="226"/>
        <v>2.904000531932531E-276</v>
      </c>
      <c r="AL132">
        <f t="shared" ca="1" si="226"/>
        <v>3.5346302265310027E-249</v>
      </c>
      <c r="AM132">
        <f t="shared" ref="AM132:AV141" ca="1" si="227">_xlfn.BINOM.DIST($Q132,$C132,AM$1,FALSE)*$F132*$B132</f>
        <v>2.8589932144313152E-224</v>
      </c>
      <c r="AN132">
        <f t="shared" ca="1" si="227"/>
        <v>2.4005874681548862E-201</v>
      </c>
      <c r="AO132">
        <f t="shared" ca="1" si="227"/>
        <v>3.0664268643032077E-180</v>
      </c>
      <c r="AP132">
        <f t="shared" ca="1" si="227"/>
        <v>8.2850950944130245E-161</v>
      </c>
      <c r="AQ132">
        <f t="shared" ca="1" si="227"/>
        <v>6.3018890782454513E-143</v>
      </c>
      <c r="AR132">
        <f t="shared" ca="1" si="227"/>
        <v>1.7313952653583402E-126</v>
      </c>
      <c r="AS132">
        <f t="shared" ca="1" si="227"/>
        <v>2.1372973862068276E-111</v>
      </c>
      <c r="AT132">
        <f t="shared" ca="1" si="227"/>
        <v>1.4361832402515639E-97</v>
      </c>
      <c r="AU132">
        <f t="shared" ca="1" si="227"/>
        <v>6.2220710106216619E-85</v>
      </c>
      <c r="AV132">
        <f t="shared" ca="1" si="227"/>
        <v>2.0186270393797051E-73</v>
      </c>
      <c r="AW132">
        <f t="shared" ref="AW132:BF141" ca="1" si="228">_xlfn.BINOM.DIST($Q132,$C132,AW$1,FALSE)*$F132*$B132</f>
        <v>5.600300744720199E-63</v>
      </c>
      <c r="AX132">
        <f t="shared" ca="1" si="228"/>
        <v>1.4948125651881284E-53</v>
      </c>
      <c r="AY132">
        <f t="shared" ca="1" si="228"/>
        <v>4.2627674776465107E-45</v>
      </c>
      <c r="AZ132">
        <f t="shared" ca="1" si="228"/>
        <v>1.4256464880456011E-37</v>
      </c>
      <c r="BA132">
        <f t="shared" ca="1" si="228"/>
        <v>6.0752153334168602E-31</v>
      </c>
      <c r="BB132">
        <f t="shared" ca="1" si="228"/>
        <v>3.5510150070473213E-25</v>
      </c>
      <c r="BC132">
        <f t="shared" ca="1" si="228"/>
        <v>3.0394256168447462E-20</v>
      </c>
      <c r="BD132">
        <f t="shared" ca="1" si="228"/>
        <v>4.0366561100513655E-16</v>
      </c>
      <c r="BE132">
        <f t="shared" ca="1" si="228"/>
        <v>8.754120895753393E-13</v>
      </c>
      <c r="BF132">
        <f t="shared" ca="1" si="228"/>
        <v>3.2419597400225483E-10</v>
      </c>
      <c r="BG132">
        <f t="shared" ref="BG132:BP141" ca="1" si="229">_xlfn.BINOM.DIST($Q132,$C132,BG$1,FALSE)*$F132*$B132</f>
        <v>2.1317531276064322E-8</v>
      </c>
      <c r="BH132">
        <f t="shared" ca="1" si="229"/>
        <v>2.5739309184865236E-7</v>
      </c>
      <c r="BI132">
        <f t="shared" ca="1" si="229"/>
        <v>5.8722362855317913E-7</v>
      </c>
      <c r="BJ132">
        <f t="shared" ca="1" si="229"/>
        <v>2.5925140678047624E-7</v>
      </c>
      <c r="BK132">
        <f t="shared" ca="1" si="229"/>
        <v>2.2582381448596228E-8</v>
      </c>
      <c r="BL132">
        <f t="shared" ca="1" si="229"/>
        <v>3.9401554567699466E-10</v>
      </c>
      <c r="BM132">
        <f t="shared" ca="1" si="229"/>
        <v>1.3922928797206597E-12</v>
      </c>
      <c r="BN132">
        <f t="shared" ca="1" si="229"/>
        <v>1.003389134057573E-15</v>
      </c>
      <c r="BO132">
        <f t="shared" ca="1" si="229"/>
        <v>1.4794033967619649E-19</v>
      </c>
      <c r="BP132">
        <f t="shared" ca="1" si="229"/>
        <v>4.4593707708052272E-24</v>
      </c>
      <c r="BQ132">
        <f t="shared" ref="BQ132:BZ141" ca="1" si="230">_xlfn.BINOM.DIST($Q132,$C132,BQ$1,FALSE)*$F132*$B132</f>
        <v>2.7356966075701231E-29</v>
      </c>
      <c r="BR132">
        <f t="shared" ca="1" si="230"/>
        <v>3.387287804367357E-35</v>
      </c>
      <c r="BS132">
        <f t="shared" ca="1" si="230"/>
        <v>8.3625476542977667E-42</v>
      </c>
      <c r="BT132">
        <f t="shared" ca="1" si="230"/>
        <v>4.0508105089507192E-49</v>
      </c>
      <c r="BU132">
        <f t="shared" ca="1" si="230"/>
        <v>3.7734325521318421E-57</v>
      </c>
      <c r="BV132">
        <f t="shared" ca="1" si="230"/>
        <v>6.5978265913166146E-66</v>
      </c>
      <c r="BW132">
        <f t="shared" ca="1" si="230"/>
        <v>2.1044829239361273E-75</v>
      </c>
      <c r="BX132">
        <f t="shared" ca="1" si="230"/>
        <v>1.1847454847973992E-85</v>
      </c>
      <c r="BY132">
        <f t="shared" ca="1" si="230"/>
        <v>1.1335312476427693E-96</v>
      </c>
      <c r="BZ132">
        <f t="shared" ca="1" si="230"/>
        <v>1.7659472890976542E-108</v>
      </c>
      <c r="CA132">
        <f t="shared" ref="CA132:CJ141" ca="1" si="231">_xlfn.BINOM.DIST($Q132,$C132,CA$1,FALSE)*$F132*$B132</f>
        <v>4.2690487399573334E-121</v>
      </c>
      <c r="CB132">
        <f t="shared" ca="1" si="231"/>
        <v>1.5172659350990815E-134</v>
      </c>
      <c r="CC132">
        <f t="shared" ca="1" si="231"/>
        <v>7.4650564448961702E-149</v>
      </c>
      <c r="CD132">
        <f t="shared" ca="1" si="231"/>
        <v>4.7552516534072369E-164</v>
      </c>
      <c r="CE132">
        <f t="shared" ca="1" si="231"/>
        <v>3.640899245136036E-180</v>
      </c>
      <c r="CF132">
        <f t="shared" ca="1" si="231"/>
        <v>3.0856924681100234E-197</v>
      </c>
      <c r="CG132">
        <f t="shared" ca="1" si="231"/>
        <v>2.642103559610201E-215</v>
      </c>
      <c r="CH132">
        <f t="shared" ca="1" si="231"/>
        <v>2.0656638150249019E-234</v>
      </c>
      <c r="CI132">
        <f t="shared" ca="1" si="231"/>
        <v>1.3181767171403719E-254</v>
      </c>
      <c r="CJ132">
        <f t="shared" ca="1" si="231"/>
        <v>6.0625135447335605E-276</v>
      </c>
      <c r="CK132">
        <f t="shared" ref="CK132:CT141" ca="1" si="232">_xlfn.BINOM.DIST($Q132,$C132,CK$1,FALSE)*$F132*$B132</f>
        <v>1.7501237618667753E-298</v>
      </c>
      <c r="CL132">
        <f t="shared" ca="1" si="232"/>
        <v>0</v>
      </c>
      <c r="CM132">
        <f t="shared" ca="1" si="232"/>
        <v>0</v>
      </c>
      <c r="CN132">
        <f t="shared" ca="1" si="232"/>
        <v>0</v>
      </c>
      <c r="CO132">
        <f t="shared" ca="1" si="232"/>
        <v>0</v>
      </c>
      <c r="CP132">
        <f t="shared" ca="1" si="232"/>
        <v>0</v>
      </c>
      <c r="CQ132">
        <f t="shared" ca="1" si="232"/>
        <v>0</v>
      </c>
      <c r="CR132">
        <f t="shared" ca="1" si="232"/>
        <v>0</v>
      </c>
      <c r="CS132">
        <f t="shared" ca="1" si="232"/>
        <v>0</v>
      </c>
      <c r="CT132">
        <f t="shared" ca="1" si="232"/>
        <v>0</v>
      </c>
      <c r="CU132">
        <f t="shared" ref="CU132:DD141" ca="1" si="233">_xlfn.BINOM.DIST($Q132,$C132,CU$1,FALSE)*$F132*$B132</f>
        <v>0</v>
      </c>
      <c r="CV132">
        <f t="shared" ca="1" si="233"/>
        <v>0</v>
      </c>
      <c r="CW132">
        <f t="shared" ca="1" si="233"/>
        <v>0</v>
      </c>
      <c r="CX132">
        <f t="shared" ca="1" si="233"/>
        <v>0</v>
      </c>
      <c r="CY132">
        <f t="shared" ca="1" si="233"/>
        <v>0</v>
      </c>
      <c r="CZ132">
        <f t="shared" ca="1" si="233"/>
        <v>0</v>
      </c>
      <c r="DA132">
        <f t="shared" ca="1" si="233"/>
        <v>0</v>
      </c>
      <c r="DB132">
        <f t="shared" ca="1" si="233"/>
        <v>0</v>
      </c>
      <c r="DC132">
        <f t="shared" ca="1" si="233"/>
        <v>0</v>
      </c>
      <c r="DD132">
        <f t="shared" ca="1" si="233"/>
        <v>0</v>
      </c>
      <c r="DE132">
        <f t="shared" ref="DE132:DN141" ca="1" si="234">_xlfn.BINOM.DIST($Q132,$C132,DE$1,FALSE)*$F132*$B132</f>
        <v>0</v>
      </c>
      <c r="DF132">
        <f t="shared" ca="1" si="234"/>
        <v>0</v>
      </c>
      <c r="DG132">
        <f t="shared" ca="1" si="234"/>
        <v>0</v>
      </c>
      <c r="DH132">
        <f t="shared" ca="1" si="234"/>
        <v>0</v>
      </c>
      <c r="DI132">
        <f t="shared" ca="1" si="234"/>
        <v>0</v>
      </c>
      <c r="DJ132">
        <f t="shared" ca="1" si="234"/>
        <v>0</v>
      </c>
      <c r="DK132">
        <f t="shared" ca="1" si="234"/>
        <v>0</v>
      </c>
      <c r="DL132">
        <f t="shared" ca="1" si="234"/>
        <v>0</v>
      </c>
      <c r="DM132">
        <f t="shared" ca="1" si="234"/>
        <v>0</v>
      </c>
      <c r="DN132">
        <f t="shared" ca="1" si="234"/>
        <v>0</v>
      </c>
      <c r="DQ132">
        <f t="shared" ca="1" si="211"/>
        <v>0</v>
      </c>
      <c r="DR132">
        <f t="shared" ca="1" si="211"/>
        <v>0</v>
      </c>
      <c r="DS132">
        <f t="shared" ca="1" si="211"/>
        <v>0</v>
      </c>
      <c r="DT132">
        <f t="shared" ca="1" si="211"/>
        <v>0</v>
      </c>
      <c r="DU132">
        <f t="shared" ca="1" si="211"/>
        <v>0</v>
      </c>
      <c r="DV132">
        <f t="shared" ca="1" si="211"/>
        <v>0</v>
      </c>
      <c r="DW132">
        <f t="shared" ca="1" si="211"/>
        <v>0</v>
      </c>
      <c r="DX132">
        <f t="shared" ca="1" si="211"/>
        <v>0</v>
      </c>
      <c r="DY132">
        <f t="shared" ca="1" si="211"/>
        <v>0</v>
      </c>
      <c r="DZ132">
        <f t="shared" ca="1" si="211"/>
        <v>0</v>
      </c>
      <c r="EA132">
        <f t="shared" ca="1" si="211"/>
        <v>0</v>
      </c>
      <c r="EB132">
        <f t="shared" ca="1" si="211"/>
        <v>0</v>
      </c>
      <c r="EC132">
        <f t="shared" ca="1" si="211"/>
        <v>0</v>
      </c>
      <c r="ED132">
        <f t="shared" ca="1" si="211"/>
        <v>0</v>
      </c>
      <c r="EE132">
        <f t="shared" ca="1" si="211"/>
        <v>0</v>
      </c>
      <c r="EF132">
        <f t="shared" ca="1" si="211"/>
        <v>0</v>
      </c>
      <c r="EG132">
        <f t="shared" ca="1" si="199"/>
        <v>0</v>
      </c>
      <c r="EH132">
        <f t="shared" ca="1" si="199"/>
        <v>0</v>
      </c>
      <c r="EI132">
        <f t="shared" ca="1" si="199"/>
        <v>2.3515186003901631E-297</v>
      </c>
      <c r="EJ132">
        <f t="shared" ca="1" si="199"/>
        <v>4.0653026955868798E-269</v>
      </c>
      <c r="EK132">
        <f t="shared" ca="1" si="199"/>
        <v>4.2055140619428707E-243</v>
      </c>
      <c r="EL132">
        <f t="shared" ca="1" si="199"/>
        <v>4.111604098799392E-219</v>
      </c>
      <c r="EM132">
        <f t="shared" ca="1" si="199"/>
        <v>5.6203240233830963E-197</v>
      </c>
      <c r="EN132">
        <f t="shared" ca="1" si="199"/>
        <v>1.5058702356210875E-176</v>
      </c>
      <c r="EO132">
        <f t="shared" ca="1" si="199"/>
        <v>1.0601866956814572E-157</v>
      </c>
      <c r="EP132">
        <f t="shared" ca="1" si="199"/>
        <v>2.5325128331443074E-140</v>
      </c>
      <c r="EQ132">
        <f t="shared" ca="1" si="199"/>
        <v>2.5676492791678411E-124</v>
      </c>
      <c r="ER132">
        <f t="shared" ca="1" si="199"/>
        <v>1.3454006522087934E-109</v>
      </c>
      <c r="ES132">
        <f t="shared" ca="1" si="199"/>
        <v>4.3347292634411369E-96</v>
      </c>
      <c r="ET132">
        <f t="shared" ca="1" si="199"/>
        <v>1.0014924312590349E-83</v>
      </c>
      <c r="EU132">
        <f t="shared" ca="1" si="199"/>
        <v>1.9017155432111986E-72</v>
      </c>
      <c r="EV132">
        <f t="shared" ca="1" si="213"/>
        <v>3.3503986242920921E-62</v>
      </c>
      <c r="EW132">
        <f t="shared" ca="1" si="213"/>
        <v>6.1001411788636978E-53</v>
      </c>
      <c r="EX132">
        <f t="shared" ca="1" si="213"/>
        <v>1.2635224233953438E-44</v>
      </c>
      <c r="EY132">
        <f t="shared" ca="1" si="213"/>
        <v>3.2431464012504011E-37</v>
      </c>
      <c r="EZ132">
        <f t="shared" ca="1" si="213"/>
        <v>1.1131293499383883E-30</v>
      </c>
      <c r="FA132">
        <f t="shared" ca="1" si="213"/>
        <v>5.4663597356178705E-25</v>
      </c>
      <c r="FB132">
        <f t="shared" ca="1" si="213"/>
        <v>4.0782547921802073E-20</v>
      </c>
      <c r="FC132">
        <f t="shared" ca="1" si="213"/>
        <v>4.8741000844456624E-16</v>
      </c>
      <c r="FD132">
        <f t="shared" ca="1" si="213"/>
        <v>9.7769662478067923E-13</v>
      </c>
      <c r="FE132">
        <f t="shared" ca="1" si="213"/>
        <v>3.4284053534777142E-10</v>
      </c>
      <c r="FF132">
        <f t="shared" ca="1" si="213"/>
        <v>2.177089623273915E-8</v>
      </c>
      <c r="FG132">
        <f t="shared" ca="1" si="213"/>
        <v>2.5802454070918488E-7</v>
      </c>
      <c r="FH132">
        <f t="shared" ca="1" si="213"/>
        <v>5.8542428736841629E-7</v>
      </c>
      <c r="FI132">
        <f t="shared" ca="1" si="213"/>
        <v>2.5963386363183135E-7</v>
      </c>
      <c r="FJ132">
        <f t="shared" ca="1" si="213"/>
        <v>2.2882946554128044E-8</v>
      </c>
      <c r="FK132">
        <f t="shared" ca="1" si="213"/>
        <v>4.0578790148694401E-10</v>
      </c>
      <c r="FL132">
        <f t="shared" ca="1" si="212"/>
        <v>1.460005678822084E-12</v>
      </c>
      <c r="FM132">
        <f t="shared" ca="1" si="212"/>
        <v>1.0705525225229077E-15</v>
      </c>
      <c r="FN132">
        <f t="shared" ca="1" si="212"/>
        <v>1.6007199517398516E-19</v>
      </c>
      <c r="FO132">
        <f t="shared" ca="1" si="212"/>
        <v>4.8648958806422311E-24</v>
      </c>
      <c r="FP132">
        <f t="shared" ca="1" si="212"/>
        <v>2.984156251715237E-29</v>
      </c>
      <c r="FQ132">
        <f t="shared" ca="1" si="212"/>
        <v>3.6545042726583561E-35</v>
      </c>
      <c r="FR132">
        <f t="shared" ca="1" si="212"/>
        <v>8.8037563079341687E-42</v>
      </c>
      <c r="FS132">
        <f t="shared" ca="1" si="212"/>
        <v>4.0942969256900132E-49</v>
      </c>
      <c r="FT132">
        <f t="shared" ca="1" si="212"/>
        <v>3.5926386987489424E-57</v>
      </c>
      <c r="FU132">
        <f t="shared" ca="1" si="212"/>
        <v>5.7884867691524016E-66</v>
      </c>
      <c r="FV132">
        <f t="shared" ca="1" si="212"/>
        <v>1.6591539446621973E-75</v>
      </c>
      <c r="FW132">
        <f t="shared" ca="1" si="212"/>
        <v>8.1580665023519009E-86</v>
      </c>
      <c r="FX132">
        <f t="shared" ca="1" si="212"/>
        <v>6.6025173523287108E-97</v>
      </c>
      <c r="FY132">
        <f t="shared" ca="1" si="212"/>
        <v>8.3943503936606754E-109</v>
      </c>
      <c r="FZ132">
        <f t="shared" ca="1" si="212"/>
        <v>1.5910229517119238E-121</v>
      </c>
      <c r="GA132">
        <f t="shared" ca="1" si="188"/>
        <v>4.2399665377055206E-135</v>
      </c>
      <c r="GB132">
        <f t="shared" ca="1" si="188"/>
        <v>1.4884427625536959E-149</v>
      </c>
      <c r="GC132">
        <f t="shared" ca="1" si="188"/>
        <v>6.4019637025878485E-165</v>
      </c>
      <c r="GD132">
        <f t="shared" ca="1" si="188"/>
        <v>3.1129400008360535E-181</v>
      </c>
      <c r="GE132">
        <f t="shared" ca="1" si="188"/>
        <v>1.5651508237782422E-198</v>
      </c>
      <c r="GF132">
        <f t="shared" ca="1" si="188"/>
        <v>7.3705478972607557E-217</v>
      </c>
      <c r="GG132">
        <f t="shared" ca="1" si="188"/>
        <v>2.9129741447519336E-236</v>
      </c>
      <c r="GH132">
        <f t="shared" ref="GH132:GW147" ca="1" si="235">_xlfn.BINOM.DIST($R132,$C132,GH$1,FALSE)*$F132*$B132</f>
        <v>8.5537039711369732E-257</v>
      </c>
      <c r="GI132">
        <f t="shared" ca="1" si="235"/>
        <v>1.6298430734127036E-278</v>
      </c>
      <c r="GJ132">
        <f t="shared" ca="1" si="235"/>
        <v>1.7332101042304492E-301</v>
      </c>
      <c r="GK132">
        <f t="shared" ca="1" si="235"/>
        <v>0</v>
      </c>
      <c r="GL132">
        <f t="shared" ca="1" si="235"/>
        <v>0</v>
      </c>
      <c r="GM132">
        <f t="shared" ca="1" si="235"/>
        <v>0</v>
      </c>
      <c r="GN132">
        <f t="shared" ca="1" si="235"/>
        <v>0</v>
      </c>
      <c r="GO132">
        <f t="shared" ca="1" si="235"/>
        <v>0</v>
      </c>
      <c r="GP132">
        <f t="shared" ca="1" si="235"/>
        <v>0</v>
      </c>
      <c r="GQ132">
        <f t="shared" ca="1" si="235"/>
        <v>0</v>
      </c>
      <c r="GR132">
        <f t="shared" ca="1" si="235"/>
        <v>0</v>
      </c>
      <c r="GS132">
        <f t="shared" ca="1" si="235"/>
        <v>0</v>
      </c>
      <c r="GT132">
        <f t="shared" ca="1" si="235"/>
        <v>0</v>
      </c>
      <c r="GU132">
        <f t="shared" ca="1" si="235"/>
        <v>0</v>
      </c>
      <c r="GV132">
        <f t="shared" ca="1" si="235"/>
        <v>0</v>
      </c>
      <c r="GW132">
        <f t="shared" ca="1" si="235"/>
        <v>0</v>
      </c>
      <c r="GX132">
        <f t="shared" ca="1" si="214"/>
        <v>0</v>
      </c>
      <c r="GY132">
        <f t="shared" ca="1" si="214"/>
        <v>0</v>
      </c>
      <c r="GZ132">
        <f t="shared" ca="1" si="214"/>
        <v>0</v>
      </c>
      <c r="HA132">
        <f t="shared" ca="1" si="214"/>
        <v>0</v>
      </c>
      <c r="HB132">
        <f t="shared" ca="1" si="214"/>
        <v>0</v>
      </c>
      <c r="HC132">
        <f t="shared" ca="1" si="215"/>
        <v>0</v>
      </c>
      <c r="HD132">
        <f t="shared" ca="1" si="215"/>
        <v>0</v>
      </c>
      <c r="HE132">
        <f t="shared" ca="1" si="215"/>
        <v>0</v>
      </c>
      <c r="HF132">
        <f t="shared" ca="1" si="215"/>
        <v>0</v>
      </c>
      <c r="HG132">
        <f t="shared" ca="1" si="215"/>
        <v>0</v>
      </c>
      <c r="HH132">
        <f t="shared" ca="1" si="215"/>
        <v>0</v>
      </c>
      <c r="HI132">
        <f t="shared" ca="1" si="215"/>
        <v>0</v>
      </c>
      <c r="HJ132">
        <f t="shared" ca="1" si="215"/>
        <v>0</v>
      </c>
      <c r="HK132">
        <f t="shared" ca="1" si="215"/>
        <v>0</v>
      </c>
      <c r="HL132">
        <f t="shared" ca="1" si="215"/>
        <v>0</v>
      </c>
    </row>
    <row r="133" spans="1:220" x14ac:dyDescent="0.25">
      <c r="A133" s="6">
        <v>45241</v>
      </c>
      <c r="B133">
        <f t="shared" ca="1" si="216"/>
        <v>6.4133095620923998E-5</v>
      </c>
      <c r="C133">
        <v>10000</v>
      </c>
      <c r="D133">
        <f t="shared" si="217"/>
        <v>2</v>
      </c>
      <c r="E133" t="s">
        <v>8</v>
      </c>
      <c r="F133">
        <v>0.628</v>
      </c>
      <c r="G133">
        <v>34</v>
      </c>
      <c r="H133">
        <v>38</v>
      </c>
      <c r="I133">
        <f t="shared" si="218"/>
        <v>0</v>
      </c>
      <c r="J133">
        <f t="shared" si="219"/>
        <v>1</v>
      </c>
      <c r="K133">
        <f t="shared" ca="1" si="220"/>
        <v>0</v>
      </c>
      <c r="L133">
        <f t="shared" ca="1" si="221"/>
        <v>9.002777611163119E-5</v>
      </c>
      <c r="M133">
        <f t="shared" si="222"/>
        <v>1.1176470588235294</v>
      </c>
      <c r="Q133">
        <f t="shared" si="223"/>
        <v>3400.0000000000005</v>
      </c>
      <c r="R133">
        <f t="shared" si="224"/>
        <v>3800</v>
      </c>
      <c r="S133">
        <f t="shared" ca="1" si="225"/>
        <v>0</v>
      </c>
      <c r="T133">
        <f t="shared" ca="1" si="225"/>
        <v>0</v>
      </c>
      <c r="U133">
        <f t="shared" ca="1" si="225"/>
        <v>0</v>
      </c>
      <c r="V133">
        <f t="shared" ca="1" si="225"/>
        <v>0</v>
      </c>
      <c r="W133">
        <f t="shared" ca="1" si="225"/>
        <v>0</v>
      </c>
      <c r="X133">
        <f t="shared" ca="1" si="225"/>
        <v>0</v>
      </c>
      <c r="Y133">
        <f t="shared" ca="1" si="225"/>
        <v>0</v>
      </c>
      <c r="Z133">
        <f t="shared" ca="1" si="225"/>
        <v>0</v>
      </c>
      <c r="AA133">
        <f t="shared" ca="1" si="225"/>
        <v>0</v>
      </c>
      <c r="AB133">
        <f t="shared" ca="1" si="225"/>
        <v>0</v>
      </c>
      <c r="AC133">
        <f t="shared" ca="1" si="226"/>
        <v>0</v>
      </c>
      <c r="AD133">
        <f t="shared" ca="1" si="226"/>
        <v>0</v>
      </c>
      <c r="AE133">
        <f t="shared" ca="1" si="226"/>
        <v>0</v>
      </c>
      <c r="AF133">
        <f t="shared" ca="1" si="226"/>
        <v>0</v>
      </c>
      <c r="AG133">
        <f t="shared" ca="1" si="226"/>
        <v>0</v>
      </c>
      <c r="AH133">
        <f t="shared" ca="1" si="226"/>
        <v>0</v>
      </c>
      <c r="AI133">
        <f t="shared" ca="1" si="226"/>
        <v>0</v>
      </c>
      <c r="AJ133">
        <f t="shared" ca="1" si="226"/>
        <v>0</v>
      </c>
      <c r="AK133">
        <f t="shared" ca="1" si="226"/>
        <v>0</v>
      </c>
      <c r="AL133">
        <f t="shared" ca="1" si="226"/>
        <v>1.8858332831748512E-279</v>
      </c>
      <c r="AM133">
        <f t="shared" ca="1" si="227"/>
        <v>2.5587912798781612E-239</v>
      </c>
      <c r="AN133">
        <f t="shared" ca="1" si="227"/>
        <v>2.4919542791328487E-203</v>
      </c>
      <c r="AO133">
        <f t="shared" ca="1" si="227"/>
        <v>3.7465196117289437E-171</v>
      </c>
      <c r="AP133">
        <f t="shared" ca="1" si="227"/>
        <v>1.6809858428088745E-142</v>
      </c>
      <c r="AQ133">
        <f t="shared" ca="1" si="227"/>
        <v>3.9816797859697497E-117</v>
      </c>
      <c r="AR133">
        <f t="shared" ca="1" si="227"/>
        <v>8.1752930226765906E-95</v>
      </c>
      <c r="AS133">
        <f t="shared" ca="1" si="227"/>
        <v>2.2432040628479315E-75</v>
      </c>
      <c r="AT133">
        <f t="shared" ca="1" si="227"/>
        <v>1.2017396576528362E-58</v>
      </c>
      <c r="AU133">
        <f t="shared" ca="1" si="227"/>
        <v>1.7535512673485598E-44</v>
      </c>
      <c r="AV133">
        <f t="shared" ca="1" si="227"/>
        <v>9.3417848314126193E-33</v>
      </c>
      <c r="AW133">
        <f t="shared" ca="1" si="228"/>
        <v>2.3521531668787826E-23</v>
      </c>
      <c r="AX133">
        <f t="shared" ca="1" si="228"/>
        <v>3.514741263269039E-16</v>
      </c>
      <c r="AY133">
        <f t="shared" ca="1" si="228"/>
        <v>3.8096546357174804E-11</v>
      </c>
      <c r="AZ133">
        <f t="shared" ca="1" si="228"/>
        <v>3.5746116622037887E-8</v>
      </c>
      <c r="BA133">
        <f t="shared" ca="1" si="228"/>
        <v>3.3917823637577272E-7</v>
      </c>
      <c r="BB133">
        <f t="shared" ca="1" si="228"/>
        <v>3.7294096602155848E-8</v>
      </c>
      <c r="BC133">
        <f t="shared" ca="1" si="228"/>
        <v>5.3513870097710725E-11</v>
      </c>
      <c r="BD133">
        <f t="shared" ca="1" si="228"/>
        <v>1.1107688168008873E-15</v>
      </c>
      <c r="BE133">
        <f t="shared" ca="1" si="228"/>
        <v>3.6434653467780601E-22</v>
      </c>
      <c r="BF133">
        <f t="shared" ca="1" si="228"/>
        <v>2.035684260658885E-30</v>
      </c>
      <c r="BG133">
        <f t="shared" ca="1" si="229"/>
        <v>2.0623316402743218E-40</v>
      </c>
      <c r="BH133">
        <f t="shared" ca="1" si="229"/>
        <v>3.9858884741635994E-52</v>
      </c>
      <c r="BI133">
        <f t="shared" ca="1" si="229"/>
        <v>1.5292564675471706E-65</v>
      </c>
      <c r="BJ133">
        <f t="shared" ca="1" si="229"/>
        <v>1.1993111371573458E-80</v>
      </c>
      <c r="BK133">
        <f t="shared" ca="1" si="229"/>
        <v>1.9598090174575426E-97</v>
      </c>
      <c r="BL133">
        <f t="shared" ca="1" si="229"/>
        <v>6.7364789310715434E-116</v>
      </c>
      <c r="BM133">
        <f t="shared" ca="1" si="229"/>
        <v>4.8705500057851211E-136</v>
      </c>
      <c r="BN133">
        <f t="shared" ca="1" si="229"/>
        <v>7.3382381898829859E-158</v>
      </c>
      <c r="BO133">
        <f t="shared" ca="1" si="229"/>
        <v>2.261572550451558E-181</v>
      </c>
      <c r="BP133">
        <f t="shared" ca="1" si="229"/>
        <v>1.3866594030139206E-206</v>
      </c>
      <c r="BQ133">
        <f t="shared" ca="1" si="230"/>
        <v>1.6299670224681732E-233</v>
      </c>
      <c r="BR133">
        <f t="shared" ca="1" si="230"/>
        <v>3.5064074373850503E-262</v>
      </c>
      <c r="BS133">
        <f t="shared" ca="1" si="230"/>
        <v>1.3051802542781686E-292</v>
      </c>
      <c r="BT133">
        <f t="shared" ca="1" si="230"/>
        <v>0</v>
      </c>
      <c r="BU133">
        <f t="shared" ca="1" si="230"/>
        <v>0</v>
      </c>
      <c r="BV133">
        <f t="shared" ca="1" si="230"/>
        <v>0</v>
      </c>
      <c r="BW133">
        <f t="shared" ca="1" si="230"/>
        <v>0</v>
      </c>
      <c r="BX133">
        <f t="shared" ca="1" si="230"/>
        <v>0</v>
      </c>
      <c r="BY133">
        <f t="shared" ca="1" si="230"/>
        <v>0</v>
      </c>
      <c r="BZ133">
        <f t="shared" ca="1" si="230"/>
        <v>0</v>
      </c>
      <c r="CA133">
        <f t="shared" ca="1" si="231"/>
        <v>0</v>
      </c>
      <c r="CB133">
        <f t="shared" ca="1" si="231"/>
        <v>0</v>
      </c>
      <c r="CC133">
        <f t="shared" ca="1" si="231"/>
        <v>0</v>
      </c>
      <c r="CD133">
        <f t="shared" ca="1" si="231"/>
        <v>0</v>
      </c>
      <c r="CE133">
        <f t="shared" ca="1" si="231"/>
        <v>0</v>
      </c>
      <c r="CF133">
        <f t="shared" ca="1" si="231"/>
        <v>0</v>
      </c>
      <c r="CG133">
        <f t="shared" ca="1" si="231"/>
        <v>0</v>
      </c>
      <c r="CH133">
        <f t="shared" ca="1" si="231"/>
        <v>0</v>
      </c>
      <c r="CI133">
        <f t="shared" ca="1" si="231"/>
        <v>0</v>
      </c>
      <c r="CJ133">
        <f t="shared" ca="1" si="231"/>
        <v>0</v>
      </c>
      <c r="CK133">
        <f t="shared" ca="1" si="232"/>
        <v>0</v>
      </c>
      <c r="CL133">
        <f t="shared" ca="1" si="232"/>
        <v>0</v>
      </c>
      <c r="CM133">
        <f t="shared" ca="1" si="232"/>
        <v>0</v>
      </c>
      <c r="CN133">
        <f t="shared" ca="1" si="232"/>
        <v>0</v>
      </c>
      <c r="CO133">
        <f t="shared" ca="1" si="232"/>
        <v>0</v>
      </c>
      <c r="CP133">
        <f t="shared" ca="1" si="232"/>
        <v>0</v>
      </c>
      <c r="CQ133">
        <f t="shared" ca="1" si="232"/>
        <v>0</v>
      </c>
      <c r="CR133">
        <f t="shared" ca="1" si="232"/>
        <v>0</v>
      </c>
      <c r="CS133">
        <f t="shared" ca="1" si="232"/>
        <v>0</v>
      </c>
      <c r="CT133">
        <f t="shared" ca="1" si="232"/>
        <v>0</v>
      </c>
      <c r="CU133">
        <f t="shared" ca="1" si="233"/>
        <v>0</v>
      </c>
      <c r="CV133">
        <f t="shared" ca="1" si="233"/>
        <v>0</v>
      </c>
      <c r="CW133">
        <f t="shared" ca="1" si="233"/>
        <v>0</v>
      </c>
      <c r="CX133">
        <f t="shared" ca="1" si="233"/>
        <v>0</v>
      </c>
      <c r="CY133">
        <f t="shared" ca="1" si="233"/>
        <v>0</v>
      </c>
      <c r="CZ133">
        <f t="shared" ca="1" si="233"/>
        <v>0</v>
      </c>
      <c r="DA133">
        <f t="shared" ca="1" si="233"/>
        <v>0</v>
      </c>
      <c r="DB133">
        <f t="shared" ca="1" si="233"/>
        <v>0</v>
      </c>
      <c r="DC133">
        <f t="shared" ca="1" si="233"/>
        <v>0</v>
      </c>
      <c r="DD133">
        <f t="shared" ca="1" si="233"/>
        <v>0</v>
      </c>
      <c r="DE133">
        <f t="shared" ca="1" si="234"/>
        <v>0</v>
      </c>
      <c r="DF133">
        <f t="shared" ca="1" si="234"/>
        <v>0</v>
      </c>
      <c r="DG133">
        <f t="shared" ca="1" si="234"/>
        <v>0</v>
      </c>
      <c r="DH133">
        <f t="shared" ca="1" si="234"/>
        <v>0</v>
      </c>
      <c r="DI133">
        <f t="shared" ca="1" si="234"/>
        <v>0</v>
      </c>
      <c r="DJ133">
        <f t="shared" ca="1" si="234"/>
        <v>0</v>
      </c>
      <c r="DK133">
        <f t="shared" ca="1" si="234"/>
        <v>0</v>
      </c>
      <c r="DL133">
        <f t="shared" ca="1" si="234"/>
        <v>0</v>
      </c>
      <c r="DM133">
        <f t="shared" ca="1" si="234"/>
        <v>0</v>
      </c>
      <c r="DN133">
        <f t="shared" ca="1" si="234"/>
        <v>0</v>
      </c>
      <c r="DQ133">
        <f t="shared" ca="1" si="211"/>
        <v>0</v>
      </c>
      <c r="DR133">
        <f t="shared" ca="1" si="211"/>
        <v>0</v>
      </c>
      <c r="DS133">
        <f t="shared" ca="1" si="211"/>
        <v>0</v>
      </c>
      <c r="DT133">
        <f t="shared" ca="1" si="211"/>
        <v>0</v>
      </c>
      <c r="DU133">
        <f t="shared" ca="1" si="211"/>
        <v>0</v>
      </c>
      <c r="DV133">
        <f t="shared" ca="1" si="211"/>
        <v>0</v>
      </c>
      <c r="DW133">
        <f t="shared" ca="1" si="211"/>
        <v>0</v>
      </c>
      <c r="DX133">
        <f t="shared" ca="1" si="211"/>
        <v>0</v>
      </c>
      <c r="DY133">
        <f t="shared" ca="1" si="211"/>
        <v>0</v>
      </c>
      <c r="DZ133">
        <f t="shared" ca="1" si="211"/>
        <v>0</v>
      </c>
      <c r="EA133">
        <f t="shared" ca="1" si="211"/>
        <v>0</v>
      </c>
      <c r="EB133">
        <f t="shared" ca="1" si="211"/>
        <v>0</v>
      </c>
      <c r="EC133">
        <f t="shared" ca="1" si="211"/>
        <v>0</v>
      </c>
      <c r="ED133">
        <f t="shared" ca="1" si="211"/>
        <v>0</v>
      </c>
      <c r="EE133">
        <f t="shared" ca="1" si="211"/>
        <v>0</v>
      </c>
      <c r="EF133">
        <f t="shared" ca="1" si="211"/>
        <v>0</v>
      </c>
      <c r="EG133">
        <f t="shared" ca="1" si="199"/>
        <v>0</v>
      </c>
      <c r="EH133">
        <f t="shared" ca="1" si="199"/>
        <v>0</v>
      </c>
      <c r="EI133">
        <f t="shared" ca="1" si="199"/>
        <v>0</v>
      </c>
      <c r="EJ133">
        <f t="shared" ca="1" si="199"/>
        <v>0</v>
      </c>
      <c r="EK133">
        <f t="shared" ca="1" si="199"/>
        <v>0</v>
      </c>
      <c r="EL133">
        <f t="shared" ca="1" si="199"/>
        <v>0</v>
      </c>
      <c r="EM133">
        <f t="shared" ca="1" si="199"/>
        <v>5.0866786250127447E-291</v>
      </c>
      <c r="EN133">
        <f t="shared" ca="1" si="199"/>
        <v>2.0988598062577238E-252</v>
      </c>
      <c r="EO133">
        <f t="shared" ca="1" si="199"/>
        <v>2.2945690931860406E-217</v>
      </c>
      <c r="EP133">
        <f t="shared" ca="1" si="199"/>
        <v>1.1629913291906624E-185</v>
      </c>
      <c r="EQ133">
        <f t="shared" ca="1" si="199"/>
        <v>4.4575386313731402E-157</v>
      </c>
      <c r="ER133">
        <f t="shared" ca="1" si="199"/>
        <v>1.9849384546900453E-131</v>
      </c>
      <c r="ES133">
        <f t="shared" ca="1" si="199"/>
        <v>1.4986750210379729E-108</v>
      </c>
      <c r="ET133">
        <f t="shared" ca="1" si="199"/>
        <v>2.6783329784021851E-88</v>
      </c>
      <c r="EU133">
        <f t="shared" ca="1" si="199"/>
        <v>1.5216911598987793E-70</v>
      </c>
      <c r="EV133">
        <f t="shared" ca="1" si="213"/>
        <v>3.5686966710803142E-55</v>
      </c>
      <c r="EW133">
        <f t="shared" ca="1" si="213"/>
        <v>4.3539846022323176E-42</v>
      </c>
      <c r="EX133">
        <f t="shared" ca="1" si="213"/>
        <v>3.3920229003819838E-31</v>
      </c>
      <c r="EY133">
        <f t="shared" ca="1" si="213"/>
        <v>2.0229987512103122E-22</v>
      </c>
      <c r="EZ133">
        <f t="shared" ca="1" si="213"/>
        <v>1.0841520897807181E-15</v>
      </c>
      <c r="FA133">
        <f t="shared" ca="1" si="213"/>
        <v>6.0124587571261826E-11</v>
      </c>
      <c r="FB133">
        <f t="shared" ca="1" si="213"/>
        <v>3.9054273318514145E-8</v>
      </c>
      <c r="FC133">
        <f t="shared" ca="1" si="213"/>
        <v>3.3101869910593513E-7</v>
      </c>
      <c r="FD133">
        <f t="shared" ca="1" si="213"/>
        <v>4.0197057398403503E-8</v>
      </c>
      <c r="FE133">
        <f t="shared" ca="1" si="213"/>
        <v>7.5758247449144592E-11</v>
      </c>
      <c r="FF133">
        <f t="shared" ca="1" si="213"/>
        <v>2.3704904543695395E-15</v>
      </c>
      <c r="FG133">
        <f t="shared" ca="1" si="213"/>
        <v>1.3018894173164806E-21</v>
      </c>
      <c r="FH133">
        <f t="shared" ca="1" si="213"/>
        <v>1.3120393682288423E-29</v>
      </c>
      <c r="FI133">
        <f t="shared" ca="1" si="213"/>
        <v>2.5098547020877974E-39</v>
      </c>
      <c r="FJ133">
        <f t="shared" ca="1" si="213"/>
        <v>9.3312044514220586E-51</v>
      </c>
      <c r="FK133">
        <f t="shared" ca="1" si="213"/>
        <v>6.8356809931681273E-64</v>
      </c>
      <c r="FL133">
        <f t="shared" ca="1" si="212"/>
        <v>9.9074565219525562E-79</v>
      </c>
      <c r="FM133">
        <f t="shared" ca="1" si="212"/>
        <v>2.8258106495773982E-95</v>
      </c>
      <c r="FN133">
        <f t="shared" ca="1" si="212"/>
        <v>1.5628108225789069E-113</v>
      </c>
      <c r="FO133">
        <f t="shared" ca="1" si="212"/>
        <v>1.6358890850143601E-133</v>
      </c>
      <c r="FP133">
        <f t="shared" ca="1" si="212"/>
        <v>3.1338329567147329E-155</v>
      </c>
      <c r="FQ133">
        <f t="shared" ca="1" si="212"/>
        <v>1.0521751375866851E-178</v>
      </c>
      <c r="FR133">
        <f t="shared" ca="1" si="212"/>
        <v>5.8712987469564028E-204</v>
      </c>
      <c r="FS133">
        <f t="shared" ca="1" si="212"/>
        <v>5.1115692347568643E-231</v>
      </c>
      <c r="FT133">
        <f t="shared" ca="1" si="212"/>
        <v>6.449350496953617E-260</v>
      </c>
      <c r="FU133">
        <f t="shared" ca="1" si="212"/>
        <v>1.0834461544570442E-290</v>
      </c>
      <c r="FV133">
        <f t="shared" ca="1" si="212"/>
        <v>0</v>
      </c>
      <c r="FW133">
        <f t="shared" ca="1" si="212"/>
        <v>0</v>
      </c>
      <c r="FX133">
        <f t="shared" ca="1" si="212"/>
        <v>0</v>
      </c>
      <c r="FY133">
        <f t="shared" ca="1" si="212"/>
        <v>0</v>
      </c>
      <c r="FZ133">
        <f t="shared" ca="1" si="212"/>
        <v>0</v>
      </c>
      <c r="GA133">
        <f t="shared" ref="GA133:GP148" ca="1" si="236">_xlfn.BINOM.DIST($R133,$C133,GA$1,FALSE)*$F133*$B133</f>
        <v>0</v>
      </c>
      <c r="GB133">
        <f t="shared" ca="1" si="236"/>
        <v>0</v>
      </c>
      <c r="GC133">
        <f t="shared" ca="1" si="236"/>
        <v>0</v>
      </c>
      <c r="GD133">
        <f t="shared" ca="1" si="236"/>
        <v>0</v>
      </c>
      <c r="GE133">
        <f t="shared" ca="1" si="236"/>
        <v>0</v>
      </c>
      <c r="GF133">
        <f t="shared" ca="1" si="236"/>
        <v>0</v>
      </c>
      <c r="GG133">
        <f t="shared" ca="1" si="236"/>
        <v>0</v>
      </c>
      <c r="GH133">
        <f t="shared" ca="1" si="236"/>
        <v>0</v>
      </c>
      <c r="GI133">
        <f t="shared" ca="1" si="236"/>
        <v>0</v>
      </c>
      <c r="GJ133">
        <f t="shared" ca="1" si="236"/>
        <v>0</v>
      </c>
      <c r="GK133">
        <f t="shared" ca="1" si="236"/>
        <v>0</v>
      </c>
      <c r="GL133">
        <f t="shared" ca="1" si="236"/>
        <v>0</v>
      </c>
      <c r="GM133">
        <f t="shared" ca="1" si="236"/>
        <v>0</v>
      </c>
      <c r="GN133">
        <f t="shared" ca="1" si="236"/>
        <v>0</v>
      </c>
      <c r="GO133">
        <f t="shared" ca="1" si="236"/>
        <v>0</v>
      </c>
      <c r="GP133">
        <f t="shared" ca="1" si="236"/>
        <v>0</v>
      </c>
      <c r="GQ133">
        <f t="shared" ca="1" si="235"/>
        <v>0</v>
      </c>
      <c r="GR133">
        <f t="shared" ca="1" si="235"/>
        <v>0</v>
      </c>
      <c r="GS133">
        <f t="shared" ca="1" si="235"/>
        <v>0</v>
      </c>
      <c r="GT133">
        <f t="shared" ca="1" si="235"/>
        <v>0</v>
      </c>
      <c r="GU133">
        <f t="shared" ca="1" si="235"/>
        <v>0</v>
      </c>
      <c r="GV133">
        <f t="shared" ca="1" si="235"/>
        <v>0</v>
      </c>
      <c r="GW133">
        <f t="shared" ca="1" si="235"/>
        <v>0</v>
      </c>
      <c r="GX133">
        <f t="shared" ca="1" si="214"/>
        <v>0</v>
      </c>
      <c r="GY133">
        <f t="shared" ca="1" si="214"/>
        <v>0</v>
      </c>
      <c r="GZ133">
        <f t="shared" ca="1" si="214"/>
        <v>0</v>
      </c>
      <c r="HA133">
        <f t="shared" ca="1" si="214"/>
        <v>0</v>
      </c>
      <c r="HB133">
        <f t="shared" ca="1" si="214"/>
        <v>0</v>
      </c>
      <c r="HC133">
        <f t="shared" ca="1" si="215"/>
        <v>0</v>
      </c>
      <c r="HD133">
        <f t="shared" ca="1" si="215"/>
        <v>0</v>
      </c>
      <c r="HE133">
        <f t="shared" ca="1" si="215"/>
        <v>0</v>
      </c>
      <c r="HF133">
        <f t="shared" ca="1" si="215"/>
        <v>0</v>
      </c>
      <c r="HG133">
        <f t="shared" ca="1" si="215"/>
        <v>0</v>
      </c>
      <c r="HH133">
        <f t="shared" ca="1" si="215"/>
        <v>0</v>
      </c>
      <c r="HI133">
        <f t="shared" ca="1" si="215"/>
        <v>0</v>
      </c>
      <c r="HJ133">
        <f t="shared" ca="1" si="215"/>
        <v>0</v>
      </c>
      <c r="HK133">
        <f t="shared" ca="1" si="215"/>
        <v>0</v>
      </c>
      <c r="HL133">
        <f t="shared" ca="1" si="215"/>
        <v>0</v>
      </c>
    </row>
    <row r="134" spans="1:220" x14ac:dyDescent="0.25">
      <c r="A134" s="6">
        <v>45242</v>
      </c>
      <c r="B134">
        <f t="shared" ca="1" si="216"/>
        <v>6.7388275981067656E-5</v>
      </c>
      <c r="C134">
        <v>987</v>
      </c>
      <c r="D134">
        <f t="shared" si="217"/>
        <v>0.99431715266963672</v>
      </c>
      <c r="E134" t="s">
        <v>9</v>
      </c>
      <c r="F134">
        <v>1</v>
      </c>
      <c r="G134">
        <v>46</v>
      </c>
      <c r="H134">
        <v>42</v>
      </c>
      <c r="I134">
        <f t="shared" si="218"/>
        <v>1</v>
      </c>
      <c r="J134">
        <f t="shared" si="219"/>
        <v>0</v>
      </c>
      <c r="K134">
        <f t="shared" ca="1" si="220"/>
        <v>7.3386777620316655E-5</v>
      </c>
      <c r="L134">
        <f t="shared" ca="1" si="221"/>
        <v>0</v>
      </c>
      <c r="M134">
        <f t="shared" si="222"/>
        <v>1.0952380952380953</v>
      </c>
      <c r="Q134">
        <f t="shared" si="223"/>
        <v>454.02000000000004</v>
      </c>
      <c r="R134">
        <f t="shared" si="224"/>
        <v>414.53999999999996</v>
      </c>
      <c r="S134">
        <f t="shared" ca="1" si="225"/>
        <v>0</v>
      </c>
      <c r="T134">
        <f t="shared" ca="1" si="225"/>
        <v>0</v>
      </c>
      <c r="U134">
        <f t="shared" ca="1" si="225"/>
        <v>0</v>
      </c>
      <c r="V134">
        <f t="shared" ca="1" si="225"/>
        <v>0</v>
      </c>
      <c r="W134">
        <f t="shared" ca="1" si="225"/>
        <v>0</v>
      </c>
      <c r="X134">
        <f t="shared" ca="1" si="225"/>
        <v>0</v>
      </c>
      <c r="Y134">
        <f t="shared" ca="1" si="225"/>
        <v>8.6007084712476266E-280</v>
      </c>
      <c r="Z134">
        <f t="shared" ca="1" si="225"/>
        <v>7.1226619060181545E-252</v>
      </c>
      <c r="AA134">
        <f t="shared" ca="1" si="225"/>
        <v>4.7696515641716553E-228</v>
      </c>
      <c r="AB134">
        <f t="shared" ca="1" si="225"/>
        <v>2.3544093668041848E-207</v>
      </c>
      <c r="AC134">
        <f t="shared" ca="1" si="226"/>
        <v>3.8723813110722448E-189</v>
      </c>
      <c r="AD134">
        <f t="shared" ca="1" si="226"/>
        <v>6.2211860267943839E-173</v>
      </c>
      <c r="AE134">
        <f t="shared" ca="1" si="226"/>
        <v>2.1590890057996579E-158</v>
      </c>
      <c r="AF134">
        <f t="shared" ca="1" si="226"/>
        <v>2.956406696552269E-145</v>
      </c>
      <c r="AG134">
        <f t="shared" ca="1" si="226"/>
        <v>2.5499008577920758E-133</v>
      </c>
      <c r="AH134">
        <f t="shared" ca="1" si="226"/>
        <v>2.0065020200508808E-122</v>
      </c>
      <c r="AI134">
        <f t="shared" ca="1" si="226"/>
        <v>1.9411190916805911E-112</v>
      </c>
      <c r="AJ134">
        <f t="shared" ca="1" si="226"/>
        <v>2.9454667631012215E-103</v>
      </c>
      <c r="AK134">
        <f t="shared" ca="1" si="226"/>
        <v>8.574745159505572E-95</v>
      </c>
      <c r="AL134">
        <f t="shared" ca="1" si="226"/>
        <v>5.6672253115381009E-87</v>
      </c>
      <c r="AM134">
        <f t="shared" ca="1" si="227"/>
        <v>9.8017062403180332E-80</v>
      </c>
      <c r="AN134">
        <f t="shared" ca="1" si="227"/>
        <v>5.0063366616887889E-73</v>
      </c>
      <c r="AO134">
        <f t="shared" ca="1" si="227"/>
        <v>8.3760818315986923E-67</v>
      </c>
      <c r="AP134">
        <f t="shared" ca="1" si="227"/>
        <v>5.0201264114309749E-61</v>
      </c>
      <c r="AQ134">
        <f t="shared" ca="1" si="227"/>
        <v>1.1648473259190689E-55</v>
      </c>
      <c r="AR134">
        <f t="shared" ca="1" si="227"/>
        <v>1.1197934147537939E-50</v>
      </c>
      <c r="AS134">
        <f t="shared" ca="1" si="227"/>
        <v>4.7328983780886851E-46</v>
      </c>
      <c r="AT134">
        <f t="shared" ca="1" si="227"/>
        <v>9.2673156733643737E-42</v>
      </c>
      <c r="AU134">
        <f t="shared" ca="1" si="227"/>
        <v>8.8041495607331301E-38</v>
      </c>
      <c r="AV134">
        <f t="shared" ca="1" si="227"/>
        <v>4.2277714114622896E-34</v>
      </c>
      <c r="AW134">
        <f t="shared" ca="1" si="228"/>
        <v>1.0642056360504582E-30</v>
      </c>
      <c r="AX134">
        <f t="shared" ca="1" si="228"/>
        <v>1.4504239019746961E-27</v>
      </c>
      <c r="AY134">
        <f t="shared" ca="1" si="228"/>
        <v>1.1016945828400254E-24</v>
      </c>
      <c r="AZ134">
        <f t="shared" ca="1" si="228"/>
        <v>4.785409731220224E-22</v>
      </c>
      <c r="BA134">
        <f t="shared" ca="1" si="228"/>
        <v>1.2163724225177237E-19</v>
      </c>
      <c r="BB134">
        <f t="shared" ca="1" si="228"/>
        <v>1.8468507919067724E-17</v>
      </c>
      <c r="BC134">
        <f t="shared" ca="1" si="228"/>
        <v>1.7060119387704914E-15</v>
      </c>
      <c r="BD134">
        <f t="shared" ca="1" si="228"/>
        <v>9.7457702614426915E-14</v>
      </c>
      <c r="BE134">
        <f t="shared" ca="1" si="228"/>
        <v>3.4933648886822753E-12</v>
      </c>
      <c r="BF134">
        <f t="shared" ca="1" si="228"/>
        <v>7.9589217539228288E-11</v>
      </c>
      <c r="BG134">
        <f t="shared" ca="1" si="229"/>
        <v>1.1656632420622413E-9</v>
      </c>
      <c r="BH134">
        <f t="shared" ca="1" si="229"/>
        <v>1.1084439577014326E-8</v>
      </c>
      <c r="BI134">
        <f t="shared" ca="1" si="229"/>
        <v>6.9026999233375824E-8</v>
      </c>
      <c r="BJ134">
        <f t="shared" ca="1" si="229"/>
        <v>2.835942955690698E-7</v>
      </c>
      <c r="BK134">
        <f t="shared" ca="1" si="229"/>
        <v>7.7348893138748619E-7</v>
      </c>
      <c r="BL134">
        <f t="shared" ca="1" si="229"/>
        <v>1.4077169462858022E-6</v>
      </c>
      <c r="BM134">
        <f t="shared" ca="1" si="229"/>
        <v>1.7165250805109806E-6</v>
      </c>
      <c r="BN134">
        <f t="shared" ca="1" si="229"/>
        <v>1.4066517289224676E-6</v>
      </c>
      <c r="BO134">
        <f t="shared" ca="1" si="229"/>
        <v>7.7629092672089544E-7</v>
      </c>
      <c r="BP134">
        <f t="shared" ca="1" si="229"/>
        <v>2.8883164747906973E-7</v>
      </c>
      <c r="BQ134">
        <f t="shared" ca="1" si="230"/>
        <v>7.2462758714983608E-8</v>
      </c>
      <c r="BR134">
        <f t="shared" ca="1" si="230"/>
        <v>1.2248733565233057E-8</v>
      </c>
      <c r="BS134">
        <f t="shared" ca="1" si="230"/>
        <v>1.3925734653127695E-9</v>
      </c>
      <c r="BT134">
        <f t="shared" ca="1" si="230"/>
        <v>1.0619979117992841E-10</v>
      </c>
      <c r="BU134">
        <f t="shared" ca="1" si="230"/>
        <v>5.4126734946781843E-12</v>
      </c>
      <c r="BV134">
        <f t="shared" ca="1" si="230"/>
        <v>1.8350650207076184E-13</v>
      </c>
      <c r="BW134">
        <f t="shared" ca="1" si="230"/>
        <v>4.1149201509885107E-15</v>
      </c>
      <c r="BX134">
        <f t="shared" ca="1" si="230"/>
        <v>6.0616643338016443E-17</v>
      </c>
      <c r="BY134">
        <f t="shared" ca="1" si="230"/>
        <v>5.8197113393216832E-19</v>
      </c>
      <c r="BZ134">
        <f t="shared" ca="1" si="230"/>
        <v>3.6085231969542861E-21</v>
      </c>
      <c r="CA134">
        <f t="shared" ca="1" si="231"/>
        <v>1.4300908774069527E-23</v>
      </c>
      <c r="CB134">
        <f t="shared" ca="1" si="231"/>
        <v>3.5801500111551338E-26</v>
      </c>
      <c r="CC134">
        <f t="shared" ca="1" si="231"/>
        <v>5.5873337407384406E-29</v>
      </c>
      <c r="CD134">
        <f t="shared" ca="1" si="231"/>
        <v>5.3561035408895954E-32</v>
      </c>
      <c r="CE134">
        <f t="shared" ca="1" si="231"/>
        <v>3.1021420590227528E-35</v>
      </c>
      <c r="CF134">
        <f t="shared" ca="1" si="231"/>
        <v>1.0657421412408885E-38</v>
      </c>
      <c r="CG134">
        <f t="shared" ca="1" si="231"/>
        <v>2.1277965668460526E-42</v>
      </c>
      <c r="CH134">
        <f t="shared" ca="1" si="231"/>
        <v>2.4132980689772792E-46</v>
      </c>
      <c r="CI134">
        <f t="shared" ca="1" si="231"/>
        <v>1.5160216291547035E-50</v>
      </c>
      <c r="CJ134">
        <f t="shared" ca="1" si="231"/>
        <v>5.1285027494288018E-55</v>
      </c>
      <c r="CK134">
        <f t="shared" ca="1" si="232"/>
        <v>9.0543966592552159E-60</v>
      </c>
      <c r="CL134">
        <f t="shared" ca="1" si="232"/>
        <v>8.0564512389145827E-65</v>
      </c>
      <c r="CM134">
        <f t="shared" ca="1" si="232"/>
        <v>3.4745988333685093E-70</v>
      </c>
      <c r="CN134">
        <f t="shared" ca="1" si="232"/>
        <v>6.9532104744530456E-76</v>
      </c>
      <c r="CO134">
        <f t="shared" ca="1" si="232"/>
        <v>6.1477445094293386E-82</v>
      </c>
      <c r="CP134">
        <f t="shared" ca="1" si="232"/>
        <v>2.2727872601181335E-88</v>
      </c>
      <c r="CQ134">
        <f t="shared" ca="1" si="232"/>
        <v>3.3012872307695969E-95</v>
      </c>
      <c r="CR134">
        <f t="shared" ca="1" si="232"/>
        <v>1.755684237168368E-102</v>
      </c>
      <c r="CS134">
        <f t="shared" ca="1" si="232"/>
        <v>3.1547073963746305E-110</v>
      </c>
      <c r="CT134">
        <f t="shared" ca="1" si="232"/>
        <v>1.7470451277222745E-118</v>
      </c>
      <c r="CU134">
        <f t="shared" ca="1" si="233"/>
        <v>2.682639824669075E-127</v>
      </c>
      <c r="CV134">
        <f t="shared" ca="1" si="233"/>
        <v>1.010621336796237E-136</v>
      </c>
      <c r="CW134">
        <f t="shared" ca="1" si="233"/>
        <v>8.0994361586505997E-147</v>
      </c>
      <c r="CX134">
        <f t="shared" ca="1" si="233"/>
        <v>1.1680182206366476E-157</v>
      </c>
      <c r="CY134">
        <f t="shared" ca="1" si="233"/>
        <v>2.4858058858667359E-169</v>
      </c>
      <c r="CZ134">
        <f t="shared" ca="1" si="233"/>
        <v>6.1596202102131793E-182</v>
      </c>
      <c r="DA134">
        <f t="shared" ca="1" si="233"/>
        <v>1.3343214431183242E-195</v>
      </c>
      <c r="DB134">
        <f t="shared" ca="1" si="233"/>
        <v>1.7793773280287541E-210</v>
      </c>
      <c r="DC134">
        <f t="shared" ca="1" si="233"/>
        <v>9.4505674017682811E-227</v>
      </c>
      <c r="DD134">
        <f t="shared" ca="1" si="233"/>
        <v>1.1536784767490518E-244</v>
      </c>
      <c r="DE134">
        <f t="shared" ca="1" si="234"/>
        <v>1.5952173693162416E-264</v>
      </c>
      <c r="DF134">
        <f t="shared" ca="1" si="234"/>
        <v>9.8349063590893345E-287</v>
      </c>
      <c r="DG134">
        <f t="shared" ca="1" si="234"/>
        <v>0</v>
      </c>
      <c r="DH134">
        <f t="shared" ca="1" si="234"/>
        <v>0</v>
      </c>
      <c r="DI134">
        <f t="shared" ca="1" si="234"/>
        <v>0</v>
      </c>
      <c r="DJ134">
        <f t="shared" ca="1" si="234"/>
        <v>0</v>
      </c>
      <c r="DK134">
        <f t="shared" ca="1" si="234"/>
        <v>0</v>
      </c>
      <c r="DL134">
        <f t="shared" ca="1" si="234"/>
        <v>0</v>
      </c>
      <c r="DM134">
        <f t="shared" ca="1" si="234"/>
        <v>0</v>
      </c>
      <c r="DN134">
        <f t="shared" ca="1" si="234"/>
        <v>0</v>
      </c>
      <c r="DQ134">
        <f t="shared" ca="1" si="211"/>
        <v>0</v>
      </c>
      <c r="DR134">
        <f t="shared" ca="1" si="211"/>
        <v>0</v>
      </c>
      <c r="DS134">
        <f t="shared" ca="1" si="211"/>
        <v>0</v>
      </c>
      <c r="DT134">
        <f t="shared" ca="1" si="211"/>
        <v>0</v>
      </c>
      <c r="DU134">
        <f t="shared" ca="1" si="211"/>
        <v>7.3030556503751412E-304</v>
      </c>
      <c r="DV134">
        <f t="shared" ca="1" si="211"/>
        <v>2.390337881981694E-266</v>
      </c>
      <c r="DW134">
        <f t="shared" ca="1" si="211"/>
        <v>3.3583769465412153E-236</v>
      </c>
      <c r="DX134">
        <f t="shared" ca="1" si="211"/>
        <v>3.8068849845779248E-211</v>
      </c>
      <c r="DY134">
        <f t="shared" ca="1" si="211"/>
        <v>7.9237607186707017E-190</v>
      </c>
      <c r="DZ134">
        <f t="shared" ca="1" si="211"/>
        <v>2.2717910092285926E-171</v>
      </c>
      <c r="EA134">
        <f t="shared" ca="1" si="211"/>
        <v>3.5498465271898824E-155</v>
      </c>
      <c r="EB134">
        <f t="shared" ca="1" si="211"/>
        <v>8.0592964620624978E-141</v>
      </c>
      <c r="EC134">
        <f t="shared" ca="1" si="211"/>
        <v>5.480985767724412E-128</v>
      </c>
      <c r="ED134">
        <f t="shared" ca="1" si="211"/>
        <v>1.9334425591172521E-116</v>
      </c>
      <c r="EE134">
        <f t="shared" ca="1" si="211"/>
        <v>5.4183992433144176E-106</v>
      </c>
      <c r="EF134">
        <f t="shared" ca="1" si="211"/>
        <v>1.6907420419007962E-96</v>
      </c>
      <c r="EG134">
        <f t="shared" ca="1" si="199"/>
        <v>7.7082430781841866E-88</v>
      </c>
      <c r="EH134">
        <f t="shared" ca="1" si="199"/>
        <v>6.4099117556552456E-80</v>
      </c>
      <c r="EI134">
        <f t="shared" ca="1" si="199"/>
        <v>1.1679014489205864E-72</v>
      </c>
      <c r="EJ134">
        <f t="shared" ca="1" si="199"/>
        <v>5.4344835754511429E-66</v>
      </c>
      <c r="EK134">
        <f t="shared" ca="1" si="199"/>
        <v>7.3490706058866299E-60</v>
      </c>
      <c r="EL134">
        <f t="shared" ca="1" si="199"/>
        <v>3.2237621938159149E-54</v>
      </c>
      <c r="EM134">
        <f t="shared" ca="1" si="199"/>
        <v>5.0402127732589284E-49</v>
      </c>
      <c r="EN134">
        <f t="shared" ca="1" si="199"/>
        <v>3.0462202703632122E-44</v>
      </c>
      <c r="EO134">
        <f t="shared" ca="1" si="199"/>
        <v>7.6364957447317553E-40</v>
      </c>
      <c r="EP134">
        <f t="shared" ca="1" si="199"/>
        <v>8.4434353471706404E-36</v>
      </c>
      <c r="EQ134">
        <f t="shared" ca="1" si="199"/>
        <v>4.3450335517700824E-32</v>
      </c>
      <c r="ER134">
        <f t="shared" ca="1" si="199"/>
        <v>1.0910606162520524E-28</v>
      </c>
      <c r="ES134">
        <f t="shared" ca="1" si="199"/>
        <v>1.3937892140989122E-25</v>
      </c>
      <c r="ET134">
        <f t="shared" ca="1" si="199"/>
        <v>9.398458212332767E-23</v>
      </c>
      <c r="EU134">
        <f t="shared" ca="1" si="199"/>
        <v>3.4564322664479984E-20</v>
      </c>
      <c r="EV134">
        <f t="shared" ca="1" si="213"/>
        <v>7.1371020805675947E-18</v>
      </c>
      <c r="EW134">
        <f t="shared" ca="1" si="213"/>
        <v>8.4908207722079353E-16</v>
      </c>
      <c r="EX134">
        <f t="shared" ca="1" si="213"/>
        <v>5.955040584519213E-14</v>
      </c>
      <c r="EY134">
        <f t="shared" ca="1" si="213"/>
        <v>2.5130341456731016E-12</v>
      </c>
      <c r="EZ134">
        <f t="shared" ca="1" si="213"/>
        <v>6.4979353479931147E-11</v>
      </c>
      <c r="FA134">
        <f t="shared" ca="1" si="213"/>
        <v>1.0461936483665991E-9</v>
      </c>
      <c r="FB134">
        <f t="shared" ca="1" si="213"/>
        <v>1.0638986779890042E-8</v>
      </c>
      <c r="FC134">
        <f t="shared" ca="1" si="213"/>
        <v>6.9198829824436356E-8</v>
      </c>
      <c r="FD134">
        <f t="shared" ca="1" si="213"/>
        <v>2.9106798457331331E-7</v>
      </c>
      <c r="FE134">
        <f t="shared" ca="1" si="213"/>
        <v>7.9938233747136971E-7</v>
      </c>
      <c r="FF134">
        <f t="shared" ca="1" si="213"/>
        <v>1.4453433263696892E-6</v>
      </c>
      <c r="FG134">
        <f t="shared" ca="1" si="213"/>
        <v>1.7325995804070848E-6</v>
      </c>
      <c r="FH134">
        <f t="shared" ca="1" si="213"/>
        <v>1.3851110019192794E-6</v>
      </c>
      <c r="FI134">
        <f t="shared" ca="1" si="213"/>
        <v>7.4199197538847849E-7</v>
      </c>
      <c r="FJ134">
        <f t="shared" ca="1" si="213"/>
        <v>2.6733354152933744E-7</v>
      </c>
      <c r="FK134">
        <f t="shared" ca="1" si="213"/>
        <v>6.495586392249442E-8</v>
      </c>
      <c r="FL134">
        <f t="shared" ca="1" si="212"/>
        <v>1.0661986670348254E-8</v>
      </c>
      <c r="FM134">
        <f t="shared" ca="1" si="212"/>
        <v>1.1831501001580116E-9</v>
      </c>
      <c r="FN134">
        <f t="shared" ca="1" si="212"/>
        <v>8.8744143965226228E-11</v>
      </c>
      <c r="FO134">
        <f t="shared" ca="1" si="212"/>
        <v>4.4941332835321453E-12</v>
      </c>
      <c r="FP134">
        <f t="shared" ca="1" si="212"/>
        <v>1.5334104884325716E-13</v>
      </c>
      <c r="FQ134">
        <f t="shared" ca="1" si="212"/>
        <v>3.5145113452838339E-15</v>
      </c>
      <c r="FR134">
        <f t="shared" ca="1" si="212"/>
        <v>5.389323836414891E-17</v>
      </c>
      <c r="FS134">
        <f t="shared" ca="1" si="212"/>
        <v>5.5018125399680525E-19</v>
      </c>
      <c r="FT134">
        <f t="shared" ca="1" si="212"/>
        <v>3.7168540887483988E-21</v>
      </c>
      <c r="FU134">
        <f t="shared" ca="1" si="212"/>
        <v>1.6499792239699896E-23</v>
      </c>
      <c r="FV134">
        <f t="shared" ca="1" si="212"/>
        <v>4.773830162075179E-26</v>
      </c>
      <c r="FW134">
        <f t="shared" ca="1" si="212"/>
        <v>8.9183477296857434E-29</v>
      </c>
      <c r="FX134">
        <f t="shared" ca="1" si="212"/>
        <v>1.0644723594683723E-31</v>
      </c>
      <c r="FY134">
        <f t="shared" ca="1" si="212"/>
        <v>8.0212925918721264E-35</v>
      </c>
      <c r="FZ134">
        <f t="shared" ca="1" si="212"/>
        <v>3.765504658581666E-38</v>
      </c>
      <c r="GA134">
        <f t="shared" ca="1" si="236"/>
        <v>1.084955641302063E-41</v>
      </c>
      <c r="GB134">
        <f t="shared" ca="1" si="236"/>
        <v>1.8872395651421274E-45</v>
      </c>
      <c r="GC134">
        <f t="shared" ca="1" si="236"/>
        <v>1.9457804590618496E-49</v>
      </c>
      <c r="GD134">
        <f t="shared" ca="1" si="236"/>
        <v>1.1651201990357351E-53</v>
      </c>
      <c r="GE134">
        <f t="shared" ca="1" si="236"/>
        <v>3.9615071867748969E-58</v>
      </c>
      <c r="GF134">
        <f t="shared" ca="1" si="236"/>
        <v>7.4594625299688121E-63</v>
      </c>
      <c r="GG134">
        <f t="shared" ca="1" si="236"/>
        <v>7.5662224622590982E-68</v>
      </c>
      <c r="GH134">
        <f t="shared" ca="1" si="236"/>
        <v>4.0089053329132104E-73</v>
      </c>
      <c r="GI134">
        <f t="shared" ca="1" si="236"/>
        <v>1.0723071180177183E-78</v>
      </c>
      <c r="GJ134">
        <f t="shared" ca="1" si="236"/>
        <v>1.3939937750186106E-84</v>
      </c>
      <c r="GK134">
        <f t="shared" ca="1" si="236"/>
        <v>8.4422294233948771E-91</v>
      </c>
      <c r="GL134">
        <f t="shared" ca="1" si="236"/>
        <v>2.2717085969711571E-97</v>
      </c>
      <c r="GM134">
        <f t="shared" ca="1" si="236"/>
        <v>2.5757993216906517E-104</v>
      </c>
      <c r="GN134">
        <f t="shared" ca="1" si="236"/>
        <v>1.1594170477666692E-111</v>
      </c>
      <c r="GO134">
        <f t="shared" ca="1" si="236"/>
        <v>1.9369587572562915E-119</v>
      </c>
      <c r="GP134">
        <f t="shared" ca="1" si="236"/>
        <v>1.1129148261471193E-127</v>
      </c>
      <c r="GQ134">
        <f t="shared" ca="1" si="235"/>
        <v>2.0165699608285221E-136</v>
      </c>
      <c r="GR134">
        <f t="shared" ca="1" si="235"/>
        <v>1.0435742282457405E-145</v>
      </c>
      <c r="GS134">
        <f t="shared" ca="1" si="235"/>
        <v>1.3762388033800983E-155</v>
      </c>
      <c r="GT134">
        <f t="shared" ca="1" si="235"/>
        <v>4.0538047789067131E-166</v>
      </c>
      <c r="GU134">
        <f t="shared" ca="1" si="235"/>
        <v>2.2873466090577029E-177</v>
      </c>
      <c r="GV134">
        <f t="shared" ca="1" si="235"/>
        <v>2.064495126658457E-189</v>
      </c>
      <c r="GW134">
        <f t="shared" ca="1" si="235"/>
        <v>2.4078318788202129E-202</v>
      </c>
      <c r="GX134">
        <f t="shared" ca="1" si="214"/>
        <v>2.8117606787346685E-216</v>
      </c>
      <c r="GY134">
        <f t="shared" ca="1" si="214"/>
        <v>2.4153213876911173E-231</v>
      </c>
      <c r="GZ134">
        <f t="shared" ca="1" si="214"/>
        <v>1.0465575726912734E-247</v>
      </c>
      <c r="HA134">
        <f t="shared" ca="1" si="214"/>
        <v>1.431963420463283E-265</v>
      </c>
      <c r="HB134">
        <f t="shared" ca="1" si="214"/>
        <v>3.4254924547737994E-285</v>
      </c>
      <c r="HC134">
        <f t="shared" ca="1" si="215"/>
        <v>6.6934585216115688E-307</v>
      </c>
      <c r="HD134">
        <f t="shared" ca="1" si="215"/>
        <v>0</v>
      </c>
      <c r="HE134">
        <f t="shared" ca="1" si="215"/>
        <v>0</v>
      </c>
      <c r="HF134">
        <f t="shared" ca="1" si="215"/>
        <v>0</v>
      </c>
      <c r="HG134">
        <f t="shared" ca="1" si="215"/>
        <v>0</v>
      </c>
      <c r="HH134">
        <f t="shared" ca="1" si="215"/>
        <v>0</v>
      </c>
      <c r="HI134">
        <f t="shared" ca="1" si="215"/>
        <v>0</v>
      </c>
      <c r="HJ134">
        <f t="shared" ca="1" si="215"/>
        <v>0</v>
      </c>
      <c r="HK134">
        <f t="shared" ca="1" si="215"/>
        <v>0</v>
      </c>
      <c r="HL134">
        <f t="shared" ca="1" si="215"/>
        <v>0</v>
      </c>
    </row>
    <row r="135" spans="1:220" x14ac:dyDescent="0.25">
      <c r="A135" s="6">
        <v>45242</v>
      </c>
      <c r="B135">
        <f t="shared" ca="1" si="216"/>
        <v>6.7388275981067656E-5</v>
      </c>
      <c r="C135">
        <v>987</v>
      </c>
      <c r="D135">
        <f t="shared" si="217"/>
        <v>0.99431715266963672</v>
      </c>
      <c r="E135" t="s">
        <v>9</v>
      </c>
      <c r="F135">
        <v>1</v>
      </c>
      <c r="G135">
        <v>38</v>
      </c>
      <c r="H135">
        <v>39</v>
      </c>
      <c r="I135">
        <f t="shared" si="218"/>
        <v>0</v>
      </c>
      <c r="J135">
        <f t="shared" si="219"/>
        <v>1</v>
      </c>
      <c r="K135">
        <f t="shared" ca="1" si="220"/>
        <v>0</v>
      </c>
      <c r="L135">
        <f t="shared" ca="1" si="221"/>
        <v>6.8768616557253253E-5</v>
      </c>
      <c r="M135">
        <f t="shared" si="222"/>
        <v>1.0263157894736843</v>
      </c>
      <c r="Q135">
        <f t="shared" si="223"/>
        <v>375.06</v>
      </c>
      <c r="R135">
        <f t="shared" si="224"/>
        <v>384.93</v>
      </c>
      <c r="S135">
        <f t="shared" ca="1" si="225"/>
        <v>0</v>
      </c>
      <c r="T135">
        <f t="shared" ca="1" si="225"/>
        <v>0</v>
      </c>
      <c r="U135">
        <f t="shared" ca="1" si="225"/>
        <v>0</v>
      </c>
      <c r="V135">
        <f t="shared" ca="1" si="225"/>
        <v>5.1091480765313645E-301</v>
      </c>
      <c r="W135">
        <f t="shared" ca="1" si="225"/>
        <v>6.3983496205419433E-257</v>
      </c>
      <c r="X135">
        <f t="shared" ca="1" si="225"/>
        <v>2.3129948288723783E-223</v>
      </c>
      <c r="Y135">
        <f t="shared" ca="1" si="225"/>
        <v>1.7560702922591377E-196</v>
      </c>
      <c r="Z135">
        <f t="shared" ca="1" si="225"/>
        <v>3.2129659229146093E-174</v>
      </c>
      <c r="AA135">
        <f t="shared" ca="1" si="225"/>
        <v>2.4014417486774714E-155</v>
      </c>
      <c r="AB135">
        <f t="shared" ca="1" si="225"/>
        <v>4.5483066694928144E-139</v>
      </c>
      <c r="AC135">
        <f t="shared" ca="1" si="226"/>
        <v>7.5856425823052169E-125</v>
      </c>
      <c r="AD135">
        <f t="shared" ca="1" si="226"/>
        <v>2.707182912039495E-112</v>
      </c>
      <c r="AE135">
        <f t="shared" ca="1" si="226"/>
        <v>3.9805146147932857E-101</v>
      </c>
      <c r="AF135">
        <f t="shared" ca="1" si="226"/>
        <v>3.9638418326105069E-91</v>
      </c>
      <c r="AG135">
        <f t="shared" ca="1" si="226"/>
        <v>3.9322592204207499E-82</v>
      </c>
      <c r="AH135">
        <f t="shared" ca="1" si="226"/>
        <v>5.2744998227676692E-74</v>
      </c>
      <c r="AI135">
        <f t="shared" ca="1" si="226"/>
        <v>1.2231878678442995E-66</v>
      </c>
      <c r="AJ135">
        <f t="shared" ca="1" si="226"/>
        <v>5.9939711744637587E-60</v>
      </c>
      <c r="AK135">
        <f t="shared" ca="1" si="226"/>
        <v>7.3256079352988739E-54</v>
      </c>
      <c r="AL135">
        <f t="shared" ca="1" si="226"/>
        <v>2.5645342885966791E-48</v>
      </c>
      <c r="AM135">
        <f t="shared" ca="1" si="227"/>
        <v>2.8899944724697619E-43</v>
      </c>
      <c r="AN135">
        <f t="shared" ca="1" si="227"/>
        <v>1.1576892325383719E-38</v>
      </c>
      <c r="AO135">
        <f t="shared" ca="1" si="227"/>
        <v>1.794645829088798E-34</v>
      </c>
      <c r="AP135">
        <f t="shared" ca="1" si="227"/>
        <v>1.1583476213873419E-30</v>
      </c>
      <c r="AQ135">
        <f t="shared" ca="1" si="227"/>
        <v>3.3167345649253176E-27</v>
      </c>
      <c r="AR135">
        <f t="shared" ca="1" si="227"/>
        <v>4.4521834075558702E-24</v>
      </c>
      <c r="AS135">
        <f t="shared" ca="1" si="227"/>
        <v>2.9403197662262431E-21</v>
      </c>
      <c r="AT135">
        <f t="shared" ca="1" si="227"/>
        <v>9.9673234634667127E-19</v>
      </c>
      <c r="AU135">
        <f t="shared" ca="1" si="227"/>
        <v>1.8002224291327817E-16</v>
      </c>
      <c r="AV135">
        <f t="shared" ca="1" si="227"/>
        <v>1.7903388143583338E-14</v>
      </c>
      <c r="AW135">
        <f t="shared" ca="1" si="228"/>
        <v>1.0093635270968791E-12</v>
      </c>
      <c r="AX135">
        <f t="shared" ca="1" si="228"/>
        <v>3.3102082604121351E-11</v>
      </c>
      <c r="AY135">
        <f t="shared" ca="1" si="228"/>
        <v>6.4606028585116727E-10</v>
      </c>
      <c r="AZ135">
        <f t="shared" ca="1" si="228"/>
        <v>7.6574347736855268E-9</v>
      </c>
      <c r="BA135">
        <f t="shared" ca="1" si="228"/>
        <v>5.6112425462866428E-8</v>
      </c>
      <c r="BB135">
        <f t="shared" ca="1" si="228"/>
        <v>2.582661543481951E-7</v>
      </c>
      <c r="BC135">
        <f t="shared" ca="1" si="228"/>
        <v>7.5710909780260627E-7</v>
      </c>
      <c r="BD135">
        <f t="shared" ca="1" si="228"/>
        <v>1.4309991960189769E-6</v>
      </c>
      <c r="BE135">
        <f t="shared" ca="1" si="228"/>
        <v>1.762541304366188E-6</v>
      </c>
      <c r="BF135">
        <f t="shared" ca="1" si="228"/>
        <v>1.427786464717249E-6</v>
      </c>
      <c r="BG135">
        <f t="shared" ca="1" si="229"/>
        <v>7.6672315975720134E-7</v>
      </c>
      <c r="BH135">
        <f t="shared" ca="1" si="229"/>
        <v>2.7476030761941837E-7</v>
      </c>
      <c r="BI135">
        <f t="shared" ca="1" si="229"/>
        <v>6.6068212774674583E-8</v>
      </c>
      <c r="BJ135">
        <f t="shared" ca="1" si="229"/>
        <v>1.0706785767674881E-8</v>
      </c>
      <c r="BK135">
        <f t="shared" ca="1" si="229"/>
        <v>1.1732830838747636E-9</v>
      </c>
      <c r="BL135">
        <f t="shared" ca="1" si="229"/>
        <v>8.7143547450753536E-11</v>
      </c>
      <c r="BM135">
        <f t="shared" ca="1" si="229"/>
        <v>4.3928309573505649E-12</v>
      </c>
      <c r="BN135">
        <f t="shared" ca="1" si="229"/>
        <v>1.5035072291801808E-13</v>
      </c>
      <c r="BO135">
        <f t="shared" ca="1" si="229"/>
        <v>3.4921019916419317E-15</v>
      </c>
      <c r="BP135">
        <f t="shared" ca="1" si="229"/>
        <v>5.4960969081238862E-17</v>
      </c>
      <c r="BQ135">
        <f t="shared" ca="1" si="230"/>
        <v>5.8475087277910413E-19</v>
      </c>
      <c r="BR135">
        <f t="shared" ca="1" si="230"/>
        <v>4.1917330148152832E-21</v>
      </c>
      <c r="BS135">
        <f t="shared" ca="1" si="230"/>
        <v>2.0158942028832731E-23</v>
      </c>
      <c r="BT135">
        <f t="shared" ca="1" si="230"/>
        <v>6.4701858567184207E-26</v>
      </c>
      <c r="BU135">
        <f t="shared" ca="1" si="230"/>
        <v>1.3773030898343044E-28</v>
      </c>
      <c r="BV135">
        <f t="shared" ca="1" si="230"/>
        <v>1.9303834694280584E-31</v>
      </c>
      <c r="BW135">
        <f t="shared" ca="1" si="230"/>
        <v>1.7665451261955145E-34</v>
      </c>
      <c r="BX135">
        <f t="shared" ca="1" si="230"/>
        <v>1.0455439442143251E-37</v>
      </c>
      <c r="BY135">
        <f t="shared" ca="1" si="230"/>
        <v>3.9594960008755271E-41</v>
      </c>
      <c r="BZ135">
        <f t="shared" ca="1" si="230"/>
        <v>9.4798458917383364E-45</v>
      </c>
      <c r="CA135">
        <f t="shared" ca="1" si="231"/>
        <v>1.4158269853326367E-48</v>
      </c>
      <c r="CB135">
        <f t="shared" ca="1" si="231"/>
        <v>1.2995836183705369E-52</v>
      </c>
      <c r="CC135">
        <f t="shared" ca="1" si="231"/>
        <v>7.2114283083281436E-57</v>
      </c>
      <c r="CD135">
        <f t="shared" ca="1" si="231"/>
        <v>2.375405584440406E-61</v>
      </c>
      <c r="CE135">
        <f t="shared" ca="1" si="231"/>
        <v>4.5519482138974106E-66</v>
      </c>
      <c r="CF135">
        <f t="shared" ca="1" si="231"/>
        <v>4.9628195284158025E-71</v>
      </c>
      <c r="CG135">
        <f t="shared" ca="1" si="231"/>
        <v>3.0036522957740488E-76</v>
      </c>
      <c r="CH135">
        <f t="shared" ca="1" si="231"/>
        <v>9.8210702401402263E-82</v>
      </c>
      <c r="CI135">
        <f t="shared" ca="1" si="231"/>
        <v>1.6834708300988146E-87</v>
      </c>
      <c r="CJ135">
        <f t="shared" ca="1" si="231"/>
        <v>1.4633299186264698E-93</v>
      </c>
      <c r="CK135">
        <f t="shared" ca="1" si="232"/>
        <v>6.2165508842367053E-100</v>
      </c>
      <c r="CL135">
        <f t="shared" ca="1" si="232"/>
        <v>1.238888104164126E-106</v>
      </c>
      <c r="CM135">
        <f t="shared" ca="1" si="232"/>
        <v>1.1065675800454227E-113</v>
      </c>
      <c r="CN135">
        <f t="shared" ca="1" si="232"/>
        <v>4.2099099804548875E-121</v>
      </c>
      <c r="CO135">
        <f t="shared" ca="1" si="232"/>
        <v>6.4440730702389886E-129</v>
      </c>
      <c r="CP135">
        <f t="shared" ca="1" si="232"/>
        <v>3.7225083296196551E-137</v>
      </c>
      <c r="CQ135">
        <f t="shared" ca="1" si="232"/>
        <v>7.5501161331946073E-146</v>
      </c>
      <c r="CR135">
        <f t="shared" ca="1" si="232"/>
        <v>4.9548918713919635E-155</v>
      </c>
      <c r="CS135">
        <f t="shared" ca="1" si="232"/>
        <v>9.5881158132555567E-165</v>
      </c>
      <c r="CT135">
        <f t="shared" ca="1" si="232"/>
        <v>4.9197633187442857E-175</v>
      </c>
      <c r="CU135">
        <f t="shared" ca="1" si="233"/>
        <v>5.9248732963808238E-186</v>
      </c>
      <c r="CV135">
        <f t="shared" ca="1" si="233"/>
        <v>1.4543283216430718E-197</v>
      </c>
      <c r="CW135">
        <f t="shared" ca="1" si="233"/>
        <v>6.173683570802811E-210</v>
      </c>
      <c r="CX135">
        <f t="shared" ca="1" si="233"/>
        <v>3.7376714529927486E-223</v>
      </c>
      <c r="CY135">
        <f t="shared" ca="1" si="233"/>
        <v>2.5688471131456352E-237</v>
      </c>
      <c r="CZ135">
        <f t="shared" ca="1" si="233"/>
        <v>1.5258937141889844E-252</v>
      </c>
      <c r="DA135">
        <f t="shared" ca="1" si="233"/>
        <v>5.6344775193230809E-269</v>
      </c>
      <c r="DB135">
        <f t="shared" ca="1" si="233"/>
        <v>8.6422722383889629E-287</v>
      </c>
      <c r="DC135">
        <f t="shared" ca="1" si="233"/>
        <v>3.3381145557682781E-306</v>
      </c>
      <c r="DD135">
        <f t="shared" ca="1" si="233"/>
        <v>0</v>
      </c>
      <c r="DE135">
        <f t="shared" ca="1" si="234"/>
        <v>0</v>
      </c>
      <c r="DF135">
        <f t="shared" ca="1" si="234"/>
        <v>0</v>
      </c>
      <c r="DG135">
        <f t="shared" ca="1" si="234"/>
        <v>0</v>
      </c>
      <c r="DH135">
        <f t="shared" ca="1" si="234"/>
        <v>0</v>
      </c>
      <c r="DI135">
        <f t="shared" ca="1" si="234"/>
        <v>0</v>
      </c>
      <c r="DJ135">
        <f t="shared" ca="1" si="234"/>
        <v>0</v>
      </c>
      <c r="DK135">
        <f t="shared" ca="1" si="234"/>
        <v>0</v>
      </c>
      <c r="DL135">
        <f t="shared" ca="1" si="234"/>
        <v>0</v>
      </c>
      <c r="DM135">
        <f t="shared" ca="1" si="234"/>
        <v>0</v>
      </c>
      <c r="DN135">
        <f t="shared" ca="1" si="234"/>
        <v>0</v>
      </c>
      <c r="DQ135">
        <f t="shared" ca="1" si="211"/>
        <v>0</v>
      </c>
      <c r="DR135">
        <f t="shared" ca="1" si="211"/>
        <v>0</v>
      </c>
      <c r="DS135">
        <f t="shared" ca="1" si="211"/>
        <v>0</v>
      </c>
      <c r="DT135">
        <f t="shared" ca="1" si="211"/>
        <v>0</v>
      </c>
      <c r="DU135">
        <f t="shared" ca="1" si="211"/>
        <v>1.6645683057509273E-267</v>
      </c>
      <c r="DV135">
        <f t="shared" ca="1" si="211"/>
        <v>4.9263706322462607E-233</v>
      </c>
      <c r="DW135">
        <f t="shared" ca="1" si="211"/>
        <v>2.1226935307259262E-205</v>
      </c>
      <c r="DX135">
        <f t="shared" ca="1" si="211"/>
        <v>1.7122878375644495E-182</v>
      </c>
      <c r="DY135">
        <f t="shared" ca="1" si="211"/>
        <v>4.6916577418864419E-163</v>
      </c>
      <c r="DZ135">
        <f t="shared" ca="1" si="211"/>
        <v>2.8300533507577819E-146</v>
      </c>
      <c r="EA135">
        <f t="shared" ca="1" si="211"/>
        <v>1.3456887456266505E-131</v>
      </c>
      <c r="EB135">
        <f t="shared" ca="1" si="211"/>
        <v>1.2522081787194498E-118</v>
      </c>
      <c r="EC135">
        <f t="shared" ca="1" si="211"/>
        <v>4.4602706977343457E-107</v>
      </c>
      <c r="ED135">
        <f t="shared" ca="1" si="211"/>
        <v>1.0117379562346673E-96</v>
      </c>
      <c r="EE135">
        <f t="shared" ca="1" si="211"/>
        <v>2.1699175317803209E-87</v>
      </c>
      <c r="EF135">
        <f t="shared" ca="1" si="211"/>
        <v>6.0168212775178563E-79</v>
      </c>
      <c r="EG135">
        <f t="shared" ca="1" si="199"/>
        <v>2.7745609115517599E-71</v>
      </c>
      <c r="EH135">
        <f t="shared" ca="1" si="199"/>
        <v>2.6132859913895865E-64</v>
      </c>
      <c r="EI135">
        <f t="shared" ca="1" si="199"/>
        <v>5.9580806198603183E-58</v>
      </c>
      <c r="EJ135">
        <f t="shared" ca="1" si="199"/>
        <v>3.7893138577006696E-52</v>
      </c>
      <c r="EK135">
        <f t="shared" ca="1" si="199"/>
        <v>7.5769063510566576E-47</v>
      </c>
      <c r="EL135">
        <f t="shared" ca="1" si="199"/>
        <v>5.2729864381036796E-42</v>
      </c>
      <c r="EM135">
        <f t="shared" ca="1" si="199"/>
        <v>1.3933694570330586E-37</v>
      </c>
      <c r="EN135">
        <f t="shared" ca="1" si="199"/>
        <v>1.5069808659835717E-33</v>
      </c>
      <c r="EO135">
        <f t="shared" ca="1" si="199"/>
        <v>7.1190884854792753E-30</v>
      </c>
      <c r="EP135">
        <f t="shared" ca="1" si="199"/>
        <v>1.5545925554293462E-26</v>
      </c>
      <c r="EQ135">
        <f t="shared" ca="1" si="199"/>
        <v>1.6489369386389897E-23</v>
      </c>
      <c r="ER135">
        <f t="shared" ca="1" si="199"/>
        <v>8.8732254888642339E-21</v>
      </c>
      <c r="ES135">
        <f t="shared" ca="1" si="199"/>
        <v>2.517044025572468E-18</v>
      </c>
      <c r="ET135">
        <f t="shared" ca="1" si="199"/>
        <v>3.8933809464745217E-16</v>
      </c>
      <c r="EU135">
        <f t="shared" ca="1" si="199"/>
        <v>3.3836962442705561E-14</v>
      </c>
      <c r="EV135">
        <f t="shared" ca="1" si="213"/>
        <v>1.6966942002503767E-12</v>
      </c>
      <c r="EW135">
        <f t="shared" ca="1" si="213"/>
        <v>5.0254790295122998E-11</v>
      </c>
      <c r="EX135">
        <f t="shared" ca="1" si="213"/>
        <v>8.9778091737186929E-10</v>
      </c>
      <c r="EY135">
        <f t="shared" ca="1" si="213"/>
        <v>9.85391256388661E-9</v>
      </c>
      <c r="EZ135">
        <f t="shared" ca="1" si="213"/>
        <v>6.7545203511009798E-8</v>
      </c>
      <c r="FA135">
        <f t="shared" ca="1" si="213"/>
        <v>2.9335671604317176E-7</v>
      </c>
      <c r="FB135">
        <f t="shared" ca="1" si="213"/>
        <v>8.1756970554550258E-7</v>
      </c>
      <c r="FC135">
        <f t="shared" ca="1" si="213"/>
        <v>1.4784318045954498E-6</v>
      </c>
      <c r="FD135">
        <f t="shared" ca="1" si="213"/>
        <v>1.7515036151622498E-6</v>
      </c>
      <c r="FE135">
        <f t="shared" ca="1" si="213"/>
        <v>1.3707305105085725E-6</v>
      </c>
      <c r="FF135">
        <f t="shared" ca="1" si="213"/>
        <v>7.136338288096748E-7</v>
      </c>
      <c r="FG135">
        <f t="shared" ca="1" si="213"/>
        <v>2.4861026679783596E-7</v>
      </c>
      <c r="FH135">
        <f t="shared" ca="1" si="213"/>
        <v>5.8228599066812999E-8</v>
      </c>
      <c r="FI135">
        <f t="shared" ca="1" si="213"/>
        <v>9.2027894049410282E-9</v>
      </c>
      <c r="FJ135">
        <f t="shared" ca="1" si="213"/>
        <v>9.8405298519668462E-10</v>
      </c>
      <c r="FK135">
        <f t="shared" ca="1" si="213"/>
        <v>7.1310908166737295E-11</v>
      </c>
      <c r="FL135">
        <f t="shared" ca="1" si="212"/>
        <v>3.5045982920832204E-12</v>
      </c>
      <c r="FM135">
        <f t="shared" ca="1" si="212"/>
        <v>1.1677847307900741E-13</v>
      </c>
      <c r="FN135">
        <f t="shared" ca="1" si="212"/>
        <v>2.6352531819145057E-15</v>
      </c>
      <c r="FO135">
        <f t="shared" ca="1" si="212"/>
        <v>4.0188861933687296E-17</v>
      </c>
      <c r="FP135">
        <f t="shared" ca="1" si="212"/>
        <v>4.1294794306109906E-19</v>
      </c>
      <c r="FQ135">
        <f t="shared" ca="1" si="212"/>
        <v>2.8474855025541272E-21</v>
      </c>
      <c r="FR135">
        <f t="shared" ca="1" si="212"/>
        <v>1.3111539580616378E-23</v>
      </c>
      <c r="FS135">
        <f t="shared" ca="1" si="212"/>
        <v>4.0076307884397166E-26</v>
      </c>
      <c r="FT135">
        <f t="shared" ca="1" si="212"/>
        <v>8.0747670228633179E-29</v>
      </c>
      <c r="FU135">
        <f t="shared" ca="1" si="212"/>
        <v>1.0638434400257143E-31</v>
      </c>
      <c r="FV135">
        <f t="shared" ca="1" si="212"/>
        <v>9.0810218598553642E-35</v>
      </c>
      <c r="FW135">
        <f t="shared" ca="1" si="212"/>
        <v>4.9703053055283092E-38</v>
      </c>
      <c r="FX135">
        <f t="shared" ca="1" si="212"/>
        <v>1.7240485872179678E-41</v>
      </c>
      <c r="FY135">
        <f t="shared" ca="1" si="212"/>
        <v>3.7408159951802193E-45</v>
      </c>
      <c r="FZ135">
        <f t="shared" ca="1" si="212"/>
        <v>5.0041014934958927E-49</v>
      </c>
      <c r="GA135">
        <f t="shared" ca="1" si="236"/>
        <v>4.0609622805578196E-53</v>
      </c>
      <c r="GB135">
        <f t="shared" ca="1" si="236"/>
        <v>1.963912032406527E-57</v>
      </c>
      <c r="GC135">
        <f t="shared" ca="1" si="236"/>
        <v>5.5491875198093579E-62</v>
      </c>
      <c r="GD135">
        <f t="shared" ca="1" si="236"/>
        <v>8.9633658386066345E-67</v>
      </c>
      <c r="GE135">
        <f t="shared" ca="1" si="236"/>
        <v>8.0792240677244294E-72</v>
      </c>
      <c r="GF135">
        <f t="shared" ca="1" si="236"/>
        <v>3.9567755178129627E-77</v>
      </c>
      <c r="GG135">
        <f t="shared" ca="1" si="236"/>
        <v>1.0222822837214305E-82</v>
      </c>
      <c r="GH135">
        <f t="shared" ca="1" si="236"/>
        <v>1.34853944312923E-88</v>
      </c>
      <c r="GI135">
        <f t="shared" ca="1" si="236"/>
        <v>8.7594207917867379E-95</v>
      </c>
      <c r="GJ135">
        <f t="shared" ca="1" si="236"/>
        <v>2.6909775189366738E-101</v>
      </c>
      <c r="GK135">
        <f t="shared" ca="1" si="236"/>
        <v>3.7383758059061177E-108</v>
      </c>
      <c r="GL135">
        <f t="shared" ca="1" si="236"/>
        <v>2.2337753930828861E-115</v>
      </c>
      <c r="GM135">
        <f t="shared" ca="1" si="236"/>
        <v>5.4277599416140612E-123</v>
      </c>
      <c r="GN135">
        <f t="shared" ca="1" si="236"/>
        <v>5.035722619427288E-131</v>
      </c>
      <c r="GO135">
        <f t="shared" ca="1" si="236"/>
        <v>1.6615354676834065E-139</v>
      </c>
      <c r="GP135">
        <f t="shared" ca="1" si="236"/>
        <v>1.7990159476249995E-148</v>
      </c>
      <c r="GQ135">
        <f t="shared" ca="1" si="235"/>
        <v>5.8333145739495438E-158</v>
      </c>
      <c r="GR135">
        <f t="shared" ca="1" si="235"/>
        <v>5.1021028434535008E-168</v>
      </c>
      <c r="GS135">
        <f t="shared" ca="1" si="235"/>
        <v>1.0674654285916464E-178</v>
      </c>
      <c r="GT135">
        <f t="shared" ca="1" si="235"/>
        <v>4.6492195178286179E-190</v>
      </c>
      <c r="GU135">
        <f t="shared" ca="1" si="235"/>
        <v>3.5855131615045292E-202</v>
      </c>
      <c r="GV135">
        <f t="shared" ca="1" si="235"/>
        <v>4.0494728532114112E-215</v>
      </c>
      <c r="GW135">
        <f t="shared" ca="1" si="235"/>
        <v>5.3494214854012055E-229</v>
      </c>
      <c r="GX135">
        <f t="shared" ca="1" si="214"/>
        <v>6.3184145029256768E-244</v>
      </c>
      <c r="GY135">
        <f t="shared" ca="1" si="214"/>
        <v>4.8230550603901771E-260</v>
      </c>
      <c r="GZ135">
        <f t="shared" ca="1" si="214"/>
        <v>1.5993586920865397E-277</v>
      </c>
      <c r="HA135">
        <f t="shared" ca="1" si="214"/>
        <v>1.4071775595960595E-296</v>
      </c>
      <c r="HB135">
        <f t="shared" ca="1" si="214"/>
        <v>0</v>
      </c>
      <c r="HC135">
        <f t="shared" ca="1" si="215"/>
        <v>0</v>
      </c>
      <c r="HD135">
        <f t="shared" ca="1" si="215"/>
        <v>0</v>
      </c>
      <c r="HE135">
        <f t="shared" ca="1" si="215"/>
        <v>0</v>
      </c>
      <c r="HF135">
        <f t="shared" ca="1" si="215"/>
        <v>0</v>
      </c>
      <c r="HG135">
        <f t="shared" ca="1" si="215"/>
        <v>0</v>
      </c>
      <c r="HH135">
        <f t="shared" ca="1" si="215"/>
        <v>0</v>
      </c>
      <c r="HI135">
        <f t="shared" ca="1" si="215"/>
        <v>0</v>
      </c>
      <c r="HJ135">
        <f t="shared" ca="1" si="215"/>
        <v>0</v>
      </c>
      <c r="HK135">
        <f t="shared" ca="1" si="215"/>
        <v>0</v>
      </c>
      <c r="HL135">
        <f t="shared" ca="1" si="215"/>
        <v>0</v>
      </c>
    </row>
    <row r="136" spans="1:220" x14ac:dyDescent="0.25">
      <c r="A136" s="6">
        <v>45243</v>
      </c>
      <c r="B136">
        <f t="shared" ca="1" si="216"/>
        <v>7.080867835450205E-5</v>
      </c>
      <c r="C136">
        <v>1006</v>
      </c>
      <c r="D136">
        <f t="shared" si="217"/>
        <v>1.0025979807199086</v>
      </c>
      <c r="E136" t="s">
        <v>8</v>
      </c>
      <c r="F136">
        <v>0.628</v>
      </c>
      <c r="G136">
        <v>30</v>
      </c>
      <c r="H136">
        <v>32</v>
      </c>
      <c r="I136">
        <f t="shared" si="218"/>
        <v>0</v>
      </c>
      <c r="J136">
        <f t="shared" si="219"/>
        <v>1</v>
      </c>
      <c r="K136">
        <f t="shared" ca="1" si="220"/>
        <v>0</v>
      </c>
      <c r="L136">
        <f t="shared" ca="1" si="221"/>
        <v>4.7555601731840307E-5</v>
      </c>
      <c r="M136">
        <f t="shared" si="222"/>
        <v>1.0666666666666667</v>
      </c>
      <c r="Q136">
        <f t="shared" si="223"/>
        <v>301.8</v>
      </c>
      <c r="R136">
        <f t="shared" si="224"/>
        <v>321.92</v>
      </c>
      <c r="S136">
        <f t="shared" ca="1" si="225"/>
        <v>0</v>
      </c>
      <c r="T136">
        <f t="shared" ca="1" si="225"/>
        <v>0</v>
      </c>
      <c r="U136">
        <f t="shared" ca="1" si="225"/>
        <v>1.2673010519735536E-257</v>
      </c>
      <c r="V136">
        <f t="shared" ca="1" si="225"/>
        <v>9.2477922667906169E-208</v>
      </c>
      <c r="W136">
        <f t="shared" ca="1" si="225"/>
        <v>2.5104086340694586E-173</v>
      </c>
      <c r="X136">
        <f t="shared" ca="1" si="225"/>
        <v>2.3098340072063976E-147</v>
      </c>
      <c r="Y136">
        <f t="shared" ca="1" si="225"/>
        <v>9.0600561777521715E-127</v>
      </c>
      <c r="Z136">
        <f t="shared" ca="1" si="225"/>
        <v>6.8148533108889324E-110</v>
      </c>
      <c r="AA136">
        <f t="shared" ca="1" si="225"/>
        <v>9.5273495743091033E-96</v>
      </c>
      <c r="AB136">
        <f t="shared" ca="1" si="225"/>
        <v>1.0706429581936013E-83</v>
      </c>
      <c r="AC136">
        <f t="shared" ca="1" si="226"/>
        <v>2.6268597858724377E-73</v>
      </c>
      <c r="AD136">
        <f t="shared" ca="1" si="226"/>
        <v>2.868274121565633E-64</v>
      </c>
      <c r="AE136">
        <f t="shared" ca="1" si="226"/>
        <v>2.3567128157875557E-56</v>
      </c>
      <c r="AF136">
        <f t="shared" ca="1" si="226"/>
        <v>2.1701506227339759E-49</v>
      </c>
      <c r="AG136">
        <f t="shared" ca="1" si="226"/>
        <v>3.0508060795826813E-43</v>
      </c>
      <c r="AH136">
        <f t="shared" ca="1" si="226"/>
        <v>8.3614065758298933E-38</v>
      </c>
      <c r="AI136">
        <f t="shared" ca="1" si="226"/>
        <v>5.4385007200103213E-33</v>
      </c>
      <c r="AJ136">
        <f t="shared" ca="1" si="226"/>
        <v>9.8548086786074083E-29</v>
      </c>
      <c r="AK136">
        <f t="shared" ca="1" si="226"/>
        <v>5.6788147791940609E-25</v>
      </c>
      <c r="AL136">
        <f t="shared" ca="1" si="226"/>
        <v>1.1620904536498043E-21</v>
      </c>
      <c r="AM136">
        <f t="shared" ca="1" si="227"/>
        <v>9.2669594249881724E-19</v>
      </c>
      <c r="AN136">
        <f t="shared" ca="1" si="227"/>
        <v>3.1158375868648525E-16</v>
      </c>
      <c r="AO136">
        <f t="shared" ca="1" si="227"/>
        <v>4.7248667115933745E-14</v>
      </c>
      <c r="AP136">
        <f t="shared" ca="1" si="227"/>
        <v>3.4237939895947232E-12</v>
      </c>
      <c r="AQ136">
        <f t="shared" ca="1" si="227"/>
        <v>1.2463328742315802E-10</v>
      </c>
      <c r="AR136">
        <f t="shared" ca="1" si="227"/>
        <v>2.3801319749437885E-9</v>
      </c>
      <c r="AS136">
        <f t="shared" ca="1" si="227"/>
        <v>2.4763263953651081E-8</v>
      </c>
      <c r="AT136">
        <f t="shared" ca="1" si="227"/>
        <v>1.4506984067605253E-7</v>
      </c>
      <c r="AU136">
        <f t="shared" ca="1" si="227"/>
        <v>4.9254413875363165E-7</v>
      </c>
      <c r="AV136">
        <f t="shared" ca="1" si="227"/>
        <v>9.9403334207777283E-7</v>
      </c>
      <c r="AW136">
        <f t="shared" ca="1" si="228"/>
        <v>1.219224322734247E-6</v>
      </c>
      <c r="AX136">
        <f t="shared" ca="1" si="228"/>
        <v>9.2671576504327615E-7</v>
      </c>
      <c r="AY136">
        <f t="shared" ca="1" si="228"/>
        <v>4.4401196099560118E-7</v>
      </c>
      <c r="AZ136">
        <f t="shared" ca="1" si="228"/>
        <v>1.3611298071551563E-7</v>
      </c>
      <c r="BA136">
        <f t="shared" ca="1" si="228"/>
        <v>2.7045581531815712E-8</v>
      </c>
      <c r="BB136">
        <f t="shared" ca="1" si="228"/>
        <v>3.5226177567574751E-9</v>
      </c>
      <c r="BC136">
        <f t="shared" ca="1" si="228"/>
        <v>3.0367016602724738E-10</v>
      </c>
      <c r="BD136">
        <f t="shared" ca="1" si="228"/>
        <v>1.7469241401881074E-11</v>
      </c>
      <c r="BE136">
        <f t="shared" ca="1" si="228"/>
        <v>6.7526060765234643E-13</v>
      </c>
      <c r="BF136">
        <f t="shared" ca="1" si="228"/>
        <v>1.7637951126615817E-14</v>
      </c>
      <c r="BG136">
        <f t="shared" ca="1" si="229"/>
        <v>3.1272071291272749E-16</v>
      </c>
      <c r="BH136">
        <f t="shared" ca="1" si="229"/>
        <v>3.7763898149674042E-18</v>
      </c>
      <c r="BI136">
        <f t="shared" ca="1" si="229"/>
        <v>3.1134336068749558E-20</v>
      </c>
      <c r="BJ136">
        <f t="shared" ca="1" si="229"/>
        <v>1.7548747123907739E-22</v>
      </c>
      <c r="BK136">
        <f t="shared" ca="1" si="229"/>
        <v>6.7652273980292186E-25</v>
      </c>
      <c r="BL136">
        <f t="shared" ca="1" si="229"/>
        <v>1.7829143362997325E-27</v>
      </c>
      <c r="BM136">
        <f t="shared" ca="1" si="229"/>
        <v>3.2075670880465234E-30</v>
      </c>
      <c r="BN136">
        <f t="shared" ca="1" si="229"/>
        <v>3.9301673599608983E-33</v>
      </c>
      <c r="BO136">
        <f t="shared" ca="1" si="229"/>
        <v>3.2691695859122729E-36</v>
      </c>
      <c r="BP136">
        <f t="shared" ca="1" si="229"/>
        <v>1.8384929758145697E-39</v>
      </c>
      <c r="BQ136">
        <f t="shared" ca="1" si="230"/>
        <v>6.9549193677624824E-43</v>
      </c>
      <c r="BR136">
        <f t="shared" ca="1" si="230"/>
        <v>1.7592483925818929E-46</v>
      </c>
      <c r="BS136">
        <f t="shared" ca="1" si="230"/>
        <v>2.9549254000342267E-50</v>
      </c>
      <c r="BT136">
        <f t="shared" ca="1" si="230"/>
        <v>3.2695977950465951E-54</v>
      </c>
      <c r="BU136">
        <f t="shared" ca="1" si="230"/>
        <v>2.3618960482280455E-58</v>
      </c>
      <c r="BV136">
        <f t="shared" ca="1" si="230"/>
        <v>1.1027053628032115E-62</v>
      </c>
      <c r="BW136">
        <f t="shared" ca="1" si="230"/>
        <v>3.2900370518822589E-67</v>
      </c>
      <c r="BX136">
        <f t="shared" ca="1" si="230"/>
        <v>6.1952734228567328E-72</v>
      </c>
      <c r="BY136">
        <f t="shared" ca="1" si="230"/>
        <v>7.2617874024361282E-77</v>
      </c>
      <c r="BZ136">
        <f t="shared" ca="1" si="230"/>
        <v>5.2184584390986327E-82</v>
      </c>
      <c r="CA136">
        <f t="shared" ca="1" si="231"/>
        <v>2.2609345422674109E-87</v>
      </c>
      <c r="CB136">
        <f t="shared" ca="1" si="231"/>
        <v>5.7982378848946197E-93</v>
      </c>
      <c r="CC136">
        <f t="shared" ca="1" si="231"/>
        <v>8.6258497906308588E-99</v>
      </c>
      <c r="CD136">
        <f t="shared" ca="1" si="231"/>
        <v>7.2809590766766151E-105</v>
      </c>
      <c r="CE136">
        <f t="shared" ca="1" si="231"/>
        <v>3.4033212654009231E-111</v>
      </c>
      <c r="CF136">
        <f t="shared" ca="1" si="231"/>
        <v>8.5774728831266542E-118</v>
      </c>
      <c r="CG136">
        <f t="shared" ca="1" si="231"/>
        <v>1.1319541869144475E-124</v>
      </c>
      <c r="CH136">
        <f t="shared" ca="1" si="231"/>
        <v>7.5737499766349132E-132</v>
      </c>
      <c r="CI136">
        <f t="shared" ca="1" si="231"/>
        <v>2.479620267269019E-139</v>
      </c>
      <c r="CJ136">
        <f t="shared" ca="1" si="231"/>
        <v>3.8197786975296687E-147</v>
      </c>
      <c r="CK136">
        <f t="shared" ca="1" si="232"/>
        <v>2.6513212885255458E-155</v>
      </c>
      <c r="CL136">
        <f t="shared" ca="1" si="232"/>
        <v>7.9034956848231304E-164</v>
      </c>
      <c r="CM136">
        <f t="shared" ca="1" si="232"/>
        <v>9.5931505337127581E-173</v>
      </c>
      <c r="CN136">
        <f t="shared" ca="1" si="232"/>
        <v>4.4678889039153434E-182</v>
      </c>
      <c r="CO136">
        <f t="shared" ca="1" si="232"/>
        <v>7.4718078671519836E-192</v>
      </c>
      <c r="CP136">
        <f t="shared" ca="1" si="232"/>
        <v>4.1649916205187651E-202</v>
      </c>
      <c r="CQ136">
        <f t="shared" ca="1" si="232"/>
        <v>7.1167944165402891E-213</v>
      </c>
      <c r="CR136">
        <f t="shared" ca="1" si="232"/>
        <v>3.3907861972736367E-224</v>
      </c>
      <c r="CS136">
        <f t="shared" ca="1" si="232"/>
        <v>4.045135993940516E-236</v>
      </c>
      <c r="CT136">
        <f t="shared" ca="1" si="232"/>
        <v>1.0686241955112282E-248</v>
      </c>
      <c r="CU136">
        <f t="shared" ca="1" si="233"/>
        <v>5.4287615328646383E-262</v>
      </c>
      <c r="CV136">
        <f t="shared" ca="1" si="233"/>
        <v>4.5055425088544318E-276</v>
      </c>
      <c r="CW136">
        <f t="shared" ca="1" si="233"/>
        <v>5.0530477547211252E-291</v>
      </c>
      <c r="CX136">
        <f t="shared" ca="1" si="233"/>
        <v>6.1300372586178083E-307</v>
      </c>
      <c r="CY136">
        <f t="shared" ca="1" si="233"/>
        <v>0</v>
      </c>
      <c r="CZ136">
        <f t="shared" ca="1" si="233"/>
        <v>0</v>
      </c>
      <c r="DA136">
        <f t="shared" ca="1" si="233"/>
        <v>0</v>
      </c>
      <c r="DB136">
        <f t="shared" ca="1" si="233"/>
        <v>0</v>
      </c>
      <c r="DC136">
        <f t="shared" ca="1" si="233"/>
        <v>0</v>
      </c>
      <c r="DD136">
        <f t="shared" ca="1" si="233"/>
        <v>0</v>
      </c>
      <c r="DE136">
        <f t="shared" ca="1" si="234"/>
        <v>0</v>
      </c>
      <c r="DF136">
        <f t="shared" ca="1" si="234"/>
        <v>0</v>
      </c>
      <c r="DG136">
        <f t="shared" ca="1" si="234"/>
        <v>0</v>
      </c>
      <c r="DH136">
        <f t="shared" ca="1" si="234"/>
        <v>0</v>
      </c>
      <c r="DI136">
        <f t="shared" ca="1" si="234"/>
        <v>0</v>
      </c>
      <c r="DJ136">
        <f t="shared" ca="1" si="234"/>
        <v>0</v>
      </c>
      <c r="DK136">
        <f t="shared" ca="1" si="234"/>
        <v>0</v>
      </c>
      <c r="DL136">
        <f t="shared" ca="1" si="234"/>
        <v>0</v>
      </c>
      <c r="DM136">
        <f t="shared" ca="1" si="234"/>
        <v>0</v>
      </c>
      <c r="DN136">
        <f t="shared" ca="1" si="234"/>
        <v>0</v>
      </c>
      <c r="DQ136">
        <f t="shared" ca="1" si="211"/>
        <v>0</v>
      </c>
      <c r="DR136">
        <f t="shared" ca="1" si="211"/>
        <v>0</v>
      </c>
      <c r="DS136">
        <f t="shared" ca="1" si="211"/>
        <v>1.8920385031562624E-284</v>
      </c>
      <c r="DT136">
        <f t="shared" ca="1" si="211"/>
        <v>5.6363798025668386E-231</v>
      </c>
      <c r="DU136">
        <f t="shared" ca="1" si="211"/>
        <v>5.9359654019315119E-194</v>
      </c>
      <c r="DV136">
        <f t="shared" ca="1" si="211"/>
        <v>5.8409101731493791E-166</v>
      </c>
      <c r="DW136">
        <f t="shared" ca="1" si="211"/>
        <v>1.0853519766652607E-143</v>
      </c>
      <c r="DX136">
        <f t="shared" ca="1" si="211"/>
        <v>2.2066330400718894E-125</v>
      </c>
      <c r="DY136">
        <f t="shared" ca="1" si="211"/>
        <v>5.5333363324310149E-110</v>
      </c>
      <c r="DZ136">
        <f t="shared" ca="1" si="211"/>
        <v>8.1590347450073532E-97</v>
      </c>
      <c r="EA136">
        <f t="shared" ca="1" si="211"/>
        <v>2.0538015558916001E-85</v>
      </c>
      <c r="EB136">
        <f t="shared" ca="1" si="211"/>
        <v>1.8864530464649586E-75</v>
      </c>
      <c r="EC136">
        <f t="shared" ca="1" si="211"/>
        <v>1.1072607789543686E-66</v>
      </c>
      <c r="ED136">
        <f t="shared" ca="1" si="211"/>
        <v>6.3524849796234712E-59</v>
      </c>
      <c r="EE136">
        <f t="shared" ca="1" si="211"/>
        <v>4.9542517008485213E-52</v>
      </c>
      <c r="EF136">
        <f t="shared" ca="1" si="211"/>
        <v>6.8186403440490514E-46</v>
      </c>
      <c r="EG136">
        <f t="shared" ca="1" si="199"/>
        <v>2.0429836807872244E-40</v>
      </c>
      <c r="EH136">
        <f t="shared" ca="1" si="199"/>
        <v>1.581381131459469E-35</v>
      </c>
      <c r="EI136">
        <f t="shared" ca="1" si="199"/>
        <v>3.6425249364412962E-31</v>
      </c>
      <c r="EJ136">
        <f t="shared" ca="1" si="199"/>
        <v>2.8092044669668709E-27</v>
      </c>
      <c r="EK136">
        <f t="shared" ca="1" si="199"/>
        <v>8.0114146488677806E-24</v>
      </c>
      <c r="EL136">
        <f t="shared" ca="1" si="199"/>
        <v>9.1915902572747972E-21</v>
      </c>
      <c r="EM136">
        <f t="shared" ca="1" si="199"/>
        <v>4.5595596269133396E-18</v>
      </c>
      <c r="EN136">
        <f t="shared" ca="1" si="199"/>
        <v>1.0404509651213262E-15</v>
      </c>
      <c r="EO136">
        <f t="shared" ca="1" si="199"/>
        <v>1.1522820971386221E-13</v>
      </c>
      <c r="EP136">
        <f t="shared" ca="1" si="199"/>
        <v>6.4885509565538703E-12</v>
      </c>
      <c r="EQ136">
        <f t="shared" ca="1" si="199"/>
        <v>1.9346937422715307E-10</v>
      </c>
      <c r="ER136">
        <f t="shared" ca="1" si="199"/>
        <v>3.1649509964398484E-9</v>
      </c>
      <c r="ES136">
        <f t="shared" ca="1" si="199"/>
        <v>2.9304048798326443E-8</v>
      </c>
      <c r="ET136">
        <f t="shared" ca="1" si="199"/>
        <v>1.5782133427078859E-7</v>
      </c>
      <c r="EU136">
        <f t="shared" ca="1" si="199"/>
        <v>5.0643030642199982E-7</v>
      </c>
      <c r="EV136">
        <f t="shared" ca="1" si="213"/>
        <v>9.8894101355950992E-7</v>
      </c>
      <c r="EW136">
        <f t="shared" ca="1" si="213"/>
        <v>1.1972580259166841E-6</v>
      </c>
      <c r="EX136">
        <f t="shared" ca="1" si="213"/>
        <v>9.13385396022024E-7</v>
      </c>
      <c r="EY136">
        <f t="shared" ca="1" si="213"/>
        <v>4.454179649242814E-7</v>
      </c>
      <c r="EZ136">
        <f t="shared" ca="1" si="213"/>
        <v>1.4058243111970808E-7</v>
      </c>
      <c r="FA136">
        <f t="shared" ca="1" si="213"/>
        <v>2.9028489498993214E-8</v>
      </c>
      <c r="FB136">
        <f t="shared" ca="1" si="213"/>
        <v>3.9579409799190102E-9</v>
      </c>
      <c r="FC136">
        <f t="shared" ca="1" si="213"/>
        <v>3.5915451705800944E-10</v>
      </c>
      <c r="FD136">
        <f t="shared" ca="1" si="213"/>
        <v>2.1833097312454815E-11</v>
      </c>
      <c r="FE136">
        <f t="shared" ca="1" si="213"/>
        <v>8.939294429266252E-13</v>
      </c>
      <c r="FF136">
        <f t="shared" ca="1" si="213"/>
        <v>2.4756286182723286E-14</v>
      </c>
      <c r="FG136">
        <f t="shared" ca="1" si="213"/>
        <v>4.6519744514798618E-16</v>
      </c>
      <c r="FH136">
        <f t="shared" ca="1" si="213"/>
        <v>5.9441517660034498E-18</v>
      </c>
      <c r="FI136">
        <f t="shared" ca="1" si="213"/>
        <v>5.170674078732289E-20</v>
      </c>
      <c r="FJ136">
        <f t="shared" ca="1" si="213"/>
        <v>3.0626596585591933E-22</v>
      </c>
      <c r="FK136">
        <f t="shared" ca="1" si="213"/>
        <v>1.2343233965653523E-24</v>
      </c>
      <c r="FL136">
        <f t="shared" ca="1" si="212"/>
        <v>3.3792676164968095E-27</v>
      </c>
      <c r="FM136">
        <f t="shared" ca="1" si="212"/>
        <v>6.2685500823363196E-30</v>
      </c>
      <c r="FN136">
        <f t="shared" ca="1" si="212"/>
        <v>7.8514854250359465E-33</v>
      </c>
      <c r="FO136">
        <f t="shared" ca="1" si="212"/>
        <v>6.6109500321609834E-36</v>
      </c>
      <c r="FP136">
        <f t="shared" ca="1" si="212"/>
        <v>3.7220384870571234E-39</v>
      </c>
      <c r="FQ136">
        <f t="shared" ca="1" si="212"/>
        <v>1.3923884805455791E-42</v>
      </c>
      <c r="FR136">
        <f t="shared" ca="1" si="212"/>
        <v>3.4357878567764912E-46</v>
      </c>
      <c r="FS136">
        <f t="shared" ca="1" si="212"/>
        <v>5.5456329013661717E-50</v>
      </c>
      <c r="FT136">
        <f t="shared" ca="1" si="212"/>
        <v>5.8000905848340747E-54</v>
      </c>
      <c r="FU136">
        <f t="shared" ca="1" si="212"/>
        <v>3.8893728174378351E-58</v>
      </c>
      <c r="FV136">
        <f t="shared" ca="1" si="212"/>
        <v>1.652571487709042E-62</v>
      </c>
      <c r="FW136">
        <f t="shared" ca="1" si="212"/>
        <v>4.3912621947186254E-67</v>
      </c>
      <c r="FX136">
        <f t="shared" ca="1" si="212"/>
        <v>7.1924541612584302E-72</v>
      </c>
      <c r="FY136">
        <f t="shared" ca="1" si="212"/>
        <v>7.146360909378952E-77</v>
      </c>
      <c r="FZ136">
        <f t="shared" ca="1" si="212"/>
        <v>4.2322602376209391E-82</v>
      </c>
      <c r="GA136">
        <f t="shared" ca="1" si="236"/>
        <v>1.4653302798629939E-87</v>
      </c>
      <c r="GB136">
        <f t="shared" ca="1" si="236"/>
        <v>2.9036005706386564E-93</v>
      </c>
      <c r="GC136">
        <f t="shared" ca="1" si="236"/>
        <v>3.216800940058479E-99</v>
      </c>
      <c r="GD136">
        <f t="shared" ca="1" si="236"/>
        <v>1.9419470089571928E-105</v>
      </c>
      <c r="GE136">
        <f t="shared" ca="1" si="236"/>
        <v>6.2101343453340964E-112</v>
      </c>
      <c r="GF136">
        <f t="shared" ca="1" si="236"/>
        <v>1.0197647504389653E-118</v>
      </c>
      <c r="GG136">
        <f t="shared" ca="1" si="236"/>
        <v>8.3087490175176644E-126</v>
      </c>
      <c r="GH136">
        <f t="shared" ca="1" si="236"/>
        <v>3.2341332973373771E-133</v>
      </c>
      <c r="GI136">
        <f t="shared" ca="1" si="236"/>
        <v>5.7672641085923426E-141</v>
      </c>
      <c r="GJ136">
        <f t="shared" ca="1" si="236"/>
        <v>4.4977779621906725E-149</v>
      </c>
      <c r="GK136">
        <f t="shared" ca="1" si="236"/>
        <v>1.4568751529133595E-157</v>
      </c>
      <c r="GL136">
        <f t="shared" ca="1" si="236"/>
        <v>1.8503592698309354E-166</v>
      </c>
      <c r="GM136">
        <f t="shared" ca="1" si="236"/>
        <v>8.6410179290604919E-176</v>
      </c>
      <c r="GN136">
        <f t="shared" ca="1" si="236"/>
        <v>1.3804192333354091E-185</v>
      </c>
      <c r="GO136">
        <f t="shared" ca="1" si="236"/>
        <v>6.9550972541579499E-196</v>
      </c>
      <c r="GP136">
        <f t="shared" ca="1" si="236"/>
        <v>1.008161167042314E-206</v>
      </c>
      <c r="GQ136">
        <f t="shared" ca="1" si="235"/>
        <v>3.7874188771841264E-218</v>
      </c>
      <c r="GR136">
        <f t="shared" ca="1" si="235"/>
        <v>3.2730505260298363E-230</v>
      </c>
      <c r="GS136">
        <f t="shared" ca="1" si="235"/>
        <v>5.6737783637023098E-243</v>
      </c>
      <c r="GT136">
        <f t="shared" ca="1" si="235"/>
        <v>1.6840199236118926E-256</v>
      </c>
      <c r="GU136">
        <f t="shared" ca="1" si="235"/>
        <v>7.1179039541264259E-271</v>
      </c>
      <c r="GV136">
        <f t="shared" ca="1" si="235"/>
        <v>3.4515829056276674E-286</v>
      </c>
      <c r="GW136">
        <f t="shared" ca="1" si="235"/>
        <v>1.4868886891461849E-302</v>
      </c>
      <c r="GX136">
        <f t="shared" ca="1" si="214"/>
        <v>0</v>
      </c>
      <c r="GY136">
        <f t="shared" ca="1" si="214"/>
        <v>0</v>
      </c>
      <c r="GZ136">
        <f t="shared" ca="1" si="214"/>
        <v>0</v>
      </c>
      <c r="HA136">
        <f t="shared" ca="1" si="214"/>
        <v>0</v>
      </c>
      <c r="HB136">
        <f t="shared" ca="1" si="214"/>
        <v>0</v>
      </c>
      <c r="HC136">
        <f t="shared" ca="1" si="215"/>
        <v>0</v>
      </c>
      <c r="HD136">
        <f t="shared" ca="1" si="215"/>
        <v>0</v>
      </c>
      <c r="HE136">
        <f t="shared" ca="1" si="215"/>
        <v>0</v>
      </c>
      <c r="HF136">
        <f t="shared" ca="1" si="215"/>
        <v>0</v>
      </c>
      <c r="HG136">
        <f t="shared" ca="1" si="215"/>
        <v>0</v>
      </c>
      <c r="HH136">
        <f t="shared" ca="1" si="215"/>
        <v>0</v>
      </c>
      <c r="HI136">
        <f t="shared" ca="1" si="215"/>
        <v>0</v>
      </c>
      <c r="HJ136">
        <f t="shared" ca="1" si="215"/>
        <v>0</v>
      </c>
      <c r="HK136">
        <f t="shared" ca="1" si="215"/>
        <v>0</v>
      </c>
      <c r="HL136">
        <f t="shared" ca="1" si="215"/>
        <v>0</v>
      </c>
    </row>
    <row r="137" spans="1:220" x14ac:dyDescent="0.25">
      <c r="A137" s="6">
        <v>45243</v>
      </c>
      <c r="B137">
        <f t="shared" ca="1" si="216"/>
        <v>7.080867835450205E-5</v>
      </c>
      <c r="C137">
        <v>1006</v>
      </c>
      <c r="D137">
        <f t="shared" si="217"/>
        <v>1.0025979807199086</v>
      </c>
      <c r="E137" t="s">
        <v>8</v>
      </c>
      <c r="F137">
        <v>0.628</v>
      </c>
      <c r="G137">
        <v>33</v>
      </c>
      <c r="H137">
        <v>35</v>
      </c>
      <c r="I137">
        <f t="shared" si="218"/>
        <v>0</v>
      </c>
      <c r="J137">
        <f t="shared" si="219"/>
        <v>1</v>
      </c>
      <c r="K137">
        <f t="shared" ca="1" si="220"/>
        <v>0</v>
      </c>
      <c r="L137">
        <f t="shared" ca="1" si="221"/>
        <v>4.7285399449273028E-5</v>
      </c>
      <c r="M137">
        <f t="shared" si="222"/>
        <v>1.0606060606060606</v>
      </c>
      <c r="Q137">
        <f t="shared" si="223"/>
        <v>331.98</v>
      </c>
      <c r="R137">
        <f t="shared" si="224"/>
        <v>352.09999999999997</v>
      </c>
      <c r="S137">
        <f t="shared" ca="1" si="225"/>
        <v>0</v>
      </c>
      <c r="T137">
        <f t="shared" ca="1" si="225"/>
        <v>0</v>
      </c>
      <c r="U137">
        <f t="shared" ca="1" si="225"/>
        <v>3.6690023125641407E-298</v>
      </c>
      <c r="V137">
        <f t="shared" ca="1" si="225"/>
        <v>6.9835182142830544E-243</v>
      </c>
      <c r="W137">
        <f t="shared" ca="1" si="225"/>
        <v>1.4486309495932165E-204</v>
      </c>
      <c r="X137">
        <f t="shared" ca="1" si="225"/>
        <v>1.4740877376130928E-175</v>
      </c>
      <c r="Y137">
        <f t="shared" ca="1" si="225"/>
        <v>1.8853126652449394E-152</v>
      </c>
      <c r="Z137">
        <f t="shared" ca="1" si="225"/>
        <v>1.9927822531317478E-133</v>
      </c>
      <c r="AA137">
        <f t="shared" ca="1" si="225"/>
        <v>2.1163499431840999E-117</v>
      </c>
      <c r="AB137">
        <f t="shared" ca="1" si="225"/>
        <v>1.1303912039720149E-103</v>
      </c>
      <c r="AC137">
        <f t="shared" ca="1" si="226"/>
        <v>9.1140666421425209E-92</v>
      </c>
      <c r="AD137">
        <f t="shared" ca="1" si="226"/>
        <v>2.4280163168052405E-81</v>
      </c>
      <c r="AE137">
        <f t="shared" ca="1" si="226"/>
        <v>3.809030686037009E-72</v>
      </c>
      <c r="AF137">
        <f t="shared" ca="1" si="226"/>
        <v>5.4546069236677118E-64</v>
      </c>
      <c r="AG137">
        <f t="shared" ca="1" si="226"/>
        <v>1.0019654057855724E-56</v>
      </c>
      <c r="AH137">
        <f t="shared" ca="1" si="226"/>
        <v>3.0902949547480659E-50</v>
      </c>
      <c r="AI137">
        <f t="shared" ca="1" si="226"/>
        <v>1.9872416423175422E-44</v>
      </c>
      <c r="AJ137">
        <f t="shared" ca="1" si="226"/>
        <v>3.1792425212299719E-39</v>
      </c>
      <c r="AK137">
        <f t="shared" ca="1" si="226"/>
        <v>1.4640903443646141E-34</v>
      </c>
      <c r="AL137">
        <f t="shared" ca="1" si="226"/>
        <v>2.1920375365488252E-30</v>
      </c>
      <c r="AM137">
        <f t="shared" ca="1" si="227"/>
        <v>1.1821922626988851E-26</v>
      </c>
      <c r="AN137">
        <f t="shared" ca="1" si="227"/>
        <v>2.5054832648335568E-23</v>
      </c>
      <c r="AO137">
        <f t="shared" ca="1" si="227"/>
        <v>2.2479285156227394E-20</v>
      </c>
      <c r="AP137">
        <f t="shared" ca="1" si="227"/>
        <v>9.1027274932355114E-18</v>
      </c>
      <c r="AQ137">
        <f t="shared" ca="1" si="227"/>
        <v>1.758385623652408E-15</v>
      </c>
      <c r="AR137">
        <f t="shared" ca="1" si="227"/>
        <v>1.7002547159912107E-13</v>
      </c>
      <c r="AS137">
        <f t="shared" ca="1" si="227"/>
        <v>8.5823718039122963E-12</v>
      </c>
      <c r="AT137">
        <f t="shared" ca="1" si="227"/>
        <v>2.3461449820571954E-10</v>
      </c>
      <c r="AU137">
        <f t="shared" ca="1" si="227"/>
        <v>3.5872512340056621E-9</v>
      </c>
      <c r="AV137">
        <f t="shared" ca="1" si="227"/>
        <v>3.1560292399934944E-8</v>
      </c>
      <c r="AW137">
        <f t="shared" ca="1" si="228"/>
        <v>1.6380631862266466E-7</v>
      </c>
      <c r="AX137">
        <f t="shared" ca="1" si="228"/>
        <v>5.1271406937728264E-7</v>
      </c>
      <c r="AY137">
        <f t="shared" ca="1" si="228"/>
        <v>9.8668205320769251E-7</v>
      </c>
      <c r="AZ137">
        <f t="shared" ca="1" si="228"/>
        <v>1.1874743868659511E-6</v>
      </c>
      <c r="BA137">
        <f t="shared" ca="1" si="228"/>
        <v>9.0718604304158588E-7</v>
      </c>
      <c r="BB137">
        <f t="shared" ca="1" si="228"/>
        <v>4.4571447880528601E-7</v>
      </c>
      <c r="BC137">
        <f t="shared" ca="1" si="228"/>
        <v>1.4243887056288672E-7</v>
      </c>
      <c r="BD137">
        <f t="shared" ca="1" si="228"/>
        <v>2.9899221161199591E-8</v>
      </c>
      <c r="BE137">
        <f t="shared" ca="1" si="228"/>
        <v>4.1569922971447293E-9</v>
      </c>
      <c r="BF137">
        <f t="shared" ca="1" si="228"/>
        <v>3.8551553761726676E-10</v>
      </c>
      <c r="BG137">
        <f t="shared" ca="1" si="229"/>
        <v>2.3986642742686584E-11</v>
      </c>
      <c r="BH137">
        <f t="shared" ca="1" si="229"/>
        <v>1.005964745554154E-12</v>
      </c>
      <c r="BI137">
        <f t="shared" ca="1" si="229"/>
        <v>2.8538366102022057E-14</v>
      </c>
      <c r="BJ137">
        <f t="shared" ca="1" si="229"/>
        <v>5.4904090792108604E-16</v>
      </c>
      <c r="BK137">
        <f t="shared" ca="1" si="229"/>
        <v>7.1741833943231419E-18</v>
      </c>
      <c r="BL137">
        <f t="shared" ca="1" si="229"/>
        <v>6.3705333929933969E-20</v>
      </c>
      <c r="BM137">
        <f t="shared" ca="1" si="229"/>
        <v>3.8428063120303928E-22</v>
      </c>
      <c r="BN137">
        <f t="shared" ca="1" si="229"/>
        <v>1.5726109146069372E-24</v>
      </c>
      <c r="BO137">
        <f t="shared" ca="1" si="229"/>
        <v>4.3563709475387862E-27</v>
      </c>
      <c r="BP137">
        <f t="shared" ca="1" si="229"/>
        <v>8.1430984196715571E-30</v>
      </c>
      <c r="BQ137">
        <f t="shared" ca="1" si="230"/>
        <v>1.0229224033011068E-32</v>
      </c>
      <c r="BR137">
        <f t="shared" ca="1" si="230"/>
        <v>8.5921259760670547E-36</v>
      </c>
      <c r="BS137">
        <f t="shared" ca="1" si="230"/>
        <v>4.7968959685615785E-39</v>
      </c>
      <c r="BT137">
        <f t="shared" ca="1" si="230"/>
        <v>1.7676052090981643E-42</v>
      </c>
      <c r="BU137">
        <f t="shared" ca="1" si="230"/>
        <v>4.264707154528486E-46</v>
      </c>
      <c r="BV137">
        <f t="shared" ca="1" si="230"/>
        <v>6.6759849542081634E-50</v>
      </c>
      <c r="BW137">
        <f t="shared" ca="1" si="230"/>
        <v>6.7113810220060697E-54</v>
      </c>
      <c r="BX137">
        <f t="shared" ca="1" si="230"/>
        <v>4.2835424200997952E-58</v>
      </c>
      <c r="BY137">
        <f t="shared" ca="1" si="230"/>
        <v>1.7137805758729818E-62</v>
      </c>
      <c r="BZ137">
        <f t="shared" ca="1" si="230"/>
        <v>4.237770833902256E-67</v>
      </c>
      <c r="CA137">
        <f t="shared" ca="1" si="231"/>
        <v>6.3764117241931064E-72</v>
      </c>
      <c r="CB137">
        <f t="shared" ca="1" si="231"/>
        <v>5.7385670418390644E-77</v>
      </c>
      <c r="CC137">
        <f t="shared" ca="1" si="231"/>
        <v>3.0310651312491266E-82</v>
      </c>
      <c r="CD137">
        <f t="shared" ca="1" si="231"/>
        <v>9.2024600899583221E-88</v>
      </c>
      <c r="CE137">
        <f t="shared" ca="1" si="231"/>
        <v>1.5695593227893993E-93</v>
      </c>
      <c r="CF137">
        <f t="shared" ca="1" si="231"/>
        <v>1.4664569342971716E-99</v>
      </c>
      <c r="CG137">
        <f t="shared" ca="1" si="231"/>
        <v>7.3001199497490418E-106</v>
      </c>
      <c r="CH137">
        <f t="shared" ca="1" si="231"/>
        <v>1.8779647658543514E-112</v>
      </c>
      <c r="CI137">
        <f t="shared" ca="1" si="231"/>
        <v>2.4138139896133354E-119</v>
      </c>
      <c r="CJ137">
        <f t="shared" ca="1" si="231"/>
        <v>1.4935188230118242E-126</v>
      </c>
      <c r="CK137">
        <f t="shared" ca="1" si="232"/>
        <v>4.2689051830885568E-134</v>
      </c>
      <c r="CL137">
        <f t="shared" ca="1" si="232"/>
        <v>5.3849333963546662E-142</v>
      </c>
      <c r="CM137">
        <f t="shared" ca="1" si="232"/>
        <v>2.8493500258081303E-150</v>
      </c>
      <c r="CN137">
        <f t="shared" ca="1" si="232"/>
        <v>5.9762098014967974E-159</v>
      </c>
      <c r="CO137">
        <f t="shared" ca="1" si="232"/>
        <v>4.663665997262735E-168</v>
      </c>
      <c r="CP137">
        <f t="shared" ca="1" si="232"/>
        <v>1.2612534423108624E-177</v>
      </c>
      <c r="CQ137">
        <f t="shared" ca="1" si="232"/>
        <v>1.0912029428448655E-187</v>
      </c>
      <c r="CR137">
        <f t="shared" ca="1" si="232"/>
        <v>2.7589108824227922E-198</v>
      </c>
      <c r="CS137">
        <f t="shared" ca="1" si="232"/>
        <v>1.8392525795681502E-209</v>
      </c>
      <c r="CT137">
        <f t="shared" ca="1" si="232"/>
        <v>2.8748122766667465E-221</v>
      </c>
      <c r="CU137">
        <f t="shared" ca="1" si="233"/>
        <v>9.2055787124863821E-234</v>
      </c>
      <c r="CV137">
        <f t="shared" ca="1" si="233"/>
        <v>5.1670209244026778E-247</v>
      </c>
      <c r="CW137">
        <f t="shared" ca="1" si="233"/>
        <v>4.2397906426481613E-261</v>
      </c>
      <c r="CX137">
        <f t="shared" ca="1" si="233"/>
        <v>4.1104449395318084E-276</v>
      </c>
      <c r="CY137">
        <f t="shared" ca="1" si="233"/>
        <v>3.6597406297592881E-292</v>
      </c>
      <c r="CZ137">
        <f t="shared" ca="1" si="233"/>
        <v>0</v>
      </c>
      <c r="DA137">
        <f t="shared" ca="1" si="233"/>
        <v>0</v>
      </c>
      <c r="DB137">
        <f t="shared" ca="1" si="233"/>
        <v>0</v>
      </c>
      <c r="DC137">
        <f t="shared" ca="1" si="233"/>
        <v>0</v>
      </c>
      <c r="DD137">
        <f t="shared" ca="1" si="233"/>
        <v>0</v>
      </c>
      <c r="DE137">
        <f t="shared" ca="1" si="234"/>
        <v>0</v>
      </c>
      <c r="DF137">
        <f t="shared" ca="1" si="234"/>
        <v>0</v>
      </c>
      <c r="DG137">
        <f t="shared" ca="1" si="234"/>
        <v>0</v>
      </c>
      <c r="DH137">
        <f t="shared" ca="1" si="234"/>
        <v>0</v>
      </c>
      <c r="DI137">
        <f t="shared" ca="1" si="234"/>
        <v>0</v>
      </c>
      <c r="DJ137">
        <f t="shared" ca="1" si="234"/>
        <v>0</v>
      </c>
      <c r="DK137">
        <f t="shared" ca="1" si="234"/>
        <v>0</v>
      </c>
      <c r="DL137">
        <f t="shared" ca="1" si="234"/>
        <v>0</v>
      </c>
      <c r="DM137">
        <f t="shared" ca="1" si="234"/>
        <v>0</v>
      </c>
      <c r="DN137">
        <f t="shared" ca="1" si="234"/>
        <v>0</v>
      </c>
      <c r="DQ137">
        <f t="shared" ca="1" si="211"/>
        <v>0</v>
      </c>
      <c r="DR137">
        <f t="shared" ca="1" si="211"/>
        <v>0</v>
      </c>
      <c r="DS137">
        <f t="shared" ca="1" si="211"/>
        <v>0</v>
      </c>
      <c r="DT137">
        <f t="shared" ca="1" si="211"/>
        <v>1.611284876694773E-268</v>
      </c>
      <c r="DU137">
        <f t="shared" ca="1" si="211"/>
        <v>1.7469473438487999E-227</v>
      </c>
      <c r="DV137">
        <f t="shared" ca="1" si="211"/>
        <v>2.4013521063774564E-196</v>
      </c>
      <c r="DW137">
        <f t="shared" ca="1" si="211"/>
        <v>1.764545448264867E-171</v>
      </c>
      <c r="DX137">
        <f t="shared" ca="1" si="211"/>
        <v>5.9447678382607929E-151</v>
      </c>
      <c r="DY137">
        <f t="shared" ca="1" si="211"/>
        <v>1.3082506662865527E-133</v>
      </c>
      <c r="DZ137">
        <f t="shared" ca="1" si="211"/>
        <v>1.0428224210383374E-118</v>
      </c>
      <c r="EA137">
        <f t="shared" ca="1" si="211"/>
        <v>9.6912017057015875E-106</v>
      </c>
      <c r="EB137">
        <f t="shared" ca="1" si="211"/>
        <v>2.4158278352023621E-94</v>
      </c>
      <c r="EC137">
        <f t="shared" ca="1" si="211"/>
        <v>2.987051115093661E-84</v>
      </c>
      <c r="ED137">
        <f t="shared" ca="1" si="211"/>
        <v>2.9203014495399466E-75</v>
      </c>
      <c r="EE137">
        <f t="shared" ca="1" si="211"/>
        <v>3.2421427407383189E-67</v>
      </c>
      <c r="EF137">
        <f t="shared" ref="EF137:EU152" ca="1" si="237">_xlfn.BINOM.DIST($R137,$C137,EF$1,FALSE)*$F137*$B137</f>
        <v>5.4434854219564252E-60</v>
      </c>
      <c r="EG137">
        <f t="shared" ca="1" si="237"/>
        <v>1.7404575642183715E-53</v>
      </c>
      <c r="EH137">
        <f t="shared" ca="1" si="237"/>
        <v>1.2789960362189528E-47</v>
      </c>
      <c r="EI137">
        <f t="shared" ca="1" si="237"/>
        <v>2.5232350847804112E-42</v>
      </c>
      <c r="EJ137">
        <f t="shared" ca="1" si="237"/>
        <v>1.5214102627054085E-37</v>
      </c>
      <c r="EK137">
        <f t="shared" ca="1" si="237"/>
        <v>3.1274215606298928E-33</v>
      </c>
      <c r="EL137">
        <f t="shared" ca="1" si="237"/>
        <v>2.4048384647738681E-29</v>
      </c>
      <c r="EM137">
        <f t="shared" ca="1" si="237"/>
        <v>7.4891110153744661E-26</v>
      </c>
      <c r="EN137">
        <f t="shared" ca="1" si="237"/>
        <v>1.0113675159301015E-22</v>
      </c>
      <c r="EO137">
        <f t="shared" ca="1" si="237"/>
        <v>6.2838078081087628E-20</v>
      </c>
      <c r="EP137">
        <f t="shared" ca="1" si="237"/>
        <v>1.8911490990488651E-17</v>
      </c>
      <c r="EQ137">
        <f t="shared" ca="1" si="237"/>
        <v>2.8836307578948463E-15</v>
      </c>
      <c r="ER137">
        <f t="shared" ca="1" si="237"/>
        <v>2.3172450450386295E-13</v>
      </c>
      <c r="ES137">
        <f t="shared" ca="1" si="237"/>
        <v>1.0159121583381205E-11</v>
      </c>
      <c r="ET137">
        <f t="shared" ca="1" si="237"/>
        <v>2.5051387348654211E-10</v>
      </c>
      <c r="EU137">
        <f t="shared" ca="1" si="237"/>
        <v>3.5692444269851575E-9</v>
      </c>
      <c r="EV137">
        <f t="shared" ca="1" si="213"/>
        <v>3.0088326370547436E-8</v>
      </c>
      <c r="EW137">
        <f t="shared" ca="1" si="213"/>
        <v>1.5324903127779523E-7</v>
      </c>
      <c r="EX137">
        <f t="shared" ca="1" si="213"/>
        <v>4.8040139826239024E-7</v>
      </c>
      <c r="EY137">
        <f t="shared" ca="1" si="213"/>
        <v>9.4208286057428646E-7</v>
      </c>
      <c r="EZ137">
        <f t="shared" ca="1" si="213"/>
        <v>1.1723662706701625E-6</v>
      </c>
      <c r="FA137">
        <f t="shared" ca="1" si="213"/>
        <v>9.3747504301476317E-7</v>
      </c>
      <c r="FB137">
        <f t="shared" ca="1" si="213"/>
        <v>4.8697052311164198E-7</v>
      </c>
      <c r="FC137">
        <f t="shared" ca="1" si="213"/>
        <v>1.6586983032993289E-7</v>
      </c>
      <c r="FD137">
        <f t="shared" ca="1" si="213"/>
        <v>3.7344807901619723E-8</v>
      </c>
      <c r="FE137">
        <f t="shared" ca="1" si="213"/>
        <v>5.5951425765460959E-9</v>
      </c>
      <c r="FF137">
        <f t="shared" ca="1" si="213"/>
        <v>5.6093125402495067E-10</v>
      </c>
      <c r="FG137">
        <f t="shared" ca="1" si="213"/>
        <v>3.7795010441690177E-11</v>
      </c>
      <c r="FH137">
        <f t="shared" ca="1" si="213"/>
        <v>1.7172298666151291E-12</v>
      </c>
      <c r="FI137">
        <f t="shared" ca="1" si="213"/>
        <v>5.2733700055083294E-14</v>
      </c>
      <c r="FJ137">
        <f t="shared" ca="1" si="213"/>
        <v>1.0959234948085537E-15</v>
      </c>
      <c r="FK137">
        <f t="shared" ca="1" si="213"/>
        <v>1.5418855399505317E-17</v>
      </c>
      <c r="FL137">
        <f t="shared" ca="1" si="212"/>
        <v>1.4677131040708392E-19</v>
      </c>
      <c r="FM137">
        <f t="shared" ca="1" si="212"/>
        <v>9.4379734828364263E-22</v>
      </c>
      <c r="FN137">
        <f t="shared" ca="1" si="212"/>
        <v>4.0897032585056985E-24</v>
      </c>
      <c r="FO137">
        <f t="shared" ca="1" si="212"/>
        <v>1.1901475898814672E-26</v>
      </c>
      <c r="FP137">
        <f t="shared" ca="1" si="212"/>
        <v>2.3158732404800215E-29</v>
      </c>
      <c r="FQ137">
        <f t="shared" ca="1" si="212"/>
        <v>2.9972478857711716E-32</v>
      </c>
      <c r="FR137">
        <f t="shared" ca="1" si="212"/>
        <v>2.5637852751240298E-35</v>
      </c>
      <c r="FS137">
        <f t="shared" ca="1" si="212"/>
        <v>1.4388046637488865E-38</v>
      </c>
      <c r="FT137">
        <f t="shared" ca="1" si="212"/>
        <v>5.2532391292528537E-42</v>
      </c>
      <c r="FU137">
        <f t="shared" ca="1" si="212"/>
        <v>1.2359826874631559E-45</v>
      </c>
      <c r="FV137">
        <f t="shared" ca="1" si="212"/>
        <v>1.8539397031516389E-49</v>
      </c>
      <c r="FW137">
        <f t="shared" ca="1" si="212"/>
        <v>1.7517257490486042E-53</v>
      </c>
      <c r="FX137">
        <f t="shared" ca="1" si="212"/>
        <v>1.0287902795042974E-57</v>
      </c>
      <c r="FY137">
        <f t="shared" ca="1" si="212"/>
        <v>3.7004191769754288E-62</v>
      </c>
      <c r="FZ137">
        <f t="shared" ca="1" si="212"/>
        <v>8.0192061595415709E-67</v>
      </c>
      <c r="GA137">
        <f t="shared" ca="1" si="236"/>
        <v>1.0283083212798553E-71</v>
      </c>
      <c r="GB137">
        <f t="shared" ca="1" si="236"/>
        <v>7.6485200045684838E-77</v>
      </c>
      <c r="GC137">
        <f t="shared" ca="1" si="236"/>
        <v>3.2282176196868375E-82</v>
      </c>
      <c r="GD137">
        <f t="shared" ca="1" si="236"/>
        <v>7.5470808551953985E-88</v>
      </c>
      <c r="GE137">
        <f t="shared" ca="1" si="236"/>
        <v>9.5159798951295653E-94</v>
      </c>
      <c r="GF137">
        <f t="shared" ca="1" si="236"/>
        <v>6.283819335663146E-100</v>
      </c>
      <c r="GG137">
        <f t="shared" ca="1" si="236"/>
        <v>2.1037762756641442E-106</v>
      </c>
      <c r="GH137">
        <f t="shared" ca="1" si="236"/>
        <v>3.4451185147420284E-113</v>
      </c>
      <c r="GI137">
        <f t="shared" ca="1" si="236"/>
        <v>2.6520831186125383E-120</v>
      </c>
      <c r="GJ137">
        <f t="shared" ca="1" si="236"/>
        <v>9.1834493378118041E-128</v>
      </c>
      <c r="GK137">
        <f t="shared" ca="1" si="236"/>
        <v>1.3619705003343039E-135</v>
      </c>
      <c r="GL137">
        <f t="shared" ca="1" si="236"/>
        <v>8.1907747314029324E-144</v>
      </c>
      <c r="GM137">
        <f t="shared" ca="1" si="236"/>
        <v>1.8789333616259891E-152</v>
      </c>
      <c r="GN137">
        <f t="shared" ca="1" si="236"/>
        <v>1.5349945746584245E-161</v>
      </c>
      <c r="GO137">
        <f t="shared" ca="1" si="236"/>
        <v>4.1334531701847639E-171</v>
      </c>
      <c r="GP137">
        <f t="shared" ca="1" si="236"/>
        <v>3.3613712070594555E-181</v>
      </c>
      <c r="GQ137">
        <f t="shared" ca="1" si="235"/>
        <v>7.4732560814224962E-192</v>
      </c>
      <c r="GR137">
        <f t="shared" ca="1" si="235"/>
        <v>4.0544444045954139E-203</v>
      </c>
      <c r="GS137">
        <f t="shared" ca="1" si="235"/>
        <v>4.7105220909393764E-215</v>
      </c>
      <c r="GT137">
        <f t="shared" ca="1" si="235"/>
        <v>1.0077623471955709E-227</v>
      </c>
      <c r="GU137">
        <f t="shared" ca="1" si="235"/>
        <v>3.330203984276194E-241</v>
      </c>
      <c r="GV137">
        <f t="shared" ca="1" si="235"/>
        <v>1.3831190315628647E-255</v>
      </c>
      <c r="GW137">
        <f t="shared" ca="1" si="235"/>
        <v>5.6565783919798198E-271</v>
      </c>
      <c r="GX137">
        <f t="shared" ca="1" si="214"/>
        <v>1.7018517802241955E-287</v>
      </c>
      <c r="GY137">
        <f t="shared" ca="1" si="214"/>
        <v>2.6482966474396181E-305</v>
      </c>
      <c r="GZ137">
        <f t="shared" ca="1" si="214"/>
        <v>0</v>
      </c>
      <c r="HA137">
        <f t="shared" ca="1" si="214"/>
        <v>0</v>
      </c>
      <c r="HB137">
        <f t="shared" ca="1" si="214"/>
        <v>0</v>
      </c>
      <c r="HC137">
        <f t="shared" ca="1" si="215"/>
        <v>0</v>
      </c>
      <c r="HD137">
        <f t="shared" ca="1" si="215"/>
        <v>0</v>
      </c>
      <c r="HE137">
        <f t="shared" ca="1" si="215"/>
        <v>0</v>
      </c>
      <c r="HF137">
        <f t="shared" ca="1" si="215"/>
        <v>0</v>
      </c>
      <c r="HG137">
        <f t="shared" ca="1" si="215"/>
        <v>0</v>
      </c>
      <c r="HH137">
        <f t="shared" ca="1" si="215"/>
        <v>0</v>
      </c>
      <c r="HI137">
        <f t="shared" ca="1" si="215"/>
        <v>0</v>
      </c>
      <c r="HJ137">
        <f t="shared" ca="1" si="215"/>
        <v>0</v>
      </c>
      <c r="HK137">
        <f t="shared" ca="1" si="215"/>
        <v>0</v>
      </c>
      <c r="HL137">
        <f t="shared" ca="1" si="215"/>
        <v>0</v>
      </c>
    </row>
    <row r="138" spans="1:220" x14ac:dyDescent="0.25">
      <c r="A138" s="6">
        <v>45243</v>
      </c>
      <c r="B138">
        <f t="shared" ca="1" si="216"/>
        <v>7.080867835450205E-5</v>
      </c>
      <c r="C138">
        <v>1001</v>
      </c>
      <c r="D138">
        <f t="shared" si="217"/>
        <v>1.0004340774793186</v>
      </c>
      <c r="E138" t="s">
        <v>7</v>
      </c>
      <c r="F138">
        <v>0.75285290000000005</v>
      </c>
      <c r="G138">
        <v>35</v>
      </c>
      <c r="H138">
        <v>40</v>
      </c>
      <c r="I138">
        <f t="shared" si="218"/>
        <v>0</v>
      </c>
      <c r="J138">
        <f t="shared" si="219"/>
        <v>1</v>
      </c>
      <c r="K138">
        <f t="shared" ca="1" si="220"/>
        <v>0</v>
      </c>
      <c r="L138">
        <f t="shared" ca="1" si="221"/>
        <v>6.0950467282103159E-5</v>
      </c>
      <c r="M138">
        <f t="shared" si="222"/>
        <v>1.1428571428571428</v>
      </c>
      <c r="Q138">
        <f t="shared" si="223"/>
        <v>350.34999999999997</v>
      </c>
      <c r="R138">
        <f t="shared" si="224"/>
        <v>400.40000000000003</v>
      </c>
      <c r="S138">
        <f t="shared" ca="1" si="225"/>
        <v>0</v>
      </c>
      <c r="T138">
        <f t="shared" ca="1" si="225"/>
        <v>0</v>
      </c>
      <c r="U138">
        <f t="shared" ca="1" si="225"/>
        <v>0</v>
      </c>
      <c r="V138">
        <f t="shared" ca="1" si="225"/>
        <v>7.9302521800979239E-267</v>
      </c>
      <c r="W138">
        <f t="shared" ca="1" si="225"/>
        <v>4.9890575347656936E-226</v>
      </c>
      <c r="X138">
        <f t="shared" ca="1" si="225"/>
        <v>4.5291572501140849E-195</v>
      </c>
      <c r="Y138">
        <f t="shared" ca="1" si="225"/>
        <v>2.3857183251412832E-170</v>
      </c>
      <c r="Z138">
        <f t="shared" ca="1" si="225"/>
        <v>6.0976480313378623E-150</v>
      </c>
      <c r="AA138">
        <f t="shared" ca="1" si="225"/>
        <v>1.0612553385230275E-132</v>
      </c>
      <c r="AB138">
        <f t="shared" ca="1" si="225"/>
        <v>6.9067469341999141E-118</v>
      </c>
      <c r="AC138">
        <f t="shared" ca="1" si="226"/>
        <v>5.3743071546923417E-105</v>
      </c>
      <c r="AD138">
        <f t="shared" ca="1" si="226"/>
        <v>1.144940637241466E-93</v>
      </c>
      <c r="AE138">
        <f t="shared" ca="1" si="226"/>
        <v>1.230564905330698E-83</v>
      </c>
      <c r="AF138">
        <f t="shared" ca="1" si="226"/>
        <v>1.0608539576285945E-74</v>
      </c>
      <c r="AG138">
        <f t="shared" ca="1" si="226"/>
        <v>1.051363960241825E-66</v>
      </c>
      <c r="AH138">
        <f t="shared" ca="1" si="226"/>
        <v>1.5926126034662325E-59</v>
      </c>
      <c r="AI138">
        <f t="shared" ca="1" si="226"/>
        <v>4.6372231431643497E-53</v>
      </c>
      <c r="AJ138">
        <f t="shared" ca="1" si="226"/>
        <v>3.1290280617911636E-47</v>
      </c>
      <c r="AK138">
        <f t="shared" ca="1" si="226"/>
        <v>5.710097537498397E-42</v>
      </c>
      <c r="AL138">
        <f t="shared" ca="1" si="226"/>
        <v>3.2059479143474697E-37</v>
      </c>
      <c r="AM138">
        <f t="shared" ca="1" si="227"/>
        <v>6.1734630475824798E-33</v>
      </c>
      <c r="AN138">
        <f t="shared" ca="1" si="227"/>
        <v>4.471347525395659E-29</v>
      </c>
      <c r="AO138">
        <f t="shared" ca="1" si="227"/>
        <v>1.3181762363752289E-25</v>
      </c>
      <c r="AP138">
        <f t="shared" ca="1" si="227"/>
        <v>1.6929866450387294E-22</v>
      </c>
      <c r="AQ138">
        <f t="shared" ca="1" si="227"/>
        <v>1.0046898450888085E-19</v>
      </c>
      <c r="AR138">
        <f t="shared" ca="1" si="227"/>
        <v>2.8995749690843492E-17</v>
      </c>
      <c r="AS138">
        <f t="shared" ca="1" si="227"/>
        <v>4.2556918480872513E-15</v>
      </c>
      <c r="AT138">
        <f t="shared" ca="1" si="227"/>
        <v>3.303301639078606E-13</v>
      </c>
      <c r="AU138">
        <f t="shared" ca="1" si="227"/>
        <v>1.4035083001093148E-11</v>
      </c>
      <c r="AV138">
        <f t="shared" ca="1" si="227"/>
        <v>3.364597512750904E-10</v>
      </c>
      <c r="AW138">
        <f t="shared" ca="1" si="228"/>
        <v>4.6742511112074594E-9</v>
      </c>
      <c r="AX138">
        <f t="shared" ca="1" si="228"/>
        <v>3.8530065804852777E-8</v>
      </c>
      <c r="AY138">
        <f t="shared" ca="1" si="228"/>
        <v>1.9241699259940738E-7</v>
      </c>
      <c r="AZ138">
        <f t="shared" ca="1" si="228"/>
        <v>5.929585754720476E-7</v>
      </c>
      <c r="BA138">
        <f t="shared" ca="1" si="228"/>
        <v>1.1459662868840263E-6</v>
      </c>
      <c r="BB138">
        <f t="shared" ca="1" si="228"/>
        <v>1.4088330650342264E-6</v>
      </c>
      <c r="BC138">
        <f t="shared" ca="1" si="228"/>
        <v>1.1155451974260594E-6</v>
      </c>
      <c r="BD138">
        <f t="shared" ca="1" si="228"/>
        <v>5.7510872522591099E-7</v>
      </c>
      <c r="BE138">
        <f t="shared" ca="1" si="228"/>
        <v>1.9484870244177274E-7</v>
      </c>
      <c r="BF138">
        <f t="shared" ca="1" si="228"/>
        <v>4.3730444328911646E-8</v>
      </c>
      <c r="BG138">
        <f t="shared" ca="1" si="229"/>
        <v>6.545002297354515E-9</v>
      </c>
      <c r="BH138">
        <f t="shared" ca="1" si="229"/>
        <v>6.5683799952800284E-10</v>
      </c>
      <c r="BI138">
        <f t="shared" ca="1" si="229"/>
        <v>4.4394001003934456E-11</v>
      </c>
      <c r="BJ138">
        <f t="shared" ca="1" si="229"/>
        <v>2.027399497124955E-12</v>
      </c>
      <c r="BK138">
        <f t="shared" ca="1" si="229"/>
        <v>6.2703414371588453E-14</v>
      </c>
      <c r="BL138">
        <f t="shared" ca="1" si="229"/>
        <v>1.3150416890415031E-15</v>
      </c>
      <c r="BM138">
        <f t="shared" ca="1" si="229"/>
        <v>1.8708009083002453E-17</v>
      </c>
      <c r="BN138">
        <f t="shared" ca="1" si="229"/>
        <v>1.8042230480037868E-19</v>
      </c>
      <c r="BO138">
        <f t="shared" ca="1" si="229"/>
        <v>1.1777649522284404E-21</v>
      </c>
      <c r="BP138">
        <f t="shared" ca="1" si="229"/>
        <v>5.1911250227253902E-24</v>
      </c>
      <c r="BQ138">
        <f t="shared" ca="1" si="230"/>
        <v>1.5396541578468383E-26</v>
      </c>
      <c r="BR138">
        <f t="shared" ca="1" si="230"/>
        <v>3.0595571623899744E-29</v>
      </c>
      <c r="BS138">
        <f t="shared" ca="1" si="230"/>
        <v>4.0519552698894611E-32</v>
      </c>
      <c r="BT138">
        <f t="shared" ca="1" si="230"/>
        <v>3.5539287377156134E-35</v>
      </c>
      <c r="BU138">
        <f t="shared" ca="1" si="230"/>
        <v>2.0493361524420386E-38</v>
      </c>
      <c r="BV138">
        <f t="shared" ca="1" si="230"/>
        <v>7.7043610953748698E-42</v>
      </c>
      <c r="BW138">
        <f t="shared" ca="1" si="230"/>
        <v>1.8704697261561585E-45</v>
      </c>
      <c r="BX138">
        <f t="shared" ca="1" si="230"/>
        <v>2.9014354064248929E-49</v>
      </c>
      <c r="BY138">
        <f t="shared" ca="1" si="230"/>
        <v>2.8414147778957351E-53</v>
      </c>
      <c r="BZ138">
        <f t="shared" ca="1" si="230"/>
        <v>1.7335790025658484E-57</v>
      </c>
      <c r="CA138">
        <f t="shared" ca="1" si="231"/>
        <v>6.4929315964178052E-62</v>
      </c>
      <c r="CB138">
        <f t="shared" ca="1" si="231"/>
        <v>1.4687580733214738E-66</v>
      </c>
      <c r="CC138">
        <f t="shared" ca="1" si="231"/>
        <v>1.9708862549497694E-71</v>
      </c>
      <c r="CD138">
        <f t="shared" ca="1" si="231"/>
        <v>1.538025426194636E-76</v>
      </c>
      <c r="CE138">
        <f t="shared" ca="1" si="231"/>
        <v>6.8291669936577383E-82</v>
      </c>
      <c r="CF138">
        <f t="shared" ca="1" si="231"/>
        <v>1.6843042163132959E-87</v>
      </c>
      <c r="CG138">
        <f t="shared" ca="1" si="231"/>
        <v>2.2469906897362579E-93</v>
      </c>
      <c r="CH138">
        <f t="shared" ca="1" si="231"/>
        <v>1.5747247181681507E-99</v>
      </c>
      <c r="CI138">
        <f t="shared" ca="1" si="231"/>
        <v>5.6131180012447925E-106</v>
      </c>
      <c r="CJ138">
        <f t="shared" ca="1" si="231"/>
        <v>9.8195883718094458E-113</v>
      </c>
      <c r="CK138">
        <f t="shared" ca="1" si="232"/>
        <v>8.1040043651116289E-120</v>
      </c>
      <c r="CL138">
        <f t="shared" ca="1" si="232"/>
        <v>3.0197258914814552E-127</v>
      </c>
      <c r="CM138">
        <f t="shared" ca="1" si="232"/>
        <v>4.8383913550872974E-135</v>
      </c>
      <c r="CN138">
        <f t="shared" ca="1" si="232"/>
        <v>3.1568965350811889E-143</v>
      </c>
      <c r="CO138">
        <f t="shared" ca="1" si="232"/>
        <v>7.8922398205081186E-152</v>
      </c>
      <c r="CP138">
        <f t="shared" ca="1" si="232"/>
        <v>7.0605197368072118E-161</v>
      </c>
      <c r="CQ138">
        <f t="shared" ca="1" si="232"/>
        <v>2.0927844095220979E-170</v>
      </c>
      <c r="CR138">
        <f t="shared" ca="1" si="232"/>
        <v>1.8837527382089213E-180</v>
      </c>
      <c r="CS138">
        <f t="shared" ca="1" si="232"/>
        <v>4.6636397543956523E-191</v>
      </c>
      <c r="CT138">
        <f t="shared" ca="1" si="232"/>
        <v>2.8359048948920049E-202</v>
      </c>
      <c r="CU138">
        <f t="shared" ca="1" si="233"/>
        <v>3.7193878087073851E-214</v>
      </c>
      <c r="CV138">
        <f t="shared" ca="1" si="233"/>
        <v>9.0531489667032316E-227</v>
      </c>
      <c r="CW138">
        <f t="shared" ca="1" si="233"/>
        <v>3.4331912369688928E-240</v>
      </c>
      <c r="CX138">
        <f t="shared" ca="1" si="233"/>
        <v>1.6520720647065321E-254</v>
      </c>
      <c r="CY138">
        <f t="shared" ca="1" si="233"/>
        <v>7.9123897095138758E-270</v>
      </c>
      <c r="CZ138">
        <f t="shared" ca="1" si="233"/>
        <v>2.8215157834492638E-286</v>
      </c>
      <c r="DA138">
        <f t="shared" ca="1" si="233"/>
        <v>5.2754316500510904E-304</v>
      </c>
      <c r="DB138">
        <f t="shared" ca="1" si="233"/>
        <v>0</v>
      </c>
      <c r="DC138">
        <f t="shared" ca="1" si="233"/>
        <v>0</v>
      </c>
      <c r="DD138">
        <f t="shared" ca="1" si="233"/>
        <v>0</v>
      </c>
      <c r="DE138">
        <f t="shared" ca="1" si="234"/>
        <v>0</v>
      </c>
      <c r="DF138">
        <f t="shared" ca="1" si="234"/>
        <v>0</v>
      </c>
      <c r="DG138">
        <f t="shared" ca="1" si="234"/>
        <v>0</v>
      </c>
      <c r="DH138">
        <f t="shared" ca="1" si="234"/>
        <v>0</v>
      </c>
      <c r="DI138">
        <f t="shared" ca="1" si="234"/>
        <v>0</v>
      </c>
      <c r="DJ138">
        <f t="shared" ca="1" si="234"/>
        <v>0</v>
      </c>
      <c r="DK138">
        <f t="shared" ca="1" si="234"/>
        <v>0</v>
      </c>
      <c r="DL138">
        <f t="shared" ca="1" si="234"/>
        <v>0</v>
      </c>
      <c r="DM138">
        <f t="shared" ca="1" si="234"/>
        <v>0</v>
      </c>
      <c r="DN138">
        <f t="shared" ca="1" si="234"/>
        <v>0</v>
      </c>
      <c r="DQ138">
        <f t="shared" ref="DQ138:EF153" ca="1" si="238">_xlfn.BINOM.DIST($R138,$C138,DQ$1,FALSE)*$F138*$B138</f>
        <v>0</v>
      </c>
      <c r="DR138">
        <f t="shared" ca="1" si="238"/>
        <v>0</v>
      </c>
      <c r="DS138">
        <f t="shared" ca="1" si="238"/>
        <v>0</v>
      </c>
      <c r="DT138">
        <f t="shared" ca="1" si="238"/>
        <v>0</v>
      </c>
      <c r="DU138">
        <f t="shared" ca="1" si="238"/>
        <v>6.5058925691967737E-284</v>
      </c>
      <c r="DV138">
        <f t="shared" ca="1" si="238"/>
        <v>6.9853442312816807E-248</v>
      </c>
      <c r="DW138">
        <f t="shared" ca="1" si="238"/>
        <v>5.683808883613778E-219</v>
      </c>
      <c r="DX138">
        <f t="shared" ca="1" si="238"/>
        <v>5.5178181859027331E-195</v>
      </c>
      <c r="DY138">
        <f t="shared" ca="1" si="238"/>
        <v>1.3085138718614833E-174</v>
      </c>
      <c r="DZ138">
        <f t="shared" ca="1" si="238"/>
        <v>5.3110435219434316E-157</v>
      </c>
      <c r="EA138">
        <f t="shared" ca="1" si="238"/>
        <v>1.3933090969370614E-141</v>
      </c>
      <c r="EB138">
        <f t="shared" ca="1" si="238"/>
        <v>6.0921046704486366E-128</v>
      </c>
      <c r="EC138">
        <f t="shared" ca="1" si="238"/>
        <v>8.9306625763705013E-116</v>
      </c>
      <c r="ED138">
        <f t="shared" ca="1" si="238"/>
        <v>7.4595228071580807E-105</v>
      </c>
      <c r="EE138">
        <f t="shared" ca="1" si="238"/>
        <v>5.35898779912367E-95</v>
      </c>
      <c r="EF138">
        <f t="shared" ca="1" si="238"/>
        <v>4.5875126641688226E-86</v>
      </c>
      <c r="EG138">
        <f t="shared" ca="1" si="237"/>
        <v>6.0833567409843809E-78</v>
      </c>
      <c r="EH138">
        <f t="shared" ca="1" si="237"/>
        <v>1.5481084064648036E-70</v>
      </c>
      <c r="EI138">
        <f t="shared" ca="1" si="237"/>
        <v>9.0245721943515574E-64</v>
      </c>
      <c r="EJ138">
        <f t="shared" ca="1" si="237"/>
        <v>1.3971274541296891E-57</v>
      </c>
      <c r="EK138">
        <f t="shared" ca="1" si="237"/>
        <v>6.506984127386146E-52</v>
      </c>
      <c r="EL138">
        <f t="shared" ca="1" si="237"/>
        <v>1.013675753879033E-46</v>
      </c>
      <c r="EM138">
        <f t="shared" ca="1" si="237"/>
        <v>5.783994155681943E-42</v>
      </c>
      <c r="EN138">
        <f t="shared" ca="1" si="237"/>
        <v>1.3072526632946428E-37</v>
      </c>
      <c r="EO138">
        <f t="shared" ca="1" si="237"/>
        <v>1.2524631156662105E-33</v>
      </c>
      <c r="EP138">
        <f t="shared" ca="1" si="237"/>
        <v>5.3966228367877941E-30</v>
      </c>
      <c r="EQ138">
        <f t="shared" ca="1" si="237"/>
        <v>1.1012908888306515E-26</v>
      </c>
      <c r="ER138">
        <f t="shared" ca="1" si="237"/>
        <v>1.113894079431562E-23</v>
      </c>
      <c r="ES138">
        <f t="shared" ca="1" si="237"/>
        <v>5.8122219691933435E-21</v>
      </c>
      <c r="ET138">
        <f t="shared" ca="1" si="237"/>
        <v>1.6209366403457601E-18</v>
      </c>
      <c r="EU138">
        <f t="shared" ca="1" si="237"/>
        <v>2.4930054965644593E-16</v>
      </c>
      <c r="EV138">
        <f t="shared" ca="1" si="213"/>
        <v>2.1741042569646294E-14</v>
      </c>
      <c r="EW138">
        <f t="shared" ca="1" si="213"/>
        <v>1.1019126378233757E-12</v>
      </c>
      <c r="EX138">
        <f t="shared" ca="1" si="213"/>
        <v>3.3176584514970281E-11</v>
      </c>
      <c r="EY138">
        <f t="shared" ca="1" si="213"/>
        <v>6.0502229293682102E-10</v>
      </c>
      <c r="EZ138">
        <f t="shared" ca="1" si="213"/>
        <v>6.7989896815193245E-9</v>
      </c>
      <c r="FA138">
        <f t="shared" ca="1" si="213"/>
        <v>4.7803970622306133E-8</v>
      </c>
      <c r="FB138">
        <f t="shared" ca="1" si="213"/>
        <v>2.1313714694007826E-7</v>
      </c>
      <c r="FC138">
        <f t="shared" ca="1" si="213"/>
        <v>6.0973810231510293E-7</v>
      </c>
      <c r="FD138">
        <f t="shared" ca="1" si="213"/>
        <v>1.130766546966626E-6</v>
      </c>
      <c r="FE138">
        <f t="shared" ca="1" si="213"/>
        <v>1.3715047351562749E-6</v>
      </c>
      <c r="FF138">
        <f t="shared" ca="1" si="213"/>
        <v>1.0962282366137126E-6</v>
      </c>
      <c r="FG138">
        <f t="shared" ca="1" si="213"/>
        <v>5.8108490003215348E-7</v>
      </c>
      <c r="FH138">
        <f t="shared" ca="1" si="213"/>
        <v>2.0533821888275911E-7</v>
      </c>
      <c r="FI138">
        <f t="shared" ca="1" si="213"/>
        <v>4.8570673409477098E-8</v>
      </c>
      <c r="FJ138">
        <f t="shared" ca="1" si="213"/>
        <v>7.7140277311841675E-9</v>
      </c>
      <c r="FK138">
        <f t="shared" ca="1" si="213"/>
        <v>8.2429302668458815E-10</v>
      </c>
      <c r="FL138">
        <f t="shared" ca="1" si="212"/>
        <v>5.9325321979117881E-11</v>
      </c>
      <c r="FM138">
        <f t="shared" ca="1" si="212"/>
        <v>2.8760986242475708E-12</v>
      </c>
      <c r="FN138">
        <f t="shared" ca="1" si="212"/>
        <v>9.3844137219254006E-14</v>
      </c>
      <c r="FO138">
        <f t="shared" ca="1" si="212"/>
        <v>2.0571863782391793E-15</v>
      </c>
      <c r="FP138">
        <f t="shared" ca="1" si="212"/>
        <v>3.0214390364218701E-17</v>
      </c>
      <c r="FQ138">
        <f t="shared" ca="1" si="212"/>
        <v>2.9622411881843889E-19</v>
      </c>
      <c r="FR138">
        <f t="shared" ca="1" si="212"/>
        <v>1.929566538758114E-21</v>
      </c>
      <c r="FS138">
        <f t="shared" ca="1" si="212"/>
        <v>8.3034785749606672E-24</v>
      </c>
      <c r="FT138">
        <f t="shared" ca="1" si="212"/>
        <v>2.3447463921247095E-26</v>
      </c>
      <c r="FU138">
        <f t="shared" ca="1" si="212"/>
        <v>4.31090716319797E-29</v>
      </c>
      <c r="FV138">
        <f t="shared" ca="1" si="212"/>
        <v>5.1142666994862215E-32</v>
      </c>
      <c r="FW138">
        <f t="shared" ca="1" si="212"/>
        <v>3.8754331862994969E-35</v>
      </c>
      <c r="FX138">
        <f t="shared" ca="1" si="212"/>
        <v>1.8543932808783722E-38</v>
      </c>
      <c r="FY138">
        <f t="shared" ca="1" si="212"/>
        <v>5.5316442383946412E-42</v>
      </c>
      <c r="FZ138">
        <f t="shared" ca="1" si="212"/>
        <v>1.0140564384899164E-45</v>
      </c>
      <c r="GA138">
        <f t="shared" ca="1" si="236"/>
        <v>1.1243892003682881E-49</v>
      </c>
      <c r="GB138">
        <f t="shared" ca="1" si="236"/>
        <v>7.4089257988071385E-54</v>
      </c>
      <c r="GC138">
        <f t="shared" ca="1" si="236"/>
        <v>2.8450627812320569E-58</v>
      </c>
      <c r="GD138">
        <f t="shared" ca="1" si="236"/>
        <v>6.2306967032466939E-63</v>
      </c>
      <c r="GE138">
        <f t="shared" ca="1" si="236"/>
        <v>7.5980589502164668E-68</v>
      </c>
      <c r="GF138">
        <f t="shared" ca="1" si="236"/>
        <v>5.0245624283209791E-73</v>
      </c>
      <c r="GG138">
        <f t="shared" ca="1" si="236"/>
        <v>1.7498521375198784E-78</v>
      </c>
      <c r="GH138">
        <f t="shared" ca="1" si="236"/>
        <v>3.1068020918684409E-84</v>
      </c>
      <c r="GI138">
        <f t="shared" ca="1" si="236"/>
        <v>2.7126227005492896E-90</v>
      </c>
      <c r="GJ138">
        <f t="shared" ca="1" si="236"/>
        <v>1.1190140115361677E-96</v>
      </c>
      <c r="GK138">
        <f t="shared" ca="1" si="236"/>
        <v>2.0858098247822055E-103</v>
      </c>
      <c r="GL138">
        <f t="shared" ca="1" si="236"/>
        <v>1.6713430791420642E-110</v>
      </c>
      <c r="GM138">
        <f t="shared" ca="1" si="236"/>
        <v>5.4446419180655449E-118</v>
      </c>
      <c r="GN138">
        <f t="shared" ca="1" si="236"/>
        <v>6.7725133248462215E-126</v>
      </c>
      <c r="GO138">
        <f t="shared" ca="1" si="236"/>
        <v>2.9970395948902684E-134</v>
      </c>
      <c r="GP138">
        <f t="shared" ca="1" si="236"/>
        <v>4.3553074200313381E-143</v>
      </c>
      <c r="GQ138">
        <f t="shared" ca="1" si="235"/>
        <v>1.897455283846805E-152</v>
      </c>
      <c r="GR138">
        <f t="shared" ca="1" si="235"/>
        <v>2.2332222742100502E-162</v>
      </c>
      <c r="GS138">
        <f t="shared" ca="1" si="235"/>
        <v>6.2997235304336275E-173</v>
      </c>
      <c r="GT138">
        <f t="shared" ca="1" si="235"/>
        <v>3.7086941881568305E-184</v>
      </c>
      <c r="GU138">
        <f t="shared" ca="1" si="235"/>
        <v>3.8780715738575536E-196</v>
      </c>
      <c r="GV138">
        <f t="shared" ca="1" si="235"/>
        <v>5.9612590995880914E-209</v>
      </c>
      <c r="GW138">
        <f t="shared" ca="1" si="235"/>
        <v>1.0767708763010811E-222</v>
      </c>
      <c r="GX138">
        <f t="shared" ca="1" si="214"/>
        <v>1.7487038966515325E-237</v>
      </c>
      <c r="GY138">
        <f t="shared" ca="1" si="214"/>
        <v>1.8476905586331103E-253</v>
      </c>
      <c r="GZ138">
        <f t="shared" ca="1" si="214"/>
        <v>8.549782828988348E-271</v>
      </c>
      <c r="HA138">
        <f t="shared" ca="1" si="214"/>
        <v>1.0599784461048634E-289</v>
      </c>
      <c r="HB138">
        <f t="shared" ca="1" si="214"/>
        <v>0</v>
      </c>
      <c r="HC138">
        <f t="shared" ca="1" si="215"/>
        <v>0</v>
      </c>
      <c r="HD138">
        <f t="shared" ca="1" si="215"/>
        <v>0</v>
      </c>
      <c r="HE138">
        <f t="shared" ca="1" si="215"/>
        <v>0</v>
      </c>
      <c r="HF138">
        <f t="shared" ca="1" si="215"/>
        <v>0</v>
      </c>
      <c r="HG138">
        <f t="shared" ca="1" si="215"/>
        <v>0</v>
      </c>
      <c r="HH138">
        <f t="shared" ca="1" si="215"/>
        <v>0</v>
      </c>
      <c r="HI138">
        <f t="shared" ca="1" si="215"/>
        <v>0</v>
      </c>
      <c r="HJ138">
        <f t="shared" ca="1" si="215"/>
        <v>0</v>
      </c>
      <c r="HK138">
        <f t="shared" ca="1" si="215"/>
        <v>0</v>
      </c>
      <c r="HL138">
        <f t="shared" ca="1" si="215"/>
        <v>0</v>
      </c>
    </row>
    <row r="139" spans="1:220" x14ac:dyDescent="0.25">
      <c r="A139" s="6">
        <v>45243</v>
      </c>
      <c r="B139">
        <f t="shared" ca="1" si="216"/>
        <v>7.080867835450205E-5</v>
      </c>
      <c r="C139">
        <v>1001</v>
      </c>
      <c r="D139">
        <f t="shared" si="217"/>
        <v>1.0004340774793186</v>
      </c>
      <c r="E139" t="s">
        <v>7</v>
      </c>
      <c r="F139">
        <v>0.75285290000000005</v>
      </c>
      <c r="G139">
        <v>35</v>
      </c>
      <c r="H139">
        <v>41</v>
      </c>
      <c r="I139">
        <f t="shared" si="218"/>
        <v>0</v>
      </c>
      <c r="J139">
        <f t="shared" si="219"/>
        <v>1</v>
      </c>
      <c r="K139">
        <f t="shared" ca="1" si="220"/>
        <v>0</v>
      </c>
      <c r="L139">
        <f t="shared" ca="1" si="221"/>
        <v>6.2474228964155739E-5</v>
      </c>
      <c r="M139">
        <f t="shared" si="222"/>
        <v>1.1714285714285715</v>
      </c>
      <c r="Q139">
        <f t="shared" si="223"/>
        <v>350.34999999999997</v>
      </c>
      <c r="R139">
        <f t="shared" si="224"/>
        <v>410.40999999999997</v>
      </c>
      <c r="S139">
        <f t="shared" ca="1" si="225"/>
        <v>0</v>
      </c>
      <c r="T139">
        <f t="shared" ca="1" si="225"/>
        <v>0</v>
      </c>
      <c r="U139">
        <f t="shared" ca="1" si="225"/>
        <v>0</v>
      </c>
      <c r="V139">
        <f t="shared" ca="1" si="225"/>
        <v>7.9302521800979239E-267</v>
      </c>
      <c r="W139">
        <f t="shared" ca="1" si="225"/>
        <v>4.9890575347656936E-226</v>
      </c>
      <c r="X139">
        <f t="shared" ca="1" si="225"/>
        <v>4.5291572501140849E-195</v>
      </c>
      <c r="Y139">
        <f t="shared" ca="1" si="225"/>
        <v>2.3857183251412832E-170</v>
      </c>
      <c r="Z139">
        <f t="shared" ca="1" si="225"/>
        <v>6.0976480313378623E-150</v>
      </c>
      <c r="AA139">
        <f t="shared" ca="1" si="225"/>
        <v>1.0612553385230275E-132</v>
      </c>
      <c r="AB139">
        <f t="shared" ca="1" si="225"/>
        <v>6.9067469341999141E-118</v>
      </c>
      <c r="AC139">
        <f t="shared" ca="1" si="226"/>
        <v>5.3743071546923417E-105</v>
      </c>
      <c r="AD139">
        <f t="shared" ca="1" si="226"/>
        <v>1.144940637241466E-93</v>
      </c>
      <c r="AE139">
        <f t="shared" ca="1" si="226"/>
        <v>1.230564905330698E-83</v>
      </c>
      <c r="AF139">
        <f t="shared" ca="1" si="226"/>
        <v>1.0608539576285945E-74</v>
      </c>
      <c r="AG139">
        <f t="shared" ca="1" si="226"/>
        <v>1.051363960241825E-66</v>
      </c>
      <c r="AH139">
        <f t="shared" ca="1" si="226"/>
        <v>1.5926126034662325E-59</v>
      </c>
      <c r="AI139">
        <f t="shared" ca="1" si="226"/>
        <v>4.6372231431643497E-53</v>
      </c>
      <c r="AJ139">
        <f t="shared" ca="1" si="226"/>
        <v>3.1290280617911636E-47</v>
      </c>
      <c r="AK139">
        <f t="shared" ca="1" si="226"/>
        <v>5.710097537498397E-42</v>
      </c>
      <c r="AL139">
        <f t="shared" ca="1" si="226"/>
        <v>3.2059479143474697E-37</v>
      </c>
      <c r="AM139">
        <f t="shared" ca="1" si="227"/>
        <v>6.1734630475824798E-33</v>
      </c>
      <c r="AN139">
        <f t="shared" ca="1" si="227"/>
        <v>4.471347525395659E-29</v>
      </c>
      <c r="AO139">
        <f t="shared" ca="1" si="227"/>
        <v>1.3181762363752289E-25</v>
      </c>
      <c r="AP139">
        <f t="shared" ca="1" si="227"/>
        <v>1.6929866450387294E-22</v>
      </c>
      <c r="AQ139">
        <f t="shared" ca="1" si="227"/>
        <v>1.0046898450888085E-19</v>
      </c>
      <c r="AR139">
        <f t="shared" ca="1" si="227"/>
        <v>2.8995749690843492E-17</v>
      </c>
      <c r="AS139">
        <f t="shared" ca="1" si="227"/>
        <v>4.2556918480872513E-15</v>
      </c>
      <c r="AT139">
        <f t="shared" ca="1" si="227"/>
        <v>3.303301639078606E-13</v>
      </c>
      <c r="AU139">
        <f t="shared" ca="1" si="227"/>
        <v>1.4035083001093148E-11</v>
      </c>
      <c r="AV139">
        <f t="shared" ca="1" si="227"/>
        <v>3.364597512750904E-10</v>
      </c>
      <c r="AW139">
        <f t="shared" ca="1" si="228"/>
        <v>4.6742511112074594E-9</v>
      </c>
      <c r="AX139">
        <f t="shared" ca="1" si="228"/>
        <v>3.8530065804852777E-8</v>
      </c>
      <c r="AY139">
        <f t="shared" ca="1" si="228"/>
        <v>1.9241699259940738E-7</v>
      </c>
      <c r="AZ139">
        <f t="shared" ca="1" si="228"/>
        <v>5.929585754720476E-7</v>
      </c>
      <c r="BA139">
        <f t="shared" ca="1" si="228"/>
        <v>1.1459662868840263E-6</v>
      </c>
      <c r="BB139">
        <f t="shared" ca="1" si="228"/>
        <v>1.4088330650342264E-6</v>
      </c>
      <c r="BC139">
        <f t="shared" ca="1" si="228"/>
        <v>1.1155451974260594E-6</v>
      </c>
      <c r="BD139">
        <f t="shared" ca="1" si="228"/>
        <v>5.7510872522591099E-7</v>
      </c>
      <c r="BE139">
        <f t="shared" ca="1" si="228"/>
        <v>1.9484870244177274E-7</v>
      </c>
      <c r="BF139">
        <f t="shared" ca="1" si="228"/>
        <v>4.3730444328911646E-8</v>
      </c>
      <c r="BG139">
        <f t="shared" ca="1" si="229"/>
        <v>6.545002297354515E-9</v>
      </c>
      <c r="BH139">
        <f t="shared" ca="1" si="229"/>
        <v>6.5683799952800284E-10</v>
      </c>
      <c r="BI139">
        <f t="shared" ca="1" si="229"/>
        <v>4.4394001003934456E-11</v>
      </c>
      <c r="BJ139">
        <f t="shared" ca="1" si="229"/>
        <v>2.027399497124955E-12</v>
      </c>
      <c r="BK139">
        <f t="shared" ca="1" si="229"/>
        <v>6.2703414371588453E-14</v>
      </c>
      <c r="BL139">
        <f t="shared" ca="1" si="229"/>
        <v>1.3150416890415031E-15</v>
      </c>
      <c r="BM139">
        <f t="shared" ca="1" si="229"/>
        <v>1.8708009083002453E-17</v>
      </c>
      <c r="BN139">
        <f t="shared" ca="1" si="229"/>
        <v>1.8042230480037868E-19</v>
      </c>
      <c r="BO139">
        <f t="shared" ca="1" si="229"/>
        <v>1.1777649522284404E-21</v>
      </c>
      <c r="BP139">
        <f t="shared" ca="1" si="229"/>
        <v>5.1911250227253902E-24</v>
      </c>
      <c r="BQ139">
        <f t="shared" ca="1" si="230"/>
        <v>1.5396541578468383E-26</v>
      </c>
      <c r="BR139">
        <f t="shared" ca="1" si="230"/>
        <v>3.0595571623899744E-29</v>
      </c>
      <c r="BS139">
        <f t="shared" ca="1" si="230"/>
        <v>4.0519552698894611E-32</v>
      </c>
      <c r="BT139">
        <f t="shared" ca="1" si="230"/>
        <v>3.5539287377156134E-35</v>
      </c>
      <c r="BU139">
        <f t="shared" ca="1" si="230"/>
        <v>2.0493361524420386E-38</v>
      </c>
      <c r="BV139">
        <f t="shared" ca="1" si="230"/>
        <v>7.7043610953748698E-42</v>
      </c>
      <c r="BW139">
        <f t="shared" ca="1" si="230"/>
        <v>1.8704697261561585E-45</v>
      </c>
      <c r="BX139">
        <f t="shared" ca="1" si="230"/>
        <v>2.9014354064248929E-49</v>
      </c>
      <c r="BY139">
        <f t="shared" ca="1" si="230"/>
        <v>2.8414147778957351E-53</v>
      </c>
      <c r="BZ139">
        <f t="shared" ca="1" si="230"/>
        <v>1.7335790025658484E-57</v>
      </c>
      <c r="CA139">
        <f t="shared" ca="1" si="231"/>
        <v>6.4929315964178052E-62</v>
      </c>
      <c r="CB139">
        <f t="shared" ca="1" si="231"/>
        <v>1.4687580733214738E-66</v>
      </c>
      <c r="CC139">
        <f t="shared" ca="1" si="231"/>
        <v>1.9708862549497694E-71</v>
      </c>
      <c r="CD139">
        <f t="shared" ca="1" si="231"/>
        <v>1.538025426194636E-76</v>
      </c>
      <c r="CE139">
        <f t="shared" ca="1" si="231"/>
        <v>6.8291669936577383E-82</v>
      </c>
      <c r="CF139">
        <f t="shared" ca="1" si="231"/>
        <v>1.6843042163132959E-87</v>
      </c>
      <c r="CG139">
        <f t="shared" ca="1" si="231"/>
        <v>2.2469906897362579E-93</v>
      </c>
      <c r="CH139">
        <f t="shared" ca="1" si="231"/>
        <v>1.5747247181681507E-99</v>
      </c>
      <c r="CI139">
        <f t="shared" ca="1" si="231"/>
        <v>5.6131180012447925E-106</v>
      </c>
      <c r="CJ139">
        <f t="shared" ca="1" si="231"/>
        <v>9.8195883718094458E-113</v>
      </c>
      <c r="CK139">
        <f t="shared" ca="1" si="232"/>
        <v>8.1040043651116289E-120</v>
      </c>
      <c r="CL139">
        <f t="shared" ca="1" si="232"/>
        <v>3.0197258914814552E-127</v>
      </c>
      <c r="CM139">
        <f t="shared" ca="1" si="232"/>
        <v>4.8383913550872974E-135</v>
      </c>
      <c r="CN139">
        <f t="shared" ca="1" si="232"/>
        <v>3.1568965350811889E-143</v>
      </c>
      <c r="CO139">
        <f t="shared" ca="1" si="232"/>
        <v>7.8922398205081186E-152</v>
      </c>
      <c r="CP139">
        <f t="shared" ca="1" si="232"/>
        <v>7.0605197368072118E-161</v>
      </c>
      <c r="CQ139">
        <f t="shared" ca="1" si="232"/>
        <v>2.0927844095220979E-170</v>
      </c>
      <c r="CR139">
        <f t="shared" ca="1" si="232"/>
        <v>1.8837527382089213E-180</v>
      </c>
      <c r="CS139">
        <f t="shared" ca="1" si="232"/>
        <v>4.6636397543956523E-191</v>
      </c>
      <c r="CT139">
        <f t="shared" ca="1" si="232"/>
        <v>2.8359048948920049E-202</v>
      </c>
      <c r="CU139">
        <f t="shared" ca="1" si="233"/>
        <v>3.7193878087073851E-214</v>
      </c>
      <c r="CV139">
        <f t="shared" ca="1" si="233"/>
        <v>9.0531489667032316E-227</v>
      </c>
      <c r="CW139">
        <f t="shared" ca="1" si="233"/>
        <v>3.4331912369688928E-240</v>
      </c>
      <c r="CX139">
        <f t="shared" ca="1" si="233"/>
        <v>1.6520720647065321E-254</v>
      </c>
      <c r="CY139">
        <f t="shared" ca="1" si="233"/>
        <v>7.9123897095138758E-270</v>
      </c>
      <c r="CZ139">
        <f t="shared" ca="1" si="233"/>
        <v>2.8215157834492638E-286</v>
      </c>
      <c r="DA139">
        <f t="shared" ca="1" si="233"/>
        <v>5.2754316500510904E-304</v>
      </c>
      <c r="DB139">
        <f t="shared" ca="1" si="233"/>
        <v>0</v>
      </c>
      <c r="DC139">
        <f t="shared" ca="1" si="233"/>
        <v>0</v>
      </c>
      <c r="DD139">
        <f t="shared" ca="1" si="233"/>
        <v>0</v>
      </c>
      <c r="DE139">
        <f t="shared" ca="1" si="234"/>
        <v>0</v>
      </c>
      <c r="DF139">
        <f t="shared" ca="1" si="234"/>
        <v>0</v>
      </c>
      <c r="DG139">
        <f t="shared" ca="1" si="234"/>
        <v>0</v>
      </c>
      <c r="DH139">
        <f t="shared" ca="1" si="234"/>
        <v>0</v>
      </c>
      <c r="DI139">
        <f t="shared" ca="1" si="234"/>
        <v>0</v>
      </c>
      <c r="DJ139">
        <f t="shared" ca="1" si="234"/>
        <v>0</v>
      </c>
      <c r="DK139">
        <f t="shared" ca="1" si="234"/>
        <v>0</v>
      </c>
      <c r="DL139">
        <f t="shared" ca="1" si="234"/>
        <v>0</v>
      </c>
      <c r="DM139">
        <f t="shared" ca="1" si="234"/>
        <v>0</v>
      </c>
      <c r="DN139">
        <f t="shared" ca="1" si="234"/>
        <v>0</v>
      </c>
      <c r="DQ139">
        <f t="shared" ca="1" si="238"/>
        <v>0</v>
      </c>
      <c r="DR139">
        <f t="shared" ca="1" si="238"/>
        <v>0</v>
      </c>
      <c r="DS139">
        <f t="shared" ca="1" si="238"/>
        <v>0</v>
      </c>
      <c r="DT139">
        <f t="shared" ca="1" si="238"/>
        <v>0</v>
      </c>
      <c r="DU139">
        <f t="shared" ca="1" si="238"/>
        <v>4.8691030949886539E-296</v>
      </c>
      <c r="DV139">
        <f t="shared" ca="1" si="238"/>
        <v>5.4063766996728425E-259</v>
      </c>
      <c r="DW139">
        <f t="shared" ca="1" si="238"/>
        <v>3.0278052240438808E-229</v>
      </c>
      <c r="DX139">
        <f t="shared" ca="1" si="238"/>
        <v>1.5281739790238653E-204</v>
      </c>
      <c r="DY139">
        <f t="shared" ca="1" si="238"/>
        <v>1.5348093179182721E-183</v>
      </c>
      <c r="DZ139">
        <f t="shared" ca="1" si="238"/>
        <v>2.2565529626693765E-165</v>
      </c>
      <c r="EA139">
        <f t="shared" ca="1" si="238"/>
        <v>1.8961682829047576E-149</v>
      </c>
      <c r="EB139">
        <f t="shared" ca="1" si="238"/>
        <v>2.4046321052464945E-135</v>
      </c>
      <c r="EC139">
        <f t="shared" ca="1" si="238"/>
        <v>9.4215838915729841E-123</v>
      </c>
      <c r="ED139">
        <f t="shared" ca="1" si="238"/>
        <v>1.9642942377585601E-111</v>
      </c>
      <c r="EE139">
        <f t="shared" ca="1" si="238"/>
        <v>3.3237864442706589E-101</v>
      </c>
      <c r="EF139">
        <f t="shared" ca="1" si="238"/>
        <v>6.3760998456891027E-92</v>
      </c>
      <c r="EG139">
        <f t="shared" ca="1" si="237"/>
        <v>1.8146996302693078E-83</v>
      </c>
      <c r="EH139">
        <f t="shared" ca="1" si="237"/>
        <v>9.5447412294910345E-76</v>
      </c>
      <c r="EI139">
        <f t="shared" ca="1" si="237"/>
        <v>1.1124170851056415E-68</v>
      </c>
      <c r="EJ139">
        <f t="shared" ca="1" si="237"/>
        <v>3.3433076894613058E-62</v>
      </c>
      <c r="EK139">
        <f t="shared" ca="1" si="237"/>
        <v>2.9446544180656596E-56</v>
      </c>
      <c r="EL139">
        <f t="shared" ca="1" si="237"/>
        <v>8.4737489440756243E-51</v>
      </c>
      <c r="EM139">
        <f t="shared" ca="1" si="237"/>
        <v>8.7450667032328801E-46</v>
      </c>
      <c r="EN139">
        <f t="shared" ca="1" si="237"/>
        <v>3.5073987542550606E-41</v>
      </c>
      <c r="EO139">
        <f t="shared" ca="1" si="237"/>
        <v>5.8613268360977578E-37</v>
      </c>
      <c r="EP139">
        <f t="shared" ca="1" si="237"/>
        <v>4.3367463263764411E-33</v>
      </c>
      <c r="EQ139">
        <f t="shared" ca="1" si="237"/>
        <v>1.4982104718702973E-29</v>
      </c>
      <c r="ER139">
        <f t="shared" ca="1" si="237"/>
        <v>2.532254989998185E-26</v>
      </c>
      <c r="ES139">
        <f t="shared" ca="1" si="237"/>
        <v>2.1819864053463293E-23</v>
      </c>
      <c r="ET139">
        <f t="shared" ca="1" si="237"/>
        <v>9.9407014499996501E-21</v>
      </c>
      <c r="EU139">
        <f t="shared" ca="1" si="237"/>
        <v>2.4729189508572275E-18</v>
      </c>
      <c r="EV139">
        <f t="shared" ca="1" si="213"/>
        <v>3.4566936912136497E-16</v>
      </c>
      <c r="EW139">
        <f t="shared" ca="1" si="213"/>
        <v>2.7849174074452768E-14</v>
      </c>
      <c r="EX139">
        <f t="shared" ca="1" si="213"/>
        <v>1.3227493151948686E-12</v>
      </c>
      <c r="EY139">
        <f t="shared" ca="1" si="213"/>
        <v>3.7789895573269036E-11</v>
      </c>
      <c r="EZ139">
        <f t="shared" ca="1" si="213"/>
        <v>6.6106742735597952E-10</v>
      </c>
      <c r="FA139">
        <f t="shared" ca="1" si="213"/>
        <v>7.1935578134206434E-9</v>
      </c>
      <c r="FB139">
        <f t="shared" ca="1" si="213"/>
        <v>4.9377078884095189E-8</v>
      </c>
      <c r="FC139">
        <f t="shared" ca="1" si="213"/>
        <v>2.1642972399340497E-7</v>
      </c>
      <c r="FD139">
        <f t="shared" ca="1" si="213"/>
        <v>6.1231538477378583E-7</v>
      </c>
      <c r="FE139">
        <f t="shared" ca="1" si="213"/>
        <v>1.1285978547920066E-6</v>
      </c>
      <c r="FF139">
        <f t="shared" ca="1" si="213"/>
        <v>1.3660730852832968E-6</v>
      </c>
      <c r="FG139">
        <f t="shared" ca="1" si="213"/>
        <v>1.093218715579851E-6</v>
      </c>
      <c r="FH139">
        <f t="shared" ca="1" si="213"/>
        <v>5.8164806724173584E-7</v>
      </c>
      <c r="FI139">
        <f t="shared" ca="1" si="213"/>
        <v>2.0666889586347004E-7</v>
      </c>
      <c r="FJ139">
        <f t="shared" ca="1" si="213"/>
        <v>4.9207798794020201E-8</v>
      </c>
      <c r="FK139">
        <f t="shared" ca="1" si="213"/>
        <v>7.8700382669804216E-9</v>
      </c>
      <c r="FL139">
        <f t="shared" ca="1" si="212"/>
        <v>8.4667061455924331E-10</v>
      </c>
      <c r="FM139">
        <f t="shared" ca="1" si="212"/>
        <v>6.1296716534283572E-11</v>
      </c>
      <c r="FN139">
        <f t="shared" ca="1" si="212"/>
        <v>2.9848374483697944E-12</v>
      </c>
      <c r="FO139">
        <f t="shared" ca="1" si="212"/>
        <v>9.7617603055076174E-14</v>
      </c>
      <c r="FP139">
        <f t="shared" ca="1" si="212"/>
        <v>2.1389926696735804E-15</v>
      </c>
      <c r="FQ139">
        <f t="shared" ca="1" si="212"/>
        <v>3.1296514912047171E-17</v>
      </c>
      <c r="FR139">
        <f t="shared" ca="1" si="212"/>
        <v>3.044348563264557E-19</v>
      </c>
      <c r="FS139">
        <f t="shared" ca="1" si="212"/>
        <v>1.9582757704645874E-21</v>
      </c>
      <c r="FT139">
        <f t="shared" ca="1" si="212"/>
        <v>8.2766031717946656E-24</v>
      </c>
      <c r="FU139">
        <f t="shared" ca="1" si="212"/>
        <v>2.2812699255332884E-26</v>
      </c>
      <c r="FV139">
        <f t="shared" ca="1" si="212"/>
        <v>4.0653867979914421E-29</v>
      </c>
      <c r="FW139">
        <f t="shared" ca="1" si="212"/>
        <v>4.6383315097471843E-32</v>
      </c>
      <c r="FX139">
        <f t="shared" ca="1" si="212"/>
        <v>3.350718117256622E-35</v>
      </c>
      <c r="FY139">
        <f t="shared" ca="1" si="212"/>
        <v>1.5136355922653148E-38</v>
      </c>
      <c r="FZ139">
        <f t="shared" ca="1" si="212"/>
        <v>4.2166631278946142E-42</v>
      </c>
      <c r="GA139">
        <f t="shared" ca="1" si="236"/>
        <v>7.1326693863627501E-46</v>
      </c>
      <c r="GB139">
        <f t="shared" ca="1" si="236"/>
        <v>7.2010860203664061E-50</v>
      </c>
      <c r="GC139">
        <f t="shared" ca="1" si="236"/>
        <v>4.2571709121937514E-54</v>
      </c>
      <c r="GD139">
        <f t="shared" ca="1" si="236"/>
        <v>1.4429265808150893E-58</v>
      </c>
      <c r="GE139">
        <f t="shared" ca="1" si="236"/>
        <v>2.7390965656176992E-63</v>
      </c>
      <c r="GF139">
        <f t="shared" ca="1" si="236"/>
        <v>2.8376666388266483E-68</v>
      </c>
      <c r="GG139">
        <f t="shared" ca="1" si="236"/>
        <v>1.5589966998712667E-73</v>
      </c>
      <c r="GH139">
        <f t="shared" ca="1" si="236"/>
        <v>4.39989241711293E-79</v>
      </c>
      <c r="GI139">
        <f t="shared" ca="1" si="236"/>
        <v>6.1576038403033032E-85</v>
      </c>
      <c r="GJ139">
        <f t="shared" ca="1" si="236"/>
        <v>4.1085968830903737E-91</v>
      </c>
      <c r="GK139">
        <f t="shared" ca="1" si="236"/>
        <v>1.2510476726497168E-97</v>
      </c>
      <c r="GL139">
        <f t="shared" ca="1" si="236"/>
        <v>1.6554309350005496E-104</v>
      </c>
      <c r="GM139">
        <f t="shared" ca="1" si="236"/>
        <v>9.0117168925571659E-112</v>
      </c>
      <c r="GN139">
        <f t="shared" ca="1" si="236"/>
        <v>1.8976534965754468E-119</v>
      </c>
      <c r="GO139">
        <f t="shared" ca="1" si="236"/>
        <v>1.4420173506148888E-127</v>
      </c>
      <c r="GP139">
        <f t="shared" ca="1" si="236"/>
        <v>3.6551247690917863E-136</v>
      </c>
      <c r="GQ139">
        <f t="shared" ca="1" si="235"/>
        <v>2.8258250342283386E-145</v>
      </c>
      <c r="GR139">
        <f t="shared" ca="1" si="235"/>
        <v>6.0153986784699804E-155</v>
      </c>
      <c r="GS139">
        <f t="shared" ca="1" si="235"/>
        <v>3.1345550637021047E-165</v>
      </c>
      <c r="GT139">
        <f t="shared" ca="1" si="235"/>
        <v>3.4897129301478071E-176</v>
      </c>
      <c r="GU139">
        <f t="shared" ca="1" si="235"/>
        <v>7.084085474487395E-188</v>
      </c>
      <c r="GV139">
        <f t="shared" ca="1" si="235"/>
        <v>2.1771292266940733E-200</v>
      </c>
      <c r="GW139">
        <f t="shared" ca="1" si="235"/>
        <v>8.1277593107223442E-214</v>
      </c>
      <c r="GX139">
        <f t="shared" ca="1" si="214"/>
        <v>2.8330056718712103E-228</v>
      </c>
      <c r="GY139">
        <f t="shared" ca="1" si="214"/>
        <v>6.7079203160233613E-244</v>
      </c>
      <c r="GZ139">
        <f t="shared" ca="1" si="214"/>
        <v>7.3108619997608781E-261</v>
      </c>
      <c r="HA139">
        <f t="shared" ca="1" si="214"/>
        <v>2.2623812611417625E-279</v>
      </c>
      <c r="HB139">
        <f t="shared" ca="1" si="214"/>
        <v>1.080272827267078E-299</v>
      </c>
      <c r="HC139">
        <f t="shared" ca="1" si="215"/>
        <v>0</v>
      </c>
      <c r="HD139">
        <f t="shared" ca="1" si="215"/>
        <v>0</v>
      </c>
      <c r="HE139">
        <f t="shared" ca="1" si="215"/>
        <v>0</v>
      </c>
      <c r="HF139">
        <f t="shared" ca="1" si="215"/>
        <v>0</v>
      </c>
      <c r="HG139">
        <f t="shared" ca="1" si="215"/>
        <v>0</v>
      </c>
      <c r="HH139">
        <f t="shared" ca="1" si="215"/>
        <v>0</v>
      </c>
      <c r="HI139">
        <f t="shared" ca="1" si="215"/>
        <v>0</v>
      </c>
      <c r="HJ139">
        <f t="shared" ca="1" si="215"/>
        <v>0</v>
      </c>
      <c r="HK139">
        <f t="shared" ca="1" si="215"/>
        <v>0</v>
      </c>
      <c r="HL139">
        <f t="shared" ca="1" si="215"/>
        <v>0</v>
      </c>
    </row>
    <row r="140" spans="1:220" x14ac:dyDescent="0.25">
      <c r="A140" s="6">
        <v>45243</v>
      </c>
      <c r="B140">
        <f t="shared" ca="1" si="216"/>
        <v>7.080867835450205E-5</v>
      </c>
      <c r="C140">
        <v>1001</v>
      </c>
      <c r="D140">
        <f t="shared" si="217"/>
        <v>1.0004340774793186</v>
      </c>
      <c r="E140" t="s">
        <v>7</v>
      </c>
      <c r="F140">
        <v>0.75285290000000005</v>
      </c>
      <c r="G140">
        <v>46</v>
      </c>
      <c r="H140">
        <v>59</v>
      </c>
      <c r="I140">
        <f t="shared" si="218"/>
        <v>0</v>
      </c>
      <c r="J140">
        <f t="shared" si="219"/>
        <v>1</v>
      </c>
      <c r="K140">
        <f t="shared" ca="1" si="220"/>
        <v>0</v>
      </c>
      <c r="L140">
        <f t="shared" ca="1" si="221"/>
        <v>6.8403649422577728E-5</v>
      </c>
      <c r="M140">
        <f t="shared" si="222"/>
        <v>1.2826086956521738</v>
      </c>
      <c r="Q140">
        <f t="shared" si="223"/>
        <v>460.46000000000004</v>
      </c>
      <c r="R140">
        <f t="shared" si="224"/>
        <v>590.58999999999992</v>
      </c>
      <c r="S140">
        <f t="shared" ca="1" si="225"/>
        <v>0</v>
      </c>
      <c r="T140">
        <f t="shared" ca="1" si="225"/>
        <v>0</v>
      </c>
      <c r="U140">
        <f t="shared" ca="1" si="225"/>
        <v>0</v>
      </c>
      <c r="V140">
        <f t="shared" ca="1" si="225"/>
        <v>0</v>
      </c>
      <c r="W140">
        <f t="shared" ca="1" si="225"/>
        <v>0</v>
      </c>
      <c r="X140">
        <f t="shared" ca="1" si="225"/>
        <v>0</v>
      </c>
      <c r="Y140">
        <f t="shared" ca="1" si="225"/>
        <v>2.8039436942933327E-283</v>
      </c>
      <c r="Z140">
        <f t="shared" ca="1" si="225"/>
        <v>5.3752527331060049E-255</v>
      </c>
      <c r="AA140">
        <f t="shared" ca="1" si="225"/>
        <v>7.3558679559954184E-231</v>
      </c>
      <c r="AB140">
        <f t="shared" ca="1" si="225"/>
        <v>6.7448594191429072E-210</v>
      </c>
      <c r="AC140">
        <f t="shared" ca="1" si="226"/>
        <v>1.910833828046479E-191</v>
      </c>
      <c r="AD140">
        <f t="shared" ca="1" si="226"/>
        <v>4.9734079257982232E-175</v>
      </c>
      <c r="AE140">
        <f t="shared" ca="1" si="226"/>
        <v>2.6578112146257597E-160</v>
      </c>
      <c r="AF140">
        <f t="shared" ca="1" si="226"/>
        <v>5.3688719041933054E-147</v>
      </c>
      <c r="AG140">
        <f t="shared" ca="1" si="226"/>
        <v>6.5854256243732493E-135</v>
      </c>
      <c r="AH140">
        <f t="shared" ca="1" si="226"/>
        <v>7.1390971424833698E-124</v>
      </c>
      <c r="AI140">
        <f t="shared" ca="1" si="226"/>
        <v>9.2536079491991067E-114</v>
      </c>
      <c r="AJ140">
        <f t="shared" ca="1" si="226"/>
        <v>1.835596089891697E-104</v>
      </c>
      <c r="AK140">
        <f t="shared" ca="1" si="226"/>
        <v>6.8339500717709514E-96</v>
      </c>
      <c r="AL140">
        <f t="shared" ca="1" si="226"/>
        <v>5.6633964741666304E-88</v>
      </c>
      <c r="AM140">
        <f t="shared" ca="1" si="227"/>
        <v>1.206441540495553E-80</v>
      </c>
      <c r="AN140">
        <f t="shared" ca="1" si="227"/>
        <v>7.4671913452447634E-74</v>
      </c>
      <c r="AO140">
        <f t="shared" ca="1" si="227"/>
        <v>1.4915525132191424E-67</v>
      </c>
      <c r="AP140">
        <f t="shared" ca="1" si="227"/>
        <v>1.052718368509344E-61</v>
      </c>
      <c r="AQ140">
        <f t="shared" ca="1" si="227"/>
        <v>2.8402065568416738E-56</v>
      </c>
      <c r="AR140">
        <f t="shared" ca="1" si="227"/>
        <v>3.1374209954148516E-51</v>
      </c>
      <c r="AS140">
        <f t="shared" ca="1" si="227"/>
        <v>1.5070433865565882E-46</v>
      </c>
      <c r="AT140">
        <f t="shared" ca="1" si="227"/>
        <v>3.3191291596291244E-42</v>
      </c>
      <c r="AU140">
        <f t="shared" ca="1" si="227"/>
        <v>3.5123703404840683E-38</v>
      </c>
      <c r="AV140">
        <f t="shared" ca="1" si="227"/>
        <v>1.8615341379530551E-34</v>
      </c>
      <c r="AW140">
        <f t="shared" ca="1" si="228"/>
        <v>5.1267499186911193E-31</v>
      </c>
      <c r="AX140">
        <f t="shared" ca="1" si="228"/>
        <v>7.5816296678288962E-28</v>
      </c>
      <c r="AY140">
        <f t="shared" ca="1" si="228"/>
        <v>6.1992209515671866E-25</v>
      </c>
      <c r="AZ140">
        <f t="shared" ca="1" si="228"/>
        <v>2.8767751556347415E-22</v>
      </c>
      <c r="BA140">
        <f t="shared" ca="1" si="228"/>
        <v>7.7552585650588751E-20</v>
      </c>
      <c r="BB140">
        <f t="shared" ca="1" si="228"/>
        <v>1.240085585441763E-17</v>
      </c>
      <c r="BC140">
        <f t="shared" ca="1" si="228"/>
        <v>1.1982338733771213E-15</v>
      </c>
      <c r="BD140">
        <f t="shared" ca="1" si="228"/>
        <v>7.1130463663242651E-14</v>
      </c>
      <c r="BE140">
        <f t="shared" ca="1" si="228"/>
        <v>2.6325933306724792E-12</v>
      </c>
      <c r="BF140">
        <f t="shared" ca="1" si="228"/>
        <v>6.1543938785572226E-11</v>
      </c>
      <c r="BG140">
        <f t="shared" ca="1" si="229"/>
        <v>9.1927993907953864E-10</v>
      </c>
      <c r="BH140">
        <f t="shared" ca="1" si="229"/>
        <v>8.8621215815261528E-9</v>
      </c>
      <c r="BI140">
        <f t="shared" ca="1" si="229"/>
        <v>5.5621591994373182E-8</v>
      </c>
      <c r="BJ140">
        <f t="shared" ca="1" si="229"/>
        <v>2.289875127658421E-7</v>
      </c>
      <c r="BK140">
        <f t="shared" ca="1" si="229"/>
        <v>6.2227035039581053E-7</v>
      </c>
      <c r="BL140">
        <f t="shared" ca="1" si="229"/>
        <v>1.1220098446523947E-6</v>
      </c>
      <c r="BM140">
        <f t="shared" ca="1" si="229"/>
        <v>1.3478822437479749E-6</v>
      </c>
      <c r="BN140">
        <f t="shared" ca="1" si="229"/>
        <v>1.0821449047028739E-6</v>
      </c>
      <c r="BO140">
        <f t="shared" ca="1" si="229"/>
        <v>5.8183978440853996E-7</v>
      </c>
      <c r="BP140">
        <f t="shared" ca="1" si="229"/>
        <v>2.0974296185854893E-7</v>
      </c>
      <c r="BQ140">
        <f t="shared" ca="1" si="230"/>
        <v>5.0699030529309564E-8</v>
      </c>
      <c r="BR140">
        <f t="shared" ca="1" si="230"/>
        <v>8.2108026710410088E-9</v>
      </c>
      <c r="BS140">
        <f t="shared" ca="1" si="230"/>
        <v>8.8935019914012124E-10</v>
      </c>
      <c r="BT140">
        <f t="shared" ca="1" si="230"/>
        <v>6.4249015020018577E-11</v>
      </c>
      <c r="BU140">
        <f t="shared" ca="1" si="230"/>
        <v>3.0841946021535646E-12</v>
      </c>
      <c r="BV140">
        <f t="shared" ca="1" si="230"/>
        <v>9.791121373983908E-14</v>
      </c>
      <c r="BW140">
        <f t="shared" ca="1" si="230"/>
        <v>2.0436932772803974E-15</v>
      </c>
      <c r="BX140">
        <f t="shared" ca="1" si="230"/>
        <v>2.7854373345150932E-17</v>
      </c>
      <c r="BY140">
        <f t="shared" ca="1" si="230"/>
        <v>2.4590562244278785E-19</v>
      </c>
      <c r="BZ140">
        <f t="shared" ca="1" si="230"/>
        <v>1.3932118355774241E-21</v>
      </c>
      <c r="CA140">
        <f t="shared" ca="1" si="231"/>
        <v>5.0125163167866306E-24</v>
      </c>
      <c r="CB140">
        <f t="shared" ca="1" si="231"/>
        <v>1.1316231430923335E-26</v>
      </c>
      <c r="CC140">
        <f t="shared" ca="1" si="231"/>
        <v>1.5817150732623342E-29</v>
      </c>
      <c r="CD140">
        <f t="shared" ca="1" si="231"/>
        <v>1.3483752843859491E-32</v>
      </c>
      <c r="CE140">
        <f t="shared" ca="1" si="231"/>
        <v>6.8939203615178296E-36</v>
      </c>
      <c r="CF140">
        <f t="shared" ca="1" si="231"/>
        <v>2.0748244811704826E-39</v>
      </c>
      <c r="CG140">
        <f t="shared" ca="1" si="231"/>
        <v>3.6002261625761402E-43</v>
      </c>
      <c r="CH140">
        <f t="shared" ca="1" si="231"/>
        <v>3.5194599766418136E-47</v>
      </c>
      <c r="CI140">
        <f t="shared" ca="1" si="231"/>
        <v>1.889136897053113E-51</v>
      </c>
      <c r="CJ140">
        <f t="shared" ca="1" si="231"/>
        <v>5.4110733108502451E-56</v>
      </c>
      <c r="CK140">
        <f t="shared" ca="1" si="232"/>
        <v>8.0116602579254912E-61</v>
      </c>
      <c r="CL140">
        <f t="shared" ca="1" si="232"/>
        <v>5.9181039417051525E-66</v>
      </c>
      <c r="CM140">
        <f t="shared" ca="1" si="232"/>
        <v>2.0963733444131543E-71</v>
      </c>
      <c r="CN140">
        <f t="shared" ca="1" si="232"/>
        <v>3.406727371348196E-77</v>
      </c>
      <c r="CO140">
        <f t="shared" ca="1" si="232"/>
        <v>2.4165603357460774E-83</v>
      </c>
      <c r="CP140">
        <f t="shared" ca="1" si="232"/>
        <v>7.0754027524230161E-90</v>
      </c>
      <c r="CQ140">
        <f t="shared" ca="1" si="232"/>
        <v>8.0271158256858635E-97</v>
      </c>
      <c r="CR140">
        <f t="shared" ca="1" si="232"/>
        <v>3.2848699428272733E-104</v>
      </c>
      <c r="CS140">
        <f t="shared" ca="1" si="232"/>
        <v>4.469025954355346E-112</v>
      </c>
      <c r="CT140">
        <f t="shared" ca="1" si="232"/>
        <v>1.8413051128904402E-120</v>
      </c>
      <c r="CU140">
        <f t="shared" ca="1" si="233"/>
        <v>2.0637019995019984E-129</v>
      </c>
      <c r="CV140">
        <f t="shared" ca="1" si="233"/>
        <v>5.5568940202594699E-139</v>
      </c>
      <c r="CW140">
        <f t="shared" ca="1" si="233"/>
        <v>3.1104460417039862E-149</v>
      </c>
      <c r="CX140">
        <f t="shared" ca="1" si="233"/>
        <v>3.0536149493286297E-160</v>
      </c>
      <c r="CY140">
        <f t="shared" ca="1" si="233"/>
        <v>4.2993967097749836E-172</v>
      </c>
      <c r="CZ140">
        <f t="shared" ca="1" si="233"/>
        <v>6.8249942864597531E-185</v>
      </c>
      <c r="DA140">
        <f t="shared" ca="1" si="233"/>
        <v>9.1323003911036356E-199</v>
      </c>
      <c r="DB140">
        <f t="shared" ca="1" si="233"/>
        <v>7.2149797582146898E-214</v>
      </c>
      <c r="DC140">
        <f t="shared" ca="1" si="233"/>
        <v>2.1632594784961238E-230</v>
      </c>
      <c r="DD140">
        <f t="shared" ca="1" si="233"/>
        <v>1.4088703899253453E-248</v>
      </c>
      <c r="DE140">
        <f t="shared" ca="1" si="234"/>
        <v>9.7180617998371641E-269</v>
      </c>
      <c r="DF140">
        <f t="shared" ca="1" si="234"/>
        <v>2.7558995812979234E-291</v>
      </c>
      <c r="DG140">
        <f t="shared" ca="1" si="234"/>
        <v>0</v>
      </c>
      <c r="DH140">
        <f t="shared" ca="1" si="234"/>
        <v>0</v>
      </c>
      <c r="DI140">
        <f t="shared" ca="1" si="234"/>
        <v>0</v>
      </c>
      <c r="DJ140">
        <f t="shared" ca="1" si="234"/>
        <v>0</v>
      </c>
      <c r="DK140">
        <f t="shared" ca="1" si="234"/>
        <v>0</v>
      </c>
      <c r="DL140">
        <f t="shared" ca="1" si="234"/>
        <v>0</v>
      </c>
      <c r="DM140">
        <f t="shared" ca="1" si="234"/>
        <v>0</v>
      </c>
      <c r="DN140">
        <f t="shared" ca="1" si="234"/>
        <v>0</v>
      </c>
      <c r="DQ140">
        <f t="shared" ca="1" si="238"/>
        <v>0</v>
      </c>
      <c r="DR140">
        <f t="shared" ca="1" si="238"/>
        <v>0</v>
      </c>
      <c r="DS140">
        <f t="shared" ca="1" si="238"/>
        <v>0</v>
      </c>
      <c r="DT140">
        <f t="shared" ca="1" si="238"/>
        <v>0</v>
      </c>
      <c r="DU140">
        <f t="shared" ca="1" si="238"/>
        <v>0</v>
      </c>
      <c r="DV140">
        <f t="shared" ca="1" si="238"/>
        <v>0</v>
      </c>
      <c r="DW140">
        <f t="shared" ca="1" si="238"/>
        <v>0</v>
      </c>
      <c r="DX140">
        <f t="shared" ca="1" si="238"/>
        <v>0</v>
      </c>
      <c r="DY140">
        <f t="shared" ca="1" si="238"/>
        <v>0</v>
      </c>
      <c r="DZ140">
        <f t="shared" ca="1" si="238"/>
        <v>0</v>
      </c>
      <c r="EA140">
        <f t="shared" ca="1" si="238"/>
        <v>0</v>
      </c>
      <c r="EB140">
        <f t="shared" ca="1" si="238"/>
        <v>1.2568296934655065E-298</v>
      </c>
      <c r="EC140">
        <f t="shared" ca="1" si="238"/>
        <v>2.3856837921684013E-278</v>
      </c>
      <c r="ED140">
        <f t="shared" ca="1" si="238"/>
        <v>7.0354218873757011E-260</v>
      </c>
      <c r="EE140">
        <f t="shared" ca="1" si="238"/>
        <v>5.9252130341141154E-243</v>
      </c>
      <c r="EF140">
        <f t="shared" ca="1" si="238"/>
        <v>2.308451580319717E-227</v>
      </c>
      <c r="EG140">
        <f t="shared" ca="1" si="237"/>
        <v>6.1358650125030861E-213</v>
      </c>
      <c r="EH140">
        <f t="shared" ca="1" si="237"/>
        <v>1.5284774575239809E-199</v>
      </c>
      <c r="EI140">
        <f t="shared" ca="1" si="237"/>
        <v>4.6405643452972092E-187</v>
      </c>
      <c r="EJ140">
        <f t="shared" ca="1" si="237"/>
        <v>2.1392758058564047E-175</v>
      </c>
      <c r="EK140">
        <f t="shared" ca="1" si="237"/>
        <v>1.8029411607305044E-164</v>
      </c>
      <c r="EL140">
        <f t="shared" ca="1" si="237"/>
        <v>3.2540024203388597E-154</v>
      </c>
      <c r="EM140">
        <f t="shared" ca="1" si="237"/>
        <v>1.4406644816193422E-144</v>
      </c>
      <c r="EN140">
        <f t="shared" ca="1" si="237"/>
        <v>1.7595870397464345E-135</v>
      </c>
      <c r="EO140">
        <f t="shared" ca="1" si="237"/>
        <v>6.5662663544492496E-127</v>
      </c>
      <c r="EP140">
        <f t="shared" ca="1" si="237"/>
        <v>8.1862278574971691E-119</v>
      </c>
      <c r="EQ140">
        <f t="shared" ca="1" si="237"/>
        <v>3.6881754312140876E-111</v>
      </c>
      <c r="ER140">
        <f t="shared" ca="1" si="237"/>
        <v>6.4359968305659258E-104</v>
      </c>
      <c r="ES140">
        <f t="shared" ca="1" si="237"/>
        <v>4.6258759616467888E-97</v>
      </c>
      <c r="ET140">
        <f t="shared" ca="1" si="237"/>
        <v>1.446437065286263E-90</v>
      </c>
      <c r="EU140">
        <f t="shared" ca="1" si="237"/>
        <v>2.0660184174659736E-84</v>
      </c>
      <c r="EV140">
        <f t="shared" ca="1" si="213"/>
        <v>1.4082349335025839E-78</v>
      </c>
      <c r="EW140">
        <f t="shared" ca="1" si="213"/>
        <v>4.7637590765255471E-73</v>
      </c>
      <c r="EX140">
        <f t="shared" ca="1" si="213"/>
        <v>8.2845304060814521E-68</v>
      </c>
      <c r="EY140">
        <f t="shared" ca="1" si="213"/>
        <v>7.6457135135636229E-63</v>
      </c>
      <c r="EZ140">
        <f t="shared" ca="1" si="213"/>
        <v>3.8533211402185686E-58</v>
      </c>
      <c r="FA140">
        <f t="shared" ca="1" si="213"/>
        <v>1.0882889468971141E-53</v>
      </c>
      <c r="FB140">
        <f t="shared" ca="1" si="213"/>
        <v>1.7631224817283258E-49</v>
      </c>
      <c r="FC140">
        <f t="shared" ca="1" si="213"/>
        <v>1.6734234322910194E-45</v>
      </c>
      <c r="FD140">
        <f t="shared" ca="1" si="213"/>
        <v>9.4837433666346991E-42</v>
      </c>
      <c r="FE140">
        <f t="shared" ca="1" si="213"/>
        <v>3.2648125366026725E-38</v>
      </c>
      <c r="FF140">
        <f t="shared" ca="1" si="213"/>
        <v>6.9334870352299412E-35</v>
      </c>
      <c r="FG140">
        <f t="shared" ca="1" si="213"/>
        <v>9.2105623619029099E-32</v>
      </c>
      <c r="FH140">
        <f t="shared" ca="1" si="213"/>
        <v>7.7491475733597052E-29</v>
      </c>
      <c r="FI140">
        <f t="shared" ca="1" si="213"/>
        <v>4.1750115823641514E-26</v>
      </c>
      <c r="FJ140">
        <f t="shared" ca="1" si="213"/>
        <v>1.4546146855866239E-23</v>
      </c>
      <c r="FK140">
        <f t="shared" ref="FK140:FZ155" ca="1" si="239">_xlfn.BINOM.DIST($R140,$C140,FK$1,FALSE)*$F140*$B140</f>
        <v>3.3056391060310796E-21</v>
      </c>
      <c r="FL140">
        <f t="shared" ca="1" si="239"/>
        <v>4.9364875522676914E-19</v>
      </c>
      <c r="FM140">
        <f t="shared" ca="1" si="239"/>
        <v>4.8753269276015718E-17</v>
      </c>
      <c r="FN140">
        <f t="shared" ca="1" si="239"/>
        <v>3.2013197307038238E-15</v>
      </c>
      <c r="FO140">
        <f t="shared" ca="1" si="239"/>
        <v>1.4036983796972824E-13</v>
      </c>
      <c r="FP140">
        <f t="shared" ca="1" si="239"/>
        <v>4.1237492327347814E-12</v>
      </c>
      <c r="FQ140">
        <f t="shared" ca="1" si="239"/>
        <v>8.1361840475613543E-11</v>
      </c>
      <c r="FR140">
        <f t="shared" ca="1" si="239"/>
        <v>1.0796478749765857E-9</v>
      </c>
      <c r="FS140">
        <f t="shared" ca="1" si="239"/>
        <v>9.6402117836419859E-9</v>
      </c>
      <c r="FT140">
        <f t="shared" ca="1" si="239"/>
        <v>5.7893448747050255E-8</v>
      </c>
      <c r="FU140">
        <f t="shared" ca="1" si="239"/>
        <v>2.3349921654648835E-7</v>
      </c>
      <c r="FV140">
        <f t="shared" ca="1" si="239"/>
        <v>6.3095668812971164E-7</v>
      </c>
      <c r="FW140">
        <f t="shared" ca="1" si="239"/>
        <v>1.1383452872776075E-6</v>
      </c>
      <c r="FX140">
        <f t="shared" ca="1" si="239"/>
        <v>1.3650590510742535E-6</v>
      </c>
      <c r="FY140">
        <f t="shared" ca="1" si="239"/>
        <v>1.0819161916983968E-6</v>
      </c>
      <c r="FZ140">
        <f t="shared" ca="1" si="239"/>
        <v>5.6293156649716449E-7</v>
      </c>
      <c r="GA140">
        <f t="shared" ca="1" si="236"/>
        <v>1.9074557497227786E-7</v>
      </c>
      <c r="GB140">
        <f t="shared" ca="1" si="236"/>
        <v>4.1699632485939001E-8</v>
      </c>
      <c r="GC140">
        <f t="shared" ca="1" si="236"/>
        <v>5.8185118627707635E-9</v>
      </c>
      <c r="GD140">
        <f t="shared" ca="1" si="236"/>
        <v>5.1185400467365409E-10</v>
      </c>
      <c r="GE140">
        <f t="shared" ca="1" si="236"/>
        <v>2.7993443989130216E-11</v>
      </c>
      <c r="GF140">
        <f t="shared" ca="1" si="236"/>
        <v>9.3683334765009405E-13</v>
      </c>
      <c r="GG140">
        <f t="shared" ca="1" si="236"/>
        <v>1.8845125951622461E-14</v>
      </c>
      <c r="GH140">
        <f t="shared" ca="1" si="236"/>
        <v>2.2331564976449089E-16</v>
      </c>
      <c r="GI140">
        <f t="shared" ca="1" si="236"/>
        <v>1.5239782064193812E-18</v>
      </c>
      <c r="GJ140">
        <f t="shared" ca="1" si="236"/>
        <v>5.8385141753710127E-21</v>
      </c>
      <c r="GK140">
        <f t="shared" ca="1" si="236"/>
        <v>1.2201781236705821E-23</v>
      </c>
      <c r="GL140">
        <f t="shared" ca="1" si="236"/>
        <v>1.346771752004351E-26</v>
      </c>
      <c r="GM140">
        <f t="shared" ca="1" si="236"/>
        <v>7.569376639294374E-30</v>
      </c>
      <c r="GN140">
        <f t="shared" ca="1" si="236"/>
        <v>2.078683762276918E-33</v>
      </c>
      <c r="GO140">
        <f t="shared" ca="1" si="236"/>
        <v>2.6615783020607664E-37</v>
      </c>
      <c r="GP140">
        <f t="shared" ca="1" si="236"/>
        <v>1.5064957584151323E-41</v>
      </c>
      <c r="GQ140">
        <f t="shared" ca="1" si="235"/>
        <v>3.5468013374312802E-46</v>
      </c>
      <c r="GR140">
        <f t="shared" ca="1" si="235"/>
        <v>3.23901869921657E-51</v>
      </c>
      <c r="GS140">
        <f t="shared" ca="1" si="235"/>
        <v>1.0585710225520801E-56</v>
      </c>
      <c r="GT140">
        <f t="shared" ca="1" si="235"/>
        <v>1.1276922304806065E-62</v>
      </c>
      <c r="GU140">
        <f t="shared" ca="1" si="235"/>
        <v>3.5113325474283799E-69</v>
      </c>
      <c r="GV140">
        <f t="shared" ca="1" si="235"/>
        <v>2.81112816617147E-76</v>
      </c>
      <c r="GW140">
        <f t="shared" ca="1" si="235"/>
        <v>4.9703973189114883E-84</v>
      </c>
      <c r="GX140">
        <f t="shared" ca="1" si="214"/>
        <v>1.6179798234426228E-92</v>
      </c>
      <c r="GY140">
        <f t="shared" ca="1" si="214"/>
        <v>7.7805152039447739E-102</v>
      </c>
      <c r="GZ140">
        <f t="shared" ca="1" si="214"/>
        <v>4.2206204739435397E-112</v>
      </c>
      <c r="HA140">
        <f t="shared" ca="1" si="214"/>
        <v>1.8474306834475657E-123</v>
      </c>
      <c r="HB140">
        <f t="shared" ca="1" si="214"/>
        <v>4.2736305848112609E-136</v>
      </c>
      <c r="HC140">
        <f t="shared" ca="1" si="215"/>
        <v>3.0295632743837709E-150</v>
      </c>
      <c r="HD140">
        <f t="shared" ca="1" si="215"/>
        <v>3.209166922919835E-166</v>
      </c>
      <c r="HE140">
        <f t="shared" ca="1" si="215"/>
        <v>1.9191205054208654E-184</v>
      </c>
      <c r="HF140">
        <f t="shared" ca="1" si="215"/>
        <v>1.6539925571518259E-205</v>
      </c>
      <c r="HG140">
        <f t="shared" ca="1" si="215"/>
        <v>2.7790540260952939E-230</v>
      </c>
      <c r="HH140">
        <f t="shared" ca="1" si="215"/>
        <v>4.0916489044575849E-260</v>
      </c>
      <c r="HI140">
        <f t="shared" ca="1" si="215"/>
        <v>2.9173154188160418E-297</v>
      </c>
      <c r="HJ140">
        <f t="shared" ca="1" si="215"/>
        <v>0</v>
      </c>
      <c r="HK140">
        <f t="shared" ca="1" si="215"/>
        <v>0</v>
      </c>
      <c r="HL140">
        <f t="shared" ca="1" si="215"/>
        <v>0</v>
      </c>
    </row>
    <row r="141" spans="1:220" x14ac:dyDescent="0.25">
      <c r="A141" s="6">
        <v>45243</v>
      </c>
      <c r="B141">
        <f t="shared" ca="1" si="216"/>
        <v>7.080867835450205E-5</v>
      </c>
      <c r="C141">
        <v>1058</v>
      </c>
      <c r="D141">
        <f t="shared" si="217"/>
        <v>1.0244856676991669</v>
      </c>
      <c r="E141" t="s">
        <v>7</v>
      </c>
      <c r="F141">
        <v>0.75285290000000005</v>
      </c>
      <c r="G141">
        <v>42</v>
      </c>
      <c r="H141">
        <v>44</v>
      </c>
      <c r="I141">
        <f t="shared" si="218"/>
        <v>0</v>
      </c>
      <c r="J141">
        <f t="shared" si="219"/>
        <v>1</v>
      </c>
      <c r="K141">
        <f t="shared" ca="1" si="220"/>
        <v>0</v>
      </c>
      <c r="L141">
        <f t="shared" ca="1" si="221"/>
        <v>5.7214471309088489E-5</v>
      </c>
      <c r="M141">
        <f t="shared" si="222"/>
        <v>1.0476190476190477</v>
      </c>
      <c r="Q141">
        <f t="shared" si="223"/>
        <v>444.35999999999996</v>
      </c>
      <c r="R141">
        <f t="shared" si="224"/>
        <v>465.52</v>
      </c>
      <c r="S141">
        <f t="shared" ca="1" si="225"/>
        <v>0</v>
      </c>
      <c r="T141">
        <f t="shared" ca="1" si="225"/>
        <v>0</v>
      </c>
      <c r="U141">
        <f t="shared" ca="1" si="225"/>
        <v>0</v>
      </c>
      <c r="V141">
        <f t="shared" ca="1" si="225"/>
        <v>0</v>
      </c>
      <c r="W141">
        <f t="shared" ca="1" si="225"/>
        <v>0</v>
      </c>
      <c r="X141">
        <f t="shared" ca="1" si="225"/>
        <v>2.0867046502592884E-285</v>
      </c>
      <c r="Y141">
        <f t="shared" ca="1" si="225"/>
        <v>4.5096484931139026E-253</v>
      </c>
      <c r="Z141">
        <f t="shared" ca="1" si="225"/>
        <v>3.361596553374217E-226</v>
      </c>
      <c r="AA141">
        <f t="shared" ca="1" si="225"/>
        <v>2.4669799845801635E-203</v>
      </c>
      <c r="AB141">
        <f t="shared" ca="1" si="225"/>
        <v>1.5472998646520563E-183</v>
      </c>
      <c r="AC141">
        <f t="shared" ca="1" si="226"/>
        <v>3.6256527521427341E-166</v>
      </c>
      <c r="AD141">
        <f t="shared" ca="1" si="226"/>
        <v>9.0845140632970529E-151</v>
      </c>
      <c r="AE141">
        <f t="shared" ca="1" si="226"/>
        <v>5.2883398475603542E-137</v>
      </c>
      <c r="AF141">
        <f t="shared" ca="1" si="226"/>
        <v>1.2887092429609008E-124</v>
      </c>
      <c r="AG141">
        <f t="shared" ca="1" si="226"/>
        <v>2.0767408995369626E-113</v>
      </c>
      <c r="AH141">
        <f t="shared" ca="1" si="226"/>
        <v>3.1785190644778839E-103</v>
      </c>
      <c r="AI141">
        <f t="shared" ca="1" si="226"/>
        <v>6.1835710117215387E-94</v>
      </c>
      <c r="AJ141">
        <f t="shared" ca="1" si="226"/>
        <v>1.9397922603876171E-85</v>
      </c>
      <c r="AK141">
        <f t="shared" ca="1" si="226"/>
        <v>1.1944914371482108E-77</v>
      </c>
      <c r="AL141">
        <f t="shared" ca="1" si="226"/>
        <v>1.7017110771962697E-70</v>
      </c>
      <c r="AM141">
        <f t="shared" ca="1" si="227"/>
        <v>6.4425159021197649E-64</v>
      </c>
      <c r="AN141">
        <f t="shared" ca="1" si="227"/>
        <v>7.2926660327764427E-58</v>
      </c>
      <c r="AO141">
        <f t="shared" ca="1" si="227"/>
        <v>2.7304972806530255E-52</v>
      </c>
      <c r="AP141">
        <f t="shared" ca="1" si="227"/>
        <v>3.6893500116302388E-47</v>
      </c>
      <c r="AQ141">
        <f t="shared" ca="1" si="227"/>
        <v>1.9400922986112784E-42</v>
      </c>
      <c r="AR141">
        <f t="shared" ca="1" si="227"/>
        <v>4.2409678896414137E-38</v>
      </c>
      <c r="AS141">
        <f t="shared" ca="1" si="227"/>
        <v>4.0825153393511329E-34</v>
      </c>
      <c r="AT141">
        <f t="shared" ca="1" si="227"/>
        <v>1.8206766056664994E-30</v>
      </c>
      <c r="AU141">
        <f t="shared" ca="1" si="227"/>
        <v>3.9337262700921186E-27</v>
      </c>
      <c r="AV141">
        <f t="shared" ca="1" si="227"/>
        <v>4.2837349534177256E-24</v>
      </c>
      <c r="AW141">
        <f t="shared" ca="1" si="228"/>
        <v>2.4351127556411222E-21</v>
      </c>
      <c r="AX141">
        <f t="shared" ca="1" si="228"/>
        <v>7.4545114547794363E-19</v>
      </c>
      <c r="AY141">
        <f t="shared" ca="1" si="228"/>
        <v>1.2634212785294503E-16</v>
      </c>
      <c r="AZ141">
        <f t="shared" ca="1" si="228"/>
        <v>1.2150763709781289E-14</v>
      </c>
      <c r="BA141">
        <f t="shared" ca="1" si="228"/>
        <v>6.777991202438797E-13</v>
      </c>
      <c r="BB141">
        <f t="shared" ca="1" si="228"/>
        <v>2.2361353209219949E-11</v>
      </c>
      <c r="BC141">
        <f t="shared" ca="1" si="228"/>
        <v>4.4391495699287576E-10</v>
      </c>
      <c r="BD141">
        <f t="shared" ca="1" si="228"/>
        <v>5.3845357106528149E-9</v>
      </c>
      <c r="BE141">
        <f t="shared" ca="1" si="228"/>
        <v>4.0448242976949071E-8</v>
      </c>
      <c r="BF141">
        <f t="shared" ca="1" si="228"/>
        <v>1.904099450549576E-7</v>
      </c>
      <c r="BG141">
        <f t="shared" ca="1" si="229"/>
        <v>5.6753061804711639E-7</v>
      </c>
      <c r="BH141">
        <f t="shared" ca="1" si="229"/>
        <v>1.0805700924996359E-6</v>
      </c>
      <c r="BI141">
        <f t="shared" ca="1" si="229"/>
        <v>1.3242146725811851E-6</v>
      </c>
      <c r="BJ141">
        <f t="shared" ca="1" si="229"/>
        <v>1.0510928251893393E-6</v>
      </c>
      <c r="BK141">
        <f t="shared" ca="1" si="229"/>
        <v>5.4315321309934092E-7</v>
      </c>
      <c r="BL141">
        <f t="shared" ca="1" si="229"/>
        <v>1.8345640424237819E-7</v>
      </c>
      <c r="BM141">
        <f t="shared" ca="1" si="229"/>
        <v>4.0619185370775951E-8</v>
      </c>
      <c r="BN141">
        <f t="shared" ca="1" si="229"/>
        <v>5.9063376343829204E-9</v>
      </c>
      <c r="BO141">
        <f t="shared" ca="1" si="229"/>
        <v>5.6447901055335016E-10</v>
      </c>
      <c r="BP141">
        <f t="shared" ca="1" si="229"/>
        <v>3.5451373689537864E-11</v>
      </c>
      <c r="BQ141">
        <f t="shared" ca="1" si="230"/>
        <v>1.4613357159392405E-12</v>
      </c>
      <c r="BR141">
        <f t="shared" ca="1" si="230"/>
        <v>3.9449067004576443E-14</v>
      </c>
      <c r="BS141">
        <f t="shared" ca="1" si="230"/>
        <v>6.9516793814485522E-16</v>
      </c>
      <c r="BT141">
        <f t="shared" ca="1" si="230"/>
        <v>7.9626254311819134E-18</v>
      </c>
      <c r="BU141">
        <f t="shared" ca="1" si="230"/>
        <v>5.8968954129544246E-20</v>
      </c>
      <c r="BV141">
        <f t="shared" ca="1" si="230"/>
        <v>2.8054530485422676E-22</v>
      </c>
      <c r="BW141">
        <f t="shared" ca="1" si="230"/>
        <v>8.5096708990183204E-25</v>
      </c>
      <c r="BX141">
        <f t="shared" ca="1" si="230"/>
        <v>1.6313721944016007E-27</v>
      </c>
      <c r="BY141">
        <f t="shared" ca="1" si="230"/>
        <v>1.9569460707305797E-30</v>
      </c>
      <c r="BZ141">
        <f t="shared" ca="1" si="230"/>
        <v>1.4523343404144877E-33</v>
      </c>
      <c r="CA141">
        <f t="shared" ca="1" si="231"/>
        <v>6.5837791926473425E-37</v>
      </c>
      <c r="CB141">
        <f t="shared" ca="1" si="231"/>
        <v>1.7972184584223919E-40</v>
      </c>
      <c r="CC141">
        <f t="shared" ca="1" si="231"/>
        <v>2.9075277692310852E-44</v>
      </c>
      <c r="CD141">
        <f t="shared" ca="1" si="231"/>
        <v>2.7387219709071823E-48</v>
      </c>
      <c r="CE141">
        <f t="shared" ca="1" si="231"/>
        <v>1.4727510169611844E-52</v>
      </c>
      <c r="CF141">
        <f t="shared" ca="1" si="231"/>
        <v>4.4237949837839877E-57</v>
      </c>
      <c r="CG141">
        <f t="shared" ca="1" si="231"/>
        <v>7.245157916754901E-62</v>
      </c>
      <c r="CH141">
        <f t="shared" ca="1" si="231"/>
        <v>6.2987866090577687E-67</v>
      </c>
      <c r="CI141">
        <f t="shared" ca="1" si="231"/>
        <v>2.821820221371859E-72</v>
      </c>
      <c r="CJ141">
        <f t="shared" ca="1" si="231"/>
        <v>6.3032090775650443E-78</v>
      </c>
      <c r="CK141">
        <f t="shared" ca="1" si="232"/>
        <v>6.7680814342589769E-84</v>
      </c>
      <c r="CL141">
        <f t="shared" ca="1" si="232"/>
        <v>3.3539991836491455E-90</v>
      </c>
      <c r="CM141">
        <f t="shared" ca="1" si="232"/>
        <v>7.330693654073404E-97</v>
      </c>
      <c r="CN141">
        <f t="shared" ca="1" si="232"/>
        <v>6.7171724554207763E-104</v>
      </c>
      <c r="CO141">
        <f t="shared" ca="1" si="232"/>
        <v>2.4378367853196419E-111</v>
      </c>
      <c r="CP141">
        <f t="shared" ca="1" si="232"/>
        <v>3.2873934225754607E-119</v>
      </c>
      <c r="CQ141">
        <f t="shared" ca="1" si="232"/>
        <v>1.5325787337294706E-127</v>
      </c>
      <c r="CR141">
        <f t="shared" ca="1" si="232"/>
        <v>2.2764530759731629E-136</v>
      </c>
      <c r="CS141">
        <f t="shared" ca="1" si="232"/>
        <v>9.8178192147846085E-146</v>
      </c>
      <c r="CT141">
        <f t="shared" ca="1" si="232"/>
        <v>1.1055055085012887E-155</v>
      </c>
      <c r="CU141">
        <f t="shared" ca="1" si="233"/>
        <v>2.8764509547845055E-166</v>
      </c>
      <c r="CV141">
        <f t="shared" ca="1" si="233"/>
        <v>1.5015672187990637E-177</v>
      </c>
      <c r="CW141">
        <f t="shared" ca="1" si="233"/>
        <v>1.333994389815308E-189</v>
      </c>
      <c r="CX141">
        <f t="shared" ca="1" si="233"/>
        <v>1.6626320675221082E-202</v>
      </c>
      <c r="CY141">
        <f t="shared" ca="1" si="233"/>
        <v>2.3129048858950584E-216</v>
      </c>
      <c r="CZ141">
        <f t="shared" ca="1" si="233"/>
        <v>2.7322566311996844E-231</v>
      </c>
      <c r="DA141">
        <f t="shared" ca="1" si="233"/>
        <v>1.9697525433660436E-247</v>
      </c>
      <c r="DB141">
        <f t="shared" ca="1" si="233"/>
        <v>5.784314398351614E-265</v>
      </c>
      <c r="DC141">
        <f t="shared" ca="1" si="233"/>
        <v>4.1886774552268434E-284</v>
      </c>
      <c r="DD141">
        <f t="shared" ca="1" si="233"/>
        <v>3.969694163988203E-305</v>
      </c>
      <c r="DE141">
        <f t="shared" ca="1" si="234"/>
        <v>0</v>
      </c>
      <c r="DF141">
        <f t="shared" ca="1" si="234"/>
        <v>0</v>
      </c>
      <c r="DG141">
        <f t="shared" ca="1" si="234"/>
        <v>0</v>
      </c>
      <c r="DH141">
        <f t="shared" ca="1" si="234"/>
        <v>0</v>
      </c>
      <c r="DI141">
        <f t="shared" ca="1" si="234"/>
        <v>0</v>
      </c>
      <c r="DJ141">
        <f t="shared" ca="1" si="234"/>
        <v>0</v>
      </c>
      <c r="DK141">
        <f t="shared" ca="1" si="234"/>
        <v>0</v>
      </c>
      <c r="DL141">
        <f t="shared" ca="1" si="234"/>
        <v>0</v>
      </c>
      <c r="DM141">
        <f t="shared" ca="1" si="234"/>
        <v>0</v>
      </c>
      <c r="DN141">
        <f t="shared" ca="1" si="234"/>
        <v>0</v>
      </c>
      <c r="DQ141">
        <f t="shared" ca="1" si="238"/>
        <v>0</v>
      </c>
      <c r="DR141">
        <f t="shared" ca="1" si="238"/>
        <v>0</v>
      </c>
      <c r="DS141">
        <f t="shared" ca="1" si="238"/>
        <v>0</v>
      </c>
      <c r="DT141">
        <f t="shared" ca="1" si="238"/>
        <v>0</v>
      </c>
      <c r="DU141">
        <f t="shared" ca="1" si="238"/>
        <v>0</v>
      </c>
      <c r="DV141">
        <f t="shared" ca="1" si="238"/>
        <v>0</v>
      </c>
      <c r="DW141">
        <f t="shared" ca="1" si="238"/>
        <v>1.3916172978004432E-275</v>
      </c>
      <c r="DX141">
        <f t="shared" ca="1" si="238"/>
        <v>3.3063460392180405E-247</v>
      </c>
      <c r="DY141">
        <f t="shared" ca="1" si="238"/>
        <v>5.0280174069631222E-223</v>
      </c>
      <c r="DZ141">
        <f t="shared" ca="1" si="238"/>
        <v>4.706344793845184E-202</v>
      </c>
      <c r="EA141">
        <f t="shared" ca="1" si="238"/>
        <v>1.2710987829486556E-183</v>
      </c>
      <c r="EB141">
        <f t="shared" ca="1" si="238"/>
        <v>2.9801885676709378E-167</v>
      </c>
      <c r="EC141">
        <f t="shared" ca="1" si="238"/>
        <v>1.3673358560108992E-152</v>
      </c>
      <c r="ED141">
        <f t="shared" ca="1" si="238"/>
        <v>2.2748189158481073E-139</v>
      </c>
      <c r="EE141">
        <f t="shared" ca="1" si="238"/>
        <v>2.2155899330961919E-127</v>
      </c>
      <c r="EF141">
        <f t="shared" ca="1" si="238"/>
        <v>1.8459911509702638E-116</v>
      </c>
      <c r="EG141">
        <f t="shared" ca="1" si="237"/>
        <v>1.7855819005320854E-106</v>
      </c>
      <c r="EH141">
        <f t="shared" ca="1" si="237"/>
        <v>2.5729326924778582E-97</v>
      </c>
      <c r="EI141">
        <f t="shared" ca="1" si="237"/>
        <v>6.7873546437093828E-89</v>
      </c>
      <c r="EJ141">
        <f t="shared" ca="1" si="237"/>
        <v>3.8941425330134384E-81</v>
      </c>
      <c r="EK141">
        <f t="shared" ca="1" si="237"/>
        <v>5.6192903833622496E-74</v>
      </c>
      <c r="EL141">
        <f t="shared" ca="1" si="237"/>
        <v>2.3078543239637173E-67</v>
      </c>
      <c r="EM141">
        <f t="shared" ca="1" si="237"/>
        <v>2.9992811852216588E-61</v>
      </c>
      <c r="EN141">
        <f t="shared" ca="1" si="237"/>
        <v>1.351496672716376E-55</v>
      </c>
      <c r="EO141">
        <f t="shared" ca="1" si="237"/>
        <v>2.2859084012879362E-50</v>
      </c>
      <c r="EP141">
        <f t="shared" ca="1" si="237"/>
        <v>1.5552651091951019E-45</v>
      </c>
      <c r="EQ141">
        <f t="shared" ca="1" si="237"/>
        <v>4.5225961872757865E-41</v>
      </c>
      <c r="ER141">
        <f t="shared" ca="1" si="237"/>
        <v>5.9289473087012894E-37</v>
      </c>
      <c r="ES141">
        <f t="shared" ca="1" si="237"/>
        <v>3.6730442739005026E-33</v>
      </c>
      <c r="ET141">
        <f t="shared" ca="1" si="237"/>
        <v>1.1210913941454304E-29</v>
      </c>
      <c r="EU141">
        <f t="shared" ca="1" si="237"/>
        <v>1.7494131168130328E-26</v>
      </c>
      <c r="EV141">
        <f t="shared" ref="EV141:FK156" ca="1" si="240">_xlfn.BINOM.DIST($R141,$C141,EV$1,FALSE)*$F141*$B141</f>
        <v>1.4423466344582758E-23</v>
      </c>
      <c r="EW141">
        <f t="shared" ca="1" si="240"/>
        <v>6.4698819851506618E-21</v>
      </c>
      <c r="EX141">
        <f t="shared" ca="1" si="240"/>
        <v>1.6207321611944497E-18</v>
      </c>
      <c r="EY141">
        <f t="shared" ca="1" si="240"/>
        <v>2.3207128465818061E-16</v>
      </c>
      <c r="EZ141">
        <f t="shared" ca="1" si="240"/>
        <v>1.9392433795447755E-14</v>
      </c>
      <c r="FA141">
        <f t="shared" ca="1" si="240"/>
        <v>9.6329351063029135E-13</v>
      </c>
      <c r="FB141">
        <f t="shared" ca="1" si="240"/>
        <v>2.8914702116666856E-11</v>
      </c>
      <c r="FC141">
        <f t="shared" ca="1" si="240"/>
        <v>5.3212725628901145E-10</v>
      </c>
      <c r="FD141">
        <f t="shared" ca="1" si="240"/>
        <v>6.0814289063414687E-9</v>
      </c>
      <c r="FE141">
        <f t="shared" ca="1" si="240"/>
        <v>4.3647427309788742E-8</v>
      </c>
      <c r="FF141">
        <f t="shared" ca="1" si="240"/>
        <v>1.986586518192547E-7</v>
      </c>
      <c r="FG141">
        <f t="shared" ca="1" si="240"/>
        <v>5.7821775506443259E-7</v>
      </c>
      <c r="FH141">
        <f t="shared" ca="1" si="240"/>
        <v>1.083908104751688E-6</v>
      </c>
      <c r="FI141">
        <f t="shared" ca="1" si="240"/>
        <v>1.3163330517872571E-6</v>
      </c>
      <c r="FJ141">
        <f t="shared" ca="1" si="240"/>
        <v>1.0405548576644727E-6</v>
      </c>
      <c r="FK141">
        <f t="shared" ca="1" si="240"/>
        <v>5.3735650710806512E-7</v>
      </c>
      <c r="FL141">
        <f t="shared" ca="1" si="239"/>
        <v>1.8174640065297012E-7</v>
      </c>
      <c r="FM141">
        <f t="shared" ca="1" si="239"/>
        <v>4.0320820439284438E-8</v>
      </c>
      <c r="FN141">
        <f t="shared" ca="1" si="239"/>
        <v>5.8703344464580421E-9</v>
      </c>
      <c r="FO141">
        <f t="shared" ca="1" si="239"/>
        <v>5.6057766839827704E-10</v>
      </c>
      <c r="FP141">
        <f t="shared" ca="1" si="239"/>
        <v>3.5057306678524077E-11</v>
      </c>
      <c r="FQ141">
        <f t="shared" ca="1" si="239"/>
        <v>1.4321211523011947E-12</v>
      </c>
      <c r="FR141">
        <f t="shared" ca="1" si="239"/>
        <v>3.8078543263732146E-14</v>
      </c>
      <c r="FS141">
        <f t="shared" ca="1" si="239"/>
        <v>6.559393878887386E-16</v>
      </c>
      <c r="FT141">
        <f t="shared" ca="1" si="239"/>
        <v>7.2785100997938273E-18</v>
      </c>
      <c r="FU141">
        <f t="shared" ca="1" si="239"/>
        <v>5.1670292442670667E-20</v>
      </c>
      <c r="FV141">
        <f t="shared" ca="1" si="239"/>
        <v>2.3279478747977933E-22</v>
      </c>
      <c r="FW141">
        <f t="shared" ca="1" si="239"/>
        <v>6.5950397590970831E-25</v>
      </c>
      <c r="FX141">
        <f t="shared" ca="1" si="239"/>
        <v>1.1624750855951846E-27</v>
      </c>
      <c r="FY141">
        <f t="shared" ca="1" si="239"/>
        <v>1.2597300557129106E-30</v>
      </c>
      <c r="FZ141">
        <f t="shared" ca="1" si="239"/>
        <v>8.2804979138982819E-34</v>
      </c>
      <c r="GA141">
        <f t="shared" ca="1" si="236"/>
        <v>3.252217750344183E-37</v>
      </c>
      <c r="GB141">
        <f t="shared" ca="1" si="236"/>
        <v>7.5049719434245794E-41</v>
      </c>
      <c r="GC141">
        <f t="shared" ca="1" si="236"/>
        <v>9.987161271797064E-45</v>
      </c>
      <c r="GD141">
        <f t="shared" ca="1" si="236"/>
        <v>7.5064110738870977E-49</v>
      </c>
      <c r="GE141">
        <f t="shared" ca="1" si="236"/>
        <v>3.1138596825671399E-53</v>
      </c>
      <c r="GF141">
        <f t="shared" ca="1" si="236"/>
        <v>6.9489759536844786E-58</v>
      </c>
      <c r="GG141">
        <f t="shared" ca="1" si="236"/>
        <v>8.1087284636530634E-63</v>
      </c>
      <c r="GH141">
        <f t="shared" ca="1" si="236"/>
        <v>4.7938323512397187E-68</v>
      </c>
      <c r="GI141">
        <f t="shared" ca="1" si="236"/>
        <v>1.3863211876270409E-73</v>
      </c>
      <c r="GJ141">
        <f t="shared" ca="1" si="236"/>
        <v>1.8858889411793699E-79</v>
      </c>
      <c r="GK141">
        <f t="shared" ca="1" si="236"/>
        <v>1.1552996236018062E-85</v>
      </c>
      <c r="GL141">
        <f t="shared" ca="1" si="236"/>
        <v>3.0353816733035818E-92</v>
      </c>
      <c r="GM141">
        <f t="shared" ca="1" si="236"/>
        <v>3.2382936406024891E-99</v>
      </c>
      <c r="GN141">
        <f t="shared" ca="1" si="236"/>
        <v>1.3191185421561889E-106</v>
      </c>
      <c r="GO141">
        <f t="shared" ca="1" si="236"/>
        <v>1.9140705927146408E-114</v>
      </c>
      <c r="GP141">
        <f t="shared" ca="1" si="236"/>
        <v>9.1446095920350353E-123</v>
      </c>
      <c r="GQ141">
        <f t="shared" ca="1" si="235"/>
        <v>1.3152587024885011E-131</v>
      </c>
      <c r="GR141">
        <f t="shared" ca="1" si="235"/>
        <v>5.1405600011100605E-141</v>
      </c>
      <c r="GS141">
        <f t="shared" ca="1" si="235"/>
        <v>4.8529138910677262E-151</v>
      </c>
      <c r="GT141">
        <f t="shared" ca="1" si="235"/>
        <v>9.6558464077935675E-162</v>
      </c>
      <c r="GU141">
        <f t="shared" ca="1" si="235"/>
        <v>3.4546821024649092E-173</v>
      </c>
      <c r="GV141">
        <f t="shared" ca="1" si="235"/>
        <v>1.8445674369773573E-185</v>
      </c>
      <c r="GW141">
        <f t="shared" ca="1" si="235"/>
        <v>1.1786610690668619E-198</v>
      </c>
      <c r="GX141">
        <f t="shared" ca="1" si="214"/>
        <v>6.9229035736122247E-213</v>
      </c>
      <c r="GY141">
        <f t="shared" ca="1" si="214"/>
        <v>2.7169158715065893E-228</v>
      </c>
      <c r="GZ141">
        <f t="shared" ca="1" si="214"/>
        <v>4.8220486865492393E-245</v>
      </c>
      <c r="HA141">
        <f t="shared" ca="1" si="214"/>
        <v>2.3839254027774842E-263</v>
      </c>
      <c r="HB141">
        <f t="shared" ca="1" si="214"/>
        <v>1.7806829242666175E-283</v>
      </c>
      <c r="HC141">
        <f t="shared" ca="1" si="215"/>
        <v>9.1440395257134612E-306</v>
      </c>
      <c r="HD141">
        <f t="shared" ca="1" si="215"/>
        <v>0</v>
      </c>
      <c r="HE141">
        <f t="shared" ca="1" si="215"/>
        <v>0</v>
      </c>
      <c r="HF141">
        <f t="shared" ca="1" si="215"/>
        <v>0</v>
      </c>
      <c r="HG141">
        <f t="shared" ca="1" si="215"/>
        <v>0</v>
      </c>
      <c r="HH141">
        <f t="shared" ca="1" si="215"/>
        <v>0</v>
      </c>
      <c r="HI141">
        <f t="shared" ca="1" si="215"/>
        <v>0</v>
      </c>
      <c r="HJ141">
        <f t="shared" ca="1" si="215"/>
        <v>0</v>
      </c>
      <c r="HK141">
        <f t="shared" ca="1" si="215"/>
        <v>0</v>
      </c>
      <c r="HL141">
        <f t="shared" ca="1" si="215"/>
        <v>0</v>
      </c>
    </row>
    <row r="142" spans="1:220" x14ac:dyDescent="0.25">
      <c r="A142" s="6">
        <v>45243</v>
      </c>
      <c r="B142">
        <f t="shared" ca="1" si="216"/>
        <v>7.080867835450205E-5</v>
      </c>
      <c r="C142">
        <v>1574</v>
      </c>
      <c r="D142">
        <f t="shared" si="217"/>
        <v>1.1970047280230458</v>
      </c>
      <c r="E142" t="s">
        <v>7</v>
      </c>
      <c r="F142">
        <v>0.75285290000000005</v>
      </c>
      <c r="G142">
        <v>35</v>
      </c>
      <c r="H142">
        <v>38</v>
      </c>
      <c r="I142">
        <f t="shared" si="218"/>
        <v>0</v>
      </c>
      <c r="J142">
        <f t="shared" si="219"/>
        <v>1</v>
      </c>
      <c r="K142">
        <f t="shared" ca="1" si="220"/>
        <v>0</v>
      </c>
      <c r="L142">
        <f t="shared" ca="1" si="221"/>
        <v>6.9280024737791555E-5</v>
      </c>
      <c r="M142">
        <f t="shared" si="222"/>
        <v>1.0857142857142856</v>
      </c>
      <c r="Q142">
        <f t="shared" si="223"/>
        <v>550.9</v>
      </c>
      <c r="R142">
        <f t="shared" si="224"/>
        <v>598.12</v>
      </c>
      <c r="S142">
        <f t="shared" ref="S142:AB151" ca="1" si="241">_xlfn.BINOM.DIST($Q142,$C142,S$1,FALSE)*$F142*$B142</f>
        <v>0</v>
      </c>
      <c r="T142">
        <f t="shared" ca="1" si="241"/>
        <v>0</v>
      </c>
      <c r="U142">
        <f t="shared" ca="1" si="241"/>
        <v>0</v>
      </c>
      <c r="V142">
        <f t="shared" ca="1" si="241"/>
        <v>0</v>
      </c>
      <c r="W142">
        <f t="shared" ca="1" si="241"/>
        <v>0</v>
      </c>
      <c r="X142">
        <f t="shared" ca="1" si="241"/>
        <v>1.0282077159466678E-302</v>
      </c>
      <c r="Y142">
        <f t="shared" ca="1" si="241"/>
        <v>7.1732580620911869E-264</v>
      </c>
      <c r="Z142">
        <f t="shared" ca="1" si="241"/>
        <v>8.3189398679751487E-232</v>
      </c>
      <c r="AA142">
        <f t="shared" ca="1" si="241"/>
        <v>1.0182037810429621E-204</v>
      </c>
      <c r="AB142">
        <f t="shared" ca="1" si="241"/>
        <v>1.9114924476172196E-181</v>
      </c>
      <c r="AC142">
        <f t="shared" ref="AC142:AL151" ca="1" si="242">_xlfn.BINOM.DIST($Q142,$C142,AC$1,FALSE)*$F142*$B142</f>
        <v>3.4192930527425434E-161</v>
      </c>
      <c r="AD142">
        <f t="shared" ca="1" si="242"/>
        <v>2.1426453831957849E-143</v>
      </c>
      <c r="AE142">
        <f t="shared" ca="1" si="242"/>
        <v>1.2289897646459772E-127</v>
      </c>
      <c r="AF142">
        <f t="shared" ca="1" si="242"/>
        <v>1.3371037543849195E-113</v>
      </c>
      <c r="AG142">
        <f t="shared" ca="1" si="242"/>
        <v>4.8578080973795505E-101</v>
      </c>
      <c r="AH142">
        <f t="shared" ca="1" si="242"/>
        <v>9.2210222524357202E-90</v>
      </c>
      <c r="AI142">
        <f t="shared" ca="1" si="242"/>
        <v>1.3109497532248912E-79</v>
      </c>
      <c r="AJ142">
        <f t="shared" ca="1" si="242"/>
        <v>1.8727508771918144E-70</v>
      </c>
      <c r="AK142">
        <f t="shared" ca="1" si="242"/>
        <v>3.4266465137549132E-62</v>
      </c>
      <c r="AL142">
        <f t="shared" ca="1" si="242"/>
        <v>9.8343693211076775E-55</v>
      </c>
      <c r="AM142">
        <f t="shared" ref="AM142:AV151" ca="1" si="243">_xlfn.BINOM.DIST($Q142,$C142,AM$1,FALSE)*$F142*$B142</f>
        <v>5.2511080290592792E-48</v>
      </c>
      <c r="AN142">
        <f t="shared" ca="1" si="243"/>
        <v>6.0305961079183823E-42</v>
      </c>
      <c r="AO142">
        <f t="shared" ca="1" si="243"/>
        <v>1.6863754270736781E-36</v>
      </c>
      <c r="AP142">
        <f t="shared" ca="1" si="243"/>
        <v>1.2776710200865832E-31</v>
      </c>
      <c r="AQ142">
        <f t="shared" ca="1" si="243"/>
        <v>2.8767895662745179E-27</v>
      </c>
      <c r="AR142">
        <f t="shared" ca="1" si="243"/>
        <v>2.0861481196062677E-23</v>
      </c>
      <c r="AS142">
        <f t="shared" ca="1" si="243"/>
        <v>5.2267177290282857E-20</v>
      </c>
      <c r="AT142">
        <f t="shared" ca="1" si="243"/>
        <v>4.8115578174628726E-17</v>
      </c>
      <c r="AU142">
        <f t="shared" ca="1" si="243"/>
        <v>1.7179093438453143E-14</v>
      </c>
      <c r="AV142">
        <f t="shared" ca="1" si="243"/>
        <v>2.4949083169659725E-12</v>
      </c>
      <c r="AW142">
        <f t="shared" ref="AW142:BF151" ca="1" si="244">_xlfn.BINOM.DIST($Q142,$C142,AW$1,FALSE)*$F142*$B142</f>
        <v>1.5370561340142395E-10</v>
      </c>
      <c r="AX142">
        <f t="shared" ca="1" si="244"/>
        <v>4.1687627718759233E-9</v>
      </c>
      <c r="AY142">
        <f t="shared" ca="1" si="244"/>
        <v>5.1430570895066876E-8</v>
      </c>
      <c r="AZ142">
        <f t="shared" ca="1" si="244"/>
        <v>2.970787285251851E-7</v>
      </c>
      <c r="BA142">
        <f t="shared" ca="1" si="244"/>
        <v>8.2414006224705519E-7</v>
      </c>
      <c r="BB142">
        <f t="shared" ca="1" si="244"/>
        <v>1.1228151217404846E-6</v>
      </c>
      <c r="BC142">
        <f t="shared" ca="1" si="244"/>
        <v>7.6608231985181433E-7</v>
      </c>
      <c r="BD142">
        <f t="shared" ca="1" si="244"/>
        <v>2.6624259361394337E-7</v>
      </c>
      <c r="BE142">
        <f t="shared" ca="1" si="244"/>
        <v>4.7827187581359706E-8</v>
      </c>
      <c r="BF142">
        <f t="shared" ca="1" si="244"/>
        <v>4.4966757643141766E-9</v>
      </c>
      <c r="BG142">
        <f t="shared" ref="BG142:BP151" ca="1" si="245">_xlfn.BINOM.DIST($Q142,$C142,BG$1,FALSE)*$F142*$B142</f>
        <v>2.2360539682299156E-10</v>
      </c>
      <c r="BH142">
        <f t="shared" ca="1" si="245"/>
        <v>5.9318174247702108E-12</v>
      </c>
      <c r="BI142">
        <f t="shared" ca="1" si="245"/>
        <v>8.4524339416683181E-14</v>
      </c>
      <c r="BJ142">
        <f t="shared" ca="1" si="245"/>
        <v>6.5029353350181126E-16</v>
      </c>
      <c r="BK142">
        <f t="shared" ca="1" si="245"/>
        <v>2.7109304752296787E-18</v>
      </c>
      <c r="BL142">
        <f t="shared" ca="1" si="245"/>
        <v>6.1359706918399362E-21</v>
      </c>
      <c r="BM142">
        <f t="shared" ca="1" si="245"/>
        <v>7.5443901885612973E-24</v>
      </c>
      <c r="BN142">
        <f t="shared" ca="1" si="245"/>
        <v>5.0340670284376612E-27</v>
      </c>
      <c r="BO142">
        <f t="shared" ca="1" si="245"/>
        <v>1.8184907513559244E-30</v>
      </c>
      <c r="BP142">
        <f t="shared" ca="1" si="245"/>
        <v>3.5425092912594461E-34</v>
      </c>
      <c r="BQ142">
        <f t="shared" ref="BQ142:BZ151" ca="1" si="246">_xlfn.BINOM.DIST($Q142,$C142,BQ$1,FALSE)*$F142*$B142</f>
        <v>3.7016340626121717E-38</v>
      </c>
      <c r="BR142">
        <f t="shared" ca="1" si="246"/>
        <v>2.0605799090555959E-42</v>
      </c>
      <c r="BS142">
        <f t="shared" ca="1" si="246"/>
        <v>6.060001473362338E-47</v>
      </c>
      <c r="BT142">
        <f t="shared" ca="1" si="246"/>
        <v>9.3226947528928638E-52</v>
      </c>
      <c r="BU142">
        <f t="shared" ca="1" si="246"/>
        <v>7.4164180561964272E-57</v>
      </c>
      <c r="BV142">
        <f t="shared" ca="1" si="246"/>
        <v>3.0109253336130179E-62</v>
      </c>
      <c r="BW142">
        <f t="shared" ca="1" si="246"/>
        <v>6.1455708984510867E-68</v>
      </c>
      <c r="BX142">
        <f t="shared" ca="1" si="246"/>
        <v>6.2012007570700549E-74</v>
      </c>
      <c r="BY142">
        <f t="shared" ca="1" si="246"/>
        <v>3.0358232665738778E-80</v>
      </c>
      <c r="BZ142">
        <f t="shared" ca="1" si="246"/>
        <v>7.061262266857856E-87</v>
      </c>
      <c r="CA142">
        <f t="shared" ref="CA142:CJ151" ca="1" si="247">_xlfn.BINOM.DIST($Q142,$C142,CA$1,FALSE)*$F142*$B142</f>
        <v>7.6247478972481706E-94</v>
      </c>
      <c r="CB142">
        <f t="shared" ca="1" si="247"/>
        <v>3.7254051369031909E-101</v>
      </c>
      <c r="CC142">
        <f t="shared" ca="1" si="247"/>
        <v>8.0064282798096171E-109</v>
      </c>
      <c r="CD142">
        <f t="shared" ca="1" si="247"/>
        <v>7.3362530332914192E-117</v>
      </c>
      <c r="CE142">
        <f t="shared" ca="1" si="247"/>
        <v>2.7691924244050947E-125</v>
      </c>
      <c r="CF142">
        <f t="shared" ca="1" si="247"/>
        <v>4.1460088640445926E-134</v>
      </c>
      <c r="CG142">
        <f t="shared" ca="1" si="247"/>
        <v>2.3614690463739143E-143</v>
      </c>
      <c r="CH142">
        <f t="shared" ca="1" si="247"/>
        <v>4.8867776442722457E-153</v>
      </c>
      <c r="CI142">
        <f t="shared" ca="1" si="247"/>
        <v>3.492098185437533E-163</v>
      </c>
      <c r="CJ142">
        <f t="shared" ca="1" si="247"/>
        <v>8.1466873562523115E-174</v>
      </c>
      <c r="CK142">
        <f t="shared" ref="CK142:CT151" ca="1" si="248">_xlfn.BINOM.DIST($Q142,$C142,CK$1,FALSE)*$F142*$B142</f>
        <v>5.8303348600653077E-185</v>
      </c>
      <c r="CL142">
        <f t="shared" ca="1" si="248"/>
        <v>1.1946709463108873E-196</v>
      </c>
      <c r="CM142">
        <f t="shared" ca="1" si="248"/>
        <v>6.490883130384331E-209</v>
      </c>
      <c r="CN142">
        <f t="shared" ca="1" si="248"/>
        <v>8.5836939208031682E-222</v>
      </c>
      <c r="CO142">
        <f t="shared" ca="1" si="248"/>
        <v>2.5105035057214751E-235</v>
      </c>
      <c r="CP142">
        <f t="shared" ca="1" si="248"/>
        <v>1.4583790052681724E-249</v>
      </c>
      <c r="CQ142">
        <f t="shared" ca="1" si="248"/>
        <v>1.4907126097889504E-264</v>
      </c>
      <c r="CR142">
        <f t="shared" ca="1" si="248"/>
        <v>2.3378120072988871E-280</v>
      </c>
      <c r="CS142">
        <f t="shared" ca="1" si="248"/>
        <v>4.8135257533026868E-297</v>
      </c>
      <c r="CT142">
        <f t="shared" ca="1" si="248"/>
        <v>0</v>
      </c>
      <c r="CU142">
        <f t="shared" ref="CU142:DD151" ca="1" si="249">_xlfn.BINOM.DIST($Q142,$C142,CU$1,FALSE)*$F142*$B142</f>
        <v>0</v>
      </c>
      <c r="CV142">
        <f t="shared" ca="1" si="249"/>
        <v>0</v>
      </c>
      <c r="CW142">
        <f t="shared" ca="1" si="249"/>
        <v>0</v>
      </c>
      <c r="CX142">
        <f t="shared" ca="1" si="249"/>
        <v>0</v>
      </c>
      <c r="CY142">
        <f t="shared" ca="1" si="249"/>
        <v>0</v>
      </c>
      <c r="CZ142">
        <f t="shared" ca="1" si="249"/>
        <v>0</v>
      </c>
      <c r="DA142">
        <f t="shared" ca="1" si="249"/>
        <v>0</v>
      </c>
      <c r="DB142">
        <f t="shared" ca="1" si="249"/>
        <v>0</v>
      </c>
      <c r="DC142">
        <f t="shared" ca="1" si="249"/>
        <v>0</v>
      </c>
      <c r="DD142">
        <f t="shared" ca="1" si="249"/>
        <v>0</v>
      </c>
      <c r="DE142">
        <f t="shared" ref="DE142:DN151" ca="1" si="250">_xlfn.BINOM.DIST($Q142,$C142,DE$1,FALSE)*$F142*$B142</f>
        <v>0</v>
      </c>
      <c r="DF142">
        <f t="shared" ca="1" si="250"/>
        <v>0</v>
      </c>
      <c r="DG142">
        <f t="shared" ca="1" si="250"/>
        <v>0</v>
      </c>
      <c r="DH142">
        <f t="shared" ca="1" si="250"/>
        <v>0</v>
      </c>
      <c r="DI142">
        <f t="shared" ca="1" si="250"/>
        <v>0</v>
      </c>
      <c r="DJ142">
        <f t="shared" ca="1" si="250"/>
        <v>0</v>
      </c>
      <c r="DK142">
        <f t="shared" ca="1" si="250"/>
        <v>0</v>
      </c>
      <c r="DL142">
        <f t="shared" ca="1" si="250"/>
        <v>0</v>
      </c>
      <c r="DM142">
        <f t="shared" ca="1" si="250"/>
        <v>0</v>
      </c>
      <c r="DN142">
        <f t="shared" ca="1" si="250"/>
        <v>0</v>
      </c>
      <c r="DQ142">
        <f t="shared" ca="1" si="238"/>
        <v>0</v>
      </c>
      <c r="DR142">
        <f t="shared" ca="1" si="238"/>
        <v>0</v>
      </c>
      <c r="DS142">
        <f t="shared" ca="1" si="238"/>
        <v>0</v>
      </c>
      <c r="DT142">
        <f t="shared" ca="1" si="238"/>
        <v>0</v>
      </c>
      <c r="DU142">
        <f t="shared" ca="1" si="238"/>
        <v>0</v>
      </c>
      <c r="DV142">
        <f t="shared" ca="1" si="238"/>
        <v>0</v>
      </c>
      <c r="DW142">
        <f t="shared" ca="1" si="238"/>
        <v>0</v>
      </c>
      <c r="DX142">
        <f t="shared" ca="1" si="238"/>
        <v>3.6826164963897162E-274</v>
      </c>
      <c r="DY142">
        <f t="shared" ca="1" si="238"/>
        <v>4.6015324343507787E-244</v>
      </c>
      <c r="DZ142">
        <f t="shared" ca="1" si="238"/>
        <v>4.1647633329093414E-218</v>
      </c>
      <c r="EA142">
        <f t="shared" ca="1" si="238"/>
        <v>1.9900316787583385E-195</v>
      </c>
      <c r="EB142">
        <f t="shared" ca="1" si="238"/>
        <v>2.0684402832658967E-175</v>
      </c>
      <c r="EC142">
        <f t="shared" ca="1" si="238"/>
        <v>1.3293640566476224E-157</v>
      </c>
      <c r="ED142">
        <f t="shared" ca="1" si="238"/>
        <v>1.16704072748819E-141</v>
      </c>
      <c r="EE142">
        <f t="shared" ca="1" si="238"/>
        <v>2.5895513442785356E-127</v>
      </c>
      <c r="EF142">
        <f t="shared" ca="1" si="238"/>
        <v>2.3638242819351092E-114</v>
      </c>
      <c r="EG142">
        <f t="shared" ca="1" si="237"/>
        <v>1.3137223900127456E-102</v>
      </c>
      <c r="EH142">
        <f t="shared" ca="1" si="237"/>
        <v>6.1213036069686615E-92</v>
      </c>
      <c r="EI142">
        <f t="shared" ca="1" si="237"/>
        <v>3.1149333274302243E-82</v>
      </c>
      <c r="EJ142">
        <f t="shared" ca="1" si="237"/>
        <v>2.1587511028735704E-73</v>
      </c>
      <c r="EK142">
        <f t="shared" ca="1" si="237"/>
        <v>2.4543443112387706E-65</v>
      </c>
      <c r="EL142">
        <f t="shared" ca="1" si="237"/>
        <v>5.3622879000918216E-58</v>
      </c>
      <c r="EM142">
        <f t="shared" ca="1" si="237"/>
        <v>2.5779004046594977E-51</v>
      </c>
      <c r="EN142">
        <f t="shared" ca="1" si="237"/>
        <v>3.0645342814731384E-45</v>
      </c>
      <c r="EO142">
        <f t="shared" ca="1" si="237"/>
        <v>9.9668836087849244E-40</v>
      </c>
      <c r="EP142">
        <f t="shared" ca="1" si="237"/>
        <v>9.6847638004761214E-35</v>
      </c>
      <c r="EQ142">
        <f t="shared" ca="1" si="237"/>
        <v>3.0366261040565234E-30</v>
      </c>
      <c r="ER142">
        <f t="shared" ca="1" si="237"/>
        <v>3.287102311270346E-26</v>
      </c>
      <c r="ES142">
        <f t="shared" ca="1" si="237"/>
        <v>1.3037371371942279E-22</v>
      </c>
      <c r="ET142">
        <f t="shared" ca="1" si="237"/>
        <v>1.9967416202044324E-19</v>
      </c>
      <c r="EU142">
        <f t="shared" ca="1" si="237"/>
        <v>1.2369955957986459E-16</v>
      </c>
      <c r="EV142">
        <f t="shared" ca="1" si="240"/>
        <v>3.2298046060639943E-14</v>
      </c>
      <c r="EW142">
        <f t="shared" ca="1" si="240"/>
        <v>3.6860108875916059E-12</v>
      </c>
      <c r="EX142">
        <f t="shared" ca="1" si="240"/>
        <v>1.8989531932941682E-10</v>
      </c>
      <c r="EY142">
        <f t="shared" ca="1" si="240"/>
        <v>4.5440620930494097E-9</v>
      </c>
      <c r="EZ142">
        <f t="shared" ca="1" si="240"/>
        <v>5.1796138322328118E-8</v>
      </c>
      <c r="FA142">
        <f t="shared" ca="1" si="240"/>
        <v>2.8755494749760391E-7</v>
      </c>
      <c r="FB142">
        <f t="shared" ca="1" si="240"/>
        <v>7.928262772203303E-7</v>
      </c>
      <c r="FC142">
        <f t="shared" ca="1" si="240"/>
        <v>1.104207021024297E-6</v>
      </c>
      <c r="FD142">
        <f t="shared" ca="1" si="240"/>
        <v>7.8836030609602849E-7</v>
      </c>
      <c r="FE142">
        <f t="shared" ca="1" si="240"/>
        <v>2.9219041526693549E-7</v>
      </c>
      <c r="FF142">
        <f t="shared" ca="1" si="240"/>
        <v>5.6817282514698329E-8</v>
      </c>
      <c r="FG142">
        <f t="shared" ca="1" si="240"/>
        <v>5.8474720209285845E-9</v>
      </c>
      <c r="FH142">
        <f t="shared" ca="1" si="240"/>
        <v>3.2074976735076147E-10</v>
      </c>
      <c r="FI142">
        <f t="shared" ca="1" si="240"/>
        <v>9.427264102114192E-12</v>
      </c>
      <c r="FJ142">
        <f t="shared" ca="1" si="240"/>
        <v>1.490180791884903E-13</v>
      </c>
      <c r="FK142">
        <f t="shared" ca="1" si="240"/>
        <v>1.2695906340149921E-15</v>
      </c>
      <c r="FL142">
        <f t="shared" ca="1" si="239"/>
        <v>5.8336256028121996E-18</v>
      </c>
      <c r="FM142">
        <f t="shared" ca="1" si="239"/>
        <v>1.4444220688937237E-20</v>
      </c>
      <c r="FN142">
        <f t="shared" ca="1" si="239"/>
        <v>1.9227308994412322E-23</v>
      </c>
      <c r="FO142">
        <f t="shared" ca="1" si="239"/>
        <v>1.370747940328657E-26</v>
      </c>
      <c r="FP142">
        <f t="shared" ca="1" si="239"/>
        <v>5.2060722563144687E-30</v>
      </c>
      <c r="FQ142">
        <f t="shared" ca="1" si="239"/>
        <v>1.046207789627093E-33</v>
      </c>
      <c r="FR142">
        <f t="shared" ca="1" si="239"/>
        <v>1.1031895609480564E-37</v>
      </c>
      <c r="FS142">
        <f t="shared" ca="1" si="239"/>
        <v>6.0434213213454921E-42</v>
      </c>
      <c r="FT142">
        <f t="shared" ca="1" si="239"/>
        <v>1.7000924527301841E-46</v>
      </c>
      <c r="FU142">
        <f t="shared" ca="1" si="239"/>
        <v>2.4233892514930313E-51</v>
      </c>
      <c r="FV142">
        <f t="shared" ca="1" si="239"/>
        <v>1.7240391151927165E-56</v>
      </c>
      <c r="FW142">
        <f t="shared" ca="1" si="239"/>
        <v>6.0175312745238776E-62</v>
      </c>
      <c r="FX142">
        <f t="shared" ca="1" si="239"/>
        <v>1.0109225811443197E-67</v>
      </c>
      <c r="FY142">
        <f t="shared" ca="1" si="239"/>
        <v>8.0014748148370251E-74</v>
      </c>
      <c r="FZ142">
        <f t="shared" ca="1" si="239"/>
        <v>2.9138592597978753E-80</v>
      </c>
      <c r="GA142">
        <f t="shared" ca="1" si="236"/>
        <v>4.7554475396354579E-87</v>
      </c>
      <c r="GB142">
        <f t="shared" ca="1" si="236"/>
        <v>3.3783297660528404E-94</v>
      </c>
      <c r="GC142">
        <f t="shared" ca="1" si="236"/>
        <v>1.0116632368884783E-101</v>
      </c>
      <c r="GD142">
        <f t="shared" ca="1" si="236"/>
        <v>1.2324500744588227E-109</v>
      </c>
      <c r="GE142">
        <f t="shared" ca="1" si="236"/>
        <v>5.8730982261541524E-118</v>
      </c>
      <c r="GF142">
        <f t="shared" ca="1" si="236"/>
        <v>1.0483543775927451E-126</v>
      </c>
      <c r="GG142">
        <f t="shared" ca="1" si="236"/>
        <v>6.6815837381745046E-136</v>
      </c>
      <c r="GH142">
        <f t="shared" ca="1" si="236"/>
        <v>1.4419168608641578E-145</v>
      </c>
      <c r="GI142">
        <f t="shared" ca="1" si="236"/>
        <v>9.9344381897833326E-156</v>
      </c>
      <c r="GJ142">
        <f t="shared" ca="1" si="236"/>
        <v>2.0469595492305445E-166</v>
      </c>
      <c r="GK142">
        <f t="shared" ca="1" si="236"/>
        <v>1.1728493540592427E-177</v>
      </c>
      <c r="GL142">
        <f t="shared" ca="1" si="236"/>
        <v>1.7229590210992439E-189</v>
      </c>
      <c r="GM142">
        <f t="shared" ca="1" si="236"/>
        <v>5.9255244674850619E-202</v>
      </c>
      <c r="GN142">
        <f t="shared" ca="1" si="236"/>
        <v>4.3077922364972965E-215</v>
      </c>
      <c r="GO142">
        <f t="shared" ca="1" si="236"/>
        <v>5.9002562219785743E-229</v>
      </c>
      <c r="GP142">
        <f t="shared" ca="1" si="236"/>
        <v>1.3365720757458931E-243</v>
      </c>
      <c r="GQ142">
        <f t="shared" ca="1" si="235"/>
        <v>4.3179704754406689E-259</v>
      </c>
      <c r="GR142">
        <f t="shared" ca="1" si="235"/>
        <v>1.6795890286189344E-275</v>
      </c>
      <c r="GS142">
        <f t="shared" ca="1" si="235"/>
        <v>6.4752831858549671E-293</v>
      </c>
      <c r="GT142">
        <f t="shared" ca="1" si="235"/>
        <v>0</v>
      </c>
      <c r="GU142">
        <f t="shared" ca="1" si="235"/>
        <v>0</v>
      </c>
      <c r="GV142">
        <f t="shared" ca="1" si="235"/>
        <v>0</v>
      </c>
      <c r="GW142">
        <f t="shared" ca="1" si="235"/>
        <v>0</v>
      </c>
      <c r="GX142">
        <f t="shared" ca="1" si="214"/>
        <v>0</v>
      </c>
      <c r="GY142">
        <f t="shared" ca="1" si="214"/>
        <v>0</v>
      </c>
      <c r="GZ142">
        <f t="shared" ca="1" si="214"/>
        <v>0</v>
      </c>
      <c r="HA142">
        <f t="shared" ca="1" si="214"/>
        <v>0</v>
      </c>
      <c r="HB142">
        <f t="shared" ca="1" si="214"/>
        <v>0</v>
      </c>
      <c r="HC142">
        <f t="shared" ca="1" si="215"/>
        <v>0</v>
      </c>
      <c r="HD142">
        <f t="shared" ca="1" si="215"/>
        <v>0</v>
      </c>
      <c r="HE142">
        <f t="shared" ca="1" si="215"/>
        <v>0</v>
      </c>
      <c r="HF142">
        <f t="shared" ca="1" si="215"/>
        <v>0</v>
      </c>
      <c r="HG142">
        <f t="shared" ca="1" si="215"/>
        <v>0</v>
      </c>
      <c r="HH142">
        <f t="shared" ca="1" si="215"/>
        <v>0</v>
      </c>
      <c r="HI142">
        <f t="shared" ca="1" si="215"/>
        <v>0</v>
      </c>
      <c r="HJ142">
        <f t="shared" ca="1" si="215"/>
        <v>0</v>
      </c>
      <c r="HK142">
        <f t="shared" ca="1" si="215"/>
        <v>0</v>
      </c>
      <c r="HL142">
        <f t="shared" ca="1" si="215"/>
        <v>0</v>
      </c>
    </row>
    <row r="143" spans="1:220" x14ac:dyDescent="0.25">
      <c r="A143" s="6">
        <v>45243</v>
      </c>
      <c r="B143">
        <f t="shared" ca="1" si="216"/>
        <v>7.080867835450205E-5</v>
      </c>
      <c r="C143">
        <v>1574</v>
      </c>
      <c r="D143">
        <f t="shared" si="217"/>
        <v>1.1970047280230458</v>
      </c>
      <c r="E143" t="s">
        <v>7</v>
      </c>
      <c r="F143">
        <v>0.75285290000000005</v>
      </c>
      <c r="G143">
        <v>37</v>
      </c>
      <c r="H143">
        <v>38</v>
      </c>
      <c r="I143">
        <f t="shared" si="218"/>
        <v>0</v>
      </c>
      <c r="J143">
        <f t="shared" si="219"/>
        <v>1</v>
      </c>
      <c r="K143">
        <f t="shared" ca="1" si="220"/>
        <v>0</v>
      </c>
      <c r="L143">
        <f t="shared" ca="1" si="221"/>
        <v>6.5535158535748767E-5</v>
      </c>
      <c r="M143">
        <f t="shared" si="222"/>
        <v>1.027027027027027</v>
      </c>
      <c r="Q143">
        <f t="shared" si="223"/>
        <v>582.38</v>
      </c>
      <c r="R143">
        <f t="shared" si="224"/>
        <v>598.12</v>
      </c>
      <c r="S143">
        <f t="shared" ca="1" si="241"/>
        <v>0</v>
      </c>
      <c r="T143">
        <f t="shared" ca="1" si="241"/>
        <v>0</v>
      </c>
      <c r="U143">
        <f t="shared" ca="1" si="241"/>
        <v>0</v>
      </c>
      <c r="V143">
        <f t="shared" ca="1" si="241"/>
        <v>0</v>
      </c>
      <c r="W143">
        <f t="shared" ca="1" si="241"/>
        <v>0</v>
      </c>
      <c r="X143">
        <f t="shared" ca="1" si="241"/>
        <v>0</v>
      </c>
      <c r="Y143">
        <f t="shared" ca="1" si="241"/>
        <v>4.2949746273963762E-294</v>
      </c>
      <c r="Z143">
        <f t="shared" ca="1" si="241"/>
        <v>9.732991905580584E-260</v>
      </c>
      <c r="AA143">
        <f t="shared" ca="1" si="241"/>
        <v>1.2078117896036632E-230</v>
      </c>
      <c r="AB143">
        <f t="shared" ca="1" si="241"/>
        <v>1.3941316429722E-205</v>
      </c>
      <c r="AC143">
        <f t="shared" ca="1" si="242"/>
        <v>1.0343594158175741E-183</v>
      </c>
      <c r="AD143">
        <f t="shared" ca="1" si="242"/>
        <v>1.9567325172561328E-164</v>
      </c>
      <c r="AE143">
        <f t="shared" ca="1" si="242"/>
        <v>2.6085434860510179E-147</v>
      </c>
      <c r="AF143">
        <f t="shared" ca="1" si="242"/>
        <v>5.2994615883730666E-132</v>
      </c>
      <c r="AG143">
        <f t="shared" ca="1" si="242"/>
        <v>2.9859498322277438E-118</v>
      </c>
      <c r="AH143">
        <f t="shared" ca="1" si="242"/>
        <v>7.4953028851963959E-106</v>
      </c>
      <c r="AI143">
        <f t="shared" ca="1" si="242"/>
        <v>1.2273934109786958E-94</v>
      </c>
      <c r="AJ143">
        <f t="shared" ca="1" si="242"/>
        <v>1.7899544839451459E-84</v>
      </c>
      <c r="AK143">
        <f t="shared" ca="1" si="242"/>
        <v>3.0063645598830376E-75</v>
      </c>
      <c r="AL143">
        <f t="shared" ca="1" si="242"/>
        <v>7.2083620333830838E-67</v>
      </c>
      <c r="AM143">
        <f t="shared" ca="1" si="243"/>
        <v>2.9568322122046132E-59</v>
      </c>
      <c r="AN143">
        <f t="shared" ca="1" si="243"/>
        <v>2.4199489457074644E-52</v>
      </c>
      <c r="AO143">
        <f t="shared" ca="1" si="243"/>
        <v>4.507629535550311E-46</v>
      </c>
      <c r="AP143">
        <f t="shared" ca="1" si="243"/>
        <v>2.1404349895103055E-40</v>
      </c>
      <c r="AQ143">
        <f t="shared" ca="1" si="243"/>
        <v>2.8584350405750951E-35</v>
      </c>
      <c r="AR143">
        <f t="shared" ca="1" si="243"/>
        <v>1.1693928660943762E-30</v>
      </c>
      <c r="AS143">
        <f t="shared" ca="1" si="243"/>
        <v>1.5792707818198377E-26</v>
      </c>
      <c r="AT143">
        <f t="shared" ca="1" si="243"/>
        <v>7.5177882402251254E-23</v>
      </c>
      <c r="AU143">
        <f t="shared" ca="1" si="243"/>
        <v>1.3363272034702376E-19</v>
      </c>
      <c r="AV143">
        <f t="shared" ca="1" si="243"/>
        <v>9.3329473298383468E-17</v>
      </c>
      <c r="AW143">
        <f t="shared" ca="1" si="244"/>
        <v>2.678724497276251E-14</v>
      </c>
      <c r="AX143">
        <f t="shared" ca="1" si="244"/>
        <v>3.2878040893506511E-12</v>
      </c>
      <c r="AY143">
        <f t="shared" ca="1" si="244"/>
        <v>1.7874376238020874E-10</v>
      </c>
      <c r="AZ143">
        <f t="shared" ca="1" si="244"/>
        <v>4.4403724204186291E-9</v>
      </c>
      <c r="BA143">
        <f t="shared" ca="1" si="244"/>
        <v>5.1810273457151877E-8</v>
      </c>
      <c r="BB143">
        <f t="shared" ca="1" si="244"/>
        <v>2.9090669074173454E-7</v>
      </c>
      <c r="BC143">
        <f t="shared" ca="1" si="244"/>
        <v>8.0295599871117874E-7</v>
      </c>
      <c r="BD143">
        <f t="shared" ca="1" si="244"/>
        <v>1.1100194108529462E-6</v>
      </c>
      <c r="BE143">
        <f t="shared" ca="1" si="244"/>
        <v>7.8110842416238287E-7</v>
      </c>
      <c r="BF143">
        <f t="shared" ca="1" si="244"/>
        <v>2.8372638749272058E-7</v>
      </c>
      <c r="BG143">
        <f t="shared" ca="1" si="245"/>
        <v>5.383409813329452E-8</v>
      </c>
      <c r="BH143">
        <f t="shared" ca="1" si="245"/>
        <v>5.3889265996186773E-9</v>
      </c>
      <c r="BI143">
        <f t="shared" ca="1" si="245"/>
        <v>2.8691862071044949E-10</v>
      </c>
      <c r="BJ143">
        <f t="shared" ca="1" si="245"/>
        <v>8.1771145720093853E-12</v>
      </c>
      <c r="BK143">
        <f t="shared" ca="1" si="245"/>
        <v>1.2533795759294437E-13</v>
      </c>
      <c r="BL143">
        <f t="shared" ca="1" si="245"/>
        <v>1.0365090632754693E-15</v>
      </c>
      <c r="BM143">
        <f t="shared" ca="1" si="245"/>
        <v>4.6320142997398718E-18</v>
      </c>
      <c r="BN143">
        <f t="shared" ca="1" si="245"/>
        <v>1.1187114187319737E-20</v>
      </c>
      <c r="BO143">
        <f t="shared" ca="1" si="245"/>
        <v>1.4582068925836403E-23</v>
      </c>
      <c r="BP143">
        <f t="shared" ca="1" si="245"/>
        <v>1.0229051711847144E-26</v>
      </c>
      <c r="BQ143">
        <f t="shared" ca="1" si="246"/>
        <v>3.8449343890506194E-30</v>
      </c>
      <c r="BR143">
        <f t="shared" ca="1" si="246"/>
        <v>7.6993840967040891E-34</v>
      </c>
      <c r="BS143">
        <f t="shared" ca="1" si="246"/>
        <v>8.1537159971949998E-38</v>
      </c>
      <c r="BT143">
        <f t="shared" ca="1" si="246"/>
        <v>4.5261952892292862E-42</v>
      </c>
      <c r="BU143">
        <f t="shared" ca="1" si="246"/>
        <v>1.303284869927141E-46</v>
      </c>
      <c r="BV143">
        <f t="shared" ca="1" si="246"/>
        <v>1.9230964190749062E-51</v>
      </c>
      <c r="BW143">
        <f t="shared" ca="1" si="246"/>
        <v>1.4341312534065723E-56</v>
      </c>
      <c r="BX143">
        <f t="shared" ca="1" si="246"/>
        <v>5.3207890949651532E-62</v>
      </c>
      <c r="BY143">
        <f t="shared" ca="1" si="246"/>
        <v>9.6491806386603192E-68</v>
      </c>
      <c r="BZ143">
        <f t="shared" ca="1" si="246"/>
        <v>8.3860751534498072E-74</v>
      </c>
      <c r="CA143">
        <f t="shared" ca="1" si="247"/>
        <v>3.4169704970671224E-80</v>
      </c>
      <c r="CB143">
        <f t="shared" ca="1" si="247"/>
        <v>6.3702467498926229E-87</v>
      </c>
      <c r="CC143">
        <f t="shared" ca="1" si="247"/>
        <v>5.2892395934072873E-94</v>
      </c>
      <c r="CD143">
        <f t="shared" ca="1" si="247"/>
        <v>1.8985068341829399E-101</v>
      </c>
      <c r="CE143">
        <f t="shared" ca="1" si="247"/>
        <v>2.8505438631870731E-109</v>
      </c>
      <c r="CF143">
        <f t="shared" ca="1" si="247"/>
        <v>1.7265361262454128E-117</v>
      </c>
      <c r="CG143">
        <f t="shared" ca="1" si="247"/>
        <v>4.0528291831769542E-126</v>
      </c>
      <c r="CH143">
        <f t="shared" ca="1" si="247"/>
        <v>3.5274887644512605E-135</v>
      </c>
      <c r="CI143">
        <f t="shared" ca="1" si="247"/>
        <v>1.0840961367106174E-144</v>
      </c>
      <c r="CJ143">
        <f t="shared" ca="1" si="247"/>
        <v>1.1144823656637434E-154</v>
      </c>
      <c r="CK143">
        <f t="shared" ca="1" si="248"/>
        <v>3.6094919585032242E-165</v>
      </c>
      <c r="CL143">
        <f t="shared" ca="1" si="248"/>
        <v>3.4456802901134612E-176</v>
      </c>
      <c r="CM143">
        <f t="shared" ca="1" si="248"/>
        <v>9.0028937114113813E-188</v>
      </c>
      <c r="CN143">
        <f t="shared" ca="1" si="248"/>
        <v>5.9273523456303208E-200</v>
      </c>
      <c r="CO143">
        <f t="shared" ca="1" si="248"/>
        <v>8.964460932228383E-213</v>
      </c>
      <c r="CP143">
        <f t="shared" ca="1" si="248"/>
        <v>2.8070232189934987E-226</v>
      </c>
      <c r="CQ143">
        <f t="shared" ca="1" si="248"/>
        <v>1.618693391737561E-240</v>
      </c>
      <c r="CR143">
        <f t="shared" ca="1" si="248"/>
        <v>1.5056273258557603E-255</v>
      </c>
      <c r="CS143">
        <f t="shared" ca="1" si="248"/>
        <v>1.9429438498676435E-271</v>
      </c>
      <c r="CT143">
        <f t="shared" ca="1" si="248"/>
        <v>2.9282598678683978E-288</v>
      </c>
      <c r="CU143">
        <f t="shared" ca="1" si="249"/>
        <v>4.22892746720926E-306</v>
      </c>
      <c r="CV143">
        <f t="shared" ca="1" si="249"/>
        <v>0</v>
      </c>
      <c r="CW143">
        <f t="shared" ca="1" si="249"/>
        <v>0</v>
      </c>
      <c r="CX143">
        <f t="shared" ca="1" si="249"/>
        <v>0</v>
      </c>
      <c r="CY143">
        <f t="shared" ca="1" si="249"/>
        <v>0</v>
      </c>
      <c r="CZ143">
        <f t="shared" ca="1" si="249"/>
        <v>0</v>
      </c>
      <c r="DA143">
        <f t="shared" ca="1" si="249"/>
        <v>0</v>
      </c>
      <c r="DB143">
        <f t="shared" ca="1" si="249"/>
        <v>0</v>
      </c>
      <c r="DC143">
        <f t="shared" ca="1" si="249"/>
        <v>0</v>
      </c>
      <c r="DD143">
        <f t="shared" ca="1" si="249"/>
        <v>0</v>
      </c>
      <c r="DE143">
        <f t="shared" ca="1" si="250"/>
        <v>0</v>
      </c>
      <c r="DF143">
        <f t="shared" ca="1" si="250"/>
        <v>0</v>
      </c>
      <c r="DG143">
        <f t="shared" ca="1" si="250"/>
        <v>0</v>
      </c>
      <c r="DH143">
        <f t="shared" ca="1" si="250"/>
        <v>0</v>
      </c>
      <c r="DI143">
        <f t="shared" ca="1" si="250"/>
        <v>0</v>
      </c>
      <c r="DJ143">
        <f t="shared" ca="1" si="250"/>
        <v>0</v>
      </c>
      <c r="DK143">
        <f t="shared" ca="1" si="250"/>
        <v>0</v>
      </c>
      <c r="DL143">
        <f t="shared" ca="1" si="250"/>
        <v>0</v>
      </c>
      <c r="DM143">
        <f t="shared" ca="1" si="250"/>
        <v>0</v>
      </c>
      <c r="DN143">
        <f t="shared" ca="1" si="250"/>
        <v>0</v>
      </c>
      <c r="DQ143">
        <f t="shared" ca="1" si="238"/>
        <v>0</v>
      </c>
      <c r="DR143">
        <f t="shared" ca="1" si="238"/>
        <v>0</v>
      </c>
      <c r="DS143">
        <f t="shared" ca="1" si="238"/>
        <v>0</v>
      </c>
      <c r="DT143">
        <f t="shared" ca="1" si="238"/>
        <v>0</v>
      </c>
      <c r="DU143">
        <f t="shared" ca="1" si="238"/>
        <v>0</v>
      </c>
      <c r="DV143">
        <f t="shared" ca="1" si="238"/>
        <v>0</v>
      </c>
      <c r="DW143">
        <f t="shared" ca="1" si="238"/>
        <v>0</v>
      </c>
      <c r="DX143">
        <f t="shared" ca="1" si="238"/>
        <v>3.6826164963897162E-274</v>
      </c>
      <c r="DY143">
        <f t="shared" ca="1" si="238"/>
        <v>4.6015324343507787E-244</v>
      </c>
      <c r="DZ143">
        <f t="shared" ca="1" si="238"/>
        <v>4.1647633329093414E-218</v>
      </c>
      <c r="EA143">
        <f t="shared" ca="1" si="238"/>
        <v>1.9900316787583385E-195</v>
      </c>
      <c r="EB143">
        <f t="shared" ca="1" si="238"/>
        <v>2.0684402832658967E-175</v>
      </c>
      <c r="EC143">
        <f t="shared" ca="1" si="238"/>
        <v>1.3293640566476224E-157</v>
      </c>
      <c r="ED143">
        <f t="shared" ca="1" si="238"/>
        <v>1.16704072748819E-141</v>
      </c>
      <c r="EE143">
        <f t="shared" ca="1" si="238"/>
        <v>2.5895513442785356E-127</v>
      </c>
      <c r="EF143">
        <f t="shared" ca="1" si="238"/>
        <v>2.3638242819351092E-114</v>
      </c>
      <c r="EG143">
        <f t="shared" ca="1" si="237"/>
        <v>1.3137223900127456E-102</v>
      </c>
      <c r="EH143">
        <f t="shared" ca="1" si="237"/>
        <v>6.1213036069686615E-92</v>
      </c>
      <c r="EI143">
        <f t="shared" ca="1" si="237"/>
        <v>3.1149333274302243E-82</v>
      </c>
      <c r="EJ143">
        <f t="shared" ca="1" si="237"/>
        <v>2.1587511028735704E-73</v>
      </c>
      <c r="EK143">
        <f t="shared" ca="1" si="237"/>
        <v>2.4543443112387706E-65</v>
      </c>
      <c r="EL143">
        <f t="shared" ca="1" si="237"/>
        <v>5.3622879000918216E-58</v>
      </c>
      <c r="EM143">
        <f t="shared" ca="1" si="237"/>
        <v>2.5779004046594977E-51</v>
      </c>
      <c r="EN143">
        <f t="shared" ca="1" si="237"/>
        <v>3.0645342814731384E-45</v>
      </c>
      <c r="EO143">
        <f t="shared" ca="1" si="237"/>
        <v>9.9668836087849244E-40</v>
      </c>
      <c r="EP143">
        <f t="shared" ca="1" si="237"/>
        <v>9.6847638004761214E-35</v>
      </c>
      <c r="EQ143">
        <f t="shared" ca="1" si="237"/>
        <v>3.0366261040565234E-30</v>
      </c>
      <c r="ER143">
        <f t="shared" ca="1" si="237"/>
        <v>3.287102311270346E-26</v>
      </c>
      <c r="ES143">
        <f t="shared" ca="1" si="237"/>
        <v>1.3037371371942279E-22</v>
      </c>
      <c r="ET143">
        <f t="shared" ca="1" si="237"/>
        <v>1.9967416202044324E-19</v>
      </c>
      <c r="EU143">
        <f t="shared" ca="1" si="237"/>
        <v>1.2369955957986459E-16</v>
      </c>
      <c r="EV143">
        <f t="shared" ca="1" si="240"/>
        <v>3.2298046060639943E-14</v>
      </c>
      <c r="EW143">
        <f t="shared" ca="1" si="240"/>
        <v>3.6860108875916059E-12</v>
      </c>
      <c r="EX143">
        <f t="shared" ca="1" si="240"/>
        <v>1.8989531932941682E-10</v>
      </c>
      <c r="EY143">
        <f t="shared" ca="1" si="240"/>
        <v>4.5440620930494097E-9</v>
      </c>
      <c r="EZ143">
        <f t="shared" ca="1" si="240"/>
        <v>5.1796138322328118E-8</v>
      </c>
      <c r="FA143">
        <f t="shared" ca="1" si="240"/>
        <v>2.8755494749760391E-7</v>
      </c>
      <c r="FB143">
        <f t="shared" ca="1" si="240"/>
        <v>7.928262772203303E-7</v>
      </c>
      <c r="FC143">
        <f t="shared" ca="1" si="240"/>
        <v>1.104207021024297E-6</v>
      </c>
      <c r="FD143">
        <f t="shared" ca="1" si="240"/>
        <v>7.8836030609602849E-7</v>
      </c>
      <c r="FE143">
        <f t="shared" ca="1" si="240"/>
        <v>2.9219041526693549E-7</v>
      </c>
      <c r="FF143">
        <f t="shared" ca="1" si="240"/>
        <v>5.6817282514698329E-8</v>
      </c>
      <c r="FG143">
        <f t="shared" ca="1" si="240"/>
        <v>5.8474720209285845E-9</v>
      </c>
      <c r="FH143">
        <f t="shared" ca="1" si="240"/>
        <v>3.2074976735076147E-10</v>
      </c>
      <c r="FI143">
        <f t="shared" ca="1" si="240"/>
        <v>9.427264102114192E-12</v>
      </c>
      <c r="FJ143">
        <f t="shared" ca="1" si="240"/>
        <v>1.490180791884903E-13</v>
      </c>
      <c r="FK143">
        <f t="shared" ca="1" si="240"/>
        <v>1.2695906340149921E-15</v>
      </c>
      <c r="FL143">
        <f t="shared" ca="1" si="239"/>
        <v>5.8336256028121996E-18</v>
      </c>
      <c r="FM143">
        <f t="shared" ca="1" si="239"/>
        <v>1.4444220688937237E-20</v>
      </c>
      <c r="FN143">
        <f t="shared" ca="1" si="239"/>
        <v>1.9227308994412322E-23</v>
      </c>
      <c r="FO143">
        <f t="shared" ca="1" si="239"/>
        <v>1.370747940328657E-26</v>
      </c>
      <c r="FP143">
        <f t="shared" ca="1" si="239"/>
        <v>5.2060722563144687E-30</v>
      </c>
      <c r="FQ143">
        <f t="shared" ca="1" si="239"/>
        <v>1.046207789627093E-33</v>
      </c>
      <c r="FR143">
        <f t="shared" ca="1" si="239"/>
        <v>1.1031895609480564E-37</v>
      </c>
      <c r="FS143">
        <f t="shared" ca="1" si="239"/>
        <v>6.0434213213454921E-42</v>
      </c>
      <c r="FT143">
        <f t="shared" ca="1" si="239"/>
        <v>1.7000924527301841E-46</v>
      </c>
      <c r="FU143">
        <f t="shared" ca="1" si="239"/>
        <v>2.4233892514930313E-51</v>
      </c>
      <c r="FV143">
        <f t="shared" ca="1" si="239"/>
        <v>1.7240391151927165E-56</v>
      </c>
      <c r="FW143">
        <f t="shared" ca="1" si="239"/>
        <v>6.0175312745238776E-62</v>
      </c>
      <c r="FX143">
        <f t="shared" ca="1" si="239"/>
        <v>1.0109225811443197E-67</v>
      </c>
      <c r="FY143">
        <f t="shared" ca="1" si="239"/>
        <v>8.0014748148370251E-74</v>
      </c>
      <c r="FZ143">
        <f t="shared" ca="1" si="239"/>
        <v>2.9138592597978753E-80</v>
      </c>
      <c r="GA143">
        <f t="shared" ca="1" si="236"/>
        <v>4.7554475396354579E-87</v>
      </c>
      <c r="GB143">
        <f t="shared" ca="1" si="236"/>
        <v>3.3783297660528404E-94</v>
      </c>
      <c r="GC143">
        <f t="shared" ca="1" si="236"/>
        <v>1.0116632368884783E-101</v>
      </c>
      <c r="GD143">
        <f t="shared" ca="1" si="236"/>
        <v>1.2324500744588227E-109</v>
      </c>
      <c r="GE143">
        <f t="shared" ca="1" si="236"/>
        <v>5.8730982261541524E-118</v>
      </c>
      <c r="GF143">
        <f t="shared" ca="1" si="236"/>
        <v>1.0483543775927451E-126</v>
      </c>
      <c r="GG143">
        <f t="shared" ca="1" si="236"/>
        <v>6.6815837381745046E-136</v>
      </c>
      <c r="GH143">
        <f t="shared" ca="1" si="236"/>
        <v>1.4419168608641578E-145</v>
      </c>
      <c r="GI143">
        <f t="shared" ca="1" si="236"/>
        <v>9.9344381897833326E-156</v>
      </c>
      <c r="GJ143">
        <f t="shared" ca="1" si="236"/>
        <v>2.0469595492305445E-166</v>
      </c>
      <c r="GK143">
        <f t="shared" ca="1" si="236"/>
        <v>1.1728493540592427E-177</v>
      </c>
      <c r="GL143">
        <f t="shared" ca="1" si="236"/>
        <v>1.7229590210992439E-189</v>
      </c>
      <c r="GM143">
        <f t="shared" ca="1" si="236"/>
        <v>5.9255244674850619E-202</v>
      </c>
      <c r="GN143">
        <f t="shared" ca="1" si="236"/>
        <v>4.3077922364972965E-215</v>
      </c>
      <c r="GO143">
        <f t="shared" ca="1" si="236"/>
        <v>5.9002562219785743E-229</v>
      </c>
      <c r="GP143">
        <f t="shared" ca="1" si="236"/>
        <v>1.3365720757458931E-243</v>
      </c>
      <c r="GQ143">
        <f t="shared" ca="1" si="235"/>
        <v>4.3179704754406689E-259</v>
      </c>
      <c r="GR143">
        <f t="shared" ca="1" si="235"/>
        <v>1.6795890286189344E-275</v>
      </c>
      <c r="GS143">
        <f t="shared" ca="1" si="235"/>
        <v>6.4752831858549671E-293</v>
      </c>
      <c r="GT143">
        <f t="shared" ca="1" si="235"/>
        <v>0</v>
      </c>
      <c r="GU143">
        <f t="shared" ca="1" si="235"/>
        <v>0</v>
      </c>
      <c r="GV143">
        <f t="shared" ca="1" si="235"/>
        <v>0</v>
      </c>
      <c r="GW143">
        <f t="shared" ca="1" si="235"/>
        <v>0</v>
      </c>
      <c r="GX143">
        <f t="shared" ca="1" si="214"/>
        <v>0</v>
      </c>
      <c r="GY143">
        <f t="shared" ca="1" si="214"/>
        <v>0</v>
      </c>
      <c r="GZ143">
        <f t="shared" ca="1" si="214"/>
        <v>0</v>
      </c>
      <c r="HA143">
        <f t="shared" ca="1" si="214"/>
        <v>0</v>
      </c>
      <c r="HB143">
        <f t="shared" ca="1" si="214"/>
        <v>0</v>
      </c>
      <c r="HC143">
        <f t="shared" ca="1" si="215"/>
        <v>0</v>
      </c>
      <c r="HD143">
        <f t="shared" ca="1" si="215"/>
        <v>0</v>
      </c>
      <c r="HE143">
        <f t="shared" ca="1" si="215"/>
        <v>0</v>
      </c>
      <c r="HF143">
        <f t="shared" ca="1" si="215"/>
        <v>0</v>
      </c>
      <c r="HG143">
        <f t="shared" ca="1" si="215"/>
        <v>0</v>
      </c>
      <c r="HH143">
        <f t="shared" ca="1" si="215"/>
        <v>0</v>
      </c>
      <c r="HI143">
        <f t="shared" ca="1" si="215"/>
        <v>0</v>
      </c>
      <c r="HJ143">
        <f t="shared" ca="1" si="215"/>
        <v>0</v>
      </c>
      <c r="HK143">
        <f t="shared" ca="1" si="215"/>
        <v>0</v>
      </c>
      <c r="HL143">
        <f t="shared" ca="1" si="215"/>
        <v>0</v>
      </c>
    </row>
    <row r="144" spans="1:220" x14ac:dyDescent="0.25">
      <c r="A144" s="6">
        <v>45243</v>
      </c>
      <c r="B144">
        <f t="shared" ca="1" si="216"/>
        <v>7.080867835450205E-5</v>
      </c>
      <c r="C144">
        <v>1574</v>
      </c>
      <c r="D144">
        <f t="shared" si="217"/>
        <v>1.1970047280230458</v>
      </c>
      <c r="E144" t="s">
        <v>7</v>
      </c>
      <c r="F144">
        <v>0.75285290000000005</v>
      </c>
      <c r="G144">
        <v>46</v>
      </c>
      <c r="H144">
        <v>48</v>
      </c>
      <c r="I144">
        <f t="shared" si="218"/>
        <v>0</v>
      </c>
      <c r="J144">
        <f t="shared" si="219"/>
        <v>1</v>
      </c>
      <c r="K144">
        <f t="shared" ca="1" si="220"/>
        <v>0</v>
      </c>
      <c r="L144">
        <f t="shared" ca="1" si="221"/>
        <v>6.6584920800623465E-5</v>
      </c>
      <c r="M144">
        <f t="shared" si="222"/>
        <v>1.0434782608695652</v>
      </c>
      <c r="Q144">
        <f t="shared" si="223"/>
        <v>724.04000000000008</v>
      </c>
      <c r="R144">
        <f t="shared" si="224"/>
        <v>755.52</v>
      </c>
      <c r="S144">
        <f t="shared" ca="1" si="241"/>
        <v>0</v>
      </c>
      <c r="T144">
        <f t="shared" ca="1" si="241"/>
        <v>0</v>
      </c>
      <c r="U144">
        <f t="shared" ca="1" si="241"/>
        <v>0</v>
      </c>
      <c r="V144">
        <f t="shared" ca="1" si="241"/>
        <v>0</v>
      </c>
      <c r="W144">
        <f t="shared" ca="1" si="241"/>
        <v>0</v>
      </c>
      <c r="X144">
        <f t="shared" ca="1" si="241"/>
        <v>0</v>
      </c>
      <c r="Y144">
        <f t="shared" ca="1" si="241"/>
        <v>0</v>
      </c>
      <c r="Z144">
        <f t="shared" ca="1" si="241"/>
        <v>0</v>
      </c>
      <c r="AA144">
        <f t="shared" ca="1" si="241"/>
        <v>0</v>
      </c>
      <c r="AB144">
        <f t="shared" ca="1" si="241"/>
        <v>0</v>
      </c>
      <c r="AC144">
        <f t="shared" ca="1" si="242"/>
        <v>5.8388440403295509E-298</v>
      </c>
      <c r="AD144">
        <f t="shared" ca="1" si="242"/>
        <v>4.0738361194072159E-272</v>
      </c>
      <c r="AE144">
        <f t="shared" ca="1" si="242"/>
        <v>6.2760633373487884E-249</v>
      </c>
      <c r="AF144">
        <f t="shared" ca="1" si="242"/>
        <v>5.5788623713159246E-228</v>
      </c>
      <c r="AG144">
        <f t="shared" ca="1" si="242"/>
        <v>6.0335822821826204E-209</v>
      </c>
      <c r="AH144">
        <f t="shared" ca="1" si="242"/>
        <v>1.4333500473996012E-191</v>
      </c>
      <c r="AI144">
        <f t="shared" ca="1" si="242"/>
        <v>1.2035231464682428E-175</v>
      </c>
      <c r="AJ144">
        <f t="shared" ca="1" si="242"/>
        <v>5.2673411739014769E-161</v>
      </c>
      <c r="AK144">
        <f t="shared" ca="1" si="242"/>
        <v>1.6567694302877537E-147</v>
      </c>
      <c r="AL144">
        <f t="shared" ca="1" si="242"/>
        <v>4.8985437182189366E-135</v>
      </c>
      <c r="AM144">
        <f t="shared" ca="1" si="243"/>
        <v>1.7076531183933121E-123</v>
      </c>
      <c r="AN144">
        <f t="shared" ca="1" si="243"/>
        <v>8.5112007842386917E-113</v>
      </c>
      <c r="AO144">
        <f t="shared" ca="1" si="243"/>
        <v>7.1552869302699507E-103</v>
      </c>
      <c r="AP144">
        <f t="shared" ca="1" si="243"/>
        <v>1.1702092454569388E-93</v>
      </c>
      <c r="AQ144">
        <f t="shared" ca="1" si="243"/>
        <v>4.2139200304769514E-85</v>
      </c>
      <c r="AR144">
        <f t="shared" ca="1" si="243"/>
        <v>3.72249405783338E-77</v>
      </c>
      <c r="AS144">
        <f t="shared" ca="1" si="243"/>
        <v>8.8686916177661986E-70</v>
      </c>
      <c r="AT144">
        <f t="shared" ca="1" si="243"/>
        <v>6.1942710470010621E-63</v>
      </c>
      <c r="AU144">
        <f t="shared" ca="1" si="243"/>
        <v>1.3653076071464093E-56</v>
      </c>
      <c r="AV144">
        <f t="shared" ca="1" si="243"/>
        <v>1.0137730497826177E-50</v>
      </c>
      <c r="AW144">
        <f t="shared" ca="1" si="244"/>
        <v>2.6873007962899985E-45</v>
      </c>
      <c r="AX144">
        <f t="shared" ca="1" si="244"/>
        <v>2.6778565854715954E-40</v>
      </c>
      <c r="AY144">
        <f t="shared" ca="1" si="244"/>
        <v>1.050398167879356E-35</v>
      </c>
      <c r="AZ144">
        <f t="shared" ca="1" si="244"/>
        <v>1.689929623513574E-31</v>
      </c>
      <c r="BA144">
        <f t="shared" ca="1" si="244"/>
        <v>1.1568445391470205E-27</v>
      </c>
      <c r="BB144">
        <f t="shared" ca="1" si="244"/>
        <v>3.4818584193487392E-24</v>
      </c>
      <c r="BC144">
        <f t="shared" ca="1" si="244"/>
        <v>4.7444108834521956E-21</v>
      </c>
      <c r="BD144">
        <f t="shared" ca="1" si="244"/>
        <v>3.004063521815167E-18</v>
      </c>
      <c r="BE144">
        <f t="shared" ca="1" si="244"/>
        <v>9.0459436018794707E-16</v>
      </c>
      <c r="BF144">
        <f t="shared" ca="1" si="244"/>
        <v>1.3222972599708187E-13</v>
      </c>
      <c r="BG144">
        <f t="shared" ca="1" si="245"/>
        <v>9.55411356472086E-12</v>
      </c>
      <c r="BH144">
        <f t="shared" ca="1" si="245"/>
        <v>3.4666980212479227E-10</v>
      </c>
      <c r="BI144">
        <f t="shared" ca="1" si="245"/>
        <v>6.4043436589731107E-9</v>
      </c>
      <c r="BJ144">
        <f t="shared" ca="1" si="245"/>
        <v>6.0951305613824761E-8</v>
      </c>
      <c r="BK144">
        <f t="shared" ca="1" si="245"/>
        <v>3.0182456468840112E-7</v>
      </c>
      <c r="BL144">
        <f t="shared" ca="1" si="245"/>
        <v>7.8404302413380551E-7</v>
      </c>
      <c r="BM144">
        <f t="shared" ca="1" si="245"/>
        <v>1.0753747591709411E-6</v>
      </c>
      <c r="BN144">
        <f t="shared" ca="1" si="245"/>
        <v>7.8258615034408763E-7</v>
      </c>
      <c r="BO144">
        <f t="shared" ca="1" si="245"/>
        <v>3.0317389348541676E-7</v>
      </c>
      <c r="BP144">
        <f t="shared" ca="1" si="245"/>
        <v>6.2633326147647842E-8</v>
      </c>
      <c r="BQ144">
        <f t="shared" ca="1" si="246"/>
        <v>6.9020909308641067E-9</v>
      </c>
      <c r="BR144">
        <f t="shared" ca="1" si="246"/>
        <v>4.0519993853383715E-10</v>
      </c>
      <c r="BS144">
        <f t="shared" ca="1" si="246"/>
        <v>1.2637652593056273E-11</v>
      </c>
      <c r="BT144">
        <f t="shared" ca="1" si="246"/>
        <v>2.0849838147622215E-13</v>
      </c>
      <c r="BU144">
        <f t="shared" ca="1" si="246"/>
        <v>1.8089763656977162E-15</v>
      </c>
      <c r="BV144">
        <f t="shared" ca="1" si="246"/>
        <v>8.1925246077738731E-18</v>
      </c>
      <c r="BW144">
        <f t="shared" ca="1" si="246"/>
        <v>1.9191124258613441E-20</v>
      </c>
      <c r="BX144">
        <f t="shared" ca="1" si="246"/>
        <v>2.3002582722499202E-23</v>
      </c>
      <c r="BY144">
        <f t="shared" ca="1" si="246"/>
        <v>1.3930221737082823E-26</v>
      </c>
      <c r="BZ144">
        <f t="shared" ca="1" si="246"/>
        <v>4.2007660206657947E-30</v>
      </c>
      <c r="CA144">
        <f t="shared" ca="1" si="247"/>
        <v>6.204285269194726E-34</v>
      </c>
      <c r="CB144">
        <f t="shared" ca="1" si="247"/>
        <v>4.4046395288005631E-38</v>
      </c>
      <c r="CC144">
        <f t="shared" ca="1" si="247"/>
        <v>1.4717504344690141E-42</v>
      </c>
      <c r="CD144">
        <f t="shared" ca="1" si="247"/>
        <v>2.2605655923786678E-47</v>
      </c>
      <c r="CE144">
        <f t="shared" ca="1" si="247"/>
        <v>1.5546071764855808E-52</v>
      </c>
      <c r="CF144">
        <f t="shared" ca="1" si="247"/>
        <v>4.6483814438034393E-58</v>
      </c>
      <c r="CG144">
        <f t="shared" ca="1" si="247"/>
        <v>5.8490141214626057E-64</v>
      </c>
      <c r="CH144">
        <f t="shared" ca="1" si="247"/>
        <v>2.9867570897858663E-70</v>
      </c>
      <c r="CI144">
        <f t="shared" ca="1" si="247"/>
        <v>5.9446764579759176E-77</v>
      </c>
      <c r="CJ144">
        <f t="shared" ca="1" si="247"/>
        <v>4.4093574266402239E-84</v>
      </c>
      <c r="CK144">
        <f t="shared" ca="1" si="248"/>
        <v>1.1594214576898181E-91</v>
      </c>
      <c r="CL144">
        <f t="shared" ca="1" si="248"/>
        <v>1.0222015576102411E-99</v>
      </c>
      <c r="CM144">
        <f t="shared" ca="1" si="248"/>
        <v>2.8395394632939429E-108</v>
      </c>
      <c r="CN144">
        <f t="shared" ca="1" si="248"/>
        <v>2.3181637697218387E-117</v>
      </c>
      <c r="CO144">
        <f t="shared" ca="1" si="248"/>
        <v>5.1440444427787237E-127</v>
      </c>
      <c r="CP144">
        <f t="shared" ca="1" si="248"/>
        <v>2.8415540316242007E-137</v>
      </c>
      <c r="CQ144">
        <f t="shared" ca="1" si="248"/>
        <v>3.5382630556412244E-148</v>
      </c>
      <c r="CR144">
        <f t="shared" ca="1" si="248"/>
        <v>8.8744100436630481E-160</v>
      </c>
      <c r="CS144">
        <f t="shared" ca="1" si="248"/>
        <v>3.9442542162485162E-172</v>
      </c>
      <c r="CT144">
        <f t="shared" ca="1" si="248"/>
        <v>2.6829246135742359E-185</v>
      </c>
      <c r="CU144">
        <f t="shared" ca="1" si="249"/>
        <v>2.3596128262481734E-199</v>
      </c>
      <c r="CV144">
        <f t="shared" ca="1" si="249"/>
        <v>2.2075387195720814E-214</v>
      </c>
      <c r="CW144">
        <f t="shared" ca="1" si="249"/>
        <v>1.7500574885500779E-230</v>
      </c>
      <c r="CX144">
        <f t="shared" ca="1" si="249"/>
        <v>9.0015210926484796E-248</v>
      </c>
      <c r="CY144">
        <f t="shared" ca="1" si="249"/>
        <v>2.1896878974556269E-266</v>
      </c>
      <c r="CZ144">
        <f t="shared" ca="1" si="249"/>
        <v>1.7261012463478609E-286</v>
      </c>
      <c r="DA144">
        <f t="shared" ca="1" si="249"/>
        <v>2.7919194130999284E-308</v>
      </c>
      <c r="DB144">
        <f t="shared" ca="1" si="249"/>
        <v>0</v>
      </c>
      <c r="DC144">
        <f t="shared" ca="1" si="249"/>
        <v>0</v>
      </c>
      <c r="DD144">
        <f t="shared" ca="1" si="249"/>
        <v>0</v>
      </c>
      <c r="DE144">
        <f t="shared" ca="1" si="250"/>
        <v>0</v>
      </c>
      <c r="DF144">
        <f t="shared" ca="1" si="250"/>
        <v>0</v>
      </c>
      <c r="DG144">
        <f t="shared" ca="1" si="250"/>
        <v>0</v>
      </c>
      <c r="DH144">
        <f t="shared" ca="1" si="250"/>
        <v>0</v>
      </c>
      <c r="DI144">
        <f t="shared" ca="1" si="250"/>
        <v>0</v>
      </c>
      <c r="DJ144">
        <f t="shared" ca="1" si="250"/>
        <v>0</v>
      </c>
      <c r="DK144">
        <f t="shared" ca="1" si="250"/>
        <v>0</v>
      </c>
      <c r="DL144">
        <f t="shared" ca="1" si="250"/>
        <v>0</v>
      </c>
      <c r="DM144">
        <f t="shared" ca="1" si="250"/>
        <v>0</v>
      </c>
      <c r="DN144">
        <f t="shared" ca="1" si="250"/>
        <v>0</v>
      </c>
      <c r="DQ144">
        <f t="shared" ca="1" si="238"/>
        <v>0</v>
      </c>
      <c r="DR144">
        <f t="shared" ca="1" si="238"/>
        <v>0</v>
      </c>
      <c r="DS144">
        <f t="shared" ca="1" si="238"/>
        <v>0</v>
      </c>
      <c r="DT144">
        <f t="shared" ca="1" si="238"/>
        <v>0</v>
      </c>
      <c r="DU144">
        <f t="shared" ca="1" si="238"/>
        <v>0</v>
      </c>
      <c r="DV144">
        <f t="shared" ca="1" si="238"/>
        <v>0</v>
      </c>
      <c r="DW144">
        <f t="shared" ca="1" si="238"/>
        <v>0</v>
      </c>
      <c r="DX144">
        <f t="shared" ca="1" si="238"/>
        <v>0</v>
      </c>
      <c r="DY144">
        <f t="shared" ca="1" si="238"/>
        <v>0</v>
      </c>
      <c r="DZ144">
        <f t="shared" ca="1" si="238"/>
        <v>0</v>
      </c>
      <c r="EA144">
        <f t="shared" ca="1" si="238"/>
        <v>0</v>
      </c>
      <c r="EB144">
        <f t="shared" ca="1" si="238"/>
        <v>1.2257308320877169E-298</v>
      </c>
      <c r="EC144">
        <f t="shared" ca="1" si="238"/>
        <v>3.9778795704020016E-274</v>
      </c>
      <c r="ED144">
        <f t="shared" ca="1" si="238"/>
        <v>6.0256133448564453E-252</v>
      </c>
      <c r="EE144">
        <f t="shared" ca="1" si="238"/>
        <v>9.2768573690617096E-232</v>
      </c>
      <c r="EF144">
        <f t="shared" ca="1" si="238"/>
        <v>2.6884571626152094E-213</v>
      </c>
      <c r="EG144">
        <f t="shared" ca="1" si="237"/>
        <v>2.4089321274218145E-196</v>
      </c>
      <c r="EH144">
        <f t="shared" ca="1" si="237"/>
        <v>1.000911480038568E-180</v>
      </c>
      <c r="EI144">
        <f t="shared" ca="1" si="237"/>
        <v>2.6964280053606901E-166</v>
      </c>
      <c r="EJ144">
        <f t="shared" ca="1" si="237"/>
        <v>6.2330635504975935E-153</v>
      </c>
      <c r="EK144">
        <f t="shared" ca="1" si="237"/>
        <v>1.5662044246966382E-140</v>
      </c>
      <c r="EL144">
        <f t="shared" ca="1" si="237"/>
        <v>5.2318786810580951E-129</v>
      </c>
      <c r="EM144">
        <f t="shared" ca="1" si="237"/>
        <v>2.7612517118577735E-118</v>
      </c>
      <c r="EN144">
        <f t="shared" ca="1" si="237"/>
        <v>2.6725293501523761E-108</v>
      </c>
      <c r="EO144">
        <f t="shared" ca="1" si="237"/>
        <v>5.3991071198492199E-99</v>
      </c>
      <c r="EP144">
        <f t="shared" ca="1" si="237"/>
        <v>2.5490810184690212E-90</v>
      </c>
      <c r="EQ144">
        <f t="shared" ca="1" si="237"/>
        <v>3.10569320238339E-82</v>
      </c>
      <c r="ER144">
        <f t="shared" ca="1" si="237"/>
        <v>1.0655326270809345E-74</v>
      </c>
      <c r="ES144">
        <f t="shared" ca="1" si="237"/>
        <v>1.1120661318378442E-67</v>
      </c>
      <c r="ET144">
        <f t="shared" ca="1" si="237"/>
        <v>3.7807537229870907E-61</v>
      </c>
      <c r="EU144">
        <f t="shared" ca="1" si="237"/>
        <v>4.4498406481515276E-55</v>
      </c>
      <c r="EV144">
        <f t="shared" ca="1" si="240"/>
        <v>1.9141965649278773E-49</v>
      </c>
      <c r="EW144">
        <f t="shared" ca="1" si="240"/>
        <v>3.1588973374882853E-44</v>
      </c>
      <c r="EX144">
        <f t="shared" ca="1" si="240"/>
        <v>2.0882880036051516E-39</v>
      </c>
      <c r="EY144">
        <f t="shared" ca="1" si="240"/>
        <v>5.7486775539729244E-35</v>
      </c>
      <c r="EZ144">
        <f t="shared" ca="1" si="240"/>
        <v>6.8220507965358061E-31</v>
      </c>
      <c r="FA144">
        <f t="shared" ca="1" si="240"/>
        <v>3.5998892996121731E-27</v>
      </c>
      <c r="FB144">
        <f t="shared" ca="1" si="240"/>
        <v>8.6838846685950473E-24</v>
      </c>
      <c r="FC144">
        <f t="shared" ca="1" si="240"/>
        <v>9.8154794607763526E-21</v>
      </c>
      <c r="FD144">
        <f t="shared" ca="1" si="240"/>
        <v>5.3139266167607348E-18</v>
      </c>
      <c r="FE144">
        <f t="shared" ca="1" si="240"/>
        <v>1.4049791867024129E-15</v>
      </c>
      <c r="FF144">
        <f t="shared" ca="1" si="240"/>
        <v>1.8454901525845874E-13</v>
      </c>
      <c r="FG144">
        <f t="shared" ca="1" si="240"/>
        <v>1.2224844745149579E-11</v>
      </c>
      <c r="FH144">
        <f t="shared" ca="1" si="240"/>
        <v>4.1370725044784516E-10</v>
      </c>
      <c r="FI144">
        <f t="shared" ca="1" si="240"/>
        <v>7.2321469003269493E-9</v>
      </c>
      <c r="FJ144">
        <f t="shared" ca="1" si="240"/>
        <v>6.5916322520590628E-8</v>
      </c>
      <c r="FK144">
        <f t="shared" ca="1" si="240"/>
        <v>3.1561278568524912E-7</v>
      </c>
      <c r="FL144">
        <f t="shared" ca="1" si="239"/>
        <v>7.98587151194158E-7</v>
      </c>
      <c r="FM144">
        <f t="shared" ca="1" si="239"/>
        <v>1.0724450013567025E-6</v>
      </c>
      <c r="FN144">
        <f t="shared" ca="1" si="239"/>
        <v>7.6650857832380807E-7</v>
      </c>
      <c r="FO144">
        <f t="shared" ca="1" si="239"/>
        <v>2.9193703894167729E-7</v>
      </c>
      <c r="FP144">
        <f t="shared" ca="1" si="239"/>
        <v>5.9234519672245935E-8</v>
      </c>
      <c r="FQ144">
        <f t="shared" ca="1" si="239"/>
        <v>6.3914622581035047E-9</v>
      </c>
      <c r="FR144">
        <f t="shared" ca="1" si="239"/>
        <v>3.655355090397263E-10</v>
      </c>
      <c r="FS144">
        <f t="shared" ca="1" si="239"/>
        <v>1.1026944466577565E-11</v>
      </c>
      <c r="FT144">
        <f t="shared" ca="1" si="239"/>
        <v>1.7433385110917552E-13</v>
      </c>
      <c r="FU144">
        <f t="shared" ca="1" si="239"/>
        <v>1.4328634534511144E-15</v>
      </c>
      <c r="FV144">
        <f t="shared" ca="1" si="239"/>
        <v>6.0629435720669256E-18</v>
      </c>
      <c r="FW144">
        <f t="shared" ca="1" si="239"/>
        <v>1.3055886013603583E-20</v>
      </c>
      <c r="FX144">
        <f t="shared" ca="1" si="239"/>
        <v>1.4117240622208387E-23</v>
      </c>
      <c r="FY144">
        <f t="shared" ca="1" si="239"/>
        <v>7.5479551532413261E-27</v>
      </c>
      <c r="FZ144">
        <f t="shared" ca="1" si="239"/>
        <v>1.960834600048043E-30</v>
      </c>
      <c r="GA144">
        <f t="shared" ca="1" si="236"/>
        <v>2.4265741913621729E-34</v>
      </c>
      <c r="GB144">
        <f t="shared" ca="1" si="236"/>
        <v>1.3990370703885224E-38</v>
      </c>
      <c r="GC144">
        <f t="shared" ca="1" si="236"/>
        <v>3.6654800497504402E-43</v>
      </c>
      <c r="GD144">
        <f t="shared" ca="1" si="236"/>
        <v>4.2443868671684841E-48</v>
      </c>
      <c r="GE144">
        <f t="shared" ca="1" si="236"/>
        <v>2.1057497876688229E-53</v>
      </c>
      <c r="GF144">
        <f t="shared" ca="1" si="236"/>
        <v>4.3240944640254142E-59</v>
      </c>
      <c r="GG144">
        <f t="shared" ca="1" si="236"/>
        <v>3.5364189661439508E-65</v>
      </c>
      <c r="GH144">
        <f t="shared" ca="1" si="236"/>
        <v>1.1035528348976377E-71</v>
      </c>
      <c r="GI144">
        <f t="shared" ca="1" si="236"/>
        <v>1.2526513189520526E-78</v>
      </c>
      <c r="GJ144">
        <f t="shared" ca="1" si="236"/>
        <v>4.9036101576795468E-86</v>
      </c>
      <c r="GK144">
        <f t="shared" ca="1" si="236"/>
        <v>6.2368435319567641E-94</v>
      </c>
      <c r="GL144">
        <f t="shared" ca="1" si="236"/>
        <v>2.410930055207513E-102</v>
      </c>
      <c r="GM144">
        <f t="shared" ca="1" si="236"/>
        <v>2.6279842545577251E-111</v>
      </c>
      <c r="GN144">
        <f t="shared" ca="1" si="236"/>
        <v>7.423749977797661E-121</v>
      </c>
      <c r="GO144">
        <f t="shared" ca="1" si="236"/>
        <v>4.9405068713578957E-131</v>
      </c>
      <c r="GP144">
        <f t="shared" ca="1" si="236"/>
        <v>6.9518049351994822E-142</v>
      </c>
      <c r="GQ144">
        <f t="shared" ca="1" si="235"/>
        <v>1.8285338251685391E-153</v>
      </c>
      <c r="GR144">
        <f t="shared" ca="1" si="235"/>
        <v>7.8083394530884293E-166</v>
      </c>
      <c r="GS144">
        <f t="shared" ca="1" si="235"/>
        <v>4.6026611336509991E-179</v>
      </c>
      <c r="GT144">
        <f t="shared" ca="1" si="235"/>
        <v>3.1037791230035006E-193</v>
      </c>
      <c r="GU144">
        <f t="shared" ca="1" si="235"/>
        <v>1.9237232911605521E-208</v>
      </c>
      <c r="GV144">
        <f t="shared" ca="1" si="235"/>
        <v>8.4747857290472246E-225</v>
      </c>
      <c r="GW144">
        <f t="shared" ca="1" si="235"/>
        <v>1.9571726841657924E-242</v>
      </c>
      <c r="GX144">
        <f t="shared" ca="1" si="214"/>
        <v>1.646388996080162E-261</v>
      </c>
      <c r="GY144">
        <f t="shared" ca="1" si="214"/>
        <v>3.2485853631996421E-282</v>
      </c>
      <c r="GZ144">
        <f t="shared" ca="1" si="214"/>
        <v>8.7729093170541146E-305</v>
      </c>
      <c r="HA144">
        <f t="shared" ca="1" si="214"/>
        <v>0</v>
      </c>
      <c r="HB144">
        <f t="shared" ca="1" si="214"/>
        <v>0</v>
      </c>
      <c r="HC144">
        <f t="shared" ca="1" si="215"/>
        <v>0</v>
      </c>
      <c r="HD144">
        <f t="shared" ca="1" si="215"/>
        <v>0</v>
      </c>
      <c r="HE144">
        <f t="shared" ca="1" si="215"/>
        <v>0</v>
      </c>
      <c r="HF144">
        <f t="shared" ca="1" si="215"/>
        <v>0</v>
      </c>
      <c r="HG144">
        <f t="shared" ca="1" si="215"/>
        <v>0</v>
      </c>
      <c r="HH144">
        <f t="shared" ca="1" si="215"/>
        <v>0</v>
      </c>
      <c r="HI144">
        <f t="shared" ca="1" si="215"/>
        <v>0</v>
      </c>
      <c r="HJ144">
        <f t="shared" ca="1" si="215"/>
        <v>0</v>
      </c>
      <c r="HK144">
        <f t="shared" ca="1" si="215"/>
        <v>0</v>
      </c>
      <c r="HL144">
        <f t="shared" ca="1" si="215"/>
        <v>0</v>
      </c>
    </row>
    <row r="145" spans="1:220" x14ac:dyDescent="0.25">
      <c r="A145" s="6">
        <v>45243</v>
      </c>
      <c r="B145">
        <f t="shared" ca="1" si="216"/>
        <v>7.080867835450205E-5</v>
      </c>
      <c r="C145">
        <v>4000</v>
      </c>
      <c r="D145">
        <f t="shared" si="217"/>
        <v>1.6020599913279625</v>
      </c>
      <c r="E145" t="s">
        <v>7</v>
      </c>
      <c r="F145">
        <v>0.75285290000000005</v>
      </c>
      <c r="G145">
        <v>41</v>
      </c>
      <c r="H145">
        <v>43</v>
      </c>
      <c r="I145">
        <f t="shared" si="218"/>
        <v>0</v>
      </c>
      <c r="J145">
        <f t="shared" si="219"/>
        <v>1</v>
      </c>
      <c r="K145">
        <f t="shared" ca="1" si="220"/>
        <v>0</v>
      </c>
      <c r="L145">
        <f t="shared" ca="1" si="221"/>
        <v>8.9569466956394541E-5</v>
      </c>
      <c r="M145">
        <f t="shared" si="222"/>
        <v>1.0487804878048781</v>
      </c>
      <c r="Q145">
        <f t="shared" si="223"/>
        <v>1640</v>
      </c>
      <c r="R145">
        <f t="shared" si="224"/>
        <v>1720</v>
      </c>
      <c r="S145">
        <f t="shared" ca="1" si="241"/>
        <v>0</v>
      </c>
      <c r="T145">
        <f t="shared" ca="1" si="241"/>
        <v>0</v>
      </c>
      <c r="U145">
        <f t="shared" ca="1" si="241"/>
        <v>0</v>
      </c>
      <c r="V145">
        <f t="shared" ca="1" si="241"/>
        <v>0</v>
      </c>
      <c r="W145">
        <f t="shared" ca="1" si="241"/>
        <v>0</v>
      </c>
      <c r="X145">
        <f t="shared" ca="1" si="241"/>
        <v>0</v>
      </c>
      <c r="Y145">
        <f t="shared" ca="1" si="241"/>
        <v>0</v>
      </c>
      <c r="Z145">
        <f t="shared" ca="1" si="241"/>
        <v>0</v>
      </c>
      <c r="AA145">
        <f t="shared" ca="1" si="241"/>
        <v>0</v>
      </c>
      <c r="AB145">
        <f t="shared" ca="1" si="241"/>
        <v>0</v>
      </c>
      <c r="AC145">
        <f t="shared" ca="1" si="242"/>
        <v>0</v>
      </c>
      <c r="AD145">
        <f t="shared" ca="1" si="242"/>
        <v>0</v>
      </c>
      <c r="AE145">
        <f t="shared" ca="1" si="242"/>
        <v>0</v>
      </c>
      <c r="AF145">
        <f t="shared" ca="1" si="242"/>
        <v>0</v>
      </c>
      <c r="AG145">
        <f t="shared" ca="1" si="242"/>
        <v>0</v>
      </c>
      <c r="AH145">
        <f t="shared" ca="1" si="242"/>
        <v>0</v>
      </c>
      <c r="AI145">
        <f t="shared" ca="1" si="242"/>
        <v>0</v>
      </c>
      <c r="AJ145">
        <f t="shared" ca="1" si="242"/>
        <v>4.1599390619304198E-284</v>
      </c>
      <c r="AK145">
        <f t="shared" ca="1" si="242"/>
        <v>8.0567130481669673E-256</v>
      </c>
      <c r="AL145">
        <f t="shared" ca="1" si="242"/>
        <v>6.9041150069923543E-230</v>
      </c>
      <c r="AM145">
        <f t="shared" ca="1" si="243"/>
        <v>4.3663655397396359E-206</v>
      </c>
      <c r="AN145">
        <f t="shared" ca="1" si="243"/>
        <v>3.1487393381031813E-184</v>
      </c>
      <c r="AO145">
        <f t="shared" ca="1" si="243"/>
        <v>3.7585194223989149E-164</v>
      </c>
      <c r="AP145">
        <f t="shared" ca="1" si="243"/>
        <v>1.0240481487271238E-145</v>
      </c>
      <c r="AQ145">
        <f t="shared" ca="1" si="243"/>
        <v>8.4153482037334209E-129</v>
      </c>
      <c r="AR145">
        <f t="shared" ca="1" si="243"/>
        <v>2.6592166873484085E-113</v>
      </c>
      <c r="AS145">
        <f t="shared" ca="1" si="243"/>
        <v>3.9967514217872962E-99</v>
      </c>
      <c r="AT145">
        <f t="shared" ca="1" si="243"/>
        <v>3.4441416592560808E-86</v>
      </c>
      <c r="AU145">
        <f t="shared" ca="1" si="243"/>
        <v>2.0064155264760231E-74</v>
      </c>
      <c r="AV145">
        <f t="shared" ca="1" si="243"/>
        <v>9.1406574144095907E-64</v>
      </c>
      <c r="AW145">
        <f t="shared" ca="1" si="244"/>
        <v>3.7050158888135725E-54</v>
      </c>
      <c r="AX145">
        <f t="shared" ca="1" si="244"/>
        <v>1.4982694663864889E-45</v>
      </c>
      <c r="AY145">
        <f t="shared" ca="1" si="244"/>
        <v>6.6920061628633678E-38</v>
      </c>
      <c r="AZ145">
        <f t="shared" ca="1" si="244"/>
        <v>3.6137131373776324E-31</v>
      </c>
      <c r="BA145">
        <f t="shared" ca="1" si="244"/>
        <v>2.5566408805790226E-25</v>
      </c>
      <c r="BB145">
        <f t="shared" ca="1" si="244"/>
        <v>2.5449093215794567E-20</v>
      </c>
      <c r="BC145">
        <f t="shared" ca="1" si="244"/>
        <v>3.7966255075177116E-16</v>
      </c>
      <c r="BD145">
        <f t="shared" ca="1" si="244"/>
        <v>8.975984236402386E-13</v>
      </c>
      <c r="BE145">
        <f t="shared" ca="1" si="244"/>
        <v>3.5321860282903567E-10</v>
      </c>
      <c r="BF145">
        <f t="shared" ca="1" si="244"/>
        <v>2.4150384509686903E-8</v>
      </c>
      <c r="BG145">
        <f t="shared" ca="1" si="245"/>
        <v>2.9777935448782189E-7</v>
      </c>
      <c r="BH145">
        <f t="shared" ca="1" si="245"/>
        <v>6.8364461413824515E-7</v>
      </c>
      <c r="BI145">
        <f t="shared" ca="1" si="245"/>
        <v>3.0023337062691114E-7</v>
      </c>
      <c r="BJ145">
        <f t="shared" ca="1" si="245"/>
        <v>2.5791965457306116E-8</v>
      </c>
      <c r="BK145">
        <f t="shared" ca="1" si="245"/>
        <v>4.4125645628411721E-10</v>
      </c>
      <c r="BL145">
        <f t="shared" ca="1" si="245"/>
        <v>1.52414995943199E-12</v>
      </c>
      <c r="BM145">
        <f t="shared" ca="1" si="245"/>
        <v>1.0731861045768571E-15</v>
      </c>
      <c r="BN145">
        <f t="shared" ca="1" si="245"/>
        <v>1.5491632051533069E-19</v>
      </c>
      <c r="BO145">
        <f t="shared" ca="1" si="245"/>
        <v>4.5928067799517242E-24</v>
      </c>
      <c r="BP145">
        <f t="shared" ca="1" si="245"/>
        <v>2.7909029759937597E-29</v>
      </c>
      <c r="BQ145">
        <f t="shared" ca="1" si="246"/>
        <v>3.4560120253475394E-35</v>
      </c>
      <c r="BR145">
        <f t="shared" ca="1" si="246"/>
        <v>8.6376493328321987E-42</v>
      </c>
      <c r="BS145">
        <f t="shared" ca="1" si="246"/>
        <v>4.2989428171199246E-49</v>
      </c>
      <c r="BT145">
        <f t="shared" ca="1" si="246"/>
        <v>4.1872488741265192E-57</v>
      </c>
      <c r="BU145">
        <f t="shared" ca="1" si="246"/>
        <v>7.8128012974897523E-66</v>
      </c>
      <c r="BV145">
        <f t="shared" ca="1" si="246"/>
        <v>2.7220818589771315E-75</v>
      </c>
      <c r="BW145">
        <f t="shared" ca="1" si="246"/>
        <v>1.7188528494994466E-85</v>
      </c>
      <c r="BX145">
        <f t="shared" ca="1" si="246"/>
        <v>1.9005371866244012E-96</v>
      </c>
      <c r="BY145">
        <f t="shared" ca="1" si="246"/>
        <v>3.5382839557504896E-108</v>
      </c>
      <c r="BZ145">
        <f t="shared" ca="1" si="246"/>
        <v>1.0611062011399216E-120</v>
      </c>
      <c r="CA145">
        <f t="shared" ca="1" si="247"/>
        <v>4.8773965197542163E-134</v>
      </c>
      <c r="CB145">
        <f t="shared" ca="1" si="247"/>
        <v>3.2505728307655409E-148</v>
      </c>
      <c r="CC145">
        <f t="shared" ca="1" si="247"/>
        <v>2.9526821166319518E-163</v>
      </c>
      <c r="CD145">
        <f t="shared" ca="1" si="247"/>
        <v>3.4129333161209638E-179</v>
      </c>
      <c r="CE145">
        <f t="shared" ca="1" si="247"/>
        <v>4.651757272293068E-196</v>
      </c>
      <c r="CF145">
        <f t="shared" ca="1" si="247"/>
        <v>6.8714353029994347E-214</v>
      </c>
      <c r="CG145">
        <f t="shared" ca="1" si="247"/>
        <v>1.0019739007948881E-232</v>
      </c>
      <c r="CH145">
        <f t="shared" ca="1" si="247"/>
        <v>1.3005661370301105E-252</v>
      </c>
      <c r="CI145">
        <f t="shared" ca="1" si="247"/>
        <v>1.3400579330648386E-273</v>
      </c>
      <c r="CJ145">
        <f t="shared" ca="1" si="247"/>
        <v>9.6530411791692768E-296</v>
      </c>
      <c r="CK145">
        <f t="shared" ca="1" si="248"/>
        <v>0</v>
      </c>
      <c r="CL145">
        <f t="shared" ca="1" si="248"/>
        <v>0</v>
      </c>
      <c r="CM145">
        <f t="shared" ca="1" si="248"/>
        <v>0</v>
      </c>
      <c r="CN145">
        <f t="shared" ca="1" si="248"/>
        <v>0</v>
      </c>
      <c r="CO145">
        <f t="shared" ca="1" si="248"/>
        <v>0</v>
      </c>
      <c r="CP145">
        <f t="shared" ca="1" si="248"/>
        <v>0</v>
      </c>
      <c r="CQ145">
        <f t="shared" ca="1" si="248"/>
        <v>0</v>
      </c>
      <c r="CR145">
        <f t="shared" ca="1" si="248"/>
        <v>0</v>
      </c>
      <c r="CS145">
        <f t="shared" ca="1" si="248"/>
        <v>0</v>
      </c>
      <c r="CT145">
        <f t="shared" ca="1" si="248"/>
        <v>0</v>
      </c>
      <c r="CU145">
        <f t="shared" ca="1" si="249"/>
        <v>0</v>
      </c>
      <c r="CV145">
        <f t="shared" ca="1" si="249"/>
        <v>0</v>
      </c>
      <c r="CW145">
        <f t="shared" ca="1" si="249"/>
        <v>0</v>
      </c>
      <c r="CX145">
        <f t="shared" ca="1" si="249"/>
        <v>0</v>
      </c>
      <c r="CY145">
        <f t="shared" ca="1" si="249"/>
        <v>0</v>
      </c>
      <c r="CZ145">
        <f t="shared" ca="1" si="249"/>
        <v>0</v>
      </c>
      <c r="DA145">
        <f t="shared" ca="1" si="249"/>
        <v>0</v>
      </c>
      <c r="DB145">
        <f t="shared" ca="1" si="249"/>
        <v>0</v>
      </c>
      <c r="DC145">
        <f t="shared" ca="1" si="249"/>
        <v>0</v>
      </c>
      <c r="DD145">
        <f t="shared" ca="1" si="249"/>
        <v>0</v>
      </c>
      <c r="DE145">
        <f t="shared" ca="1" si="250"/>
        <v>0</v>
      </c>
      <c r="DF145">
        <f t="shared" ca="1" si="250"/>
        <v>0</v>
      </c>
      <c r="DG145">
        <f t="shared" ca="1" si="250"/>
        <v>0</v>
      </c>
      <c r="DH145">
        <f t="shared" ca="1" si="250"/>
        <v>0</v>
      </c>
      <c r="DI145">
        <f t="shared" ca="1" si="250"/>
        <v>0</v>
      </c>
      <c r="DJ145">
        <f t="shared" ca="1" si="250"/>
        <v>0</v>
      </c>
      <c r="DK145">
        <f t="shared" ca="1" si="250"/>
        <v>0</v>
      </c>
      <c r="DL145">
        <f t="shared" ca="1" si="250"/>
        <v>0</v>
      </c>
      <c r="DM145">
        <f t="shared" ca="1" si="250"/>
        <v>0</v>
      </c>
      <c r="DN145">
        <f t="shared" ca="1" si="250"/>
        <v>0</v>
      </c>
      <c r="DQ145">
        <f t="shared" ca="1" si="238"/>
        <v>0</v>
      </c>
      <c r="DR145">
        <f t="shared" ca="1" si="238"/>
        <v>0</v>
      </c>
      <c r="DS145">
        <f t="shared" ca="1" si="238"/>
        <v>0</v>
      </c>
      <c r="DT145">
        <f t="shared" ca="1" si="238"/>
        <v>0</v>
      </c>
      <c r="DU145">
        <f t="shared" ca="1" si="238"/>
        <v>0</v>
      </c>
      <c r="DV145">
        <f t="shared" ca="1" si="238"/>
        <v>0</v>
      </c>
      <c r="DW145">
        <f t="shared" ca="1" si="238"/>
        <v>0</v>
      </c>
      <c r="DX145">
        <f t="shared" ca="1" si="238"/>
        <v>0</v>
      </c>
      <c r="DY145">
        <f t="shared" ca="1" si="238"/>
        <v>0</v>
      </c>
      <c r="DZ145">
        <f t="shared" ca="1" si="238"/>
        <v>0</v>
      </c>
      <c r="EA145">
        <f t="shared" ca="1" si="238"/>
        <v>0</v>
      </c>
      <c r="EB145">
        <f t="shared" ca="1" si="238"/>
        <v>0</v>
      </c>
      <c r="EC145">
        <f t="shared" ca="1" si="238"/>
        <v>0</v>
      </c>
      <c r="ED145">
        <f t="shared" ca="1" si="238"/>
        <v>0</v>
      </c>
      <c r="EE145">
        <f t="shared" ca="1" si="238"/>
        <v>0</v>
      </c>
      <c r="EF145">
        <f t="shared" ca="1" si="238"/>
        <v>0</v>
      </c>
      <c r="EG145">
        <f t="shared" ca="1" si="237"/>
        <v>0</v>
      </c>
      <c r="EH145">
        <f t="shared" ca="1" si="237"/>
        <v>0</v>
      </c>
      <c r="EI145">
        <f t="shared" ca="1" si="237"/>
        <v>2.7280658304148423E-297</v>
      </c>
      <c r="EJ145">
        <f t="shared" ca="1" si="237"/>
        <v>4.7162771207864569E-269</v>
      </c>
      <c r="EK145">
        <f t="shared" ca="1" si="237"/>
        <v>4.8789404471697105E-243</v>
      </c>
      <c r="EL145">
        <f t="shared" ca="1" si="237"/>
        <v>4.7699927392737433E-219</v>
      </c>
      <c r="EM145">
        <f t="shared" ca="1" si="237"/>
        <v>6.5203030592686406E-197</v>
      </c>
      <c r="EN145">
        <f t="shared" ca="1" si="237"/>
        <v>1.7470043120879502E-176</v>
      </c>
      <c r="EO145">
        <f t="shared" ca="1" si="237"/>
        <v>1.229953740476099E-157</v>
      </c>
      <c r="EP145">
        <f t="shared" ca="1" si="237"/>
        <v>2.9380425585584371E-140</v>
      </c>
      <c r="EQ145">
        <f t="shared" ca="1" si="237"/>
        <v>2.9788053821155689E-124</v>
      </c>
      <c r="ER145">
        <f t="shared" ca="1" si="237"/>
        <v>1.5608388327864686E-109</v>
      </c>
      <c r="ES145">
        <f t="shared" ca="1" si="237"/>
        <v>5.0288467995664555E-96</v>
      </c>
      <c r="ET145">
        <f t="shared" ca="1" si="237"/>
        <v>1.1618607995205919E-83</v>
      </c>
      <c r="EU145">
        <f t="shared" ca="1" si="237"/>
        <v>2.2062360857968462E-72</v>
      </c>
      <c r="EV145">
        <f t="shared" ca="1" si="240"/>
        <v>3.8868958993918346E-62</v>
      </c>
      <c r="EW145">
        <f t="shared" ca="1" si="240"/>
        <v>7.0769530413254667E-53</v>
      </c>
      <c r="EX145">
        <f t="shared" ca="1" si="240"/>
        <v>1.4658494934532401E-44</v>
      </c>
      <c r="EY145">
        <f t="shared" ca="1" si="240"/>
        <v>3.7624694437101649E-37</v>
      </c>
      <c r="EZ145">
        <f t="shared" ca="1" si="240"/>
        <v>1.2913740694608821E-30</v>
      </c>
      <c r="FA145">
        <f t="shared" ca="1" si="240"/>
        <v>6.3416845646129836E-25</v>
      </c>
      <c r="FB145">
        <f t="shared" ca="1" si="240"/>
        <v>4.731303228656761E-20</v>
      </c>
      <c r="FC145">
        <f t="shared" ca="1" si="240"/>
        <v>5.6545867390511378E-16</v>
      </c>
      <c r="FD145">
        <f t="shared" ca="1" si="240"/>
        <v>1.1342545851576712E-12</v>
      </c>
      <c r="FE145">
        <f t="shared" ca="1" si="240"/>
        <v>3.9773937982383125E-10</v>
      </c>
      <c r="FF145">
        <f t="shared" ca="1" si="240"/>
        <v>2.5257056482644244E-8</v>
      </c>
      <c r="FG145">
        <f t="shared" ca="1" si="240"/>
        <v>2.9934185202720429E-7</v>
      </c>
      <c r="FH145">
        <f t="shared" ca="1" si="240"/>
        <v>6.7916791914797081E-7</v>
      </c>
      <c r="FI145">
        <f t="shared" ca="1" si="240"/>
        <v>3.0120887484158761E-7</v>
      </c>
      <c r="FJ145">
        <f t="shared" ca="1" si="240"/>
        <v>2.6547178739376353E-8</v>
      </c>
      <c r="FK145">
        <f t="shared" ca="1" si="240"/>
        <v>4.7076646906326843E-10</v>
      </c>
      <c r="FL145">
        <f t="shared" ca="1" si="239"/>
        <v>1.6937954919622144E-12</v>
      </c>
      <c r="FM145">
        <f t="shared" ca="1" si="239"/>
        <v>1.2419794408067134E-15</v>
      </c>
      <c r="FN145">
        <f t="shared" ca="1" si="239"/>
        <v>1.8570422550262777E-19</v>
      </c>
      <c r="FO145">
        <f t="shared" ca="1" si="239"/>
        <v>5.6439086717425703E-24</v>
      </c>
      <c r="FP145">
        <f t="shared" ca="1" si="239"/>
        <v>3.4620073605084066E-29</v>
      </c>
      <c r="FQ145">
        <f t="shared" ca="1" si="239"/>
        <v>4.2396977985588263E-35</v>
      </c>
      <c r="FR145">
        <f t="shared" ca="1" si="239"/>
        <v>1.0213496401427317E-41</v>
      </c>
      <c r="FS145">
        <f t="shared" ca="1" si="239"/>
        <v>4.7499141791581917E-49</v>
      </c>
      <c r="FT145">
        <f t="shared" ca="1" si="239"/>
        <v>4.1679257282748525E-57</v>
      </c>
      <c r="FU145">
        <f t="shared" ca="1" si="239"/>
        <v>6.7153936022929927E-66</v>
      </c>
      <c r="FV145">
        <f t="shared" ca="1" si="239"/>
        <v>1.9248332473661656E-75</v>
      </c>
      <c r="FW145">
        <f t="shared" ca="1" si="239"/>
        <v>9.4644126836272875E-86</v>
      </c>
      <c r="FX145">
        <f t="shared" ca="1" si="239"/>
        <v>7.6597744030689224E-97</v>
      </c>
      <c r="FY145">
        <f t="shared" ca="1" si="239"/>
        <v>9.7385325694108695E-109</v>
      </c>
      <c r="FZ145">
        <f t="shared" ca="1" si="239"/>
        <v>1.8457924803362825E-121</v>
      </c>
      <c r="GA145">
        <f t="shared" ca="1" si="236"/>
        <v>4.9189097767279311E-135</v>
      </c>
      <c r="GB145">
        <f t="shared" ca="1" si="236"/>
        <v>1.7267861884559543E-149</v>
      </c>
      <c r="GC145">
        <f t="shared" ca="1" si="236"/>
        <v>7.4271062205028758E-165</v>
      </c>
      <c r="GD145">
        <f t="shared" ca="1" si="236"/>
        <v>3.6114131723233437E-181</v>
      </c>
      <c r="GE145">
        <f t="shared" ca="1" si="236"/>
        <v>1.8157774644379235E-198</v>
      </c>
      <c r="GF145">
        <f t="shared" ca="1" si="236"/>
        <v>8.5507892077131902E-217</v>
      </c>
      <c r="GG145">
        <f t="shared" ca="1" si="236"/>
        <v>3.3794269064514824E-236</v>
      </c>
      <c r="GH145">
        <f t="shared" ca="1" si="236"/>
        <v>9.9234033374308736E-257</v>
      </c>
      <c r="GI145">
        <f t="shared" ca="1" si="236"/>
        <v>1.8908288442956711E-278</v>
      </c>
      <c r="GJ145">
        <f t="shared" ca="1" si="236"/>
        <v>2.0107479743074608E-301</v>
      </c>
      <c r="GK145">
        <f t="shared" ca="1" si="236"/>
        <v>0</v>
      </c>
      <c r="GL145">
        <f t="shared" ca="1" si="236"/>
        <v>0</v>
      </c>
      <c r="GM145">
        <f t="shared" ca="1" si="236"/>
        <v>0</v>
      </c>
      <c r="GN145">
        <f t="shared" ca="1" si="236"/>
        <v>0</v>
      </c>
      <c r="GO145">
        <f t="shared" ca="1" si="236"/>
        <v>0</v>
      </c>
      <c r="GP145">
        <f t="shared" ca="1" si="236"/>
        <v>0</v>
      </c>
      <c r="GQ145">
        <f t="shared" ca="1" si="235"/>
        <v>0</v>
      </c>
      <c r="GR145">
        <f t="shared" ca="1" si="235"/>
        <v>0</v>
      </c>
      <c r="GS145">
        <f t="shared" ca="1" si="235"/>
        <v>0</v>
      </c>
      <c r="GT145">
        <f t="shared" ca="1" si="235"/>
        <v>0</v>
      </c>
      <c r="GU145">
        <f t="shared" ca="1" si="235"/>
        <v>0</v>
      </c>
      <c r="GV145">
        <f t="shared" ca="1" si="235"/>
        <v>0</v>
      </c>
      <c r="GW145">
        <f t="shared" ca="1" si="235"/>
        <v>0</v>
      </c>
      <c r="GX145">
        <f t="shared" ca="1" si="214"/>
        <v>0</v>
      </c>
      <c r="GY145">
        <f t="shared" ca="1" si="214"/>
        <v>0</v>
      </c>
      <c r="GZ145">
        <f t="shared" ca="1" si="214"/>
        <v>0</v>
      </c>
      <c r="HA145">
        <f t="shared" ca="1" si="214"/>
        <v>0</v>
      </c>
      <c r="HB145">
        <f t="shared" ca="1" si="214"/>
        <v>0</v>
      </c>
      <c r="HC145">
        <f t="shared" ca="1" si="215"/>
        <v>0</v>
      </c>
      <c r="HD145">
        <f t="shared" ca="1" si="215"/>
        <v>0</v>
      </c>
      <c r="HE145">
        <f t="shared" ca="1" si="215"/>
        <v>0</v>
      </c>
      <c r="HF145">
        <f t="shared" ca="1" si="215"/>
        <v>0</v>
      </c>
      <c r="HG145">
        <f t="shared" ca="1" si="215"/>
        <v>0</v>
      </c>
      <c r="HH145">
        <f t="shared" ca="1" si="215"/>
        <v>0</v>
      </c>
      <c r="HI145">
        <f t="shared" ca="1" si="215"/>
        <v>0</v>
      </c>
      <c r="HJ145">
        <f t="shared" ca="1" si="215"/>
        <v>0</v>
      </c>
      <c r="HK145">
        <f t="shared" ca="1" si="215"/>
        <v>0</v>
      </c>
      <c r="HL145">
        <f t="shared" ca="1" si="215"/>
        <v>0</v>
      </c>
    </row>
    <row r="146" spans="1:220" x14ac:dyDescent="0.25">
      <c r="A146" s="6">
        <v>45244</v>
      </c>
      <c r="B146">
        <f t="shared" ca="1" si="216"/>
        <v>7.4402688855253733E-5</v>
      </c>
      <c r="C146">
        <v>1272</v>
      </c>
      <c r="D146">
        <f t="shared" si="217"/>
        <v>1.1044871113123951</v>
      </c>
      <c r="E146" t="s">
        <v>7</v>
      </c>
      <c r="F146">
        <v>0.75285290000000005</v>
      </c>
      <c r="G146">
        <v>42</v>
      </c>
      <c r="H146">
        <v>43</v>
      </c>
      <c r="I146">
        <f t="shared" si="218"/>
        <v>0</v>
      </c>
      <c r="J146">
        <f t="shared" si="219"/>
        <v>1</v>
      </c>
      <c r="K146">
        <f t="shared" ca="1" si="220"/>
        <v>0</v>
      </c>
      <c r="L146">
        <f t="shared" ca="1" si="221"/>
        <v>6.3340075398765478E-5</v>
      </c>
      <c r="M146">
        <f t="shared" si="222"/>
        <v>1.0238095238095237</v>
      </c>
      <c r="Q146">
        <f t="shared" si="223"/>
        <v>534.24</v>
      </c>
      <c r="R146">
        <f t="shared" si="224"/>
        <v>546.96</v>
      </c>
      <c r="S146">
        <f t="shared" ca="1" si="241"/>
        <v>0</v>
      </c>
      <c r="T146">
        <f t="shared" ca="1" si="241"/>
        <v>0</v>
      </c>
      <c r="U146">
        <f t="shared" ca="1" si="241"/>
        <v>0</v>
      </c>
      <c r="V146">
        <f t="shared" ca="1" si="241"/>
        <v>0</v>
      </c>
      <c r="W146">
        <f t="shared" ca="1" si="241"/>
        <v>0</v>
      </c>
      <c r="X146">
        <f t="shared" ca="1" si="241"/>
        <v>0</v>
      </c>
      <c r="Y146">
        <f t="shared" ca="1" si="241"/>
        <v>3.7989902731362594E-303</v>
      </c>
      <c r="Z146">
        <f t="shared" ca="1" si="241"/>
        <v>7.967350453854426E-271</v>
      </c>
      <c r="AA146">
        <f t="shared" ca="1" si="241"/>
        <v>2.5352112587714266E-243</v>
      </c>
      <c r="AB146">
        <f t="shared" ca="1" si="241"/>
        <v>1.6466151000125932E-219</v>
      </c>
      <c r="AC146">
        <f t="shared" ca="1" si="242"/>
        <v>1.2868161012905419E-198</v>
      </c>
      <c r="AD146">
        <f t="shared" ca="1" si="242"/>
        <v>4.2861098606441128E-180</v>
      </c>
      <c r="AE146">
        <f t="shared" ca="1" si="242"/>
        <v>1.5471839673904875E-163</v>
      </c>
      <c r="AF146">
        <f t="shared" ca="1" si="242"/>
        <v>1.228861914448586E-148</v>
      </c>
      <c r="AG146">
        <f t="shared" ca="1" si="242"/>
        <v>3.7219676157631856E-135</v>
      </c>
      <c r="AH146">
        <f t="shared" ca="1" si="242"/>
        <v>6.6442204418602546E-123</v>
      </c>
      <c r="AI146">
        <f t="shared" ca="1" si="242"/>
        <v>9.9249510178197787E-112</v>
      </c>
      <c r="AJ146">
        <f t="shared" ca="1" si="242"/>
        <v>1.6515841626597083E-101</v>
      </c>
      <c r="AK146">
        <f t="shared" ca="1" si="242"/>
        <v>3.8786920900340465E-92</v>
      </c>
      <c r="AL146">
        <f t="shared" ca="1" si="242"/>
        <v>1.5664313321319851E-83</v>
      </c>
      <c r="AM146">
        <f t="shared" ca="1" si="243"/>
        <v>1.2852055868238194E-75</v>
      </c>
      <c r="AN146">
        <f t="shared" ca="1" si="243"/>
        <v>2.4685463179743858E-68</v>
      </c>
      <c r="AO146">
        <f t="shared" ca="1" si="243"/>
        <v>1.2533514413104405E-61</v>
      </c>
      <c r="AP146">
        <f t="shared" ca="1" si="243"/>
        <v>1.8679451986109177E-55</v>
      </c>
      <c r="AQ146">
        <f t="shared" ca="1" si="243"/>
        <v>8.9490863242960105E-50</v>
      </c>
      <c r="AR146">
        <f t="shared" ca="1" si="243"/>
        <v>1.4918375493806967E-44</v>
      </c>
      <c r="AS146">
        <f t="shared" ca="1" si="243"/>
        <v>9.2751618780266699E-40</v>
      </c>
      <c r="AT146">
        <f t="shared" ca="1" si="243"/>
        <v>2.2859427520313264E-35</v>
      </c>
      <c r="AU146">
        <f t="shared" ca="1" si="243"/>
        <v>2.3567614361951704E-31</v>
      </c>
      <c r="AV146">
        <f t="shared" ca="1" si="243"/>
        <v>1.0659498010573897E-27</v>
      </c>
      <c r="AW146">
        <f t="shared" ca="1" si="244"/>
        <v>2.2062162088101599E-24</v>
      </c>
      <c r="AX146">
        <f t="shared" ca="1" si="244"/>
        <v>2.1692918856200737E-21</v>
      </c>
      <c r="AY146">
        <f t="shared" ca="1" si="244"/>
        <v>1.0476362568578885E-18</v>
      </c>
      <c r="AZ146">
        <f t="shared" ca="1" si="244"/>
        <v>2.5597220416736628E-16</v>
      </c>
      <c r="BA146">
        <f t="shared" ca="1" si="244"/>
        <v>3.2487077959658617E-14</v>
      </c>
      <c r="BB146">
        <f t="shared" ca="1" si="244"/>
        <v>2.1924889116315943E-12</v>
      </c>
      <c r="BC146">
        <f t="shared" ca="1" si="244"/>
        <v>8.0334247507263403E-11</v>
      </c>
      <c r="BD146">
        <f t="shared" ca="1" si="244"/>
        <v>1.6277611116546801E-9</v>
      </c>
      <c r="BE146">
        <f t="shared" ca="1" si="244"/>
        <v>1.8537534113425997E-8</v>
      </c>
      <c r="BF146">
        <f t="shared" ca="1" si="244"/>
        <v>1.2035465997474016E-7</v>
      </c>
      <c r="BG146">
        <f t="shared" ca="1" si="245"/>
        <v>4.5102713648655909E-7</v>
      </c>
      <c r="BH146">
        <f t="shared" ca="1" si="245"/>
        <v>9.8607193965814178E-7</v>
      </c>
      <c r="BI146">
        <f t="shared" ca="1" si="245"/>
        <v>1.2691847410085822E-6</v>
      </c>
      <c r="BJ146">
        <f t="shared" ca="1" si="245"/>
        <v>9.6904352933276345E-7</v>
      </c>
      <c r="BK146">
        <f t="shared" ca="1" si="245"/>
        <v>4.4160877488328558E-7</v>
      </c>
      <c r="BL146">
        <f t="shared" ca="1" si="245"/>
        <v>1.2069567917959474E-7</v>
      </c>
      <c r="BM146">
        <f t="shared" ca="1" si="245"/>
        <v>1.9852782629298138E-8</v>
      </c>
      <c r="BN146">
        <f t="shared" ca="1" si="245"/>
        <v>1.9696652514128551E-9</v>
      </c>
      <c r="BO146">
        <f t="shared" ca="1" si="245"/>
        <v>1.1798665294383611E-10</v>
      </c>
      <c r="BP146">
        <f t="shared" ca="1" si="245"/>
        <v>4.2662000420945935E-12</v>
      </c>
      <c r="BQ146">
        <f t="shared" ca="1" si="246"/>
        <v>9.2980105703168357E-14</v>
      </c>
      <c r="BR146">
        <f t="shared" ca="1" si="246"/>
        <v>1.2182196978561304E-15</v>
      </c>
      <c r="BS146">
        <f t="shared" ca="1" si="246"/>
        <v>9.557915888341132E-18</v>
      </c>
      <c r="BT146">
        <f t="shared" ca="1" si="246"/>
        <v>4.4676386924411362E-20</v>
      </c>
      <c r="BU146">
        <f t="shared" ca="1" si="246"/>
        <v>1.2362094143015639E-22</v>
      </c>
      <c r="BV146">
        <f t="shared" ca="1" si="246"/>
        <v>2.0093513189110705E-25</v>
      </c>
      <c r="BW146">
        <f t="shared" ca="1" si="246"/>
        <v>1.9011929197711359E-28</v>
      </c>
      <c r="BX146">
        <f t="shared" ca="1" si="246"/>
        <v>1.0361858730662338E-31</v>
      </c>
      <c r="BY146">
        <f t="shared" ca="1" si="246"/>
        <v>3.2141740941647361E-35</v>
      </c>
      <c r="BZ146">
        <f t="shared" ca="1" si="246"/>
        <v>5.5976404111148457E-39</v>
      </c>
      <c r="CA146">
        <f t="shared" ca="1" si="247"/>
        <v>5.3899635103442178E-43</v>
      </c>
      <c r="CB146">
        <f t="shared" ca="1" si="247"/>
        <v>2.820696771533064E-47</v>
      </c>
      <c r="CC146">
        <f t="shared" ca="1" si="247"/>
        <v>7.8704762989376589E-52</v>
      </c>
      <c r="CD146">
        <f t="shared" ca="1" si="247"/>
        <v>1.1462260908278674E-56</v>
      </c>
      <c r="CE146">
        <f t="shared" ca="1" si="247"/>
        <v>8.5093462129305132E-62</v>
      </c>
      <c r="CF146">
        <f t="shared" ca="1" si="247"/>
        <v>3.1368496109211155E-67</v>
      </c>
      <c r="CG146">
        <f t="shared" ca="1" si="247"/>
        <v>5.5775937232333641E-73</v>
      </c>
      <c r="CH146">
        <f t="shared" ca="1" si="247"/>
        <v>4.6320879017596507E-79</v>
      </c>
      <c r="CI146">
        <f t="shared" ca="1" si="247"/>
        <v>1.7337557138817367E-85</v>
      </c>
      <c r="CJ146">
        <f t="shared" ca="1" si="247"/>
        <v>2.8111823894679473E-92</v>
      </c>
      <c r="CK146">
        <f t="shared" ca="1" si="248"/>
        <v>1.8896608736212684E-99</v>
      </c>
      <c r="CL146">
        <f t="shared" ca="1" si="248"/>
        <v>5.0144717106945413E-107</v>
      </c>
      <c r="CM146">
        <f t="shared" ca="1" si="248"/>
        <v>4.9742172013875801E-115</v>
      </c>
      <c r="CN146">
        <f t="shared" ca="1" si="248"/>
        <v>1.735440681571479E-123</v>
      </c>
      <c r="CO146">
        <f t="shared" ca="1" si="248"/>
        <v>1.9889032570125532E-132</v>
      </c>
      <c r="CP146">
        <f t="shared" ca="1" si="248"/>
        <v>6.9340276847413808E-142</v>
      </c>
      <c r="CQ146">
        <f t="shared" ca="1" si="248"/>
        <v>6.7437145842197351E-152</v>
      </c>
      <c r="CR146">
        <f t="shared" ca="1" si="248"/>
        <v>1.6585735806464387E-162</v>
      </c>
      <c r="CS146">
        <f t="shared" ca="1" si="248"/>
        <v>9.2257313436522386E-174</v>
      </c>
      <c r="CT146">
        <f t="shared" ca="1" si="248"/>
        <v>1.0215291943604132E-185</v>
      </c>
      <c r="CU146">
        <f t="shared" ca="1" si="249"/>
        <v>1.94417061111152E-198</v>
      </c>
      <c r="CV146">
        <f t="shared" ca="1" si="249"/>
        <v>5.3666355664738475E-212</v>
      </c>
      <c r="CW146">
        <f t="shared" ca="1" si="249"/>
        <v>1.7629924778322032E-226</v>
      </c>
      <c r="CX146">
        <f t="shared" ca="1" si="249"/>
        <v>5.4644923982329355E-242</v>
      </c>
      <c r="CY146">
        <f t="shared" ca="1" si="249"/>
        <v>1.2140329589685063E-258</v>
      </c>
      <c r="CZ146">
        <f t="shared" ca="1" si="249"/>
        <v>1.3918743599773082E-276</v>
      </c>
      <c r="DA146">
        <f t="shared" ca="1" si="249"/>
        <v>5.5361495678046445E-296</v>
      </c>
      <c r="DB146">
        <f t="shared" ca="1" si="249"/>
        <v>0</v>
      </c>
      <c r="DC146">
        <f t="shared" ca="1" si="249"/>
        <v>0</v>
      </c>
      <c r="DD146">
        <f t="shared" ca="1" si="249"/>
        <v>0</v>
      </c>
      <c r="DE146">
        <f t="shared" ca="1" si="250"/>
        <v>0</v>
      </c>
      <c r="DF146">
        <f t="shared" ca="1" si="250"/>
        <v>0</v>
      </c>
      <c r="DG146">
        <f t="shared" ca="1" si="250"/>
        <v>0</v>
      </c>
      <c r="DH146">
        <f t="shared" ca="1" si="250"/>
        <v>0</v>
      </c>
      <c r="DI146">
        <f t="shared" ca="1" si="250"/>
        <v>0</v>
      </c>
      <c r="DJ146">
        <f t="shared" ca="1" si="250"/>
        <v>0</v>
      </c>
      <c r="DK146">
        <f t="shared" ca="1" si="250"/>
        <v>0</v>
      </c>
      <c r="DL146">
        <f t="shared" ca="1" si="250"/>
        <v>0</v>
      </c>
      <c r="DM146">
        <f t="shared" ca="1" si="250"/>
        <v>0</v>
      </c>
      <c r="DN146">
        <f t="shared" ca="1" si="250"/>
        <v>0</v>
      </c>
      <c r="DQ146">
        <f t="shared" ca="1" si="238"/>
        <v>0</v>
      </c>
      <c r="DR146">
        <f t="shared" ca="1" si="238"/>
        <v>0</v>
      </c>
      <c r="DS146">
        <f t="shared" ca="1" si="238"/>
        <v>0</v>
      </c>
      <c r="DT146">
        <f t="shared" ca="1" si="238"/>
        <v>0</v>
      </c>
      <c r="DU146">
        <f t="shared" ca="1" si="238"/>
        <v>0</v>
      </c>
      <c r="DV146">
        <f t="shared" ca="1" si="238"/>
        <v>0</v>
      </c>
      <c r="DW146">
        <f t="shared" ca="1" si="238"/>
        <v>0</v>
      </c>
      <c r="DX146">
        <f t="shared" ca="1" si="238"/>
        <v>1.0113153715563974E-282</v>
      </c>
      <c r="DY146">
        <f t="shared" ca="1" si="238"/>
        <v>1.8189956518106702E-254</v>
      </c>
      <c r="DZ146">
        <f t="shared" ca="1" si="238"/>
        <v>5.5360128487787323E-230</v>
      </c>
      <c r="EA146">
        <f t="shared" ca="1" si="238"/>
        <v>1.7490328379050169E-208</v>
      </c>
      <c r="EB146">
        <f t="shared" ca="1" si="238"/>
        <v>2.0906774310387488E-189</v>
      </c>
      <c r="EC146">
        <f t="shared" ca="1" si="238"/>
        <v>2.4553671063574254E-172</v>
      </c>
      <c r="ED146">
        <f t="shared" ca="1" si="238"/>
        <v>5.8449913271431483E-157</v>
      </c>
      <c r="EE146">
        <f t="shared" ca="1" si="238"/>
        <v>4.9490198256340983E-143</v>
      </c>
      <c r="EF146">
        <f t="shared" ca="1" si="238"/>
        <v>2.3265030349747418E-130</v>
      </c>
      <c r="EG146">
        <f t="shared" ca="1" si="237"/>
        <v>8.6897707956144569E-119</v>
      </c>
      <c r="EH146">
        <f t="shared" ca="1" si="237"/>
        <v>3.4557494534452593E-108</v>
      </c>
      <c r="EI146">
        <f t="shared" ca="1" si="237"/>
        <v>1.863720264658779E-98</v>
      </c>
      <c r="EJ146">
        <f t="shared" ca="1" si="237"/>
        <v>1.6684989457603367E-89</v>
      </c>
      <c r="EK146">
        <f t="shared" ca="1" si="237"/>
        <v>2.9406565126899372E-81</v>
      </c>
      <c r="EL146">
        <f t="shared" ca="1" si="237"/>
        <v>1.1796123533977666E-73</v>
      </c>
      <c r="EM146">
        <f t="shared" ca="1" si="237"/>
        <v>1.2195550043985113E-66</v>
      </c>
      <c r="EN146">
        <f t="shared" ca="1" si="237"/>
        <v>3.6174376241039188E-60</v>
      </c>
      <c r="EO146">
        <f t="shared" ca="1" si="237"/>
        <v>3.3786412558297298E-54</v>
      </c>
      <c r="EP146">
        <f t="shared" ca="1" si="237"/>
        <v>1.0776012034885413E-48</v>
      </c>
      <c r="EQ146">
        <f t="shared" ca="1" si="237"/>
        <v>1.2601220968413604E-43</v>
      </c>
      <c r="ER146">
        <f t="shared" ca="1" si="237"/>
        <v>5.7510585452198781E-39</v>
      </c>
      <c r="ES146">
        <f t="shared" ca="1" si="237"/>
        <v>1.082464425352017E-34</v>
      </c>
      <c r="ET146">
        <f t="shared" ca="1" si="237"/>
        <v>8.8227532506847068E-31</v>
      </c>
      <c r="EU146">
        <f t="shared" ca="1" si="237"/>
        <v>3.251758152382683E-27</v>
      </c>
      <c r="EV146">
        <f t="shared" ca="1" si="240"/>
        <v>5.6319763080554192E-24</v>
      </c>
      <c r="EW146">
        <f t="shared" ca="1" si="240"/>
        <v>4.7434562335954254E-21</v>
      </c>
      <c r="EX146">
        <f t="shared" ca="1" si="240"/>
        <v>2.0028759171363381E-18</v>
      </c>
      <c r="EY146">
        <f t="shared" ca="1" si="240"/>
        <v>4.3563425181939735E-16</v>
      </c>
      <c r="EZ146">
        <f t="shared" ca="1" si="240"/>
        <v>5.000175506871503E-14</v>
      </c>
      <c r="FA146">
        <f t="shared" ca="1" si="240"/>
        <v>3.0943015985084334E-12</v>
      </c>
      <c r="FB146">
        <f t="shared" ca="1" si="240"/>
        <v>1.0522437487007421E-10</v>
      </c>
      <c r="FC146">
        <f t="shared" ca="1" si="240"/>
        <v>1.9996152441197388E-9</v>
      </c>
      <c r="FD146">
        <f t="shared" ca="1" si="240"/>
        <v>2.1551215256668974E-8</v>
      </c>
      <c r="FE146">
        <f t="shared" ca="1" si="240"/>
        <v>1.3344403149861245E-7</v>
      </c>
      <c r="FF146">
        <f t="shared" ca="1" si="240"/>
        <v>4.8004542117552691E-7</v>
      </c>
      <c r="FG146">
        <f t="shared" ca="1" si="240"/>
        <v>1.012912648664127E-6</v>
      </c>
      <c r="FH146">
        <f t="shared" ca="1" si="240"/>
        <v>1.2637409983451915E-6</v>
      </c>
      <c r="FI146">
        <f t="shared" ca="1" si="240"/>
        <v>9.3843690473138957E-7</v>
      </c>
      <c r="FJ146">
        <f t="shared" ca="1" si="240"/>
        <v>4.169473372011562E-7</v>
      </c>
      <c r="FK146">
        <f t="shared" ca="1" si="240"/>
        <v>1.1127096130007439E-7</v>
      </c>
      <c r="FL146">
        <f t="shared" ca="1" si="239"/>
        <v>1.7883308706094656E-8</v>
      </c>
      <c r="FM146">
        <f t="shared" ca="1" si="239"/>
        <v>1.7333217888084898E-9</v>
      </c>
      <c r="FN146">
        <f t="shared" ca="1" si="239"/>
        <v>1.0133130904554425E-10</v>
      </c>
      <c r="FO146">
        <f t="shared" ca="1" si="239"/>
        <v>3.5692882792204724E-12</v>
      </c>
      <c r="FP146">
        <f t="shared" ca="1" si="239"/>
        <v>7.5579908291986131E-14</v>
      </c>
      <c r="FQ146">
        <f t="shared" ca="1" si="239"/>
        <v>9.5873828378478935E-16</v>
      </c>
      <c r="FR146">
        <f t="shared" ca="1" si="239"/>
        <v>7.2511313768932552E-18</v>
      </c>
      <c r="FS146">
        <f t="shared" ca="1" si="239"/>
        <v>3.2502350892544562E-20</v>
      </c>
      <c r="FT146">
        <f t="shared" ca="1" si="239"/>
        <v>8.5713568263053144E-23</v>
      </c>
      <c r="FU146">
        <f t="shared" ca="1" si="239"/>
        <v>1.3183841852938249E-25</v>
      </c>
      <c r="FV146">
        <f t="shared" ca="1" si="239"/>
        <v>1.1708629357171685E-28</v>
      </c>
      <c r="FW146">
        <f t="shared" ca="1" si="239"/>
        <v>5.9347909352431311E-32</v>
      </c>
      <c r="FX146">
        <f t="shared" ca="1" si="239"/>
        <v>1.6943941587353384E-35</v>
      </c>
      <c r="FY146">
        <f t="shared" ca="1" si="239"/>
        <v>2.6845563474274797E-39</v>
      </c>
      <c r="FZ146">
        <f t="shared" ca="1" si="239"/>
        <v>2.3212970931466668E-43</v>
      </c>
      <c r="GA146">
        <f t="shared" ca="1" si="236"/>
        <v>1.075201150176873E-47</v>
      </c>
      <c r="GB146">
        <f t="shared" ca="1" si="236"/>
        <v>2.6129300573503827E-52</v>
      </c>
      <c r="GC146">
        <f t="shared" ca="1" si="236"/>
        <v>3.2554982234914471E-57</v>
      </c>
      <c r="GD146">
        <f t="shared" ca="1" si="236"/>
        <v>2.0268846595143235E-62</v>
      </c>
      <c r="GE146">
        <f t="shared" ca="1" si="236"/>
        <v>6.1294102318408955E-68</v>
      </c>
      <c r="GF146">
        <f t="shared" ca="1" si="236"/>
        <v>8.7236601123832355E-74</v>
      </c>
      <c r="GG146">
        <f t="shared" ca="1" si="236"/>
        <v>5.6426967144790587E-80</v>
      </c>
      <c r="GH146">
        <f t="shared" ca="1" si="236"/>
        <v>1.5956196524581095E-86</v>
      </c>
      <c r="GI146">
        <f t="shared" ca="1" si="236"/>
        <v>1.8892824255231466E-93</v>
      </c>
      <c r="GJ146">
        <f t="shared" ca="1" si="236"/>
        <v>8.9277287297032521E-101</v>
      </c>
      <c r="GK146">
        <f t="shared" ca="1" si="236"/>
        <v>1.595915586785558E-108</v>
      </c>
      <c r="GL146">
        <f t="shared" ca="1" si="236"/>
        <v>1.016507332254323E-116</v>
      </c>
      <c r="GM146">
        <f t="shared" ca="1" si="236"/>
        <v>2.1572759923104937E-125</v>
      </c>
      <c r="GN146">
        <f t="shared" ca="1" si="236"/>
        <v>1.4145953241095472E-134</v>
      </c>
      <c r="GO146">
        <f t="shared" ca="1" si="236"/>
        <v>2.6322005672175925E-144</v>
      </c>
      <c r="GP146">
        <f t="shared" ca="1" si="236"/>
        <v>1.2620629090626776E-154</v>
      </c>
      <c r="GQ146">
        <f t="shared" ca="1" si="235"/>
        <v>1.3971899605161805E-165</v>
      </c>
      <c r="GR146">
        <f t="shared" ca="1" si="235"/>
        <v>3.1501840760353871E-177</v>
      </c>
      <c r="GS146">
        <f t="shared" ca="1" si="235"/>
        <v>1.2521197334272735E-189</v>
      </c>
      <c r="GT146">
        <f t="shared" ca="1" si="235"/>
        <v>7.4245598064167183E-203</v>
      </c>
      <c r="GU146">
        <f t="shared" ca="1" si="235"/>
        <v>5.4067740030844901E-217</v>
      </c>
      <c r="GV146">
        <f t="shared" ca="1" si="235"/>
        <v>3.8484998006598033E-232</v>
      </c>
      <c r="GW146">
        <f t="shared" ca="1" si="235"/>
        <v>2.043307402770074E-248</v>
      </c>
      <c r="GX146">
        <f t="shared" ca="1" si="214"/>
        <v>5.8576527817274926E-266</v>
      </c>
      <c r="GY146">
        <f t="shared" ca="1" si="214"/>
        <v>6.1354213297875394E-285</v>
      </c>
      <c r="GZ146">
        <f t="shared" ca="1" si="214"/>
        <v>1.4558673785753453E-305</v>
      </c>
      <c r="HA146">
        <f t="shared" ca="1" si="214"/>
        <v>0</v>
      </c>
      <c r="HB146">
        <f t="shared" ca="1" si="214"/>
        <v>0</v>
      </c>
      <c r="HC146">
        <f t="shared" ca="1" si="215"/>
        <v>0</v>
      </c>
      <c r="HD146">
        <f t="shared" ca="1" si="215"/>
        <v>0</v>
      </c>
      <c r="HE146">
        <f t="shared" ca="1" si="215"/>
        <v>0</v>
      </c>
      <c r="HF146">
        <f t="shared" ca="1" si="215"/>
        <v>0</v>
      </c>
      <c r="HG146">
        <f t="shared" ca="1" si="215"/>
        <v>0</v>
      </c>
      <c r="HH146">
        <f t="shared" ca="1" si="215"/>
        <v>0</v>
      </c>
      <c r="HI146">
        <f t="shared" ca="1" si="215"/>
        <v>0</v>
      </c>
      <c r="HJ146">
        <f t="shared" ca="1" si="215"/>
        <v>0</v>
      </c>
      <c r="HK146">
        <f t="shared" ca="1" si="215"/>
        <v>0</v>
      </c>
      <c r="HL146">
        <f t="shared" ca="1" si="215"/>
        <v>0</v>
      </c>
    </row>
    <row r="147" spans="1:220" x14ac:dyDescent="0.25">
      <c r="A147" s="6">
        <v>45244</v>
      </c>
      <c r="B147">
        <f t="shared" ca="1" si="216"/>
        <v>7.4402688855253733E-5</v>
      </c>
      <c r="C147">
        <v>1000</v>
      </c>
      <c r="D147">
        <f t="shared" si="217"/>
        <v>1</v>
      </c>
      <c r="E147" t="s">
        <v>7</v>
      </c>
      <c r="F147">
        <v>0.75285290000000005</v>
      </c>
      <c r="G147">
        <v>46</v>
      </c>
      <c r="H147">
        <v>48</v>
      </c>
      <c r="I147">
        <f t="shared" si="218"/>
        <v>0</v>
      </c>
      <c r="J147">
        <f t="shared" si="219"/>
        <v>1</v>
      </c>
      <c r="K147">
        <f t="shared" ca="1" si="220"/>
        <v>0</v>
      </c>
      <c r="L147">
        <f t="shared" ca="1" si="221"/>
        <v>5.8449683553887432E-5</v>
      </c>
      <c r="M147">
        <f t="shared" si="222"/>
        <v>1.0434782608695652</v>
      </c>
      <c r="Q147">
        <f t="shared" si="223"/>
        <v>460</v>
      </c>
      <c r="R147">
        <f t="shared" si="224"/>
        <v>480</v>
      </c>
      <c r="S147">
        <f t="shared" ca="1" si="241"/>
        <v>0</v>
      </c>
      <c r="T147">
        <f t="shared" ca="1" si="241"/>
        <v>0</v>
      </c>
      <c r="U147">
        <f t="shared" ca="1" si="241"/>
        <v>0</v>
      </c>
      <c r="V147">
        <f t="shared" ca="1" si="241"/>
        <v>0</v>
      </c>
      <c r="W147">
        <f t="shared" ca="1" si="241"/>
        <v>0</v>
      </c>
      <c r="X147">
        <f t="shared" ca="1" si="241"/>
        <v>0</v>
      </c>
      <c r="Y147">
        <f t="shared" ca="1" si="241"/>
        <v>1.6939740962152204E-283</v>
      </c>
      <c r="Z147">
        <f t="shared" ca="1" si="241"/>
        <v>3.2823226548926174E-255</v>
      </c>
      <c r="AA147">
        <f t="shared" ca="1" si="241"/>
        <v>4.5405809999881515E-231</v>
      </c>
      <c r="AB147">
        <f t="shared" ca="1" si="241"/>
        <v>4.2091736219752574E-210</v>
      </c>
      <c r="AC147">
        <f t="shared" ca="1" si="242"/>
        <v>1.2057179927062449E-191</v>
      </c>
      <c r="AD147">
        <f t="shared" ca="1" si="242"/>
        <v>3.1734335266606785E-175</v>
      </c>
      <c r="AE147">
        <f t="shared" ca="1" si="242"/>
        <v>1.7151684825717168E-160</v>
      </c>
      <c r="AF147">
        <f t="shared" ca="1" si="242"/>
        <v>3.5045246561674793E-147</v>
      </c>
      <c r="AG147">
        <f t="shared" ca="1" si="242"/>
        <v>4.348612682669914E-135</v>
      </c>
      <c r="AH147">
        <f t="shared" ca="1" si="242"/>
        <v>4.7696849745574034E-124</v>
      </c>
      <c r="AI147">
        <f t="shared" ca="1" si="242"/>
        <v>6.2560057578206074E-114</v>
      </c>
      <c r="AJ147">
        <f t="shared" ca="1" si="242"/>
        <v>1.2559268978498467E-104</v>
      </c>
      <c r="AK147">
        <f t="shared" ca="1" si="242"/>
        <v>4.7328558730539777E-96</v>
      </c>
      <c r="AL147">
        <f t="shared" ca="1" si="242"/>
        <v>3.9706104147990735E-88</v>
      </c>
      <c r="AM147">
        <f t="shared" ca="1" si="243"/>
        <v>8.5640979480789535E-81</v>
      </c>
      <c r="AN147">
        <f t="shared" ca="1" si="243"/>
        <v>5.3677900265021778E-74</v>
      </c>
      <c r="AO147">
        <f t="shared" ca="1" si="243"/>
        <v>1.0859486148392768E-67</v>
      </c>
      <c r="AP147">
        <f t="shared" ca="1" si="243"/>
        <v>7.764022867518948E-62</v>
      </c>
      <c r="AQ147">
        <f t="shared" ca="1" si="243"/>
        <v>2.1222750263665052E-56</v>
      </c>
      <c r="AR147">
        <f t="shared" ca="1" si="243"/>
        <v>2.375619411385264E-51</v>
      </c>
      <c r="AS147">
        <f t="shared" ca="1" si="243"/>
        <v>1.1565365595904499E-46</v>
      </c>
      <c r="AT147">
        <f t="shared" ca="1" si="243"/>
        <v>2.5820617416472327E-42</v>
      </c>
      <c r="AU147">
        <f t="shared" ca="1" si="243"/>
        <v>2.7703403969583219E-38</v>
      </c>
      <c r="AV147">
        <f t="shared" ca="1" si="243"/>
        <v>1.488942705550413E-34</v>
      </c>
      <c r="AW147">
        <f t="shared" ca="1" si="244"/>
        <v>4.1591963506105029E-31</v>
      </c>
      <c r="AX147">
        <f t="shared" ca="1" si="244"/>
        <v>6.2399169070889833E-28</v>
      </c>
      <c r="AY147">
        <f t="shared" ca="1" si="244"/>
        <v>5.1771831991708093E-25</v>
      </c>
      <c r="AZ147">
        <f t="shared" ca="1" si="244"/>
        <v>2.4383522606475106E-22</v>
      </c>
      <c r="BA147">
        <f t="shared" ca="1" si="244"/>
        <v>6.6729470183513133E-20</v>
      </c>
      <c r="BB147">
        <f t="shared" ca="1" si="244"/>
        <v>1.0834369251025934E-17</v>
      </c>
      <c r="BC147">
        <f t="shared" ca="1" si="244"/>
        <v>1.0632293310386611E-15</v>
      </c>
      <c r="BD147">
        <f t="shared" ca="1" si="244"/>
        <v>6.4118066909926407E-14</v>
      </c>
      <c r="BE147">
        <f t="shared" ca="1" si="244"/>
        <v>2.4113342644796436E-12</v>
      </c>
      <c r="BF147">
        <f t="shared" ca="1" si="244"/>
        <v>5.7295535474465642E-11</v>
      </c>
      <c r="BG147">
        <f t="shared" ca="1" si="245"/>
        <v>8.7008536269363338E-10</v>
      </c>
      <c r="BH147">
        <f t="shared" ca="1" si="245"/>
        <v>8.530039111106187E-9</v>
      </c>
      <c r="BI147">
        <f t="shared" ca="1" si="245"/>
        <v>5.446039057311149E-8</v>
      </c>
      <c r="BJ147">
        <f t="shared" ca="1" si="245"/>
        <v>2.2814043977286201E-7</v>
      </c>
      <c r="BK147">
        <f t="shared" ca="1" si="245"/>
        <v>6.3103930645794745E-7</v>
      </c>
      <c r="BL147">
        <f t="shared" ca="1" si="245"/>
        <v>1.1585087230231632E-6</v>
      </c>
      <c r="BM147">
        <f t="shared" ca="1" si="245"/>
        <v>1.4175014850258495E-6</v>
      </c>
      <c r="BN147">
        <f t="shared" ca="1" si="245"/>
        <v>1.1595110171852733E-6</v>
      </c>
      <c r="BO147">
        <f t="shared" ca="1" si="245"/>
        <v>6.3542661321372776E-7</v>
      </c>
      <c r="BP147">
        <f t="shared" ca="1" si="245"/>
        <v>2.3355144068629511E-7</v>
      </c>
      <c r="BQ147">
        <f t="shared" ca="1" si="246"/>
        <v>5.7583091927987141E-8</v>
      </c>
      <c r="BR147">
        <f t="shared" ca="1" si="246"/>
        <v>9.5160094592345694E-9</v>
      </c>
      <c r="BS147">
        <f t="shared" ca="1" si="246"/>
        <v>1.0521966129208702E-9</v>
      </c>
      <c r="BT147">
        <f t="shared" ca="1" si="246"/>
        <v>7.7630779371766993E-11</v>
      </c>
      <c r="BU147">
        <f t="shared" ca="1" si="246"/>
        <v>3.8075820541051449E-12</v>
      </c>
      <c r="BV147">
        <f t="shared" ca="1" si="246"/>
        <v>1.2356209143995872E-13</v>
      </c>
      <c r="BW147">
        <f t="shared" ca="1" si="246"/>
        <v>2.6377180425349278E-15</v>
      </c>
      <c r="BX147">
        <f t="shared" ca="1" si="246"/>
        <v>3.6786652254715529E-17</v>
      </c>
      <c r="BY147">
        <f t="shared" ca="1" si="246"/>
        <v>3.3249452501729938E-19</v>
      </c>
      <c r="BZ147">
        <f t="shared" ca="1" si="246"/>
        <v>1.929739242801623E-21</v>
      </c>
      <c r="CA147">
        <f t="shared" ca="1" si="247"/>
        <v>7.1164128989897897E-24</v>
      </c>
      <c r="CB147">
        <f t="shared" ca="1" si="247"/>
        <v>1.647792583727389E-26</v>
      </c>
      <c r="CC147">
        <f t="shared" ca="1" si="247"/>
        <v>2.3637959645757603E-29</v>
      </c>
      <c r="CD147">
        <f t="shared" ca="1" si="247"/>
        <v>2.0695426904778685E-32</v>
      </c>
      <c r="CE147">
        <f t="shared" ca="1" si="247"/>
        <v>1.0874995640859966E-35</v>
      </c>
      <c r="CF147">
        <f t="shared" ca="1" si="247"/>
        <v>3.3665002378133524E-39</v>
      </c>
      <c r="CG147">
        <f t="shared" ca="1" si="247"/>
        <v>6.0133460470998547E-43</v>
      </c>
      <c r="CH147">
        <f t="shared" ca="1" si="247"/>
        <v>6.0565794835395085E-47</v>
      </c>
      <c r="CI147">
        <f t="shared" ca="1" si="247"/>
        <v>3.3525771619747079E-51</v>
      </c>
      <c r="CJ147">
        <f t="shared" ca="1" si="247"/>
        <v>9.9125879641513077E-56</v>
      </c>
      <c r="CK147">
        <f t="shared" ca="1" si="248"/>
        <v>1.5165844537573013E-60</v>
      </c>
      <c r="CL147">
        <f t="shared" ca="1" si="248"/>
        <v>1.158910561747864E-65</v>
      </c>
      <c r="CM147">
        <f t="shared" ca="1" si="248"/>
        <v>4.2518303515307423E-71</v>
      </c>
      <c r="CN147">
        <f t="shared" ca="1" si="248"/>
        <v>7.1653753588081836E-77</v>
      </c>
      <c r="CO147">
        <f t="shared" ca="1" si="248"/>
        <v>5.2782459739517168E-83</v>
      </c>
      <c r="CP147">
        <f t="shared" ca="1" si="248"/>
        <v>1.6072242915366802E-89</v>
      </c>
      <c r="CQ147">
        <f t="shared" ca="1" si="248"/>
        <v>1.8993876858577223E-96</v>
      </c>
      <c r="CR147">
        <f t="shared" ca="1" si="248"/>
        <v>8.1106502395451864E-104</v>
      </c>
      <c r="CS147">
        <f t="shared" ca="1" si="248"/>
        <v>1.153600740718433E-111</v>
      </c>
      <c r="CT147">
        <f t="shared" ca="1" si="248"/>
        <v>4.9793401455462027E-120</v>
      </c>
      <c r="CU147">
        <f t="shared" ca="1" si="249"/>
        <v>5.8597936049595829E-129</v>
      </c>
      <c r="CV147">
        <f t="shared" ca="1" si="249"/>
        <v>1.6609013700014971E-138</v>
      </c>
      <c r="CW147">
        <f t="shared" ca="1" si="249"/>
        <v>9.8133095164493541E-149</v>
      </c>
      <c r="CX147">
        <f t="shared" ca="1" si="249"/>
        <v>1.0200716597078014E-159</v>
      </c>
      <c r="CY147">
        <f t="shared" ca="1" si="249"/>
        <v>1.5259941449394478E-171</v>
      </c>
      <c r="CZ147">
        <f t="shared" ca="1" si="249"/>
        <v>2.5839039346649898E-184</v>
      </c>
      <c r="DA147">
        <f t="shared" ca="1" si="249"/>
        <v>3.7043966510717171E-198</v>
      </c>
      <c r="DB147">
        <f t="shared" ca="1" si="249"/>
        <v>3.1517887054275228E-213</v>
      </c>
      <c r="DC147">
        <f t="shared" ca="1" si="249"/>
        <v>1.0237471350854016E-229</v>
      </c>
      <c r="DD147">
        <f t="shared" ca="1" si="249"/>
        <v>7.2735040789385267E-248</v>
      </c>
      <c r="DE147">
        <f t="shared" ca="1" si="250"/>
        <v>5.5188042072954404E-268</v>
      </c>
      <c r="DF147">
        <f t="shared" ca="1" si="250"/>
        <v>1.7389464549408516E-290</v>
      </c>
      <c r="DG147">
        <f t="shared" ca="1" si="250"/>
        <v>0</v>
      </c>
      <c r="DH147">
        <f t="shared" ca="1" si="250"/>
        <v>0</v>
      </c>
      <c r="DI147">
        <f t="shared" ca="1" si="250"/>
        <v>0</v>
      </c>
      <c r="DJ147">
        <f t="shared" ca="1" si="250"/>
        <v>0</v>
      </c>
      <c r="DK147">
        <f t="shared" ca="1" si="250"/>
        <v>0</v>
      </c>
      <c r="DL147">
        <f t="shared" ca="1" si="250"/>
        <v>0</v>
      </c>
      <c r="DM147">
        <f t="shared" ca="1" si="250"/>
        <v>0</v>
      </c>
      <c r="DN147">
        <f t="shared" ca="1" si="250"/>
        <v>0</v>
      </c>
      <c r="DQ147">
        <f t="shared" ca="1" si="238"/>
        <v>0</v>
      </c>
      <c r="DR147">
        <f t="shared" ca="1" si="238"/>
        <v>0</v>
      </c>
      <c r="DS147">
        <f t="shared" ca="1" si="238"/>
        <v>0</v>
      </c>
      <c r="DT147">
        <f t="shared" ca="1" si="238"/>
        <v>0</v>
      </c>
      <c r="DU147">
        <f t="shared" ca="1" si="238"/>
        <v>0</v>
      </c>
      <c r="DV147">
        <f t="shared" ca="1" si="238"/>
        <v>0</v>
      </c>
      <c r="DW147">
        <f t="shared" ca="1" si="238"/>
        <v>2.3552073819708536E-306</v>
      </c>
      <c r="DX147">
        <f t="shared" ca="1" si="238"/>
        <v>1.2334954526398749E-276</v>
      </c>
      <c r="DY147">
        <f t="shared" ca="1" si="238"/>
        <v>3.0606176168111592E-251</v>
      </c>
      <c r="DZ147">
        <f t="shared" ca="1" si="238"/>
        <v>3.7228336925497317E-229</v>
      </c>
      <c r="EA147">
        <f t="shared" ca="1" si="238"/>
        <v>1.0940823358590755E-209</v>
      </c>
      <c r="EB147">
        <f t="shared" ca="1" si="238"/>
        <v>2.422352987379433E-192</v>
      </c>
      <c r="EC147">
        <f t="shared" ca="1" si="238"/>
        <v>9.3526077175062332E-177</v>
      </c>
      <c r="ED147">
        <f t="shared" ca="1" si="238"/>
        <v>1.190599146398365E-162</v>
      </c>
      <c r="EE147">
        <f t="shared" ca="1" si="238"/>
        <v>8.1959041377511607E-150</v>
      </c>
      <c r="EF147">
        <f t="shared" ca="1" si="238"/>
        <v>4.5143041483901178E-138</v>
      </c>
      <c r="EG147">
        <f t="shared" ca="1" si="237"/>
        <v>2.7275048084951894E-127</v>
      </c>
      <c r="EH147">
        <f t="shared" ca="1" si="237"/>
        <v>2.3390278617387291E-117</v>
      </c>
      <c r="EI147">
        <f t="shared" ca="1" si="237"/>
        <v>3.523309436558679E-108</v>
      </c>
      <c r="EJ147">
        <f t="shared" ca="1" si="237"/>
        <v>1.1139953349062442E-99</v>
      </c>
      <c r="EK147">
        <f t="shared" ca="1" si="237"/>
        <v>8.5928306446809289E-92</v>
      </c>
      <c r="EL147">
        <f t="shared" ca="1" si="237"/>
        <v>1.837782201616599E-84</v>
      </c>
      <c r="EM147">
        <f t="shared" ca="1" si="237"/>
        <v>1.2162568285727582E-77</v>
      </c>
      <c r="EN147">
        <f t="shared" ca="1" si="237"/>
        <v>2.7383154452109676E-71</v>
      </c>
      <c r="EO147">
        <f t="shared" ca="1" si="237"/>
        <v>2.2772415826300927E-65</v>
      </c>
      <c r="EP147">
        <f t="shared" ca="1" si="237"/>
        <v>7.5163366607470079E-60</v>
      </c>
      <c r="EQ147">
        <f t="shared" ca="1" si="237"/>
        <v>1.0486882065220406E-54</v>
      </c>
      <c r="ER147">
        <f t="shared" ca="1" si="237"/>
        <v>6.5379132967002112E-50</v>
      </c>
      <c r="ES147">
        <f t="shared" ca="1" si="237"/>
        <v>1.9129265126562052E-45</v>
      </c>
      <c r="ET147">
        <f t="shared" ca="1" si="237"/>
        <v>2.7436292440075705E-41</v>
      </c>
      <c r="EU147">
        <f t="shared" ca="1" si="237"/>
        <v>2.0050636825223417E-37</v>
      </c>
      <c r="EV147">
        <f t="shared" ca="1" si="240"/>
        <v>7.7283240121731523E-34</v>
      </c>
      <c r="EW147">
        <f t="shared" ca="1" si="240"/>
        <v>1.6202025026942163E-30</v>
      </c>
      <c r="EX147">
        <f t="shared" ca="1" si="240"/>
        <v>1.8990379500933367E-27</v>
      </c>
      <c r="EY147">
        <f t="shared" ca="1" si="240"/>
        <v>1.2754744399833917E-24</v>
      </c>
      <c r="EZ147">
        <f t="shared" ca="1" si="240"/>
        <v>5.0182447659665442E-22</v>
      </c>
      <c r="FA147">
        <f t="shared" ca="1" si="240"/>
        <v>1.1795923240372296E-19</v>
      </c>
      <c r="FB147">
        <f t="shared" ca="1" si="240"/>
        <v>1.6860030887102535E-17</v>
      </c>
      <c r="FC147">
        <f t="shared" ca="1" si="240"/>
        <v>1.4885040239858025E-15</v>
      </c>
      <c r="FD147">
        <f t="shared" ca="1" si="240"/>
        <v>8.2313425657752021E-14</v>
      </c>
      <c r="FE147">
        <f t="shared" ca="1" si="240"/>
        <v>2.8866300929292818E-12</v>
      </c>
      <c r="FF147">
        <f t="shared" ca="1" si="240"/>
        <v>6.4899653375871404E-11</v>
      </c>
      <c r="FG147">
        <f t="shared" ca="1" si="240"/>
        <v>9.4441122775666586E-10</v>
      </c>
      <c r="FH147">
        <f t="shared" ca="1" si="240"/>
        <v>8.9686840682009614E-9</v>
      </c>
      <c r="FI147">
        <f t="shared" ca="1" si="240"/>
        <v>5.5976256951446606E-8</v>
      </c>
      <c r="FJ147">
        <f t="shared" ca="1" si="240"/>
        <v>2.3096716681379911E-7</v>
      </c>
      <c r="FK147">
        <f t="shared" ca="1" si="240"/>
        <v>6.3308119430609208E-7</v>
      </c>
      <c r="FL147">
        <f t="shared" ca="1" si="239"/>
        <v>1.1570952198275838E-6</v>
      </c>
      <c r="FM147">
        <f t="shared" ca="1" si="239"/>
        <v>1.4140922049256258E-6</v>
      </c>
      <c r="FN147">
        <f t="shared" ca="1" si="239"/>
        <v>1.1575908425045125E-6</v>
      </c>
      <c r="FO147">
        <f t="shared" ca="1" si="239"/>
        <v>6.3525696283670489E-7</v>
      </c>
      <c r="FP147">
        <f t="shared" ca="1" si="239"/>
        <v>2.3366369482218216E-7</v>
      </c>
      <c r="FQ147">
        <f t="shared" ca="1" si="239"/>
        <v>5.7543129561477798E-8</v>
      </c>
      <c r="FR147">
        <f t="shared" ca="1" si="239"/>
        <v>9.4677903559308082E-9</v>
      </c>
      <c r="FS147">
        <f t="shared" ca="1" si="239"/>
        <v>1.0375816615543094E-9</v>
      </c>
      <c r="FT147">
        <f t="shared" ca="1" si="239"/>
        <v>7.5429845522906915E-11</v>
      </c>
      <c r="FU147">
        <f t="shared" ca="1" si="239"/>
        <v>3.6190104210845763E-12</v>
      </c>
      <c r="FV147">
        <f t="shared" ca="1" si="239"/>
        <v>1.1388662477072878E-13</v>
      </c>
      <c r="FW147">
        <f t="shared" ca="1" si="239"/>
        <v>2.3335279927528728E-15</v>
      </c>
      <c r="FX147">
        <f t="shared" ca="1" si="239"/>
        <v>3.086854649537887E-17</v>
      </c>
      <c r="FY147">
        <f t="shared" ca="1" si="239"/>
        <v>2.6106026382711004E-19</v>
      </c>
      <c r="FZ147">
        <f t="shared" ca="1" si="239"/>
        <v>1.3959233016368899E-21</v>
      </c>
      <c r="GA147">
        <f t="shared" ca="1" si="236"/>
        <v>4.6604333112018151E-24</v>
      </c>
      <c r="GB147">
        <f t="shared" ca="1" si="236"/>
        <v>9.5786730666493233E-27</v>
      </c>
      <c r="GC147">
        <f t="shared" ca="1" si="236"/>
        <v>1.1929795776380574E-29</v>
      </c>
      <c r="GD147">
        <f t="shared" ca="1" si="236"/>
        <v>8.8458454757744838E-33</v>
      </c>
      <c r="GE147">
        <f t="shared" ca="1" si="236"/>
        <v>3.8288735156997547E-36</v>
      </c>
      <c r="GF147">
        <f t="shared" ca="1" si="236"/>
        <v>9.4645317133254087E-40</v>
      </c>
      <c r="GG147">
        <f t="shared" ca="1" si="236"/>
        <v>1.3038028415752112E-43</v>
      </c>
      <c r="GH147">
        <f t="shared" ca="1" si="236"/>
        <v>9.7406837997572094E-48</v>
      </c>
      <c r="GI147">
        <f t="shared" ca="1" si="236"/>
        <v>3.8287477883916913E-52</v>
      </c>
      <c r="GJ147">
        <f t="shared" ca="1" si="236"/>
        <v>7.654404174662009E-57</v>
      </c>
      <c r="GK147">
        <f t="shared" ca="1" si="236"/>
        <v>7.4941034321597245E-62</v>
      </c>
      <c r="GL147">
        <f t="shared" ca="1" si="236"/>
        <v>3.444096555076303E-67</v>
      </c>
      <c r="GM147">
        <f t="shared" ca="1" si="236"/>
        <v>7.0845376651586411E-73</v>
      </c>
      <c r="GN147">
        <f t="shared" ca="1" si="236"/>
        <v>6.1823848386474722E-79</v>
      </c>
      <c r="GO147">
        <f t="shared" ca="1" si="236"/>
        <v>2.1543441547509754E-85</v>
      </c>
      <c r="GP147">
        <f t="shared" ca="1" si="236"/>
        <v>2.7987745095346411E-92</v>
      </c>
      <c r="GQ147">
        <f t="shared" ca="1" si="235"/>
        <v>1.2535694996663491E-99</v>
      </c>
      <c r="GR147">
        <f t="shared" ca="1" si="235"/>
        <v>1.7700363242349759E-107</v>
      </c>
      <c r="GS147">
        <f t="shared" ca="1" si="235"/>
        <v>7.1078229162238713E-116</v>
      </c>
      <c r="GT147">
        <f t="shared" ca="1" si="235"/>
        <v>7.2048783946943108E-125</v>
      </c>
      <c r="GU147">
        <f t="shared" ca="1" si="235"/>
        <v>1.6043417885532233E-134</v>
      </c>
      <c r="GV147">
        <f t="shared" ca="1" si="235"/>
        <v>6.6660498197288684E-145</v>
      </c>
      <c r="GW147">
        <f t="shared" ca="1" si="235"/>
        <v>4.259840994611827E-156</v>
      </c>
      <c r="GX147">
        <f t="shared" ca="1" si="214"/>
        <v>3.3226465843700625E-168</v>
      </c>
      <c r="GY147">
        <f t="shared" ca="1" si="214"/>
        <v>2.3921050476564044E-181</v>
      </c>
      <c r="GZ147">
        <f t="shared" ca="1" si="214"/>
        <v>1.1290925825844507E-195</v>
      </c>
      <c r="HA147">
        <f t="shared" ca="1" si="214"/>
        <v>2.2849445997596856E-211</v>
      </c>
      <c r="HB147">
        <f t="shared" ca="1" si="214"/>
        <v>1.1596970961949128E-228</v>
      </c>
      <c r="HC147">
        <f t="shared" ca="1" si="215"/>
        <v>7.4020093399782069E-248</v>
      </c>
      <c r="HD147">
        <f t="shared" ca="1" si="215"/>
        <v>2.3928656780293552E-269</v>
      </c>
      <c r="HE147">
        <f t="shared" ca="1" si="215"/>
        <v>1.1426032619303682E-293</v>
      </c>
      <c r="HF147">
        <f t="shared" ca="1" si="215"/>
        <v>0</v>
      </c>
      <c r="HG147">
        <f t="shared" ca="1" si="215"/>
        <v>0</v>
      </c>
      <c r="HH147">
        <f t="shared" ca="1" si="215"/>
        <v>0</v>
      </c>
      <c r="HI147">
        <f t="shared" ca="1" si="215"/>
        <v>0</v>
      </c>
      <c r="HJ147">
        <f t="shared" ca="1" si="215"/>
        <v>0</v>
      </c>
      <c r="HK147">
        <f t="shared" ca="1" si="215"/>
        <v>0</v>
      </c>
      <c r="HL147">
        <f t="shared" ca="1" si="215"/>
        <v>0</v>
      </c>
    </row>
    <row r="148" spans="1:220" x14ac:dyDescent="0.25">
      <c r="A148" s="6">
        <v>45246</v>
      </c>
      <c r="B148">
        <f t="shared" ca="1" si="216"/>
        <v>8.2147228554221025E-5</v>
      </c>
      <c r="C148">
        <v>4000</v>
      </c>
      <c r="D148">
        <f t="shared" si="217"/>
        <v>1.6020599913279625</v>
      </c>
      <c r="E148" t="s">
        <v>7</v>
      </c>
      <c r="F148">
        <v>0.75285290000000005</v>
      </c>
      <c r="G148">
        <v>42</v>
      </c>
      <c r="H148">
        <v>42</v>
      </c>
      <c r="I148">
        <f t="shared" si="218"/>
        <v>1</v>
      </c>
      <c r="J148">
        <f t="shared" si="219"/>
        <v>0</v>
      </c>
      <c r="K148">
        <f t="shared" ca="1" si="220"/>
        <v>9.9079046499335379E-5</v>
      </c>
      <c r="L148">
        <f t="shared" ca="1" si="221"/>
        <v>0</v>
      </c>
      <c r="M148">
        <f t="shared" si="222"/>
        <v>1</v>
      </c>
      <c r="Q148">
        <f t="shared" si="223"/>
        <v>1680</v>
      </c>
      <c r="R148">
        <f t="shared" si="224"/>
        <v>1680</v>
      </c>
      <c r="S148">
        <f t="shared" ca="1" si="241"/>
        <v>0</v>
      </c>
      <c r="T148">
        <f t="shared" ca="1" si="241"/>
        <v>0</v>
      </c>
      <c r="U148">
        <f t="shared" ca="1" si="241"/>
        <v>0</v>
      </c>
      <c r="V148">
        <f t="shared" ca="1" si="241"/>
        <v>0</v>
      </c>
      <c r="W148">
        <f t="shared" ca="1" si="241"/>
        <v>0</v>
      </c>
      <c r="X148">
        <f t="shared" ca="1" si="241"/>
        <v>0</v>
      </c>
      <c r="Y148">
        <f t="shared" ca="1" si="241"/>
        <v>0</v>
      </c>
      <c r="Z148">
        <f t="shared" ca="1" si="241"/>
        <v>0</v>
      </c>
      <c r="AA148">
        <f t="shared" ca="1" si="241"/>
        <v>0</v>
      </c>
      <c r="AB148">
        <f t="shared" ca="1" si="241"/>
        <v>0</v>
      </c>
      <c r="AC148">
        <f t="shared" ca="1" si="242"/>
        <v>0</v>
      </c>
      <c r="AD148">
        <f t="shared" ca="1" si="242"/>
        <v>0</v>
      </c>
      <c r="AE148">
        <f t="shared" ca="1" si="242"/>
        <v>0</v>
      </c>
      <c r="AF148">
        <f t="shared" ca="1" si="242"/>
        <v>0</v>
      </c>
      <c r="AG148">
        <f t="shared" ca="1" si="242"/>
        <v>0</v>
      </c>
      <c r="AH148">
        <f t="shared" ca="1" si="242"/>
        <v>0</v>
      </c>
      <c r="AI148">
        <f t="shared" ca="1" si="242"/>
        <v>0</v>
      </c>
      <c r="AJ148">
        <f t="shared" ca="1" si="242"/>
        <v>1.2630649134307315E-305</v>
      </c>
      <c r="AK148">
        <f t="shared" ca="1" si="242"/>
        <v>3.9084948753324617E-276</v>
      </c>
      <c r="AL148">
        <f t="shared" ca="1" si="242"/>
        <v>4.7572595027722294E-249</v>
      </c>
      <c r="AM148">
        <f t="shared" ca="1" si="243"/>
        <v>3.8479195180377094E-224</v>
      </c>
      <c r="AN148">
        <f t="shared" ca="1" si="243"/>
        <v>3.2309511358204842E-201</v>
      </c>
      <c r="AO148">
        <f t="shared" ca="1" si="243"/>
        <v>4.1271045073587222E-180</v>
      </c>
      <c r="AP148">
        <f t="shared" ca="1" si="243"/>
        <v>1.1150911083547888E-160</v>
      </c>
      <c r="AQ148">
        <f t="shared" ca="1" si="243"/>
        <v>8.4817137243583019E-143</v>
      </c>
      <c r="AR148">
        <f t="shared" ca="1" si="243"/>
        <v>2.3302852211685414E-126</v>
      </c>
      <c r="AS148">
        <f t="shared" ca="1" si="243"/>
        <v>2.8765889638084029E-111</v>
      </c>
      <c r="AT148">
        <f t="shared" ca="1" si="243"/>
        <v>1.932959299709943E-97</v>
      </c>
      <c r="AU148">
        <f t="shared" ca="1" si="243"/>
        <v>8.3742865717679007E-85</v>
      </c>
      <c r="AV148">
        <f t="shared" ca="1" si="243"/>
        <v>2.7168705211540301E-73</v>
      </c>
      <c r="AW148">
        <f t="shared" ca="1" si="244"/>
        <v>7.5374458511180492E-63</v>
      </c>
      <c r="AX148">
        <f t="shared" ca="1" si="244"/>
        <v>2.0118685194359701E-53</v>
      </c>
      <c r="AY148">
        <f t="shared" ca="1" si="244"/>
        <v>5.7372595693113863E-45</v>
      </c>
      <c r="AZ148">
        <f t="shared" ca="1" si="244"/>
        <v>1.918777882886218E-37</v>
      </c>
      <c r="BA148">
        <f t="shared" ca="1" si="244"/>
        <v>8.176633487528803E-31</v>
      </c>
      <c r="BB148">
        <f t="shared" ca="1" si="244"/>
        <v>4.7793117820253811E-25</v>
      </c>
      <c r="BC148">
        <f t="shared" ca="1" si="244"/>
        <v>4.0907635232030649E-20</v>
      </c>
      <c r="BD148">
        <f t="shared" ca="1" si="244"/>
        <v>5.432936236108715E-16</v>
      </c>
      <c r="BE148">
        <f t="shared" ca="1" si="244"/>
        <v>1.1782172999921437E-12</v>
      </c>
      <c r="BF148">
        <f t="shared" ca="1" si="244"/>
        <v>4.3633542386026946E-10</v>
      </c>
      <c r="BG148">
        <f t="shared" ca="1" si="245"/>
        <v>2.8691269450901272E-8</v>
      </c>
      <c r="BH148">
        <f t="shared" ca="1" si="245"/>
        <v>3.4642541190133924E-7</v>
      </c>
      <c r="BI148">
        <f t="shared" ca="1" si="245"/>
        <v>7.9034439478799557E-7</v>
      </c>
      <c r="BJ148">
        <f t="shared" ca="1" si="245"/>
        <v>3.4892651832605258E-7</v>
      </c>
      <c r="BK148">
        <f t="shared" ca="1" si="245"/>
        <v>3.0393631541763033E-8</v>
      </c>
      <c r="BL148">
        <f t="shared" ca="1" si="245"/>
        <v>5.3030559882681051E-10</v>
      </c>
      <c r="BM148">
        <f t="shared" ca="1" si="245"/>
        <v>1.8738872550166956E-12</v>
      </c>
      <c r="BN148">
        <f t="shared" ca="1" si="245"/>
        <v>1.3504616288133017E-15</v>
      </c>
      <c r="BO148">
        <f t="shared" ca="1" si="245"/>
        <v>1.9911293166828924E-19</v>
      </c>
      <c r="BP148">
        <f t="shared" ca="1" si="245"/>
        <v>6.0018679794458587E-24</v>
      </c>
      <c r="BQ148">
        <f t="shared" ca="1" si="246"/>
        <v>3.681974591112315E-29</v>
      </c>
      <c r="BR148">
        <f t="shared" ca="1" si="246"/>
        <v>4.5589513083992604E-35</v>
      </c>
      <c r="BS148">
        <f t="shared" ca="1" si="246"/>
        <v>1.1255154498816632E-41</v>
      </c>
      <c r="BT148">
        <f t="shared" ca="1" si="246"/>
        <v>5.4519866443139499E-49</v>
      </c>
      <c r="BU148">
        <f t="shared" ca="1" si="246"/>
        <v>5.0786635987994538E-57</v>
      </c>
      <c r="BV148">
        <f t="shared" ca="1" si="246"/>
        <v>8.8800160802079203E-66</v>
      </c>
      <c r="BW148">
        <f t="shared" ca="1" si="246"/>
        <v>2.83242397271714E-75</v>
      </c>
      <c r="BX148">
        <f t="shared" ca="1" si="246"/>
        <v>1.5945491762091349E-85</v>
      </c>
      <c r="BY148">
        <f t="shared" ca="1" si="246"/>
        <v>1.5256199245571994E-96</v>
      </c>
      <c r="BZ148">
        <f t="shared" ca="1" si="246"/>
        <v>2.3767887965751218E-108</v>
      </c>
      <c r="CA148">
        <f t="shared" ca="1" si="247"/>
        <v>5.7457135214654974E-121</v>
      </c>
      <c r="CB148">
        <f t="shared" ca="1" si="247"/>
        <v>2.0420885143243675E-134</v>
      </c>
      <c r="CC148">
        <f t="shared" ca="1" si="247"/>
        <v>1.0047220907197175E-148</v>
      </c>
      <c r="CD148">
        <f t="shared" ca="1" si="247"/>
        <v>6.4000941163361355E-164</v>
      </c>
      <c r="CE148">
        <f t="shared" ca="1" si="247"/>
        <v>4.9002869953835952E-180</v>
      </c>
      <c r="CF148">
        <f t="shared" ca="1" si="247"/>
        <v>4.1530340872334946E-197</v>
      </c>
      <c r="CG148">
        <f t="shared" ca="1" si="247"/>
        <v>3.5560076898340062E-215</v>
      </c>
      <c r="CH148">
        <f t="shared" ca="1" si="247"/>
        <v>2.7801773265557056E-234</v>
      </c>
      <c r="CI148">
        <f t="shared" ca="1" si="247"/>
        <v>1.7741342975227147E-254</v>
      </c>
      <c r="CJ148">
        <f t="shared" ca="1" si="247"/>
        <v>8.1595381476931734E-276</v>
      </c>
      <c r="CK148">
        <f t="shared" ca="1" si="248"/>
        <v>2.3554919082269589E-298</v>
      </c>
      <c r="CL148">
        <f t="shared" ca="1" si="248"/>
        <v>0</v>
      </c>
      <c r="CM148">
        <f t="shared" ca="1" si="248"/>
        <v>0</v>
      </c>
      <c r="CN148">
        <f t="shared" ca="1" si="248"/>
        <v>0</v>
      </c>
      <c r="CO148">
        <f t="shared" ca="1" si="248"/>
        <v>0</v>
      </c>
      <c r="CP148">
        <f t="shared" ca="1" si="248"/>
        <v>0</v>
      </c>
      <c r="CQ148">
        <f t="shared" ca="1" si="248"/>
        <v>0</v>
      </c>
      <c r="CR148">
        <f t="shared" ca="1" si="248"/>
        <v>0</v>
      </c>
      <c r="CS148">
        <f t="shared" ca="1" si="248"/>
        <v>0</v>
      </c>
      <c r="CT148">
        <f t="shared" ca="1" si="248"/>
        <v>0</v>
      </c>
      <c r="CU148">
        <f t="shared" ca="1" si="249"/>
        <v>0</v>
      </c>
      <c r="CV148">
        <f t="shared" ca="1" si="249"/>
        <v>0</v>
      </c>
      <c r="CW148">
        <f t="shared" ca="1" si="249"/>
        <v>0</v>
      </c>
      <c r="CX148">
        <f t="shared" ca="1" si="249"/>
        <v>0</v>
      </c>
      <c r="CY148">
        <f t="shared" ca="1" si="249"/>
        <v>0</v>
      </c>
      <c r="CZ148">
        <f t="shared" ca="1" si="249"/>
        <v>0</v>
      </c>
      <c r="DA148">
        <f t="shared" ca="1" si="249"/>
        <v>0</v>
      </c>
      <c r="DB148">
        <f t="shared" ca="1" si="249"/>
        <v>0</v>
      </c>
      <c r="DC148">
        <f t="shared" ca="1" si="249"/>
        <v>0</v>
      </c>
      <c r="DD148">
        <f t="shared" ca="1" si="249"/>
        <v>0</v>
      </c>
      <c r="DE148">
        <f t="shared" ca="1" si="250"/>
        <v>0</v>
      </c>
      <c r="DF148">
        <f t="shared" ca="1" si="250"/>
        <v>0</v>
      </c>
      <c r="DG148">
        <f t="shared" ca="1" si="250"/>
        <v>0</v>
      </c>
      <c r="DH148">
        <f t="shared" ca="1" si="250"/>
        <v>0</v>
      </c>
      <c r="DI148">
        <f t="shared" ca="1" si="250"/>
        <v>0</v>
      </c>
      <c r="DJ148">
        <f t="shared" ca="1" si="250"/>
        <v>0</v>
      </c>
      <c r="DK148">
        <f t="shared" ca="1" si="250"/>
        <v>0</v>
      </c>
      <c r="DL148">
        <f t="shared" ca="1" si="250"/>
        <v>0</v>
      </c>
      <c r="DM148">
        <f t="shared" ca="1" si="250"/>
        <v>0</v>
      </c>
      <c r="DN148">
        <f t="shared" ca="1" si="250"/>
        <v>0</v>
      </c>
      <c r="DQ148">
        <f t="shared" ca="1" si="238"/>
        <v>0</v>
      </c>
      <c r="DR148">
        <f t="shared" ca="1" si="238"/>
        <v>0</v>
      </c>
      <c r="DS148">
        <f t="shared" ca="1" si="238"/>
        <v>0</v>
      </c>
      <c r="DT148">
        <f t="shared" ca="1" si="238"/>
        <v>0</v>
      </c>
      <c r="DU148">
        <f t="shared" ca="1" si="238"/>
        <v>0</v>
      </c>
      <c r="DV148">
        <f t="shared" ca="1" si="238"/>
        <v>0</v>
      </c>
      <c r="DW148">
        <f t="shared" ca="1" si="238"/>
        <v>0</v>
      </c>
      <c r="DX148">
        <f t="shared" ca="1" si="238"/>
        <v>0</v>
      </c>
      <c r="DY148">
        <f t="shared" ca="1" si="238"/>
        <v>0</v>
      </c>
      <c r="DZ148">
        <f t="shared" ca="1" si="238"/>
        <v>0</v>
      </c>
      <c r="EA148">
        <f t="shared" ca="1" si="238"/>
        <v>0</v>
      </c>
      <c r="EB148">
        <f t="shared" ca="1" si="238"/>
        <v>0</v>
      </c>
      <c r="EC148">
        <f t="shared" ca="1" si="238"/>
        <v>0</v>
      </c>
      <c r="ED148">
        <f t="shared" ca="1" si="238"/>
        <v>0</v>
      </c>
      <c r="EE148">
        <f t="shared" ca="1" si="238"/>
        <v>0</v>
      </c>
      <c r="EF148">
        <f t="shared" ca="1" si="238"/>
        <v>0</v>
      </c>
      <c r="EG148">
        <f t="shared" ca="1" si="237"/>
        <v>0</v>
      </c>
      <c r="EH148">
        <f t="shared" ca="1" si="237"/>
        <v>1.2630649134307315E-305</v>
      </c>
      <c r="EI148">
        <f t="shared" ca="1" si="237"/>
        <v>3.9084948753324617E-276</v>
      </c>
      <c r="EJ148">
        <f t="shared" ca="1" si="237"/>
        <v>4.7572595027722294E-249</v>
      </c>
      <c r="EK148">
        <f t="shared" ca="1" si="237"/>
        <v>3.8479195180377094E-224</v>
      </c>
      <c r="EL148">
        <f t="shared" ca="1" si="237"/>
        <v>3.2309511358204842E-201</v>
      </c>
      <c r="EM148">
        <f t="shared" ca="1" si="237"/>
        <v>4.1271045073587222E-180</v>
      </c>
      <c r="EN148">
        <f t="shared" ca="1" si="237"/>
        <v>1.1150911083547888E-160</v>
      </c>
      <c r="EO148">
        <f t="shared" ca="1" si="237"/>
        <v>8.4817137243583019E-143</v>
      </c>
      <c r="EP148">
        <f t="shared" ca="1" si="237"/>
        <v>2.3302852211685414E-126</v>
      </c>
      <c r="EQ148">
        <f t="shared" ca="1" si="237"/>
        <v>2.8765889638084029E-111</v>
      </c>
      <c r="ER148">
        <f t="shared" ca="1" si="237"/>
        <v>1.932959299709943E-97</v>
      </c>
      <c r="ES148">
        <f t="shared" ca="1" si="237"/>
        <v>8.3742865717679007E-85</v>
      </c>
      <c r="ET148">
        <f t="shared" ca="1" si="237"/>
        <v>2.7168705211540301E-73</v>
      </c>
      <c r="EU148">
        <f t="shared" ca="1" si="237"/>
        <v>7.5374458511180492E-63</v>
      </c>
      <c r="EV148">
        <f t="shared" ca="1" si="240"/>
        <v>2.0118685194359701E-53</v>
      </c>
      <c r="EW148">
        <f t="shared" ca="1" si="240"/>
        <v>5.7372595693113863E-45</v>
      </c>
      <c r="EX148">
        <f t="shared" ca="1" si="240"/>
        <v>1.918777882886218E-37</v>
      </c>
      <c r="EY148">
        <f t="shared" ca="1" si="240"/>
        <v>8.176633487528803E-31</v>
      </c>
      <c r="EZ148">
        <f t="shared" ca="1" si="240"/>
        <v>4.7793117820253811E-25</v>
      </c>
      <c r="FA148">
        <f t="shared" ca="1" si="240"/>
        <v>4.0907635232030649E-20</v>
      </c>
      <c r="FB148">
        <f t="shared" ca="1" si="240"/>
        <v>5.432936236108715E-16</v>
      </c>
      <c r="FC148">
        <f t="shared" ca="1" si="240"/>
        <v>1.1782172999921437E-12</v>
      </c>
      <c r="FD148">
        <f t="shared" ca="1" si="240"/>
        <v>4.3633542386026946E-10</v>
      </c>
      <c r="FE148">
        <f t="shared" ca="1" si="240"/>
        <v>2.8691269450901272E-8</v>
      </c>
      <c r="FF148">
        <f t="shared" ca="1" si="240"/>
        <v>3.4642541190133924E-7</v>
      </c>
      <c r="FG148">
        <f t="shared" ca="1" si="240"/>
        <v>7.9034439478799557E-7</v>
      </c>
      <c r="FH148">
        <f t="shared" ca="1" si="240"/>
        <v>3.4892651832605258E-7</v>
      </c>
      <c r="FI148">
        <f t="shared" ca="1" si="240"/>
        <v>3.0393631541763033E-8</v>
      </c>
      <c r="FJ148">
        <f t="shared" ca="1" si="240"/>
        <v>5.3030559882681051E-10</v>
      </c>
      <c r="FK148">
        <f t="shared" ca="1" si="240"/>
        <v>1.8738872550166956E-12</v>
      </c>
      <c r="FL148">
        <f t="shared" ca="1" si="239"/>
        <v>1.3504616288133017E-15</v>
      </c>
      <c r="FM148">
        <f t="shared" ca="1" si="239"/>
        <v>1.9911293166828924E-19</v>
      </c>
      <c r="FN148">
        <f t="shared" ca="1" si="239"/>
        <v>6.0018679794458587E-24</v>
      </c>
      <c r="FO148">
        <f t="shared" ca="1" si="239"/>
        <v>3.681974591112315E-29</v>
      </c>
      <c r="FP148">
        <f t="shared" ca="1" si="239"/>
        <v>4.5589513083992604E-35</v>
      </c>
      <c r="FQ148">
        <f t="shared" ca="1" si="239"/>
        <v>1.1255154498816632E-41</v>
      </c>
      <c r="FR148">
        <f t="shared" ca="1" si="239"/>
        <v>5.4519866443139499E-49</v>
      </c>
      <c r="FS148">
        <f t="shared" ca="1" si="239"/>
        <v>5.0786635987994538E-57</v>
      </c>
      <c r="FT148">
        <f t="shared" ca="1" si="239"/>
        <v>8.8800160802079203E-66</v>
      </c>
      <c r="FU148">
        <f t="shared" ca="1" si="239"/>
        <v>2.83242397271714E-75</v>
      </c>
      <c r="FV148">
        <f t="shared" ca="1" si="239"/>
        <v>1.5945491762091349E-85</v>
      </c>
      <c r="FW148">
        <f t="shared" ca="1" si="239"/>
        <v>1.5256199245571994E-96</v>
      </c>
      <c r="FX148">
        <f t="shared" ca="1" si="239"/>
        <v>2.3767887965751218E-108</v>
      </c>
      <c r="FY148">
        <f t="shared" ca="1" si="239"/>
        <v>5.7457135214654974E-121</v>
      </c>
      <c r="FZ148">
        <f t="shared" ca="1" si="239"/>
        <v>2.0420885143243675E-134</v>
      </c>
      <c r="GA148">
        <f t="shared" ca="1" si="236"/>
        <v>1.0047220907197175E-148</v>
      </c>
      <c r="GB148">
        <f t="shared" ca="1" si="236"/>
        <v>6.4000941163361355E-164</v>
      </c>
      <c r="GC148">
        <f t="shared" ca="1" si="236"/>
        <v>4.9002869953835952E-180</v>
      </c>
      <c r="GD148">
        <f t="shared" ca="1" si="236"/>
        <v>4.1530340872334946E-197</v>
      </c>
      <c r="GE148">
        <f t="shared" ca="1" si="236"/>
        <v>3.5560076898340062E-215</v>
      </c>
      <c r="GF148">
        <f t="shared" ca="1" si="236"/>
        <v>2.7801773265557056E-234</v>
      </c>
      <c r="GG148">
        <f t="shared" ca="1" si="236"/>
        <v>1.7741342975227147E-254</v>
      </c>
      <c r="GH148">
        <f t="shared" ca="1" si="236"/>
        <v>8.1595381476931734E-276</v>
      </c>
      <c r="GI148">
        <f t="shared" ca="1" si="236"/>
        <v>2.3554919082269589E-298</v>
      </c>
      <c r="GJ148">
        <f t="shared" ca="1" si="236"/>
        <v>0</v>
      </c>
      <c r="GK148">
        <f t="shared" ca="1" si="236"/>
        <v>0</v>
      </c>
      <c r="GL148">
        <f t="shared" ca="1" si="236"/>
        <v>0</v>
      </c>
      <c r="GM148">
        <f t="shared" ca="1" si="236"/>
        <v>0</v>
      </c>
      <c r="GN148">
        <f t="shared" ca="1" si="236"/>
        <v>0</v>
      </c>
      <c r="GO148">
        <f t="shared" ca="1" si="236"/>
        <v>0</v>
      </c>
      <c r="GP148">
        <f t="shared" ref="GP148:HE163" ca="1" si="251">_xlfn.BINOM.DIST($R148,$C148,GP$1,FALSE)*$F148*$B148</f>
        <v>0</v>
      </c>
      <c r="GQ148">
        <f t="shared" ca="1" si="251"/>
        <v>0</v>
      </c>
      <c r="GR148">
        <f t="shared" ca="1" si="251"/>
        <v>0</v>
      </c>
      <c r="GS148">
        <f t="shared" ca="1" si="251"/>
        <v>0</v>
      </c>
      <c r="GT148">
        <f t="shared" ca="1" si="251"/>
        <v>0</v>
      </c>
      <c r="GU148">
        <f t="shared" ca="1" si="251"/>
        <v>0</v>
      </c>
      <c r="GV148">
        <f t="shared" ca="1" si="251"/>
        <v>0</v>
      </c>
      <c r="GW148">
        <f t="shared" ca="1" si="251"/>
        <v>0</v>
      </c>
      <c r="GX148">
        <f t="shared" ca="1" si="251"/>
        <v>0</v>
      </c>
      <c r="GY148">
        <f t="shared" ca="1" si="251"/>
        <v>0</v>
      </c>
      <c r="GZ148">
        <f t="shared" ca="1" si="251"/>
        <v>0</v>
      </c>
      <c r="HA148">
        <f t="shared" ca="1" si="251"/>
        <v>0</v>
      </c>
      <c r="HB148">
        <f t="shared" ca="1" si="251"/>
        <v>0</v>
      </c>
      <c r="HC148">
        <f t="shared" ca="1" si="251"/>
        <v>0</v>
      </c>
      <c r="HD148">
        <f t="shared" ca="1" si="251"/>
        <v>0</v>
      </c>
      <c r="HE148">
        <f t="shared" ca="1" si="251"/>
        <v>0</v>
      </c>
      <c r="HF148">
        <f t="shared" ca="1" si="215"/>
        <v>0</v>
      </c>
      <c r="HG148">
        <f t="shared" ca="1" si="215"/>
        <v>0</v>
      </c>
      <c r="HH148">
        <f t="shared" ca="1" si="215"/>
        <v>0</v>
      </c>
      <c r="HI148">
        <f t="shared" ca="1" si="215"/>
        <v>0</v>
      </c>
      <c r="HJ148">
        <f t="shared" ca="1" si="215"/>
        <v>0</v>
      </c>
      <c r="HK148">
        <f t="shared" ca="1" si="215"/>
        <v>0</v>
      </c>
      <c r="HL148">
        <f t="shared" ca="1" si="215"/>
        <v>0</v>
      </c>
    </row>
    <row r="149" spans="1:220" x14ac:dyDescent="0.25">
      <c r="A149" s="6">
        <v>45246</v>
      </c>
      <c r="B149">
        <f t="shared" ca="1" si="216"/>
        <v>8.2147228554221025E-5</v>
      </c>
      <c r="C149">
        <v>2851</v>
      </c>
      <c r="D149">
        <f t="shared" si="217"/>
        <v>1.4549972173094599</v>
      </c>
      <c r="E149" t="s">
        <v>7</v>
      </c>
      <c r="F149">
        <v>0.75285290000000005</v>
      </c>
      <c r="G149">
        <v>34</v>
      </c>
      <c r="H149">
        <v>43</v>
      </c>
      <c r="I149">
        <f t="shared" si="218"/>
        <v>0</v>
      </c>
      <c r="J149">
        <f t="shared" si="219"/>
        <v>1</v>
      </c>
      <c r="K149">
        <f t="shared" ca="1" si="220"/>
        <v>0</v>
      </c>
      <c r="L149">
        <f t="shared" ca="1" si="221"/>
        <v>1.1380327098004216E-4</v>
      </c>
      <c r="M149">
        <f t="shared" si="222"/>
        <v>1.2647058823529411</v>
      </c>
      <c r="Q149">
        <f t="shared" si="223"/>
        <v>969.34</v>
      </c>
      <c r="R149">
        <f t="shared" si="224"/>
        <v>1225.93</v>
      </c>
      <c r="S149">
        <f t="shared" ca="1" si="241"/>
        <v>0</v>
      </c>
      <c r="T149">
        <f t="shared" ca="1" si="241"/>
        <v>0</v>
      </c>
      <c r="U149">
        <f t="shared" ca="1" si="241"/>
        <v>0</v>
      </c>
      <c r="V149">
        <f t="shared" ca="1" si="241"/>
        <v>0</v>
      </c>
      <c r="W149">
        <f t="shared" ca="1" si="241"/>
        <v>0</v>
      </c>
      <c r="X149">
        <f t="shared" ca="1" si="241"/>
        <v>0</v>
      </c>
      <c r="Y149">
        <f t="shared" ca="1" si="241"/>
        <v>0</v>
      </c>
      <c r="Z149">
        <f t="shared" ca="1" si="241"/>
        <v>0</v>
      </c>
      <c r="AA149">
        <f t="shared" ca="1" si="241"/>
        <v>0</v>
      </c>
      <c r="AB149">
        <f t="shared" ca="1" si="241"/>
        <v>1.5180692644398076E-303</v>
      </c>
      <c r="AC149">
        <f t="shared" ca="1" si="242"/>
        <v>3.0817851436160451E-268</v>
      </c>
      <c r="AD149">
        <f t="shared" ca="1" si="242"/>
        <v>2.9235061815723678E-237</v>
      </c>
      <c r="AE149">
        <f t="shared" ca="1" si="242"/>
        <v>7.0374609688487275E-210</v>
      </c>
      <c r="AF149">
        <f t="shared" ca="1" si="242"/>
        <v>1.5514629399557086E-185</v>
      </c>
      <c r="AG149">
        <f t="shared" ca="1" si="242"/>
        <v>8.4830378551490391E-164</v>
      </c>
      <c r="AH149">
        <f t="shared" ca="1" si="242"/>
        <v>2.5307416445899912E-144</v>
      </c>
      <c r="AI149">
        <f t="shared" ca="1" si="242"/>
        <v>7.7674623075194717E-127</v>
      </c>
      <c r="AJ149">
        <f t="shared" ca="1" si="242"/>
        <v>4.1150418820972974E-111</v>
      </c>
      <c r="AK149">
        <f t="shared" ca="1" si="242"/>
        <v>5.7693544803601705E-97</v>
      </c>
      <c r="AL149">
        <f t="shared" ca="1" si="242"/>
        <v>3.0580490378091511E-84</v>
      </c>
      <c r="AM149">
        <f t="shared" ca="1" si="243"/>
        <v>8.2760081495580747E-73</v>
      </c>
      <c r="AN149">
        <f t="shared" ca="1" si="243"/>
        <v>1.475985184518949E-62</v>
      </c>
      <c r="AO149">
        <f t="shared" ca="1" si="243"/>
        <v>2.1578416557511719E-53</v>
      </c>
      <c r="AP149">
        <f t="shared" ca="1" si="243"/>
        <v>3.1204517240420903E-45</v>
      </c>
      <c r="AQ149">
        <f t="shared" ca="1" si="243"/>
        <v>5.2513804546624798E-38</v>
      </c>
      <c r="AR149">
        <f t="shared" ca="1" si="243"/>
        <v>1.1845835537843608E-31</v>
      </c>
      <c r="AS149">
        <f t="shared" ca="1" si="243"/>
        <v>4.052008146551174E-26</v>
      </c>
      <c r="AT149">
        <f t="shared" ca="1" si="243"/>
        <v>2.3415843626677392E-21</v>
      </c>
      <c r="AU149">
        <f t="shared" ca="1" si="243"/>
        <v>2.5135657306786664E-17</v>
      </c>
      <c r="AV149">
        <f t="shared" ca="1" si="243"/>
        <v>5.4484358993612918E-14</v>
      </c>
      <c r="AW149">
        <f t="shared" ca="1" si="244"/>
        <v>2.5668868351302791E-11</v>
      </c>
      <c r="AX149">
        <f t="shared" ca="1" si="244"/>
        <v>2.8045919641641448E-9</v>
      </c>
      <c r="AY149">
        <f t="shared" ca="1" si="244"/>
        <v>7.5249271106602013E-8</v>
      </c>
      <c r="AZ149">
        <f t="shared" ca="1" si="244"/>
        <v>5.214179970788025E-7</v>
      </c>
      <c r="BA149">
        <f t="shared" ca="1" si="244"/>
        <v>9.7534193269457259E-7</v>
      </c>
      <c r="BB149">
        <f t="shared" ca="1" si="244"/>
        <v>5.1200213233830373E-7</v>
      </c>
      <c r="BC149">
        <f t="shared" ca="1" si="244"/>
        <v>7.8025017293413266E-8</v>
      </c>
      <c r="BD149">
        <f t="shared" ca="1" si="244"/>
        <v>3.554547195733573E-9</v>
      </c>
      <c r="BE149">
        <f t="shared" ca="1" si="244"/>
        <v>4.9643723700538808E-11</v>
      </c>
      <c r="BF149">
        <f t="shared" ca="1" si="244"/>
        <v>2.17146728813133E-13</v>
      </c>
      <c r="BG149">
        <f t="shared" ca="1" si="245"/>
        <v>3.0281989967183098E-16</v>
      </c>
      <c r="BH149">
        <f t="shared" ca="1" si="245"/>
        <v>1.3659747275306322E-19</v>
      </c>
      <c r="BI149">
        <f t="shared" ca="1" si="245"/>
        <v>2.0157927246807043E-23</v>
      </c>
      <c r="BJ149">
        <f t="shared" ca="1" si="245"/>
        <v>9.8132175004003254E-28</v>
      </c>
      <c r="BK149">
        <f t="shared" ca="1" si="245"/>
        <v>1.5845645411416298E-32</v>
      </c>
      <c r="BL149">
        <f t="shared" ca="1" si="245"/>
        <v>8.5095592965112422E-38</v>
      </c>
      <c r="BM149">
        <f t="shared" ca="1" si="245"/>
        <v>1.5198281307922878E-43</v>
      </c>
      <c r="BN149">
        <f t="shared" ca="1" si="245"/>
        <v>9.0034824179045229E-50</v>
      </c>
      <c r="BO149">
        <f t="shared" ca="1" si="245"/>
        <v>1.7597514432234071E-56</v>
      </c>
      <c r="BP149">
        <f t="shared" ca="1" si="245"/>
        <v>1.1258293240176563E-63</v>
      </c>
      <c r="BQ149">
        <f t="shared" ca="1" si="246"/>
        <v>2.3328238911806874E-71</v>
      </c>
      <c r="BR149">
        <f t="shared" ca="1" si="246"/>
        <v>1.5449799402011689E-79</v>
      </c>
      <c r="BS149">
        <f t="shared" ca="1" si="246"/>
        <v>3.2184614779899555E-88</v>
      </c>
      <c r="BT149">
        <f t="shared" ca="1" si="246"/>
        <v>2.069597402333511E-97</v>
      </c>
      <c r="BU149">
        <f t="shared" ca="1" si="246"/>
        <v>4.0196855959021326E-107</v>
      </c>
      <c r="BV149">
        <f t="shared" ca="1" si="246"/>
        <v>2.300364397969351E-117</v>
      </c>
      <c r="BW149">
        <f t="shared" ca="1" si="246"/>
        <v>3.7716806042219827E-128</v>
      </c>
      <c r="BX149">
        <f t="shared" ca="1" si="246"/>
        <v>1.7169914788876022E-139</v>
      </c>
      <c r="BY149">
        <f t="shared" ca="1" si="246"/>
        <v>2.0955107048328509E-151</v>
      </c>
      <c r="BZ149">
        <f t="shared" ca="1" si="246"/>
        <v>6.5950367539032845E-164</v>
      </c>
      <c r="CA149">
        <f t="shared" ca="1" si="247"/>
        <v>5.1270186047072423E-177</v>
      </c>
      <c r="CB149">
        <f t="shared" ca="1" si="247"/>
        <v>9.3885849824678637E-191</v>
      </c>
      <c r="CC149">
        <f t="shared" ca="1" si="247"/>
        <v>3.8430457009358774E-205</v>
      </c>
      <c r="CD149">
        <f t="shared" ca="1" si="247"/>
        <v>3.3192251080323008E-220</v>
      </c>
      <c r="CE149">
        <f t="shared" ca="1" si="247"/>
        <v>5.6767638320775576E-236</v>
      </c>
      <c r="CF149">
        <f t="shared" ca="1" si="247"/>
        <v>1.7926753490119854E-252</v>
      </c>
      <c r="CG149">
        <f t="shared" ca="1" si="247"/>
        <v>9.678209213703677E-270</v>
      </c>
      <c r="CH149">
        <f t="shared" ca="1" si="247"/>
        <v>8.2057495895433718E-288</v>
      </c>
      <c r="CI149">
        <f t="shared" ca="1" si="247"/>
        <v>9.9493613171573268E-307</v>
      </c>
      <c r="CJ149">
        <f t="shared" ca="1" si="247"/>
        <v>0</v>
      </c>
      <c r="CK149">
        <f t="shared" ca="1" si="248"/>
        <v>0</v>
      </c>
      <c r="CL149">
        <f t="shared" ca="1" si="248"/>
        <v>0</v>
      </c>
      <c r="CM149">
        <f t="shared" ca="1" si="248"/>
        <v>0</v>
      </c>
      <c r="CN149">
        <f t="shared" ca="1" si="248"/>
        <v>0</v>
      </c>
      <c r="CO149">
        <f t="shared" ca="1" si="248"/>
        <v>0</v>
      </c>
      <c r="CP149">
        <f t="shared" ca="1" si="248"/>
        <v>0</v>
      </c>
      <c r="CQ149">
        <f t="shared" ca="1" si="248"/>
        <v>0</v>
      </c>
      <c r="CR149">
        <f t="shared" ca="1" si="248"/>
        <v>0</v>
      </c>
      <c r="CS149">
        <f t="shared" ca="1" si="248"/>
        <v>0</v>
      </c>
      <c r="CT149">
        <f t="shared" ca="1" si="248"/>
        <v>0</v>
      </c>
      <c r="CU149">
        <f t="shared" ca="1" si="249"/>
        <v>0</v>
      </c>
      <c r="CV149">
        <f t="shared" ca="1" si="249"/>
        <v>0</v>
      </c>
      <c r="CW149">
        <f t="shared" ca="1" si="249"/>
        <v>0</v>
      </c>
      <c r="CX149">
        <f t="shared" ca="1" si="249"/>
        <v>0</v>
      </c>
      <c r="CY149">
        <f t="shared" ca="1" si="249"/>
        <v>0</v>
      </c>
      <c r="CZ149">
        <f t="shared" ca="1" si="249"/>
        <v>0</v>
      </c>
      <c r="DA149">
        <f t="shared" ca="1" si="249"/>
        <v>0</v>
      </c>
      <c r="DB149">
        <f t="shared" ca="1" si="249"/>
        <v>0</v>
      </c>
      <c r="DC149">
        <f t="shared" ca="1" si="249"/>
        <v>0</v>
      </c>
      <c r="DD149">
        <f t="shared" ca="1" si="249"/>
        <v>0</v>
      </c>
      <c r="DE149">
        <f t="shared" ca="1" si="250"/>
        <v>0</v>
      </c>
      <c r="DF149">
        <f t="shared" ca="1" si="250"/>
        <v>0</v>
      </c>
      <c r="DG149">
        <f t="shared" ca="1" si="250"/>
        <v>0</v>
      </c>
      <c r="DH149">
        <f t="shared" ca="1" si="250"/>
        <v>0</v>
      </c>
      <c r="DI149">
        <f t="shared" ca="1" si="250"/>
        <v>0</v>
      </c>
      <c r="DJ149">
        <f t="shared" ca="1" si="250"/>
        <v>0</v>
      </c>
      <c r="DK149">
        <f t="shared" ca="1" si="250"/>
        <v>0</v>
      </c>
      <c r="DL149">
        <f t="shared" ca="1" si="250"/>
        <v>0</v>
      </c>
      <c r="DM149">
        <f t="shared" ca="1" si="250"/>
        <v>0</v>
      </c>
      <c r="DN149">
        <f t="shared" ca="1" si="250"/>
        <v>0</v>
      </c>
      <c r="DQ149">
        <f t="shared" ca="1" si="238"/>
        <v>0</v>
      </c>
      <c r="DR149">
        <f t="shared" ca="1" si="238"/>
        <v>0</v>
      </c>
      <c r="DS149">
        <f t="shared" ca="1" si="238"/>
        <v>0</v>
      </c>
      <c r="DT149">
        <f t="shared" ca="1" si="238"/>
        <v>0</v>
      </c>
      <c r="DU149">
        <f t="shared" ca="1" si="238"/>
        <v>0</v>
      </c>
      <c r="DV149">
        <f t="shared" ca="1" si="238"/>
        <v>0</v>
      </c>
      <c r="DW149">
        <f t="shared" ca="1" si="238"/>
        <v>0</v>
      </c>
      <c r="DX149">
        <f t="shared" ca="1" si="238"/>
        <v>0</v>
      </c>
      <c r="DY149">
        <f t="shared" ca="1" si="238"/>
        <v>0</v>
      </c>
      <c r="DZ149">
        <f t="shared" ca="1" si="238"/>
        <v>0</v>
      </c>
      <c r="EA149">
        <f t="shared" ca="1" si="238"/>
        <v>0</v>
      </c>
      <c r="EB149">
        <f t="shared" ca="1" si="238"/>
        <v>0</v>
      </c>
      <c r="EC149">
        <f t="shared" ca="1" si="238"/>
        <v>0</v>
      </c>
      <c r="ED149">
        <f t="shared" ca="1" si="238"/>
        <v>0</v>
      </c>
      <c r="EE149">
        <f t="shared" ca="1" si="238"/>
        <v>0</v>
      </c>
      <c r="EF149">
        <f t="shared" ca="1" si="238"/>
        <v>7.3344517492200558E-285</v>
      </c>
      <c r="EG149">
        <f t="shared" ca="1" si="237"/>
        <v>6.9742898295493708E-259</v>
      </c>
      <c r="EH149">
        <f t="shared" ca="1" si="237"/>
        <v>4.3582184317684192E-235</v>
      </c>
      <c r="EI149">
        <f t="shared" ca="1" si="237"/>
        <v>3.0799582440387564E-213</v>
      </c>
      <c r="EJ149">
        <f t="shared" ca="1" si="237"/>
        <v>3.8743956202757995E-193</v>
      </c>
      <c r="EK149">
        <f t="shared" ca="1" si="237"/>
        <v>1.2719371100215902E-174</v>
      </c>
      <c r="EL149">
        <f t="shared" ca="1" si="237"/>
        <v>1.5089977371110513E-157</v>
      </c>
      <c r="EM149">
        <f t="shared" ca="1" si="237"/>
        <v>8.5508656541388583E-142</v>
      </c>
      <c r="EN149">
        <f t="shared" ca="1" si="237"/>
        <v>2.9438816954692791E-127</v>
      </c>
      <c r="EO149">
        <f t="shared" ca="1" si="237"/>
        <v>7.587072716639127E-114</v>
      </c>
      <c r="EP149">
        <f t="shared" ca="1" si="237"/>
        <v>1.7560100589700133E-101</v>
      </c>
      <c r="EQ149">
        <f t="shared" ca="1" si="237"/>
        <v>4.2808464268066994E-90</v>
      </c>
      <c r="ER149">
        <f t="shared" ca="1" si="237"/>
        <v>1.2646890310097973E-79</v>
      </c>
      <c r="ES149">
        <f t="shared" ca="1" si="237"/>
        <v>5.1242427185277191E-70</v>
      </c>
      <c r="ET149">
        <f t="shared" ca="1" si="237"/>
        <v>3.1770536203114412E-61</v>
      </c>
      <c r="EU149">
        <f t="shared" ca="1" si="237"/>
        <v>3.3216372024179635E-53</v>
      </c>
      <c r="EV149">
        <f t="shared" ca="1" si="240"/>
        <v>6.3840839155539835E-46</v>
      </c>
      <c r="EW149">
        <f t="shared" ca="1" si="240"/>
        <v>2.4356652690703078E-39</v>
      </c>
      <c r="EX149">
        <f t="shared" ca="1" si="240"/>
        <v>1.9751843830597418E-33</v>
      </c>
      <c r="EY149">
        <f t="shared" ca="1" si="240"/>
        <v>3.618384122392384E-28</v>
      </c>
      <c r="EZ149">
        <f t="shared" ca="1" si="240"/>
        <v>1.5807905519712734E-23</v>
      </c>
      <c r="FA149">
        <f t="shared" ca="1" si="240"/>
        <v>1.7282367619302464E-19</v>
      </c>
      <c r="FB149">
        <f t="shared" ca="1" si="240"/>
        <v>4.9345493286467073E-16</v>
      </c>
      <c r="FC149">
        <f t="shared" ca="1" si="240"/>
        <v>3.8211587511495239E-13</v>
      </c>
      <c r="FD149">
        <f t="shared" ca="1" si="240"/>
        <v>8.2957840096676421E-11</v>
      </c>
      <c r="FE149">
        <f t="shared" ca="1" si="240"/>
        <v>5.1978602847772965E-9</v>
      </c>
      <c r="FF149">
        <f t="shared" ca="1" si="240"/>
        <v>9.6382350425079257E-8</v>
      </c>
      <c r="FG149">
        <f t="shared" ca="1" si="240"/>
        <v>5.4038137490448034E-7</v>
      </c>
      <c r="FH149">
        <f t="shared" ca="1" si="240"/>
        <v>9.3277201874854654E-7</v>
      </c>
      <c r="FI149">
        <f t="shared" ca="1" si="240"/>
        <v>5.0310972110562819E-7</v>
      </c>
      <c r="FJ149">
        <f t="shared" ca="1" si="240"/>
        <v>8.5795516607751408E-8</v>
      </c>
      <c r="FK149">
        <f t="shared" ca="1" si="240"/>
        <v>4.6665871762986347E-9</v>
      </c>
      <c r="FL149">
        <f t="shared" ca="1" si="239"/>
        <v>8.144080228991851E-11</v>
      </c>
      <c r="FM149">
        <f t="shared" ca="1" si="239"/>
        <v>4.5746159142951449E-13</v>
      </c>
      <c r="FN149">
        <f t="shared" ca="1" si="239"/>
        <v>8.2738276766363691E-16</v>
      </c>
      <c r="FO149">
        <f t="shared" ca="1" si="239"/>
        <v>4.8071144616723621E-19</v>
      </c>
      <c r="FP149">
        <f t="shared" ca="1" si="239"/>
        <v>8.9267618254384974E-23</v>
      </c>
      <c r="FQ149">
        <f t="shared" ca="1" si="239"/>
        <v>5.2571458576710411E-27</v>
      </c>
      <c r="FR149">
        <f t="shared" ca="1" si="239"/>
        <v>9.7153704637007486E-32</v>
      </c>
      <c r="FS149">
        <f t="shared" ca="1" si="239"/>
        <v>5.5589427140588028E-37</v>
      </c>
      <c r="FT149">
        <f t="shared" ca="1" si="239"/>
        <v>9.688223081977847E-43</v>
      </c>
      <c r="FU149">
        <f t="shared" ca="1" si="239"/>
        <v>5.0441402140999946E-49</v>
      </c>
      <c r="FV149">
        <f t="shared" ca="1" si="239"/>
        <v>7.6702421065835139E-56</v>
      </c>
      <c r="FW149">
        <f t="shared" ca="1" si="239"/>
        <v>3.3192533541203993E-63</v>
      </c>
      <c r="FX149">
        <f t="shared" ca="1" si="239"/>
        <v>3.968874708746616E-71</v>
      </c>
      <c r="FY149">
        <f t="shared" ca="1" si="239"/>
        <v>1.2683225687439266E-79</v>
      </c>
      <c r="FZ149">
        <f t="shared" ca="1" si="239"/>
        <v>1.0435205703067127E-88</v>
      </c>
      <c r="GA149">
        <f t="shared" ref="GA149:GP164" ca="1" si="252">_xlfn.BINOM.DIST($R149,$C149,GA$1,FALSE)*$F149*$B149</f>
        <v>2.1200682176650173E-98</v>
      </c>
      <c r="GB149">
        <f t="shared" ca="1" si="252"/>
        <v>1.0152628962566053E-108</v>
      </c>
      <c r="GC149">
        <f t="shared" ca="1" si="252"/>
        <v>1.0882695534458052E-119</v>
      </c>
      <c r="GD149">
        <f t="shared" ca="1" si="252"/>
        <v>2.4654948644502371E-131</v>
      </c>
      <c r="GE149">
        <f t="shared" ca="1" si="252"/>
        <v>1.1077512549192803E-143</v>
      </c>
      <c r="GF149">
        <f t="shared" ca="1" si="252"/>
        <v>9.1981746434458348E-157</v>
      </c>
      <c r="GG149">
        <f t="shared" ca="1" si="252"/>
        <v>1.3052235902537981E-170</v>
      </c>
      <c r="GH149">
        <f t="shared" ca="1" si="252"/>
        <v>2.9016994597168885E-185</v>
      </c>
      <c r="GI149">
        <f t="shared" ca="1" si="252"/>
        <v>9.1761666620626021E-201</v>
      </c>
      <c r="GJ149">
        <f t="shared" ca="1" si="252"/>
        <v>3.7070109234703325E-217</v>
      </c>
      <c r="GK149">
        <f t="shared" ca="1" si="252"/>
        <v>1.6969505695814742E-234</v>
      </c>
      <c r="GL149">
        <f t="shared" ca="1" si="252"/>
        <v>7.6981482649232574E-253</v>
      </c>
      <c r="GM149">
        <f t="shared" ca="1" si="252"/>
        <v>2.9779854546155692E-272</v>
      </c>
      <c r="GN149">
        <f t="shared" ca="1" si="252"/>
        <v>8.2966707716122171E-293</v>
      </c>
      <c r="GO149">
        <f t="shared" ca="1" si="252"/>
        <v>0</v>
      </c>
      <c r="GP149">
        <f t="shared" ca="1" si="252"/>
        <v>0</v>
      </c>
      <c r="GQ149">
        <f t="shared" ca="1" si="251"/>
        <v>0</v>
      </c>
      <c r="GR149">
        <f t="shared" ca="1" si="251"/>
        <v>0</v>
      </c>
      <c r="GS149">
        <f t="shared" ca="1" si="251"/>
        <v>0</v>
      </c>
      <c r="GT149">
        <f t="shared" ca="1" si="251"/>
        <v>0</v>
      </c>
      <c r="GU149">
        <f t="shared" ca="1" si="251"/>
        <v>0</v>
      </c>
      <c r="GV149">
        <f t="shared" ca="1" si="251"/>
        <v>0</v>
      </c>
      <c r="GW149">
        <f t="shared" ca="1" si="251"/>
        <v>0</v>
      </c>
      <c r="GX149">
        <f t="shared" ca="1" si="251"/>
        <v>0</v>
      </c>
      <c r="GY149">
        <f t="shared" ca="1" si="251"/>
        <v>0</v>
      </c>
      <c r="GZ149">
        <f t="shared" ca="1" si="251"/>
        <v>0</v>
      </c>
      <c r="HA149">
        <f t="shared" ca="1" si="251"/>
        <v>0</v>
      </c>
      <c r="HB149">
        <f t="shared" ca="1" si="251"/>
        <v>0</v>
      </c>
      <c r="HC149">
        <f t="shared" ca="1" si="251"/>
        <v>0</v>
      </c>
      <c r="HD149">
        <f t="shared" ca="1" si="251"/>
        <v>0</v>
      </c>
      <c r="HE149">
        <f t="shared" ca="1" si="251"/>
        <v>0</v>
      </c>
      <c r="HF149">
        <f t="shared" ca="1" si="215"/>
        <v>0</v>
      </c>
      <c r="HG149">
        <f t="shared" ca="1" si="215"/>
        <v>0</v>
      </c>
      <c r="HH149">
        <f t="shared" ca="1" si="215"/>
        <v>0</v>
      </c>
      <c r="HI149">
        <f t="shared" ca="1" si="215"/>
        <v>0</v>
      </c>
      <c r="HJ149">
        <f t="shared" ca="1" si="215"/>
        <v>0</v>
      </c>
      <c r="HK149">
        <f t="shared" ca="1" si="215"/>
        <v>0</v>
      </c>
      <c r="HL149">
        <f t="shared" ca="1" si="215"/>
        <v>0</v>
      </c>
    </row>
    <row r="150" spans="1:220" x14ac:dyDescent="0.25">
      <c r="A150" s="6">
        <v>45246</v>
      </c>
      <c r="B150">
        <f t="shared" ca="1" si="216"/>
        <v>8.2147228554221025E-5</v>
      </c>
      <c r="C150">
        <v>2851</v>
      </c>
      <c r="D150">
        <f t="shared" si="217"/>
        <v>1.4549972173094599</v>
      </c>
      <c r="E150" t="s">
        <v>7</v>
      </c>
      <c r="F150">
        <v>0.75285290000000005</v>
      </c>
      <c r="G150">
        <v>36</v>
      </c>
      <c r="H150">
        <v>44</v>
      </c>
      <c r="I150">
        <f t="shared" si="218"/>
        <v>0</v>
      </c>
      <c r="J150">
        <f t="shared" si="219"/>
        <v>1</v>
      </c>
      <c r="K150">
        <f t="shared" ca="1" si="220"/>
        <v>0</v>
      </c>
      <c r="L150">
        <f t="shared" ca="1" si="221"/>
        <v>1.0998042208407178E-4</v>
      </c>
      <c r="M150">
        <f t="shared" si="222"/>
        <v>1.2222222222222223</v>
      </c>
      <c r="Q150">
        <f t="shared" si="223"/>
        <v>1026.3599999999999</v>
      </c>
      <c r="R150">
        <f t="shared" si="224"/>
        <v>1254.44</v>
      </c>
      <c r="S150">
        <f t="shared" ca="1" si="241"/>
        <v>0</v>
      </c>
      <c r="T150">
        <f t="shared" ca="1" si="241"/>
        <v>0</v>
      </c>
      <c r="U150">
        <f t="shared" ca="1" si="241"/>
        <v>0</v>
      </c>
      <c r="V150">
        <f t="shared" ca="1" si="241"/>
        <v>0</v>
      </c>
      <c r="W150">
        <f t="shared" ca="1" si="241"/>
        <v>0</v>
      </c>
      <c r="X150">
        <f t="shared" ca="1" si="241"/>
        <v>0</v>
      </c>
      <c r="Y150">
        <f t="shared" ca="1" si="241"/>
        <v>0</v>
      </c>
      <c r="Z150">
        <f t="shared" ca="1" si="241"/>
        <v>0</v>
      </c>
      <c r="AA150">
        <f t="shared" ca="1" si="241"/>
        <v>0</v>
      </c>
      <c r="AB150">
        <f t="shared" ca="1" si="241"/>
        <v>0</v>
      </c>
      <c r="AC150">
        <f t="shared" ca="1" si="242"/>
        <v>2.6988749752744344E-307</v>
      </c>
      <c r="AD150">
        <f t="shared" ca="1" si="242"/>
        <v>1.1072868414695501E-273</v>
      </c>
      <c r="AE150">
        <f t="shared" ca="1" si="242"/>
        <v>7.2349937217207164E-244</v>
      </c>
      <c r="AF150">
        <f t="shared" ca="1" si="242"/>
        <v>2.9316933065326385E-217</v>
      </c>
      <c r="AG150">
        <f t="shared" ca="1" si="242"/>
        <v>2.116611566480587E-193</v>
      </c>
      <c r="AH150">
        <f t="shared" ca="1" si="242"/>
        <v>6.2773198708345976E-172</v>
      </c>
      <c r="AI150">
        <f t="shared" ca="1" si="242"/>
        <v>1.4976223323367478E-152</v>
      </c>
      <c r="AJ150">
        <f t="shared" ca="1" si="242"/>
        <v>4.9741051307788384E-135</v>
      </c>
      <c r="AK150">
        <f t="shared" ca="1" si="242"/>
        <v>3.6180442650584594E-119</v>
      </c>
      <c r="AL150">
        <f t="shared" ca="1" si="242"/>
        <v>8.4131197542764169E-105</v>
      </c>
      <c r="AM150">
        <f t="shared" ca="1" si="243"/>
        <v>8.6021072149248859E-92</v>
      </c>
      <c r="AN150">
        <f t="shared" ca="1" si="243"/>
        <v>5.0703862220758859E-80</v>
      </c>
      <c r="AO150">
        <f t="shared" ca="1" si="243"/>
        <v>2.1723183629669922E-69</v>
      </c>
      <c r="AP150">
        <f t="shared" ca="1" si="243"/>
        <v>8.259166731492087E-60</v>
      </c>
      <c r="AQ150">
        <f t="shared" ca="1" si="243"/>
        <v>3.3124013137691828E-51</v>
      </c>
      <c r="AR150">
        <f t="shared" ca="1" si="243"/>
        <v>1.6287619947838103E-43</v>
      </c>
      <c r="AS150">
        <f t="shared" ca="1" si="243"/>
        <v>1.1198157378462824E-36</v>
      </c>
      <c r="AT150">
        <f t="shared" ca="1" si="243"/>
        <v>1.2079383973399261E-30</v>
      </c>
      <c r="AU150">
        <f t="shared" ca="1" si="243"/>
        <v>2.2622947301429449E-25</v>
      </c>
      <c r="AV150">
        <f t="shared" ca="1" si="243"/>
        <v>8.0433190563097877E-21</v>
      </c>
      <c r="AW150">
        <f t="shared" ca="1" si="244"/>
        <v>5.8739927757476133E-17</v>
      </c>
      <c r="AX150">
        <f t="shared" ca="1" si="244"/>
        <v>9.4469476585128482E-14</v>
      </c>
      <c r="AY150">
        <f t="shared" ca="1" si="244"/>
        <v>3.5583321518176935E-11</v>
      </c>
      <c r="AZ150">
        <f t="shared" ca="1" si="244"/>
        <v>3.3145172484538197E-9</v>
      </c>
      <c r="BA150">
        <f t="shared" ca="1" si="244"/>
        <v>8.0104015820947643E-8</v>
      </c>
      <c r="BB150">
        <f t="shared" ca="1" si="244"/>
        <v>5.2395310245209008E-7</v>
      </c>
      <c r="BC150">
        <f t="shared" ca="1" si="244"/>
        <v>9.6254567624253156E-7</v>
      </c>
      <c r="BD150">
        <f t="shared" ca="1" si="244"/>
        <v>5.129495878397279E-7</v>
      </c>
      <c r="BE150">
        <f t="shared" ca="1" si="244"/>
        <v>8.1546721021905333E-8</v>
      </c>
      <c r="BF150">
        <f t="shared" ca="1" si="244"/>
        <v>3.9613092084126576E-9</v>
      </c>
      <c r="BG150">
        <f t="shared" ca="1" si="245"/>
        <v>6.0004813782776296E-11</v>
      </c>
      <c r="BH150">
        <f t="shared" ca="1" si="245"/>
        <v>2.8824466710010422E-13</v>
      </c>
      <c r="BI150">
        <f t="shared" ca="1" si="245"/>
        <v>4.4510578650585798E-16</v>
      </c>
      <c r="BJ150">
        <f t="shared" ca="1" si="245"/>
        <v>2.2328012500373671E-19</v>
      </c>
      <c r="BK150">
        <f t="shared" ca="1" si="245"/>
        <v>3.6660501431011021E-23</v>
      </c>
      <c r="BL150">
        <f t="shared" ca="1" si="245"/>
        <v>1.9794771833028251E-27</v>
      </c>
      <c r="BM150">
        <f t="shared" ca="1" si="245"/>
        <v>3.5216810617812588E-32</v>
      </c>
      <c r="BN150">
        <f t="shared" ca="1" si="245"/>
        <v>2.0628483552456954E-37</v>
      </c>
      <c r="BO150">
        <f t="shared" ca="1" si="245"/>
        <v>3.9647400742769826E-43</v>
      </c>
      <c r="BP150">
        <f t="shared" ca="1" si="245"/>
        <v>2.4851495446244148E-49</v>
      </c>
      <c r="BQ150">
        <f t="shared" ca="1" si="246"/>
        <v>5.0359962919162195E-56</v>
      </c>
      <c r="BR150">
        <f t="shared" ca="1" si="246"/>
        <v>3.2617432190524924E-63</v>
      </c>
      <c r="BS150">
        <f t="shared" ca="1" si="246"/>
        <v>6.657203294300496E-71</v>
      </c>
      <c r="BT150">
        <f t="shared" ca="1" si="246"/>
        <v>4.2095530089822479E-79</v>
      </c>
      <c r="BU150">
        <f t="shared" ca="1" si="246"/>
        <v>8.0843189041971079E-88</v>
      </c>
      <c r="BV150">
        <f t="shared" ca="1" si="246"/>
        <v>4.6085054005881023E-97</v>
      </c>
      <c r="BW150">
        <f t="shared" ca="1" si="246"/>
        <v>7.5971960772023189E-107</v>
      </c>
      <c r="BX150">
        <f t="shared" ca="1" si="246"/>
        <v>3.5167086721095715E-117</v>
      </c>
      <c r="BY150">
        <f t="shared" ca="1" si="246"/>
        <v>4.4226178192455889E-128</v>
      </c>
      <c r="BZ150">
        <f t="shared" ca="1" si="246"/>
        <v>1.4564832619109447E-139</v>
      </c>
      <c r="CA150">
        <f t="shared" ca="1" si="247"/>
        <v>1.2057856382740132E-151</v>
      </c>
      <c r="CB150">
        <f t="shared" ca="1" si="247"/>
        <v>2.3983998264391598E-164</v>
      </c>
      <c r="CC150">
        <f t="shared" ca="1" si="247"/>
        <v>1.0902856361426883E-177</v>
      </c>
      <c r="CD150">
        <f t="shared" ca="1" si="247"/>
        <v>1.0718973600467747E-191</v>
      </c>
      <c r="CE150">
        <f t="shared" ca="1" si="247"/>
        <v>2.1444713449050842E-206</v>
      </c>
      <c r="CF150">
        <f t="shared" ca="1" si="247"/>
        <v>8.1637161213385697E-222</v>
      </c>
      <c r="CG150">
        <f t="shared" ca="1" si="247"/>
        <v>5.4916709557929069E-238</v>
      </c>
      <c r="CH150">
        <f t="shared" ca="1" si="247"/>
        <v>6.0157653495693129E-255</v>
      </c>
      <c r="CI150">
        <f t="shared" ca="1" si="247"/>
        <v>9.8052328172645309E-273</v>
      </c>
      <c r="CJ150">
        <f t="shared" ca="1" si="247"/>
        <v>2.1520947281795723E-291</v>
      </c>
      <c r="CK150">
        <f t="shared" ca="1" si="248"/>
        <v>0</v>
      </c>
      <c r="CL150">
        <f t="shared" ca="1" si="248"/>
        <v>0</v>
      </c>
      <c r="CM150">
        <f t="shared" ca="1" si="248"/>
        <v>0</v>
      </c>
      <c r="CN150">
        <f t="shared" ca="1" si="248"/>
        <v>0</v>
      </c>
      <c r="CO150">
        <f t="shared" ca="1" si="248"/>
        <v>0</v>
      </c>
      <c r="CP150">
        <f t="shared" ca="1" si="248"/>
        <v>0</v>
      </c>
      <c r="CQ150">
        <f t="shared" ca="1" si="248"/>
        <v>0</v>
      </c>
      <c r="CR150">
        <f t="shared" ca="1" si="248"/>
        <v>0</v>
      </c>
      <c r="CS150">
        <f t="shared" ca="1" si="248"/>
        <v>0</v>
      </c>
      <c r="CT150">
        <f t="shared" ca="1" si="248"/>
        <v>0</v>
      </c>
      <c r="CU150">
        <f t="shared" ca="1" si="249"/>
        <v>0</v>
      </c>
      <c r="CV150">
        <f t="shared" ca="1" si="249"/>
        <v>0</v>
      </c>
      <c r="CW150">
        <f t="shared" ca="1" si="249"/>
        <v>0</v>
      </c>
      <c r="CX150">
        <f t="shared" ca="1" si="249"/>
        <v>0</v>
      </c>
      <c r="CY150">
        <f t="shared" ca="1" si="249"/>
        <v>0</v>
      </c>
      <c r="CZ150">
        <f t="shared" ca="1" si="249"/>
        <v>0</v>
      </c>
      <c r="DA150">
        <f t="shared" ca="1" si="249"/>
        <v>0</v>
      </c>
      <c r="DB150">
        <f t="shared" ca="1" si="249"/>
        <v>0</v>
      </c>
      <c r="DC150">
        <f t="shared" ca="1" si="249"/>
        <v>0</v>
      </c>
      <c r="DD150">
        <f t="shared" ca="1" si="249"/>
        <v>0</v>
      </c>
      <c r="DE150">
        <f t="shared" ca="1" si="250"/>
        <v>0</v>
      </c>
      <c r="DF150">
        <f t="shared" ca="1" si="250"/>
        <v>0</v>
      </c>
      <c r="DG150">
        <f t="shared" ca="1" si="250"/>
        <v>0</v>
      </c>
      <c r="DH150">
        <f t="shared" ca="1" si="250"/>
        <v>0</v>
      </c>
      <c r="DI150">
        <f t="shared" ca="1" si="250"/>
        <v>0</v>
      </c>
      <c r="DJ150">
        <f t="shared" ca="1" si="250"/>
        <v>0</v>
      </c>
      <c r="DK150">
        <f t="shared" ca="1" si="250"/>
        <v>0</v>
      </c>
      <c r="DL150">
        <f t="shared" ca="1" si="250"/>
        <v>0</v>
      </c>
      <c r="DM150">
        <f t="shared" ca="1" si="250"/>
        <v>0</v>
      </c>
      <c r="DN150">
        <f t="shared" ca="1" si="250"/>
        <v>0</v>
      </c>
      <c r="DQ150">
        <f t="shared" ca="1" si="238"/>
        <v>0</v>
      </c>
      <c r="DR150">
        <f t="shared" ca="1" si="238"/>
        <v>0</v>
      </c>
      <c r="DS150">
        <f t="shared" ca="1" si="238"/>
        <v>0</v>
      </c>
      <c r="DT150">
        <f t="shared" ca="1" si="238"/>
        <v>0</v>
      </c>
      <c r="DU150">
        <f t="shared" ca="1" si="238"/>
        <v>0</v>
      </c>
      <c r="DV150">
        <f t="shared" ca="1" si="238"/>
        <v>0</v>
      </c>
      <c r="DW150">
        <f t="shared" ca="1" si="238"/>
        <v>0</v>
      </c>
      <c r="DX150">
        <f t="shared" ca="1" si="238"/>
        <v>0</v>
      </c>
      <c r="DY150">
        <f t="shared" ca="1" si="238"/>
        <v>0</v>
      </c>
      <c r="DZ150">
        <f t="shared" ca="1" si="238"/>
        <v>0</v>
      </c>
      <c r="EA150">
        <f t="shared" ca="1" si="238"/>
        <v>0</v>
      </c>
      <c r="EB150">
        <f t="shared" ca="1" si="238"/>
        <v>0</v>
      </c>
      <c r="EC150">
        <f t="shared" ca="1" si="238"/>
        <v>0</v>
      </c>
      <c r="ED150">
        <f t="shared" ca="1" si="238"/>
        <v>0</v>
      </c>
      <c r="EE150">
        <f t="shared" ca="1" si="238"/>
        <v>0</v>
      </c>
      <c r="EF150">
        <f t="shared" ca="1" si="238"/>
        <v>2.1054241333769061E-303</v>
      </c>
      <c r="EG150">
        <f t="shared" ca="1" si="237"/>
        <v>1.8338105483337659E-276</v>
      </c>
      <c r="EH150">
        <f t="shared" ca="1" si="237"/>
        <v>9.4088665353371805E-252</v>
      </c>
      <c r="EI150">
        <f t="shared" ca="1" si="237"/>
        <v>4.9581542249648084E-229</v>
      </c>
      <c r="EJ150">
        <f t="shared" ca="1" si="237"/>
        <v>4.2703858678605318E-208</v>
      </c>
      <c r="EK150">
        <f t="shared" ca="1" si="237"/>
        <v>8.8961104021420451E-189</v>
      </c>
      <c r="EL150">
        <f t="shared" ca="1" si="237"/>
        <v>6.256576546495766E-171</v>
      </c>
      <c r="EM150">
        <f t="shared" ca="1" si="237"/>
        <v>1.9769633714253269E-154</v>
      </c>
      <c r="EN150">
        <f t="shared" ca="1" si="237"/>
        <v>3.5914584110381502E-139</v>
      </c>
      <c r="EO150">
        <f t="shared" ca="1" si="237"/>
        <v>4.64601228626036E-125</v>
      </c>
      <c r="EP150">
        <f t="shared" ca="1" si="237"/>
        <v>5.1580421465054777E-112</v>
      </c>
      <c r="EQ150">
        <f t="shared" ca="1" si="237"/>
        <v>5.78776835503472E-100</v>
      </c>
      <c r="ER150">
        <f t="shared" ca="1" si="237"/>
        <v>7.5795643232229191E-89</v>
      </c>
      <c r="ES150">
        <f t="shared" ca="1" si="237"/>
        <v>1.3153595401970808E-78</v>
      </c>
      <c r="ET150">
        <f t="shared" ca="1" si="237"/>
        <v>3.3849218386111815E-69</v>
      </c>
      <c r="EU150">
        <f t="shared" ca="1" si="237"/>
        <v>1.4272488324035339E-60</v>
      </c>
      <c r="EV150">
        <f t="shared" ca="1" si="240"/>
        <v>1.077552281424889E-52</v>
      </c>
      <c r="EW150">
        <f t="shared" ca="1" si="240"/>
        <v>1.5764593627747784E-45</v>
      </c>
      <c r="EX150">
        <f t="shared" ca="1" si="240"/>
        <v>4.7953122881259084E-39</v>
      </c>
      <c r="EY150">
        <f t="shared" ca="1" si="240"/>
        <v>3.2292629251541711E-33</v>
      </c>
      <c r="EZ150">
        <f t="shared" ca="1" si="240"/>
        <v>5.0913687083872103E-28</v>
      </c>
      <c r="FA150">
        <f t="shared" ca="1" si="240"/>
        <v>1.9752896566546469E-23</v>
      </c>
      <c r="FB150">
        <f t="shared" ca="1" si="240"/>
        <v>1.9710417912153119E-19</v>
      </c>
      <c r="FC150">
        <f t="shared" ca="1" si="240"/>
        <v>5.2605924988841124E-16</v>
      </c>
      <c r="FD150">
        <f t="shared" ca="1" si="240"/>
        <v>3.8872287542819625E-13</v>
      </c>
      <c r="FE150">
        <f t="shared" ca="1" si="240"/>
        <v>8.1969514559534156E-11</v>
      </c>
      <c r="FF150">
        <f t="shared" ca="1" si="240"/>
        <v>5.0640186239884975E-9</v>
      </c>
      <c r="FG150">
        <f t="shared" ca="1" si="240"/>
        <v>9.3754528520027318E-8</v>
      </c>
      <c r="FH150">
        <f t="shared" ca="1" si="240"/>
        <v>5.3022985935646812E-7</v>
      </c>
      <c r="FI150">
        <f t="shared" ca="1" si="240"/>
        <v>9.3070450856659642E-7</v>
      </c>
      <c r="FJ150">
        <f t="shared" ca="1" si="240"/>
        <v>5.1355122766695262E-7</v>
      </c>
      <c r="FK150">
        <f t="shared" ca="1" si="240"/>
        <v>8.9956332522697032E-8</v>
      </c>
      <c r="FL150">
        <f t="shared" ca="1" si="239"/>
        <v>5.0367915647423036E-9</v>
      </c>
      <c r="FM150">
        <f t="shared" ca="1" si="239"/>
        <v>9.0516515877425268E-11</v>
      </c>
      <c r="FN150">
        <f t="shared" ca="1" si="239"/>
        <v>5.2279564279908547E-13</v>
      </c>
      <c r="FO150">
        <f t="shared" ca="1" si="239"/>
        <v>9.6907800630419487E-16</v>
      </c>
      <c r="FP150">
        <f t="shared" ca="1" si="239"/>
        <v>5.7413894576870014E-19</v>
      </c>
      <c r="FQ150">
        <f t="shared" ca="1" si="239"/>
        <v>1.0797553933618892E-22</v>
      </c>
      <c r="FR150">
        <f t="shared" ca="1" si="239"/>
        <v>6.3840455627157597E-27</v>
      </c>
      <c r="FS150">
        <f t="shared" ca="1" si="239"/>
        <v>1.1719481252878616E-31</v>
      </c>
      <c r="FT150">
        <f t="shared" ca="1" si="239"/>
        <v>6.5776914905306064E-37</v>
      </c>
      <c r="FU150">
        <f t="shared" ca="1" si="239"/>
        <v>1.1081194795776084E-42</v>
      </c>
      <c r="FV150">
        <f t="shared" ca="1" si="239"/>
        <v>5.4836401688813413E-49</v>
      </c>
      <c r="FW150">
        <f t="shared" ca="1" si="239"/>
        <v>7.774940399607695E-56</v>
      </c>
      <c r="FX150">
        <f t="shared" ca="1" si="239"/>
        <v>3.0698570719633679E-63</v>
      </c>
      <c r="FY150">
        <f t="shared" ca="1" si="239"/>
        <v>3.2685151853293706E-71</v>
      </c>
      <c r="FZ150">
        <f t="shared" ca="1" si="239"/>
        <v>9.0503817837913321E-80</v>
      </c>
      <c r="GA150">
        <f t="shared" ca="1" si="252"/>
        <v>6.2583349482689822E-89</v>
      </c>
      <c r="GB150">
        <f t="shared" ca="1" si="252"/>
        <v>1.0329486323171744E-98</v>
      </c>
      <c r="GC150">
        <f t="shared" ca="1" si="252"/>
        <v>3.8695233913271875E-109</v>
      </c>
      <c r="GD150">
        <f t="shared" ca="1" si="252"/>
        <v>3.1109457137323995E-120</v>
      </c>
      <c r="GE150">
        <f t="shared" ca="1" si="252"/>
        <v>5.044313399675865E-132</v>
      </c>
      <c r="GF150">
        <f t="shared" ca="1" si="252"/>
        <v>1.5397171494337693E-144</v>
      </c>
      <c r="GG150">
        <f t="shared" ca="1" si="252"/>
        <v>8.1953647170746591E-158</v>
      </c>
      <c r="GH150">
        <f t="shared" ca="1" si="252"/>
        <v>6.9865249289482631E-172</v>
      </c>
      <c r="GI150">
        <f t="shared" ca="1" si="252"/>
        <v>8.6788531573948853E-187</v>
      </c>
      <c r="GJ150">
        <f t="shared" ca="1" si="252"/>
        <v>1.4139964317830075E-202</v>
      </c>
      <c r="GK150">
        <f t="shared" ca="1" si="252"/>
        <v>2.6865996479407246E-219</v>
      </c>
      <c r="GL150">
        <f t="shared" ca="1" si="252"/>
        <v>5.2200459762075659E-237</v>
      </c>
      <c r="GM150">
        <f t="shared" ca="1" si="252"/>
        <v>8.9513724400283007E-256</v>
      </c>
      <c r="GN150">
        <f t="shared" ca="1" si="252"/>
        <v>1.1478747892894634E-275</v>
      </c>
      <c r="GO150">
        <f t="shared" ca="1" si="252"/>
        <v>9.1300700303486579E-297</v>
      </c>
      <c r="GP150">
        <f t="shared" ca="1" si="252"/>
        <v>0</v>
      </c>
      <c r="GQ150">
        <f t="shared" ca="1" si="251"/>
        <v>0</v>
      </c>
      <c r="GR150">
        <f t="shared" ca="1" si="251"/>
        <v>0</v>
      </c>
      <c r="GS150">
        <f t="shared" ca="1" si="251"/>
        <v>0</v>
      </c>
      <c r="GT150">
        <f t="shared" ca="1" si="251"/>
        <v>0</v>
      </c>
      <c r="GU150">
        <f t="shared" ca="1" si="251"/>
        <v>0</v>
      </c>
      <c r="GV150">
        <f t="shared" ca="1" si="251"/>
        <v>0</v>
      </c>
      <c r="GW150">
        <f t="shared" ca="1" si="251"/>
        <v>0</v>
      </c>
      <c r="GX150">
        <f t="shared" ca="1" si="251"/>
        <v>0</v>
      </c>
      <c r="GY150">
        <f t="shared" ca="1" si="251"/>
        <v>0</v>
      </c>
      <c r="GZ150">
        <f t="shared" ca="1" si="251"/>
        <v>0</v>
      </c>
      <c r="HA150">
        <f t="shared" ca="1" si="251"/>
        <v>0</v>
      </c>
      <c r="HB150">
        <f t="shared" ca="1" si="251"/>
        <v>0</v>
      </c>
      <c r="HC150">
        <f t="shared" ca="1" si="251"/>
        <v>0</v>
      </c>
      <c r="HD150">
        <f t="shared" ca="1" si="251"/>
        <v>0</v>
      </c>
      <c r="HE150">
        <f t="shared" ca="1" si="251"/>
        <v>0</v>
      </c>
      <c r="HF150">
        <f t="shared" ca="1" si="215"/>
        <v>0</v>
      </c>
      <c r="HG150">
        <f t="shared" ca="1" si="215"/>
        <v>0</v>
      </c>
      <c r="HH150">
        <f t="shared" ca="1" si="215"/>
        <v>0</v>
      </c>
      <c r="HI150">
        <f t="shared" ca="1" si="215"/>
        <v>0</v>
      </c>
      <c r="HJ150">
        <f t="shared" ca="1" si="215"/>
        <v>0</v>
      </c>
      <c r="HK150">
        <f t="shared" ca="1" si="215"/>
        <v>0</v>
      </c>
      <c r="HL150">
        <f t="shared" ca="1" si="215"/>
        <v>0</v>
      </c>
    </row>
    <row r="151" spans="1:220" x14ac:dyDescent="0.25">
      <c r="A151" s="6">
        <v>45246</v>
      </c>
      <c r="B151">
        <f t="shared" ca="1" si="216"/>
        <v>8.2147228554221025E-5</v>
      </c>
      <c r="C151">
        <v>2851</v>
      </c>
      <c r="D151">
        <f t="shared" si="217"/>
        <v>1.4549972173094599</v>
      </c>
      <c r="E151" t="s">
        <v>7</v>
      </c>
      <c r="F151">
        <v>0.75285290000000005</v>
      </c>
      <c r="G151">
        <v>48</v>
      </c>
      <c r="H151">
        <v>53</v>
      </c>
      <c r="I151">
        <f t="shared" si="218"/>
        <v>0</v>
      </c>
      <c r="J151">
        <f t="shared" si="219"/>
        <v>1</v>
      </c>
      <c r="K151">
        <f t="shared" ca="1" si="220"/>
        <v>0</v>
      </c>
      <c r="L151">
        <f t="shared" ca="1" si="221"/>
        <v>9.9357313132769393E-5</v>
      </c>
      <c r="M151">
        <f t="shared" si="222"/>
        <v>1.1041666666666667</v>
      </c>
      <c r="Q151">
        <f t="shared" si="223"/>
        <v>1368.48</v>
      </c>
      <c r="R151">
        <f t="shared" si="224"/>
        <v>1511.03</v>
      </c>
      <c r="S151">
        <f t="shared" ca="1" si="241"/>
        <v>0</v>
      </c>
      <c r="T151">
        <f t="shared" ca="1" si="241"/>
        <v>0</v>
      </c>
      <c r="U151">
        <f t="shared" ca="1" si="241"/>
        <v>0</v>
      </c>
      <c r="V151">
        <f t="shared" ca="1" si="241"/>
        <v>0</v>
      </c>
      <c r="W151">
        <f t="shared" ca="1" si="241"/>
        <v>0</v>
      </c>
      <c r="X151">
        <f t="shared" ca="1" si="241"/>
        <v>0</v>
      </c>
      <c r="Y151">
        <f t="shared" ca="1" si="241"/>
        <v>0</v>
      </c>
      <c r="Z151">
        <f t="shared" ca="1" si="241"/>
        <v>0</v>
      </c>
      <c r="AA151">
        <f t="shared" ca="1" si="241"/>
        <v>0</v>
      </c>
      <c r="AB151">
        <f t="shared" ca="1" si="241"/>
        <v>0</v>
      </c>
      <c r="AC151">
        <f t="shared" ca="1" si="242"/>
        <v>0</v>
      </c>
      <c r="AD151">
        <f t="shared" ca="1" si="242"/>
        <v>0</v>
      </c>
      <c r="AE151">
        <f t="shared" ca="1" si="242"/>
        <v>0</v>
      </c>
      <c r="AF151">
        <f t="shared" ca="1" si="242"/>
        <v>0</v>
      </c>
      <c r="AG151">
        <f t="shared" ca="1" si="242"/>
        <v>0</v>
      </c>
      <c r="AH151">
        <f t="shared" ca="1" si="242"/>
        <v>0</v>
      </c>
      <c r="AI151">
        <f t="shared" ca="1" si="242"/>
        <v>0</v>
      </c>
      <c r="AJ151">
        <f t="shared" ca="1" si="242"/>
        <v>0</v>
      </c>
      <c r="AK151">
        <f t="shared" ca="1" si="242"/>
        <v>3.9241748279857652E-296</v>
      </c>
      <c r="AL151">
        <f t="shared" ca="1" si="242"/>
        <v>6.504701651624683E-272</v>
      </c>
      <c r="AM151">
        <f t="shared" ca="1" si="243"/>
        <v>1.9342074807038674E-249</v>
      </c>
      <c r="AN151">
        <f t="shared" ca="1" si="243"/>
        <v>1.4859009520806823E-228</v>
      </c>
      <c r="AO151">
        <f t="shared" ca="1" si="243"/>
        <v>4.0321941574600789E-209</v>
      </c>
      <c r="AP151">
        <f t="shared" ca="1" si="243"/>
        <v>5.0634133708781475E-191</v>
      </c>
      <c r="AQ151">
        <f t="shared" ca="1" si="243"/>
        <v>3.7200972660395889E-174</v>
      </c>
      <c r="AR151">
        <f t="shared" ca="1" si="243"/>
        <v>1.9624732897270501E-158</v>
      </c>
      <c r="AS151">
        <f t="shared" ca="1" si="243"/>
        <v>8.8960797258729969E-144</v>
      </c>
      <c r="AT151">
        <f t="shared" ca="1" si="243"/>
        <v>4.0592818728377333E-130</v>
      </c>
      <c r="AU151">
        <f t="shared" ca="1" si="243"/>
        <v>2.1443583582288833E-117</v>
      </c>
      <c r="AV151">
        <f t="shared" ca="1" si="243"/>
        <v>1.484603764336121E-105</v>
      </c>
      <c r="AW151">
        <f t="shared" ca="1" si="244"/>
        <v>1.5041393702341883E-94</v>
      </c>
      <c r="AX151">
        <f t="shared" ca="1" si="244"/>
        <v>2.4604639705149634E-84</v>
      </c>
      <c r="AY151">
        <f t="shared" ca="1" si="244"/>
        <v>7.0942447297670809E-75</v>
      </c>
      <c r="AZ151">
        <f t="shared" ca="1" si="244"/>
        <v>3.8996033923687286E-66</v>
      </c>
      <c r="BA151">
        <f t="shared" ca="1" si="244"/>
        <v>4.3836230678380571E-58</v>
      </c>
      <c r="BB151">
        <f t="shared" ca="1" si="244"/>
        <v>1.0730275034313775E-50</v>
      </c>
      <c r="BC151">
        <f t="shared" ca="1" si="244"/>
        <v>6.0497962587449879E-44</v>
      </c>
      <c r="BD151">
        <f t="shared" ca="1" si="244"/>
        <v>8.2606009808737083E-38</v>
      </c>
      <c r="BE151">
        <f t="shared" ca="1" si="244"/>
        <v>2.8566299089727249E-32</v>
      </c>
      <c r="BF151">
        <f t="shared" ca="1" si="244"/>
        <v>2.6034306560257768E-27</v>
      </c>
      <c r="BG151">
        <f t="shared" ca="1" si="245"/>
        <v>6.4772511508535129E-23</v>
      </c>
      <c r="BH151">
        <f t="shared" ca="1" si="245"/>
        <v>4.5380318448438027E-19</v>
      </c>
      <c r="BI151">
        <f t="shared" ca="1" si="245"/>
        <v>9.1994528829100478E-16</v>
      </c>
      <c r="BJ151">
        <f t="shared" ca="1" si="245"/>
        <v>5.5242900946882445E-13</v>
      </c>
      <c r="BK151">
        <f t="shared" ca="1" si="245"/>
        <v>1.0025909141251123E-10</v>
      </c>
      <c r="BL151">
        <f t="shared" ca="1" si="245"/>
        <v>5.5924955330556044E-9</v>
      </c>
      <c r="BM151">
        <f t="shared" ca="1" si="245"/>
        <v>9.7202590465655392E-8</v>
      </c>
      <c r="BN151">
        <f t="shared" ca="1" si="245"/>
        <v>5.3211139006619349E-7</v>
      </c>
      <c r="BO151">
        <f t="shared" ca="1" si="245"/>
        <v>9.2467607624872228E-7</v>
      </c>
      <c r="BP151">
        <f t="shared" ca="1" si="245"/>
        <v>5.1265702565379238E-7</v>
      </c>
      <c r="BQ151">
        <f t="shared" ca="1" si="246"/>
        <v>9.0886764519490471E-8</v>
      </c>
      <c r="BR151">
        <f t="shared" ca="1" si="246"/>
        <v>5.1499838308421376E-9</v>
      </c>
      <c r="BS151">
        <f t="shared" ca="1" si="246"/>
        <v>9.2970978458680528E-11</v>
      </c>
      <c r="BT151">
        <f t="shared" ca="1" si="246"/>
        <v>5.3153420078313431E-13</v>
      </c>
      <c r="BU151">
        <f t="shared" ca="1" si="246"/>
        <v>9.5399500949096032E-16</v>
      </c>
      <c r="BV151">
        <f t="shared" ca="1" si="246"/>
        <v>5.3129464450565828E-19</v>
      </c>
      <c r="BW151">
        <f t="shared" ca="1" si="246"/>
        <v>9.0481221457443783E-23</v>
      </c>
      <c r="BX151">
        <f t="shared" ca="1" si="246"/>
        <v>4.6295679814465179E-27</v>
      </c>
      <c r="BY151">
        <f t="shared" ca="1" si="246"/>
        <v>6.9696526651079182E-32</v>
      </c>
      <c r="BZ151">
        <f t="shared" ca="1" si="246"/>
        <v>3.0132122410526199E-37</v>
      </c>
      <c r="CA151">
        <f t="shared" ca="1" si="247"/>
        <v>3.638278545380163E-43</v>
      </c>
      <c r="CB151">
        <f t="shared" ca="1" si="247"/>
        <v>1.1886248244768082E-49</v>
      </c>
      <c r="CC151">
        <f t="shared" ca="1" si="247"/>
        <v>1.0137323307742647E-56</v>
      </c>
      <c r="CD151">
        <f t="shared" ca="1" si="247"/>
        <v>2.1679373374402422E-64</v>
      </c>
      <c r="CE151">
        <f t="shared" ca="1" si="247"/>
        <v>1.1113000377269958E-72</v>
      </c>
      <c r="CF151">
        <f t="shared" ca="1" si="247"/>
        <v>1.2983743886321793E-81</v>
      </c>
      <c r="CG151">
        <f t="shared" ca="1" si="247"/>
        <v>3.2685570993935104E-91</v>
      </c>
      <c r="CH151">
        <f t="shared" ca="1" si="247"/>
        <v>1.6654101795470546E-101</v>
      </c>
      <c r="CI151">
        <f t="shared" ca="1" si="247"/>
        <v>1.6018753255804109E-112</v>
      </c>
      <c r="CJ151">
        <f t="shared" ca="1" si="247"/>
        <v>2.6913263659269469E-124</v>
      </c>
      <c r="CK151">
        <f t="shared" ca="1" si="248"/>
        <v>7.2436552068926355E-137</v>
      </c>
      <c r="CL151">
        <f t="shared" ca="1" si="248"/>
        <v>2.8357648374036407E-150</v>
      </c>
      <c r="CM151">
        <f t="shared" ca="1" si="248"/>
        <v>1.4495522678523026E-164</v>
      </c>
      <c r="CN151">
        <f t="shared" ca="1" si="248"/>
        <v>8.5734017212816916E-180</v>
      </c>
      <c r="CO151">
        <f t="shared" ca="1" si="248"/>
        <v>5.1225465535318364E-196</v>
      </c>
      <c r="CP151">
        <f t="shared" ca="1" si="248"/>
        <v>2.6537466670359407E-213</v>
      </c>
      <c r="CQ151">
        <f t="shared" ca="1" si="248"/>
        <v>1.0029608471470615E-231</v>
      </c>
      <c r="CR151">
        <f t="shared" ca="1" si="248"/>
        <v>2.2735846647473987E-251</v>
      </c>
      <c r="CS151">
        <f t="shared" ca="1" si="248"/>
        <v>2.4732636871169315E-272</v>
      </c>
      <c r="CT151">
        <f t="shared" ca="1" si="248"/>
        <v>1.000214755170205E-294</v>
      </c>
      <c r="CU151">
        <f t="shared" ca="1" si="249"/>
        <v>0</v>
      </c>
      <c r="CV151">
        <f t="shared" ca="1" si="249"/>
        <v>0</v>
      </c>
      <c r="CW151">
        <f t="shared" ca="1" si="249"/>
        <v>0</v>
      </c>
      <c r="CX151">
        <f t="shared" ca="1" si="249"/>
        <v>0</v>
      </c>
      <c r="CY151">
        <f t="shared" ca="1" si="249"/>
        <v>0</v>
      </c>
      <c r="CZ151">
        <f t="shared" ca="1" si="249"/>
        <v>0</v>
      </c>
      <c r="DA151">
        <f t="shared" ca="1" si="249"/>
        <v>0</v>
      </c>
      <c r="DB151">
        <f t="shared" ca="1" si="249"/>
        <v>0</v>
      </c>
      <c r="DC151">
        <f t="shared" ca="1" si="249"/>
        <v>0</v>
      </c>
      <c r="DD151">
        <f t="shared" ca="1" si="249"/>
        <v>0</v>
      </c>
      <c r="DE151">
        <f t="shared" ca="1" si="250"/>
        <v>0</v>
      </c>
      <c r="DF151">
        <f t="shared" ca="1" si="250"/>
        <v>0</v>
      </c>
      <c r="DG151">
        <f t="shared" ca="1" si="250"/>
        <v>0</v>
      </c>
      <c r="DH151">
        <f t="shared" ca="1" si="250"/>
        <v>0</v>
      </c>
      <c r="DI151">
        <f t="shared" ca="1" si="250"/>
        <v>0</v>
      </c>
      <c r="DJ151">
        <f t="shared" ca="1" si="250"/>
        <v>0</v>
      </c>
      <c r="DK151">
        <f t="shared" ca="1" si="250"/>
        <v>0</v>
      </c>
      <c r="DL151">
        <f t="shared" ca="1" si="250"/>
        <v>0</v>
      </c>
      <c r="DM151">
        <f t="shared" ca="1" si="250"/>
        <v>0</v>
      </c>
      <c r="DN151">
        <f t="shared" ca="1" si="250"/>
        <v>0</v>
      </c>
      <c r="DQ151">
        <f t="shared" ca="1" si="238"/>
        <v>0</v>
      </c>
      <c r="DR151">
        <f t="shared" ca="1" si="238"/>
        <v>0</v>
      </c>
      <c r="DS151">
        <f t="shared" ca="1" si="238"/>
        <v>0</v>
      </c>
      <c r="DT151">
        <f t="shared" ca="1" si="238"/>
        <v>0</v>
      </c>
      <c r="DU151">
        <f t="shared" ca="1" si="238"/>
        <v>0</v>
      </c>
      <c r="DV151">
        <f t="shared" ca="1" si="238"/>
        <v>0</v>
      </c>
      <c r="DW151">
        <f t="shared" ca="1" si="238"/>
        <v>0</v>
      </c>
      <c r="DX151">
        <f t="shared" ca="1" si="238"/>
        <v>0</v>
      </c>
      <c r="DY151">
        <f t="shared" ca="1" si="238"/>
        <v>0</v>
      </c>
      <c r="DZ151">
        <f t="shared" ca="1" si="238"/>
        <v>0</v>
      </c>
      <c r="EA151">
        <f t="shared" ca="1" si="238"/>
        <v>0</v>
      </c>
      <c r="EB151">
        <f t="shared" ca="1" si="238"/>
        <v>0</v>
      </c>
      <c r="EC151">
        <f t="shared" ca="1" si="238"/>
        <v>0</v>
      </c>
      <c r="ED151">
        <f t="shared" ca="1" si="238"/>
        <v>0</v>
      </c>
      <c r="EE151">
        <f t="shared" ca="1" si="238"/>
        <v>0</v>
      </c>
      <c r="EF151">
        <f t="shared" ca="1" si="238"/>
        <v>0</v>
      </c>
      <c r="EG151">
        <f t="shared" ca="1" si="237"/>
        <v>0</v>
      </c>
      <c r="EH151">
        <f t="shared" ca="1" si="237"/>
        <v>0</v>
      </c>
      <c r="EI151">
        <f t="shared" ca="1" si="237"/>
        <v>0</v>
      </c>
      <c r="EJ151">
        <f t="shared" ca="1" si="237"/>
        <v>0</v>
      </c>
      <c r="EK151">
        <f t="shared" ca="1" si="237"/>
        <v>0</v>
      </c>
      <c r="EL151">
        <f t="shared" ca="1" si="237"/>
        <v>0</v>
      </c>
      <c r="EM151">
        <f t="shared" ca="1" si="237"/>
        <v>6.052827157863535E-289</v>
      </c>
      <c r="EN151">
        <f t="shared" ca="1" si="237"/>
        <v>2.7723745195318865E-267</v>
      </c>
      <c r="EO151">
        <f t="shared" ca="1" si="237"/>
        <v>5.8065721591069485E-247</v>
      </c>
      <c r="EP151">
        <f t="shared" ca="1" si="237"/>
        <v>6.9817773226645133E-228</v>
      </c>
      <c r="EQ151">
        <f t="shared" ca="1" si="237"/>
        <v>5.8850908065438925E-210</v>
      </c>
      <c r="ER151">
        <f t="shared" ca="1" si="237"/>
        <v>4.1476313704905253E-193</v>
      </c>
      <c r="ES151">
        <f t="shared" ca="1" si="237"/>
        <v>2.8566071635407775E-177</v>
      </c>
      <c r="ET151">
        <f t="shared" ca="1" si="237"/>
        <v>2.2084219438723104E-162</v>
      </c>
      <c r="EU151">
        <f t="shared" ca="1" si="237"/>
        <v>2.168250451342495E-148</v>
      </c>
      <c r="EV151">
        <f t="shared" ca="1" si="240"/>
        <v>3.0187066846494903E-135</v>
      </c>
      <c r="EW151">
        <f t="shared" ca="1" si="240"/>
        <v>6.5777931569649425E-123</v>
      </c>
      <c r="EX151">
        <f t="shared" ca="1" si="240"/>
        <v>2.4508612172918007E-111</v>
      </c>
      <c r="EY151">
        <f t="shared" ca="1" si="240"/>
        <v>1.6905858197930526E-100</v>
      </c>
      <c r="EZ151">
        <f t="shared" ca="1" si="240"/>
        <v>2.31863752182157E-90</v>
      </c>
      <c r="FA151">
        <f t="shared" ca="1" si="240"/>
        <v>6.7416118257866484E-81</v>
      </c>
      <c r="FB151">
        <f t="shared" ca="1" si="240"/>
        <v>4.4021139274787309E-72</v>
      </c>
      <c r="FC151">
        <f t="shared" ca="1" si="240"/>
        <v>6.7982692421767028E-64</v>
      </c>
      <c r="FD151">
        <f t="shared" ca="1" si="240"/>
        <v>2.6008785707241247E-56</v>
      </c>
      <c r="FE151">
        <f t="shared" ca="1" si="240"/>
        <v>2.5694629249429681E-49</v>
      </c>
      <c r="FF151">
        <f t="shared" ca="1" si="240"/>
        <v>6.8017873319777985E-43</v>
      </c>
      <c r="FG151">
        <f t="shared" ca="1" si="240"/>
        <v>4.985504476133774E-37</v>
      </c>
      <c r="FH151">
        <f t="shared" ca="1" si="240"/>
        <v>1.0415087593978518E-31</v>
      </c>
      <c r="FI151">
        <f t="shared" ca="1" si="240"/>
        <v>6.3601931373417524E-27</v>
      </c>
      <c r="FJ151">
        <f t="shared" ca="1" si="240"/>
        <v>1.1604653614098527E-22</v>
      </c>
      <c r="FK151">
        <f t="shared" ca="1" si="240"/>
        <v>6.4452798454719577E-19</v>
      </c>
      <c r="FL151">
        <f t="shared" ca="1" si="239"/>
        <v>1.106747503161503E-15</v>
      </c>
      <c r="FM151">
        <f t="shared" ca="1" si="239"/>
        <v>5.9499058019313006E-13</v>
      </c>
      <c r="FN151">
        <f t="shared" ca="1" si="239"/>
        <v>1.0111901704242692E-10</v>
      </c>
      <c r="FO151">
        <f t="shared" ca="1" si="239"/>
        <v>5.4701886861041938E-9</v>
      </c>
      <c r="FP151">
        <f t="shared" ca="1" si="239"/>
        <v>9.4580861853971951E-8</v>
      </c>
      <c r="FQ151">
        <f t="shared" ca="1" si="239"/>
        <v>5.2339583266728425E-7</v>
      </c>
      <c r="FR151">
        <f t="shared" ca="1" si="239"/>
        <v>9.2573896869240835E-7</v>
      </c>
      <c r="FS151">
        <f t="shared" ca="1" si="239"/>
        <v>5.2117729893365912E-7</v>
      </c>
      <c r="FT151">
        <f t="shared" ca="1" si="239"/>
        <v>9.2749639380937154E-8</v>
      </c>
      <c r="FU151">
        <f t="shared" ca="1" si="239"/>
        <v>5.1667237634802966E-9</v>
      </c>
      <c r="FV151">
        <f t="shared" ca="1" si="239"/>
        <v>8.8952332936559496E-11</v>
      </c>
      <c r="FW151">
        <f t="shared" ca="1" si="239"/>
        <v>4.6587279661665279E-13</v>
      </c>
      <c r="FX151">
        <f t="shared" ca="1" si="239"/>
        <v>7.2824504888765875E-16</v>
      </c>
      <c r="FY151">
        <f t="shared" ca="1" si="239"/>
        <v>3.322367380127533E-19</v>
      </c>
      <c r="FZ151">
        <f t="shared" ca="1" si="239"/>
        <v>4.30996815918263E-23</v>
      </c>
      <c r="GA151">
        <f t="shared" ca="1" si="252"/>
        <v>1.5430579745517195E-27</v>
      </c>
      <c r="GB151">
        <f t="shared" ca="1" si="252"/>
        <v>1.473670599100002E-32</v>
      </c>
      <c r="GC151">
        <f t="shared" ca="1" si="252"/>
        <v>3.6125316671394781E-38</v>
      </c>
      <c r="GD151">
        <f t="shared" ca="1" si="252"/>
        <v>2.1766132153652589E-44</v>
      </c>
      <c r="GE151">
        <f t="shared" ca="1" si="252"/>
        <v>3.0701202439622935E-51</v>
      </c>
      <c r="GF151">
        <f t="shared" ca="1" si="252"/>
        <v>9.5990059808065891E-59</v>
      </c>
      <c r="GG151">
        <f t="shared" ca="1" si="252"/>
        <v>6.2583232719094888E-67</v>
      </c>
      <c r="GH151">
        <f t="shared" ca="1" si="252"/>
        <v>7.946315181755158E-76</v>
      </c>
      <c r="GI151">
        <f t="shared" ca="1" si="252"/>
        <v>1.8202864272716699E-85</v>
      </c>
      <c r="GJ151">
        <f t="shared" ca="1" si="252"/>
        <v>6.9056099444442108E-96</v>
      </c>
      <c r="GK151">
        <f t="shared" ca="1" si="252"/>
        <v>3.9417043911602717E-107</v>
      </c>
      <c r="GL151">
        <f t="shared" ca="1" si="252"/>
        <v>3.0395238816545077E-119</v>
      </c>
      <c r="GM151">
        <f t="shared" ca="1" si="252"/>
        <v>2.8050121021699282E-132</v>
      </c>
      <c r="GN151">
        <f t="shared" ca="1" si="252"/>
        <v>2.7020946049194305E-146</v>
      </c>
      <c r="GO151">
        <f t="shared" ca="1" si="252"/>
        <v>2.3276719590951741E-161</v>
      </c>
      <c r="GP151">
        <f t="shared" ca="1" si="252"/>
        <v>1.5042012461949216E-177</v>
      </c>
      <c r="GQ151">
        <f t="shared" ca="1" si="251"/>
        <v>5.9683861242881563E-195</v>
      </c>
      <c r="GR151">
        <f t="shared" ca="1" si="251"/>
        <v>1.155872225713584E-213</v>
      </c>
      <c r="GS151">
        <f t="shared" ca="1" si="251"/>
        <v>8.3885032960454844E-234</v>
      </c>
      <c r="GT151">
        <f t="shared" ca="1" si="251"/>
        <v>1.6796111436818397E-255</v>
      </c>
      <c r="GU151">
        <f t="shared" ca="1" si="251"/>
        <v>6.4924368665468801E-279</v>
      </c>
      <c r="GV151">
        <f t="shared" ca="1" si="251"/>
        <v>3.1847267231728253E-304</v>
      </c>
      <c r="GW151">
        <f t="shared" ca="1" si="251"/>
        <v>0</v>
      </c>
      <c r="GX151">
        <f t="shared" ca="1" si="251"/>
        <v>0</v>
      </c>
      <c r="GY151">
        <f t="shared" ca="1" si="251"/>
        <v>0</v>
      </c>
      <c r="GZ151">
        <f t="shared" ca="1" si="251"/>
        <v>0</v>
      </c>
      <c r="HA151">
        <f t="shared" ca="1" si="251"/>
        <v>0</v>
      </c>
      <c r="HB151">
        <f t="shared" ca="1" si="251"/>
        <v>0</v>
      </c>
      <c r="HC151">
        <f t="shared" ca="1" si="251"/>
        <v>0</v>
      </c>
      <c r="HD151">
        <f t="shared" ca="1" si="251"/>
        <v>0</v>
      </c>
      <c r="HE151">
        <f t="shared" ca="1" si="251"/>
        <v>0</v>
      </c>
      <c r="HF151">
        <f t="shared" ca="1" si="215"/>
        <v>0</v>
      </c>
      <c r="HG151">
        <f t="shared" ca="1" si="215"/>
        <v>0</v>
      </c>
      <c r="HH151">
        <f t="shared" ca="1" si="215"/>
        <v>0</v>
      </c>
      <c r="HI151">
        <f t="shared" ca="1" si="215"/>
        <v>0</v>
      </c>
      <c r="HJ151">
        <f t="shared" ca="1" si="215"/>
        <v>0</v>
      </c>
      <c r="HK151">
        <f t="shared" ca="1" si="215"/>
        <v>0</v>
      </c>
      <c r="HL151">
        <f t="shared" ca="1" si="215"/>
        <v>0</v>
      </c>
    </row>
    <row r="152" spans="1:220" x14ac:dyDescent="0.25">
      <c r="A152" s="6">
        <v>45247</v>
      </c>
      <c r="B152">
        <f t="shared" ca="1" si="216"/>
        <v>8.6316745750310956E-5</v>
      </c>
      <c r="C152">
        <v>1006</v>
      </c>
      <c r="D152">
        <f t="shared" si="217"/>
        <v>1.0025979807199086</v>
      </c>
      <c r="E152" t="s">
        <v>9</v>
      </c>
      <c r="F152">
        <v>1</v>
      </c>
      <c r="G152">
        <v>46</v>
      </c>
      <c r="H152">
        <v>47</v>
      </c>
      <c r="I152">
        <f t="shared" si="218"/>
        <v>0</v>
      </c>
      <c r="J152">
        <f t="shared" si="219"/>
        <v>1</v>
      </c>
      <c r="K152">
        <f t="shared" ca="1" si="220"/>
        <v>0</v>
      </c>
      <c r="L152">
        <f t="shared" ca="1" si="221"/>
        <v>8.8422320969653255E-5</v>
      </c>
      <c r="M152">
        <f t="shared" si="222"/>
        <v>1.0217391304347827</v>
      </c>
      <c r="Q152">
        <f t="shared" si="223"/>
        <v>462.76000000000005</v>
      </c>
      <c r="R152">
        <f t="shared" si="224"/>
        <v>472.82</v>
      </c>
      <c r="S152">
        <f t="shared" ref="S152:AB161" ca="1" si="253">_xlfn.BINOM.DIST($Q152,$C152,S$1,FALSE)*$F152*$B152</f>
        <v>0</v>
      </c>
      <c r="T152">
        <f t="shared" ca="1" si="253"/>
        <v>0</v>
      </c>
      <c r="U152">
        <f t="shared" ca="1" si="253"/>
        <v>0</v>
      </c>
      <c r="V152">
        <f t="shared" ca="1" si="253"/>
        <v>0</v>
      </c>
      <c r="W152">
        <f t="shared" ca="1" si="253"/>
        <v>0</v>
      </c>
      <c r="X152">
        <f t="shared" ca="1" si="253"/>
        <v>0</v>
      </c>
      <c r="Y152">
        <f t="shared" ca="1" si="253"/>
        <v>4.061432928011665E-284</v>
      </c>
      <c r="Z152">
        <f t="shared" ca="1" si="253"/>
        <v>1.0262844531764153E-255</v>
      </c>
      <c r="AA152">
        <f t="shared" ca="1" si="253"/>
        <v>1.7758297049382527E-231</v>
      </c>
      <c r="AB152">
        <f t="shared" ca="1" si="253"/>
        <v>1.9943713820590951E-210</v>
      </c>
      <c r="AC152">
        <f t="shared" ref="AC152:AL161" ca="1" si="254">_xlfn.BINOM.DIST($Q152,$C152,AC$1,FALSE)*$F152*$B152</f>
        <v>6.7479892964197761E-192</v>
      </c>
      <c r="AD152">
        <f t="shared" ca="1" si="254"/>
        <v>2.0551021234357994E-175</v>
      </c>
      <c r="AE152">
        <f t="shared" ca="1" si="254"/>
        <v>1.2634514953285301E-160</v>
      </c>
      <c r="AF152">
        <f t="shared" ca="1" si="254"/>
        <v>2.8943526205533586E-147</v>
      </c>
      <c r="AG152">
        <f t="shared" ca="1" si="254"/>
        <v>3.9770331399026288E-135</v>
      </c>
      <c r="AH152">
        <f t="shared" ca="1" si="254"/>
        <v>4.7786642982512664E-124</v>
      </c>
      <c r="AI152">
        <f t="shared" ca="1" si="254"/>
        <v>6.8016276755439627E-114</v>
      </c>
      <c r="AJ152">
        <f t="shared" ca="1" si="254"/>
        <v>1.4693768030956828E-104</v>
      </c>
      <c r="AK152">
        <f t="shared" ca="1" si="254"/>
        <v>5.9140134041362436E-96</v>
      </c>
      <c r="AL152">
        <f t="shared" ca="1" si="254"/>
        <v>5.2633610254121582E-88</v>
      </c>
      <c r="AM152">
        <f t="shared" ref="AM152:AV161" ca="1" si="255">_xlfn.BINOM.DIST($Q152,$C152,AM$1,FALSE)*$F152*$B152</f>
        <v>1.1969063482413289E-80</v>
      </c>
      <c r="AN152">
        <f t="shared" ca="1" si="255"/>
        <v>7.8650425974055637E-74</v>
      </c>
      <c r="AO152">
        <f t="shared" ca="1" si="255"/>
        <v>1.6595550130547025E-67</v>
      </c>
      <c r="AP152">
        <f t="shared" ca="1" si="255"/>
        <v>1.2315838463992911E-61</v>
      </c>
      <c r="AQ152">
        <f t="shared" ca="1" si="255"/>
        <v>3.4788613602245284E-56</v>
      </c>
      <c r="AR152">
        <f t="shared" ca="1" si="255"/>
        <v>4.0073801406063724E-51</v>
      </c>
      <c r="AS152">
        <f t="shared" ca="1" si="255"/>
        <v>1.999822941610284E-46</v>
      </c>
      <c r="AT152">
        <f t="shared" ca="1" si="255"/>
        <v>4.5597832303922733E-42</v>
      </c>
      <c r="AU152">
        <f t="shared" ca="1" si="255"/>
        <v>4.9789502725800716E-38</v>
      </c>
      <c r="AV152">
        <f t="shared" ca="1" si="255"/>
        <v>2.7143508488041799E-34</v>
      </c>
      <c r="AW152">
        <f t="shared" ref="AW152:BF161" ca="1" si="256">_xlfn.BINOM.DIST($Q152,$C152,AW$1,FALSE)*$F152*$B152</f>
        <v>7.666598119677522E-31</v>
      </c>
      <c r="AX152">
        <f t="shared" ca="1" si="256"/>
        <v>1.1594637162175781E-27</v>
      </c>
      <c r="AY152">
        <f t="shared" ca="1" si="256"/>
        <v>9.6691377199550205E-25</v>
      </c>
      <c r="AZ152">
        <f t="shared" ca="1" si="256"/>
        <v>4.5643836695964762E-22</v>
      </c>
      <c r="BA152">
        <f t="shared" ca="1" si="256"/>
        <v>1.2485612677931034E-19</v>
      </c>
      <c r="BB152">
        <f t="shared" ca="1" si="256"/>
        <v>2.0209322461810049E-17</v>
      </c>
      <c r="BC152">
        <f t="shared" ca="1" si="256"/>
        <v>1.9720160794409595E-15</v>
      </c>
      <c r="BD152">
        <f t="shared" ca="1" si="256"/>
        <v>1.1795182687203871E-13</v>
      </c>
      <c r="BE152">
        <f t="shared" ca="1" si="256"/>
        <v>4.3888422800345389E-12</v>
      </c>
      <c r="BF152">
        <f t="shared" ca="1" si="256"/>
        <v>1.029266747245691E-10</v>
      </c>
      <c r="BG152">
        <f t="shared" ref="BG152:BP161" ca="1" si="257">_xlfn.BINOM.DIST($Q152,$C152,BG$1,FALSE)*$F152*$B152</f>
        <v>1.5390242121661987E-9</v>
      </c>
      <c r="BH152">
        <f t="shared" ca="1" si="257"/>
        <v>1.4821268941343851E-8</v>
      </c>
      <c r="BI152">
        <f t="shared" ca="1" si="257"/>
        <v>9.2736331545089181E-8</v>
      </c>
      <c r="BJ152">
        <f t="shared" ca="1" si="257"/>
        <v>3.798369531914241E-7</v>
      </c>
      <c r="BK152">
        <f t="shared" ca="1" si="257"/>
        <v>1.0248787253400919E-6</v>
      </c>
      <c r="BL152">
        <f t="shared" ca="1" si="257"/>
        <v>1.8311912274502236E-6</v>
      </c>
      <c r="BM152">
        <f t="shared" ca="1" si="257"/>
        <v>2.175568843567857E-6</v>
      </c>
      <c r="BN152">
        <f t="shared" ca="1" si="257"/>
        <v>1.7239818099150769E-6</v>
      </c>
      <c r="BO152">
        <f t="shared" ca="1" si="257"/>
        <v>9.1310317923078925E-7</v>
      </c>
      <c r="BP152">
        <f t="shared" ca="1" si="257"/>
        <v>3.2360410380202259E-7</v>
      </c>
      <c r="BQ152">
        <f t="shared" ref="BQ152:BZ161" ca="1" si="258">_xlfn.BINOM.DIST($Q152,$C152,BQ$1,FALSE)*$F152*$B152</f>
        <v>7.6749156669561299E-8</v>
      </c>
      <c r="BR152">
        <f t="shared" ca="1" si="258"/>
        <v>1.2171332949564117E-8</v>
      </c>
      <c r="BS152">
        <f t="shared" ca="1" si="258"/>
        <v>1.2883300645962751E-9</v>
      </c>
      <c r="BT152">
        <f t="shared" ca="1" si="258"/>
        <v>9.0768617898302103E-11</v>
      </c>
      <c r="BU152">
        <f t="shared" ca="1" si="258"/>
        <v>4.2405942783806705E-12</v>
      </c>
      <c r="BV152">
        <f t="shared" ca="1" si="258"/>
        <v>1.3074325414712371E-13</v>
      </c>
      <c r="BW152">
        <f t="shared" ca="1" si="258"/>
        <v>2.6446836808840917E-15</v>
      </c>
      <c r="BX152">
        <f t="shared" ca="1" si="258"/>
        <v>3.4855587400278263E-17</v>
      </c>
      <c r="BY152">
        <f t="shared" ca="1" si="258"/>
        <v>2.9689046682173777E-19</v>
      </c>
      <c r="BZ152">
        <f t="shared" ca="1" si="258"/>
        <v>1.6191857917062299E-21</v>
      </c>
      <c r="CA152">
        <f t="shared" ref="CA152:CJ161" ca="1" si="259">_xlfn.BINOM.DIST($Q152,$C152,CA$1,FALSE)*$F152*$B152</f>
        <v>5.594511999711945E-24</v>
      </c>
      <c r="CB152">
        <f t="shared" ca="1" si="259"/>
        <v>1.2099829410086707E-26</v>
      </c>
      <c r="CC152">
        <f t="shared" ca="1" si="259"/>
        <v>1.6161674576928155E-29</v>
      </c>
      <c r="CD152">
        <f t="shared" ca="1" si="259"/>
        <v>1.3131701135325668E-32</v>
      </c>
      <c r="CE152">
        <f t="shared" ca="1" si="259"/>
        <v>6.3820124637292532E-36</v>
      </c>
      <c r="CF152">
        <f t="shared" ca="1" si="259"/>
        <v>1.8206905815285657E-39</v>
      </c>
      <c r="CG152">
        <f t="shared" ca="1" si="259"/>
        <v>2.985921193793294E-43</v>
      </c>
      <c r="CH152">
        <f t="shared" ca="1" si="259"/>
        <v>2.7503717045579167E-47</v>
      </c>
      <c r="CI152">
        <f t="shared" ca="1" si="259"/>
        <v>1.3866125492154487E-51</v>
      </c>
      <c r="CJ152">
        <f t="shared" ca="1" si="259"/>
        <v>3.7178393224694957E-56</v>
      </c>
      <c r="CK152">
        <f t="shared" ref="CK152:CT161" ca="1" si="260">_xlfn.BINOM.DIST($Q152,$C152,CK$1,FALSE)*$F152*$B152</f>
        <v>5.1345963072994828E-61</v>
      </c>
      <c r="CL152">
        <f t="shared" ca="1" si="260"/>
        <v>3.5246598814000845E-66</v>
      </c>
      <c r="CM152">
        <f t="shared" ca="1" si="260"/>
        <v>1.15566417736018E-71</v>
      </c>
      <c r="CN152">
        <f t="shared" ca="1" si="260"/>
        <v>1.7310050233440723E-77</v>
      </c>
      <c r="CO152">
        <f t="shared" ca="1" si="260"/>
        <v>1.1266916140670071E-83</v>
      </c>
      <c r="CP152">
        <f t="shared" ca="1" si="260"/>
        <v>3.0124347904742075E-90</v>
      </c>
      <c r="CQ152">
        <f t="shared" ca="1" si="260"/>
        <v>3.1048768188046879E-97</v>
      </c>
      <c r="CR152">
        <f t="shared" ca="1" si="260"/>
        <v>1.1479079754955237E-104</v>
      </c>
      <c r="CS152">
        <f t="shared" ca="1" si="260"/>
        <v>1.4024715507998766E-112</v>
      </c>
      <c r="CT152">
        <f t="shared" ca="1" si="260"/>
        <v>5.1553928096888697E-121</v>
      </c>
      <c r="CU152">
        <f t="shared" ref="CU152:DD161" ca="1" si="261">_xlfn.BINOM.DIST($Q152,$C152,CU$1,FALSE)*$F152*$B152</f>
        <v>5.1184784781783892E-130</v>
      </c>
      <c r="CV152">
        <f t="shared" ca="1" si="261"/>
        <v>1.2113981060305695E-139</v>
      </c>
      <c r="CW152">
        <f t="shared" ca="1" si="261"/>
        <v>5.908698465913449E-150</v>
      </c>
      <c r="CX152">
        <f t="shared" ca="1" si="261"/>
        <v>5.006579970519162E-161</v>
      </c>
      <c r="CY152">
        <f t="shared" ca="1" si="261"/>
        <v>6.0193552529558747E-173</v>
      </c>
      <c r="CZ152">
        <f t="shared" ca="1" si="261"/>
        <v>8.0619083440564281E-186</v>
      </c>
      <c r="DA152">
        <f t="shared" ca="1" si="261"/>
        <v>8.9781143714329321E-200</v>
      </c>
      <c r="DB152">
        <f t="shared" ca="1" si="261"/>
        <v>5.8120268877121741E-215</v>
      </c>
      <c r="DC152">
        <f t="shared" ca="1" si="261"/>
        <v>1.4023022579884628E-231</v>
      </c>
      <c r="DD152">
        <f t="shared" ca="1" si="261"/>
        <v>7.1953685910050058E-250</v>
      </c>
      <c r="DE152">
        <f t="shared" ref="DE152:DN161" ca="1" si="262">_xlfn.BINOM.DIST($Q152,$C152,DE$1,FALSE)*$F152*$B152</f>
        <v>3.8131914539510933E-270</v>
      </c>
      <c r="DF152">
        <f t="shared" ca="1" si="262"/>
        <v>8.0593058474717512E-293</v>
      </c>
      <c r="DG152">
        <f t="shared" ca="1" si="262"/>
        <v>0</v>
      </c>
      <c r="DH152">
        <f t="shared" ca="1" si="262"/>
        <v>0</v>
      </c>
      <c r="DI152">
        <f t="shared" ca="1" si="262"/>
        <v>0</v>
      </c>
      <c r="DJ152">
        <f t="shared" ca="1" si="262"/>
        <v>0</v>
      </c>
      <c r="DK152">
        <f t="shared" ca="1" si="262"/>
        <v>0</v>
      </c>
      <c r="DL152">
        <f t="shared" ca="1" si="262"/>
        <v>0</v>
      </c>
      <c r="DM152">
        <f t="shared" ca="1" si="262"/>
        <v>0</v>
      </c>
      <c r="DN152">
        <f t="shared" ca="1" si="262"/>
        <v>0</v>
      </c>
      <c r="DQ152">
        <f t="shared" ca="1" si="238"/>
        <v>0</v>
      </c>
      <c r="DR152">
        <f t="shared" ca="1" si="238"/>
        <v>0</v>
      </c>
      <c r="DS152">
        <f t="shared" ca="1" si="238"/>
        <v>0</v>
      </c>
      <c r="DT152">
        <f t="shared" ca="1" si="238"/>
        <v>0</v>
      </c>
      <c r="DU152">
        <f t="shared" ca="1" si="238"/>
        <v>0</v>
      </c>
      <c r="DV152">
        <f t="shared" ca="1" si="238"/>
        <v>0</v>
      </c>
      <c r="DW152">
        <f t="shared" ca="1" si="238"/>
        <v>1.9099940361337264E-295</v>
      </c>
      <c r="DX152">
        <f t="shared" ca="1" si="238"/>
        <v>2.5092123846026942E-266</v>
      </c>
      <c r="DY152">
        <f t="shared" ca="1" si="238"/>
        <v>1.8388303813245982E-241</v>
      </c>
      <c r="DZ152">
        <f t="shared" ca="1" si="238"/>
        <v>7.4805919004125553E-220</v>
      </c>
      <c r="EA152">
        <f t="shared" ca="1" si="238"/>
        <v>8.10714701279464E-201</v>
      </c>
      <c r="EB152">
        <f t="shared" ca="1" si="238"/>
        <v>7.1610870153892771E-184</v>
      </c>
      <c r="EC152">
        <f t="shared" ca="1" si="238"/>
        <v>1.1766927307859931E-168</v>
      </c>
      <c r="ED152">
        <f t="shared" ca="1" si="238"/>
        <v>6.7283905942270863E-155</v>
      </c>
      <c r="EE152">
        <f t="shared" ca="1" si="238"/>
        <v>2.1775784605019949E-142</v>
      </c>
      <c r="EF152">
        <f t="shared" ca="1" si="238"/>
        <v>5.8633877262867941E-131</v>
      </c>
      <c r="EG152">
        <f t="shared" ca="1" si="237"/>
        <v>1.7911773074891076E-120</v>
      </c>
      <c r="EH152">
        <f t="shared" ca="1" si="237"/>
        <v>7.9976100940085234E-111</v>
      </c>
      <c r="EI152">
        <f t="shared" ca="1" si="237"/>
        <v>6.4355784616408628E-102</v>
      </c>
      <c r="EJ152">
        <f t="shared" ca="1" si="237"/>
        <v>1.111905142443562E-93</v>
      </c>
      <c r="EK152">
        <f t="shared" ca="1" si="237"/>
        <v>4.7816635519022152E-86</v>
      </c>
      <c r="EL152">
        <f t="shared" ca="1" si="237"/>
        <v>5.8041933512695593E-79</v>
      </c>
      <c r="EM152">
        <f t="shared" ca="1" si="237"/>
        <v>2.2150890624764313E-72</v>
      </c>
      <c r="EN152">
        <f t="shared" ca="1" si="237"/>
        <v>2.9171170139826224E-66</v>
      </c>
      <c r="EO152">
        <f t="shared" ca="1" si="237"/>
        <v>1.4372501865493016E-60</v>
      </c>
      <c r="EP152">
        <f t="shared" ca="1" si="237"/>
        <v>2.842933834856211E-55</v>
      </c>
      <c r="EQ152">
        <f t="shared" ca="1" si="237"/>
        <v>2.4017432921716052E-50</v>
      </c>
      <c r="ER152">
        <f t="shared" ca="1" si="237"/>
        <v>9.1510724818837998E-46</v>
      </c>
      <c r="ES152">
        <f t="shared" ca="1" si="237"/>
        <v>1.6501061985006954E-41</v>
      </c>
      <c r="ET152">
        <f t="shared" ca="1" si="237"/>
        <v>1.4695393921276883E-37</v>
      </c>
      <c r="EU152">
        <f t="shared" ca="1" si="237"/>
        <v>6.7135712622023364E-34</v>
      </c>
      <c r="EV152">
        <f t="shared" ca="1" si="240"/>
        <v>1.6274286278612502E-30</v>
      </c>
      <c r="EW152">
        <f t="shared" ca="1" si="240"/>
        <v>2.1573328669317751E-27</v>
      </c>
      <c r="EX152">
        <f t="shared" ca="1" si="240"/>
        <v>1.606542697772907E-24</v>
      </c>
      <c r="EY152">
        <f t="shared" ca="1" si="240"/>
        <v>6.884595539963768E-22</v>
      </c>
      <c r="EZ152">
        <f t="shared" ca="1" si="240"/>
        <v>1.7346720800867884E-19</v>
      </c>
      <c r="FA152">
        <f t="shared" ca="1" si="240"/>
        <v>2.6197175976074093E-17</v>
      </c>
      <c r="FB152">
        <f t="shared" ca="1" si="240"/>
        <v>2.4123214342644805E-15</v>
      </c>
      <c r="FC152">
        <f t="shared" ca="1" si="240"/>
        <v>1.3752694731628066E-13</v>
      </c>
      <c r="FD152">
        <f t="shared" ca="1" si="240"/>
        <v>4.9203321392987268E-12</v>
      </c>
      <c r="FE152">
        <f t="shared" ca="1" si="240"/>
        <v>1.1180252694675572E-10</v>
      </c>
      <c r="FF152">
        <f t="shared" ca="1" si="240"/>
        <v>1.6305067328864034E-9</v>
      </c>
      <c r="FG152">
        <f t="shared" ca="1" si="240"/>
        <v>1.5402160272666297E-8</v>
      </c>
      <c r="FH152">
        <f t="shared" ca="1" si="240"/>
        <v>9.4984331507796472E-8</v>
      </c>
      <c r="FI152">
        <f t="shared" ca="1" si="240"/>
        <v>3.8497961216833421E-7</v>
      </c>
      <c r="FJ152">
        <f t="shared" ca="1" si="240"/>
        <v>1.0312185097886043E-6</v>
      </c>
      <c r="FK152">
        <f t="shared" ca="1" si="240"/>
        <v>1.8337169821759269E-6</v>
      </c>
      <c r="FL152">
        <f t="shared" ca="1" si="239"/>
        <v>2.1720575118822018E-6</v>
      </c>
      <c r="FM152">
        <f t="shared" ca="1" si="239"/>
        <v>1.7179778103731795E-6</v>
      </c>
      <c r="FN152">
        <f t="shared" ca="1" si="239"/>
        <v>9.0863992945888896E-7</v>
      </c>
      <c r="FO152">
        <f t="shared" ca="1" si="239"/>
        <v>3.2150843386802624E-7</v>
      </c>
      <c r="FP152">
        <f t="shared" ca="1" si="239"/>
        <v>7.6067275482829685E-8</v>
      </c>
      <c r="FQ152">
        <f t="shared" ca="1" si="239"/>
        <v>1.2016194849615164E-8</v>
      </c>
      <c r="FR152">
        <f t="shared" ca="1" si="239"/>
        <v>1.2642547590055895E-9</v>
      </c>
      <c r="FS152">
        <f t="shared" ca="1" si="239"/>
        <v>8.8288626842709864E-11</v>
      </c>
      <c r="FT152">
        <f t="shared" ca="1" si="239"/>
        <v>4.0741761788228997E-12</v>
      </c>
      <c r="FU152">
        <f t="shared" ca="1" si="239"/>
        <v>1.2355092420207693E-13</v>
      </c>
      <c r="FV152">
        <f t="shared" ca="1" si="239"/>
        <v>2.4459927462971173E-15</v>
      </c>
      <c r="FW152">
        <f t="shared" ca="1" si="239"/>
        <v>3.1369098798707404E-17</v>
      </c>
      <c r="FX152">
        <f t="shared" ca="1" si="239"/>
        <v>2.5828369530548478E-19</v>
      </c>
      <c r="FY152">
        <f t="shared" ca="1" si="239"/>
        <v>1.3514300081101876E-21</v>
      </c>
      <c r="FZ152">
        <f t="shared" ca="1" si="239"/>
        <v>4.44171087057741E-24</v>
      </c>
      <c r="GA152">
        <f t="shared" ca="1" si="252"/>
        <v>9.0507807486109298E-27</v>
      </c>
      <c r="GB152">
        <f t="shared" ca="1" si="252"/>
        <v>1.1267511285545603E-29</v>
      </c>
      <c r="GC152">
        <f t="shared" ca="1" si="252"/>
        <v>8.4304573960573737E-33</v>
      </c>
      <c r="GD152">
        <f t="shared" ca="1" si="252"/>
        <v>3.7222713220868807E-36</v>
      </c>
      <c r="GE152">
        <f t="shared" ca="1" si="252"/>
        <v>9.5027058066761032E-40</v>
      </c>
      <c r="GF152">
        <f t="shared" ca="1" si="252"/>
        <v>1.3712567469999853E-43</v>
      </c>
      <c r="GG152">
        <f t="shared" ca="1" si="252"/>
        <v>1.0905943113684549E-47</v>
      </c>
      <c r="GH152">
        <f t="shared" ca="1" si="252"/>
        <v>4.6481843417468753E-52</v>
      </c>
      <c r="GI152">
        <f t="shared" ca="1" si="252"/>
        <v>1.0289467858650856E-56</v>
      </c>
      <c r="GJ152">
        <f t="shared" ca="1" si="252"/>
        <v>1.1424559959420175E-61</v>
      </c>
      <c r="GK152">
        <f t="shared" ca="1" si="252"/>
        <v>6.1192058086851121E-67</v>
      </c>
      <c r="GL152">
        <f t="shared" ca="1" si="252"/>
        <v>1.513589288519098E-72</v>
      </c>
      <c r="GM152">
        <f t="shared" ca="1" si="252"/>
        <v>1.6462945379904125E-78</v>
      </c>
      <c r="GN152">
        <f t="shared" ca="1" si="252"/>
        <v>7.4515901442277571E-85</v>
      </c>
      <c r="GO152">
        <f t="shared" ca="1" si="252"/>
        <v>1.3188233821838448E-91</v>
      </c>
      <c r="GP152">
        <f t="shared" ca="1" si="252"/>
        <v>8.5046162648417386E-99</v>
      </c>
      <c r="GQ152">
        <f t="shared" ca="1" si="251"/>
        <v>1.8438773810363931E-106</v>
      </c>
      <c r="GR152">
        <f t="shared" ca="1" si="251"/>
        <v>1.2259097097630894E-114</v>
      </c>
      <c r="GS152">
        <f t="shared" ca="1" si="251"/>
        <v>2.2483273971151176E-123</v>
      </c>
      <c r="GT152">
        <f t="shared" ca="1" si="251"/>
        <v>1.0062822853206622E-132</v>
      </c>
      <c r="GU152">
        <f t="shared" ca="1" si="251"/>
        <v>9.5284894651418319E-143</v>
      </c>
      <c r="GV152">
        <f t="shared" ca="1" si="251"/>
        <v>1.6141787487713949E-153</v>
      </c>
      <c r="GW152">
        <f t="shared" ca="1" si="251"/>
        <v>4.0110840949405425E-165</v>
      </c>
      <c r="GX152">
        <f t="shared" ca="1" si="251"/>
        <v>1.1530105490879261E-177</v>
      </c>
      <c r="GY152">
        <f t="shared" ca="1" si="251"/>
        <v>2.8774517303252695E-191</v>
      </c>
      <c r="GZ152">
        <f t="shared" ca="1" si="251"/>
        <v>4.3873812580728333E-206</v>
      </c>
      <c r="HA152">
        <f t="shared" ca="1" si="251"/>
        <v>2.6422545362647621E-222</v>
      </c>
      <c r="HB152">
        <f t="shared" ca="1" si="251"/>
        <v>3.62363978081885E-240</v>
      </c>
      <c r="HC152">
        <f t="shared" ca="1" si="251"/>
        <v>5.5697084613453609E-260</v>
      </c>
      <c r="HD152">
        <f t="shared" ca="1" si="251"/>
        <v>3.7705545131321944E-282</v>
      </c>
      <c r="HE152">
        <f t="shared" ca="1" si="251"/>
        <v>3.1715792561386523E-307</v>
      </c>
      <c r="HF152">
        <f t="shared" ca="1" si="215"/>
        <v>0</v>
      </c>
      <c r="HG152">
        <f t="shared" ca="1" si="215"/>
        <v>0</v>
      </c>
      <c r="HH152">
        <f t="shared" ca="1" si="215"/>
        <v>0</v>
      </c>
      <c r="HI152">
        <f t="shared" ca="1" si="215"/>
        <v>0</v>
      </c>
      <c r="HJ152">
        <f t="shared" ca="1" si="215"/>
        <v>0</v>
      </c>
      <c r="HK152">
        <f t="shared" ca="1" si="215"/>
        <v>0</v>
      </c>
      <c r="HL152">
        <f t="shared" ca="1" si="215"/>
        <v>0</v>
      </c>
    </row>
    <row r="153" spans="1:220" x14ac:dyDescent="0.25">
      <c r="A153" s="6">
        <v>45249</v>
      </c>
      <c r="B153">
        <f t="shared" ca="1" si="216"/>
        <v>9.5301413837366883E-5</v>
      </c>
      <c r="C153">
        <v>5855</v>
      </c>
      <c r="D153">
        <f t="shared" si="217"/>
        <v>1.7675268994083819</v>
      </c>
      <c r="E153" t="s">
        <v>7</v>
      </c>
      <c r="F153">
        <v>0.75285290000000005</v>
      </c>
      <c r="G153">
        <v>41</v>
      </c>
      <c r="H153">
        <v>44</v>
      </c>
      <c r="I153">
        <f t="shared" si="218"/>
        <v>0</v>
      </c>
      <c r="J153">
        <f t="shared" si="219"/>
        <v>1</v>
      </c>
      <c r="K153">
        <f t="shared" ca="1" si="220"/>
        <v>0</v>
      </c>
      <c r="L153">
        <f t="shared" ca="1" si="221"/>
        <v>1.3609567469348788E-4</v>
      </c>
      <c r="M153">
        <f t="shared" si="222"/>
        <v>1.0731707317073171</v>
      </c>
      <c r="Q153">
        <f t="shared" si="223"/>
        <v>2400.5499999999997</v>
      </c>
      <c r="R153">
        <f t="shared" si="224"/>
        <v>2576.1999999999998</v>
      </c>
      <c r="S153">
        <f t="shared" ca="1" si="253"/>
        <v>0</v>
      </c>
      <c r="T153">
        <f t="shared" ca="1" si="253"/>
        <v>0</v>
      </c>
      <c r="U153">
        <f t="shared" ca="1" si="253"/>
        <v>0</v>
      </c>
      <c r="V153">
        <f t="shared" ca="1" si="253"/>
        <v>0</v>
      </c>
      <c r="W153">
        <f t="shared" ca="1" si="253"/>
        <v>0</v>
      </c>
      <c r="X153">
        <f t="shared" ca="1" si="253"/>
        <v>0</v>
      </c>
      <c r="Y153">
        <f t="shared" ca="1" si="253"/>
        <v>0</v>
      </c>
      <c r="Z153">
        <f t="shared" ca="1" si="253"/>
        <v>0</v>
      </c>
      <c r="AA153">
        <f t="shared" ca="1" si="253"/>
        <v>0</v>
      </c>
      <c r="AB153">
        <f t="shared" ca="1" si="253"/>
        <v>0</v>
      </c>
      <c r="AC153">
        <f t="shared" ca="1" si="254"/>
        <v>0</v>
      </c>
      <c r="AD153">
        <f t="shared" ca="1" si="254"/>
        <v>0</v>
      </c>
      <c r="AE153">
        <f t="shared" ca="1" si="254"/>
        <v>0</v>
      </c>
      <c r="AF153">
        <f t="shared" ca="1" si="254"/>
        <v>0</v>
      </c>
      <c r="AG153">
        <f t="shared" ca="1" si="254"/>
        <v>0</v>
      </c>
      <c r="AH153">
        <f t="shared" ca="1" si="254"/>
        <v>0</v>
      </c>
      <c r="AI153">
        <f t="shared" ca="1" si="254"/>
        <v>0</v>
      </c>
      <c r="AJ153">
        <f t="shared" ca="1" si="254"/>
        <v>0</v>
      </c>
      <c r="AK153">
        <f t="shared" ca="1" si="254"/>
        <v>0</v>
      </c>
      <c r="AL153">
        <f t="shared" ca="1" si="254"/>
        <v>0</v>
      </c>
      <c r="AM153">
        <f t="shared" ca="1" si="255"/>
        <v>3.5811778262800312E-298</v>
      </c>
      <c r="AN153">
        <f t="shared" ca="1" si="255"/>
        <v>3.4201015861402137E-266</v>
      </c>
      <c r="AO153">
        <f t="shared" ca="1" si="255"/>
        <v>8.0801143129824373E-237</v>
      </c>
      <c r="AP153">
        <f t="shared" ca="1" si="255"/>
        <v>7.5577609159164388E-210</v>
      </c>
      <c r="AQ153">
        <f t="shared" ca="1" si="255"/>
        <v>4.2079703791480618E-185</v>
      </c>
      <c r="AR153">
        <f t="shared" ca="1" si="255"/>
        <v>1.9898350078327425E-162</v>
      </c>
      <c r="AS153">
        <f t="shared" ca="1" si="255"/>
        <v>1.0908324191966245E-141</v>
      </c>
      <c r="AT153">
        <f t="shared" ca="1" si="255"/>
        <v>9.1126970782299055E-123</v>
      </c>
      <c r="AU153">
        <f t="shared" ca="1" si="255"/>
        <v>1.4763238214301309E-105</v>
      </c>
      <c r="AV153">
        <f t="shared" ca="1" si="255"/>
        <v>5.7401206124885121E-90</v>
      </c>
      <c r="AW153">
        <f t="shared" ca="1" si="256"/>
        <v>6.4695014198909474E-76</v>
      </c>
      <c r="AX153">
        <f t="shared" ca="1" si="256"/>
        <v>2.4992225774663372E-63</v>
      </c>
      <c r="AY153">
        <f t="shared" ca="1" si="256"/>
        <v>3.8403658921541689E-52</v>
      </c>
      <c r="AZ153">
        <f t="shared" ca="1" si="256"/>
        <v>2.6793550942280375E-42</v>
      </c>
      <c r="BA153">
        <f t="shared" ca="1" si="256"/>
        <v>9.546175946755722E-34</v>
      </c>
      <c r="BB153">
        <f t="shared" ca="1" si="256"/>
        <v>1.9279016623011014E-26</v>
      </c>
      <c r="BC153">
        <f t="shared" ca="1" si="256"/>
        <v>2.4207123835183074E-20</v>
      </c>
      <c r="BD153">
        <f t="shared" ca="1" si="256"/>
        <v>2.0505358142177221E-15</v>
      </c>
      <c r="BE153">
        <f t="shared" ca="1" si="256"/>
        <v>1.2590713243477972E-11</v>
      </c>
      <c r="BF153">
        <f t="shared" ca="1" si="256"/>
        <v>5.9671652066832946E-9</v>
      </c>
      <c r="BG153">
        <f t="shared" ca="1" si="257"/>
        <v>2.3050507873329053E-7</v>
      </c>
      <c r="BH153">
        <f t="shared" ca="1" si="257"/>
        <v>7.6047963243936126E-7</v>
      </c>
      <c r="BI153">
        <f t="shared" ca="1" si="257"/>
        <v>2.2291841731828127E-7</v>
      </c>
      <c r="BJ153">
        <f t="shared" ca="1" si="257"/>
        <v>5.9986148117088012E-9</v>
      </c>
      <c r="BK153">
        <f t="shared" ca="1" si="257"/>
        <v>1.5212062789520229E-11</v>
      </c>
      <c r="BL153">
        <f t="shared" ca="1" si="257"/>
        <v>3.7089971490785078E-15</v>
      </c>
      <c r="BM153">
        <f t="shared" ca="1" si="257"/>
        <v>8.817946513114966E-20</v>
      </c>
      <c r="BN153">
        <f t="shared" ca="1" si="257"/>
        <v>2.0611981904588971E-25</v>
      </c>
      <c r="BO153">
        <f t="shared" ca="1" si="257"/>
        <v>4.749558002308936E-32</v>
      </c>
      <c r="BP153">
        <f t="shared" ca="1" si="257"/>
        <v>1.0756766041597339E-39</v>
      </c>
      <c r="BQ153">
        <f t="shared" ca="1" si="258"/>
        <v>2.37414163068805E-48</v>
      </c>
      <c r="BR153">
        <f t="shared" ca="1" si="258"/>
        <v>5.0351263099611371E-58</v>
      </c>
      <c r="BS153">
        <f t="shared" ca="1" si="258"/>
        <v>1.0060767024748726E-68</v>
      </c>
      <c r="BT153">
        <f t="shared" ca="1" si="258"/>
        <v>1.846364519048457E-80</v>
      </c>
      <c r="BU153">
        <f t="shared" ca="1" si="258"/>
        <v>3.0162217757611654E-93</v>
      </c>
      <c r="BV153">
        <f t="shared" ca="1" si="258"/>
        <v>4.2249455482576518E-107</v>
      </c>
      <c r="BW153">
        <f t="shared" ca="1" si="258"/>
        <v>4.8572819174572671E-122</v>
      </c>
      <c r="BX153">
        <f t="shared" ca="1" si="258"/>
        <v>4.358116921590601E-138</v>
      </c>
      <c r="BY153">
        <f t="shared" ca="1" si="258"/>
        <v>2.8814700631510464E-155</v>
      </c>
      <c r="BZ153">
        <f t="shared" ca="1" si="258"/>
        <v>1.3157826149778941E-173</v>
      </c>
      <c r="CA153">
        <f t="shared" ca="1" si="259"/>
        <v>3.8583550991380569E-193</v>
      </c>
      <c r="CB153">
        <f t="shared" ca="1" si="259"/>
        <v>6.698114055988161E-214</v>
      </c>
      <c r="CC153">
        <f t="shared" ca="1" si="259"/>
        <v>6.2879972480021397E-236</v>
      </c>
      <c r="CD153">
        <f t="shared" ca="1" si="259"/>
        <v>2.8867327288356288E-259</v>
      </c>
      <c r="CE153">
        <f t="shared" ca="1" si="259"/>
        <v>5.7970753905589009E-284</v>
      </c>
      <c r="CF153">
        <f t="shared" ca="1" si="259"/>
        <v>0</v>
      </c>
      <c r="CG153">
        <f t="shared" ca="1" si="259"/>
        <v>0</v>
      </c>
      <c r="CH153">
        <f t="shared" ca="1" si="259"/>
        <v>0</v>
      </c>
      <c r="CI153">
        <f t="shared" ca="1" si="259"/>
        <v>0</v>
      </c>
      <c r="CJ153">
        <f t="shared" ca="1" si="259"/>
        <v>0</v>
      </c>
      <c r="CK153">
        <f t="shared" ca="1" si="260"/>
        <v>0</v>
      </c>
      <c r="CL153">
        <f t="shared" ca="1" si="260"/>
        <v>0</v>
      </c>
      <c r="CM153">
        <f t="shared" ca="1" si="260"/>
        <v>0</v>
      </c>
      <c r="CN153">
        <f t="shared" ca="1" si="260"/>
        <v>0</v>
      </c>
      <c r="CO153">
        <f t="shared" ca="1" si="260"/>
        <v>0</v>
      </c>
      <c r="CP153">
        <f t="shared" ca="1" si="260"/>
        <v>0</v>
      </c>
      <c r="CQ153">
        <f t="shared" ca="1" si="260"/>
        <v>0</v>
      </c>
      <c r="CR153">
        <f t="shared" ca="1" si="260"/>
        <v>0</v>
      </c>
      <c r="CS153">
        <f t="shared" ca="1" si="260"/>
        <v>0</v>
      </c>
      <c r="CT153">
        <f t="shared" ca="1" si="260"/>
        <v>0</v>
      </c>
      <c r="CU153">
        <f t="shared" ca="1" si="261"/>
        <v>0</v>
      </c>
      <c r="CV153">
        <f t="shared" ca="1" si="261"/>
        <v>0</v>
      </c>
      <c r="CW153">
        <f t="shared" ca="1" si="261"/>
        <v>0</v>
      </c>
      <c r="CX153">
        <f t="shared" ca="1" si="261"/>
        <v>0</v>
      </c>
      <c r="CY153">
        <f t="shared" ca="1" si="261"/>
        <v>0</v>
      </c>
      <c r="CZ153">
        <f t="shared" ca="1" si="261"/>
        <v>0</v>
      </c>
      <c r="DA153">
        <f t="shared" ca="1" si="261"/>
        <v>0</v>
      </c>
      <c r="DB153">
        <f t="shared" ca="1" si="261"/>
        <v>0</v>
      </c>
      <c r="DC153">
        <f t="shared" ca="1" si="261"/>
        <v>0</v>
      </c>
      <c r="DD153">
        <f t="shared" ca="1" si="261"/>
        <v>0</v>
      </c>
      <c r="DE153">
        <f t="shared" ca="1" si="262"/>
        <v>0</v>
      </c>
      <c r="DF153">
        <f t="shared" ca="1" si="262"/>
        <v>0</v>
      </c>
      <c r="DG153">
        <f t="shared" ca="1" si="262"/>
        <v>0</v>
      </c>
      <c r="DH153">
        <f t="shared" ca="1" si="262"/>
        <v>0</v>
      </c>
      <c r="DI153">
        <f t="shared" ca="1" si="262"/>
        <v>0</v>
      </c>
      <c r="DJ153">
        <f t="shared" ca="1" si="262"/>
        <v>0</v>
      </c>
      <c r="DK153">
        <f t="shared" ca="1" si="262"/>
        <v>0</v>
      </c>
      <c r="DL153">
        <f t="shared" ca="1" si="262"/>
        <v>0</v>
      </c>
      <c r="DM153">
        <f t="shared" ca="1" si="262"/>
        <v>0</v>
      </c>
      <c r="DN153">
        <f t="shared" ca="1" si="262"/>
        <v>0</v>
      </c>
      <c r="DQ153">
        <f t="shared" ca="1" si="238"/>
        <v>0</v>
      </c>
      <c r="DR153">
        <f t="shared" ca="1" si="238"/>
        <v>0</v>
      </c>
      <c r="DS153">
        <f t="shared" ca="1" si="238"/>
        <v>0</v>
      </c>
      <c r="DT153">
        <f t="shared" ca="1" si="238"/>
        <v>0</v>
      </c>
      <c r="DU153">
        <f t="shared" ca="1" si="238"/>
        <v>0</v>
      </c>
      <c r="DV153">
        <f t="shared" ca="1" si="238"/>
        <v>0</v>
      </c>
      <c r="DW153">
        <f t="shared" ca="1" si="238"/>
        <v>0</v>
      </c>
      <c r="DX153">
        <f t="shared" ca="1" si="238"/>
        <v>0</v>
      </c>
      <c r="DY153">
        <f t="shared" ca="1" si="238"/>
        <v>0</v>
      </c>
      <c r="DZ153">
        <f t="shared" ca="1" si="238"/>
        <v>0</v>
      </c>
      <c r="EA153">
        <f t="shared" ca="1" si="238"/>
        <v>0</v>
      </c>
      <c r="EB153">
        <f t="shared" ca="1" si="238"/>
        <v>0</v>
      </c>
      <c r="EC153">
        <f t="shared" ca="1" si="238"/>
        <v>0</v>
      </c>
      <c r="ED153">
        <f t="shared" ca="1" si="238"/>
        <v>0</v>
      </c>
      <c r="EE153">
        <f t="shared" ca="1" si="238"/>
        <v>0</v>
      </c>
      <c r="EF153">
        <f t="shared" ref="EF153:EU168" ca="1" si="263">_xlfn.BINOM.DIST($R153,$C153,EF$1,FALSE)*$F153*$B153</f>
        <v>0</v>
      </c>
      <c r="EG153">
        <f t="shared" ca="1" si="263"/>
        <v>0</v>
      </c>
      <c r="EH153">
        <f t="shared" ca="1" si="263"/>
        <v>0</v>
      </c>
      <c r="EI153">
        <f t="shared" ca="1" si="263"/>
        <v>0</v>
      </c>
      <c r="EJ153">
        <f t="shared" ca="1" si="263"/>
        <v>0</v>
      </c>
      <c r="EK153">
        <f t="shared" ca="1" si="263"/>
        <v>0</v>
      </c>
      <c r="EL153">
        <f t="shared" ca="1" si="263"/>
        <v>0</v>
      </c>
      <c r="EM153">
        <f t="shared" ca="1" si="263"/>
        <v>0</v>
      </c>
      <c r="EN153">
        <f t="shared" ca="1" si="263"/>
        <v>4.4511544403983722E-279</v>
      </c>
      <c r="EO153">
        <f t="shared" ca="1" si="263"/>
        <v>4.430033180497845E-250</v>
      </c>
      <c r="EP153">
        <f t="shared" ca="1" si="263"/>
        <v>2.8433101920160501E-223</v>
      </c>
      <c r="EQ153">
        <f t="shared" ca="1" si="263"/>
        <v>1.646768730862261E-198</v>
      </c>
      <c r="ER153">
        <f t="shared" ca="1" si="263"/>
        <v>1.1566289271901763E-175</v>
      </c>
      <c r="ES153">
        <f t="shared" ca="1" si="263"/>
        <v>1.2788622766908704E-154</v>
      </c>
      <c r="ET153">
        <f t="shared" ca="1" si="263"/>
        <v>2.8044472706920013E-135</v>
      </c>
      <c r="EU153">
        <f t="shared" ca="1" si="263"/>
        <v>1.4972854552782501E-117</v>
      </c>
      <c r="EV153">
        <f t="shared" ca="1" si="240"/>
        <v>2.3354527530164628E-101</v>
      </c>
      <c r="EW153">
        <f t="shared" ca="1" si="240"/>
        <v>1.2518380763459871E-86</v>
      </c>
      <c r="EX153">
        <f t="shared" ca="1" si="240"/>
        <v>2.6648110631618921E-73</v>
      </c>
      <c r="EY153">
        <f t="shared" ca="1" si="240"/>
        <v>2.5629148878236688E-61</v>
      </c>
      <c r="EZ153">
        <f t="shared" ca="1" si="240"/>
        <v>1.249274627043101E-50</v>
      </c>
      <c r="FA153">
        <f t="shared" ca="1" si="240"/>
        <v>3.4186600031225346E-41</v>
      </c>
      <c r="FB153">
        <f t="shared" ca="1" si="240"/>
        <v>5.7515128723989726E-33</v>
      </c>
      <c r="FC153">
        <f t="shared" ca="1" si="240"/>
        <v>6.4472422816906139E-26</v>
      </c>
      <c r="FD153">
        <f t="shared" ca="1" si="240"/>
        <v>5.1693500472699664E-20</v>
      </c>
      <c r="FE153">
        <f t="shared" ca="1" si="240"/>
        <v>3.1547642450286037E-15</v>
      </c>
      <c r="FF153">
        <f t="shared" ca="1" si="240"/>
        <v>1.5468219486579333E-11</v>
      </c>
      <c r="FG153">
        <f t="shared" ca="1" si="240"/>
        <v>6.3832550737495269E-9</v>
      </c>
      <c r="FH153">
        <f t="shared" ca="1" si="240"/>
        <v>2.306070415943566E-7</v>
      </c>
      <c r="FI153">
        <f t="shared" ca="1" si="240"/>
        <v>7.5355407548064771E-7</v>
      </c>
      <c r="FJ153">
        <f t="shared" ca="1" si="240"/>
        <v>2.2865124905942789E-7</v>
      </c>
      <c r="FK153">
        <f t="shared" ca="1" si="240"/>
        <v>6.5734310590734157E-9</v>
      </c>
      <c r="FL153">
        <f t="shared" ca="1" si="239"/>
        <v>1.8160914116735682E-11</v>
      </c>
      <c r="FM153">
        <f t="shared" ca="1" si="239"/>
        <v>4.8626218726860704E-15</v>
      </c>
      <c r="FN153">
        <f t="shared" ca="1" si="239"/>
        <v>1.2652863411551389E-19</v>
      </c>
      <c r="FO153">
        <f t="shared" ca="1" si="239"/>
        <v>3.1904697306061786E-25</v>
      </c>
      <c r="FP153">
        <f t="shared" ca="1" si="239"/>
        <v>7.7303522339910591E-32</v>
      </c>
      <c r="FQ153">
        <f t="shared" ca="1" si="239"/>
        <v>1.774638091068442E-39</v>
      </c>
      <c r="FR153">
        <f t="shared" ca="1" si="239"/>
        <v>3.7843866702224065E-48</v>
      </c>
      <c r="FS153">
        <f t="shared" ca="1" si="239"/>
        <v>7.306924653836472E-58</v>
      </c>
      <c r="FT153">
        <f t="shared" ca="1" si="239"/>
        <v>1.2376562741166648E-68</v>
      </c>
      <c r="FU153">
        <f t="shared" ca="1" si="239"/>
        <v>1.7707734730020775E-80</v>
      </c>
      <c r="FV153">
        <f t="shared" ca="1" si="239"/>
        <v>2.0472614043474359E-93</v>
      </c>
      <c r="FW153">
        <f t="shared" ca="1" si="239"/>
        <v>1.8172466380982531E-107</v>
      </c>
      <c r="FX153">
        <f t="shared" ca="1" si="239"/>
        <v>1.1682274734562911E-122</v>
      </c>
      <c r="FY153">
        <f t="shared" ca="1" si="239"/>
        <v>5.0911019496376172E-139</v>
      </c>
      <c r="FZ153">
        <f t="shared" ca="1" si="239"/>
        <v>1.3963062078913757E-156</v>
      </c>
      <c r="GA153">
        <f t="shared" ca="1" si="252"/>
        <v>2.2176075691301474E-175</v>
      </c>
      <c r="GB153">
        <f t="shared" ca="1" si="252"/>
        <v>1.8586082019835051E-195</v>
      </c>
      <c r="GC153">
        <f t="shared" ca="1" si="252"/>
        <v>7.4129699508365576E-217</v>
      </c>
      <c r="GD153">
        <f t="shared" ca="1" si="252"/>
        <v>1.254305647823541E-239</v>
      </c>
      <c r="GE153">
        <f t="shared" ca="1" si="252"/>
        <v>7.9254910276992832E-264</v>
      </c>
      <c r="GF153">
        <f t="shared" ca="1" si="252"/>
        <v>1.6232292434274089E-289</v>
      </c>
      <c r="GG153">
        <f t="shared" ca="1" si="252"/>
        <v>0</v>
      </c>
      <c r="GH153">
        <f t="shared" ca="1" si="252"/>
        <v>0</v>
      </c>
      <c r="GI153">
        <f t="shared" ca="1" si="252"/>
        <v>0</v>
      </c>
      <c r="GJ153">
        <f t="shared" ca="1" si="252"/>
        <v>0</v>
      </c>
      <c r="GK153">
        <f t="shared" ca="1" si="252"/>
        <v>0</v>
      </c>
      <c r="GL153">
        <f t="shared" ca="1" si="252"/>
        <v>0</v>
      </c>
      <c r="GM153">
        <f t="shared" ca="1" si="252"/>
        <v>0</v>
      </c>
      <c r="GN153">
        <f t="shared" ca="1" si="252"/>
        <v>0</v>
      </c>
      <c r="GO153">
        <f t="shared" ca="1" si="252"/>
        <v>0</v>
      </c>
      <c r="GP153">
        <f t="shared" ca="1" si="252"/>
        <v>0</v>
      </c>
      <c r="GQ153">
        <f t="shared" ca="1" si="251"/>
        <v>0</v>
      </c>
      <c r="GR153">
        <f t="shared" ca="1" si="251"/>
        <v>0</v>
      </c>
      <c r="GS153">
        <f t="shared" ca="1" si="251"/>
        <v>0</v>
      </c>
      <c r="GT153">
        <f t="shared" ca="1" si="251"/>
        <v>0</v>
      </c>
      <c r="GU153">
        <f t="shared" ca="1" si="251"/>
        <v>0</v>
      </c>
      <c r="GV153">
        <f t="shared" ca="1" si="251"/>
        <v>0</v>
      </c>
      <c r="GW153">
        <f t="shared" ca="1" si="251"/>
        <v>0</v>
      </c>
      <c r="GX153">
        <f t="shared" ca="1" si="251"/>
        <v>0</v>
      </c>
      <c r="GY153">
        <f t="shared" ca="1" si="251"/>
        <v>0</v>
      </c>
      <c r="GZ153">
        <f t="shared" ca="1" si="251"/>
        <v>0</v>
      </c>
      <c r="HA153">
        <f t="shared" ca="1" si="251"/>
        <v>0</v>
      </c>
      <c r="HB153">
        <f t="shared" ca="1" si="251"/>
        <v>0</v>
      </c>
      <c r="HC153">
        <f t="shared" ca="1" si="251"/>
        <v>0</v>
      </c>
      <c r="HD153">
        <f t="shared" ca="1" si="251"/>
        <v>0</v>
      </c>
      <c r="HE153">
        <f t="shared" ca="1" si="251"/>
        <v>0</v>
      </c>
      <c r="HF153">
        <f t="shared" ca="1" si="215"/>
        <v>0</v>
      </c>
      <c r="HG153">
        <f t="shared" ca="1" si="215"/>
        <v>0</v>
      </c>
      <c r="HH153">
        <f t="shared" ca="1" si="215"/>
        <v>0</v>
      </c>
      <c r="HI153">
        <f t="shared" ca="1" si="215"/>
        <v>0</v>
      </c>
      <c r="HJ153">
        <f t="shared" ca="1" si="215"/>
        <v>0</v>
      </c>
      <c r="HK153">
        <f t="shared" ca="1" si="215"/>
        <v>0</v>
      </c>
      <c r="HL153">
        <f t="shared" ca="1" si="215"/>
        <v>0</v>
      </c>
    </row>
    <row r="154" spans="1:220" x14ac:dyDescent="0.25">
      <c r="A154" s="6">
        <v>45249</v>
      </c>
      <c r="B154">
        <f t="shared" ca="1" si="216"/>
        <v>9.5301413837366883E-5</v>
      </c>
      <c r="C154">
        <v>3017</v>
      </c>
      <c r="D154">
        <f t="shared" si="217"/>
        <v>1.4795753101749884</v>
      </c>
      <c r="E154" t="s">
        <v>7</v>
      </c>
      <c r="F154">
        <v>0.75285290000000005</v>
      </c>
      <c r="G154">
        <v>37</v>
      </c>
      <c r="H154">
        <v>43</v>
      </c>
      <c r="I154">
        <f t="shared" si="218"/>
        <v>0</v>
      </c>
      <c r="J154">
        <f t="shared" si="219"/>
        <v>1</v>
      </c>
      <c r="K154">
        <f t="shared" ca="1" si="220"/>
        <v>0</v>
      </c>
      <c r="L154">
        <f t="shared" ca="1" si="221"/>
        <v>1.2337105493971401E-4</v>
      </c>
      <c r="M154">
        <f t="shared" si="222"/>
        <v>1.1621621621621621</v>
      </c>
      <c r="Q154">
        <f t="shared" si="223"/>
        <v>1116.29</v>
      </c>
      <c r="R154">
        <f t="shared" si="224"/>
        <v>1297.31</v>
      </c>
      <c r="S154">
        <f t="shared" ca="1" si="253"/>
        <v>0</v>
      </c>
      <c r="T154">
        <f t="shared" ca="1" si="253"/>
        <v>0</v>
      </c>
      <c r="U154">
        <f t="shared" ca="1" si="253"/>
        <v>0</v>
      </c>
      <c r="V154">
        <f t="shared" ca="1" si="253"/>
        <v>0</v>
      </c>
      <c r="W154">
        <f t="shared" ca="1" si="253"/>
        <v>0</v>
      </c>
      <c r="X154">
        <f t="shared" ca="1" si="253"/>
        <v>0</v>
      </c>
      <c r="Y154">
        <f t="shared" ca="1" si="253"/>
        <v>0</v>
      </c>
      <c r="Z154">
        <f t="shared" ca="1" si="253"/>
        <v>0</v>
      </c>
      <c r="AA154">
        <f t="shared" ca="1" si="253"/>
        <v>0</v>
      </c>
      <c r="AB154">
        <f t="shared" ca="1" si="253"/>
        <v>0</v>
      </c>
      <c r="AC154">
        <f t="shared" ca="1" si="254"/>
        <v>0</v>
      </c>
      <c r="AD154">
        <f t="shared" ca="1" si="254"/>
        <v>0</v>
      </c>
      <c r="AE154">
        <f t="shared" ca="1" si="254"/>
        <v>1.5901583455112372E-276</v>
      </c>
      <c r="AF154">
        <f t="shared" ca="1" si="254"/>
        <v>3.6348829359551775E-247</v>
      </c>
      <c r="AG154">
        <f t="shared" ca="1" si="254"/>
        <v>8.5911965934092234E-221</v>
      </c>
      <c r="AH154">
        <f t="shared" ca="1" si="254"/>
        <v>5.2099423205654506E-197</v>
      </c>
      <c r="AI154">
        <f t="shared" ca="1" si="254"/>
        <v>1.6843543941359258E-175</v>
      </c>
      <c r="AJ154">
        <f t="shared" ca="1" si="254"/>
        <v>5.2730257396996718E-156</v>
      </c>
      <c r="AK154">
        <f t="shared" ca="1" si="254"/>
        <v>2.6173337356369041E-138</v>
      </c>
      <c r="AL154">
        <f t="shared" ca="1" si="254"/>
        <v>3.1092065783392897E-122</v>
      </c>
      <c r="AM154">
        <f t="shared" ca="1" si="255"/>
        <v>1.2506922505658075E-107</v>
      </c>
      <c r="AN154">
        <f t="shared" ca="1" si="255"/>
        <v>2.2879340010314296E-94</v>
      </c>
      <c r="AO154">
        <f t="shared" ca="1" si="255"/>
        <v>2.4499743549058276E-82</v>
      </c>
      <c r="AP154">
        <f t="shared" ca="1" si="255"/>
        <v>1.9087259358168437E-71</v>
      </c>
      <c r="AQ154">
        <f t="shared" ca="1" si="255"/>
        <v>1.3061549546193372E-61</v>
      </c>
      <c r="AR154">
        <f t="shared" ca="1" si="255"/>
        <v>9.2495671971537156E-53</v>
      </c>
      <c r="AS154">
        <f t="shared" ca="1" si="255"/>
        <v>7.8228602194147675E-45</v>
      </c>
      <c r="AT154">
        <f t="shared" ca="1" si="255"/>
        <v>8.9604107135914193E-38</v>
      </c>
      <c r="AU154">
        <f t="shared" ca="1" si="255"/>
        <v>1.5525611694702291E-31</v>
      </c>
      <c r="AV154">
        <f t="shared" ca="1" si="255"/>
        <v>4.4863855837975437E-26</v>
      </c>
      <c r="AW154">
        <f t="shared" ca="1" si="256"/>
        <v>2.3567003183195051E-21</v>
      </c>
      <c r="AX154">
        <f t="shared" ca="1" si="256"/>
        <v>2.4287445372924478E-17</v>
      </c>
      <c r="AY154">
        <f t="shared" ca="1" si="256"/>
        <v>5.2532598777415389E-14</v>
      </c>
      <c r="AZ154">
        <f t="shared" ca="1" si="256"/>
        <v>2.5314354884183548E-11</v>
      </c>
      <c r="BA154">
        <f t="shared" ca="1" si="256"/>
        <v>2.8648567463069977E-9</v>
      </c>
      <c r="BB154">
        <f t="shared" ca="1" si="256"/>
        <v>7.9769799269042153E-8</v>
      </c>
      <c r="BC154">
        <f t="shared" ca="1" si="256"/>
        <v>5.6928720885763957E-7</v>
      </c>
      <c r="BD154">
        <f t="shared" ca="1" si="256"/>
        <v>1.0792413990366811E-6</v>
      </c>
      <c r="BE154">
        <f t="shared" ca="1" si="256"/>
        <v>5.6066776403664195E-7</v>
      </c>
      <c r="BF154">
        <f t="shared" ca="1" si="256"/>
        <v>8.1983758281376825E-8</v>
      </c>
      <c r="BG154">
        <f t="shared" ca="1" si="257"/>
        <v>3.4521314750357704E-9</v>
      </c>
      <c r="BH154">
        <f t="shared" ca="1" si="257"/>
        <v>4.2664656869404277E-11</v>
      </c>
      <c r="BI154">
        <f t="shared" ca="1" si="257"/>
        <v>1.5719324285728533E-13</v>
      </c>
      <c r="BJ154">
        <f t="shared" ca="1" si="257"/>
        <v>1.7478617823243585E-16</v>
      </c>
      <c r="BK154">
        <f t="shared" ca="1" si="257"/>
        <v>5.9188362311141269E-20</v>
      </c>
      <c r="BL154">
        <f t="shared" ca="1" si="257"/>
        <v>6.1411276968134511E-24</v>
      </c>
      <c r="BM154">
        <f t="shared" ca="1" si="257"/>
        <v>1.9583377979401375E-28</v>
      </c>
      <c r="BN154">
        <f t="shared" ca="1" si="257"/>
        <v>1.9197628957599706E-33</v>
      </c>
      <c r="BO154">
        <f t="shared" ca="1" si="257"/>
        <v>5.7701511157241224E-39</v>
      </c>
      <c r="BP154">
        <f t="shared" ca="1" si="257"/>
        <v>5.2885924446262117E-45</v>
      </c>
      <c r="BQ154">
        <f t="shared" ca="1" si="258"/>
        <v>1.4659295790950836E-51</v>
      </c>
      <c r="BR154">
        <f t="shared" ca="1" si="258"/>
        <v>1.2152753408633566E-58</v>
      </c>
      <c r="BS154">
        <f t="shared" ca="1" si="258"/>
        <v>2.9712129115972333E-66</v>
      </c>
      <c r="BT154">
        <f t="shared" ca="1" si="258"/>
        <v>2.1062428139922917E-74</v>
      </c>
      <c r="BU154">
        <f t="shared" ca="1" si="258"/>
        <v>4.2431073093513219E-83</v>
      </c>
      <c r="BV154">
        <f t="shared" ca="1" si="258"/>
        <v>2.3733412562956105E-92</v>
      </c>
      <c r="BW154">
        <f t="shared" ca="1" si="258"/>
        <v>3.5891050123656243E-102</v>
      </c>
      <c r="BX154">
        <f t="shared" ca="1" si="258"/>
        <v>1.4239115523722673E-112</v>
      </c>
      <c r="BY154">
        <f t="shared" ca="1" si="258"/>
        <v>1.4326888760545569E-123</v>
      </c>
      <c r="BZ154">
        <f t="shared" ca="1" si="258"/>
        <v>3.5201943624030661E-135</v>
      </c>
      <c r="CA154">
        <f t="shared" ca="1" si="259"/>
        <v>2.0251116349132643E-147</v>
      </c>
      <c r="CB154">
        <f t="shared" ca="1" si="259"/>
        <v>2.6032978255307457E-160</v>
      </c>
      <c r="CC154">
        <f t="shared" ca="1" si="259"/>
        <v>7.1015422442163288E-174</v>
      </c>
      <c r="CD154">
        <f t="shared" ca="1" si="259"/>
        <v>3.8827610807743614E-188</v>
      </c>
      <c r="CE154">
        <f t="shared" ca="1" si="259"/>
        <v>3.9949831404998872E-203</v>
      </c>
      <c r="CF154">
        <f t="shared" ca="1" si="259"/>
        <v>7.2155318746659016E-219</v>
      </c>
      <c r="CG154">
        <f t="shared" ca="1" si="259"/>
        <v>2.1186703472526509E-235</v>
      </c>
      <c r="CH154">
        <f t="shared" ca="1" si="259"/>
        <v>9.2915795231993733E-253</v>
      </c>
      <c r="CI154">
        <f t="shared" ca="1" si="259"/>
        <v>5.5419855939729201E-271</v>
      </c>
      <c r="CJ154">
        <f t="shared" ca="1" si="259"/>
        <v>4.0529875339641321E-290</v>
      </c>
      <c r="CK154">
        <f t="shared" ca="1" si="260"/>
        <v>0</v>
      </c>
      <c r="CL154">
        <f t="shared" ca="1" si="260"/>
        <v>0</v>
      </c>
      <c r="CM154">
        <f t="shared" ca="1" si="260"/>
        <v>0</v>
      </c>
      <c r="CN154">
        <f t="shared" ca="1" si="260"/>
        <v>0</v>
      </c>
      <c r="CO154">
        <f t="shared" ca="1" si="260"/>
        <v>0</v>
      </c>
      <c r="CP154">
        <f t="shared" ca="1" si="260"/>
        <v>0</v>
      </c>
      <c r="CQ154">
        <f t="shared" ca="1" si="260"/>
        <v>0</v>
      </c>
      <c r="CR154">
        <f t="shared" ca="1" si="260"/>
        <v>0</v>
      </c>
      <c r="CS154">
        <f t="shared" ca="1" si="260"/>
        <v>0</v>
      </c>
      <c r="CT154">
        <f t="shared" ca="1" si="260"/>
        <v>0</v>
      </c>
      <c r="CU154">
        <f t="shared" ca="1" si="261"/>
        <v>0</v>
      </c>
      <c r="CV154">
        <f t="shared" ca="1" si="261"/>
        <v>0</v>
      </c>
      <c r="CW154">
        <f t="shared" ca="1" si="261"/>
        <v>0</v>
      </c>
      <c r="CX154">
        <f t="shared" ca="1" si="261"/>
        <v>0</v>
      </c>
      <c r="CY154">
        <f t="shared" ca="1" si="261"/>
        <v>0</v>
      </c>
      <c r="CZ154">
        <f t="shared" ca="1" si="261"/>
        <v>0</v>
      </c>
      <c r="DA154">
        <f t="shared" ca="1" si="261"/>
        <v>0</v>
      </c>
      <c r="DB154">
        <f t="shared" ca="1" si="261"/>
        <v>0</v>
      </c>
      <c r="DC154">
        <f t="shared" ca="1" si="261"/>
        <v>0</v>
      </c>
      <c r="DD154">
        <f t="shared" ca="1" si="261"/>
        <v>0</v>
      </c>
      <c r="DE154">
        <f t="shared" ca="1" si="262"/>
        <v>0</v>
      </c>
      <c r="DF154">
        <f t="shared" ca="1" si="262"/>
        <v>0</v>
      </c>
      <c r="DG154">
        <f t="shared" ca="1" si="262"/>
        <v>0</v>
      </c>
      <c r="DH154">
        <f t="shared" ca="1" si="262"/>
        <v>0</v>
      </c>
      <c r="DI154">
        <f t="shared" ca="1" si="262"/>
        <v>0</v>
      </c>
      <c r="DJ154">
        <f t="shared" ca="1" si="262"/>
        <v>0</v>
      </c>
      <c r="DK154">
        <f t="shared" ca="1" si="262"/>
        <v>0</v>
      </c>
      <c r="DL154">
        <f t="shared" ca="1" si="262"/>
        <v>0</v>
      </c>
      <c r="DM154">
        <f t="shared" ca="1" si="262"/>
        <v>0</v>
      </c>
      <c r="DN154">
        <f t="shared" ca="1" si="262"/>
        <v>0</v>
      </c>
      <c r="DQ154">
        <f t="shared" ref="DQ154:EF169" ca="1" si="264">_xlfn.BINOM.DIST($R154,$C154,DQ$1,FALSE)*$F154*$B154</f>
        <v>0</v>
      </c>
      <c r="DR154">
        <f t="shared" ca="1" si="264"/>
        <v>0</v>
      </c>
      <c r="DS154">
        <f t="shared" ca="1" si="264"/>
        <v>0</v>
      </c>
      <c r="DT154">
        <f t="shared" ca="1" si="264"/>
        <v>0</v>
      </c>
      <c r="DU154">
        <f t="shared" ca="1" si="264"/>
        <v>0</v>
      </c>
      <c r="DV154">
        <f t="shared" ca="1" si="264"/>
        <v>0</v>
      </c>
      <c r="DW154">
        <f t="shared" ca="1" si="264"/>
        <v>0</v>
      </c>
      <c r="DX154">
        <f t="shared" ca="1" si="264"/>
        <v>0</v>
      </c>
      <c r="DY154">
        <f t="shared" ca="1" si="264"/>
        <v>0</v>
      </c>
      <c r="DZ154">
        <f t="shared" ca="1" si="264"/>
        <v>0</v>
      </c>
      <c r="EA154">
        <f t="shared" ca="1" si="264"/>
        <v>0</v>
      </c>
      <c r="EB154">
        <f t="shared" ca="1" si="264"/>
        <v>0</v>
      </c>
      <c r="EC154">
        <f t="shared" ca="1" si="264"/>
        <v>0</v>
      </c>
      <c r="ED154">
        <f t="shared" ca="1" si="264"/>
        <v>0</v>
      </c>
      <c r="EE154">
        <f t="shared" ca="1" si="264"/>
        <v>0</v>
      </c>
      <c r="EF154">
        <f t="shared" ca="1" si="264"/>
        <v>1.9942719966342456E-301</v>
      </c>
      <c r="EG154">
        <f t="shared" ca="1" si="263"/>
        <v>6.4991819915094302E-274</v>
      </c>
      <c r="EH154">
        <f t="shared" ca="1" si="263"/>
        <v>1.0361892482822905E-248</v>
      </c>
      <c r="EI154">
        <f t="shared" ca="1" si="263"/>
        <v>1.4359336935605771E-225</v>
      </c>
      <c r="EJ154">
        <f t="shared" ca="1" si="263"/>
        <v>2.7959028338097763E-204</v>
      </c>
      <c r="EK154">
        <f t="shared" ca="1" si="263"/>
        <v>1.1469676516355209E-184</v>
      </c>
      <c r="EL154">
        <f t="shared" ca="1" si="263"/>
        <v>1.399237566930809E-166</v>
      </c>
      <c r="EM154">
        <f t="shared" ca="1" si="263"/>
        <v>6.8202896838994319E-150</v>
      </c>
      <c r="EN154">
        <f t="shared" ca="1" si="263"/>
        <v>1.7136407406252763E-134</v>
      </c>
      <c r="EO154">
        <f t="shared" ca="1" si="263"/>
        <v>2.7683971284311931E-120</v>
      </c>
      <c r="EP154">
        <f t="shared" ca="1" si="263"/>
        <v>3.4868514738313832E-107</v>
      </c>
      <c r="EQ154">
        <f t="shared" ca="1" si="263"/>
        <v>4.0537729705875261E-95</v>
      </c>
      <c r="ER154">
        <f t="shared" ca="1" si="263"/>
        <v>5.0465047755491366E-84</v>
      </c>
      <c r="ES154">
        <f t="shared" ca="1" si="263"/>
        <v>7.6688400515547245E-74</v>
      </c>
      <c r="ET154">
        <f t="shared" ca="1" si="263"/>
        <v>1.5974682636242073E-64</v>
      </c>
      <c r="EU154">
        <f t="shared" ca="1" si="263"/>
        <v>5.0555145319963423E-56</v>
      </c>
      <c r="EV154">
        <f t="shared" ca="1" si="240"/>
        <v>2.663312566826109E-48</v>
      </c>
      <c r="EW154">
        <f t="shared" ca="1" si="240"/>
        <v>2.5334999661245254E-41</v>
      </c>
      <c r="EX154">
        <f t="shared" ca="1" si="240"/>
        <v>4.6785344769397463E-35</v>
      </c>
      <c r="EY154">
        <f t="shared" ca="1" si="240"/>
        <v>1.7889314657460304E-29</v>
      </c>
      <c r="EZ154">
        <f t="shared" ca="1" si="240"/>
        <v>1.5000167726022599E-24</v>
      </c>
      <c r="FA154">
        <f t="shared" ca="1" si="240"/>
        <v>2.9024711700729941E-20</v>
      </c>
      <c r="FB154">
        <f t="shared" ca="1" si="240"/>
        <v>1.3559708151800542E-16</v>
      </c>
      <c r="FC154">
        <f t="shared" ca="1" si="240"/>
        <v>1.5918418423990069E-13</v>
      </c>
      <c r="FD154">
        <f t="shared" ca="1" si="240"/>
        <v>4.8638558923956926E-11</v>
      </c>
      <c r="FE154">
        <f t="shared" ca="1" si="240"/>
        <v>3.9886743412403531E-9</v>
      </c>
      <c r="FF154">
        <f t="shared" ca="1" si="240"/>
        <v>9.0155319573054259E-8</v>
      </c>
      <c r="FG154">
        <f t="shared" ca="1" si="240"/>
        <v>5.745763438769075E-7</v>
      </c>
      <c r="FH154">
        <f t="shared" ca="1" si="240"/>
        <v>1.052465359663308E-6</v>
      </c>
      <c r="FI154">
        <f t="shared" ca="1" si="240"/>
        <v>5.6285563767164636E-7</v>
      </c>
      <c r="FJ154">
        <f t="shared" ca="1" si="240"/>
        <v>8.8986774232382644E-8</v>
      </c>
      <c r="FK154">
        <f t="shared" ca="1" si="240"/>
        <v>4.198012754021593E-9</v>
      </c>
      <c r="FL154">
        <f t="shared" ca="1" si="239"/>
        <v>5.9468450556890506E-11</v>
      </c>
      <c r="FM154">
        <f t="shared" ca="1" si="239"/>
        <v>2.5380787626657375E-13</v>
      </c>
      <c r="FN154">
        <f t="shared" ca="1" si="239"/>
        <v>3.2650350863912948E-16</v>
      </c>
      <c r="FO154">
        <f t="shared" ca="1" si="239"/>
        <v>1.2629095546212684E-19</v>
      </c>
      <c r="FP154">
        <f t="shared" ca="1" si="239"/>
        <v>1.4609831773837446E-23</v>
      </c>
      <c r="FQ154">
        <f t="shared" ca="1" si="239"/>
        <v>5.0134206729831174E-28</v>
      </c>
      <c r="FR154">
        <f t="shared" ca="1" si="239"/>
        <v>5.046469918746302E-33</v>
      </c>
      <c r="FS154">
        <f t="shared" ca="1" si="239"/>
        <v>1.4690823799322963E-38</v>
      </c>
      <c r="FT154">
        <f t="shared" ca="1" si="239"/>
        <v>1.2156292316413032E-44</v>
      </c>
      <c r="FU154">
        <f t="shared" ca="1" si="239"/>
        <v>2.8011976314527636E-51</v>
      </c>
      <c r="FV154">
        <f t="shared" ca="1" si="239"/>
        <v>1.7550947668250971E-58</v>
      </c>
      <c r="FW154">
        <f t="shared" ca="1" si="239"/>
        <v>2.9090842745163328E-66</v>
      </c>
      <c r="FX154">
        <f t="shared" ca="1" si="239"/>
        <v>1.2364080527839696E-74</v>
      </c>
      <c r="FY154">
        <f t="shared" ca="1" si="239"/>
        <v>1.3008463384258418E-83</v>
      </c>
      <c r="FZ154">
        <f t="shared" ca="1" si="239"/>
        <v>3.2567862943505968E-93</v>
      </c>
      <c r="GA154">
        <f t="shared" ca="1" si="252"/>
        <v>1.8564216615783431E-103</v>
      </c>
      <c r="GB154">
        <f t="shared" ca="1" si="252"/>
        <v>2.2936502975368508E-114</v>
      </c>
      <c r="GC154">
        <f t="shared" ca="1" si="252"/>
        <v>5.8156296761240915E-126</v>
      </c>
      <c r="GD154">
        <f t="shared" ca="1" si="252"/>
        <v>2.8479280653220067E-138</v>
      </c>
      <c r="GE154">
        <f t="shared" ca="1" si="252"/>
        <v>2.5182038156893777E-151</v>
      </c>
      <c r="GF154">
        <f t="shared" ca="1" si="252"/>
        <v>3.7313403120602225E-165</v>
      </c>
      <c r="GG154">
        <f t="shared" ca="1" si="252"/>
        <v>8.5288731933716865E-180</v>
      </c>
      <c r="GH154">
        <f t="shared" ca="1" si="252"/>
        <v>2.743173320934292E-195</v>
      </c>
      <c r="GI154">
        <f t="shared" ca="1" si="252"/>
        <v>1.1209472696648088E-211</v>
      </c>
      <c r="GJ154">
        <f t="shared" ca="1" si="252"/>
        <v>5.194022684188045E-229</v>
      </c>
      <c r="GK154">
        <f t="shared" ca="1" si="252"/>
        <v>2.4039805365417185E-247</v>
      </c>
      <c r="GL154">
        <f t="shared" ca="1" si="252"/>
        <v>9.6447971255145773E-267</v>
      </c>
      <c r="GM154">
        <f t="shared" ca="1" si="252"/>
        <v>2.8613314478414631E-287</v>
      </c>
      <c r="GN154">
        <f t="shared" ca="1" si="252"/>
        <v>0</v>
      </c>
      <c r="GO154">
        <f t="shared" ca="1" si="252"/>
        <v>0</v>
      </c>
      <c r="GP154">
        <f t="shared" ca="1" si="252"/>
        <v>0</v>
      </c>
      <c r="GQ154">
        <f t="shared" ca="1" si="251"/>
        <v>0</v>
      </c>
      <c r="GR154">
        <f t="shared" ca="1" si="251"/>
        <v>0</v>
      </c>
      <c r="GS154">
        <f t="shared" ca="1" si="251"/>
        <v>0</v>
      </c>
      <c r="GT154">
        <f t="shared" ca="1" si="251"/>
        <v>0</v>
      </c>
      <c r="GU154">
        <f t="shared" ca="1" si="251"/>
        <v>0</v>
      </c>
      <c r="GV154">
        <f t="shared" ca="1" si="251"/>
        <v>0</v>
      </c>
      <c r="GW154">
        <f t="shared" ca="1" si="251"/>
        <v>0</v>
      </c>
      <c r="GX154">
        <f t="shared" ca="1" si="251"/>
        <v>0</v>
      </c>
      <c r="GY154">
        <f t="shared" ca="1" si="251"/>
        <v>0</v>
      </c>
      <c r="GZ154">
        <f t="shared" ca="1" si="251"/>
        <v>0</v>
      </c>
      <c r="HA154">
        <f t="shared" ca="1" si="251"/>
        <v>0</v>
      </c>
      <c r="HB154">
        <f t="shared" ca="1" si="251"/>
        <v>0</v>
      </c>
      <c r="HC154">
        <f t="shared" ca="1" si="251"/>
        <v>0</v>
      </c>
      <c r="HD154">
        <f t="shared" ca="1" si="251"/>
        <v>0</v>
      </c>
      <c r="HE154">
        <f t="shared" ca="1" si="251"/>
        <v>0</v>
      </c>
      <c r="HF154">
        <f t="shared" ca="1" si="215"/>
        <v>0</v>
      </c>
      <c r="HG154">
        <f t="shared" ca="1" si="215"/>
        <v>0</v>
      </c>
      <c r="HH154">
        <f t="shared" ca="1" si="215"/>
        <v>0</v>
      </c>
      <c r="HI154">
        <f t="shared" ca="1" si="215"/>
        <v>0</v>
      </c>
      <c r="HJ154">
        <f t="shared" ca="1" si="215"/>
        <v>0</v>
      </c>
      <c r="HK154">
        <f t="shared" ca="1" si="215"/>
        <v>0</v>
      </c>
      <c r="HL154">
        <f t="shared" ca="1" si="215"/>
        <v>0</v>
      </c>
    </row>
    <row r="155" spans="1:220" x14ac:dyDescent="0.25">
      <c r="A155" s="6">
        <v>45249</v>
      </c>
      <c r="B155">
        <f t="shared" ca="1" si="216"/>
        <v>9.5301413837366883E-5</v>
      </c>
      <c r="C155">
        <v>3017</v>
      </c>
      <c r="D155">
        <f t="shared" si="217"/>
        <v>1.4795753101749884</v>
      </c>
      <c r="E155" t="s">
        <v>7</v>
      </c>
      <c r="F155">
        <v>0.75285290000000005</v>
      </c>
      <c r="G155">
        <v>47</v>
      </c>
      <c r="H155">
        <v>53</v>
      </c>
      <c r="I155">
        <f t="shared" si="218"/>
        <v>0</v>
      </c>
      <c r="J155">
        <f t="shared" si="219"/>
        <v>1</v>
      </c>
      <c r="K155">
        <f t="shared" ca="1" si="220"/>
        <v>0</v>
      </c>
      <c r="L155">
        <f t="shared" ca="1" si="221"/>
        <v>1.197083813640669E-4</v>
      </c>
      <c r="M155">
        <f t="shared" si="222"/>
        <v>1.1276595744680851</v>
      </c>
      <c r="Q155">
        <f t="shared" si="223"/>
        <v>1417.99</v>
      </c>
      <c r="R155">
        <f t="shared" si="224"/>
        <v>1599.01</v>
      </c>
      <c r="S155">
        <f t="shared" ca="1" si="253"/>
        <v>0</v>
      </c>
      <c r="T155">
        <f t="shared" ca="1" si="253"/>
        <v>0</v>
      </c>
      <c r="U155">
        <f t="shared" ca="1" si="253"/>
        <v>0</v>
      </c>
      <c r="V155">
        <f t="shared" ca="1" si="253"/>
        <v>0</v>
      </c>
      <c r="W155">
        <f t="shared" ca="1" si="253"/>
        <v>0</v>
      </c>
      <c r="X155">
        <f t="shared" ca="1" si="253"/>
        <v>0</v>
      </c>
      <c r="Y155">
        <f t="shared" ca="1" si="253"/>
        <v>0</v>
      </c>
      <c r="Z155">
        <f t="shared" ca="1" si="253"/>
        <v>0</v>
      </c>
      <c r="AA155">
        <f t="shared" ca="1" si="253"/>
        <v>0</v>
      </c>
      <c r="AB155">
        <f t="shared" ca="1" si="253"/>
        <v>0</v>
      </c>
      <c r="AC155">
        <f t="shared" ca="1" si="254"/>
        <v>0</v>
      </c>
      <c r="AD155">
        <f t="shared" ca="1" si="254"/>
        <v>0</v>
      </c>
      <c r="AE155">
        <f t="shared" ca="1" si="254"/>
        <v>0</v>
      </c>
      <c r="AF155">
        <f t="shared" ca="1" si="254"/>
        <v>0</v>
      </c>
      <c r="AG155">
        <f t="shared" ca="1" si="254"/>
        <v>0</v>
      </c>
      <c r="AH155">
        <f t="shared" ca="1" si="254"/>
        <v>0</v>
      </c>
      <c r="AI155">
        <f t="shared" ca="1" si="254"/>
        <v>0</v>
      </c>
      <c r="AJ155">
        <f t="shared" ca="1" si="254"/>
        <v>0</v>
      </c>
      <c r="AK155">
        <f t="shared" ca="1" si="254"/>
        <v>4.3420058516402468E-294</v>
      </c>
      <c r="AL155">
        <f t="shared" ca="1" si="254"/>
        <v>2.4225325164233052E-269</v>
      </c>
      <c r="AM155">
        <f t="shared" ca="1" si="255"/>
        <v>2.0790737831339562E-246</v>
      </c>
      <c r="AN155">
        <f t="shared" ca="1" si="255"/>
        <v>4.0038109385879844E-225</v>
      </c>
      <c r="AO155">
        <f t="shared" ca="1" si="255"/>
        <v>2.3916074021412819E-205</v>
      </c>
      <c r="AP155">
        <f t="shared" ca="1" si="255"/>
        <v>5.8599076530777631E-187</v>
      </c>
      <c r="AQ155">
        <f t="shared" ca="1" si="255"/>
        <v>7.5069584772757693E-170</v>
      </c>
      <c r="AR155">
        <f t="shared" ca="1" si="255"/>
        <v>6.2144196062368048E-154</v>
      </c>
      <c r="AS155">
        <f t="shared" ca="1" si="255"/>
        <v>4.0028793773839127E-139</v>
      </c>
      <c r="AT155">
        <f t="shared" ca="1" si="255"/>
        <v>2.3627450669163584E-125</v>
      </c>
      <c r="AU155">
        <f t="shared" ca="1" si="255"/>
        <v>1.4767655787591802E-112</v>
      </c>
      <c r="AV155">
        <f t="shared" ca="1" si="255"/>
        <v>1.110984071600279E-100</v>
      </c>
      <c r="AW155">
        <f t="shared" ca="1" si="256"/>
        <v>1.1273760895328995E-89</v>
      </c>
      <c r="AX155">
        <f t="shared" ca="1" si="256"/>
        <v>1.7078597438573436E-79</v>
      </c>
      <c r="AY155">
        <f t="shared" ca="1" si="256"/>
        <v>4.2283065739945544E-70</v>
      </c>
      <c r="AZ155">
        <f t="shared" ca="1" si="256"/>
        <v>1.8549148896252974E-61</v>
      </c>
      <c r="BA155">
        <f t="shared" ca="1" si="256"/>
        <v>1.549919616531698E-53</v>
      </c>
      <c r="BB155">
        <f t="shared" ca="1" si="256"/>
        <v>2.6313361485731623E-46</v>
      </c>
      <c r="BC155">
        <f t="shared" ca="1" si="256"/>
        <v>9.615875252153749E-40</v>
      </c>
      <c r="BD155">
        <f t="shared" ca="1" si="256"/>
        <v>7.9635917450212505E-34</v>
      </c>
      <c r="BE155">
        <f t="shared" ca="1" si="256"/>
        <v>1.5647554119537842E-28</v>
      </c>
      <c r="BF155">
        <f t="shared" ca="1" si="256"/>
        <v>7.5975056698145543E-24</v>
      </c>
      <c r="BG155">
        <f t="shared" ca="1" si="257"/>
        <v>9.4492031189028101E-20</v>
      </c>
      <c r="BH155">
        <f t="shared" ca="1" si="257"/>
        <v>3.1069227729555473E-16</v>
      </c>
      <c r="BI155">
        <f t="shared" ca="1" si="257"/>
        <v>2.7760101748915378E-13</v>
      </c>
      <c r="BJ155">
        <f t="shared" ca="1" si="257"/>
        <v>6.9017224660489229E-11</v>
      </c>
      <c r="BK155">
        <f t="shared" ca="1" si="257"/>
        <v>4.8716115327889746E-9</v>
      </c>
      <c r="BL155">
        <f t="shared" ca="1" si="257"/>
        <v>9.9270925206613711E-8</v>
      </c>
      <c r="BM155">
        <f t="shared" ca="1" si="257"/>
        <v>5.919023559764857E-7</v>
      </c>
      <c r="BN155">
        <f t="shared" ca="1" si="257"/>
        <v>1.0433809791208968E-6</v>
      </c>
      <c r="BO155">
        <f t="shared" ca="1" si="257"/>
        <v>5.4773442355570454E-7</v>
      </c>
      <c r="BP155">
        <f t="shared" ca="1" si="257"/>
        <v>8.6003082259977598E-8</v>
      </c>
      <c r="BQ155">
        <f t="shared" ca="1" si="258"/>
        <v>4.044733768360873E-9</v>
      </c>
      <c r="BR155">
        <f t="shared" ca="1" si="258"/>
        <v>5.6892423665532014E-11</v>
      </c>
      <c r="BS155">
        <f t="shared" ca="1" si="258"/>
        <v>2.3828932690878283E-13</v>
      </c>
      <c r="BT155">
        <f t="shared" ca="1" si="258"/>
        <v>2.9503040846241569E-16</v>
      </c>
      <c r="BU155">
        <f t="shared" ca="1" si="258"/>
        <v>1.0687477630708566E-19</v>
      </c>
      <c r="BV155">
        <f t="shared" ca="1" si="258"/>
        <v>1.1177377348532199E-23</v>
      </c>
      <c r="BW155">
        <f t="shared" ca="1" si="258"/>
        <v>3.3197356689592724E-28</v>
      </c>
      <c r="BX155">
        <f t="shared" ca="1" si="258"/>
        <v>2.7452776497014821E-33</v>
      </c>
      <c r="BY155">
        <f t="shared" ca="1" si="258"/>
        <v>6.1761576686747655E-39</v>
      </c>
      <c r="BZ155">
        <f t="shared" ca="1" si="258"/>
        <v>3.6800871841547142E-45</v>
      </c>
      <c r="CA155">
        <f t="shared" ca="1" si="259"/>
        <v>5.6324166993116631E-52</v>
      </c>
      <c r="CB155">
        <f t="shared" ca="1" si="259"/>
        <v>2.1386233868781235E-59</v>
      </c>
      <c r="CC155">
        <f t="shared" ca="1" si="259"/>
        <v>1.9371598759347607E-67</v>
      </c>
      <c r="CD155">
        <f t="shared" ca="1" si="259"/>
        <v>4.0059354041001798E-76</v>
      </c>
      <c r="CE155">
        <f t="shared" ca="1" si="259"/>
        <v>1.8005750248610031E-85</v>
      </c>
      <c r="CF155">
        <f t="shared" ca="1" si="259"/>
        <v>1.6652681755036978E-95</v>
      </c>
      <c r="CG155">
        <f t="shared" ca="1" si="259"/>
        <v>2.9813350748633006E-106</v>
      </c>
      <c r="CH155">
        <f t="shared" ca="1" si="259"/>
        <v>9.6535286708207847E-118</v>
      </c>
      <c r="CI155">
        <f t="shared" ca="1" si="259"/>
        <v>5.2418124217790965E-130</v>
      </c>
      <c r="CJ155">
        <f t="shared" ca="1" si="259"/>
        <v>4.3879186626050345E-143</v>
      </c>
      <c r="CK155">
        <f t="shared" ca="1" si="260"/>
        <v>5.1560498876098162E-157</v>
      </c>
      <c r="CL155">
        <f t="shared" ca="1" si="260"/>
        <v>7.6606149261435359E-172</v>
      </c>
      <c r="CM155">
        <f t="shared" ca="1" si="260"/>
        <v>1.2805143500319912E-187</v>
      </c>
      <c r="CN155">
        <f t="shared" ca="1" si="260"/>
        <v>2.1130136575557736E-204</v>
      </c>
      <c r="CO155">
        <f t="shared" ca="1" si="260"/>
        <v>2.9722851465222941E-222</v>
      </c>
      <c r="CP155">
        <f t="shared" ca="1" si="260"/>
        <v>3.0214190310328264E-241</v>
      </c>
      <c r="CQ155">
        <f t="shared" ca="1" si="260"/>
        <v>1.8417634899939643E-261</v>
      </c>
      <c r="CR155">
        <f t="shared" ca="1" si="260"/>
        <v>5.4485640006630873E-283</v>
      </c>
      <c r="CS155">
        <f t="shared" ca="1" si="260"/>
        <v>6.1479197087151151E-306</v>
      </c>
      <c r="CT155">
        <f t="shared" ca="1" si="260"/>
        <v>0</v>
      </c>
      <c r="CU155">
        <f t="shared" ca="1" si="261"/>
        <v>0</v>
      </c>
      <c r="CV155">
        <f t="shared" ca="1" si="261"/>
        <v>0</v>
      </c>
      <c r="CW155">
        <f t="shared" ca="1" si="261"/>
        <v>0</v>
      </c>
      <c r="CX155">
        <f t="shared" ca="1" si="261"/>
        <v>0</v>
      </c>
      <c r="CY155">
        <f t="shared" ca="1" si="261"/>
        <v>0</v>
      </c>
      <c r="CZ155">
        <f t="shared" ca="1" si="261"/>
        <v>0</v>
      </c>
      <c r="DA155">
        <f t="shared" ca="1" si="261"/>
        <v>0</v>
      </c>
      <c r="DB155">
        <f t="shared" ca="1" si="261"/>
        <v>0</v>
      </c>
      <c r="DC155">
        <f t="shared" ca="1" si="261"/>
        <v>0</v>
      </c>
      <c r="DD155">
        <f t="shared" ca="1" si="261"/>
        <v>0</v>
      </c>
      <c r="DE155">
        <f t="shared" ca="1" si="262"/>
        <v>0</v>
      </c>
      <c r="DF155">
        <f t="shared" ca="1" si="262"/>
        <v>0</v>
      </c>
      <c r="DG155">
        <f t="shared" ca="1" si="262"/>
        <v>0</v>
      </c>
      <c r="DH155">
        <f t="shared" ca="1" si="262"/>
        <v>0</v>
      </c>
      <c r="DI155">
        <f t="shared" ca="1" si="262"/>
        <v>0</v>
      </c>
      <c r="DJ155">
        <f t="shared" ca="1" si="262"/>
        <v>0</v>
      </c>
      <c r="DK155">
        <f t="shared" ca="1" si="262"/>
        <v>0</v>
      </c>
      <c r="DL155">
        <f t="shared" ca="1" si="262"/>
        <v>0</v>
      </c>
      <c r="DM155">
        <f t="shared" ca="1" si="262"/>
        <v>0</v>
      </c>
      <c r="DN155">
        <f t="shared" ca="1" si="262"/>
        <v>0</v>
      </c>
      <c r="DQ155">
        <f t="shared" ca="1" si="264"/>
        <v>0</v>
      </c>
      <c r="DR155">
        <f t="shared" ca="1" si="264"/>
        <v>0</v>
      </c>
      <c r="DS155">
        <f t="shared" ca="1" si="264"/>
        <v>0</v>
      </c>
      <c r="DT155">
        <f t="shared" ca="1" si="264"/>
        <v>0</v>
      </c>
      <c r="DU155">
        <f t="shared" ca="1" si="264"/>
        <v>0</v>
      </c>
      <c r="DV155">
        <f t="shared" ca="1" si="264"/>
        <v>0</v>
      </c>
      <c r="DW155">
        <f t="shared" ca="1" si="264"/>
        <v>0</v>
      </c>
      <c r="DX155">
        <f t="shared" ca="1" si="264"/>
        <v>0</v>
      </c>
      <c r="DY155">
        <f t="shared" ca="1" si="264"/>
        <v>0</v>
      </c>
      <c r="DZ155">
        <f t="shared" ca="1" si="264"/>
        <v>0</v>
      </c>
      <c r="EA155">
        <f t="shared" ca="1" si="264"/>
        <v>0</v>
      </c>
      <c r="EB155">
        <f t="shared" ca="1" si="264"/>
        <v>0</v>
      </c>
      <c r="EC155">
        <f t="shared" ca="1" si="264"/>
        <v>0</v>
      </c>
      <c r="ED155">
        <f t="shared" ca="1" si="264"/>
        <v>0</v>
      </c>
      <c r="EE155">
        <f t="shared" ca="1" si="264"/>
        <v>0</v>
      </c>
      <c r="EF155">
        <f t="shared" ca="1" si="264"/>
        <v>0</v>
      </c>
      <c r="EG155">
        <f t="shared" ca="1" si="263"/>
        <v>0</v>
      </c>
      <c r="EH155">
        <f t="shared" ca="1" si="263"/>
        <v>0</v>
      </c>
      <c r="EI155">
        <f t="shared" ca="1" si="263"/>
        <v>0</v>
      </c>
      <c r="EJ155">
        <f t="shared" ca="1" si="263"/>
        <v>0</v>
      </c>
      <c r="EK155">
        <f t="shared" ca="1" si="263"/>
        <v>0</v>
      </c>
      <c r="EL155">
        <f t="shared" ca="1" si="263"/>
        <v>0</v>
      </c>
      <c r="EM155">
        <f t="shared" ca="1" si="263"/>
        <v>2.4594832018519944E-305</v>
      </c>
      <c r="EN155">
        <f t="shared" ca="1" si="263"/>
        <v>2.0582053255774741E-282</v>
      </c>
      <c r="EO155">
        <f t="shared" ca="1" si="263"/>
        <v>6.5808192402389684E-261</v>
      </c>
      <c r="EP155">
        <f t="shared" ca="1" si="263"/>
        <v>1.0227652573335037E-240</v>
      </c>
      <c r="EQ155">
        <f t="shared" ca="1" si="263"/>
        <v>9.5453662077934318E-222</v>
      </c>
      <c r="ER155">
        <f t="shared" ca="1" si="263"/>
        <v>6.4462204253005969E-204</v>
      </c>
      <c r="ES155">
        <f t="shared" ca="1" si="263"/>
        <v>3.715375103868004E-187</v>
      </c>
      <c r="ET155">
        <f t="shared" ca="1" si="263"/>
        <v>2.1162537221233314E-171</v>
      </c>
      <c r="EU155">
        <f t="shared" ca="1" si="263"/>
        <v>1.3574931532985842E-156</v>
      </c>
      <c r="EV155">
        <f t="shared" ca="1" si="240"/>
        <v>1.1020206113842435E-142</v>
      </c>
      <c r="EW155">
        <f t="shared" ca="1" si="240"/>
        <v>1.2568520616415741E-129</v>
      </c>
      <c r="EX155">
        <f t="shared" ca="1" si="240"/>
        <v>2.2115191552622997E-117</v>
      </c>
      <c r="EY155">
        <f t="shared" ca="1" si="240"/>
        <v>6.5300959077812777E-106</v>
      </c>
      <c r="EZ155">
        <f t="shared" ca="1" si="240"/>
        <v>3.4895807022486596E-95</v>
      </c>
      <c r="FA155">
        <f t="shared" ca="1" si="240"/>
        <v>3.6118727970924656E-85</v>
      </c>
      <c r="FB155">
        <f t="shared" ca="1" si="240"/>
        <v>7.6963802983582004E-76</v>
      </c>
      <c r="FC155">
        <f t="shared" ca="1" si="240"/>
        <v>3.5662953695512984E-67</v>
      </c>
      <c r="FD155">
        <f t="shared" ca="1" si="240"/>
        <v>3.7743597439417202E-59</v>
      </c>
      <c r="FE155">
        <f t="shared" ca="1" si="240"/>
        <v>9.5330042865717287E-52</v>
      </c>
      <c r="FF155">
        <f t="shared" ca="1" si="240"/>
        <v>5.97544171083416E-45</v>
      </c>
      <c r="FG155">
        <f t="shared" ca="1" si="240"/>
        <v>9.6236723697592512E-39</v>
      </c>
      <c r="FH155">
        <f t="shared" ca="1" si="240"/>
        <v>4.1061652778708368E-33</v>
      </c>
      <c r="FI155">
        <f t="shared" ca="1" si="240"/>
        <v>4.767411141474998E-28</v>
      </c>
      <c r="FJ155">
        <f t="shared" ca="1" si="240"/>
        <v>1.5414656114579914E-23</v>
      </c>
      <c r="FK155">
        <f t="shared" ca="1" si="240"/>
        <v>1.4156467579775784E-19</v>
      </c>
      <c r="FL155">
        <f t="shared" ca="1" si="239"/>
        <v>3.7539505203045396E-16</v>
      </c>
      <c r="FM155">
        <f t="shared" ca="1" si="239"/>
        <v>2.9127985423744474E-13</v>
      </c>
      <c r="FN155">
        <f t="shared" ca="1" si="239"/>
        <v>6.681474009252082E-11</v>
      </c>
      <c r="FO155">
        <f t="shared" ca="1" si="239"/>
        <v>4.5638744918041407E-9</v>
      </c>
      <c r="FP155">
        <f t="shared" ca="1" si="239"/>
        <v>9.3236008313049022E-8</v>
      </c>
      <c r="FQ155">
        <f t="shared" ca="1" si="239"/>
        <v>5.7049478855756582E-7</v>
      </c>
      <c r="FR155">
        <f t="shared" ca="1" si="239"/>
        <v>1.044019608136513E-6</v>
      </c>
      <c r="FS155">
        <f t="shared" ca="1" si="239"/>
        <v>5.6892876508210525E-7</v>
      </c>
      <c r="FT155">
        <f t="shared" ca="1" si="239"/>
        <v>9.1646449735547767E-8</v>
      </c>
      <c r="FU155">
        <f t="shared" ca="1" si="239"/>
        <v>4.318978590422703E-9</v>
      </c>
      <c r="FV155">
        <f t="shared" ca="1" si="239"/>
        <v>5.8748237654226802E-11</v>
      </c>
      <c r="FW155">
        <f t="shared" ca="1" si="239"/>
        <v>2.2682248401423279E-13</v>
      </c>
      <c r="FX155">
        <f t="shared" ca="1" si="239"/>
        <v>2.4361613863619243E-16</v>
      </c>
      <c r="FY155">
        <f t="shared" ca="1" si="239"/>
        <v>7.1080042267222807E-20</v>
      </c>
      <c r="FZ155">
        <f t="shared" ca="1" si="239"/>
        <v>5.4808706998563764E-24</v>
      </c>
      <c r="GA155">
        <f t="shared" ca="1" si="252"/>
        <v>1.0821366878240063E-28</v>
      </c>
      <c r="GB155">
        <f t="shared" ca="1" si="252"/>
        <v>5.2773258927727658E-34</v>
      </c>
      <c r="GC155">
        <f t="shared" ca="1" si="252"/>
        <v>6.1031648285834074E-40</v>
      </c>
      <c r="GD155">
        <f t="shared" ca="1" si="252"/>
        <v>1.598728700444526E-46</v>
      </c>
      <c r="GE155">
        <f t="shared" ca="1" si="252"/>
        <v>9.0092348526782351E-54</v>
      </c>
      <c r="GF155">
        <f t="shared" ca="1" si="252"/>
        <v>1.0308770622079802E-61</v>
      </c>
      <c r="GG155">
        <f t="shared" ca="1" si="252"/>
        <v>2.2451806250339423E-70</v>
      </c>
      <c r="GH155">
        <f t="shared" ca="1" si="252"/>
        <v>8.6578200870017329E-80</v>
      </c>
      <c r="GI155">
        <f t="shared" ca="1" si="252"/>
        <v>5.4517481661813759E-90</v>
      </c>
      <c r="GJ155">
        <f t="shared" ca="1" si="252"/>
        <v>5.1202507918498626E-101</v>
      </c>
      <c r="GK155">
        <f t="shared" ca="1" si="252"/>
        <v>6.4800871658350628E-113</v>
      </c>
      <c r="GL155">
        <f t="shared" ca="1" si="252"/>
        <v>9.8605586578268192E-126</v>
      </c>
      <c r="GM155">
        <f t="shared" ca="1" si="252"/>
        <v>1.5869304130190631E-139</v>
      </c>
      <c r="GN155">
        <f t="shared" ca="1" si="252"/>
        <v>2.3373463493093816E-154</v>
      </c>
      <c r="GO155">
        <f t="shared" ca="1" si="252"/>
        <v>2.6748868451373359E-170</v>
      </c>
      <c r="GP155">
        <f t="shared" ca="1" si="252"/>
        <v>1.9750206219913804E-187</v>
      </c>
      <c r="GQ155">
        <f t="shared" ca="1" si="251"/>
        <v>7.611350453432959E-206</v>
      </c>
      <c r="GR155">
        <f t="shared" ca="1" si="251"/>
        <v>1.2009073890505205E-225</v>
      </c>
      <c r="GS155">
        <f t="shared" ca="1" si="251"/>
        <v>5.8648061583332448E-247</v>
      </c>
      <c r="GT155">
        <f t="shared" ca="1" si="251"/>
        <v>6.4118292586524437E-270</v>
      </c>
      <c r="GU155">
        <f t="shared" ca="1" si="251"/>
        <v>1.0754564013793279E-294</v>
      </c>
      <c r="GV155">
        <f t="shared" ca="1" si="251"/>
        <v>0</v>
      </c>
      <c r="GW155">
        <f t="shared" ca="1" si="251"/>
        <v>0</v>
      </c>
      <c r="GX155">
        <f t="shared" ca="1" si="251"/>
        <v>0</v>
      </c>
      <c r="GY155">
        <f t="shared" ca="1" si="251"/>
        <v>0</v>
      </c>
      <c r="GZ155">
        <f t="shared" ca="1" si="251"/>
        <v>0</v>
      </c>
      <c r="HA155">
        <f t="shared" ca="1" si="251"/>
        <v>0</v>
      </c>
      <c r="HB155">
        <f t="shared" ca="1" si="251"/>
        <v>0</v>
      </c>
      <c r="HC155">
        <f t="shared" ca="1" si="251"/>
        <v>0</v>
      </c>
      <c r="HD155">
        <f t="shared" ca="1" si="251"/>
        <v>0</v>
      </c>
      <c r="HE155">
        <f t="shared" ca="1" si="251"/>
        <v>0</v>
      </c>
      <c r="HF155">
        <f t="shared" ca="1" si="215"/>
        <v>0</v>
      </c>
      <c r="HG155">
        <f t="shared" ca="1" si="215"/>
        <v>0</v>
      </c>
      <c r="HH155">
        <f t="shared" ca="1" si="215"/>
        <v>0</v>
      </c>
      <c r="HI155">
        <f t="shared" ca="1" si="215"/>
        <v>0</v>
      </c>
      <c r="HJ155">
        <f t="shared" ca="1" si="215"/>
        <v>0</v>
      </c>
      <c r="HK155">
        <f t="shared" ca="1" si="215"/>
        <v>0</v>
      </c>
      <c r="HL155">
        <f t="shared" ca="1" si="215"/>
        <v>0</v>
      </c>
    </row>
    <row r="156" spans="1:220" x14ac:dyDescent="0.25">
      <c r="A156" s="6">
        <v>45250</v>
      </c>
      <c r="B156">
        <f t="shared" ca="1" si="216"/>
        <v>1.001385932626511E-4</v>
      </c>
      <c r="C156">
        <v>1475</v>
      </c>
      <c r="D156">
        <f t="shared" si="217"/>
        <v>1.1687920203141817</v>
      </c>
      <c r="E156" t="s">
        <v>7</v>
      </c>
      <c r="F156">
        <v>0.75285290000000005</v>
      </c>
      <c r="G156">
        <v>36</v>
      </c>
      <c r="H156">
        <v>42</v>
      </c>
      <c r="I156">
        <f t="shared" si="218"/>
        <v>0</v>
      </c>
      <c r="J156">
        <f t="shared" si="219"/>
        <v>1</v>
      </c>
      <c r="K156">
        <f t="shared" ca="1" si="220"/>
        <v>0</v>
      </c>
      <c r="L156">
        <f t="shared" ca="1" si="221"/>
        <v>1.0280059808140022E-4</v>
      </c>
      <c r="M156">
        <f t="shared" si="222"/>
        <v>1.1666666666666667</v>
      </c>
      <c r="Q156">
        <f t="shared" si="223"/>
        <v>531</v>
      </c>
      <c r="R156">
        <f t="shared" si="224"/>
        <v>619.5</v>
      </c>
      <c r="S156">
        <f t="shared" ca="1" si="253"/>
        <v>0</v>
      </c>
      <c r="T156">
        <f t="shared" ca="1" si="253"/>
        <v>0</v>
      </c>
      <c r="U156">
        <f t="shared" ca="1" si="253"/>
        <v>0</v>
      </c>
      <c r="V156">
        <f t="shared" ca="1" si="253"/>
        <v>0</v>
      </c>
      <c r="W156">
        <f t="shared" ca="1" si="253"/>
        <v>0</v>
      </c>
      <c r="X156">
        <f t="shared" ca="1" si="253"/>
        <v>8.056284983479541E-300</v>
      </c>
      <c r="Y156">
        <f t="shared" ca="1" si="253"/>
        <v>4.1019170839847355E-262</v>
      </c>
      <c r="Z156">
        <f t="shared" ca="1" si="253"/>
        <v>5.9833141799375754E-231</v>
      </c>
      <c r="AA156">
        <f t="shared" ca="1" si="253"/>
        <v>1.3755336921249766E-204</v>
      </c>
      <c r="AB156">
        <f t="shared" ca="1" si="253"/>
        <v>6.6042877740134037E-182</v>
      </c>
      <c r="AC156">
        <f t="shared" ca="1" si="254"/>
        <v>3.8628517077873502E-162</v>
      </c>
      <c r="AD156">
        <f t="shared" ca="1" si="254"/>
        <v>9.6752282046160257E-145</v>
      </c>
      <c r="AE156">
        <f t="shared" ca="1" si="254"/>
        <v>2.6233925840650094E-129</v>
      </c>
      <c r="AF156">
        <f t="shared" ca="1" si="254"/>
        <v>1.5562296032275268E-115</v>
      </c>
      <c r="AG156">
        <f t="shared" ca="1" si="254"/>
        <v>3.4874183192412735E-103</v>
      </c>
      <c r="AH156">
        <f t="shared" ca="1" si="254"/>
        <v>4.5488703438092553E-92</v>
      </c>
      <c r="AI156">
        <f t="shared" ca="1" si="254"/>
        <v>4.8903051352689923E-82</v>
      </c>
      <c r="AJ156">
        <f t="shared" ca="1" si="254"/>
        <v>5.7554008997679765E-73</v>
      </c>
      <c r="AK156">
        <f t="shared" ca="1" si="254"/>
        <v>9.374669926515761E-65</v>
      </c>
      <c r="AL156">
        <f t="shared" ca="1" si="254"/>
        <v>2.5703901771583545E-57</v>
      </c>
      <c r="AM156">
        <f t="shared" ca="1" si="255"/>
        <v>1.3991186427476917E-50</v>
      </c>
      <c r="AN156">
        <f t="shared" ca="1" si="255"/>
        <v>1.7393973631365085E-44</v>
      </c>
      <c r="AO156">
        <f t="shared" ca="1" si="255"/>
        <v>5.5683635490542909E-39</v>
      </c>
      <c r="AP156">
        <f t="shared" ca="1" si="255"/>
        <v>5.089845663147256E-34</v>
      </c>
      <c r="AQ156">
        <f t="shared" ca="1" si="255"/>
        <v>1.4527122121060015E-29</v>
      </c>
      <c r="AR156">
        <f t="shared" ca="1" si="255"/>
        <v>1.3994467313364202E-25</v>
      </c>
      <c r="AS156">
        <f t="shared" ca="1" si="255"/>
        <v>4.8704638476315048E-22</v>
      </c>
      <c r="AT156">
        <f t="shared" ca="1" si="255"/>
        <v>6.5000672157565956E-19</v>
      </c>
      <c r="AU156">
        <f t="shared" ca="1" si="255"/>
        <v>3.5056648917178636E-16</v>
      </c>
      <c r="AV156">
        <f t="shared" ca="1" si="255"/>
        <v>8.0019751919816445E-14</v>
      </c>
      <c r="AW156">
        <f t="shared" ca="1" si="256"/>
        <v>8.0522111569457216E-12</v>
      </c>
      <c r="AX156">
        <f t="shared" ca="1" si="256"/>
        <v>3.7032259191502691E-10</v>
      </c>
      <c r="AY156">
        <f t="shared" ca="1" si="256"/>
        <v>8.0358386496700548E-9</v>
      </c>
      <c r="AZ156">
        <f t="shared" ca="1" si="256"/>
        <v>8.4624272901217828E-8</v>
      </c>
      <c r="BA156">
        <f t="shared" ca="1" si="256"/>
        <v>4.4336277474446432E-7</v>
      </c>
      <c r="BB156">
        <f t="shared" ca="1" si="256"/>
        <v>1.1811888706722097E-6</v>
      </c>
      <c r="BC156">
        <f t="shared" ca="1" si="256"/>
        <v>1.6311822002432193E-6</v>
      </c>
      <c r="BD156">
        <f t="shared" ca="1" si="256"/>
        <v>1.187335052500435E-6</v>
      </c>
      <c r="BE156">
        <f t="shared" ca="1" si="256"/>
        <v>4.6219348064577766E-7</v>
      </c>
      <c r="BF156">
        <f t="shared" ca="1" si="256"/>
        <v>9.7420354753914865E-8</v>
      </c>
      <c r="BG156">
        <f t="shared" ca="1" si="257"/>
        <v>1.1236081554942327E-8</v>
      </c>
      <c r="BH156">
        <f t="shared" ca="1" si="257"/>
        <v>7.1532933238465052E-10</v>
      </c>
      <c r="BI156">
        <f t="shared" ca="1" si="257"/>
        <v>2.5315018562531998E-11</v>
      </c>
      <c r="BJ156">
        <f t="shared" ca="1" si="257"/>
        <v>5.0071752637822002E-13</v>
      </c>
      <c r="BK156">
        <f t="shared" ca="1" si="257"/>
        <v>5.5570951569780289E-15</v>
      </c>
      <c r="BL156">
        <f t="shared" ca="1" si="257"/>
        <v>3.4689882015010509E-17</v>
      </c>
      <c r="BM156">
        <f t="shared" ca="1" si="257"/>
        <v>1.2192619513056769E-19</v>
      </c>
      <c r="BN156">
        <f t="shared" ca="1" si="257"/>
        <v>2.4119182990201397E-22</v>
      </c>
      <c r="BO156">
        <f t="shared" ca="1" si="257"/>
        <v>2.6806033942129072E-25</v>
      </c>
      <c r="BP156">
        <f t="shared" ca="1" si="257"/>
        <v>1.6685677951968423E-28</v>
      </c>
      <c r="BQ156">
        <f t="shared" ca="1" si="258"/>
        <v>5.7907594037033569E-32</v>
      </c>
      <c r="BR156">
        <f t="shared" ca="1" si="258"/>
        <v>1.1138896802520012E-35</v>
      </c>
      <c r="BS156">
        <f t="shared" ca="1" si="258"/>
        <v>1.1789155011108236E-39</v>
      </c>
      <c r="BT156">
        <f t="shared" ca="1" si="258"/>
        <v>6.8052451516362768E-44</v>
      </c>
      <c r="BU156">
        <f t="shared" ca="1" si="258"/>
        <v>2.12059971585368E-48</v>
      </c>
      <c r="BV156">
        <f t="shared" ca="1" si="258"/>
        <v>3.5251715042720204E-53</v>
      </c>
      <c r="BW156">
        <f t="shared" ca="1" si="258"/>
        <v>3.0842393141857871E-58</v>
      </c>
      <c r="BX156">
        <f t="shared" ca="1" si="258"/>
        <v>1.3987804529604514E-63</v>
      </c>
      <c r="BY156">
        <f t="shared" ca="1" si="258"/>
        <v>3.2327628227612395E-69</v>
      </c>
      <c r="BZ156">
        <f t="shared" ca="1" si="258"/>
        <v>3.7355800802277595E-75</v>
      </c>
      <c r="CA156">
        <f t="shared" ca="1" si="259"/>
        <v>2.1131235630660114E-81</v>
      </c>
      <c r="CB156">
        <f t="shared" ca="1" si="259"/>
        <v>5.7162412448090081E-88</v>
      </c>
      <c r="CC156">
        <f t="shared" ca="1" si="259"/>
        <v>7.2057875790898557E-95</v>
      </c>
      <c r="CD156">
        <f t="shared" ca="1" si="259"/>
        <v>4.1137548239315352E-102</v>
      </c>
      <c r="CE156">
        <f t="shared" ca="1" si="259"/>
        <v>1.0306377252457977E-109</v>
      </c>
      <c r="CF156">
        <f t="shared" ca="1" si="259"/>
        <v>1.0944737994924891E-117</v>
      </c>
      <c r="CG156">
        <f t="shared" ca="1" si="259"/>
        <v>4.7413998988057931E-126</v>
      </c>
      <c r="CH156">
        <f t="shared" ca="1" si="259"/>
        <v>8.0326455631893056E-135</v>
      </c>
      <c r="CI156">
        <f t="shared" ca="1" si="259"/>
        <v>5.0791531303193148E-144</v>
      </c>
      <c r="CJ156">
        <f t="shared" ca="1" si="259"/>
        <v>1.1383748346759556E-153</v>
      </c>
      <c r="CK156">
        <f t="shared" ca="1" si="260"/>
        <v>8.5408840977927734E-164</v>
      </c>
      <c r="CL156">
        <f t="shared" ca="1" si="260"/>
        <v>2.0131322764466245E-174</v>
      </c>
      <c r="CM156">
        <f t="shared" ca="1" si="260"/>
        <v>1.3890450064264064E-185</v>
      </c>
      <c r="CN156">
        <f t="shared" ca="1" si="260"/>
        <v>2.5930519373208413E-197</v>
      </c>
      <c r="CO156">
        <f t="shared" ca="1" si="260"/>
        <v>1.1991203878843903E-209</v>
      </c>
      <c r="CP156">
        <f t="shared" ca="1" si="260"/>
        <v>1.2441655528179418E-222</v>
      </c>
      <c r="CQ156">
        <f t="shared" ca="1" si="260"/>
        <v>2.5906503525531649E-236</v>
      </c>
      <c r="CR156">
        <f t="shared" ca="1" si="260"/>
        <v>9.5418238019201315E-251</v>
      </c>
      <c r="CS156">
        <f t="shared" ca="1" si="260"/>
        <v>5.3854729675290584E-266</v>
      </c>
      <c r="CT156">
        <f t="shared" ca="1" si="260"/>
        <v>3.9534734766780364E-282</v>
      </c>
      <c r="CU156">
        <f t="shared" ca="1" si="261"/>
        <v>3.1266417664086639E-299</v>
      </c>
      <c r="CV156">
        <f t="shared" ca="1" si="261"/>
        <v>0</v>
      </c>
      <c r="CW156">
        <f t="shared" ca="1" si="261"/>
        <v>0</v>
      </c>
      <c r="CX156">
        <f t="shared" ca="1" si="261"/>
        <v>0</v>
      </c>
      <c r="CY156">
        <f t="shared" ca="1" si="261"/>
        <v>0</v>
      </c>
      <c r="CZ156">
        <f t="shared" ca="1" si="261"/>
        <v>0</v>
      </c>
      <c r="DA156">
        <f t="shared" ca="1" si="261"/>
        <v>0</v>
      </c>
      <c r="DB156">
        <f t="shared" ca="1" si="261"/>
        <v>0</v>
      </c>
      <c r="DC156">
        <f t="shared" ca="1" si="261"/>
        <v>0</v>
      </c>
      <c r="DD156">
        <f t="shared" ca="1" si="261"/>
        <v>0</v>
      </c>
      <c r="DE156">
        <f t="shared" ca="1" si="262"/>
        <v>0</v>
      </c>
      <c r="DF156">
        <f t="shared" ca="1" si="262"/>
        <v>0</v>
      </c>
      <c r="DG156">
        <f t="shared" ca="1" si="262"/>
        <v>0</v>
      </c>
      <c r="DH156">
        <f t="shared" ca="1" si="262"/>
        <v>0</v>
      </c>
      <c r="DI156">
        <f t="shared" ca="1" si="262"/>
        <v>0</v>
      </c>
      <c r="DJ156">
        <f t="shared" ca="1" si="262"/>
        <v>0</v>
      </c>
      <c r="DK156">
        <f t="shared" ca="1" si="262"/>
        <v>0</v>
      </c>
      <c r="DL156">
        <f t="shared" ca="1" si="262"/>
        <v>0</v>
      </c>
      <c r="DM156">
        <f t="shared" ca="1" si="262"/>
        <v>0</v>
      </c>
      <c r="DN156">
        <f t="shared" ca="1" si="262"/>
        <v>0</v>
      </c>
      <c r="DQ156">
        <f t="shared" ca="1" si="264"/>
        <v>0</v>
      </c>
      <c r="DR156">
        <f t="shared" ca="1" si="264"/>
        <v>0</v>
      </c>
      <c r="DS156">
        <f t="shared" ca="1" si="264"/>
        <v>0</v>
      </c>
      <c r="DT156">
        <f t="shared" ca="1" si="264"/>
        <v>0</v>
      </c>
      <c r="DU156">
        <f t="shared" ca="1" si="264"/>
        <v>0</v>
      </c>
      <c r="DV156">
        <f t="shared" ca="1" si="264"/>
        <v>0</v>
      </c>
      <c r="DW156">
        <f t="shared" ca="1" si="264"/>
        <v>0</v>
      </c>
      <c r="DX156">
        <f t="shared" ca="1" si="264"/>
        <v>0</v>
      </c>
      <c r="DY156">
        <f t="shared" ca="1" si="264"/>
        <v>8.5058375661118794E-281</v>
      </c>
      <c r="DZ156">
        <f t="shared" ca="1" si="264"/>
        <v>3.3898470153986336E-253</v>
      </c>
      <c r="EA156">
        <f t="shared" ca="1" si="264"/>
        <v>5.5747193584838676E-229</v>
      </c>
      <c r="EB156">
        <f t="shared" ca="1" si="264"/>
        <v>1.6389010369632702E-207</v>
      </c>
      <c r="EC156">
        <f t="shared" ca="1" si="264"/>
        <v>2.5409352200523833E-188</v>
      </c>
      <c r="ED156">
        <f t="shared" ca="1" si="264"/>
        <v>4.7211766280403308E-171</v>
      </c>
      <c r="EE156">
        <f t="shared" ca="1" si="264"/>
        <v>1.9886725464399357E-155</v>
      </c>
      <c r="EF156">
        <f t="shared" ca="1" si="264"/>
        <v>3.1457535540244101E-141</v>
      </c>
      <c r="EG156">
        <f t="shared" ca="1" si="263"/>
        <v>2.805259630754264E-128</v>
      </c>
      <c r="EH156">
        <f t="shared" ca="1" si="263"/>
        <v>1.9650080600728137E-116</v>
      </c>
      <c r="EI156">
        <f t="shared" ca="1" si="263"/>
        <v>1.4222411120873475E-105</v>
      </c>
      <c r="EJ156">
        <f t="shared" ca="1" si="263"/>
        <v>1.3374885689936997E-95</v>
      </c>
      <c r="EK156">
        <f t="shared" ca="1" si="263"/>
        <v>1.9825817775522056E-86</v>
      </c>
      <c r="EL156">
        <f t="shared" ca="1" si="263"/>
        <v>5.4596966589302144E-78</v>
      </c>
      <c r="EM156">
        <f t="shared" ca="1" si="263"/>
        <v>3.2155425516833094E-70</v>
      </c>
      <c r="EN156">
        <f t="shared" ca="1" si="263"/>
        <v>4.573262936685624E-63</v>
      </c>
      <c r="EO156">
        <f t="shared" ca="1" si="263"/>
        <v>1.7451330397289615E-56</v>
      </c>
      <c r="EP156">
        <f t="shared" ca="1" si="263"/>
        <v>1.9585820064867758E-50</v>
      </c>
      <c r="EQ156">
        <f t="shared" ca="1" si="263"/>
        <v>7.0063110253801319E-45</v>
      </c>
      <c r="ER156">
        <f t="shared" ca="1" si="263"/>
        <v>8.5737971966435687E-40</v>
      </c>
      <c r="ES156">
        <f t="shared" ca="1" si="263"/>
        <v>3.8200871867796712E-35</v>
      </c>
      <c r="ET156">
        <f t="shared" ca="1" si="263"/>
        <v>6.5485045260474371E-31</v>
      </c>
      <c r="EU156">
        <f t="shared" ca="1" si="263"/>
        <v>4.535381797466244E-27</v>
      </c>
      <c r="EV156">
        <f t="shared" ca="1" si="240"/>
        <v>1.325394254253391E-23</v>
      </c>
      <c r="EW156">
        <f t="shared" ca="1" si="240"/>
        <v>1.6986378051950053E-20</v>
      </c>
      <c r="EX156">
        <f t="shared" ca="1" si="240"/>
        <v>9.8808618076157683E-18</v>
      </c>
      <c r="EY156">
        <f t="shared" ca="1" si="240"/>
        <v>2.68963533726948E-15</v>
      </c>
      <c r="EZ156">
        <f t="shared" ca="1" si="240"/>
        <v>3.5203647861558037E-13</v>
      </c>
      <c r="FA156">
        <f t="shared" ca="1" si="240"/>
        <v>2.269554594313061E-11</v>
      </c>
      <c r="FB156">
        <f t="shared" ca="1" si="240"/>
        <v>7.3622821764871841E-10</v>
      </c>
      <c r="FC156">
        <f t="shared" ca="1" si="240"/>
        <v>1.2245244056419764E-8</v>
      </c>
      <c r="FD156">
        <f t="shared" ca="1" si="240"/>
        <v>1.0616110923597832E-7</v>
      </c>
      <c r="FE156">
        <f t="shared" ca="1" si="240"/>
        <v>4.8667595463922046E-7</v>
      </c>
      <c r="FF156">
        <f t="shared" ca="1" si="240"/>
        <v>1.1944396297982517E-6</v>
      </c>
      <c r="FG156">
        <f t="shared" ca="1" si="240"/>
        <v>1.5860182312186058E-6</v>
      </c>
      <c r="FH156">
        <f t="shared" ca="1" si="240"/>
        <v>1.1494375707057467E-6</v>
      </c>
      <c r="FI156">
        <f t="shared" ca="1" si="240"/>
        <v>4.579233521724855E-7</v>
      </c>
      <c r="FJ156">
        <f t="shared" ca="1" si="240"/>
        <v>1.0084239765941398E-7</v>
      </c>
      <c r="FK156">
        <f t="shared" ref="FK156:FZ171" ca="1" si="265">_xlfn.BINOM.DIST($R156,$C156,FK$1,FALSE)*$F156*$B156</f>
        <v>1.2325119773975127E-8</v>
      </c>
      <c r="FL156">
        <f t="shared" ca="1" si="265"/>
        <v>8.3821102635560495E-10</v>
      </c>
      <c r="FM156">
        <f t="shared" ca="1" si="265"/>
        <v>3.1755796917471698E-11</v>
      </c>
      <c r="FN156">
        <f t="shared" ca="1" si="265"/>
        <v>6.7000679394323963E-13</v>
      </c>
      <c r="FO156">
        <f t="shared" ca="1" si="265"/>
        <v>7.8594349658613216E-15</v>
      </c>
      <c r="FP156">
        <f t="shared" ca="1" si="265"/>
        <v>5.1099710308439176E-17</v>
      </c>
      <c r="FQ156">
        <f t="shared" ca="1" si="265"/>
        <v>1.8331746056411518E-19</v>
      </c>
      <c r="FR156">
        <f t="shared" ca="1" si="265"/>
        <v>3.6071533428065702E-22</v>
      </c>
      <c r="FS156">
        <f t="shared" ca="1" si="265"/>
        <v>3.8643475499252746E-25</v>
      </c>
      <c r="FT156">
        <f t="shared" ca="1" si="265"/>
        <v>2.2338371933874155E-28</v>
      </c>
      <c r="FU156">
        <f t="shared" ca="1" si="265"/>
        <v>6.8946895857374555E-32</v>
      </c>
      <c r="FV156">
        <f t="shared" ca="1" si="265"/>
        <v>1.1224540374498347E-35</v>
      </c>
      <c r="FW156">
        <f t="shared" ca="1" si="265"/>
        <v>9.5050744981443482E-40</v>
      </c>
      <c r="FX156">
        <f t="shared" ca="1" si="265"/>
        <v>4.1210841971963231E-44</v>
      </c>
      <c r="FY156">
        <f t="shared" ca="1" si="265"/>
        <v>8.9869327790871307E-49</v>
      </c>
      <c r="FZ156">
        <f t="shared" ca="1" si="265"/>
        <v>9.6628761989593803E-54</v>
      </c>
      <c r="GA156">
        <f t="shared" ca="1" si="252"/>
        <v>5.0101350483010596E-59</v>
      </c>
      <c r="GB156">
        <f t="shared" ca="1" si="252"/>
        <v>1.2221115319215537E-64</v>
      </c>
      <c r="GC156">
        <f t="shared" ca="1" si="252"/>
        <v>1.3645186686977994E-70</v>
      </c>
      <c r="GD156">
        <f t="shared" ca="1" si="252"/>
        <v>6.7647017674342556E-77</v>
      </c>
      <c r="GE156">
        <f t="shared" ca="1" si="252"/>
        <v>1.4397398239234407E-83</v>
      </c>
      <c r="GF156">
        <f t="shared" ca="1" si="252"/>
        <v>1.2672734501006423E-90</v>
      </c>
      <c r="GG156">
        <f t="shared" ca="1" si="252"/>
        <v>4.4262234633115367E-98</v>
      </c>
      <c r="GH156">
        <f t="shared" ca="1" si="252"/>
        <v>5.8591149367215867E-106</v>
      </c>
      <c r="GI156">
        <f t="shared" ca="1" si="252"/>
        <v>2.7932881431211068E-114</v>
      </c>
      <c r="GJ156">
        <f t="shared" ca="1" si="252"/>
        <v>4.5314687322416019E-123</v>
      </c>
      <c r="GK156">
        <f t="shared" ca="1" si="252"/>
        <v>2.348145743230591E-132</v>
      </c>
      <c r="GL156">
        <f t="shared" ca="1" si="252"/>
        <v>3.6213246736537024E-142</v>
      </c>
      <c r="GM156">
        <f t="shared" ca="1" si="252"/>
        <v>1.535519392107106E-152</v>
      </c>
      <c r="GN156">
        <f t="shared" ca="1" si="252"/>
        <v>1.6375870367367108E-163</v>
      </c>
      <c r="GO156">
        <f t="shared" ca="1" si="252"/>
        <v>3.9725690614975449E-175</v>
      </c>
      <c r="GP156">
        <f t="shared" ca="1" si="252"/>
        <v>1.9562368784919953E-187</v>
      </c>
      <c r="GQ156">
        <f t="shared" ca="1" si="251"/>
        <v>1.7179431110166466E-200</v>
      </c>
      <c r="GR156">
        <f t="shared" ca="1" si="251"/>
        <v>2.3201749311577269E-214</v>
      </c>
      <c r="GS156">
        <f t="shared" ca="1" si="251"/>
        <v>4.0645565047278893E-229</v>
      </c>
      <c r="GT156">
        <f t="shared" ca="1" si="251"/>
        <v>7.5847982006308992E-245</v>
      </c>
      <c r="GU156">
        <f t="shared" ca="1" si="251"/>
        <v>1.1985990330033102E-261</v>
      </c>
      <c r="GV156">
        <f t="shared" ca="1" si="251"/>
        <v>1.2253236322391752E-279</v>
      </c>
      <c r="GW156">
        <f t="shared" ca="1" si="251"/>
        <v>5.8913951761010159E-299</v>
      </c>
      <c r="GX156">
        <f t="shared" ca="1" si="251"/>
        <v>0</v>
      </c>
      <c r="GY156">
        <f t="shared" ca="1" si="251"/>
        <v>0</v>
      </c>
      <c r="GZ156">
        <f t="shared" ca="1" si="251"/>
        <v>0</v>
      </c>
      <c r="HA156">
        <f t="shared" ca="1" si="251"/>
        <v>0</v>
      </c>
      <c r="HB156">
        <f t="shared" ca="1" si="251"/>
        <v>0</v>
      </c>
      <c r="HC156">
        <f t="shared" ca="1" si="251"/>
        <v>0</v>
      </c>
      <c r="HD156">
        <f t="shared" ca="1" si="251"/>
        <v>0</v>
      </c>
      <c r="HE156">
        <f t="shared" ca="1" si="251"/>
        <v>0</v>
      </c>
      <c r="HF156">
        <f t="shared" ca="1" si="215"/>
        <v>0</v>
      </c>
      <c r="HG156">
        <f t="shared" ca="1" si="215"/>
        <v>0</v>
      </c>
      <c r="HH156">
        <f t="shared" ca="1" si="215"/>
        <v>0</v>
      </c>
      <c r="HI156">
        <f t="shared" ca="1" si="215"/>
        <v>0</v>
      </c>
      <c r="HJ156">
        <f t="shared" ca="1" si="215"/>
        <v>0</v>
      </c>
      <c r="HK156">
        <f t="shared" ca="1" si="215"/>
        <v>0</v>
      </c>
      <c r="HL156">
        <f t="shared" ca="1" si="215"/>
        <v>0</v>
      </c>
    </row>
    <row r="157" spans="1:220" x14ac:dyDescent="0.25">
      <c r="A157" s="6">
        <v>45250</v>
      </c>
      <c r="B157">
        <f t="shared" ca="1" si="216"/>
        <v>1.001385932626511E-4</v>
      </c>
      <c r="C157">
        <v>1475</v>
      </c>
      <c r="D157">
        <f t="shared" si="217"/>
        <v>1.1687920203141817</v>
      </c>
      <c r="E157" t="s">
        <v>7</v>
      </c>
      <c r="F157">
        <v>0.75285290000000005</v>
      </c>
      <c r="G157">
        <v>43</v>
      </c>
      <c r="H157">
        <v>47</v>
      </c>
      <c r="I157">
        <f t="shared" si="218"/>
        <v>0</v>
      </c>
      <c r="J157">
        <f t="shared" si="219"/>
        <v>1</v>
      </c>
      <c r="K157">
        <f t="shared" ca="1" si="220"/>
        <v>0</v>
      </c>
      <c r="L157">
        <f t="shared" ca="1" si="221"/>
        <v>9.6311523783903179E-5</v>
      </c>
      <c r="M157">
        <f t="shared" si="222"/>
        <v>1.0930232558139534</v>
      </c>
      <c r="Q157">
        <f t="shared" si="223"/>
        <v>634.25</v>
      </c>
      <c r="R157">
        <f t="shared" si="224"/>
        <v>693.25</v>
      </c>
      <c r="S157">
        <f t="shared" ca="1" si="253"/>
        <v>0</v>
      </c>
      <c r="T157">
        <f t="shared" ca="1" si="253"/>
        <v>0</v>
      </c>
      <c r="U157">
        <f t="shared" ca="1" si="253"/>
        <v>0</v>
      </c>
      <c r="V157">
        <f t="shared" ca="1" si="253"/>
        <v>0</v>
      </c>
      <c r="W157">
        <f t="shared" ca="1" si="253"/>
        <v>0</v>
      </c>
      <c r="X157">
        <f t="shared" ca="1" si="253"/>
        <v>0</v>
      </c>
      <c r="Y157">
        <f t="shared" ca="1" si="253"/>
        <v>0</v>
      </c>
      <c r="Z157">
        <f t="shared" ca="1" si="253"/>
        <v>0</v>
      </c>
      <c r="AA157">
        <f t="shared" ca="1" si="253"/>
        <v>9.8610243856047872E-295</v>
      </c>
      <c r="AB157">
        <f t="shared" ca="1" si="253"/>
        <v>2.7093768072683052E-266</v>
      </c>
      <c r="AC157">
        <f t="shared" ca="1" si="254"/>
        <v>2.554217762586183E-241</v>
      </c>
      <c r="AD157">
        <f t="shared" ca="1" si="254"/>
        <v>3.7090736832217173E-219</v>
      </c>
      <c r="AE157">
        <f t="shared" ca="1" si="254"/>
        <v>2.5127238083236651E-199</v>
      </c>
      <c r="AF157">
        <f t="shared" ca="1" si="254"/>
        <v>1.8411293321588713E-181</v>
      </c>
      <c r="AG157">
        <f t="shared" ca="1" si="254"/>
        <v>2.8033646852980525E-165</v>
      </c>
      <c r="AH157">
        <f t="shared" ca="1" si="254"/>
        <v>1.4875865714572804E-150</v>
      </c>
      <c r="AI157">
        <f t="shared" ca="1" si="254"/>
        <v>4.171152461163546E-137</v>
      </c>
      <c r="AJ157">
        <f t="shared" ca="1" si="254"/>
        <v>8.6815910504215846E-125</v>
      </c>
      <c r="AK157">
        <f t="shared" ca="1" si="254"/>
        <v>1.7763378609727475E-113</v>
      </c>
      <c r="AL157">
        <f t="shared" ca="1" si="254"/>
        <v>4.5184695854014778E-103</v>
      </c>
      <c r="AM157">
        <f t="shared" ca="1" si="255"/>
        <v>1.7418220877551309E-93</v>
      </c>
      <c r="AN157">
        <f t="shared" ca="1" si="255"/>
        <v>1.2042706966181135E-84</v>
      </c>
      <c r="AO157">
        <f t="shared" ca="1" si="255"/>
        <v>1.7252339119926404E-76</v>
      </c>
      <c r="AP157">
        <f t="shared" ca="1" si="255"/>
        <v>5.8003658572389457E-69</v>
      </c>
      <c r="AQ157">
        <f t="shared" ca="1" si="255"/>
        <v>5.0987748572942047E-62</v>
      </c>
      <c r="AR157">
        <f t="shared" ca="1" si="255"/>
        <v>1.2876430638393884E-55</v>
      </c>
      <c r="AS157">
        <f t="shared" ca="1" si="255"/>
        <v>1.0145802161657384E-49</v>
      </c>
      <c r="AT157">
        <f t="shared" ca="1" si="255"/>
        <v>2.6820033771741273E-44</v>
      </c>
      <c r="AU157">
        <f t="shared" ca="1" si="255"/>
        <v>2.5358808958888869E-39</v>
      </c>
      <c r="AV157">
        <f t="shared" ca="1" si="255"/>
        <v>9.0763121364841973E-35</v>
      </c>
      <c r="AW157">
        <f t="shared" ca="1" si="256"/>
        <v>1.2931074878441324E-30</v>
      </c>
      <c r="AX157">
        <f t="shared" ca="1" si="256"/>
        <v>7.6684339851385893E-27</v>
      </c>
      <c r="AY157">
        <f t="shared" ca="1" si="256"/>
        <v>1.9696511912120846E-23</v>
      </c>
      <c r="AZ157">
        <f t="shared" ca="1" si="256"/>
        <v>2.2701493838939756E-20</v>
      </c>
      <c r="BA157">
        <f t="shared" ca="1" si="256"/>
        <v>1.2116876398659493E-17</v>
      </c>
      <c r="BB157">
        <f t="shared" ca="1" si="256"/>
        <v>3.0802114930686754E-15</v>
      </c>
      <c r="BC157">
        <f t="shared" ca="1" si="256"/>
        <v>3.8234119146757064E-13</v>
      </c>
      <c r="BD157">
        <f t="shared" ca="1" si="256"/>
        <v>2.3692049492878665E-11</v>
      </c>
      <c r="BE157">
        <f t="shared" ca="1" si="256"/>
        <v>7.4734064990754047E-10</v>
      </c>
      <c r="BF157">
        <f t="shared" ca="1" si="256"/>
        <v>1.2208423357999001E-8</v>
      </c>
      <c r="BG157">
        <f t="shared" ca="1" si="257"/>
        <v>1.0484399398653812E-7</v>
      </c>
      <c r="BH157">
        <f t="shared" ca="1" si="257"/>
        <v>4.7952851078744249E-7</v>
      </c>
      <c r="BI157">
        <f t="shared" ca="1" si="257"/>
        <v>1.1811367461300773E-6</v>
      </c>
      <c r="BJ157">
        <f t="shared" ca="1" si="257"/>
        <v>1.5814735773962983E-6</v>
      </c>
      <c r="BK157">
        <f t="shared" ca="1" si="257"/>
        <v>1.1599388290860239E-6</v>
      </c>
      <c r="BL157">
        <f t="shared" ca="1" si="257"/>
        <v>4.6888148140428133E-7</v>
      </c>
      <c r="BM157">
        <f t="shared" ca="1" si="257"/>
        <v>1.0493606619925816E-7</v>
      </c>
      <c r="BN157">
        <f t="shared" ca="1" si="257"/>
        <v>1.3042346912239603E-8</v>
      </c>
      <c r="BO157">
        <f t="shared" ca="1" si="257"/>
        <v>9.0170395647423359E-10</v>
      </c>
      <c r="BP157">
        <f t="shared" ca="1" si="257"/>
        <v>3.4684889776981394E-11</v>
      </c>
      <c r="BQ157">
        <f t="shared" ca="1" si="258"/>
        <v>7.4141928442683811E-13</v>
      </c>
      <c r="BR157">
        <f t="shared" ca="1" si="258"/>
        <v>8.7842043900871346E-15</v>
      </c>
      <c r="BS157">
        <f t="shared" ca="1" si="258"/>
        <v>5.7452374086315273E-17</v>
      </c>
      <c r="BT157">
        <f t="shared" ca="1" si="258"/>
        <v>2.0630385016766283E-19</v>
      </c>
      <c r="BU157">
        <f t="shared" ca="1" si="258"/>
        <v>4.0391283539684883E-22</v>
      </c>
      <c r="BV157">
        <f t="shared" ca="1" si="258"/>
        <v>4.2753995450648664E-25</v>
      </c>
      <c r="BW157">
        <f t="shared" ca="1" si="258"/>
        <v>2.4222419936807316E-28</v>
      </c>
      <c r="BX157">
        <f t="shared" ca="1" si="258"/>
        <v>7.2600083645573466E-32</v>
      </c>
      <c r="BY157">
        <f t="shared" ca="1" si="258"/>
        <v>1.1358176832393299E-35</v>
      </c>
      <c r="BZ157">
        <f t="shared" ca="1" si="258"/>
        <v>9.134953998626691E-40</v>
      </c>
      <c r="CA157">
        <f t="shared" ca="1" si="259"/>
        <v>3.7123843426512151E-44</v>
      </c>
      <c r="CB157">
        <f t="shared" ca="1" si="259"/>
        <v>7.4775166440129062E-49</v>
      </c>
      <c r="CC157">
        <f t="shared" ca="1" si="259"/>
        <v>7.3053895475594518E-54</v>
      </c>
      <c r="CD157">
        <f t="shared" ca="1" si="259"/>
        <v>3.3796036944293043E-59</v>
      </c>
      <c r="CE157">
        <f t="shared" ca="1" si="259"/>
        <v>7.2079893012162636E-65</v>
      </c>
      <c r="CF157">
        <f t="shared" ca="1" si="259"/>
        <v>6.8801972994971847E-71</v>
      </c>
      <c r="CG157">
        <f t="shared" ca="1" si="259"/>
        <v>2.8440147755413806E-77</v>
      </c>
      <c r="CH157">
        <f t="shared" ca="1" si="259"/>
        <v>4.9085795296828795E-84</v>
      </c>
      <c r="CI157">
        <f t="shared" ca="1" si="259"/>
        <v>3.3969558708096836E-91</v>
      </c>
      <c r="CJ157">
        <f t="shared" ca="1" si="259"/>
        <v>9.0118825770121413E-99</v>
      </c>
      <c r="CK157">
        <f t="shared" ca="1" si="260"/>
        <v>8.7184658456214064E-107</v>
      </c>
      <c r="CL157">
        <f t="shared" ca="1" si="260"/>
        <v>2.9094895601430078E-115</v>
      </c>
      <c r="CM157">
        <f t="shared" ca="1" si="260"/>
        <v>3.1478539802905764E-124</v>
      </c>
      <c r="CN157">
        <f t="shared" ca="1" si="260"/>
        <v>1.0302116491113834E-133</v>
      </c>
      <c r="CO157">
        <f t="shared" ca="1" si="260"/>
        <v>9.4363368418194571E-144</v>
      </c>
      <c r="CP157">
        <f t="shared" ca="1" si="260"/>
        <v>2.2166430615949317E-154</v>
      </c>
      <c r="CQ157">
        <f t="shared" ca="1" si="260"/>
        <v>1.2099829976143033E-165</v>
      </c>
      <c r="CR157">
        <f t="shared" ca="1" si="260"/>
        <v>1.372578944315216E-177</v>
      </c>
      <c r="CS157">
        <f t="shared" ca="1" si="260"/>
        <v>2.8494442184437017E-190</v>
      </c>
      <c r="CT157">
        <f t="shared" ca="1" si="260"/>
        <v>9.3607410564496691E-204</v>
      </c>
      <c r="CU157">
        <f t="shared" ca="1" si="261"/>
        <v>4.1170447596037317E-218</v>
      </c>
      <c r="CV157">
        <f t="shared" ca="1" si="261"/>
        <v>1.9979648923835836E-233</v>
      </c>
      <c r="CW157">
        <f t="shared" ca="1" si="261"/>
        <v>8.5401733355681489E-250</v>
      </c>
      <c r="CX157">
        <f t="shared" ca="1" si="261"/>
        <v>2.4680896331299395E-267</v>
      </c>
      <c r="CY157">
        <f t="shared" ca="1" si="261"/>
        <v>3.5259833658339545E-286</v>
      </c>
      <c r="CZ157">
        <f t="shared" ca="1" si="261"/>
        <v>1.7125972840991096E-306</v>
      </c>
      <c r="DA157">
        <f t="shared" ca="1" si="261"/>
        <v>0</v>
      </c>
      <c r="DB157">
        <f t="shared" ca="1" si="261"/>
        <v>0</v>
      </c>
      <c r="DC157">
        <f t="shared" ca="1" si="261"/>
        <v>0</v>
      </c>
      <c r="DD157">
        <f t="shared" ca="1" si="261"/>
        <v>0</v>
      </c>
      <c r="DE157">
        <f t="shared" ca="1" si="262"/>
        <v>0</v>
      </c>
      <c r="DF157">
        <f t="shared" ca="1" si="262"/>
        <v>0</v>
      </c>
      <c r="DG157">
        <f t="shared" ca="1" si="262"/>
        <v>0</v>
      </c>
      <c r="DH157">
        <f t="shared" ca="1" si="262"/>
        <v>0</v>
      </c>
      <c r="DI157">
        <f t="shared" ca="1" si="262"/>
        <v>0</v>
      </c>
      <c r="DJ157">
        <f t="shared" ca="1" si="262"/>
        <v>0</v>
      </c>
      <c r="DK157">
        <f t="shared" ca="1" si="262"/>
        <v>0</v>
      </c>
      <c r="DL157">
        <f t="shared" ca="1" si="262"/>
        <v>0</v>
      </c>
      <c r="DM157">
        <f t="shared" ca="1" si="262"/>
        <v>0</v>
      </c>
      <c r="DN157">
        <f t="shared" ca="1" si="262"/>
        <v>0</v>
      </c>
      <c r="DQ157">
        <f t="shared" ca="1" si="264"/>
        <v>0</v>
      </c>
      <c r="DR157">
        <f t="shared" ca="1" si="264"/>
        <v>0</v>
      </c>
      <c r="DS157">
        <f t="shared" ca="1" si="264"/>
        <v>0</v>
      </c>
      <c r="DT157">
        <f t="shared" ca="1" si="264"/>
        <v>0</v>
      </c>
      <c r="DU157">
        <f t="shared" ca="1" si="264"/>
        <v>0</v>
      </c>
      <c r="DV157">
        <f t="shared" ca="1" si="264"/>
        <v>0</v>
      </c>
      <c r="DW157">
        <f t="shared" ca="1" si="264"/>
        <v>0</v>
      </c>
      <c r="DX157">
        <f t="shared" ca="1" si="264"/>
        <v>0</v>
      </c>
      <c r="DY157">
        <f t="shared" ca="1" si="264"/>
        <v>0</v>
      </c>
      <c r="DZ157">
        <f t="shared" ca="1" si="264"/>
        <v>0</v>
      </c>
      <c r="EA157">
        <f t="shared" ca="1" si="264"/>
        <v>1.8434594724443361E-292</v>
      </c>
      <c r="EB157">
        <f t="shared" ca="1" si="264"/>
        <v>1.4325415382709124E-267</v>
      </c>
      <c r="EC157">
        <f t="shared" ca="1" si="264"/>
        <v>3.2065967287251445E-245</v>
      </c>
      <c r="ED157">
        <f t="shared" ca="1" si="264"/>
        <v>5.1854912902437844E-225</v>
      </c>
      <c r="EE157">
        <f t="shared" ca="1" si="264"/>
        <v>1.2373962918837241E-206</v>
      </c>
      <c r="EF157">
        <f t="shared" ca="1" si="264"/>
        <v>7.6706761385244001E-190</v>
      </c>
      <c r="EG157">
        <f t="shared" ca="1" si="263"/>
        <v>1.9477844470319773E-174</v>
      </c>
      <c r="EH157">
        <f t="shared" ca="1" si="263"/>
        <v>2.9387454246418045E-160</v>
      </c>
      <c r="EI157">
        <f t="shared" ca="1" si="263"/>
        <v>3.5831898019471946E-147</v>
      </c>
      <c r="EJ157">
        <f t="shared" ca="1" si="263"/>
        <v>4.5658478602141876E-135</v>
      </c>
      <c r="EK157">
        <f t="shared" ca="1" si="263"/>
        <v>7.5534965568980403E-124</v>
      </c>
      <c r="EL157">
        <f t="shared" ca="1" si="263"/>
        <v>1.9514069727518317E-113</v>
      </c>
      <c r="EM157">
        <f t="shared" ca="1" si="263"/>
        <v>9.2233422969770306E-104</v>
      </c>
      <c r="EN157">
        <f t="shared" ca="1" si="263"/>
        <v>9.1438408358324191E-95</v>
      </c>
      <c r="EO157">
        <f t="shared" ca="1" si="263"/>
        <v>2.1409714819364196E-86</v>
      </c>
      <c r="EP157">
        <f t="shared" ca="1" si="263"/>
        <v>1.3131828273540578E-78</v>
      </c>
      <c r="EQ157">
        <f t="shared" ca="1" si="263"/>
        <v>2.3106075396809179E-71</v>
      </c>
      <c r="ER157">
        <f t="shared" ca="1" si="263"/>
        <v>1.2634451398122109E-64</v>
      </c>
      <c r="ES157">
        <f t="shared" ca="1" si="263"/>
        <v>2.3041945345002133E-58</v>
      </c>
      <c r="ET157">
        <f t="shared" ca="1" si="263"/>
        <v>1.4922186206685652E-52</v>
      </c>
      <c r="EU157">
        <f t="shared" ca="1" si="263"/>
        <v>3.6281733135533329E-47</v>
      </c>
      <c r="EV157">
        <f t="shared" ref="EV157:FK172" ca="1" si="266">_xlfn.BINOM.DIST($R157,$C157,EV$1,FALSE)*$F157*$B157</f>
        <v>3.4804387590756589E-42</v>
      </c>
      <c r="EW157">
        <f t="shared" ca="1" si="266"/>
        <v>1.3768794709285392E-37</v>
      </c>
      <c r="EX157">
        <f t="shared" ca="1" si="266"/>
        <v>2.336938374760668E-33</v>
      </c>
      <c r="EY157">
        <f t="shared" ca="1" si="266"/>
        <v>1.7629431866471049E-29</v>
      </c>
      <c r="EZ157">
        <f t="shared" ca="1" si="266"/>
        <v>6.1008569530392863E-26</v>
      </c>
      <c r="FA157">
        <f t="shared" ca="1" si="266"/>
        <v>9.9623982745708446E-23</v>
      </c>
      <c r="FB157">
        <f t="shared" ca="1" si="266"/>
        <v>7.8721917467563007E-20</v>
      </c>
      <c r="FC157">
        <f t="shared" ca="1" si="266"/>
        <v>3.0783986211124511E-17</v>
      </c>
      <c r="FD157">
        <f t="shared" ca="1" si="266"/>
        <v>6.0770786985820264E-15</v>
      </c>
      <c r="FE157">
        <f t="shared" ca="1" si="266"/>
        <v>6.1637214374149974E-13</v>
      </c>
      <c r="FF157">
        <f t="shared" ca="1" si="266"/>
        <v>3.2619479262181761E-11</v>
      </c>
      <c r="FG157">
        <f t="shared" ca="1" si="266"/>
        <v>9.129361926850707E-10</v>
      </c>
      <c r="FH157">
        <f t="shared" ca="1" si="266"/>
        <v>1.3669985858221369E-8</v>
      </c>
      <c r="FI157">
        <f t="shared" ca="1" si="266"/>
        <v>1.1059439992403123E-7</v>
      </c>
      <c r="FJ157">
        <f t="shared" ca="1" si="266"/>
        <v>4.8740103104660917E-7</v>
      </c>
      <c r="FK157">
        <f t="shared" ca="1" si="266"/>
        <v>1.1778466461159139E-6</v>
      </c>
      <c r="FL157">
        <f t="shared" ca="1" si="265"/>
        <v>1.5686887790255067E-6</v>
      </c>
      <c r="FM157">
        <f t="shared" ca="1" si="265"/>
        <v>1.1555358835656497E-6</v>
      </c>
      <c r="FN157">
        <f t="shared" ca="1" si="265"/>
        <v>4.717939648106109E-7</v>
      </c>
      <c r="FO157">
        <f t="shared" ca="1" si="265"/>
        <v>1.0684337750510253E-7</v>
      </c>
      <c r="FP157">
        <f t="shared" ca="1" si="265"/>
        <v>1.341089712066053E-8</v>
      </c>
      <c r="FQ157">
        <f t="shared" ca="1" si="265"/>
        <v>9.3101350199168295E-10</v>
      </c>
      <c r="FR157">
        <f t="shared" ca="1" si="265"/>
        <v>3.5619986605925089E-11</v>
      </c>
      <c r="FS157">
        <f t="shared" ca="1" si="265"/>
        <v>7.4729339726652005E-13</v>
      </c>
      <c r="FT157">
        <f t="shared" ca="1" si="265"/>
        <v>8.5412376263858136E-15</v>
      </c>
      <c r="FU157">
        <f t="shared" ca="1" si="265"/>
        <v>5.2757831956872775E-17</v>
      </c>
      <c r="FV157">
        <f t="shared" ca="1" si="265"/>
        <v>1.7442087346352095E-19</v>
      </c>
      <c r="FW157">
        <f t="shared" ca="1" si="265"/>
        <v>3.0516578769423335E-22</v>
      </c>
      <c r="FX157">
        <f t="shared" ca="1" si="265"/>
        <v>2.7887606099269894E-25</v>
      </c>
      <c r="FY157">
        <f t="shared" ca="1" si="265"/>
        <v>1.3113570248403806E-28</v>
      </c>
      <c r="FZ157">
        <f t="shared" ca="1" si="265"/>
        <v>3.1195328976362373E-32</v>
      </c>
      <c r="GA157">
        <f t="shared" ca="1" si="252"/>
        <v>3.6830243433272675E-36</v>
      </c>
      <c r="GB157">
        <f t="shared" ca="1" si="252"/>
        <v>2.1122251259659072E-40</v>
      </c>
      <c r="GC157">
        <f t="shared" ca="1" si="252"/>
        <v>5.7447189119633524E-45</v>
      </c>
      <c r="GD157">
        <f t="shared" ca="1" si="252"/>
        <v>7.2136995189077317E-50</v>
      </c>
      <c r="GE157">
        <f t="shared" ca="1" si="252"/>
        <v>4.0593048747656577E-55</v>
      </c>
      <c r="GF157">
        <f t="shared" ca="1" si="252"/>
        <v>9.9021720729460317E-61</v>
      </c>
      <c r="GG157">
        <f t="shared" ca="1" si="252"/>
        <v>1.0091384742513747E-66</v>
      </c>
      <c r="GH157">
        <f t="shared" ca="1" si="252"/>
        <v>4.1234019508443535E-73</v>
      </c>
      <c r="GI157">
        <f t="shared" ca="1" si="252"/>
        <v>6.4528880904668629E-80</v>
      </c>
      <c r="GJ157">
        <f t="shared" ca="1" si="252"/>
        <v>3.6750329056951811E-87</v>
      </c>
      <c r="GK157">
        <f t="shared" ca="1" si="252"/>
        <v>7.1943530996513945E-95</v>
      </c>
      <c r="GL157">
        <f t="shared" ca="1" si="252"/>
        <v>4.5414741710457409E-103</v>
      </c>
      <c r="GM157">
        <f t="shared" ca="1" si="252"/>
        <v>8.6046081886549076E-112</v>
      </c>
      <c r="GN157">
        <f t="shared" ca="1" si="252"/>
        <v>4.5137086690671317E-121</v>
      </c>
      <c r="GO157">
        <f t="shared" ca="1" si="252"/>
        <v>5.9841391241572919E-131</v>
      </c>
      <c r="GP157">
        <f t="shared" ca="1" si="252"/>
        <v>1.8081377900505425E-141</v>
      </c>
      <c r="GQ157">
        <f t="shared" ca="1" si="251"/>
        <v>1.1068462046325197E-152</v>
      </c>
      <c r="GR157">
        <f t="shared" ca="1" si="251"/>
        <v>1.1996483442686929E-164</v>
      </c>
      <c r="GS157">
        <f t="shared" ca="1" si="251"/>
        <v>1.9715545932662983E-177</v>
      </c>
      <c r="GT157">
        <f t="shared" ca="1" si="251"/>
        <v>4.1060595228180337E-191</v>
      </c>
      <c r="GU157">
        <f t="shared" ca="1" si="251"/>
        <v>8.7920450645533517E-206</v>
      </c>
      <c r="GV157">
        <f t="shared" ca="1" si="251"/>
        <v>1.5141390047376553E-221</v>
      </c>
      <c r="GW157">
        <f t="shared" ca="1" si="251"/>
        <v>1.5680607730908451E-238</v>
      </c>
      <c r="GX157">
        <f t="shared" ca="1" si="251"/>
        <v>6.8971760947673059E-257</v>
      </c>
      <c r="GY157">
        <f t="shared" ca="1" si="251"/>
        <v>8.4633407144842689E-277</v>
      </c>
      <c r="GZ157">
        <f t="shared" ca="1" si="251"/>
        <v>1.7319477318875783E-298</v>
      </c>
      <c r="HA157">
        <f t="shared" ca="1" si="251"/>
        <v>0</v>
      </c>
      <c r="HB157">
        <f t="shared" ca="1" si="251"/>
        <v>0</v>
      </c>
      <c r="HC157">
        <f t="shared" ca="1" si="251"/>
        <v>0</v>
      </c>
      <c r="HD157">
        <f t="shared" ca="1" si="251"/>
        <v>0</v>
      </c>
      <c r="HE157">
        <f t="shared" ca="1" si="251"/>
        <v>0</v>
      </c>
      <c r="HF157">
        <f t="shared" ca="1" si="215"/>
        <v>0</v>
      </c>
      <c r="HG157">
        <f t="shared" ca="1" si="215"/>
        <v>0</v>
      </c>
      <c r="HH157">
        <f t="shared" ref="HH157:HL157" ca="1" si="267">_xlfn.BINOM.DIST($R157,$C157,HH$1,FALSE)*$F157*$B157</f>
        <v>0</v>
      </c>
      <c r="HI157">
        <f t="shared" ca="1" si="267"/>
        <v>0</v>
      </c>
      <c r="HJ157">
        <f t="shared" ca="1" si="267"/>
        <v>0</v>
      </c>
      <c r="HK157">
        <f t="shared" ca="1" si="267"/>
        <v>0</v>
      </c>
      <c r="HL157">
        <f t="shared" ca="1" si="267"/>
        <v>0</v>
      </c>
    </row>
    <row r="158" spans="1:220" x14ac:dyDescent="0.25">
      <c r="A158" s="6">
        <v>45250</v>
      </c>
      <c r="B158">
        <f t="shared" ca="1" si="216"/>
        <v>1.001385932626511E-4</v>
      </c>
      <c r="C158">
        <v>1000</v>
      </c>
      <c r="D158">
        <f t="shared" si="217"/>
        <v>1</v>
      </c>
      <c r="E158" t="s">
        <v>9</v>
      </c>
      <c r="F158">
        <v>1</v>
      </c>
      <c r="G158">
        <v>32</v>
      </c>
      <c r="H158">
        <v>36</v>
      </c>
      <c r="I158">
        <f t="shared" si="218"/>
        <v>0</v>
      </c>
      <c r="J158">
        <f t="shared" si="219"/>
        <v>1</v>
      </c>
      <c r="K158">
        <f t="shared" ca="1" si="220"/>
        <v>0</v>
      </c>
      <c r="L158">
        <f t="shared" ca="1" si="221"/>
        <v>1.1265591742048249E-4</v>
      </c>
      <c r="M158">
        <f t="shared" si="222"/>
        <v>1.125</v>
      </c>
      <c r="Q158">
        <f t="shared" si="223"/>
        <v>320</v>
      </c>
      <c r="R158">
        <f t="shared" si="224"/>
        <v>360</v>
      </c>
      <c r="S158">
        <f t="shared" ca="1" si="253"/>
        <v>0</v>
      </c>
      <c r="T158">
        <f t="shared" ca="1" si="253"/>
        <v>0</v>
      </c>
      <c r="U158">
        <f t="shared" ca="1" si="253"/>
        <v>1.1011040463940197E-283</v>
      </c>
      <c r="V158">
        <f t="shared" ca="1" si="253"/>
        <v>2.3018609563449742E-230</v>
      </c>
      <c r="W158">
        <f t="shared" ca="1" si="253"/>
        <v>1.9148465078355048E-193</v>
      </c>
      <c r="X158">
        <f t="shared" ca="1" si="253"/>
        <v>1.588368476182791E-165</v>
      </c>
      <c r="Y158">
        <f t="shared" ca="1" si="253"/>
        <v>2.5932169152901534E-143</v>
      </c>
      <c r="Z158">
        <f t="shared" ca="1" si="253"/>
        <v>4.7673396725626483E-125</v>
      </c>
      <c r="AA158">
        <f t="shared" ca="1" si="253"/>
        <v>1.1041210954589159E-109</v>
      </c>
      <c r="AB158">
        <f t="shared" ca="1" si="253"/>
        <v>1.5284388713675012E-96</v>
      </c>
      <c r="AC158">
        <f t="shared" ca="1" si="254"/>
        <v>3.6593562709061631E-85</v>
      </c>
      <c r="AD158">
        <f t="shared" ca="1" si="254"/>
        <v>3.2311866394337412E-75</v>
      </c>
      <c r="AE158">
        <f t="shared" ca="1" si="254"/>
        <v>1.8395604872388741E-66</v>
      </c>
      <c r="AF158">
        <f t="shared" ca="1" si="254"/>
        <v>1.0314847085833845E-58</v>
      </c>
      <c r="AG158">
        <f t="shared" ca="1" si="254"/>
        <v>7.9143734269794748E-52</v>
      </c>
      <c r="AH158">
        <f t="shared" ca="1" si="254"/>
        <v>1.0778806082774721E-45</v>
      </c>
      <c r="AI158">
        <f t="shared" ca="1" si="254"/>
        <v>3.2122345371428369E-40</v>
      </c>
      <c r="AJ158">
        <f t="shared" ca="1" si="254"/>
        <v>2.4845968599130941E-35</v>
      </c>
      <c r="AK158">
        <f t="shared" ca="1" si="254"/>
        <v>5.7427449585021811E-31</v>
      </c>
      <c r="AL158">
        <f t="shared" ca="1" si="254"/>
        <v>4.4613204349752037E-27</v>
      </c>
      <c r="AM158">
        <f t="shared" ca="1" si="255"/>
        <v>1.2861393984753598E-23</v>
      </c>
      <c r="AN158">
        <f t="shared" ca="1" si="255"/>
        <v>1.4965618413712898E-20</v>
      </c>
      <c r="AO158">
        <f t="shared" ca="1" si="255"/>
        <v>7.5524171171074777E-18</v>
      </c>
      <c r="AP158">
        <f t="shared" ca="1" si="255"/>
        <v>1.7583240573741299E-15</v>
      </c>
      <c r="AQ158">
        <f t="shared" ca="1" si="255"/>
        <v>1.9922249459882447E-13</v>
      </c>
      <c r="AR158">
        <f t="shared" ca="1" si="255"/>
        <v>1.1506948162370596E-11</v>
      </c>
      <c r="AS158">
        <f t="shared" ca="1" si="255"/>
        <v>3.5280850258775651E-10</v>
      </c>
      <c r="AT158">
        <f t="shared" ca="1" si="255"/>
        <v>5.9490509447255934E-9</v>
      </c>
      <c r="AU158">
        <f t="shared" ca="1" si="255"/>
        <v>5.6907024471495724E-8</v>
      </c>
      <c r="AV158">
        <f t="shared" ca="1" si="255"/>
        <v>3.1734724461092254E-7</v>
      </c>
      <c r="AW158">
        <f t="shared" ca="1" si="256"/>
        <v>1.0567371980403359E-6</v>
      </c>
      <c r="AX158">
        <f t="shared" ca="1" si="256"/>
        <v>2.1459618823319411E-6</v>
      </c>
      <c r="AY158">
        <f t="shared" ca="1" si="256"/>
        <v>2.7073972150864048E-6</v>
      </c>
      <c r="AZ158">
        <f t="shared" ca="1" si="256"/>
        <v>2.1568744839335442E-6</v>
      </c>
      <c r="BA158">
        <f t="shared" ca="1" si="256"/>
        <v>1.1005959167498583E-6</v>
      </c>
      <c r="BB158">
        <f t="shared" ca="1" si="256"/>
        <v>3.6421261530812646E-7</v>
      </c>
      <c r="BC158">
        <f t="shared" ca="1" si="256"/>
        <v>7.9009775868955346E-8</v>
      </c>
      <c r="BD158">
        <f t="shared" ca="1" si="256"/>
        <v>1.1340275492206209E-8</v>
      </c>
      <c r="BE158">
        <f t="shared" ca="1" si="256"/>
        <v>1.0854205792861107E-9</v>
      </c>
      <c r="BF158">
        <f t="shared" ca="1" si="256"/>
        <v>6.9736529581878214E-11</v>
      </c>
      <c r="BG158">
        <f t="shared" ca="1" si="257"/>
        <v>3.0237491623726673E-12</v>
      </c>
      <c r="BH158">
        <f t="shared" ca="1" si="257"/>
        <v>8.8858779176841989E-14</v>
      </c>
      <c r="BI158">
        <f t="shared" ca="1" si="257"/>
        <v>1.7754433735712596E-15</v>
      </c>
      <c r="BJ158">
        <f t="shared" ca="1" si="257"/>
        <v>2.4171628898277124E-17</v>
      </c>
      <c r="BK158">
        <f t="shared" ca="1" si="257"/>
        <v>2.2449833016332135E-19</v>
      </c>
      <c r="BL158">
        <f t="shared" ca="1" si="257"/>
        <v>1.4227596483630569E-21</v>
      </c>
      <c r="BM158">
        <f t="shared" ca="1" si="257"/>
        <v>6.1483855464488072E-24</v>
      </c>
      <c r="BN158">
        <f t="shared" ca="1" si="257"/>
        <v>1.808856618197191E-26</v>
      </c>
      <c r="BO158">
        <f t="shared" ca="1" si="257"/>
        <v>3.6138315664519736E-29</v>
      </c>
      <c r="BP158">
        <f t="shared" ca="1" si="257"/>
        <v>4.8861143993348267E-32</v>
      </c>
      <c r="BQ158">
        <f t="shared" ca="1" si="258"/>
        <v>4.4514613941568146E-35</v>
      </c>
      <c r="BR158">
        <f t="shared" ca="1" si="258"/>
        <v>2.7182478047356277E-38</v>
      </c>
      <c r="BS158">
        <f t="shared" ca="1" si="258"/>
        <v>1.1056295914001406E-41</v>
      </c>
      <c r="BT158">
        <f t="shared" ca="1" si="258"/>
        <v>2.9738560580830111E-45</v>
      </c>
      <c r="BU158">
        <f t="shared" ca="1" si="258"/>
        <v>5.2459840045778878E-49</v>
      </c>
      <c r="BV158">
        <f t="shared" ca="1" si="258"/>
        <v>6.0126826262679185E-53</v>
      </c>
      <c r="BW158">
        <f t="shared" ca="1" si="258"/>
        <v>4.4308487752878671E-57</v>
      </c>
      <c r="BX158">
        <f t="shared" ca="1" si="258"/>
        <v>2.0749225212408554E-61</v>
      </c>
      <c r="BY158">
        <f t="shared" ca="1" si="258"/>
        <v>6.0949996631142546E-66</v>
      </c>
      <c r="BZ158">
        <f t="shared" ca="1" si="258"/>
        <v>1.1070432038707362E-70</v>
      </c>
      <c r="CA158">
        <f t="shared" ca="1" si="259"/>
        <v>1.2237494257539722E-75</v>
      </c>
      <c r="CB158">
        <f t="shared" ca="1" si="259"/>
        <v>8.0905539216480335E-81</v>
      </c>
      <c r="CC158">
        <f t="shared" ca="1" si="259"/>
        <v>3.1382288754191887E-86</v>
      </c>
      <c r="CD158">
        <f t="shared" ca="1" si="259"/>
        <v>6.9927252686261128E-92</v>
      </c>
      <c r="CE158">
        <f t="shared" ca="1" si="259"/>
        <v>8.7456173549924454E-98</v>
      </c>
      <c r="CF158">
        <f t="shared" ca="1" si="259"/>
        <v>5.9847023989943416E-104</v>
      </c>
      <c r="CG158">
        <f t="shared" ca="1" si="259"/>
        <v>2.1788194192350474E-110</v>
      </c>
      <c r="CH158">
        <f t="shared" ca="1" si="259"/>
        <v>4.0917986664344856E-117</v>
      </c>
      <c r="CI158">
        <f t="shared" ca="1" si="259"/>
        <v>3.831206834454435E-124</v>
      </c>
      <c r="CJ158">
        <f t="shared" ca="1" si="259"/>
        <v>1.7224995553289219E-131</v>
      </c>
      <c r="CK158">
        <f t="shared" ca="1" si="260"/>
        <v>3.567173960999089E-139</v>
      </c>
      <c r="CL158">
        <f t="shared" ca="1" si="260"/>
        <v>3.2494393593858088E-147</v>
      </c>
      <c r="CM158">
        <f t="shared" ca="1" si="260"/>
        <v>1.2369679465930582E-155</v>
      </c>
      <c r="CN158">
        <f t="shared" ca="1" si="260"/>
        <v>1.8585452609840076E-164</v>
      </c>
      <c r="CO158">
        <f t="shared" ca="1" si="260"/>
        <v>1.0340111200413074E-173</v>
      </c>
      <c r="CP158">
        <f t="shared" ca="1" si="260"/>
        <v>1.9829349048835711E-183</v>
      </c>
      <c r="CQ158">
        <f t="shared" ca="1" si="260"/>
        <v>1.2091833792550803E-193</v>
      </c>
      <c r="CR158">
        <f t="shared" ca="1" si="260"/>
        <v>2.1402219921305493E-204</v>
      </c>
      <c r="CS158">
        <f t="shared" ca="1" si="260"/>
        <v>9.9127486738950118E-216</v>
      </c>
      <c r="CT158">
        <f t="shared" ca="1" si="260"/>
        <v>1.0673034352100105E-227</v>
      </c>
      <c r="CU158">
        <f t="shared" ca="1" si="261"/>
        <v>2.3317992816141194E-240</v>
      </c>
      <c r="CV158">
        <f t="shared" ca="1" si="261"/>
        <v>8.8339098775913254E-254</v>
      </c>
      <c r="CW158">
        <f t="shared" ca="1" si="261"/>
        <v>4.8331971227676851E-268</v>
      </c>
      <c r="CX158">
        <f t="shared" ca="1" si="261"/>
        <v>3.0814446615041907E-283</v>
      </c>
      <c r="CY158">
        <f t="shared" ca="1" si="261"/>
        <v>1.7760615857656901E-299</v>
      </c>
      <c r="CZ158">
        <f t="shared" ca="1" si="261"/>
        <v>0</v>
      </c>
      <c r="DA158">
        <f t="shared" ca="1" si="261"/>
        <v>0</v>
      </c>
      <c r="DB158">
        <f t="shared" ca="1" si="261"/>
        <v>0</v>
      </c>
      <c r="DC158">
        <f t="shared" ca="1" si="261"/>
        <v>0</v>
      </c>
      <c r="DD158">
        <f t="shared" ca="1" si="261"/>
        <v>0</v>
      </c>
      <c r="DE158">
        <f t="shared" ca="1" si="262"/>
        <v>0</v>
      </c>
      <c r="DF158">
        <f t="shared" ca="1" si="262"/>
        <v>0</v>
      </c>
      <c r="DG158">
        <f t="shared" ca="1" si="262"/>
        <v>0</v>
      </c>
      <c r="DH158">
        <f t="shared" ca="1" si="262"/>
        <v>0</v>
      </c>
      <c r="DI158">
        <f t="shared" ca="1" si="262"/>
        <v>0</v>
      </c>
      <c r="DJ158">
        <f t="shared" ca="1" si="262"/>
        <v>0</v>
      </c>
      <c r="DK158">
        <f t="shared" ca="1" si="262"/>
        <v>0</v>
      </c>
      <c r="DL158">
        <f t="shared" ca="1" si="262"/>
        <v>0</v>
      </c>
      <c r="DM158">
        <f t="shared" ca="1" si="262"/>
        <v>0</v>
      </c>
      <c r="DN158">
        <f t="shared" ca="1" si="262"/>
        <v>0</v>
      </c>
      <c r="DQ158">
        <f t="shared" ca="1" si="264"/>
        <v>0</v>
      </c>
      <c r="DR158">
        <f t="shared" ca="1" si="264"/>
        <v>0</v>
      </c>
      <c r="DS158">
        <f t="shared" ca="1" si="264"/>
        <v>0</v>
      </c>
      <c r="DT158">
        <f t="shared" ca="1" si="264"/>
        <v>3.1162151134040397E-279</v>
      </c>
      <c r="DU158">
        <f t="shared" ca="1" si="264"/>
        <v>3.9016815812170721E-237</v>
      </c>
      <c r="DV158">
        <f t="shared" ca="1" si="264"/>
        <v>3.7014743642901352E-205</v>
      </c>
      <c r="DW158">
        <f t="shared" ca="1" si="264"/>
        <v>1.3562577784453735E-179</v>
      </c>
      <c r="DX158">
        <f t="shared" ca="1" si="264"/>
        <v>1.8215759331822018E-158</v>
      </c>
      <c r="DY158">
        <f t="shared" ca="1" si="264"/>
        <v>1.3572836523486295E-140</v>
      </c>
      <c r="DZ158">
        <f t="shared" ca="1" si="264"/>
        <v>3.2348957079947145E-125</v>
      </c>
      <c r="EA158">
        <f t="shared" ca="1" si="264"/>
        <v>8.1521439766094756E-112</v>
      </c>
      <c r="EB158">
        <f t="shared" ca="1" si="264"/>
        <v>5.093739252674218E-100</v>
      </c>
      <c r="EC158">
        <f t="shared" ca="1" si="264"/>
        <v>1.479873363504098E-89</v>
      </c>
      <c r="ED158">
        <f t="shared" ca="1" si="264"/>
        <v>3.2210265636133299E-80</v>
      </c>
      <c r="EE158">
        <f t="shared" ca="1" si="264"/>
        <v>7.606194735230303E-72</v>
      </c>
      <c r="EF158">
        <f t="shared" ca="1" si="264"/>
        <v>2.6123509288353673E-64</v>
      </c>
      <c r="EG158">
        <f t="shared" ca="1" si="263"/>
        <v>1.6519718242515086E-57</v>
      </c>
      <c r="EH158">
        <f t="shared" ca="1" si="263"/>
        <v>2.3316137991034799E-51</v>
      </c>
      <c r="EI158">
        <f t="shared" ca="1" si="263"/>
        <v>8.6105950037652461E-46</v>
      </c>
      <c r="EJ158">
        <f t="shared" ca="1" si="263"/>
        <v>9.501107357380211E-41</v>
      </c>
      <c r="EK158">
        <f t="shared" ca="1" si="263"/>
        <v>3.5031272558071858E-36</v>
      </c>
      <c r="EL158">
        <f t="shared" ca="1" si="263"/>
        <v>4.7462469400205292E-32</v>
      </c>
      <c r="EM158">
        <f t="shared" ca="1" si="263"/>
        <v>2.5631653175414082E-28</v>
      </c>
      <c r="EN158">
        <f t="shared" ca="1" si="263"/>
        <v>5.9176718230816754E-25</v>
      </c>
      <c r="EO158">
        <f t="shared" ca="1" si="263"/>
        <v>6.2060014960687178E-22</v>
      </c>
      <c r="EP158">
        <f t="shared" ca="1" si="263"/>
        <v>3.1165743547303863E-19</v>
      </c>
      <c r="EQ158">
        <f t="shared" ca="1" si="263"/>
        <v>7.8482295554016177E-17</v>
      </c>
      <c r="ER158">
        <f t="shared" ca="1" si="263"/>
        <v>1.031932699384695E-14</v>
      </c>
      <c r="ES158">
        <f t="shared" ca="1" si="263"/>
        <v>7.3409928194461337E-13</v>
      </c>
      <c r="ET158">
        <f t="shared" ca="1" si="263"/>
        <v>2.9153333709333298E-11</v>
      </c>
      <c r="EU158">
        <f t="shared" ca="1" si="263"/>
        <v>6.64451227791541E-10</v>
      </c>
      <c r="EV158">
        <f t="shared" ca="1" si="266"/>
        <v>8.9062247872350871E-9</v>
      </c>
      <c r="EW158">
        <f t="shared" ca="1" si="266"/>
        <v>7.1740124696068984E-8</v>
      </c>
      <c r="EX158">
        <f t="shared" ca="1" si="266"/>
        <v>3.5396301412783009E-7</v>
      </c>
      <c r="EY158">
        <f t="shared" ca="1" si="266"/>
        <v>1.0879142917956372E-6</v>
      </c>
      <c r="EZ158">
        <f t="shared" ca="1" si="266"/>
        <v>2.1140245069530126E-6</v>
      </c>
      <c r="FA158">
        <f t="shared" ca="1" si="266"/>
        <v>2.6311731334119322E-6</v>
      </c>
      <c r="FB158">
        <f t="shared" ca="1" si="266"/>
        <v>2.1214759582770316E-6</v>
      </c>
      <c r="FC158">
        <f t="shared" ca="1" si="266"/>
        <v>1.1190303384089824E-6</v>
      </c>
      <c r="FD158">
        <f t="shared" ca="1" si="266"/>
        <v>3.8942043403365001E-7</v>
      </c>
      <c r="FE158">
        <f t="shared" ca="1" si="266"/>
        <v>9.0045688617167109E-8</v>
      </c>
      <c r="FF158">
        <f t="shared" ca="1" si="266"/>
        <v>1.3916873194897253E-8</v>
      </c>
      <c r="FG158">
        <f t="shared" ca="1" si="266"/>
        <v>1.4445288620571294E-9</v>
      </c>
      <c r="FH158">
        <f t="shared" ca="1" si="266"/>
        <v>1.0106887674957447E-10</v>
      </c>
      <c r="FI158">
        <f t="shared" ca="1" si="266"/>
        <v>4.7793256049107034E-12</v>
      </c>
      <c r="FJ158">
        <f t="shared" ca="1" si="266"/>
        <v>1.5300021302626547E-13</v>
      </c>
      <c r="FK158">
        <f t="shared" ca="1" si="266"/>
        <v>3.318115445398174E-15</v>
      </c>
      <c r="FL158">
        <f t="shared" ca="1" si="265"/>
        <v>4.8736148102688248E-17</v>
      </c>
      <c r="FM158">
        <f t="shared" ca="1" si="265"/>
        <v>4.8422943058879834E-19</v>
      </c>
      <c r="FN158">
        <f t="shared" ca="1" si="265"/>
        <v>3.247635746450748E-21</v>
      </c>
      <c r="FO158">
        <f t="shared" ca="1" si="265"/>
        <v>1.4657845376685219E-23</v>
      </c>
      <c r="FP158">
        <f t="shared" ca="1" si="265"/>
        <v>4.434252438894544E-26</v>
      </c>
      <c r="FQ158">
        <f t="shared" ca="1" si="265"/>
        <v>8.9466702137412097E-29</v>
      </c>
      <c r="FR158">
        <f t="shared" ca="1" si="265"/>
        <v>1.1967623977228275E-31</v>
      </c>
      <c r="FS158">
        <f t="shared" ca="1" si="265"/>
        <v>1.0539781619266125E-34</v>
      </c>
      <c r="FT158">
        <f t="shared" ca="1" si="265"/>
        <v>6.0623755194619979E-38</v>
      </c>
      <c r="FU158">
        <f t="shared" ca="1" si="265"/>
        <v>2.2566721719321101E-41</v>
      </c>
      <c r="FV158">
        <f t="shared" ca="1" si="265"/>
        <v>5.380534408969641E-45</v>
      </c>
      <c r="FW158">
        <f t="shared" ca="1" si="265"/>
        <v>8.1224928434825864E-49</v>
      </c>
      <c r="FX158">
        <f t="shared" ca="1" si="265"/>
        <v>7.664049337499582E-53</v>
      </c>
      <c r="FY158">
        <f t="shared" ca="1" si="265"/>
        <v>4.455643015727371E-57</v>
      </c>
      <c r="FZ158">
        <f t="shared" ca="1" si="265"/>
        <v>1.5709230094413867E-61</v>
      </c>
      <c r="GA158">
        <f t="shared" ca="1" si="252"/>
        <v>3.3004704913277463E-66</v>
      </c>
      <c r="GB158">
        <f t="shared" ca="1" si="252"/>
        <v>4.0529104333333845E-71</v>
      </c>
      <c r="GC158">
        <f t="shared" ca="1" si="252"/>
        <v>2.8474553666787066E-76</v>
      </c>
      <c r="GD158">
        <f t="shared" ca="1" si="252"/>
        <v>1.1179505029330113E-81</v>
      </c>
      <c r="GE158">
        <f t="shared" ca="1" si="252"/>
        <v>2.3899537804936872E-87</v>
      </c>
      <c r="GF158">
        <f t="shared" ca="1" si="252"/>
        <v>2.7034372541526651E-93</v>
      </c>
      <c r="GG158">
        <f t="shared" ca="1" si="252"/>
        <v>1.5676911225380123E-99</v>
      </c>
      <c r="GH158">
        <f t="shared" ca="1" si="252"/>
        <v>4.5001036758475867E-106</v>
      </c>
      <c r="GI158">
        <f t="shared" ca="1" si="252"/>
        <v>6.1512478433112964E-113</v>
      </c>
      <c r="GJ158">
        <f t="shared" ca="1" si="252"/>
        <v>3.835217463686823E-120</v>
      </c>
      <c r="GK158">
        <f t="shared" ca="1" si="252"/>
        <v>1.0396916937290132E-127</v>
      </c>
      <c r="GL158">
        <f t="shared" ca="1" si="252"/>
        <v>1.1617281292360436E-135</v>
      </c>
      <c r="GM158">
        <f t="shared" ca="1" si="252"/>
        <v>5.0399659751807756E-144</v>
      </c>
      <c r="GN158">
        <f t="shared" ca="1" si="252"/>
        <v>7.9382755737268004E-153</v>
      </c>
      <c r="GO158">
        <f t="shared" ca="1" si="252"/>
        <v>4.2087556903118422E-162</v>
      </c>
      <c r="GP158">
        <f t="shared" ca="1" si="252"/>
        <v>6.8951213422032675E-172</v>
      </c>
      <c r="GQ158">
        <f t="shared" ca="1" si="251"/>
        <v>3.1669302243060373E-182</v>
      </c>
      <c r="GR158">
        <f t="shared" ca="1" si="251"/>
        <v>3.6489448064700263E-193</v>
      </c>
      <c r="GS158">
        <f t="shared" ca="1" si="251"/>
        <v>9.2823585967940252E-205</v>
      </c>
      <c r="GT158">
        <f t="shared" ca="1" si="251"/>
        <v>4.4975624894936315E-217</v>
      </c>
      <c r="GU158">
        <f t="shared" ca="1" si="251"/>
        <v>3.4950703702002635E-230</v>
      </c>
      <c r="GV158">
        <f t="shared" ca="1" si="251"/>
        <v>3.560317570250304E-244</v>
      </c>
      <c r="GW158">
        <f t="shared" ca="1" si="251"/>
        <v>3.7445331708549885E-259</v>
      </c>
      <c r="GX158">
        <f t="shared" ca="1" si="251"/>
        <v>3.0569254868180866E-275</v>
      </c>
      <c r="GY158">
        <f t="shared" ca="1" si="251"/>
        <v>1.3723063780629281E-292</v>
      </c>
      <c r="GZ158">
        <f t="shared" ca="1" si="251"/>
        <v>0</v>
      </c>
      <c r="HA158">
        <f t="shared" ca="1" si="251"/>
        <v>0</v>
      </c>
      <c r="HB158">
        <f t="shared" ca="1" si="251"/>
        <v>0</v>
      </c>
      <c r="HC158">
        <f t="shared" ca="1" si="251"/>
        <v>0</v>
      </c>
      <c r="HD158">
        <f t="shared" ca="1" si="251"/>
        <v>0</v>
      </c>
      <c r="HE158">
        <f t="shared" ca="1" si="251"/>
        <v>0</v>
      </c>
      <c r="HF158">
        <f t="shared" ref="HF158:HL194" ca="1" si="268">_xlfn.BINOM.DIST($R158,$C158,HF$1,FALSE)*$F158*$B158</f>
        <v>0</v>
      </c>
      <c r="HG158">
        <f t="shared" ca="1" si="268"/>
        <v>0</v>
      </c>
      <c r="HH158">
        <f t="shared" ca="1" si="268"/>
        <v>0</v>
      </c>
      <c r="HI158">
        <f t="shared" ca="1" si="268"/>
        <v>0</v>
      </c>
      <c r="HJ158">
        <f t="shared" ca="1" si="268"/>
        <v>0</v>
      </c>
      <c r="HK158">
        <f t="shared" ca="1" si="268"/>
        <v>0</v>
      </c>
      <c r="HL158">
        <f t="shared" ca="1" si="268"/>
        <v>0</v>
      </c>
    </row>
    <row r="159" spans="1:220" x14ac:dyDescent="0.25">
      <c r="A159" s="6">
        <v>45250</v>
      </c>
      <c r="B159">
        <f t="shared" ca="1" si="216"/>
        <v>1.001385932626511E-4</v>
      </c>
      <c r="C159">
        <v>1000</v>
      </c>
      <c r="D159">
        <f t="shared" si="217"/>
        <v>1</v>
      </c>
      <c r="E159" t="s">
        <v>9</v>
      </c>
      <c r="F159">
        <v>1</v>
      </c>
      <c r="G159">
        <v>43</v>
      </c>
      <c r="H159">
        <v>49</v>
      </c>
      <c r="I159">
        <f t="shared" si="218"/>
        <v>0</v>
      </c>
      <c r="J159">
        <f t="shared" si="219"/>
        <v>1</v>
      </c>
      <c r="K159">
        <f t="shared" ca="1" si="220"/>
        <v>0</v>
      </c>
      <c r="L159">
        <f t="shared" ca="1" si="221"/>
        <v>1.1411142022953266E-4</v>
      </c>
      <c r="M159">
        <f t="shared" si="222"/>
        <v>1.1395348837209303</v>
      </c>
      <c r="Q159">
        <f t="shared" si="223"/>
        <v>430</v>
      </c>
      <c r="R159">
        <f t="shared" si="224"/>
        <v>490</v>
      </c>
      <c r="S159">
        <f t="shared" ca="1" si="253"/>
        <v>0</v>
      </c>
      <c r="T159">
        <f t="shared" ca="1" si="253"/>
        <v>0</v>
      </c>
      <c r="U159">
        <f t="shared" ca="1" si="253"/>
        <v>0</v>
      </c>
      <c r="V159">
        <f t="shared" ca="1" si="253"/>
        <v>0</v>
      </c>
      <c r="W159">
        <f t="shared" ca="1" si="253"/>
        <v>0</v>
      </c>
      <c r="X159">
        <f t="shared" ca="1" si="253"/>
        <v>1.06213978147586E-281</v>
      </c>
      <c r="Y159">
        <f t="shared" ca="1" si="253"/>
        <v>2.8479936255081968E-250</v>
      </c>
      <c r="Z159">
        <f t="shared" ca="1" si="253"/>
        <v>3.9270160655724159E-224</v>
      </c>
      <c r="AA159">
        <f t="shared" ca="1" si="253"/>
        <v>7.1512307153541698E-202</v>
      </c>
      <c r="AB159">
        <f t="shared" ca="1" si="253"/>
        <v>1.394753558272803E-182</v>
      </c>
      <c r="AC159">
        <f t="shared" ca="1" si="254"/>
        <v>1.2157805087075159E-165</v>
      </c>
      <c r="AD159">
        <f t="shared" ca="1" si="254"/>
        <v>1.3115450170088039E-150</v>
      </c>
      <c r="AE159">
        <f t="shared" ca="1" si="254"/>
        <v>3.7126475462532767E-137</v>
      </c>
      <c r="AF159">
        <f t="shared" ca="1" si="254"/>
        <v>4.8779829800583068E-125</v>
      </c>
      <c r="AG159">
        <f t="shared" ca="1" si="254"/>
        <v>4.6323071346948456E-114</v>
      </c>
      <c r="AH159">
        <f t="shared" ca="1" si="254"/>
        <v>4.5149593777257375E-104</v>
      </c>
      <c r="AI159">
        <f t="shared" ca="1" si="254"/>
        <v>5.989773408199725E-95</v>
      </c>
      <c r="AJ159">
        <f t="shared" ca="1" si="254"/>
        <v>1.3619891351376187E-86</v>
      </c>
      <c r="AK159">
        <f t="shared" ca="1" si="254"/>
        <v>6.4224073711239357E-79</v>
      </c>
      <c r="AL159">
        <f t="shared" ca="1" si="254"/>
        <v>7.3643423006338616E-72</v>
      </c>
      <c r="AM159">
        <f t="shared" ca="1" si="255"/>
        <v>2.348634937630179E-65</v>
      </c>
      <c r="AN159">
        <f t="shared" ca="1" si="255"/>
        <v>2.3354123218339438E-59</v>
      </c>
      <c r="AO159">
        <f t="shared" ca="1" si="255"/>
        <v>7.985481046781224E-54</v>
      </c>
      <c r="AP159">
        <f t="shared" ca="1" si="255"/>
        <v>1.0216629212066328E-48</v>
      </c>
      <c r="AQ159">
        <f t="shared" ca="1" si="255"/>
        <v>5.2626723517516412E-44</v>
      </c>
      <c r="AR159">
        <f t="shared" ca="1" si="255"/>
        <v>1.1634525032535401E-39</v>
      </c>
      <c r="AS159">
        <f t="shared" ca="1" si="255"/>
        <v>1.1674671524762999E-35</v>
      </c>
      <c r="AT159">
        <f t="shared" ca="1" si="255"/>
        <v>5.5856491519365892E-32</v>
      </c>
      <c r="AU159">
        <f t="shared" ca="1" si="255"/>
        <v>1.3307645985237724E-28</v>
      </c>
      <c r="AV159">
        <f t="shared" ca="1" si="255"/>
        <v>1.6406753853886064E-25</v>
      </c>
      <c r="AW159">
        <f t="shared" ca="1" si="256"/>
        <v>1.0830465760090539E-22</v>
      </c>
      <c r="AX159">
        <f t="shared" ca="1" si="256"/>
        <v>3.945798152136809E-20</v>
      </c>
      <c r="AY159">
        <f t="shared" ca="1" si="256"/>
        <v>8.1507151591470066E-18</v>
      </c>
      <c r="AZ159">
        <f t="shared" ca="1" si="256"/>
        <v>9.7781452241395853E-16</v>
      </c>
      <c r="BA159">
        <f t="shared" ca="1" si="256"/>
        <v>6.9598901192951948E-14</v>
      </c>
      <c r="BB159">
        <f t="shared" ca="1" si="256"/>
        <v>2.9956919553436845E-12</v>
      </c>
      <c r="BC159">
        <f t="shared" ca="1" si="256"/>
        <v>7.9302211173625395E-11</v>
      </c>
      <c r="BD159">
        <f t="shared" ca="1" si="256"/>
        <v>1.3106276727577164E-9</v>
      </c>
      <c r="BE159">
        <f t="shared" ca="1" si="256"/>
        <v>1.3703589966121761E-8</v>
      </c>
      <c r="BF159">
        <f t="shared" ca="1" si="256"/>
        <v>9.170896109175153E-8</v>
      </c>
      <c r="BG159">
        <f t="shared" ca="1" si="257"/>
        <v>3.9685676310986158E-7</v>
      </c>
      <c r="BH159">
        <f t="shared" ca="1" si="257"/>
        <v>1.1202883549113655E-6</v>
      </c>
      <c r="BI159">
        <f t="shared" ca="1" si="257"/>
        <v>2.0786242905263837E-6</v>
      </c>
      <c r="BJ159">
        <f t="shared" ca="1" si="257"/>
        <v>2.5511055563534565E-6</v>
      </c>
      <c r="BK159">
        <f t="shared" ca="1" si="257"/>
        <v>2.0818578802320739E-6</v>
      </c>
      <c r="BL159">
        <f t="shared" ca="1" si="257"/>
        <v>1.1343282058122894E-6</v>
      </c>
      <c r="BM159">
        <f t="shared" ca="1" si="257"/>
        <v>4.1393821093161144E-7</v>
      </c>
      <c r="BN159">
        <f t="shared" ca="1" si="257"/>
        <v>1.0137932164560471E-7</v>
      </c>
      <c r="BO159">
        <f t="shared" ca="1" si="257"/>
        <v>1.6682561688544298E-8</v>
      </c>
      <c r="BP159">
        <f t="shared" ca="1" si="257"/>
        <v>1.8447587722879123E-9</v>
      </c>
      <c r="BQ159">
        <f t="shared" ca="1" si="258"/>
        <v>1.3697115947832605E-10</v>
      </c>
      <c r="BR159">
        <f t="shared" ca="1" si="258"/>
        <v>6.816573697923166E-12</v>
      </c>
      <c r="BS159">
        <f t="shared" ca="1" si="258"/>
        <v>2.2676073874028875E-13</v>
      </c>
      <c r="BT159">
        <f t="shared" ca="1" si="258"/>
        <v>5.0237468607128086E-15</v>
      </c>
      <c r="BU159">
        <f t="shared" ca="1" si="258"/>
        <v>7.3774381718022647E-17</v>
      </c>
      <c r="BV159">
        <f t="shared" ca="1" si="258"/>
        <v>7.1402617173232241E-19</v>
      </c>
      <c r="BW159">
        <f t="shared" ca="1" si="258"/>
        <v>4.5237855176274714E-21</v>
      </c>
      <c r="BX159">
        <f t="shared" ca="1" si="258"/>
        <v>1.8613687382655636E-23</v>
      </c>
      <c r="BY159">
        <f t="shared" ca="1" si="258"/>
        <v>4.9289856637163863E-26</v>
      </c>
      <c r="BZ159">
        <f t="shared" ca="1" si="258"/>
        <v>8.3135809994831376E-29</v>
      </c>
      <c r="CA159">
        <f t="shared" ca="1" si="259"/>
        <v>8.8279022983915805E-32</v>
      </c>
      <c r="CB159">
        <f t="shared" ca="1" si="259"/>
        <v>5.8247844125693051E-35</v>
      </c>
      <c r="CC159">
        <f t="shared" ca="1" si="259"/>
        <v>2.3534303613870138E-38</v>
      </c>
      <c r="CD159">
        <f t="shared" ca="1" si="259"/>
        <v>5.7285377497970956E-42</v>
      </c>
      <c r="CE159">
        <f t="shared" ca="1" si="259"/>
        <v>8.2497169214213766E-46</v>
      </c>
      <c r="CF159">
        <f t="shared" ca="1" si="259"/>
        <v>6.8889563377678493E-50</v>
      </c>
      <c r="CG159">
        <f t="shared" ca="1" si="259"/>
        <v>3.2621189506393712E-54</v>
      </c>
      <c r="CH159">
        <f t="shared" ca="1" si="259"/>
        <v>8.5454647660068361E-59</v>
      </c>
      <c r="CI159">
        <f t="shared" ca="1" si="259"/>
        <v>1.2048830701689335E-63</v>
      </c>
      <c r="CJ159">
        <f t="shared" ca="1" si="259"/>
        <v>8.869503280227598E-69</v>
      </c>
      <c r="CK159">
        <f t="shared" ca="1" si="260"/>
        <v>3.2953169517137356E-74</v>
      </c>
      <c r="CL159">
        <f t="shared" ca="1" si="260"/>
        <v>5.9507752453986987E-80</v>
      </c>
      <c r="CM159">
        <f t="shared" ca="1" si="260"/>
        <v>5.0081361458080153E-86</v>
      </c>
      <c r="CN159">
        <f t="shared" ca="1" si="260"/>
        <v>1.8741321830286183E-92</v>
      </c>
      <c r="CO159">
        <f t="shared" ca="1" si="260"/>
        <v>2.9585071541010587E-99</v>
      </c>
      <c r="CP159">
        <f t="shared" ca="1" si="260"/>
        <v>1.8568336487021872E-106</v>
      </c>
      <c r="CQ159">
        <f t="shared" ca="1" si="260"/>
        <v>4.3338836964734511E-114</v>
      </c>
      <c r="CR159">
        <f t="shared" ca="1" si="260"/>
        <v>3.4874111384468079E-122</v>
      </c>
      <c r="CS159">
        <f t="shared" ca="1" si="260"/>
        <v>8.8763010146605803E-131</v>
      </c>
      <c r="CT159">
        <f t="shared" ca="1" si="260"/>
        <v>6.4754812371991677E-140</v>
      </c>
      <c r="CU159">
        <f t="shared" ca="1" si="261"/>
        <v>1.208973359807344E-149</v>
      </c>
      <c r="CV159">
        <f t="shared" ca="1" si="261"/>
        <v>5.0668197771467797E-160</v>
      </c>
      <c r="CW159">
        <f t="shared" ca="1" si="261"/>
        <v>4.0917513087663065E-171</v>
      </c>
      <c r="CX159">
        <f t="shared" ca="1" si="261"/>
        <v>5.3221817747853312E-183</v>
      </c>
      <c r="CY159">
        <f t="shared" ca="1" si="261"/>
        <v>9.0179519429179543E-196</v>
      </c>
      <c r="CZ159">
        <f t="shared" ca="1" si="261"/>
        <v>1.5444736916876542E-209</v>
      </c>
      <c r="DA159">
        <f t="shared" ca="1" si="261"/>
        <v>1.967610662977758E-224</v>
      </c>
      <c r="DB159">
        <f t="shared" ca="1" si="261"/>
        <v>1.2811920555577675E-240</v>
      </c>
      <c r="DC159">
        <f t="shared" ca="1" si="261"/>
        <v>2.6759874223475339E-258</v>
      </c>
      <c r="DD159">
        <f t="shared" ca="1" si="261"/>
        <v>9.9576806405980817E-278</v>
      </c>
      <c r="DE159">
        <f t="shared" ca="1" si="262"/>
        <v>3.0967336622712765E-299</v>
      </c>
      <c r="DF159">
        <f t="shared" ca="1" si="262"/>
        <v>0</v>
      </c>
      <c r="DG159">
        <f t="shared" ca="1" si="262"/>
        <v>0</v>
      </c>
      <c r="DH159">
        <f t="shared" ca="1" si="262"/>
        <v>0</v>
      </c>
      <c r="DI159">
        <f t="shared" ca="1" si="262"/>
        <v>0</v>
      </c>
      <c r="DJ159">
        <f t="shared" ca="1" si="262"/>
        <v>0</v>
      </c>
      <c r="DK159">
        <f t="shared" ca="1" si="262"/>
        <v>0</v>
      </c>
      <c r="DL159">
        <f t="shared" ca="1" si="262"/>
        <v>0</v>
      </c>
      <c r="DM159">
        <f t="shared" ca="1" si="262"/>
        <v>0</v>
      </c>
      <c r="DN159">
        <f t="shared" ca="1" si="262"/>
        <v>0</v>
      </c>
      <c r="DQ159">
        <f t="shared" ca="1" si="264"/>
        <v>0</v>
      </c>
      <c r="DR159">
        <f t="shared" ca="1" si="264"/>
        <v>0</v>
      </c>
      <c r="DS159">
        <f t="shared" ca="1" si="264"/>
        <v>0</v>
      </c>
      <c r="DT159">
        <f t="shared" ca="1" si="264"/>
        <v>0</v>
      </c>
      <c r="DU159">
        <f t="shared" ca="1" si="264"/>
        <v>0</v>
      </c>
      <c r="DV159">
        <f t="shared" ca="1" si="264"/>
        <v>0</v>
      </c>
      <c r="DW159">
        <f t="shared" ca="1" si="264"/>
        <v>0</v>
      </c>
      <c r="DX159">
        <f t="shared" ca="1" si="264"/>
        <v>2.3441971735935813E-287</v>
      </c>
      <c r="DY159">
        <f t="shared" ca="1" si="264"/>
        <v>2.4634079619673964E-261</v>
      </c>
      <c r="DZ159">
        <f t="shared" ca="1" si="264"/>
        <v>1.0854016501626694E-238</v>
      </c>
      <c r="EA159">
        <f t="shared" ca="1" si="264"/>
        <v>1.0217169130074295E-218</v>
      </c>
      <c r="EB159">
        <f t="shared" ca="1" si="264"/>
        <v>6.5609976910675258E-201</v>
      </c>
      <c r="EC159">
        <f t="shared" ca="1" si="264"/>
        <v>6.7705527864896596E-185</v>
      </c>
      <c r="ED159">
        <f t="shared" ca="1" si="264"/>
        <v>2.1513557633927387E-170</v>
      </c>
      <c r="EE159">
        <f t="shared" ca="1" si="264"/>
        <v>3.4881759629911769E-157</v>
      </c>
      <c r="EF159">
        <f t="shared" ca="1" si="264"/>
        <v>4.3054625904299044E-145</v>
      </c>
      <c r="EG159">
        <f t="shared" ca="1" si="263"/>
        <v>5.583135414547187E-134</v>
      </c>
      <c r="EH159">
        <f t="shared" ca="1" si="263"/>
        <v>9.895764597061623E-124</v>
      </c>
      <c r="EI159">
        <f t="shared" ca="1" si="263"/>
        <v>2.9801833553339281E-114</v>
      </c>
      <c r="EJ159">
        <f t="shared" ca="1" si="263"/>
        <v>1.8292575806863618E-105</v>
      </c>
      <c r="EK159">
        <f t="shared" ca="1" si="263"/>
        <v>2.6683451802957448E-97</v>
      </c>
      <c r="EL159">
        <f t="shared" ca="1" si="263"/>
        <v>1.0541969277898444E-89</v>
      </c>
      <c r="EM159">
        <f t="shared" ca="1" si="263"/>
        <v>1.2618616554173186E-82</v>
      </c>
      <c r="EN159">
        <f t="shared" ca="1" si="263"/>
        <v>5.0415056132466848E-76</v>
      </c>
      <c r="EO159">
        <f t="shared" ca="1" si="263"/>
        <v>7.3129275421722096E-70</v>
      </c>
      <c r="EP159">
        <f t="shared" ca="1" si="263"/>
        <v>4.1447596136227104E-64</v>
      </c>
      <c r="EQ159">
        <f t="shared" ca="1" si="263"/>
        <v>9.7896764145983675E-59</v>
      </c>
      <c r="ER159">
        <f t="shared" ca="1" si="263"/>
        <v>1.0198912546599562E-53</v>
      </c>
      <c r="ES159">
        <f t="shared" ca="1" si="263"/>
        <v>4.9278707233238731E-49</v>
      </c>
      <c r="ET159">
        <f t="shared" ca="1" si="263"/>
        <v>1.1545894522985498E-44</v>
      </c>
      <c r="EU159">
        <f t="shared" ca="1" si="263"/>
        <v>1.3647904924060988E-40</v>
      </c>
      <c r="EV159">
        <f t="shared" ca="1" si="266"/>
        <v>8.4317364480765275E-37</v>
      </c>
      <c r="EW159">
        <f t="shared" ca="1" si="266"/>
        <v>2.8098661044063792E-33</v>
      </c>
      <c r="EX159">
        <f t="shared" ca="1" si="266"/>
        <v>5.1955399199220994E-30</v>
      </c>
      <c r="EY159">
        <f t="shared" ca="1" si="266"/>
        <v>5.4667252265821901E-27</v>
      </c>
      <c r="EZ159">
        <f t="shared" ca="1" si="266"/>
        <v>3.3481460023205722E-24</v>
      </c>
      <c r="FA159">
        <f t="shared" ca="1" si="266"/>
        <v>1.2180437179261067E-21</v>
      </c>
      <c r="FB159">
        <f t="shared" ca="1" si="266"/>
        <v>2.6802529497060483E-19</v>
      </c>
      <c r="FC159">
        <f t="shared" ca="1" si="266"/>
        <v>3.625557145740888E-17</v>
      </c>
      <c r="FD159">
        <f t="shared" ca="1" si="266"/>
        <v>3.0586097384244526E-15</v>
      </c>
      <c r="FE159">
        <f t="shared" ca="1" si="266"/>
        <v>1.629987278312113E-13</v>
      </c>
      <c r="FF159">
        <f t="shared" ca="1" si="266"/>
        <v>5.5496615560402502E-12</v>
      </c>
      <c r="FG159">
        <f t="shared" ca="1" si="266"/>
        <v>1.2192135497319342E-10</v>
      </c>
      <c r="FH159">
        <f t="shared" ca="1" si="266"/>
        <v>1.7432930367411503E-9</v>
      </c>
      <c r="FI159">
        <f t="shared" ca="1" si="266"/>
        <v>1.6343912173368095E-8</v>
      </c>
      <c r="FJ159">
        <f t="shared" ca="1" si="266"/>
        <v>1.0110069951188493E-7</v>
      </c>
      <c r="FK159">
        <f t="shared" ca="1" si="266"/>
        <v>4.1476853449722642E-7</v>
      </c>
      <c r="FL159">
        <f t="shared" ca="1" si="265"/>
        <v>1.1331689173733751E-6</v>
      </c>
      <c r="FM159">
        <f t="shared" ca="1" si="265"/>
        <v>2.06805619817045E-6</v>
      </c>
      <c r="FN159">
        <f t="shared" ca="1" si="265"/>
        <v>2.5265028495817417E-6</v>
      </c>
      <c r="FO159">
        <f t="shared" ca="1" si="265"/>
        <v>2.0684979961207599E-6</v>
      </c>
      <c r="FP159">
        <f t="shared" ca="1" si="265"/>
        <v>1.135109794335728E-6</v>
      </c>
      <c r="FQ159">
        <f t="shared" ca="1" si="265"/>
        <v>4.1717686013996714E-7</v>
      </c>
      <c r="FR159">
        <f t="shared" ca="1" si="265"/>
        <v>1.0250249109662852E-7</v>
      </c>
      <c r="FS159">
        <f t="shared" ca="1" si="265"/>
        <v>1.6791412834492343E-8</v>
      </c>
      <c r="FT159">
        <f t="shared" ca="1" si="265"/>
        <v>1.827050897956877E-9</v>
      </c>
      <c r="FU159">
        <f t="shared" ca="1" si="265"/>
        <v>1.3141623159131254E-10</v>
      </c>
      <c r="FV159">
        <f t="shared" ca="1" si="265"/>
        <v>6.2121565775290236E-12</v>
      </c>
      <c r="FW159">
        <f t="shared" ca="1" si="265"/>
        <v>1.9164862920839305E-13</v>
      </c>
      <c r="FX159">
        <f t="shared" ca="1" si="265"/>
        <v>3.8273960136316692E-15</v>
      </c>
      <c r="FY159">
        <f t="shared" ca="1" si="265"/>
        <v>4.9018388973316131E-17</v>
      </c>
      <c r="FZ159">
        <f t="shared" ca="1" si="265"/>
        <v>3.9830843838488729E-19</v>
      </c>
      <c r="GA159">
        <f t="shared" ca="1" si="252"/>
        <v>2.0286769615039392E-21</v>
      </c>
      <c r="GB159">
        <f t="shared" ca="1" si="252"/>
        <v>6.3885055277293785E-24</v>
      </c>
      <c r="GC159">
        <f t="shared" ca="1" si="252"/>
        <v>1.2249360379917252E-26</v>
      </c>
      <c r="GD159">
        <f t="shared" ca="1" si="252"/>
        <v>1.4057177934401716E-29</v>
      </c>
      <c r="GE159">
        <f t="shared" ca="1" si="252"/>
        <v>9.4716769146553946E-33</v>
      </c>
      <c r="GF159">
        <f t="shared" ca="1" si="252"/>
        <v>3.6678657350177908E-36</v>
      </c>
      <c r="GG159">
        <f t="shared" ca="1" si="252"/>
        <v>7.9708922369333507E-40</v>
      </c>
      <c r="GH159">
        <f t="shared" ca="1" si="252"/>
        <v>9.4660563454364533E-44</v>
      </c>
      <c r="GI159">
        <f t="shared" ca="1" si="252"/>
        <v>5.9638990347802006E-48</v>
      </c>
      <c r="GJ159">
        <f t="shared" ca="1" si="252"/>
        <v>1.9285041123745221E-52</v>
      </c>
      <c r="GK159">
        <f t="shared" ca="1" si="252"/>
        <v>3.0843950987487495E-57</v>
      </c>
      <c r="GL159">
        <f t="shared" ca="1" si="252"/>
        <v>2.340841178112115E-62</v>
      </c>
      <c r="GM159">
        <f t="shared" ca="1" si="252"/>
        <v>8.0463867251160463E-68</v>
      </c>
      <c r="GN159">
        <f t="shared" ca="1" si="252"/>
        <v>1.1887054480429071E-73</v>
      </c>
      <c r="GO159">
        <f t="shared" ca="1" si="252"/>
        <v>7.1128599718376442E-80</v>
      </c>
      <c r="GP159">
        <f t="shared" ca="1" si="252"/>
        <v>1.611767788175262E-86</v>
      </c>
      <c r="GQ159">
        <f t="shared" ca="1" si="251"/>
        <v>1.28107131297573E-93</v>
      </c>
      <c r="GR159">
        <f t="shared" ca="1" si="251"/>
        <v>3.2716423032203243E-101</v>
      </c>
      <c r="GS159">
        <f t="shared" ca="1" si="251"/>
        <v>2.4268458039777831E-109</v>
      </c>
      <c r="GT159">
        <f t="shared" ca="1" si="251"/>
        <v>4.6520728279485682E-118</v>
      </c>
      <c r="GU159">
        <f t="shared" ca="1" si="251"/>
        <v>2.0110183766605589E-127</v>
      </c>
      <c r="GV159">
        <f t="shared" ca="1" si="251"/>
        <v>1.670574837437617E-137</v>
      </c>
      <c r="GW159">
        <f t="shared" ca="1" si="251"/>
        <v>2.2064398537280775E-148</v>
      </c>
      <c r="GX159">
        <f t="shared" ca="1" si="251"/>
        <v>3.6937413983913187E-160</v>
      </c>
      <c r="GY159">
        <f t="shared" ca="1" si="251"/>
        <v>5.9592289864415783E-173</v>
      </c>
      <c r="GZ159">
        <f t="shared" ca="1" si="251"/>
        <v>6.6251273084889304E-187</v>
      </c>
      <c r="HA159">
        <f t="shared" ca="1" si="251"/>
        <v>3.346536809985319E-202</v>
      </c>
      <c r="HB159">
        <f t="shared" ca="1" si="251"/>
        <v>4.5396613359267748E-219</v>
      </c>
      <c r="HC159">
        <f t="shared" ca="1" si="251"/>
        <v>8.4038906683646711E-238</v>
      </c>
      <c r="HD159">
        <f t="shared" ca="1" si="251"/>
        <v>8.7018745871025047E-259</v>
      </c>
      <c r="HE159">
        <f t="shared" ca="1" si="251"/>
        <v>1.5051491362005826E-282</v>
      </c>
      <c r="HF159">
        <f t="shared" ca="1" si="268"/>
        <v>0</v>
      </c>
      <c r="HG159">
        <f t="shared" ca="1" si="268"/>
        <v>0</v>
      </c>
      <c r="HH159">
        <f t="shared" ca="1" si="268"/>
        <v>0</v>
      </c>
      <c r="HI159">
        <f t="shared" ca="1" si="268"/>
        <v>0</v>
      </c>
      <c r="HJ159">
        <f t="shared" ca="1" si="268"/>
        <v>0</v>
      </c>
      <c r="HK159">
        <f t="shared" ca="1" si="268"/>
        <v>0</v>
      </c>
      <c r="HL159">
        <f t="shared" ca="1" si="268"/>
        <v>0</v>
      </c>
    </row>
    <row r="160" spans="1:220" x14ac:dyDescent="0.25">
      <c r="A160" s="6">
        <v>45252</v>
      </c>
      <c r="B160">
        <f t="shared" ca="1" si="216"/>
        <v>1.105619707353403E-4</v>
      </c>
      <c r="C160">
        <v>4000</v>
      </c>
      <c r="D160">
        <f t="shared" si="217"/>
        <v>1.6020599913279625</v>
      </c>
      <c r="E160" t="s">
        <v>7</v>
      </c>
      <c r="F160">
        <v>0.75285290000000005</v>
      </c>
      <c r="G160">
        <v>42</v>
      </c>
      <c r="H160">
        <v>43</v>
      </c>
      <c r="I160">
        <f t="shared" si="218"/>
        <v>0</v>
      </c>
      <c r="J160">
        <f t="shared" si="219"/>
        <v>1</v>
      </c>
      <c r="K160">
        <f t="shared" ca="1" si="220"/>
        <v>0</v>
      </c>
      <c r="L160">
        <f t="shared" ca="1" si="221"/>
        <v>1.3652551985903058E-4</v>
      </c>
      <c r="M160">
        <f t="shared" si="222"/>
        <v>1.0238095238095237</v>
      </c>
      <c r="Q160">
        <f t="shared" si="223"/>
        <v>1680</v>
      </c>
      <c r="R160">
        <f t="shared" si="224"/>
        <v>1720</v>
      </c>
      <c r="S160">
        <f t="shared" ca="1" si="253"/>
        <v>0</v>
      </c>
      <c r="T160">
        <f t="shared" ca="1" si="253"/>
        <v>0</v>
      </c>
      <c r="U160">
        <f t="shared" ca="1" si="253"/>
        <v>0</v>
      </c>
      <c r="V160">
        <f t="shared" ca="1" si="253"/>
        <v>0</v>
      </c>
      <c r="W160">
        <f t="shared" ca="1" si="253"/>
        <v>0</v>
      </c>
      <c r="X160">
        <f t="shared" ca="1" si="253"/>
        <v>0</v>
      </c>
      <c r="Y160">
        <f t="shared" ca="1" si="253"/>
        <v>0</v>
      </c>
      <c r="Z160">
        <f t="shared" ca="1" si="253"/>
        <v>0</v>
      </c>
      <c r="AA160">
        <f t="shared" ca="1" si="253"/>
        <v>0</v>
      </c>
      <c r="AB160">
        <f t="shared" ca="1" si="253"/>
        <v>0</v>
      </c>
      <c r="AC160">
        <f t="shared" ca="1" si="254"/>
        <v>0</v>
      </c>
      <c r="AD160">
        <f t="shared" ca="1" si="254"/>
        <v>0</v>
      </c>
      <c r="AE160">
        <f t="shared" ca="1" si="254"/>
        <v>0</v>
      </c>
      <c r="AF160">
        <f t="shared" ca="1" si="254"/>
        <v>0</v>
      </c>
      <c r="AG160">
        <f t="shared" ca="1" si="254"/>
        <v>0</v>
      </c>
      <c r="AH160">
        <f t="shared" ca="1" si="254"/>
        <v>0</v>
      </c>
      <c r="AI160">
        <f t="shared" ca="1" si="254"/>
        <v>0</v>
      </c>
      <c r="AJ160">
        <f t="shared" ca="1" si="254"/>
        <v>1.6999593102935924E-305</v>
      </c>
      <c r="AK160">
        <f t="shared" ca="1" si="254"/>
        <v>5.2604440056125378E-276</v>
      </c>
      <c r="AL160">
        <f t="shared" ca="1" si="254"/>
        <v>6.402796481183252E-249</v>
      </c>
      <c r="AM160">
        <f t="shared" ca="1" si="255"/>
        <v>5.1789156205607579E-224</v>
      </c>
      <c r="AN160">
        <f t="shared" ca="1" si="255"/>
        <v>4.3485377560865208E-201</v>
      </c>
      <c r="AO160">
        <f t="shared" ca="1" si="255"/>
        <v>5.5546707514679718E-180</v>
      </c>
      <c r="AP160">
        <f t="shared" ca="1" si="255"/>
        <v>1.5008013375373381E-160</v>
      </c>
      <c r="AQ160">
        <f t="shared" ca="1" si="255"/>
        <v>1.1415540135466339E-142</v>
      </c>
      <c r="AR160">
        <f t="shared" ca="1" si="255"/>
        <v>3.1363313280590734E-126</v>
      </c>
      <c r="AS160">
        <f t="shared" ca="1" si="255"/>
        <v>3.8716016405138403E-111</v>
      </c>
      <c r="AT160">
        <f t="shared" ca="1" si="255"/>
        <v>2.6015702938301174E-97</v>
      </c>
      <c r="AU160">
        <f t="shared" ca="1" si="255"/>
        <v>1.1270953910100975E-84</v>
      </c>
      <c r="AV160">
        <f t="shared" ca="1" si="255"/>
        <v>3.6566365577783804E-73</v>
      </c>
      <c r="AW160">
        <f t="shared" ca="1" si="256"/>
        <v>1.0144649822975739E-62</v>
      </c>
      <c r="AX160">
        <f t="shared" ca="1" si="256"/>
        <v>2.7077742278598464E-53</v>
      </c>
      <c r="AY160">
        <f t="shared" ca="1" si="256"/>
        <v>7.7217787595180256E-45</v>
      </c>
      <c r="AZ160">
        <f t="shared" ca="1" si="256"/>
        <v>2.5824835221952663E-37</v>
      </c>
      <c r="BA160">
        <f t="shared" ca="1" si="256"/>
        <v>1.1004932585949192E-30</v>
      </c>
      <c r="BB160">
        <f t="shared" ca="1" si="256"/>
        <v>6.432476648078052E-25</v>
      </c>
      <c r="BC160">
        <f t="shared" ca="1" si="256"/>
        <v>5.5057594138924229E-20</v>
      </c>
      <c r="BD160">
        <f t="shared" ca="1" si="256"/>
        <v>7.3121899267380298E-16</v>
      </c>
      <c r="BE160">
        <f t="shared" ca="1" si="256"/>
        <v>1.585762891022201E-12</v>
      </c>
      <c r="BF160">
        <f t="shared" ca="1" si="256"/>
        <v>5.8726393102585764E-10</v>
      </c>
      <c r="BG160">
        <f t="shared" ca="1" si="257"/>
        <v>3.8615585080834865E-8</v>
      </c>
      <c r="BH160">
        <f t="shared" ca="1" si="257"/>
        <v>4.6625402861075595E-7</v>
      </c>
      <c r="BI160">
        <f t="shared" ca="1" si="257"/>
        <v>1.0637246731910666E-6</v>
      </c>
      <c r="BJ160">
        <f t="shared" ca="1" si="257"/>
        <v>4.6962026822957167E-7</v>
      </c>
      <c r="BK160">
        <f t="shared" ca="1" si="257"/>
        <v>4.0906794546855738E-8</v>
      </c>
      <c r="BL160">
        <f t="shared" ca="1" si="257"/>
        <v>7.1373840761502137E-10</v>
      </c>
      <c r="BM160">
        <f t="shared" ca="1" si="257"/>
        <v>2.5220652174982882E-12</v>
      </c>
      <c r="BN160">
        <f t="shared" ca="1" si="257"/>
        <v>1.8175865663624285E-15</v>
      </c>
      <c r="BO160">
        <f t="shared" ca="1" si="257"/>
        <v>2.6798613308794374E-19</v>
      </c>
      <c r="BP160">
        <f t="shared" ca="1" si="257"/>
        <v>8.0779152696901538E-24</v>
      </c>
      <c r="BQ160">
        <f t="shared" ca="1" si="258"/>
        <v>4.9555703114455072E-29</v>
      </c>
      <c r="BR160">
        <f t="shared" ca="1" si="258"/>
        <v>6.1358934441760979E-35</v>
      </c>
      <c r="BS160">
        <f t="shared" ca="1" si="258"/>
        <v>1.5148314608064239E-41</v>
      </c>
      <c r="BT160">
        <f t="shared" ca="1" si="258"/>
        <v>7.3378298748111806E-49</v>
      </c>
      <c r="BU160">
        <f t="shared" ca="1" si="258"/>
        <v>6.8353743159391218E-57</v>
      </c>
      <c r="BV160">
        <f t="shared" ca="1" si="258"/>
        <v>1.1951615352930263E-65</v>
      </c>
      <c r="BW160">
        <f t="shared" ca="1" si="258"/>
        <v>3.8121599704965037E-75</v>
      </c>
      <c r="BX160">
        <f t="shared" ca="1" si="258"/>
        <v>2.1461040434216402E-85</v>
      </c>
      <c r="BY160">
        <f t="shared" ca="1" si="258"/>
        <v>2.053332150345296E-96</v>
      </c>
      <c r="BZ160">
        <f t="shared" ca="1" si="258"/>
        <v>3.1989204991568835E-108</v>
      </c>
      <c r="CA160">
        <f t="shared" ca="1" si="259"/>
        <v>7.7331569353507478E-121</v>
      </c>
      <c r="CB160">
        <f t="shared" ca="1" si="259"/>
        <v>2.7484473248014888E-134</v>
      </c>
      <c r="CC160">
        <f t="shared" ca="1" si="259"/>
        <v>1.3522556554416519E-148</v>
      </c>
      <c r="CD160">
        <f t="shared" ca="1" si="259"/>
        <v>8.6138879040420159E-164</v>
      </c>
      <c r="CE160">
        <f t="shared" ca="1" si="259"/>
        <v>6.5952972110406126E-180</v>
      </c>
      <c r="CF160">
        <f t="shared" ca="1" si="259"/>
        <v>5.5895693780163033E-197</v>
      </c>
      <c r="CG160">
        <f t="shared" ca="1" si="259"/>
        <v>4.7860314347497307E-215</v>
      </c>
      <c r="CH160">
        <f t="shared" ca="1" si="259"/>
        <v>3.7418411993634339E-234</v>
      </c>
      <c r="CI160">
        <f t="shared" ca="1" si="259"/>
        <v>2.3878076927914926E-254</v>
      </c>
      <c r="CJ160">
        <f t="shared" ca="1" si="259"/>
        <v>1.0981923964771304E-275</v>
      </c>
      <c r="CK160">
        <f t="shared" ca="1" si="260"/>
        <v>3.1702570130266207E-298</v>
      </c>
      <c r="CL160">
        <f t="shared" ca="1" si="260"/>
        <v>0</v>
      </c>
      <c r="CM160">
        <f t="shared" ca="1" si="260"/>
        <v>0</v>
      </c>
      <c r="CN160">
        <f t="shared" ca="1" si="260"/>
        <v>0</v>
      </c>
      <c r="CO160">
        <f t="shared" ca="1" si="260"/>
        <v>0</v>
      </c>
      <c r="CP160">
        <f t="shared" ca="1" si="260"/>
        <v>0</v>
      </c>
      <c r="CQ160">
        <f t="shared" ca="1" si="260"/>
        <v>0</v>
      </c>
      <c r="CR160">
        <f t="shared" ca="1" si="260"/>
        <v>0</v>
      </c>
      <c r="CS160">
        <f t="shared" ca="1" si="260"/>
        <v>0</v>
      </c>
      <c r="CT160">
        <f t="shared" ca="1" si="260"/>
        <v>0</v>
      </c>
      <c r="CU160">
        <f t="shared" ca="1" si="261"/>
        <v>0</v>
      </c>
      <c r="CV160">
        <f t="shared" ca="1" si="261"/>
        <v>0</v>
      </c>
      <c r="CW160">
        <f t="shared" ca="1" si="261"/>
        <v>0</v>
      </c>
      <c r="CX160">
        <f t="shared" ca="1" si="261"/>
        <v>0</v>
      </c>
      <c r="CY160">
        <f t="shared" ca="1" si="261"/>
        <v>0</v>
      </c>
      <c r="CZ160">
        <f t="shared" ca="1" si="261"/>
        <v>0</v>
      </c>
      <c r="DA160">
        <f t="shared" ca="1" si="261"/>
        <v>0</v>
      </c>
      <c r="DB160">
        <f t="shared" ca="1" si="261"/>
        <v>0</v>
      </c>
      <c r="DC160">
        <f t="shared" ca="1" si="261"/>
        <v>0</v>
      </c>
      <c r="DD160">
        <f t="shared" ca="1" si="261"/>
        <v>0</v>
      </c>
      <c r="DE160">
        <f t="shared" ca="1" si="262"/>
        <v>0</v>
      </c>
      <c r="DF160">
        <f t="shared" ca="1" si="262"/>
        <v>0</v>
      </c>
      <c r="DG160">
        <f t="shared" ca="1" si="262"/>
        <v>0</v>
      </c>
      <c r="DH160">
        <f t="shared" ca="1" si="262"/>
        <v>0</v>
      </c>
      <c r="DI160">
        <f t="shared" ca="1" si="262"/>
        <v>0</v>
      </c>
      <c r="DJ160">
        <f t="shared" ca="1" si="262"/>
        <v>0</v>
      </c>
      <c r="DK160">
        <f t="shared" ca="1" si="262"/>
        <v>0</v>
      </c>
      <c r="DL160">
        <f t="shared" ca="1" si="262"/>
        <v>0</v>
      </c>
      <c r="DM160">
        <f t="shared" ca="1" si="262"/>
        <v>0</v>
      </c>
      <c r="DN160">
        <f t="shared" ca="1" si="262"/>
        <v>0</v>
      </c>
      <c r="DQ160">
        <f t="shared" ca="1" si="264"/>
        <v>0</v>
      </c>
      <c r="DR160">
        <f t="shared" ca="1" si="264"/>
        <v>0</v>
      </c>
      <c r="DS160">
        <f t="shared" ca="1" si="264"/>
        <v>0</v>
      </c>
      <c r="DT160">
        <f t="shared" ca="1" si="264"/>
        <v>0</v>
      </c>
      <c r="DU160">
        <f t="shared" ca="1" si="264"/>
        <v>0</v>
      </c>
      <c r="DV160">
        <f t="shared" ca="1" si="264"/>
        <v>0</v>
      </c>
      <c r="DW160">
        <f t="shared" ca="1" si="264"/>
        <v>0</v>
      </c>
      <c r="DX160">
        <f t="shared" ca="1" si="264"/>
        <v>0</v>
      </c>
      <c r="DY160">
        <f t="shared" ca="1" si="264"/>
        <v>0</v>
      </c>
      <c r="DZ160">
        <f t="shared" ca="1" si="264"/>
        <v>0</v>
      </c>
      <c r="EA160">
        <f t="shared" ca="1" si="264"/>
        <v>0</v>
      </c>
      <c r="EB160">
        <f t="shared" ca="1" si="264"/>
        <v>0</v>
      </c>
      <c r="EC160">
        <f t="shared" ca="1" si="264"/>
        <v>0</v>
      </c>
      <c r="ED160">
        <f t="shared" ca="1" si="264"/>
        <v>0</v>
      </c>
      <c r="EE160">
        <f t="shared" ca="1" si="264"/>
        <v>0</v>
      </c>
      <c r="EF160">
        <f t="shared" ca="1" si="264"/>
        <v>0</v>
      </c>
      <c r="EG160">
        <f t="shared" ca="1" si="263"/>
        <v>0</v>
      </c>
      <c r="EH160">
        <f t="shared" ca="1" si="263"/>
        <v>0</v>
      </c>
      <c r="EI160">
        <f t="shared" ca="1" si="263"/>
        <v>4.2596520866602285E-297</v>
      </c>
      <c r="EJ160">
        <f t="shared" ca="1" si="263"/>
        <v>7.3640817075777799E-269</v>
      </c>
      <c r="EK160">
        <f t="shared" ca="1" si="263"/>
        <v>7.6180672125925749E-243</v>
      </c>
      <c r="EL160">
        <f t="shared" ca="1" si="263"/>
        <v>7.4479542607341742E-219</v>
      </c>
      <c r="EM160">
        <f t="shared" ca="1" si="263"/>
        <v>1.0180920937618013E-196</v>
      </c>
      <c r="EN160">
        <f t="shared" ca="1" si="263"/>
        <v>2.7278046154253711E-176</v>
      </c>
      <c r="EO160">
        <f t="shared" ca="1" si="263"/>
        <v>1.9204723576329077E-157</v>
      </c>
      <c r="EP160">
        <f t="shared" ca="1" si="263"/>
        <v>4.5875136060616649E-140</v>
      </c>
      <c r="EQ160">
        <f t="shared" ca="1" si="263"/>
        <v>4.651161427344957E-124</v>
      </c>
      <c r="ER160">
        <f t="shared" ca="1" si="263"/>
        <v>2.4371224172431994E-109</v>
      </c>
      <c r="ES160">
        <f t="shared" ca="1" si="263"/>
        <v>7.8521337441517926E-96</v>
      </c>
      <c r="ET160">
        <f t="shared" ca="1" si="263"/>
        <v>1.8141507891450055E-83</v>
      </c>
      <c r="EU160">
        <f t="shared" ca="1" si="263"/>
        <v>3.4448575403697489E-72</v>
      </c>
      <c r="EV160">
        <f t="shared" ca="1" si="266"/>
        <v>6.0690706374771781E-62</v>
      </c>
      <c r="EW160">
        <f t="shared" ca="1" si="266"/>
        <v>1.1050084442095164E-52</v>
      </c>
      <c r="EX160">
        <f t="shared" ca="1" si="266"/>
        <v>2.2888043183944869E-44</v>
      </c>
      <c r="EY160">
        <f t="shared" ca="1" si="266"/>
        <v>5.8747888845696375E-37</v>
      </c>
      <c r="EZ160">
        <f t="shared" ca="1" si="266"/>
        <v>2.0163751872517973E-30</v>
      </c>
      <c r="FA160">
        <f t="shared" ca="1" si="266"/>
        <v>9.902022739857006E-25</v>
      </c>
      <c r="FB160">
        <f t="shared" ca="1" si="266"/>
        <v>7.3875437483505975E-20</v>
      </c>
      <c r="FC160">
        <f t="shared" ca="1" si="266"/>
        <v>8.8291755769462944E-16</v>
      </c>
      <c r="FD160">
        <f t="shared" ca="1" si="266"/>
        <v>1.7710459390696234E-12</v>
      </c>
      <c r="FE160">
        <f t="shared" ca="1" si="266"/>
        <v>6.2103757186676662E-10</v>
      </c>
      <c r="FF160">
        <f t="shared" ca="1" si="266"/>
        <v>3.9436831820451617E-8</v>
      </c>
      <c r="FG160">
        <f t="shared" ca="1" si="266"/>
        <v>4.673978649622695E-7</v>
      </c>
      <c r="FH160">
        <f t="shared" ca="1" si="266"/>
        <v>1.0604652614088178E-6</v>
      </c>
      <c r="FI160">
        <f t="shared" ca="1" si="266"/>
        <v>4.7031306867123602E-7</v>
      </c>
      <c r="FJ160">
        <f t="shared" ca="1" si="266"/>
        <v>4.1451252404320026E-8</v>
      </c>
      <c r="FK160">
        <f t="shared" ca="1" si="266"/>
        <v>7.3506341009743302E-10</v>
      </c>
      <c r="FL160">
        <f t="shared" ca="1" si="265"/>
        <v>2.6447233865377038E-12</v>
      </c>
      <c r="FM160">
        <f t="shared" ca="1" si="265"/>
        <v>1.9392495069728352E-15</v>
      </c>
      <c r="FN160">
        <f t="shared" ca="1" si="265"/>
        <v>2.8996198803003278E-19</v>
      </c>
      <c r="FO160">
        <f t="shared" ca="1" si="265"/>
        <v>8.812502646555343E-24</v>
      </c>
      <c r="FP160">
        <f t="shared" ca="1" si="265"/>
        <v>5.4056418700791454E-29</v>
      </c>
      <c r="FQ160">
        <f t="shared" ca="1" si="265"/>
        <v>6.6199420018004665E-35</v>
      </c>
      <c r="FR160">
        <f t="shared" ca="1" si="265"/>
        <v>1.5947540845017254E-41</v>
      </c>
      <c r="FS160">
        <f t="shared" ca="1" si="265"/>
        <v>7.4166032282408226E-49</v>
      </c>
      <c r="FT160">
        <f t="shared" ca="1" si="265"/>
        <v>6.5078757732144187E-57</v>
      </c>
      <c r="FU160">
        <f t="shared" ca="1" si="265"/>
        <v>1.0485538894199724E-65</v>
      </c>
      <c r="FV160">
        <f t="shared" ca="1" si="265"/>
        <v>3.0054699806747243E-75</v>
      </c>
      <c r="FW160">
        <f t="shared" ca="1" si="265"/>
        <v>1.4777907771637611E-85</v>
      </c>
      <c r="FX160">
        <f t="shared" ca="1" si="265"/>
        <v>1.1960112419434388E-96</v>
      </c>
      <c r="FY160">
        <f t="shared" ca="1" si="265"/>
        <v>1.5205923595323046E-108</v>
      </c>
      <c r="FZ160">
        <f t="shared" ca="1" si="265"/>
        <v>2.8820542755050039E-121</v>
      </c>
      <c r="GA160">
        <f t="shared" ca="1" si="252"/>
        <v>7.680476057773996E-135</v>
      </c>
      <c r="GB160">
        <f t="shared" ca="1" si="252"/>
        <v>2.696235665894454E-149</v>
      </c>
      <c r="GC160">
        <f t="shared" ca="1" si="252"/>
        <v>1.15968200463848E-164</v>
      </c>
      <c r="GD160">
        <f t="shared" ca="1" si="252"/>
        <v>5.6389268483818445E-181</v>
      </c>
      <c r="GE160">
        <f t="shared" ca="1" si="252"/>
        <v>2.8351882784762063E-198</v>
      </c>
      <c r="GF160">
        <f t="shared" ca="1" si="252"/>
        <v>1.3351359298279303E-216</v>
      </c>
      <c r="GG160">
        <f t="shared" ca="1" si="252"/>
        <v>5.2766992325814881E-236</v>
      </c>
      <c r="GH160">
        <f t="shared" ca="1" si="252"/>
        <v>1.5494584207533837E-256</v>
      </c>
      <c r="GI160">
        <f t="shared" ca="1" si="252"/>
        <v>2.9523748812530061E-278</v>
      </c>
      <c r="GJ160">
        <f t="shared" ca="1" si="252"/>
        <v>3.1396188130856637E-301</v>
      </c>
      <c r="GK160">
        <f t="shared" ca="1" si="252"/>
        <v>0</v>
      </c>
      <c r="GL160">
        <f t="shared" ca="1" si="252"/>
        <v>0</v>
      </c>
      <c r="GM160">
        <f t="shared" ca="1" si="252"/>
        <v>0</v>
      </c>
      <c r="GN160">
        <f t="shared" ca="1" si="252"/>
        <v>0</v>
      </c>
      <c r="GO160">
        <f t="shared" ca="1" si="252"/>
        <v>0</v>
      </c>
      <c r="GP160">
        <f t="shared" ca="1" si="252"/>
        <v>0</v>
      </c>
      <c r="GQ160">
        <f t="shared" ca="1" si="251"/>
        <v>0</v>
      </c>
      <c r="GR160">
        <f t="shared" ca="1" si="251"/>
        <v>0</v>
      </c>
      <c r="GS160">
        <f t="shared" ca="1" si="251"/>
        <v>0</v>
      </c>
      <c r="GT160">
        <f t="shared" ca="1" si="251"/>
        <v>0</v>
      </c>
      <c r="GU160">
        <f t="shared" ca="1" si="251"/>
        <v>0</v>
      </c>
      <c r="GV160">
        <f t="shared" ca="1" si="251"/>
        <v>0</v>
      </c>
      <c r="GW160">
        <f t="shared" ca="1" si="251"/>
        <v>0</v>
      </c>
      <c r="GX160">
        <f t="shared" ca="1" si="251"/>
        <v>0</v>
      </c>
      <c r="GY160">
        <f t="shared" ca="1" si="251"/>
        <v>0</v>
      </c>
      <c r="GZ160">
        <f t="shared" ca="1" si="251"/>
        <v>0</v>
      </c>
      <c r="HA160">
        <f t="shared" ca="1" si="251"/>
        <v>0</v>
      </c>
      <c r="HB160">
        <f t="shared" ca="1" si="251"/>
        <v>0</v>
      </c>
      <c r="HC160">
        <f t="shared" ca="1" si="251"/>
        <v>0</v>
      </c>
      <c r="HD160">
        <f t="shared" ca="1" si="251"/>
        <v>0</v>
      </c>
      <c r="HE160">
        <f t="shared" ca="1" si="251"/>
        <v>0</v>
      </c>
      <c r="HF160">
        <f t="shared" ca="1" si="268"/>
        <v>0</v>
      </c>
      <c r="HG160">
        <f t="shared" ca="1" si="268"/>
        <v>0</v>
      </c>
      <c r="HH160">
        <f t="shared" ca="1" si="268"/>
        <v>0</v>
      </c>
      <c r="HI160">
        <f t="shared" ca="1" si="268"/>
        <v>0</v>
      </c>
      <c r="HJ160">
        <f t="shared" ca="1" si="268"/>
        <v>0</v>
      </c>
      <c r="HK160">
        <f t="shared" ca="1" si="268"/>
        <v>0</v>
      </c>
      <c r="HL160">
        <f t="shared" ca="1" si="268"/>
        <v>0</v>
      </c>
    </row>
    <row r="161" spans="1:220" x14ac:dyDescent="0.25">
      <c r="A161" s="6">
        <v>45256</v>
      </c>
      <c r="B161">
        <f t="shared" ca="1" si="216"/>
        <v>1.3477655196213531E-4</v>
      </c>
      <c r="C161">
        <v>1001</v>
      </c>
      <c r="D161">
        <f t="shared" si="217"/>
        <v>1.0004340774793186</v>
      </c>
      <c r="E161" t="s">
        <v>8</v>
      </c>
      <c r="F161">
        <v>0.628</v>
      </c>
      <c r="G161">
        <v>37</v>
      </c>
      <c r="H161">
        <v>35</v>
      </c>
      <c r="I161">
        <f t="shared" si="218"/>
        <v>1</v>
      </c>
      <c r="J161">
        <f t="shared" si="219"/>
        <v>0</v>
      </c>
      <c r="K161">
        <f t="shared" ca="1" si="220"/>
        <v>8.9515067083626292E-5</v>
      </c>
      <c r="L161">
        <f t="shared" ca="1" si="221"/>
        <v>0</v>
      </c>
      <c r="M161">
        <f t="shared" si="222"/>
        <v>1.0571428571428572</v>
      </c>
      <c r="Q161">
        <f t="shared" si="223"/>
        <v>370.37</v>
      </c>
      <c r="R161">
        <f t="shared" si="224"/>
        <v>350.34999999999997</v>
      </c>
      <c r="S161">
        <f t="shared" ca="1" si="253"/>
        <v>0</v>
      </c>
      <c r="T161">
        <f t="shared" ca="1" si="253"/>
        <v>0</v>
      </c>
      <c r="U161">
        <f t="shared" ca="1" si="253"/>
        <v>0</v>
      </c>
      <c r="V161">
        <f t="shared" ca="1" si="253"/>
        <v>8.1967760773920317E-292</v>
      </c>
      <c r="W161">
        <f t="shared" ca="1" si="253"/>
        <v>2.0005957509106895E-248</v>
      </c>
      <c r="X161">
        <f t="shared" ca="1" si="253"/>
        <v>1.9422764497441117E-215</v>
      </c>
      <c r="Y161">
        <f t="shared" ca="1" si="253"/>
        <v>4.8467739622075957E-189</v>
      </c>
      <c r="Z161">
        <f t="shared" ca="1" si="253"/>
        <v>3.3483422705461345E-167</v>
      </c>
      <c r="AA161">
        <f t="shared" ca="1" si="253"/>
        <v>1.0452706229021087E-148</v>
      </c>
      <c r="AB161">
        <f t="shared" ca="1" si="253"/>
        <v>8.9260959291872782E-133</v>
      </c>
      <c r="AC161">
        <f t="shared" ca="1" si="254"/>
        <v>7.1258710481710507E-119</v>
      </c>
      <c r="AD161">
        <f t="shared" ca="1" si="254"/>
        <v>1.2770332474694125E-106</v>
      </c>
      <c r="AE161">
        <f t="shared" ca="1" si="254"/>
        <v>9.8048661005027437E-96</v>
      </c>
      <c r="AF161">
        <f t="shared" ca="1" si="254"/>
        <v>5.2662716630771259E-86</v>
      </c>
      <c r="AG161">
        <f t="shared" ca="1" si="254"/>
        <v>2.8954124559930436E-77</v>
      </c>
      <c r="AH161">
        <f t="shared" ca="1" si="254"/>
        <v>2.2025332790136103E-69</v>
      </c>
      <c r="AI161">
        <f t="shared" ca="1" si="254"/>
        <v>2.9541843322299295E-62</v>
      </c>
      <c r="AJ161">
        <f t="shared" ca="1" si="254"/>
        <v>8.5151382215153605E-56</v>
      </c>
      <c r="AK161">
        <f t="shared" ca="1" si="254"/>
        <v>6.2112962719006383E-50</v>
      </c>
      <c r="AL161">
        <f t="shared" ca="1" si="254"/>
        <v>1.3142977600349643E-44</v>
      </c>
      <c r="AM161">
        <f t="shared" ca="1" si="255"/>
        <v>9.0509609331138894E-40</v>
      </c>
      <c r="AN161">
        <f t="shared" ca="1" si="255"/>
        <v>2.2369081846947148E-35</v>
      </c>
      <c r="AO161">
        <f t="shared" ca="1" si="255"/>
        <v>2.1572511275738498E-31</v>
      </c>
      <c r="AP161">
        <f t="shared" ca="1" si="255"/>
        <v>8.7249191874746246E-28</v>
      </c>
      <c r="AQ161">
        <f t="shared" ca="1" si="255"/>
        <v>1.5752542689391937E-24</v>
      </c>
      <c r="AR161">
        <f t="shared" ca="1" si="255"/>
        <v>1.3405249809852099E-21</v>
      </c>
      <c r="AS161">
        <f t="shared" ca="1" si="255"/>
        <v>5.6385625456784565E-19</v>
      </c>
      <c r="AT161">
        <f t="shared" ca="1" si="255"/>
        <v>1.2221710088241953E-16</v>
      </c>
      <c r="AU161">
        <f t="shared" ca="1" si="255"/>
        <v>1.4160916028322303E-14</v>
      </c>
      <c r="AV161">
        <f t="shared" ca="1" si="255"/>
        <v>9.0592400383500271E-13</v>
      </c>
      <c r="AW161">
        <f t="shared" ca="1" si="256"/>
        <v>3.2926229278285062E-11</v>
      </c>
      <c r="AX161">
        <f t="shared" ca="1" si="256"/>
        <v>6.9729648606883783E-10</v>
      </c>
      <c r="AY161">
        <f t="shared" ca="1" si="256"/>
        <v>8.7989408610372067E-9</v>
      </c>
      <c r="AZ161">
        <f t="shared" ca="1" si="256"/>
        <v>6.7479640746731062E-8</v>
      </c>
      <c r="BA161">
        <f t="shared" ca="1" si="256"/>
        <v>3.2006422608561433E-7</v>
      </c>
      <c r="BB161">
        <f t="shared" ca="1" si="256"/>
        <v>9.5349617238009952E-7</v>
      </c>
      <c r="BC161">
        <f t="shared" ca="1" si="256"/>
        <v>1.8084369438399179E-6</v>
      </c>
      <c r="BD161">
        <f t="shared" ca="1" si="256"/>
        <v>2.2097294958189756E-6</v>
      </c>
      <c r="BE161">
        <f t="shared" ca="1" si="256"/>
        <v>1.7575242432081408E-6</v>
      </c>
      <c r="BF161">
        <f t="shared" ca="1" si="256"/>
        <v>9.1800488948875642E-7</v>
      </c>
      <c r="BG161">
        <f t="shared" ca="1" si="257"/>
        <v>3.1728554453188787E-7</v>
      </c>
      <c r="BH161">
        <f t="shared" ca="1" si="257"/>
        <v>7.3023195745946762E-8</v>
      </c>
      <c r="BI161">
        <f t="shared" ca="1" si="257"/>
        <v>1.1249051063200664E-8</v>
      </c>
      <c r="BJ161">
        <f t="shared" ca="1" si="257"/>
        <v>1.1646005651997631E-9</v>
      </c>
      <c r="BK161">
        <f t="shared" ca="1" si="257"/>
        <v>8.1273664820889196E-11</v>
      </c>
      <c r="BL161">
        <f t="shared" ca="1" si="257"/>
        <v>3.8309075418050248E-12</v>
      </c>
      <c r="BM161">
        <f t="shared" ca="1" si="257"/>
        <v>1.2208847618272413E-13</v>
      </c>
      <c r="BN161">
        <f t="shared" ca="1" si="257"/>
        <v>2.6308473946779462E-15</v>
      </c>
      <c r="BO161">
        <f t="shared" ca="1" si="257"/>
        <v>3.8298535324103219E-17</v>
      </c>
      <c r="BP161">
        <f t="shared" ca="1" si="257"/>
        <v>3.7596310795233682E-19</v>
      </c>
      <c r="BQ161">
        <f t="shared" ca="1" si="258"/>
        <v>2.4819260827684191E-21</v>
      </c>
      <c r="BR161">
        <f t="shared" ca="1" si="258"/>
        <v>1.0977568530341944E-23</v>
      </c>
      <c r="BS161">
        <f t="shared" ca="1" si="258"/>
        <v>3.2379670993953646E-26</v>
      </c>
      <c r="BT161">
        <f t="shared" ca="1" si="258"/>
        <v>6.3333663822266106E-29</v>
      </c>
      <c r="BU161">
        <f t="shared" ca="1" si="258"/>
        <v>8.1601365897964507E-32</v>
      </c>
      <c r="BV161">
        <f t="shared" ca="1" si="258"/>
        <v>6.8723585199926695E-35</v>
      </c>
      <c r="BW161">
        <f t="shared" ca="1" si="258"/>
        <v>3.7499317010880723E-38</v>
      </c>
      <c r="BX161">
        <f t="shared" ca="1" si="258"/>
        <v>1.3125219415940952E-41</v>
      </c>
      <c r="BY161">
        <f t="shared" ca="1" si="258"/>
        <v>2.9138981123470213E-45</v>
      </c>
      <c r="BZ161">
        <f t="shared" ca="1" si="258"/>
        <v>4.052027652675606E-49</v>
      </c>
      <c r="CA161">
        <f t="shared" ca="1" si="259"/>
        <v>3.4804201363203808E-53</v>
      </c>
      <c r="CB161">
        <f t="shared" ca="1" si="259"/>
        <v>1.8181114021064995E-57</v>
      </c>
      <c r="CC161">
        <f t="shared" ca="1" si="259"/>
        <v>5.6779175570878647E-62</v>
      </c>
      <c r="CD161">
        <f t="shared" ca="1" si="259"/>
        <v>1.0401732642850833E-66</v>
      </c>
      <c r="CE161">
        <f t="shared" ca="1" si="259"/>
        <v>1.0946691046132257E-71</v>
      </c>
      <c r="CF161">
        <f t="shared" ca="1" si="259"/>
        <v>6.4668449093225611E-77</v>
      </c>
      <c r="CG161">
        <f t="shared" ca="1" si="259"/>
        <v>2.0905824819784819E-82</v>
      </c>
      <c r="CH161">
        <f t="shared" ca="1" si="259"/>
        <v>3.5957340692515044E-88</v>
      </c>
      <c r="CI161">
        <f t="shared" ca="1" si="259"/>
        <v>3.1896903457854944E-94</v>
      </c>
      <c r="CJ161">
        <f t="shared" ca="1" si="259"/>
        <v>1.4099603015843148E-100</v>
      </c>
      <c r="CK161">
        <f t="shared" ca="1" si="260"/>
        <v>2.9895170601628332E-107</v>
      </c>
      <c r="CL161">
        <f t="shared" ca="1" si="260"/>
        <v>2.9143399054933348E-114</v>
      </c>
      <c r="CM161">
        <f t="shared" ca="1" si="260"/>
        <v>1.2461087892453201E-121</v>
      </c>
      <c r="CN161">
        <f t="shared" ca="1" si="260"/>
        <v>2.2172156310396182E-129</v>
      </c>
      <c r="CO161">
        <f t="shared" ca="1" si="260"/>
        <v>1.5478660429376447E-137</v>
      </c>
      <c r="CP161">
        <f t="shared" ca="1" si="260"/>
        <v>3.968509549898137E-146</v>
      </c>
      <c r="CQ161">
        <f t="shared" ca="1" si="260"/>
        <v>3.4684638039662772E-155</v>
      </c>
      <c r="CR161">
        <f t="shared" ca="1" si="260"/>
        <v>9.4983319572712485E-165</v>
      </c>
      <c r="CS161">
        <f t="shared" ca="1" si="260"/>
        <v>7.4050687857733845E-175</v>
      </c>
      <c r="CT161">
        <f t="shared" ca="1" si="260"/>
        <v>1.473035648896827E-185</v>
      </c>
      <c r="CU161">
        <f t="shared" ca="1" si="261"/>
        <v>6.5922998617039809E-197</v>
      </c>
      <c r="CV161">
        <f t="shared" ca="1" si="261"/>
        <v>5.7384379385358694E-209</v>
      </c>
      <c r="CW161">
        <f t="shared" ca="1" si="261"/>
        <v>8.2014493077644475E-222</v>
      </c>
      <c r="CX161">
        <f t="shared" ca="1" si="261"/>
        <v>1.5775316149174953E-235</v>
      </c>
      <c r="CY161">
        <f t="shared" ca="1" si="261"/>
        <v>3.2274490984361651E-250</v>
      </c>
      <c r="CZ161">
        <f t="shared" ca="1" si="261"/>
        <v>5.3015331478053914E-266</v>
      </c>
      <c r="DA161">
        <f t="shared" ca="1" si="261"/>
        <v>4.9777373326308299E-283</v>
      </c>
      <c r="DB161">
        <f t="shared" ca="1" si="261"/>
        <v>1.7627603660329906E-301</v>
      </c>
      <c r="DC161">
        <f t="shared" ca="1" si="261"/>
        <v>0</v>
      </c>
      <c r="DD161">
        <f t="shared" ca="1" si="261"/>
        <v>0</v>
      </c>
      <c r="DE161">
        <f t="shared" ca="1" si="262"/>
        <v>0</v>
      </c>
      <c r="DF161">
        <f t="shared" ca="1" si="262"/>
        <v>0</v>
      </c>
      <c r="DG161">
        <f t="shared" ca="1" si="262"/>
        <v>0</v>
      </c>
      <c r="DH161">
        <f t="shared" ca="1" si="262"/>
        <v>0</v>
      </c>
      <c r="DI161">
        <f t="shared" ca="1" si="262"/>
        <v>0</v>
      </c>
      <c r="DJ161">
        <f t="shared" ca="1" si="262"/>
        <v>0</v>
      </c>
      <c r="DK161">
        <f t="shared" ca="1" si="262"/>
        <v>0</v>
      </c>
      <c r="DL161">
        <f t="shared" ca="1" si="262"/>
        <v>0</v>
      </c>
      <c r="DM161">
        <f t="shared" ca="1" si="262"/>
        <v>0</v>
      </c>
      <c r="DN161">
        <f t="shared" ca="1" si="262"/>
        <v>0</v>
      </c>
      <c r="DQ161">
        <f t="shared" ca="1" si="264"/>
        <v>0</v>
      </c>
      <c r="DR161">
        <f t="shared" ca="1" si="264"/>
        <v>0</v>
      </c>
      <c r="DS161">
        <f t="shared" ca="1" si="264"/>
        <v>0</v>
      </c>
      <c r="DT161">
        <f t="shared" ca="1" si="264"/>
        <v>1.2591120121620815E-266</v>
      </c>
      <c r="DU161">
        <f t="shared" ca="1" si="264"/>
        <v>7.921289422745264E-226</v>
      </c>
      <c r="DV161">
        <f t="shared" ca="1" si="264"/>
        <v>7.1910907359306792E-195</v>
      </c>
      <c r="DW161">
        <f t="shared" ca="1" si="264"/>
        <v>3.787882822136811E-170</v>
      </c>
      <c r="DX161">
        <f t="shared" ca="1" si="264"/>
        <v>9.6814347234278843E-150</v>
      </c>
      <c r="DY161">
        <f t="shared" ca="1" si="264"/>
        <v>1.6849897258739882E-132</v>
      </c>
      <c r="DZ161">
        <f t="shared" ca="1" si="264"/>
        <v>1.096606744945576E-117</v>
      </c>
      <c r="EA161">
        <f t="shared" ca="1" si="264"/>
        <v>8.5329628135964107E-105</v>
      </c>
      <c r="EB161">
        <f t="shared" ca="1" si="264"/>
        <v>1.8178596049961139E-93</v>
      </c>
      <c r="EC161">
        <f t="shared" ca="1" si="264"/>
        <v>1.9538080490497645E-83</v>
      </c>
      <c r="ED161">
        <f t="shared" ca="1" si="264"/>
        <v>1.6843524403322991E-74</v>
      </c>
      <c r="EE161">
        <f t="shared" ca="1" si="264"/>
        <v>1.6692848618572341E-66</v>
      </c>
      <c r="EF161">
        <f t="shared" ca="1" si="264"/>
        <v>2.5286429916788575E-59</v>
      </c>
      <c r="EG161">
        <f t="shared" ca="1" si="263"/>
        <v>7.3626704801235443E-53</v>
      </c>
      <c r="EH161">
        <f t="shared" ca="1" si="263"/>
        <v>4.968059942508463E-47</v>
      </c>
      <c r="EI161">
        <f t="shared" ca="1" si="263"/>
        <v>9.066108159996213E-42</v>
      </c>
      <c r="EJ161">
        <f t="shared" ca="1" si="263"/>
        <v>5.0901881020270741E-37</v>
      </c>
      <c r="EK161">
        <f t="shared" ca="1" si="263"/>
        <v>9.8018086982876372E-33</v>
      </c>
      <c r="EL161">
        <f t="shared" ca="1" si="263"/>
        <v>7.0993043498742232E-29</v>
      </c>
      <c r="EM161">
        <f t="shared" ca="1" si="263"/>
        <v>2.0929114177881788E-25</v>
      </c>
      <c r="EN161">
        <f t="shared" ca="1" si="263"/>
        <v>2.6880101323233383E-22</v>
      </c>
      <c r="EO161">
        <f t="shared" ca="1" si="263"/>
        <v>1.5951788464222066E-19</v>
      </c>
      <c r="EP161">
        <f t="shared" ca="1" si="263"/>
        <v>4.6037497809981598E-17</v>
      </c>
      <c r="EQ161">
        <f t="shared" ca="1" si="263"/>
        <v>6.7569007949514405E-15</v>
      </c>
      <c r="ER161">
        <f t="shared" ca="1" si="263"/>
        <v>5.2447597870805752E-13</v>
      </c>
      <c r="ES161">
        <f t="shared" ca="1" si="263"/>
        <v>2.2283959194535988E-11</v>
      </c>
      <c r="ET161">
        <f t="shared" ca="1" si="263"/>
        <v>5.3420812455714547E-10</v>
      </c>
      <c r="EU161">
        <f t="shared" ca="1" si="263"/>
        <v>7.4214609930734837E-9</v>
      </c>
      <c r="EV161">
        <f t="shared" ca="1" si="266"/>
        <v>6.1175442574244258E-8</v>
      </c>
      <c r="EW161">
        <f t="shared" ca="1" si="266"/>
        <v>3.0550673701655797E-7</v>
      </c>
      <c r="EX161">
        <f t="shared" ca="1" si="266"/>
        <v>9.4145967635817641E-7</v>
      </c>
      <c r="EY161">
        <f t="shared" ca="1" si="266"/>
        <v>1.8194880623968233E-6</v>
      </c>
      <c r="EZ161">
        <f t="shared" ca="1" si="266"/>
        <v>2.2368502224525902E-6</v>
      </c>
      <c r="FA161">
        <f t="shared" ca="1" si="266"/>
        <v>1.7711875061349282E-6</v>
      </c>
      <c r="FB161">
        <f t="shared" ca="1" si="266"/>
        <v>9.1311888674670708E-7</v>
      </c>
      <c r="FC161">
        <f t="shared" ca="1" si="266"/>
        <v>3.0936764207112731E-7</v>
      </c>
      <c r="FD161">
        <f t="shared" ca="1" si="266"/>
        <v>6.9432253226325431E-8</v>
      </c>
      <c r="FE161">
        <f t="shared" ca="1" si="266"/>
        <v>1.0391713687124804E-8</v>
      </c>
      <c r="FF161">
        <f t="shared" ca="1" si="266"/>
        <v>1.0428831220850378E-9</v>
      </c>
      <c r="FG161">
        <f t="shared" ca="1" si="266"/>
        <v>7.0485803808699505E-11</v>
      </c>
      <c r="FH161">
        <f t="shared" ca="1" si="266"/>
        <v>3.2189683282554491E-12</v>
      </c>
      <c r="FI161">
        <f t="shared" ca="1" si="266"/>
        <v>9.9556256782074517E-14</v>
      </c>
      <c r="FJ161">
        <f t="shared" ca="1" si="266"/>
        <v>2.0879345947175459E-15</v>
      </c>
      <c r="FK161">
        <f t="shared" ca="1" si="266"/>
        <v>2.9703316395361903E-17</v>
      </c>
      <c r="FL161">
        <f t="shared" ca="1" si="265"/>
        <v>2.8646237985501247E-19</v>
      </c>
      <c r="FM161">
        <f t="shared" ca="1" si="265"/>
        <v>1.86997584083892E-21</v>
      </c>
      <c r="FN161">
        <f t="shared" ca="1" si="265"/>
        <v>8.2421185661059116E-24</v>
      </c>
      <c r="FO161">
        <f t="shared" ca="1" si="265"/>
        <v>2.4445591397275206E-26</v>
      </c>
      <c r="FP161">
        <f t="shared" ca="1" si="265"/>
        <v>4.8577587289464739E-29</v>
      </c>
      <c r="FQ161">
        <f t="shared" ca="1" si="265"/>
        <v>6.4334215825634328E-32</v>
      </c>
      <c r="FR161">
        <f t="shared" ca="1" si="265"/>
        <v>5.6426886086370295E-35</v>
      </c>
      <c r="FS161">
        <f t="shared" ca="1" si="265"/>
        <v>3.253797871615643E-38</v>
      </c>
      <c r="FT161">
        <f t="shared" ca="1" si="265"/>
        <v>1.2232465476401694E-41</v>
      </c>
      <c r="FU161">
        <f t="shared" ca="1" si="265"/>
        <v>2.9698058108407552E-45</v>
      </c>
      <c r="FV161">
        <f t="shared" ca="1" si="265"/>
        <v>4.6067036580630442E-49</v>
      </c>
      <c r="FW161">
        <f t="shared" ca="1" si="265"/>
        <v>4.5114069478925391E-53</v>
      </c>
      <c r="FX161">
        <f t="shared" ca="1" si="265"/>
        <v>2.7524599427501017E-57</v>
      </c>
      <c r="FY161">
        <f t="shared" ca="1" si="265"/>
        <v>1.0309039336370042E-61</v>
      </c>
      <c r="FZ161">
        <f t="shared" ca="1" si="265"/>
        <v>2.3319951132452726E-66</v>
      </c>
      <c r="GA161">
        <f t="shared" ca="1" si="252"/>
        <v>3.1292404098324034E-71</v>
      </c>
      <c r="GB161">
        <f t="shared" ca="1" si="252"/>
        <v>2.4419731493437304E-76</v>
      </c>
      <c r="GC161">
        <f t="shared" ca="1" si="252"/>
        <v>1.0842891246705712E-81</v>
      </c>
      <c r="GD161">
        <f t="shared" ca="1" si="252"/>
        <v>2.6742247569599043E-87</v>
      </c>
      <c r="GE161">
        <f t="shared" ca="1" si="252"/>
        <v>3.5676204292261829E-93</v>
      </c>
      <c r="GF161">
        <f t="shared" ca="1" si="252"/>
        <v>2.5002418125744694E-99</v>
      </c>
      <c r="GG161">
        <f t="shared" ca="1" si="252"/>
        <v>8.9121305861968984E-106</v>
      </c>
      <c r="GH161">
        <f t="shared" ca="1" si="252"/>
        <v>1.5590880835367957E-112</v>
      </c>
      <c r="GI161">
        <f t="shared" ca="1" si="252"/>
        <v>1.286699213466878E-119</v>
      </c>
      <c r="GJ161">
        <f t="shared" ca="1" si="252"/>
        <v>4.7945173205755489E-127</v>
      </c>
      <c r="GK161">
        <f t="shared" ca="1" si="252"/>
        <v>7.6820718135805385E-135</v>
      </c>
      <c r="GL161">
        <f t="shared" ca="1" si="252"/>
        <v>5.012307626797937E-143</v>
      </c>
      <c r="GM161">
        <f t="shared" ca="1" si="252"/>
        <v>1.2530766658095076E-151</v>
      </c>
      <c r="GN161">
        <f t="shared" ca="1" si="252"/>
        <v>1.1210217545202508E-160</v>
      </c>
      <c r="GO161">
        <f t="shared" ca="1" si="252"/>
        <v>3.3227820869402225E-170</v>
      </c>
      <c r="GP161">
        <f t="shared" ca="1" si="252"/>
        <v>2.990895682453288E-180</v>
      </c>
      <c r="GQ161">
        <f t="shared" ca="1" si="251"/>
        <v>7.4046129956534087E-191</v>
      </c>
      <c r="GR161">
        <f t="shared" ca="1" si="251"/>
        <v>4.5026587268800789E-202</v>
      </c>
      <c r="GS161">
        <f t="shared" ca="1" si="251"/>
        <v>5.9053933739782327E-214</v>
      </c>
      <c r="GT161">
        <f t="shared" ca="1" si="251"/>
        <v>1.4373979985751247E-226</v>
      </c>
      <c r="GU161">
        <f t="shared" ca="1" si="251"/>
        <v>5.4509897394760412E-240</v>
      </c>
      <c r="GV161">
        <f t="shared" ca="1" si="251"/>
        <v>2.6230487182359949E-254</v>
      </c>
      <c r="GW161">
        <f t="shared" ca="1" si="251"/>
        <v>1.2562759294287089E-269</v>
      </c>
      <c r="GX161">
        <f t="shared" ca="1" si="251"/>
        <v>4.4798126651780785E-286</v>
      </c>
      <c r="GY161">
        <f t="shared" ca="1" si="251"/>
        <v>8.3759749489294787E-304</v>
      </c>
      <c r="GZ161">
        <f t="shared" ca="1" si="251"/>
        <v>0</v>
      </c>
      <c r="HA161">
        <f t="shared" ca="1" si="251"/>
        <v>0</v>
      </c>
      <c r="HB161">
        <f t="shared" ca="1" si="251"/>
        <v>0</v>
      </c>
      <c r="HC161">
        <f t="shared" ca="1" si="251"/>
        <v>0</v>
      </c>
      <c r="HD161">
        <f t="shared" ca="1" si="251"/>
        <v>0</v>
      </c>
      <c r="HE161">
        <f t="shared" ca="1" si="251"/>
        <v>0</v>
      </c>
      <c r="HF161">
        <f t="shared" ca="1" si="268"/>
        <v>0</v>
      </c>
      <c r="HG161">
        <f t="shared" ca="1" si="268"/>
        <v>0</v>
      </c>
      <c r="HH161">
        <f t="shared" ca="1" si="268"/>
        <v>0</v>
      </c>
      <c r="HI161">
        <f t="shared" ca="1" si="268"/>
        <v>0</v>
      </c>
      <c r="HJ161">
        <f t="shared" ca="1" si="268"/>
        <v>0</v>
      </c>
      <c r="HK161">
        <f t="shared" ca="1" si="268"/>
        <v>0</v>
      </c>
      <c r="HL161">
        <f t="shared" ca="1" si="268"/>
        <v>0</v>
      </c>
    </row>
    <row r="162" spans="1:220" x14ac:dyDescent="0.25">
      <c r="A162" s="6">
        <v>45256</v>
      </c>
      <c r="B162">
        <f t="shared" ca="1" si="216"/>
        <v>1.3477655196213531E-4</v>
      </c>
      <c r="C162">
        <v>4000</v>
      </c>
      <c r="D162">
        <f t="shared" si="217"/>
        <v>1.6020599913279625</v>
      </c>
      <c r="E162" t="s">
        <v>7</v>
      </c>
      <c r="F162">
        <v>0.75285290000000005</v>
      </c>
      <c r="G162">
        <v>43</v>
      </c>
      <c r="H162">
        <v>41</v>
      </c>
      <c r="I162">
        <f t="shared" si="218"/>
        <v>1</v>
      </c>
      <c r="J162">
        <f t="shared" si="219"/>
        <v>0</v>
      </c>
      <c r="K162">
        <f t="shared" ca="1" si="220"/>
        <v>1.7048565512029125E-4</v>
      </c>
      <c r="L162">
        <f t="shared" ca="1" si="221"/>
        <v>0</v>
      </c>
      <c r="M162">
        <f t="shared" si="222"/>
        <v>1.0487804878048781</v>
      </c>
      <c r="Q162">
        <f t="shared" si="223"/>
        <v>1720</v>
      </c>
      <c r="R162">
        <f t="shared" si="224"/>
        <v>1640</v>
      </c>
      <c r="S162">
        <f t="shared" ref="S162:AB171" ca="1" si="269">_xlfn.BINOM.DIST($Q162,$C162,S$1,FALSE)*$F162*$B162</f>
        <v>0</v>
      </c>
      <c r="T162">
        <f t="shared" ca="1" si="269"/>
        <v>0</v>
      </c>
      <c r="U162">
        <f t="shared" ca="1" si="269"/>
        <v>0</v>
      </c>
      <c r="V162">
        <f t="shared" ca="1" si="269"/>
        <v>0</v>
      </c>
      <c r="W162">
        <f t="shared" ca="1" si="269"/>
        <v>0</v>
      </c>
      <c r="X162">
        <f t="shared" ca="1" si="269"/>
        <v>0</v>
      </c>
      <c r="Y162">
        <f t="shared" ca="1" si="269"/>
        <v>0</v>
      </c>
      <c r="Z162">
        <f t="shared" ca="1" si="269"/>
        <v>0</v>
      </c>
      <c r="AA162">
        <f t="shared" ca="1" si="269"/>
        <v>0</v>
      </c>
      <c r="AB162">
        <f t="shared" ca="1" si="269"/>
        <v>0</v>
      </c>
      <c r="AC162">
        <f t="shared" ref="AC162:AL171" ca="1" si="270">_xlfn.BINOM.DIST($Q162,$C162,AC$1,FALSE)*$F162*$B162</f>
        <v>0</v>
      </c>
      <c r="AD162">
        <f t="shared" ca="1" si="270"/>
        <v>0</v>
      </c>
      <c r="AE162">
        <f t="shared" ca="1" si="270"/>
        <v>0</v>
      </c>
      <c r="AF162">
        <f t="shared" ca="1" si="270"/>
        <v>0</v>
      </c>
      <c r="AG162">
        <f t="shared" ca="1" si="270"/>
        <v>0</v>
      </c>
      <c r="AH162">
        <f t="shared" ca="1" si="270"/>
        <v>0</v>
      </c>
      <c r="AI162">
        <f t="shared" ca="1" si="270"/>
        <v>0</v>
      </c>
      <c r="AJ162">
        <f t="shared" ca="1" si="270"/>
        <v>0</v>
      </c>
      <c r="AK162">
        <f t="shared" ca="1" si="270"/>
        <v>5.1925740557993986E-297</v>
      </c>
      <c r="AL162">
        <f t="shared" ca="1" si="270"/>
        <v>8.9769161522147141E-269</v>
      </c>
      <c r="AM162">
        <f t="shared" ref="AM162:AV171" ca="1" si="271">_xlfn.BINOM.DIST($Q162,$C162,AM$1,FALSE)*$F162*$B162</f>
        <v>9.2865279507977678E-243</v>
      </c>
      <c r="AN162">
        <f t="shared" ca="1" si="271"/>
        <v>9.0791579397253494E-219</v>
      </c>
      <c r="AO162">
        <f t="shared" ca="1" si="271"/>
        <v>1.2410681635332576E-196</v>
      </c>
      <c r="AP162">
        <f t="shared" ca="1" si="271"/>
        <v>3.325231072205512E-176</v>
      </c>
      <c r="AQ162">
        <f t="shared" ca="1" si="271"/>
        <v>2.3410820264767728E-157</v>
      </c>
      <c r="AR162">
        <f t="shared" ca="1" si="271"/>
        <v>5.5922417246379745E-140</v>
      </c>
      <c r="AS162">
        <f t="shared" ca="1" si="271"/>
        <v>5.669829287842674E-124</v>
      </c>
      <c r="AT162">
        <f t="shared" ca="1" si="271"/>
        <v>2.9708855035872734E-109</v>
      </c>
      <c r="AU162">
        <f t="shared" ca="1" si="271"/>
        <v>9.5718582487607357E-96</v>
      </c>
      <c r="AV162">
        <f t="shared" ca="1" si="271"/>
        <v>2.2114745827535837E-83</v>
      </c>
      <c r="AW162">
        <f t="shared" ref="AW162:BF171" ca="1" si="272">_xlfn.BINOM.DIST($Q162,$C162,AW$1,FALSE)*$F162*$B162</f>
        <v>4.1993283784999648E-72</v>
      </c>
      <c r="AX162">
        <f t="shared" ca="1" si="272"/>
        <v>7.3982799754161326E-62</v>
      </c>
      <c r="AY162">
        <f t="shared" ca="1" si="272"/>
        <v>1.3470203815026434E-52</v>
      </c>
      <c r="AZ162">
        <f t="shared" ca="1" si="272"/>
        <v>2.790083715925044E-44</v>
      </c>
      <c r="BA162">
        <f t="shared" ca="1" si="272"/>
        <v>7.1614478658590606E-37</v>
      </c>
      <c r="BB162">
        <f t="shared" ca="1" si="272"/>
        <v>2.4579888852590444E-30</v>
      </c>
      <c r="BC162">
        <f t="shared" ca="1" si="272"/>
        <v>1.2070700924128889E-24</v>
      </c>
      <c r="BD162">
        <f t="shared" ca="1" si="272"/>
        <v>9.0055167002722802E-20</v>
      </c>
      <c r="BE162">
        <f t="shared" ca="1" si="272"/>
        <v>1.07628855836662E-15</v>
      </c>
      <c r="BF162">
        <f t="shared" ca="1" si="272"/>
        <v>2.1589291819492561E-12</v>
      </c>
      <c r="BG162">
        <f t="shared" ref="BG162:BP171" ca="1" si="273">_xlfn.BINOM.DIST($Q162,$C162,BG$1,FALSE)*$F162*$B162</f>
        <v>7.5705327987958093E-10</v>
      </c>
      <c r="BH162">
        <f t="shared" ca="1" si="273"/>
        <v>4.8074036467696007E-8</v>
      </c>
      <c r="BI162">
        <f t="shared" ca="1" si="273"/>
        <v>5.6976437933502556E-7</v>
      </c>
      <c r="BJ162">
        <f t="shared" ca="1" si="273"/>
        <v>1.2927216334668659E-6</v>
      </c>
      <c r="BK162">
        <f t="shared" ca="1" si="273"/>
        <v>5.7331805246104324E-7</v>
      </c>
      <c r="BL162">
        <f t="shared" ca="1" si="273"/>
        <v>5.0529642664742148E-8</v>
      </c>
      <c r="BM162">
        <f t="shared" ca="1" si="273"/>
        <v>8.9605233361487385E-10</v>
      </c>
      <c r="BN162">
        <f t="shared" ca="1" si="273"/>
        <v>3.2239539197833585E-12</v>
      </c>
      <c r="BO162">
        <f t="shared" ca="1" si="273"/>
        <v>2.3639716279091807E-15</v>
      </c>
      <c r="BP162">
        <f t="shared" ca="1" si="273"/>
        <v>3.5346762260888426E-19</v>
      </c>
      <c r="BQ162">
        <f t="shared" ref="BQ162:BZ171" ca="1" si="274">_xlfn.BINOM.DIST($Q162,$C162,BQ$1,FALSE)*$F162*$B162</f>
        <v>1.0742561053864029E-23</v>
      </c>
      <c r="BR162">
        <f t="shared" ca="1" si="274"/>
        <v>6.5895512493658859E-29</v>
      </c>
      <c r="BS162">
        <f t="shared" ca="1" si="274"/>
        <v>8.0697996902364689E-35</v>
      </c>
      <c r="BT162">
        <f t="shared" ca="1" si="274"/>
        <v>1.9440270041059589E-41</v>
      </c>
      <c r="BU162">
        <f t="shared" ca="1" si="274"/>
        <v>9.0409406030425446E-49</v>
      </c>
      <c r="BV162">
        <f t="shared" ca="1" si="274"/>
        <v>7.9331894274148765E-57</v>
      </c>
      <c r="BW162">
        <f t="shared" ca="1" si="274"/>
        <v>1.2782015083721545E-65</v>
      </c>
      <c r="BX162">
        <f t="shared" ca="1" si="274"/>
        <v>3.6637089437441459E-75</v>
      </c>
      <c r="BY162">
        <f t="shared" ca="1" si="274"/>
        <v>1.801447135420066E-85</v>
      </c>
      <c r="BZ162">
        <f t="shared" ca="1" si="274"/>
        <v>1.4579540345111028E-96</v>
      </c>
      <c r="CA162">
        <f t="shared" ref="CA162:CJ171" ca="1" si="275">_xlfn.BINOM.DIST($Q162,$C162,CA$1,FALSE)*$F162*$B162</f>
        <v>1.8536228487488784E-108</v>
      </c>
      <c r="CB162">
        <f t="shared" ca="1" si="275"/>
        <v>3.513263513998983E-121</v>
      </c>
      <c r="CC162">
        <f t="shared" ca="1" si="275"/>
        <v>9.3626051852170533E-135</v>
      </c>
      <c r="CD162">
        <f t="shared" ca="1" si="275"/>
        <v>3.2867480916784318E-149</v>
      </c>
      <c r="CE162">
        <f t="shared" ca="1" si="275"/>
        <v>1.4136681981895235E-164</v>
      </c>
      <c r="CF162">
        <f t="shared" ca="1" si="275"/>
        <v>6.8739288232376714E-181</v>
      </c>
      <c r="CG162">
        <f t="shared" ca="1" si="275"/>
        <v>3.4561332237029724E-198</v>
      </c>
      <c r="CH162">
        <f t="shared" ca="1" si="275"/>
        <v>1.6275489286792337E-216</v>
      </c>
      <c r="CI162">
        <f t="shared" ca="1" si="275"/>
        <v>6.4323684136471043E-236</v>
      </c>
      <c r="CJ162">
        <f t="shared" ca="1" si="275"/>
        <v>1.8888109715204759E-256</v>
      </c>
      <c r="CK162">
        <f t="shared" ref="CK162:CT171" ca="1" si="276">_xlfn.BINOM.DIST($Q162,$C162,CK$1,FALSE)*$F162*$B162</f>
        <v>3.5989852925777277E-278</v>
      </c>
      <c r="CL162">
        <f t="shared" ca="1" si="276"/>
        <v>3.8272382021486687E-301</v>
      </c>
      <c r="CM162">
        <f t="shared" ca="1" si="276"/>
        <v>0</v>
      </c>
      <c r="CN162">
        <f t="shared" ca="1" si="276"/>
        <v>0</v>
      </c>
      <c r="CO162">
        <f t="shared" ca="1" si="276"/>
        <v>0</v>
      </c>
      <c r="CP162">
        <f t="shared" ca="1" si="276"/>
        <v>0</v>
      </c>
      <c r="CQ162">
        <f t="shared" ca="1" si="276"/>
        <v>0</v>
      </c>
      <c r="CR162">
        <f t="shared" ca="1" si="276"/>
        <v>0</v>
      </c>
      <c r="CS162">
        <f t="shared" ca="1" si="276"/>
        <v>0</v>
      </c>
      <c r="CT162">
        <f t="shared" ca="1" si="276"/>
        <v>0</v>
      </c>
      <c r="CU162">
        <f t="shared" ref="CU162:DD171" ca="1" si="277">_xlfn.BINOM.DIST($Q162,$C162,CU$1,FALSE)*$F162*$B162</f>
        <v>0</v>
      </c>
      <c r="CV162">
        <f t="shared" ca="1" si="277"/>
        <v>0</v>
      </c>
      <c r="CW162">
        <f t="shared" ca="1" si="277"/>
        <v>0</v>
      </c>
      <c r="CX162">
        <f t="shared" ca="1" si="277"/>
        <v>0</v>
      </c>
      <c r="CY162">
        <f t="shared" ca="1" si="277"/>
        <v>0</v>
      </c>
      <c r="CZ162">
        <f t="shared" ca="1" si="277"/>
        <v>0</v>
      </c>
      <c r="DA162">
        <f t="shared" ca="1" si="277"/>
        <v>0</v>
      </c>
      <c r="DB162">
        <f t="shared" ca="1" si="277"/>
        <v>0</v>
      </c>
      <c r="DC162">
        <f t="shared" ca="1" si="277"/>
        <v>0</v>
      </c>
      <c r="DD162">
        <f t="shared" ca="1" si="277"/>
        <v>0</v>
      </c>
      <c r="DE162">
        <f t="shared" ref="DE162:DN171" ca="1" si="278">_xlfn.BINOM.DIST($Q162,$C162,DE$1,FALSE)*$F162*$B162</f>
        <v>0</v>
      </c>
      <c r="DF162">
        <f t="shared" ca="1" si="278"/>
        <v>0</v>
      </c>
      <c r="DG162">
        <f t="shared" ca="1" si="278"/>
        <v>0</v>
      </c>
      <c r="DH162">
        <f t="shared" ca="1" si="278"/>
        <v>0</v>
      </c>
      <c r="DI162">
        <f t="shared" ca="1" si="278"/>
        <v>0</v>
      </c>
      <c r="DJ162">
        <f t="shared" ca="1" si="278"/>
        <v>0</v>
      </c>
      <c r="DK162">
        <f t="shared" ca="1" si="278"/>
        <v>0</v>
      </c>
      <c r="DL162">
        <f t="shared" ca="1" si="278"/>
        <v>0</v>
      </c>
      <c r="DM162">
        <f t="shared" ca="1" si="278"/>
        <v>0</v>
      </c>
      <c r="DN162">
        <f t="shared" ca="1" si="278"/>
        <v>0</v>
      </c>
      <c r="DQ162">
        <f t="shared" ca="1" si="264"/>
        <v>0</v>
      </c>
      <c r="DR162">
        <f t="shared" ca="1" si="264"/>
        <v>0</v>
      </c>
      <c r="DS162">
        <f t="shared" ca="1" si="264"/>
        <v>0</v>
      </c>
      <c r="DT162">
        <f t="shared" ca="1" si="264"/>
        <v>0</v>
      </c>
      <c r="DU162">
        <f t="shared" ca="1" si="264"/>
        <v>0</v>
      </c>
      <c r="DV162">
        <f t="shared" ca="1" si="264"/>
        <v>0</v>
      </c>
      <c r="DW162">
        <f t="shared" ca="1" si="264"/>
        <v>0</v>
      </c>
      <c r="DX162">
        <f t="shared" ca="1" si="264"/>
        <v>0</v>
      </c>
      <c r="DY162">
        <f t="shared" ca="1" si="264"/>
        <v>0</v>
      </c>
      <c r="DZ162">
        <f t="shared" ca="1" si="264"/>
        <v>0</v>
      </c>
      <c r="EA162">
        <f t="shared" ca="1" si="264"/>
        <v>0</v>
      </c>
      <c r="EB162">
        <f t="shared" ca="1" si="264"/>
        <v>0</v>
      </c>
      <c r="EC162">
        <f t="shared" ca="1" si="264"/>
        <v>0</v>
      </c>
      <c r="ED162">
        <f t="shared" ca="1" si="264"/>
        <v>0</v>
      </c>
      <c r="EE162">
        <f t="shared" ca="1" si="264"/>
        <v>0</v>
      </c>
      <c r="EF162">
        <f t="shared" ca="1" si="264"/>
        <v>0</v>
      </c>
      <c r="EG162">
        <f t="shared" ca="1" si="263"/>
        <v>0</v>
      </c>
      <c r="EH162">
        <f t="shared" ca="1" si="263"/>
        <v>7.9179876841174571E-284</v>
      </c>
      <c r="EI162">
        <f t="shared" ca="1" si="263"/>
        <v>1.5335069514275852E-255</v>
      </c>
      <c r="EJ162">
        <f t="shared" ca="1" si="263"/>
        <v>1.3141225575965023E-229</v>
      </c>
      <c r="EK162">
        <f t="shared" ca="1" si="263"/>
        <v>8.3108978408856292E-206</v>
      </c>
      <c r="EL162">
        <f t="shared" ca="1" si="263"/>
        <v>5.9932799323333353E-184</v>
      </c>
      <c r="EM162">
        <f t="shared" ca="1" si="263"/>
        <v>7.1539294335866503E-164</v>
      </c>
      <c r="EN162">
        <f t="shared" ca="1" si="263"/>
        <v>1.949163319186206E-145</v>
      </c>
      <c r="EO162">
        <f t="shared" ca="1" si="263"/>
        <v>1.6017692192779459E-128</v>
      </c>
      <c r="EP162">
        <f t="shared" ca="1" si="263"/>
        <v>5.0615272643088789E-113</v>
      </c>
      <c r="EQ162">
        <f t="shared" ca="1" si="263"/>
        <v>7.6073779118065528E-99</v>
      </c>
      <c r="ER162">
        <f t="shared" ca="1" si="263"/>
        <v>6.5555458467919386E-86</v>
      </c>
      <c r="ES162">
        <f t="shared" ca="1" si="263"/>
        <v>3.8189918629449676E-74</v>
      </c>
      <c r="ET162">
        <f t="shared" ca="1" si="263"/>
        <v>1.7398238713248401E-63</v>
      </c>
      <c r="EU162">
        <f t="shared" ca="1" si="263"/>
        <v>7.0520913264224283E-54</v>
      </c>
      <c r="EV162">
        <f t="shared" ca="1" si="266"/>
        <v>2.851791578127661E-45</v>
      </c>
      <c r="EW162">
        <f t="shared" ca="1" si="266"/>
        <v>1.2737499658228541E-37</v>
      </c>
      <c r="EX162">
        <f t="shared" ca="1" si="266"/>
        <v>6.8783065544261922E-31</v>
      </c>
      <c r="EY162">
        <f t="shared" ca="1" si="266"/>
        <v>4.8662854680717221E-25</v>
      </c>
      <c r="EZ162">
        <f t="shared" ca="1" si="266"/>
        <v>4.843955732397432E-20</v>
      </c>
      <c r="FA162">
        <f t="shared" ca="1" si="266"/>
        <v>7.226460186602188E-16</v>
      </c>
      <c r="FB162">
        <f t="shared" ca="1" si="266"/>
        <v>1.7084801382567777E-12</v>
      </c>
      <c r="FC162">
        <f t="shared" ca="1" si="266"/>
        <v>6.7231286453115359E-10</v>
      </c>
      <c r="FD162">
        <f t="shared" ca="1" si="266"/>
        <v>4.5967607762423603E-8</v>
      </c>
      <c r="FE162">
        <f t="shared" ca="1" si="266"/>
        <v>5.6679033666538304E-7</v>
      </c>
      <c r="FF162">
        <f t="shared" ca="1" si="266"/>
        <v>1.301242531314368E-6</v>
      </c>
      <c r="FG162">
        <f t="shared" ca="1" si="266"/>
        <v>5.7146128719534519E-7</v>
      </c>
      <c r="FH162">
        <f t="shared" ca="1" si="266"/>
        <v>4.9092177024671172E-8</v>
      </c>
      <c r="FI162">
        <f t="shared" ca="1" si="266"/>
        <v>8.3988326136047434E-10</v>
      </c>
      <c r="FJ162">
        <f t="shared" ca="1" si="266"/>
        <v>2.9010522577055183E-12</v>
      </c>
      <c r="FK162">
        <f t="shared" ca="1" si="266"/>
        <v>2.042692028008288E-15</v>
      </c>
      <c r="FL162">
        <f t="shared" ca="1" si="265"/>
        <v>2.9486622271336001E-19</v>
      </c>
      <c r="FM162">
        <f t="shared" ca="1" si="265"/>
        <v>8.7419039023887443E-24</v>
      </c>
      <c r="FN162">
        <f t="shared" ca="1" si="265"/>
        <v>5.3121776695523561E-29</v>
      </c>
      <c r="FO162">
        <f t="shared" ca="1" si="265"/>
        <v>6.5781397865393432E-35</v>
      </c>
      <c r="FP162">
        <f t="shared" ca="1" si="265"/>
        <v>1.6440818006923651E-41</v>
      </c>
      <c r="FQ162">
        <f t="shared" ca="1" si="265"/>
        <v>8.1825660842457107E-49</v>
      </c>
      <c r="FR162">
        <f t="shared" ca="1" si="265"/>
        <v>7.9699689159107747E-57</v>
      </c>
      <c r="FS162">
        <f t="shared" ca="1" si="265"/>
        <v>1.4870810252512171E-65</v>
      </c>
      <c r="FT162">
        <f t="shared" ca="1" si="265"/>
        <v>5.1811842225733523E-75</v>
      </c>
      <c r="FU162">
        <f t="shared" ca="1" si="265"/>
        <v>3.2716478512142343E-85</v>
      </c>
      <c r="FV162">
        <f t="shared" ca="1" si="265"/>
        <v>3.6174640572537682E-96</v>
      </c>
      <c r="FW162">
        <f t="shared" ca="1" si="265"/>
        <v>6.7347353813259724E-108</v>
      </c>
      <c r="FX162">
        <f t="shared" ca="1" si="265"/>
        <v>2.0196992569087523E-120</v>
      </c>
      <c r="FY162">
        <f t="shared" ca="1" si="265"/>
        <v>9.2835892543219156E-134</v>
      </c>
      <c r="FZ162">
        <f t="shared" ca="1" si="265"/>
        <v>6.1871088150951556E-148</v>
      </c>
      <c r="GA162">
        <f t="shared" ca="1" si="252"/>
        <v>5.6201065175595387E-163</v>
      </c>
      <c r="GB162">
        <f t="shared" ca="1" si="252"/>
        <v>6.4961441890015711E-179</v>
      </c>
      <c r="GC162">
        <f t="shared" ca="1" si="252"/>
        <v>8.8541096980464385E-196</v>
      </c>
      <c r="GD162">
        <f t="shared" ca="1" si="252"/>
        <v>1.3079023344181256E-213</v>
      </c>
      <c r="GE162">
        <f t="shared" ca="1" si="252"/>
        <v>1.907147409659279E-232</v>
      </c>
      <c r="GF162">
        <f t="shared" ca="1" si="252"/>
        <v>2.4754849775626057E-252</v>
      </c>
      <c r="GG162">
        <f t="shared" ca="1" si="252"/>
        <v>2.5506532793024753E-273</v>
      </c>
      <c r="GH162">
        <f t="shared" ca="1" si="252"/>
        <v>1.8373505004054655E-295</v>
      </c>
      <c r="GI162">
        <f t="shared" ca="1" si="252"/>
        <v>0</v>
      </c>
      <c r="GJ162">
        <f t="shared" ca="1" si="252"/>
        <v>0</v>
      </c>
      <c r="GK162">
        <f t="shared" ca="1" si="252"/>
        <v>0</v>
      </c>
      <c r="GL162">
        <f t="shared" ca="1" si="252"/>
        <v>0</v>
      </c>
      <c r="GM162">
        <f t="shared" ca="1" si="252"/>
        <v>0</v>
      </c>
      <c r="GN162">
        <f t="shared" ca="1" si="252"/>
        <v>0</v>
      </c>
      <c r="GO162">
        <f t="shared" ca="1" si="252"/>
        <v>0</v>
      </c>
      <c r="GP162">
        <f t="shared" ca="1" si="252"/>
        <v>0</v>
      </c>
      <c r="GQ162">
        <f t="shared" ca="1" si="251"/>
        <v>0</v>
      </c>
      <c r="GR162">
        <f t="shared" ca="1" si="251"/>
        <v>0</v>
      </c>
      <c r="GS162">
        <f t="shared" ca="1" si="251"/>
        <v>0</v>
      </c>
      <c r="GT162">
        <f t="shared" ca="1" si="251"/>
        <v>0</v>
      </c>
      <c r="GU162">
        <f t="shared" ca="1" si="251"/>
        <v>0</v>
      </c>
      <c r="GV162">
        <f t="shared" ca="1" si="251"/>
        <v>0</v>
      </c>
      <c r="GW162">
        <f t="shared" ca="1" si="251"/>
        <v>0</v>
      </c>
      <c r="GX162">
        <f t="shared" ca="1" si="251"/>
        <v>0</v>
      </c>
      <c r="GY162">
        <f t="shared" ca="1" si="251"/>
        <v>0</v>
      </c>
      <c r="GZ162">
        <f t="shared" ca="1" si="251"/>
        <v>0</v>
      </c>
      <c r="HA162">
        <f t="shared" ca="1" si="251"/>
        <v>0</v>
      </c>
      <c r="HB162">
        <f t="shared" ca="1" si="251"/>
        <v>0</v>
      </c>
      <c r="HC162">
        <f t="shared" ca="1" si="251"/>
        <v>0</v>
      </c>
      <c r="HD162">
        <f t="shared" ca="1" si="251"/>
        <v>0</v>
      </c>
      <c r="HE162">
        <f t="shared" ca="1" si="251"/>
        <v>0</v>
      </c>
      <c r="HF162">
        <f t="shared" ca="1" si="268"/>
        <v>0</v>
      </c>
      <c r="HG162">
        <f t="shared" ca="1" si="268"/>
        <v>0</v>
      </c>
      <c r="HH162">
        <f t="shared" ca="1" si="268"/>
        <v>0</v>
      </c>
      <c r="HI162">
        <f t="shared" ca="1" si="268"/>
        <v>0</v>
      </c>
      <c r="HJ162">
        <f t="shared" ca="1" si="268"/>
        <v>0</v>
      </c>
      <c r="HK162">
        <f t="shared" ca="1" si="268"/>
        <v>0</v>
      </c>
      <c r="HL162">
        <f t="shared" ca="1" si="268"/>
        <v>0</v>
      </c>
    </row>
    <row r="163" spans="1:220" x14ac:dyDescent="0.25">
      <c r="A163" s="6">
        <v>45257</v>
      </c>
      <c r="B163">
        <f t="shared" ca="1" si="216"/>
        <v>1.416173567090041E-4</v>
      </c>
      <c r="C163">
        <v>1323</v>
      </c>
      <c r="D163">
        <f t="shared" si="217"/>
        <v>1.121559844187501</v>
      </c>
      <c r="E163" t="s">
        <v>7</v>
      </c>
      <c r="F163">
        <v>0.75285290000000005</v>
      </c>
      <c r="G163">
        <v>44</v>
      </c>
      <c r="H163">
        <v>42</v>
      </c>
      <c r="I163">
        <f t="shared" si="218"/>
        <v>1</v>
      </c>
      <c r="J163">
        <f t="shared" si="219"/>
        <v>0</v>
      </c>
      <c r="K163">
        <f t="shared" ca="1" si="220"/>
        <v>1.2527154951968433E-4</v>
      </c>
      <c r="L163">
        <f t="shared" ca="1" si="221"/>
        <v>0</v>
      </c>
      <c r="M163">
        <f t="shared" si="222"/>
        <v>1.0476190476190477</v>
      </c>
      <c r="Q163">
        <f t="shared" si="223"/>
        <v>582.12</v>
      </c>
      <c r="R163">
        <f t="shared" si="224"/>
        <v>555.66</v>
      </c>
      <c r="S163">
        <f t="shared" ca="1" si="269"/>
        <v>0</v>
      </c>
      <c r="T163">
        <f t="shared" ca="1" si="269"/>
        <v>0</v>
      </c>
      <c r="U163">
        <f t="shared" ca="1" si="269"/>
        <v>0</v>
      </c>
      <c r="V163">
        <f t="shared" ca="1" si="269"/>
        <v>0</v>
      </c>
      <c r="W163">
        <f t="shared" ca="1" si="269"/>
        <v>0</v>
      </c>
      <c r="X163">
        <f t="shared" ca="1" si="269"/>
        <v>0</v>
      </c>
      <c r="Y163">
        <f t="shared" ca="1" si="269"/>
        <v>0</v>
      </c>
      <c r="Z163">
        <f t="shared" ca="1" si="269"/>
        <v>9.2937541832688525E-308</v>
      </c>
      <c r="AA163">
        <f t="shared" ca="1" si="269"/>
        <v>1.7394802692513387E-277</v>
      </c>
      <c r="AB163">
        <f t="shared" ca="1" si="269"/>
        <v>3.1194585421946885E-251</v>
      </c>
      <c r="AC163">
        <f t="shared" ca="1" si="270"/>
        <v>3.706521376226021E-228</v>
      </c>
      <c r="AD163">
        <f t="shared" ca="1" si="270"/>
        <v>1.1582563785485831E-207</v>
      </c>
      <c r="AE163">
        <f t="shared" ca="1" si="270"/>
        <v>2.6327661019078898E-189</v>
      </c>
      <c r="AF163">
        <f t="shared" ca="1" si="270"/>
        <v>9.4202894571596605E-173</v>
      </c>
      <c r="AG163">
        <f t="shared" ca="1" si="270"/>
        <v>9.6635378226943563E-158</v>
      </c>
      <c r="AH163">
        <f t="shared" ca="1" si="270"/>
        <v>4.5688167492801366E-144</v>
      </c>
      <c r="AI163">
        <f t="shared" ca="1" si="270"/>
        <v>1.4589751411116044E-131</v>
      </c>
      <c r="AJ163">
        <f t="shared" ca="1" si="270"/>
        <v>4.2993787679986235E-120</v>
      </c>
      <c r="AK163">
        <f t="shared" ca="1" si="270"/>
        <v>1.513315920667414E-109</v>
      </c>
      <c r="AL163">
        <f t="shared" ca="1" si="270"/>
        <v>7.8933572314152781E-100</v>
      </c>
      <c r="AM163">
        <f t="shared" ca="1" si="271"/>
        <v>7.318209737265266E-91</v>
      </c>
      <c r="AN163">
        <f t="shared" ca="1" si="271"/>
        <v>1.4078980128099104E-82</v>
      </c>
      <c r="AO163">
        <f t="shared" ca="1" si="271"/>
        <v>6.4175291017547889E-75</v>
      </c>
      <c r="AP163">
        <f t="shared" ca="1" si="271"/>
        <v>7.771322457608785E-68</v>
      </c>
      <c r="AQ163">
        <f t="shared" ca="1" si="271"/>
        <v>2.7610964069294425E-61</v>
      </c>
      <c r="AR163">
        <f t="shared" ca="1" si="271"/>
        <v>3.1386886358503708E-55</v>
      </c>
      <c r="AS163">
        <f t="shared" ca="1" si="271"/>
        <v>1.2315721351852746E-49</v>
      </c>
      <c r="AT163">
        <f t="shared" ca="1" si="271"/>
        <v>1.7832700036495426E-44</v>
      </c>
      <c r="AU163">
        <f t="shared" ca="1" si="271"/>
        <v>1.0106973135191121E-39</v>
      </c>
      <c r="AV163">
        <f t="shared" ca="1" si="271"/>
        <v>2.3623170942276148E-35</v>
      </c>
      <c r="AW163">
        <f t="shared" ca="1" si="272"/>
        <v>2.384980936404371E-31</v>
      </c>
      <c r="AX163">
        <f t="shared" ca="1" si="272"/>
        <v>1.0837997897810628E-27</v>
      </c>
      <c r="AY163">
        <f t="shared" ca="1" si="272"/>
        <v>2.2996339525743927E-24</v>
      </c>
      <c r="AZ163">
        <f t="shared" ca="1" si="272"/>
        <v>2.3540128261707334E-21</v>
      </c>
      <c r="BA163">
        <f t="shared" ca="1" si="272"/>
        <v>1.196886503358318E-18</v>
      </c>
      <c r="BB163">
        <f t="shared" ca="1" si="272"/>
        <v>3.1021736085295233E-16</v>
      </c>
      <c r="BC163">
        <f t="shared" ca="1" si="272"/>
        <v>4.1945288247319212E-14</v>
      </c>
      <c r="BD163">
        <f t="shared" ca="1" si="272"/>
        <v>3.0200738762273057E-12</v>
      </c>
      <c r="BE163">
        <f t="shared" ca="1" si="272"/>
        <v>1.1791312889312971E-10</v>
      </c>
      <c r="BF163">
        <f t="shared" ca="1" si="272"/>
        <v>2.5367405254309717E-9</v>
      </c>
      <c r="BG163">
        <f t="shared" ca="1" si="273"/>
        <v>3.049709704574496E-8</v>
      </c>
      <c r="BH163">
        <f t="shared" ca="1" si="273"/>
        <v>2.0740167157147192E-7</v>
      </c>
      <c r="BI163">
        <f t="shared" ca="1" si="273"/>
        <v>8.0630110744904213E-7</v>
      </c>
      <c r="BJ163">
        <f t="shared" ca="1" si="273"/>
        <v>1.8079075366717112E-6</v>
      </c>
      <c r="BK163">
        <f t="shared" ca="1" si="273"/>
        <v>2.3553353007218507E-6</v>
      </c>
      <c r="BL163">
        <f t="shared" ca="1" si="273"/>
        <v>1.7935064673415592E-6</v>
      </c>
      <c r="BM163">
        <f t="shared" ca="1" si="273"/>
        <v>8.0186467574834458E-7</v>
      </c>
      <c r="BN163">
        <f t="shared" ca="1" si="273"/>
        <v>2.1117364069850879E-7</v>
      </c>
      <c r="BO163">
        <f t="shared" ca="1" si="273"/>
        <v>3.2820470344694826E-8</v>
      </c>
      <c r="BP163">
        <f t="shared" ca="1" si="273"/>
        <v>3.0122157830125546E-9</v>
      </c>
      <c r="BQ163">
        <f t="shared" ca="1" si="274"/>
        <v>1.6314837450352077E-10</v>
      </c>
      <c r="BR163">
        <f t="shared" ca="1" si="274"/>
        <v>5.2048090935480375E-12</v>
      </c>
      <c r="BS163">
        <f t="shared" ca="1" si="274"/>
        <v>9.7492207766853854E-14</v>
      </c>
      <c r="BT163">
        <f t="shared" ca="1" si="274"/>
        <v>1.0674212701879004E-15</v>
      </c>
      <c r="BU163">
        <f t="shared" ca="1" si="274"/>
        <v>6.7918565961244236E-18</v>
      </c>
      <c r="BV163">
        <f t="shared" ca="1" si="274"/>
        <v>2.4935897711150814E-20</v>
      </c>
      <c r="BW163">
        <f t="shared" ca="1" si="274"/>
        <v>5.2375961473698336E-23</v>
      </c>
      <c r="BX163">
        <f t="shared" ca="1" si="274"/>
        <v>6.2310121837507253E-26</v>
      </c>
      <c r="BY163">
        <f t="shared" ca="1" si="274"/>
        <v>4.150337869394565E-29</v>
      </c>
      <c r="BZ163">
        <f t="shared" ca="1" si="274"/>
        <v>1.5274803063564664E-32</v>
      </c>
      <c r="CA163">
        <f t="shared" ca="1" si="275"/>
        <v>3.0601894380155967E-36</v>
      </c>
      <c r="CB163">
        <f t="shared" ca="1" si="275"/>
        <v>3.2817447374450899E-40</v>
      </c>
      <c r="CC163">
        <f t="shared" ca="1" si="275"/>
        <v>1.8487381174037164E-44</v>
      </c>
      <c r="CD163">
        <f t="shared" ca="1" si="275"/>
        <v>5.3572798113077479E-49</v>
      </c>
      <c r="CE163">
        <f t="shared" ca="1" si="275"/>
        <v>7.8012634036512769E-54</v>
      </c>
      <c r="CF163">
        <f t="shared" ca="1" si="275"/>
        <v>5.5623901110820368E-59</v>
      </c>
      <c r="CG163">
        <f t="shared" ca="1" si="275"/>
        <v>1.8867529090168704E-64</v>
      </c>
      <c r="CH163">
        <f t="shared" ca="1" si="275"/>
        <v>2.9487071032790484E-70</v>
      </c>
      <c r="CI163">
        <f t="shared" ca="1" si="275"/>
        <v>2.0492179182359885E-76</v>
      </c>
      <c r="CJ163">
        <f t="shared" ca="1" si="275"/>
        <v>6.0876959696185886E-83</v>
      </c>
      <c r="CK163">
        <f t="shared" ca="1" si="276"/>
        <v>7.3990514996282454E-90</v>
      </c>
      <c r="CL163">
        <f t="shared" ca="1" si="276"/>
        <v>3.5038250419108381E-97</v>
      </c>
      <c r="CM163">
        <f t="shared" ca="1" si="276"/>
        <v>6.1218285462572916E-105</v>
      </c>
      <c r="CN163">
        <f t="shared" ca="1" si="276"/>
        <v>3.7129649239170794E-113</v>
      </c>
      <c r="CO163">
        <f t="shared" ca="1" si="276"/>
        <v>7.3009394119197404E-122</v>
      </c>
      <c r="CP163">
        <f t="shared" ca="1" si="276"/>
        <v>4.3099152920679843E-131</v>
      </c>
      <c r="CQ163">
        <f t="shared" ca="1" si="276"/>
        <v>7.0033822368316625E-141</v>
      </c>
      <c r="CR163">
        <f t="shared" ca="1" si="276"/>
        <v>2.8391971736206094E-151</v>
      </c>
      <c r="CS163">
        <f t="shared" ca="1" si="276"/>
        <v>2.567628985426516E-162</v>
      </c>
      <c r="CT163">
        <f t="shared" ca="1" si="276"/>
        <v>4.5575510655988214E-174</v>
      </c>
      <c r="CU163">
        <f t="shared" ca="1" si="277"/>
        <v>1.3704595794229497E-186</v>
      </c>
      <c r="CV163">
        <f t="shared" ca="1" si="277"/>
        <v>5.8879797541125776E-200</v>
      </c>
      <c r="CW163">
        <f t="shared" ca="1" si="277"/>
        <v>2.9638442890612818E-214</v>
      </c>
      <c r="CX163">
        <f t="shared" ca="1" si="277"/>
        <v>1.3847377081845884E-229</v>
      </c>
      <c r="CY163">
        <f t="shared" ca="1" si="277"/>
        <v>4.5574157684733815E-246</v>
      </c>
      <c r="CZ163">
        <f t="shared" ca="1" si="277"/>
        <v>7.598095372090627E-264</v>
      </c>
      <c r="DA163">
        <f t="shared" ca="1" si="277"/>
        <v>4.3076466933853663E-283</v>
      </c>
      <c r="DB163">
        <f t="shared" ca="1" si="277"/>
        <v>5.0991301612943767E-304</v>
      </c>
      <c r="DC163">
        <f t="shared" ca="1" si="277"/>
        <v>0</v>
      </c>
      <c r="DD163">
        <f t="shared" ca="1" si="277"/>
        <v>0</v>
      </c>
      <c r="DE163">
        <f t="shared" ca="1" si="278"/>
        <v>0</v>
      </c>
      <c r="DF163">
        <f t="shared" ca="1" si="278"/>
        <v>0</v>
      </c>
      <c r="DG163">
        <f t="shared" ca="1" si="278"/>
        <v>0</v>
      </c>
      <c r="DH163">
        <f t="shared" ca="1" si="278"/>
        <v>0</v>
      </c>
      <c r="DI163">
        <f t="shared" ca="1" si="278"/>
        <v>0</v>
      </c>
      <c r="DJ163">
        <f t="shared" ca="1" si="278"/>
        <v>0</v>
      </c>
      <c r="DK163">
        <f t="shared" ca="1" si="278"/>
        <v>0</v>
      </c>
      <c r="DL163">
        <f t="shared" ca="1" si="278"/>
        <v>0</v>
      </c>
      <c r="DM163">
        <f t="shared" ca="1" si="278"/>
        <v>0</v>
      </c>
      <c r="DN163">
        <f t="shared" ca="1" si="278"/>
        <v>0</v>
      </c>
      <c r="DQ163">
        <f t="shared" ca="1" si="264"/>
        <v>0</v>
      </c>
      <c r="DR163">
        <f t="shared" ca="1" si="264"/>
        <v>0</v>
      </c>
      <c r="DS163">
        <f t="shared" ca="1" si="264"/>
        <v>0</v>
      </c>
      <c r="DT163">
        <f t="shared" ca="1" si="264"/>
        <v>0</v>
      </c>
      <c r="DU163">
        <f t="shared" ca="1" si="264"/>
        <v>0</v>
      </c>
      <c r="DV163">
        <f t="shared" ca="1" si="264"/>
        <v>0</v>
      </c>
      <c r="DW163">
        <f t="shared" ca="1" si="264"/>
        <v>0</v>
      </c>
      <c r="DX163">
        <f t="shared" ca="1" si="264"/>
        <v>9.6066608805001055E-281</v>
      </c>
      <c r="DY163">
        <f t="shared" ca="1" si="264"/>
        <v>3.6496393019971448E-252</v>
      </c>
      <c r="DZ163">
        <f t="shared" ca="1" si="264"/>
        <v>2.0259923644938222E-227</v>
      </c>
      <c r="EA163">
        <f t="shared" ca="1" si="264"/>
        <v>1.0387308069857383E-205</v>
      </c>
      <c r="EB163">
        <f t="shared" ca="1" si="264"/>
        <v>1.8311382263969188E-186</v>
      </c>
      <c r="EC163">
        <f t="shared" ca="1" si="264"/>
        <v>2.9277873540116093E-169</v>
      </c>
      <c r="ED163">
        <f t="shared" ca="1" si="264"/>
        <v>8.8634398999447689E-154</v>
      </c>
      <c r="EE163">
        <f t="shared" ca="1" si="264"/>
        <v>8.997588339931568E-140</v>
      </c>
      <c r="EF163">
        <f t="shared" ca="1" si="264"/>
        <v>4.8154789340826727E-127</v>
      </c>
      <c r="EG163">
        <f t="shared" ca="1" si="263"/>
        <v>1.9558603041734408E-115</v>
      </c>
      <c r="EH163">
        <f t="shared" ca="1" si="263"/>
        <v>8.116748185768865E-105</v>
      </c>
      <c r="EI163">
        <f t="shared" ca="1" si="263"/>
        <v>4.4008313515969496E-95</v>
      </c>
      <c r="EJ163">
        <f t="shared" ca="1" si="263"/>
        <v>3.8282367713194389E-86</v>
      </c>
      <c r="EK163">
        <f t="shared" ca="1" si="263"/>
        <v>6.3535048556549113E-78</v>
      </c>
      <c r="EL163">
        <f t="shared" ca="1" si="263"/>
        <v>2.3311512438490394E-70</v>
      </c>
      <c r="EM163">
        <f t="shared" ca="1" si="263"/>
        <v>2.1453516341857241E-63</v>
      </c>
      <c r="EN163">
        <f t="shared" ca="1" si="263"/>
        <v>5.5218128754526314E-57</v>
      </c>
      <c r="EO163">
        <f t="shared" ca="1" si="263"/>
        <v>4.3685145288763187E-51</v>
      </c>
      <c r="EP163">
        <f t="shared" ca="1" si="263"/>
        <v>1.1534821032489986E-45</v>
      </c>
      <c r="EQ163">
        <f t="shared" ca="1" si="263"/>
        <v>1.0925080357696333E-40</v>
      </c>
      <c r="ER163">
        <f t="shared" ca="1" si="263"/>
        <v>3.9545898158006226E-36</v>
      </c>
      <c r="ES163">
        <f t="shared" ca="1" si="263"/>
        <v>5.7852271675365971E-32</v>
      </c>
      <c r="ET163">
        <f t="shared" ca="1" si="263"/>
        <v>3.5938207593428267E-28</v>
      </c>
      <c r="EU163">
        <f t="shared" ca="1" si="263"/>
        <v>9.9048262873747938E-25</v>
      </c>
      <c r="EV163">
        <f t="shared" ca="1" si="266"/>
        <v>1.2592081533648436E-21</v>
      </c>
      <c r="EW163">
        <f t="shared" ca="1" si="266"/>
        <v>7.6443170068944175E-19</v>
      </c>
      <c r="EX163">
        <f t="shared" ca="1" si="266"/>
        <v>2.2852876323916746E-16</v>
      </c>
      <c r="EY163">
        <f t="shared" ca="1" si="266"/>
        <v>3.4577788810730884E-14</v>
      </c>
      <c r="EZ163">
        <f t="shared" ca="1" si="266"/>
        <v>2.7131779504068626E-12</v>
      </c>
      <c r="FA163">
        <f t="shared" ca="1" si="266"/>
        <v>1.1281418448817706E-10</v>
      </c>
      <c r="FB163">
        <f t="shared" ca="1" si="266"/>
        <v>2.533696551799999E-9</v>
      </c>
      <c r="FC163">
        <f t="shared" ca="1" si="266"/>
        <v>3.1258592568840048E-8</v>
      </c>
      <c r="FD163">
        <f t="shared" ca="1" si="266"/>
        <v>2.149938073893246E-7</v>
      </c>
      <c r="FE163">
        <f t="shared" ca="1" si="266"/>
        <v>8.3504762372333819E-7</v>
      </c>
      <c r="FF163">
        <f t="shared" ca="1" si="266"/>
        <v>1.8520008576482945E-6</v>
      </c>
      <c r="FG163">
        <f t="shared" ca="1" si="266"/>
        <v>2.3676144942987463E-6</v>
      </c>
      <c r="FH163">
        <f t="shared" ca="1" si="266"/>
        <v>1.7584813472731577E-6</v>
      </c>
      <c r="FI163">
        <f t="shared" ca="1" si="266"/>
        <v>7.636528087318171E-7</v>
      </c>
      <c r="FJ163">
        <f t="shared" ca="1" si="266"/>
        <v>1.9487065268010245E-7</v>
      </c>
      <c r="FK163">
        <f t="shared" ca="1" si="266"/>
        <v>2.932647672941837E-8</v>
      </c>
      <c r="FL163">
        <f t="shared" ca="1" si="265"/>
        <v>2.6087638668955524E-9</v>
      </c>
      <c r="FM163">
        <f t="shared" ca="1" si="265"/>
        <v>1.3731260862364837E-10</v>
      </c>
      <c r="FN163">
        <f t="shared" ca="1" si="265"/>
        <v>4.2753868968366318E-12</v>
      </c>
      <c r="FO163">
        <f t="shared" ca="1" si="265"/>
        <v>7.8626962677194608E-14</v>
      </c>
      <c r="FP163">
        <f t="shared" ca="1" si="265"/>
        <v>8.5171237833743724E-16</v>
      </c>
      <c r="FQ163">
        <f t="shared" ca="1" si="265"/>
        <v>5.4122990451061696E-18</v>
      </c>
      <c r="FR163">
        <f t="shared" ca="1" si="265"/>
        <v>2.0068655870578637E-20</v>
      </c>
      <c r="FS163">
        <f t="shared" ca="1" si="265"/>
        <v>4.3132754752061983E-23</v>
      </c>
      <c r="FT163">
        <f t="shared" ca="1" si="265"/>
        <v>5.3303903204022223E-26</v>
      </c>
      <c r="FU163">
        <f t="shared" ca="1" si="265"/>
        <v>3.7520299177599992E-29</v>
      </c>
      <c r="FV163">
        <f t="shared" ca="1" si="265"/>
        <v>1.4879027491332956E-32</v>
      </c>
      <c r="FW163">
        <f t="shared" ca="1" si="265"/>
        <v>3.2828210978711574E-36</v>
      </c>
      <c r="FX163">
        <f t="shared" ca="1" si="265"/>
        <v>3.9730514124665203E-40</v>
      </c>
      <c r="FY163">
        <f t="shared" ca="1" si="265"/>
        <v>2.5958109831239984E-44</v>
      </c>
      <c r="FZ163">
        <f t="shared" ca="1" si="265"/>
        <v>8.9935756099986277E-49</v>
      </c>
      <c r="GA163">
        <f t="shared" ca="1" si="252"/>
        <v>1.619741225992715E-53</v>
      </c>
      <c r="GB163">
        <f t="shared" ca="1" si="252"/>
        <v>1.4831490333167917E-58</v>
      </c>
      <c r="GC163">
        <f t="shared" ca="1" si="252"/>
        <v>6.7369281126833828E-64</v>
      </c>
      <c r="GD163">
        <f t="shared" ca="1" si="252"/>
        <v>1.4771573529800292E-69</v>
      </c>
      <c r="GE163">
        <f t="shared" ca="1" si="252"/>
        <v>1.5168697027807823E-75</v>
      </c>
      <c r="GF163">
        <f t="shared" ca="1" si="252"/>
        <v>7.0546762486714497E-82</v>
      </c>
      <c r="GG163">
        <f t="shared" ca="1" si="252"/>
        <v>1.4318109007557372E-88</v>
      </c>
      <c r="GH163">
        <f t="shared" ca="1" si="252"/>
        <v>1.2169759247759429E-95</v>
      </c>
      <c r="GI163">
        <f t="shared" ca="1" si="252"/>
        <v>4.1380105678925161E-103</v>
      </c>
      <c r="GJ163">
        <f t="shared" ca="1" si="252"/>
        <v>5.3493583051403078E-111</v>
      </c>
      <c r="GK163">
        <f t="shared" ca="1" si="252"/>
        <v>2.484044393341612E-119</v>
      </c>
      <c r="GL163">
        <f t="shared" ca="1" si="252"/>
        <v>3.8887856349504607E-128</v>
      </c>
      <c r="GM163">
        <f t="shared" ca="1" si="252"/>
        <v>1.9115754975419146E-137</v>
      </c>
      <c r="GN163">
        <f t="shared" ca="1" si="252"/>
        <v>2.7238526196140919E-147</v>
      </c>
      <c r="GO163">
        <f t="shared" ca="1" si="252"/>
        <v>1.0280946831974487E-157</v>
      </c>
      <c r="GP163">
        <f t="shared" ca="1" si="252"/>
        <v>9.2808188332156828E-169</v>
      </c>
      <c r="GQ163">
        <f t="shared" ca="1" si="251"/>
        <v>1.7839354159954059E-180</v>
      </c>
      <c r="GR163">
        <f t="shared" ca="1" si="251"/>
        <v>6.3930747839619089E-193</v>
      </c>
      <c r="GS163">
        <f t="shared" ca="1" si="251"/>
        <v>3.6663609050112315E-206</v>
      </c>
      <c r="GT163">
        <f t="shared" ca="1" si="251"/>
        <v>2.819725113136156E-220</v>
      </c>
      <c r="GU163">
        <f t="shared" ca="1" si="251"/>
        <v>2.3671607717478879E-235</v>
      </c>
      <c r="GV163">
        <f t="shared" ca="1" si="251"/>
        <v>1.7036039959546692E-251</v>
      </c>
      <c r="GW163">
        <f t="shared" ca="1" si="251"/>
        <v>7.8959830419779269E-269</v>
      </c>
      <c r="GX163">
        <f t="shared" ca="1" si="251"/>
        <v>1.6743509351581695E-287</v>
      </c>
      <c r="GY163">
        <f t="shared" ca="1" si="251"/>
        <v>1.0745524134041158E-307</v>
      </c>
      <c r="GZ163">
        <f t="shared" ca="1" si="251"/>
        <v>0</v>
      </c>
      <c r="HA163">
        <f t="shared" ca="1" si="251"/>
        <v>0</v>
      </c>
      <c r="HB163">
        <f t="shared" ca="1" si="251"/>
        <v>0</v>
      </c>
      <c r="HC163">
        <f t="shared" ca="1" si="251"/>
        <v>0</v>
      </c>
      <c r="HD163">
        <f t="shared" ca="1" si="251"/>
        <v>0</v>
      </c>
      <c r="HE163">
        <f t="shared" ca="1" si="251"/>
        <v>0</v>
      </c>
      <c r="HF163">
        <f t="shared" ca="1" si="268"/>
        <v>0</v>
      </c>
      <c r="HG163">
        <f t="shared" ca="1" si="268"/>
        <v>0</v>
      </c>
      <c r="HH163">
        <f t="shared" ca="1" si="268"/>
        <v>0</v>
      </c>
      <c r="HI163">
        <f t="shared" ca="1" si="268"/>
        <v>0</v>
      </c>
      <c r="HJ163">
        <f t="shared" ca="1" si="268"/>
        <v>0</v>
      </c>
      <c r="HK163">
        <f t="shared" ca="1" si="268"/>
        <v>0</v>
      </c>
      <c r="HL163">
        <f t="shared" ca="1" si="268"/>
        <v>0</v>
      </c>
    </row>
    <row r="164" spans="1:220" x14ac:dyDescent="0.25">
      <c r="A164" s="6">
        <v>45258</v>
      </c>
      <c r="B164">
        <f t="shared" ca="1" si="216"/>
        <v>1.4880537771050747E-4</v>
      </c>
      <c r="C164">
        <v>4003</v>
      </c>
      <c r="D164">
        <f t="shared" si="217"/>
        <v>1.6023855901051052</v>
      </c>
      <c r="E164" t="s">
        <v>7</v>
      </c>
      <c r="F164">
        <v>0.75285290000000005</v>
      </c>
      <c r="G164">
        <v>36</v>
      </c>
      <c r="H164">
        <v>43</v>
      </c>
      <c r="I164">
        <f t="shared" si="218"/>
        <v>0</v>
      </c>
      <c r="J164">
        <f t="shared" si="219"/>
        <v>1</v>
      </c>
      <c r="K164">
        <f t="shared" ca="1" si="220"/>
        <v>0</v>
      </c>
      <c r="L164">
        <f t="shared" ca="1" si="221"/>
        <v>2.1441824637858818E-4</v>
      </c>
      <c r="M164">
        <f t="shared" si="222"/>
        <v>1.1944444444444444</v>
      </c>
      <c r="Q164">
        <f t="shared" si="223"/>
        <v>1441.08</v>
      </c>
      <c r="R164">
        <f t="shared" si="224"/>
        <v>1721.29</v>
      </c>
      <c r="S164">
        <f t="shared" ca="1" si="269"/>
        <v>0</v>
      </c>
      <c r="T164">
        <f t="shared" ca="1" si="269"/>
        <v>0</v>
      </c>
      <c r="U164">
        <f t="shared" ca="1" si="269"/>
        <v>0</v>
      </c>
      <c r="V164">
        <f t="shared" ca="1" si="269"/>
        <v>0</v>
      </c>
      <c r="W164">
        <f t="shared" ca="1" si="269"/>
        <v>0</v>
      </c>
      <c r="X164">
        <f t="shared" ca="1" si="269"/>
        <v>0</v>
      </c>
      <c r="Y164">
        <f t="shared" ca="1" si="269"/>
        <v>0</v>
      </c>
      <c r="Z164">
        <f t="shared" ca="1" si="269"/>
        <v>0</v>
      </c>
      <c r="AA164">
        <f t="shared" ca="1" si="269"/>
        <v>0</v>
      </c>
      <c r="AB164">
        <f t="shared" ca="1" si="269"/>
        <v>0</v>
      </c>
      <c r="AC164">
        <f t="shared" ca="1" si="270"/>
        <v>0</v>
      </c>
      <c r="AD164">
        <f t="shared" ca="1" si="270"/>
        <v>0</v>
      </c>
      <c r="AE164">
        <f t="shared" ca="1" si="270"/>
        <v>0</v>
      </c>
      <c r="AF164">
        <f t="shared" ca="1" si="270"/>
        <v>2.2053487881519675E-302</v>
      </c>
      <c r="AG164">
        <f t="shared" ca="1" si="270"/>
        <v>7.2162721013706977E-269</v>
      </c>
      <c r="AH164">
        <f t="shared" ca="1" si="270"/>
        <v>1.0509290123938138E-238</v>
      </c>
      <c r="AI164">
        <f t="shared" ca="1" si="270"/>
        <v>1.7506821351066009E-211</v>
      </c>
      <c r="AJ164">
        <f t="shared" ca="1" si="270"/>
        <v>7.2069212385418065E-187</v>
      </c>
      <c r="AK164">
        <f t="shared" ca="1" si="270"/>
        <v>1.3853230590229074E-164</v>
      </c>
      <c r="AL164">
        <f t="shared" ca="1" si="270"/>
        <v>2.1151381688155977E-144</v>
      </c>
      <c r="AM164">
        <f t="shared" ca="1" si="271"/>
        <v>4.0137639448037386E-126</v>
      </c>
      <c r="AN164">
        <f t="shared" ca="1" si="271"/>
        <v>1.3848189567552644E-109</v>
      </c>
      <c r="AO164">
        <f t="shared" ca="1" si="271"/>
        <v>1.2029194860886406E-94</v>
      </c>
      <c r="AP164">
        <f t="shared" ca="1" si="271"/>
        <v>3.4820178691572178E-81</v>
      </c>
      <c r="AQ164">
        <f t="shared" ca="1" si="271"/>
        <v>4.281580680118169E-69</v>
      </c>
      <c r="AR164">
        <f t="shared" ca="1" si="271"/>
        <v>2.76242635149873E-58</v>
      </c>
      <c r="AS164">
        <f t="shared" ca="1" si="271"/>
        <v>1.1247131657737813E-48</v>
      </c>
      <c r="AT164">
        <f t="shared" ca="1" si="271"/>
        <v>3.3972944057378313E-40</v>
      </c>
      <c r="AU164">
        <f t="shared" ca="1" si="271"/>
        <v>8.7772895091543146E-33</v>
      </c>
      <c r="AV164">
        <f t="shared" ca="1" si="271"/>
        <v>2.1988003272653566E-26</v>
      </c>
      <c r="AW164">
        <f t="shared" ca="1" si="272"/>
        <v>5.9660648510357578E-21</v>
      </c>
      <c r="AX164">
        <f t="shared" ca="1" si="272"/>
        <v>1.9335378868241287E-16</v>
      </c>
      <c r="AY164">
        <f t="shared" ca="1" si="272"/>
        <v>8.1608334492769073E-13</v>
      </c>
      <c r="AZ164">
        <f t="shared" ca="1" si="272"/>
        <v>4.8418717948134433E-10</v>
      </c>
      <c r="BA164">
        <f t="shared" ca="1" si="272"/>
        <v>4.3198007788307835E-8</v>
      </c>
      <c r="BB164">
        <f t="shared" ca="1" si="272"/>
        <v>6.1496872536712291E-7</v>
      </c>
      <c r="BC164">
        <f t="shared" ca="1" si="272"/>
        <v>1.4715612887285546E-6</v>
      </c>
      <c r="BD164">
        <f t="shared" ca="1" si="272"/>
        <v>6.1937473053127142E-7</v>
      </c>
      <c r="BE164">
        <f t="shared" ca="1" si="272"/>
        <v>4.7692778191322777E-8</v>
      </c>
      <c r="BF164">
        <f t="shared" ca="1" si="272"/>
        <v>6.9489218109185169E-10</v>
      </c>
      <c r="BG164">
        <f t="shared" ca="1" si="273"/>
        <v>1.9712077082222883E-12</v>
      </c>
      <c r="BH164">
        <f t="shared" ca="1" si="273"/>
        <v>1.1147378887350146E-15</v>
      </c>
      <c r="BI164">
        <f t="shared" ca="1" si="273"/>
        <v>1.2809387797445914E-19</v>
      </c>
      <c r="BJ164">
        <f t="shared" ca="1" si="273"/>
        <v>3.0353314750768267E-24</v>
      </c>
      <c r="BK164">
        <f t="shared" ca="1" si="273"/>
        <v>1.4990406459529705E-29</v>
      </c>
      <c r="BL164">
        <f t="shared" ca="1" si="273"/>
        <v>1.5531887520384865E-35</v>
      </c>
      <c r="BM164">
        <f t="shared" ca="1" si="273"/>
        <v>3.3855522586462238E-42</v>
      </c>
      <c r="BN164">
        <f t="shared" ca="1" si="273"/>
        <v>1.5508600361375864E-49</v>
      </c>
      <c r="BO164">
        <f t="shared" ca="1" si="273"/>
        <v>1.485835918832482E-57</v>
      </c>
      <c r="BP164">
        <f t="shared" ca="1" si="273"/>
        <v>2.9520512047786919E-66</v>
      </c>
      <c r="BQ164">
        <f t="shared" ca="1" si="274"/>
        <v>1.2014584586938384E-75</v>
      </c>
      <c r="BR164">
        <f t="shared" ca="1" si="274"/>
        <v>9.8573957430435115E-86</v>
      </c>
      <c r="BS164">
        <f t="shared" ca="1" si="274"/>
        <v>1.5982684858729449E-96</v>
      </c>
      <c r="BT164">
        <f t="shared" ca="1" si="274"/>
        <v>5.0005932268784649E-108</v>
      </c>
      <c r="BU164">
        <f t="shared" ca="1" si="274"/>
        <v>2.935986642261804E-120</v>
      </c>
      <c r="BV164">
        <f t="shared" ca="1" si="274"/>
        <v>3.1324002928807198E-133</v>
      </c>
      <c r="BW164">
        <f t="shared" ca="1" si="274"/>
        <v>5.8544415688123515E-147</v>
      </c>
      <c r="BX164">
        <f t="shared" ca="1" si="274"/>
        <v>1.8392112774671767E-161</v>
      </c>
      <c r="BY164">
        <f t="shared" ca="1" si="274"/>
        <v>9.2726128153121535E-177</v>
      </c>
      <c r="BZ164">
        <f t="shared" ca="1" si="274"/>
        <v>7.1247740264515771E-193</v>
      </c>
      <c r="CA164">
        <f t="shared" ca="1" si="275"/>
        <v>7.8782722982396038E-210</v>
      </c>
      <c r="CB164">
        <f t="shared" ca="1" si="275"/>
        <v>1.1765133368738737E-227</v>
      </c>
      <c r="CC164">
        <f t="shared" ca="1" si="275"/>
        <v>2.2119764633143928E-246</v>
      </c>
      <c r="CD164">
        <f t="shared" ca="1" si="275"/>
        <v>4.8454065775371591E-266</v>
      </c>
      <c r="CE164">
        <f t="shared" ca="1" si="275"/>
        <v>1.1353529136902762E-286</v>
      </c>
      <c r="CF164">
        <f t="shared" ca="1" si="275"/>
        <v>2.5897506457211463E-308</v>
      </c>
      <c r="CG164">
        <f t="shared" ca="1" si="275"/>
        <v>0</v>
      </c>
      <c r="CH164">
        <f t="shared" ca="1" si="275"/>
        <v>0</v>
      </c>
      <c r="CI164">
        <f t="shared" ca="1" si="275"/>
        <v>0</v>
      </c>
      <c r="CJ164">
        <f t="shared" ca="1" si="275"/>
        <v>0</v>
      </c>
      <c r="CK164">
        <f t="shared" ca="1" si="276"/>
        <v>0</v>
      </c>
      <c r="CL164">
        <f t="shared" ca="1" si="276"/>
        <v>0</v>
      </c>
      <c r="CM164">
        <f t="shared" ca="1" si="276"/>
        <v>0</v>
      </c>
      <c r="CN164">
        <f t="shared" ca="1" si="276"/>
        <v>0</v>
      </c>
      <c r="CO164">
        <f t="shared" ca="1" si="276"/>
        <v>0</v>
      </c>
      <c r="CP164">
        <f t="shared" ca="1" si="276"/>
        <v>0</v>
      </c>
      <c r="CQ164">
        <f t="shared" ca="1" si="276"/>
        <v>0</v>
      </c>
      <c r="CR164">
        <f t="shared" ca="1" si="276"/>
        <v>0</v>
      </c>
      <c r="CS164">
        <f t="shared" ca="1" si="276"/>
        <v>0</v>
      </c>
      <c r="CT164">
        <f t="shared" ca="1" si="276"/>
        <v>0</v>
      </c>
      <c r="CU164">
        <f t="shared" ca="1" si="277"/>
        <v>0</v>
      </c>
      <c r="CV164">
        <f t="shared" ca="1" si="277"/>
        <v>0</v>
      </c>
      <c r="CW164">
        <f t="shared" ca="1" si="277"/>
        <v>0</v>
      </c>
      <c r="CX164">
        <f t="shared" ca="1" si="277"/>
        <v>0</v>
      </c>
      <c r="CY164">
        <f t="shared" ca="1" si="277"/>
        <v>0</v>
      </c>
      <c r="CZ164">
        <f t="shared" ca="1" si="277"/>
        <v>0</v>
      </c>
      <c r="DA164">
        <f t="shared" ca="1" si="277"/>
        <v>0</v>
      </c>
      <c r="DB164">
        <f t="shared" ca="1" si="277"/>
        <v>0</v>
      </c>
      <c r="DC164">
        <f t="shared" ca="1" si="277"/>
        <v>0</v>
      </c>
      <c r="DD164">
        <f t="shared" ca="1" si="277"/>
        <v>0</v>
      </c>
      <c r="DE164">
        <f t="shared" ca="1" si="278"/>
        <v>0</v>
      </c>
      <c r="DF164">
        <f t="shared" ca="1" si="278"/>
        <v>0</v>
      </c>
      <c r="DG164">
        <f t="shared" ca="1" si="278"/>
        <v>0</v>
      </c>
      <c r="DH164">
        <f t="shared" ca="1" si="278"/>
        <v>0</v>
      </c>
      <c r="DI164">
        <f t="shared" ca="1" si="278"/>
        <v>0</v>
      </c>
      <c r="DJ164">
        <f t="shared" ca="1" si="278"/>
        <v>0</v>
      </c>
      <c r="DK164">
        <f t="shared" ca="1" si="278"/>
        <v>0</v>
      </c>
      <c r="DL164">
        <f t="shared" ca="1" si="278"/>
        <v>0</v>
      </c>
      <c r="DM164">
        <f t="shared" ca="1" si="278"/>
        <v>0</v>
      </c>
      <c r="DN164">
        <f t="shared" ca="1" si="278"/>
        <v>0</v>
      </c>
      <c r="DQ164">
        <f t="shared" ca="1" si="264"/>
        <v>0</v>
      </c>
      <c r="DR164">
        <f t="shared" ca="1" si="264"/>
        <v>0</v>
      </c>
      <c r="DS164">
        <f t="shared" ca="1" si="264"/>
        <v>0</v>
      </c>
      <c r="DT164">
        <f t="shared" ca="1" si="264"/>
        <v>0</v>
      </c>
      <c r="DU164">
        <f t="shared" ca="1" si="264"/>
        <v>0</v>
      </c>
      <c r="DV164">
        <f t="shared" ca="1" si="264"/>
        <v>0</v>
      </c>
      <c r="DW164">
        <f t="shared" ca="1" si="264"/>
        <v>0</v>
      </c>
      <c r="DX164">
        <f t="shared" ca="1" si="264"/>
        <v>0</v>
      </c>
      <c r="DY164">
        <f t="shared" ca="1" si="264"/>
        <v>0</v>
      </c>
      <c r="DZ164">
        <f t="shared" ca="1" si="264"/>
        <v>0</v>
      </c>
      <c r="EA164">
        <f t="shared" ca="1" si="264"/>
        <v>0</v>
      </c>
      <c r="EB164">
        <f t="shared" ca="1" si="264"/>
        <v>0</v>
      </c>
      <c r="EC164">
        <f t="shared" ca="1" si="264"/>
        <v>0</v>
      </c>
      <c r="ED164">
        <f t="shared" ca="1" si="264"/>
        <v>0</v>
      </c>
      <c r="EE164">
        <f t="shared" ca="1" si="264"/>
        <v>0</v>
      </c>
      <c r="EF164">
        <f t="shared" ca="1" si="264"/>
        <v>0</v>
      </c>
      <c r="EG164">
        <f t="shared" ca="1" si="263"/>
        <v>0</v>
      </c>
      <c r="EH164">
        <f t="shared" ca="1" si="263"/>
        <v>0</v>
      </c>
      <c r="EI164">
        <f t="shared" ca="1" si="263"/>
        <v>4.9647413082410257E-297</v>
      </c>
      <c r="EJ164">
        <f t="shared" ca="1" si="263"/>
        <v>8.8402495055171306E-269</v>
      </c>
      <c r="EK164">
        <f t="shared" ca="1" si="263"/>
        <v>9.3902478434855481E-243</v>
      </c>
      <c r="EL164">
        <f t="shared" ca="1" si="263"/>
        <v>9.4001062740320303E-219</v>
      </c>
      <c r="EM164">
        <f t="shared" ca="1" si="263"/>
        <v>1.3122640654305263E-196</v>
      </c>
      <c r="EN164">
        <f t="shared" ca="1" si="263"/>
        <v>3.5821587756573086E-176</v>
      </c>
      <c r="EO164">
        <f t="shared" ca="1" si="263"/>
        <v>2.5637092607787902E-157</v>
      </c>
      <c r="EP164">
        <f t="shared" ca="1" si="263"/>
        <v>6.2124396973409647E-140</v>
      </c>
      <c r="EQ164">
        <f t="shared" ca="1" si="263"/>
        <v>6.3770597420842759E-124</v>
      </c>
      <c r="ER164">
        <f t="shared" ca="1" si="263"/>
        <v>3.3768293528048701E-109</v>
      </c>
      <c r="ES164">
        <f t="shared" ca="1" si="263"/>
        <v>1.0975719458330502E-95</v>
      </c>
      <c r="ET164">
        <f t="shared" ca="1" si="263"/>
        <v>2.5539380749569365E-83</v>
      </c>
      <c r="EU164">
        <f t="shared" ca="1" si="263"/>
        <v>4.8765298484545687E-72</v>
      </c>
      <c r="EV164">
        <f t="shared" ca="1" si="266"/>
        <v>8.6258986864793392E-62</v>
      </c>
      <c r="EW164">
        <f t="shared" ca="1" si="266"/>
        <v>1.5745472071245279E-52</v>
      </c>
      <c r="EX164">
        <f t="shared" ca="1" si="266"/>
        <v>3.2650850233933641E-44</v>
      </c>
      <c r="EY164">
        <f t="shared" ca="1" si="266"/>
        <v>8.3787906229288048E-37</v>
      </c>
      <c r="EZ164">
        <f t="shared" ca="1" si="266"/>
        <v>2.8713649023588525E-30</v>
      </c>
      <c r="FA164">
        <f t="shared" ca="1" si="266"/>
        <v>1.4060755403844981E-24</v>
      </c>
      <c r="FB164">
        <f t="shared" ca="1" si="266"/>
        <v>1.0447326659012268E-19</v>
      </c>
      <c r="FC164">
        <f t="shared" ca="1" si="266"/>
        <v>1.2419651635287914E-15</v>
      </c>
      <c r="FD164">
        <f t="shared" ca="1" si="266"/>
        <v>2.4750067568469497E-12</v>
      </c>
      <c r="FE164">
        <f t="shared" ca="1" si="266"/>
        <v>8.611972862478768E-10</v>
      </c>
      <c r="FF164">
        <f t="shared" ca="1" si="266"/>
        <v>5.4201609600002792E-8</v>
      </c>
      <c r="FG164">
        <f t="shared" ca="1" si="266"/>
        <v>6.3593728313955795E-7</v>
      </c>
      <c r="FH164">
        <f t="shared" ca="1" si="266"/>
        <v>1.4267139209500738E-6</v>
      </c>
      <c r="FI164">
        <f t="shared" ca="1" si="266"/>
        <v>6.2493962520232621E-7</v>
      </c>
      <c r="FJ164">
        <f t="shared" ca="1" si="266"/>
        <v>5.4337272508927556E-8</v>
      </c>
      <c r="FK164">
        <f t="shared" ca="1" si="266"/>
        <v>9.4949447448858191E-10</v>
      </c>
      <c r="FL164">
        <f t="shared" ca="1" si="265"/>
        <v>3.3624213771384199E-12</v>
      </c>
      <c r="FM164">
        <f t="shared" ca="1" si="265"/>
        <v>2.423839729232436E-15</v>
      </c>
      <c r="FN164">
        <f t="shared" ca="1" si="265"/>
        <v>3.5587688973187012E-19</v>
      </c>
      <c r="FO164">
        <f t="shared" ca="1" si="265"/>
        <v>1.0607952314937676E-23</v>
      </c>
      <c r="FP164">
        <f t="shared" ca="1" si="265"/>
        <v>6.3742910776260466E-29</v>
      </c>
      <c r="FQ164">
        <f t="shared" ca="1" si="265"/>
        <v>7.6376945925894956E-35</v>
      </c>
      <c r="FR164">
        <f t="shared" ca="1" si="265"/>
        <v>1.7979913332492667E-41</v>
      </c>
      <c r="FS164">
        <f t="shared" ca="1" si="265"/>
        <v>8.1608755372226022E-49</v>
      </c>
      <c r="FT164">
        <f t="shared" ca="1" si="265"/>
        <v>6.9799009010896217E-57</v>
      </c>
      <c r="FU164">
        <f t="shared" ca="1" si="265"/>
        <v>1.0947284906580254E-65</v>
      </c>
      <c r="FV164">
        <f t="shared" ca="1" si="265"/>
        <v>3.0503273356751471E-75</v>
      </c>
      <c r="FW164">
        <f t="shared" ca="1" si="265"/>
        <v>1.4560014636629669E-85</v>
      </c>
      <c r="FX164">
        <f t="shared" ca="1" si="265"/>
        <v>1.1422923604979738E-96</v>
      </c>
      <c r="FY164">
        <f t="shared" ca="1" si="265"/>
        <v>1.4057442714588594E-108</v>
      </c>
      <c r="FZ164">
        <f t="shared" ca="1" si="265"/>
        <v>2.5750370951878311E-121</v>
      </c>
      <c r="GA164">
        <f t="shared" ca="1" si="252"/>
        <v>6.6216970556915464E-135</v>
      </c>
      <c r="GB164">
        <f t="shared" ca="1" si="252"/>
        <v>2.2393611125413192E-149</v>
      </c>
      <c r="GC164">
        <f t="shared" ca="1" si="252"/>
        <v>9.2628830099057311E-165</v>
      </c>
      <c r="GD164">
        <f t="shared" ca="1" si="252"/>
        <v>4.3238258279759502E-181</v>
      </c>
      <c r="GE164">
        <f t="shared" ca="1" si="252"/>
        <v>2.0830800504140063E-198</v>
      </c>
      <c r="GF164">
        <f t="shared" ca="1" si="252"/>
        <v>9.3810284097691555E-217</v>
      </c>
      <c r="GG164">
        <f t="shared" ca="1" si="252"/>
        <v>3.5382905716690647E-236</v>
      </c>
      <c r="GH164">
        <f t="shared" ca="1" si="252"/>
        <v>9.8940634322115093E-257</v>
      </c>
      <c r="GI164">
        <f t="shared" ca="1" si="252"/>
        <v>1.7911598122553774E-278</v>
      </c>
      <c r="GJ164">
        <f t="shared" ca="1" si="252"/>
        <v>1.8053173363648578E-301</v>
      </c>
      <c r="GK164">
        <f t="shared" ca="1" si="252"/>
        <v>0</v>
      </c>
      <c r="GL164">
        <f t="shared" ca="1" si="252"/>
        <v>0</v>
      </c>
      <c r="GM164">
        <f t="shared" ca="1" si="252"/>
        <v>0</v>
      </c>
      <c r="GN164">
        <f t="shared" ca="1" si="252"/>
        <v>0</v>
      </c>
      <c r="GO164">
        <f t="shared" ca="1" si="252"/>
        <v>0</v>
      </c>
      <c r="GP164">
        <f t="shared" ref="GP164:HE179" ca="1" si="279">_xlfn.BINOM.DIST($R164,$C164,GP$1,FALSE)*$F164*$B164</f>
        <v>0</v>
      </c>
      <c r="GQ164">
        <f t="shared" ca="1" si="279"/>
        <v>0</v>
      </c>
      <c r="GR164">
        <f t="shared" ca="1" si="279"/>
        <v>0</v>
      </c>
      <c r="GS164">
        <f t="shared" ca="1" si="279"/>
        <v>0</v>
      </c>
      <c r="GT164">
        <f t="shared" ca="1" si="279"/>
        <v>0</v>
      </c>
      <c r="GU164">
        <f t="shared" ca="1" si="279"/>
        <v>0</v>
      </c>
      <c r="GV164">
        <f t="shared" ca="1" si="279"/>
        <v>0</v>
      </c>
      <c r="GW164">
        <f t="shared" ca="1" si="279"/>
        <v>0</v>
      </c>
      <c r="GX164">
        <f t="shared" ca="1" si="279"/>
        <v>0</v>
      </c>
      <c r="GY164">
        <f t="shared" ca="1" si="279"/>
        <v>0</v>
      </c>
      <c r="GZ164">
        <f t="shared" ca="1" si="279"/>
        <v>0</v>
      </c>
      <c r="HA164">
        <f t="shared" ca="1" si="279"/>
        <v>0</v>
      </c>
      <c r="HB164">
        <f t="shared" ca="1" si="279"/>
        <v>0</v>
      </c>
      <c r="HC164">
        <f t="shared" ca="1" si="279"/>
        <v>0</v>
      </c>
      <c r="HD164">
        <f t="shared" ca="1" si="279"/>
        <v>0</v>
      </c>
      <c r="HE164">
        <f t="shared" ca="1" si="279"/>
        <v>0</v>
      </c>
      <c r="HF164">
        <f t="shared" ca="1" si="268"/>
        <v>0</v>
      </c>
      <c r="HG164">
        <f t="shared" ca="1" si="268"/>
        <v>0</v>
      </c>
      <c r="HH164">
        <f t="shared" ca="1" si="268"/>
        <v>0</v>
      </c>
      <c r="HI164">
        <f t="shared" ca="1" si="268"/>
        <v>0</v>
      </c>
      <c r="HJ164">
        <f t="shared" ca="1" si="268"/>
        <v>0</v>
      </c>
      <c r="HK164">
        <f t="shared" ca="1" si="268"/>
        <v>0</v>
      </c>
      <c r="HL164">
        <f t="shared" ca="1" si="268"/>
        <v>0</v>
      </c>
    </row>
    <row r="165" spans="1:220" x14ac:dyDescent="0.25">
      <c r="A165" s="6">
        <v>45258</v>
      </c>
      <c r="B165">
        <f t="shared" ca="1" si="216"/>
        <v>1.4880537771050747E-4</v>
      </c>
      <c r="C165">
        <v>4003</v>
      </c>
      <c r="D165">
        <f t="shared" si="217"/>
        <v>1.6023855901051052</v>
      </c>
      <c r="E165" t="s">
        <v>7</v>
      </c>
      <c r="F165">
        <v>0.75285290000000005</v>
      </c>
      <c r="G165">
        <v>48</v>
      </c>
      <c r="H165">
        <v>52</v>
      </c>
      <c r="I165">
        <f t="shared" si="218"/>
        <v>0</v>
      </c>
      <c r="J165">
        <f t="shared" si="219"/>
        <v>1</v>
      </c>
      <c r="K165">
        <f t="shared" ca="1" si="220"/>
        <v>0</v>
      </c>
      <c r="L165">
        <f t="shared" ca="1" si="221"/>
        <v>1.9447236299453344E-4</v>
      </c>
      <c r="M165">
        <f t="shared" si="222"/>
        <v>1.0833333333333333</v>
      </c>
      <c r="Q165">
        <f t="shared" si="223"/>
        <v>1921.4399999999998</v>
      </c>
      <c r="R165">
        <f t="shared" si="224"/>
        <v>2081.56</v>
      </c>
      <c r="S165">
        <f t="shared" ca="1" si="269"/>
        <v>0</v>
      </c>
      <c r="T165">
        <f t="shared" ca="1" si="269"/>
        <v>0</v>
      </c>
      <c r="U165">
        <f t="shared" ca="1" si="269"/>
        <v>0</v>
      </c>
      <c r="V165">
        <f t="shared" ca="1" si="269"/>
        <v>0</v>
      </c>
      <c r="W165">
        <f t="shared" ca="1" si="269"/>
        <v>0</v>
      </c>
      <c r="X165">
        <f t="shared" ca="1" si="269"/>
        <v>0</v>
      </c>
      <c r="Y165">
        <f t="shared" ca="1" si="269"/>
        <v>0</v>
      </c>
      <c r="Z165">
        <f t="shared" ca="1" si="269"/>
        <v>0</v>
      </c>
      <c r="AA165">
        <f t="shared" ca="1" si="269"/>
        <v>0</v>
      </c>
      <c r="AB165">
        <f t="shared" ca="1" si="269"/>
        <v>0</v>
      </c>
      <c r="AC165">
        <f t="shared" ca="1" si="270"/>
        <v>0</v>
      </c>
      <c r="AD165">
        <f t="shared" ca="1" si="270"/>
        <v>0</v>
      </c>
      <c r="AE165">
        <f t="shared" ca="1" si="270"/>
        <v>0</v>
      </c>
      <c r="AF165">
        <f t="shared" ca="1" si="270"/>
        <v>0</v>
      </c>
      <c r="AG165">
        <f t="shared" ca="1" si="270"/>
        <v>0</v>
      </c>
      <c r="AH165">
        <f t="shared" ca="1" si="270"/>
        <v>0</v>
      </c>
      <c r="AI165">
        <f t="shared" ca="1" si="270"/>
        <v>0</v>
      </c>
      <c r="AJ165">
        <f t="shared" ca="1" si="270"/>
        <v>0</v>
      </c>
      <c r="AK165">
        <f t="shared" ca="1" si="270"/>
        <v>0</v>
      </c>
      <c r="AL165">
        <f t="shared" ca="1" si="270"/>
        <v>0</v>
      </c>
      <c r="AM165">
        <f t="shared" ca="1" si="271"/>
        <v>0</v>
      </c>
      <c r="AN165">
        <f t="shared" ca="1" si="271"/>
        <v>0</v>
      </c>
      <c r="AO165">
        <f t="shared" ca="1" si="271"/>
        <v>7.9783397708750578E-291</v>
      </c>
      <c r="AP165">
        <f t="shared" ca="1" si="271"/>
        <v>2.0885393653917402E-265</v>
      </c>
      <c r="AQ165">
        <f t="shared" ca="1" si="271"/>
        <v>1.0154868948577299E-241</v>
      </c>
      <c r="AR165">
        <f t="shared" ca="1" si="271"/>
        <v>1.2226070815980182E-219</v>
      </c>
      <c r="AS165">
        <f t="shared" ca="1" si="271"/>
        <v>4.6905287074096004E-199</v>
      </c>
      <c r="AT165">
        <f t="shared" ca="1" si="271"/>
        <v>7.1608666555586664E-180</v>
      </c>
      <c r="AU165">
        <f t="shared" ca="1" si="271"/>
        <v>5.2943865288194452E-162</v>
      </c>
      <c r="AV165">
        <f t="shared" ca="1" si="271"/>
        <v>2.2563988176926504E-145</v>
      </c>
      <c r="AW165">
        <f t="shared" ca="1" si="272"/>
        <v>6.471865642465291E-130</v>
      </c>
      <c r="AX165">
        <f t="shared" ca="1" si="272"/>
        <v>1.4341700112503291E-115</v>
      </c>
      <c r="AY165">
        <f t="shared" ca="1" si="272"/>
        <v>2.7774386415970403E-102</v>
      </c>
      <c r="AZ165">
        <f t="shared" ca="1" si="272"/>
        <v>5.2480455405272881E-90</v>
      </c>
      <c r="BA165">
        <f t="shared" ca="1" si="272"/>
        <v>1.0677099816851695E-78</v>
      </c>
      <c r="BB165">
        <f t="shared" ca="1" si="272"/>
        <v>2.5544746299011914E-68</v>
      </c>
      <c r="BC165">
        <f t="shared" ca="1" si="272"/>
        <v>7.7765984581300355E-59</v>
      </c>
      <c r="BD165">
        <f t="shared" ca="1" si="272"/>
        <v>3.2323305099114234E-50</v>
      </c>
      <c r="BE165">
        <f t="shared" ca="1" si="272"/>
        <v>1.953288992835584E-42</v>
      </c>
      <c r="BF165">
        <f t="shared" ca="1" si="272"/>
        <v>1.8147067590615754E-35</v>
      </c>
      <c r="BG165">
        <f t="shared" ca="1" si="273"/>
        <v>2.7234945230553558E-29</v>
      </c>
      <c r="BH165">
        <f t="shared" ca="1" si="273"/>
        <v>6.8969466093098006E-24</v>
      </c>
      <c r="BI165">
        <f t="shared" ca="1" si="273"/>
        <v>3.0616061308143138E-19</v>
      </c>
      <c r="BJ165">
        <f t="shared" ca="1" si="273"/>
        <v>2.4622522614341185E-15</v>
      </c>
      <c r="BK165">
        <f t="shared" ca="1" si="273"/>
        <v>3.6901466293746324E-12</v>
      </c>
      <c r="BL165">
        <f t="shared" ca="1" si="273"/>
        <v>1.0552086822698682E-9</v>
      </c>
      <c r="BM165">
        <f t="shared" ca="1" si="273"/>
        <v>5.8692482374144328E-8</v>
      </c>
      <c r="BN165">
        <f t="shared" ca="1" si="273"/>
        <v>6.4465220107193341E-7</v>
      </c>
      <c r="BO165">
        <f t="shared" ca="1" si="273"/>
        <v>1.4137034330267361E-6</v>
      </c>
      <c r="BP165">
        <f t="shared" ca="1" si="273"/>
        <v>6.2338484090719833E-7</v>
      </c>
      <c r="BQ165">
        <f t="shared" ca="1" si="274"/>
        <v>5.5450724334239349E-8</v>
      </c>
      <c r="BR165">
        <f t="shared" ca="1" si="274"/>
        <v>9.9432136219679297E-10</v>
      </c>
      <c r="BS165">
        <f t="shared" ca="1" si="274"/>
        <v>3.5781554557570918E-12</v>
      </c>
      <c r="BT165">
        <f t="shared" ca="1" si="274"/>
        <v>2.562510135080853E-15</v>
      </c>
      <c r="BU165">
        <f t="shared" ca="1" si="274"/>
        <v>3.6074311198438591E-19</v>
      </c>
      <c r="BV165">
        <f t="shared" ca="1" si="274"/>
        <v>9.8210984638288637E-24</v>
      </c>
      <c r="BW165">
        <f t="shared" ca="1" si="274"/>
        <v>5.065848407388443E-29</v>
      </c>
      <c r="BX165">
        <f t="shared" ca="1" si="274"/>
        <v>4.8294995511147378E-35</v>
      </c>
      <c r="BY165">
        <f t="shared" ca="1" si="274"/>
        <v>8.2637678700468626E-42</v>
      </c>
      <c r="BZ165">
        <f t="shared" ca="1" si="274"/>
        <v>2.4529230344543517E-49</v>
      </c>
      <c r="CA165">
        <f t="shared" ca="1" si="275"/>
        <v>1.2146014584695649E-57</v>
      </c>
      <c r="CB165">
        <f t="shared" ca="1" si="275"/>
        <v>9.5963206577066736E-67</v>
      </c>
      <c r="CC165">
        <f t="shared" ca="1" si="275"/>
        <v>1.1504388752609515E-76</v>
      </c>
      <c r="CD165">
        <f t="shared" ca="1" si="275"/>
        <v>1.977720313607983E-87</v>
      </c>
      <c r="CE165">
        <f t="shared" ca="1" si="275"/>
        <v>4.5763210753872573E-99</v>
      </c>
      <c r="CF165">
        <f t="shared" ca="1" si="275"/>
        <v>1.3280251957105891E-111</v>
      </c>
      <c r="CG165">
        <f t="shared" ca="1" si="275"/>
        <v>4.4666849814185491E-125</v>
      </c>
      <c r="CH165">
        <f t="shared" ca="1" si="275"/>
        <v>1.5947722884142251E-139</v>
      </c>
      <c r="CI165">
        <f t="shared" ca="1" si="275"/>
        <v>5.4809524858294673E-155</v>
      </c>
      <c r="CJ165">
        <f t="shared" ca="1" si="275"/>
        <v>1.6260344244040927E-171</v>
      </c>
      <c r="CK165">
        <f t="shared" ca="1" si="276"/>
        <v>3.6877974544677317E-189</v>
      </c>
      <c r="CL165">
        <f t="shared" ca="1" si="276"/>
        <v>5.58340821802946E-208</v>
      </c>
      <c r="CM165">
        <f t="shared" ca="1" si="276"/>
        <v>4.8498327896252353E-228</v>
      </c>
      <c r="CN165">
        <f t="shared" ca="1" si="276"/>
        <v>2.0396288057199487E-249</v>
      </c>
      <c r="CO165">
        <f t="shared" ca="1" si="276"/>
        <v>3.4326059024467883E-272</v>
      </c>
      <c r="CP165">
        <f t="shared" ca="1" si="276"/>
        <v>1.8653696100879973E-296</v>
      </c>
      <c r="CQ165">
        <f t="shared" ca="1" si="276"/>
        <v>0</v>
      </c>
      <c r="CR165">
        <f t="shared" ca="1" si="276"/>
        <v>0</v>
      </c>
      <c r="CS165">
        <f t="shared" ca="1" si="276"/>
        <v>0</v>
      </c>
      <c r="CT165">
        <f t="shared" ca="1" si="276"/>
        <v>0</v>
      </c>
      <c r="CU165">
        <f t="shared" ca="1" si="277"/>
        <v>0</v>
      </c>
      <c r="CV165">
        <f t="shared" ca="1" si="277"/>
        <v>0</v>
      </c>
      <c r="CW165">
        <f t="shared" ca="1" si="277"/>
        <v>0</v>
      </c>
      <c r="CX165">
        <f t="shared" ca="1" si="277"/>
        <v>0</v>
      </c>
      <c r="CY165">
        <f t="shared" ca="1" si="277"/>
        <v>0</v>
      </c>
      <c r="CZ165">
        <f t="shared" ca="1" si="277"/>
        <v>0</v>
      </c>
      <c r="DA165">
        <f t="shared" ca="1" si="277"/>
        <v>0</v>
      </c>
      <c r="DB165">
        <f t="shared" ca="1" si="277"/>
        <v>0</v>
      </c>
      <c r="DC165">
        <f t="shared" ca="1" si="277"/>
        <v>0</v>
      </c>
      <c r="DD165">
        <f t="shared" ca="1" si="277"/>
        <v>0</v>
      </c>
      <c r="DE165">
        <f t="shared" ca="1" si="278"/>
        <v>0</v>
      </c>
      <c r="DF165">
        <f t="shared" ca="1" si="278"/>
        <v>0</v>
      </c>
      <c r="DG165">
        <f t="shared" ca="1" si="278"/>
        <v>0</v>
      </c>
      <c r="DH165">
        <f t="shared" ca="1" si="278"/>
        <v>0</v>
      </c>
      <c r="DI165">
        <f t="shared" ca="1" si="278"/>
        <v>0</v>
      </c>
      <c r="DJ165">
        <f t="shared" ca="1" si="278"/>
        <v>0</v>
      </c>
      <c r="DK165">
        <f t="shared" ca="1" si="278"/>
        <v>0</v>
      </c>
      <c r="DL165">
        <f t="shared" ca="1" si="278"/>
        <v>0</v>
      </c>
      <c r="DM165">
        <f t="shared" ca="1" si="278"/>
        <v>0</v>
      </c>
      <c r="DN165">
        <f t="shared" ca="1" si="278"/>
        <v>0</v>
      </c>
      <c r="DQ165">
        <f t="shared" ca="1" si="264"/>
        <v>0</v>
      </c>
      <c r="DR165">
        <f t="shared" ca="1" si="264"/>
        <v>0</v>
      </c>
      <c r="DS165">
        <f t="shared" ca="1" si="264"/>
        <v>0</v>
      </c>
      <c r="DT165">
        <f t="shared" ca="1" si="264"/>
        <v>0</v>
      </c>
      <c r="DU165">
        <f t="shared" ca="1" si="264"/>
        <v>0</v>
      </c>
      <c r="DV165">
        <f t="shared" ca="1" si="264"/>
        <v>0</v>
      </c>
      <c r="DW165">
        <f t="shared" ca="1" si="264"/>
        <v>0</v>
      </c>
      <c r="DX165">
        <f t="shared" ca="1" si="264"/>
        <v>0</v>
      </c>
      <c r="DY165">
        <f t="shared" ca="1" si="264"/>
        <v>0</v>
      </c>
      <c r="DZ165">
        <f t="shared" ca="1" si="264"/>
        <v>0</v>
      </c>
      <c r="EA165">
        <f t="shared" ca="1" si="264"/>
        <v>0</v>
      </c>
      <c r="EB165">
        <f t="shared" ca="1" si="264"/>
        <v>0</v>
      </c>
      <c r="EC165">
        <f t="shared" ca="1" si="264"/>
        <v>0</v>
      </c>
      <c r="ED165">
        <f t="shared" ca="1" si="264"/>
        <v>0</v>
      </c>
      <c r="EE165">
        <f t="shared" ca="1" si="264"/>
        <v>0</v>
      </c>
      <c r="EF165">
        <f t="shared" ca="1" si="264"/>
        <v>0</v>
      </c>
      <c r="EG165">
        <f t="shared" ca="1" si="263"/>
        <v>0</v>
      </c>
      <c r="EH165">
        <f t="shared" ca="1" si="263"/>
        <v>0</v>
      </c>
      <c r="EI165">
        <f t="shared" ca="1" si="263"/>
        <v>0</v>
      </c>
      <c r="EJ165">
        <f t="shared" ca="1" si="263"/>
        <v>0</v>
      </c>
      <c r="EK165">
        <f t="shared" ca="1" si="263"/>
        <v>0</v>
      </c>
      <c r="EL165">
        <f t="shared" ca="1" si="263"/>
        <v>0</v>
      </c>
      <c r="EM165">
        <f t="shared" ca="1" si="263"/>
        <v>0</v>
      </c>
      <c r="EN165">
        <f t="shared" ca="1" si="263"/>
        <v>0</v>
      </c>
      <c r="EO165">
        <f t="shared" ca="1" si="263"/>
        <v>0</v>
      </c>
      <c r="EP165">
        <f t="shared" ca="1" si="263"/>
        <v>6.0619659649561969E-296</v>
      </c>
      <c r="EQ165">
        <f t="shared" ca="1" si="263"/>
        <v>1.0583021015360191E-271</v>
      </c>
      <c r="ER165">
        <f t="shared" ca="1" si="263"/>
        <v>5.9736197569445042E-249</v>
      </c>
      <c r="ES165">
        <f t="shared" ca="1" si="263"/>
        <v>1.3509167059935874E-227</v>
      </c>
      <c r="ET165">
        <f t="shared" ca="1" si="263"/>
        <v>1.4807681825814149E-207</v>
      </c>
      <c r="EU165">
        <f t="shared" ca="1" si="263"/>
        <v>9.3211862819132192E-189</v>
      </c>
      <c r="EV165">
        <f t="shared" ca="1" si="266"/>
        <v>3.9205272287186391E-171</v>
      </c>
      <c r="EW165">
        <f t="shared" ca="1" si="266"/>
        <v>1.2616599394105347E-154</v>
      </c>
      <c r="EX165">
        <f t="shared" ca="1" si="266"/>
        <v>3.5074128212480484E-139</v>
      </c>
      <c r="EY165">
        <f t="shared" ca="1" si="266"/>
        <v>9.3924238946484651E-125</v>
      </c>
      <c r="EZ165">
        <f t="shared" ca="1" si="266"/>
        <v>2.6716463466000986E-111</v>
      </c>
      <c r="FA165">
        <f t="shared" ca="1" si="266"/>
        <v>8.8129499169551376E-99</v>
      </c>
      <c r="FB165">
        <f t="shared" ca="1" si="266"/>
        <v>3.6478001892039145E-87</v>
      </c>
      <c r="FC165">
        <f t="shared" ca="1" si="266"/>
        <v>2.0332884026282976E-76</v>
      </c>
      <c r="FD165">
        <f t="shared" ca="1" si="266"/>
        <v>1.6259130662122643E-66</v>
      </c>
      <c r="FE165">
        <f t="shared" ca="1" si="266"/>
        <v>1.9735693833529974E-57</v>
      </c>
      <c r="FF165">
        <f t="shared" ca="1" si="266"/>
        <v>3.823661324668683E-49</v>
      </c>
      <c r="FG165">
        <f t="shared" ca="1" si="266"/>
        <v>1.236186949254591E-41</v>
      </c>
      <c r="FH165">
        <f t="shared" ca="1" si="266"/>
        <v>6.9348308415341026E-35</v>
      </c>
      <c r="FI165">
        <f t="shared" ca="1" si="266"/>
        <v>6.9841712883668212E-29</v>
      </c>
      <c r="FJ165">
        <f t="shared" ca="1" si="266"/>
        <v>1.3002820963044015E-23</v>
      </c>
      <c r="FK165">
        <f t="shared" ca="1" si="266"/>
        <v>4.5873440929060005E-19</v>
      </c>
      <c r="FL165">
        <f t="shared" ca="1" si="265"/>
        <v>3.1301917701612737E-15</v>
      </c>
      <c r="FM165">
        <f t="shared" ca="1" si="265"/>
        <v>4.1990268628840169E-12</v>
      </c>
      <c r="FN165">
        <f t="shared" ca="1" si="265"/>
        <v>1.1210583244579807E-9</v>
      </c>
      <c r="FO165">
        <f t="shared" ca="1" si="265"/>
        <v>6.0066809606609964E-8</v>
      </c>
      <c r="FP165">
        <f t="shared" ca="1" si="265"/>
        <v>6.4879797086036872E-7</v>
      </c>
      <c r="FQ165">
        <f t="shared" ca="1" si="265"/>
        <v>1.4135902733826934E-6</v>
      </c>
      <c r="FR165">
        <f t="shared" ca="1" si="265"/>
        <v>6.1926252609985286E-7</v>
      </c>
      <c r="FS165">
        <f t="shared" ca="1" si="265"/>
        <v>5.4159405922993163E-8</v>
      </c>
      <c r="FT165">
        <f t="shared" ca="1" si="265"/>
        <v>9.3522373892575369E-10</v>
      </c>
      <c r="FU165">
        <f t="shared" ca="1" si="265"/>
        <v>3.1407662444592563E-12</v>
      </c>
      <c r="FV165">
        <f t="shared" ca="1" si="265"/>
        <v>2.0121181878988453E-15</v>
      </c>
      <c r="FW165">
        <f t="shared" ca="1" si="265"/>
        <v>2.4015849734722984E-19</v>
      </c>
      <c r="FX165">
        <f t="shared" ca="1" si="265"/>
        <v>5.1917772488360318E-24</v>
      </c>
      <c r="FY165">
        <f t="shared" ca="1" si="265"/>
        <v>1.9668108210187234E-29</v>
      </c>
      <c r="FZ165">
        <f t="shared" ca="1" si="265"/>
        <v>1.2568069413876638E-35</v>
      </c>
      <c r="GA165">
        <f t="shared" ref="GA165:GP180" ca="1" si="280">_xlfn.BINOM.DIST($R165,$C165,GA$1,FALSE)*$F165*$B165</f>
        <v>1.2968380715404882E-42</v>
      </c>
      <c r="GB165">
        <f t="shared" ca="1" si="280"/>
        <v>2.0563842929842278E-50</v>
      </c>
      <c r="GC165">
        <f t="shared" ca="1" si="280"/>
        <v>4.7384853638233375E-59</v>
      </c>
      <c r="GD165">
        <f t="shared" ca="1" si="280"/>
        <v>1.4899909251635094E-68</v>
      </c>
      <c r="GE165">
        <f t="shared" ca="1" si="280"/>
        <v>5.9582075318832471E-79</v>
      </c>
      <c r="GF165">
        <f t="shared" ca="1" si="280"/>
        <v>2.8000389590052341E-90</v>
      </c>
      <c r="GG165">
        <f t="shared" ca="1" si="280"/>
        <v>1.4158357720016443E-102</v>
      </c>
      <c r="GH165">
        <f t="shared" ca="1" si="280"/>
        <v>6.9797614853181194E-116</v>
      </c>
      <c r="GI165">
        <f t="shared" ca="1" si="280"/>
        <v>3.0045542442973163E-130</v>
      </c>
      <c r="GJ165">
        <f t="shared" ca="1" si="280"/>
        <v>9.9835007411882741E-146</v>
      </c>
      <c r="GK165">
        <f t="shared" ca="1" si="280"/>
        <v>2.2303268953303731E-162</v>
      </c>
      <c r="GL165">
        <f t="shared" ca="1" si="280"/>
        <v>2.869021696682313E-180</v>
      </c>
      <c r="GM165">
        <f t="shared" ca="1" si="280"/>
        <v>1.7852159911469926E-199</v>
      </c>
      <c r="GN165">
        <f t="shared" ca="1" si="280"/>
        <v>4.41461662136628E-220</v>
      </c>
      <c r="GO165">
        <f t="shared" ca="1" si="280"/>
        <v>3.4737560355244416E-242</v>
      </c>
      <c r="GP165">
        <f t="shared" ca="1" si="280"/>
        <v>6.7578277532070167E-266</v>
      </c>
      <c r="GQ165">
        <f t="shared" ca="1" si="279"/>
        <v>2.4376309057336909E-291</v>
      </c>
      <c r="GR165">
        <f t="shared" ca="1" si="279"/>
        <v>0</v>
      </c>
      <c r="GS165">
        <f t="shared" ca="1" si="279"/>
        <v>0</v>
      </c>
      <c r="GT165">
        <f t="shared" ca="1" si="279"/>
        <v>0</v>
      </c>
      <c r="GU165">
        <f t="shared" ca="1" si="279"/>
        <v>0</v>
      </c>
      <c r="GV165">
        <f t="shared" ca="1" si="279"/>
        <v>0</v>
      </c>
      <c r="GW165">
        <f t="shared" ca="1" si="279"/>
        <v>0</v>
      </c>
      <c r="GX165">
        <f t="shared" ca="1" si="279"/>
        <v>0</v>
      </c>
      <c r="GY165">
        <f t="shared" ca="1" si="279"/>
        <v>0</v>
      </c>
      <c r="GZ165">
        <f t="shared" ca="1" si="279"/>
        <v>0</v>
      </c>
      <c r="HA165">
        <f t="shared" ca="1" si="279"/>
        <v>0</v>
      </c>
      <c r="HB165">
        <f t="shared" ca="1" si="279"/>
        <v>0</v>
      </c>
      <c r="HC165">
        <f t="shared" ca="1" si="279"/>
        <v>0</v>
      </c>
      <c r="HD165">
        <f t="shared" ca="1" si="279"/>
        <v>0</v>
      </c>
      <c r="HE165">
        <f t="shared" ca="1" si="279"/>
        <v>0</v>
      </c>
      <c r="HF165">
        <f t="shared" ca="1" si="268"/>
        <v>0</v>
      </c>
      <c r="HG165">
        <f t="shared" ca="1" si="268"/>
        <v>0</v>
      </c>
      <c r="HH165">
        <f t="shared" ca="1" si="268"/>
        <v>0</v>
      </c>
      <c r="HI165">
        <f t="shared" ca="1" si="268"/>
        <v>0</v>
      </c>
      <c r="HJ165">
        <f t="shared" ca="1" si="268"/>
        <v>0</v>
      </c>
      <c r="HK165">
        <f t="shared" ca="1" si="268"/>
        <v>0</v>
      </c>
      <c r="HL165">
        <f t="shared" ca="1" si="268"/>
        <v>0</v>
      </c>
    </row>
    <row r="166" spans="1:220" x14ac:dyDescent="0.25">
      <c r="A166" s="6">
        <v>45258</v>
      </c>
      <c r="B166">
        <f t="shared" ca="1" si="216"/>
        <v>1.4880537771050747E-4</v>
      </c>
      <c r="C166">
        <v>4000</v>
      </c>
      <c r="D166">
        <f t="shared" si="217"/>
        <v>1.6020599913279625</v>
      </c>
      <c r="E166" t="s">
        <v>7</v>
      </c>
      <c r="F166">
        <v>0.75285290000000005</v>
      </c>
      <c r="G166">
        <v>40</v>
      </c>
      <c r="H166">
        <v>43</v>
      </c>
      <c r="I166">
        <f t="shared" si="218"/>
        <v>0</v>
      </c>
      <c r="J166">
        <f t="shared" si="219"/>
        <v>1</v>
      </c>
      <c r="K166">
        <f t="shared" ca="1" si="220"/>
        <v>0</v>
      </c>
      <c r="L166">
        <f t="shared" ca="1" si="221"/>
        <v>1.92937209651377E-4</v>
      </c>
      <c r="M166">
        <f t="shared" si="222"/>
        <v>1.075</v>
      </c>
      <c r="Q166">
        <f t="shared" si="223"/>
        <v>1600</v>
      </c>
      <c r="R166">
        <f t="shared" si="224"/>
        <v>1720</v>
      </c>
      <c r="S166">
        <f t="shared" ca="1" si="269"/>
        <v>0</v>
      </c>
      <c r="T166">
        <f t="shared" ca="1" si="269"/>
        <v>0</v>
      </c>
      <c r="U166">
        <f t="shared" ca="1" si="269"/>
        <v>0</v>
      </c>
      <c r="V166">
        <f t="shared" ca="1" si="269"/>
        <v>0</v>
      </c>
      <c r="W166">
        <f t="shared" ca="1" si="269"/>
        <v>0</v>
      </c>
      <c r="X166">
        <f t="shared" ca="1" si="269"/>
        <v>0</v>
      </c>
      <c r="Y166">
        <f t="shared" ca="1" si="269"/>
        <v>0</v>
      </c>
      <c r="Z166">
        <f t="shared" ca="1" si="269"/>
        <v>0</v>
      </c>
      <c r="AA166">
        <f t="shared" ca="1" si="269"/>
        <v>0</v>
      </c>
      <c r="AB166">
        <f t="shared" ca="1" si="269"/>
        <v>0</v>
      </c>
      <c r="AC166">
        <f t="shared" ca="1" si="270"/>
        <v>0</v>
      </c>
      <c r="AD166">
        <f t="shared" ca="1" si="270"/>
        <v>0</v>
      </c>
      <c r="AE166">
        <f t="shared" ca="1" si="270"/>
        <v>0</v>
      </c>
      <c r="AF166">
        <f t="shared" ca="1" si="270"/>
        <v>0</v>
      </c>
      <c r="AG166">
        <f t="shared" ca="1" si="270"/>
        <v>0</v>
      </c>
      <c r="AH166">
        <f t="shared" ca="1" si="270"/>
        <v>0</v>
      </c>
      <c r="AI166">
        <f t="shared" ca="1" si="270"/>
        <v>1.453269987244964E-292</v>
      </c>
      <c r="AJ166">
        <f t="shared" ca="1" si="270"/>
        <v>6.3941587502705439E-263</v>
      </c>
      <c r="AK166">
        <f t="shared" ca="1" si="270"/>
        <v>7.7507083081327273E-236</v>
      </c>
      <c r="AL166">
        <f t="shared" ca="1" si="270"/>
        <v>4.6762135924587178E-211</v>
      </c>
      <c r="AM166">
        <f t="shared" ca="1" si="271"/>
        <v>2.3123275293102695E-188</v>
      </c>
      <c r="AN166">
        <f t="shared" ca="1" si="271"/>
        <v>1.4321159378620176E-167</v>
      </c>
      <c r="AO166">
        <f t="shared" ca="1" si="271"/>
        <v>1.5974353078254946E-148</v>
      </c>
      <c r="AP166">
        <f t="shared" ca="1" si="271"/>
        <v>4.3889996757230803E-131</v>
      </c>
      <c r="AQ166">
        <f t="shared" ca="1" si="271"/>
        <v>3.8966887628880487E-115</v>
      </c>
      <c r="AR166">
        <f t="shared" ca="1" si="271"/>
        <v>1.4162291266566547E-100</v>
      </c>
      <c r="AS166">
        <f t="shared" ca="1" si="271"/>
        <v>2.5916217394381698E-87</v>
      </c>
      <c r="AT166">
        <f t="shared" ca="1" si="271"/>
        <v>2.8640094731006345E-75</v>
      </c>
      <c r="AU166">
        <f t="shared" ca="1" si="271"/>
        <v>2.2435155770450909E-64</v>
      </c>
      <c r="AV166">
        <f t="shared" ca="1" si="271"/>
        <v>1.4352285693651223E-54</v>
      </c>
      <c r="AW166">
        <f t="shared" ca="1" si="272"/>
        <v>8.4994552631756839E-46</v>
      </c>
      <c r="AX166">
        <f t="shared" ca="1" si="272"/>
        <v>5.207333718839238E-38</v>
      </c>
      <c r="AY166">
        <f t="shared" ca="1" si="272"/>
        <v>3.6428669823954619E-31</v>
      </c>
      <c r="AZ166">
        <f t="shared" ca="1" si="272"/>
        <v>3.1762727833451253E-25</v>
      </c>
      <c r="BA166">
        <f t="shared" ca="1" si="272"/>
        <v>3.7307837352807688E-20</v>
      </c>
      <c r="BB166">
        <f t="shared" ca="1" si="272"/>
        <v>6.3243283523085333E-16</v>
      </c>
      <c r="BC166">
        <f t="shared" ca="1" si="272"/>
        <v>1.6444712895683588E-12</v>
      </c>
      <c r="BD166">
        <f t="shared" ca="1" si="272"/>
        <v>6.9209339161115214E-10</v>
      </c>
      <c r="BE166">
        <f t="shared" ca="1" si="272"/>
        <v>4.9419334116636776E-8</v>
      </c>
      <c r="BF166">
        <f t="shared" ca="1" si="272"/>
        <v>6.2382499945747795E-7</v>
      </c>
      <c r="BG166">
        <f t="shared" ca="1" si="273"/>
        <v>1.4423629301011579E-6</v>
      </c>
      <c r="BH166">
        <f t="shared" ca="1" si="273"/>
        <v>6.2963114052377189E-7</v>
      </c>
      <c r="BI166">
        <f t="shared" ca="1" si="273"/>
        <v>5.3227576689062973E-8</v>
      </c>
      <c r="BJ166">
        <f t="shared" ca="1" si="273"/>
        <v>8.8975420254777052E-10</v>
      </c>
      <c r="BK166">
        <f t="shared" ca="1" si="273"/>
        <v>2.9897487944094372E-12</v>
      </c>
      <c r="BL166">
        <f t="shared" ca="1" si="273"/>
        <v>2.0443927558067302E-15</v>
      </c>
      <c r="BM166">
        <f t="shared" ca="1" si="273"/>
        <v>2.8684135956513242E-19</v>
      </c>
      <c r="BN166">
        <f t="shared" ca="1" si="273"/>
        <v>8.2936794459132995E-24</v>
      </c>
      <c r="BO166">
        <f t="shared" ca="1" si="273"/>
        <v>4.9441544719766473E-29</v>
      </c>
      <c r="BP166">
        <f t="shared" ca="1" si="273"/>
        <v>6.0567296294152781E-35</v>
      </c>
      <c r="BQ166">
        <f t="shared" ca="1" si="274"/>
        <v>1.5139267081944783E-41</v>
      </c>
      <c r="BR166">
        <f t="shared" ca="1" si="274"/>
        <v>7.6376777706572126E-49</v>
      </c>
      <c r="BS166">
        <f t="shared" ca="1" si="274"/>
        <v>7.6631446559304356E-57</v>
      </c>
      <c r="BT166">
        <f t="shared" ca="1" si="274"/>
        <v>1.5008521567066579E-65</v>
      </c>
      <c r="BU166">
        <f t="shared" ca="1" si="274"/>
        <v>5.6091784801802636E-75</v>
      </c>
      <c r="BV166">
        <f t="shared" ca="1" si="274"/>
        <v>3.8942493695622758E-85</v>
      </c>
      <c r="BW166">
        <f t="shared" ca="1" si="274"/>
        <v>4.8680416288259546E-96</v>
      </c>
      <c r="BX166">
        <f t="shared" ca="1" si="274"/>
        <v>1.0571825199399315E-107</v>
      </c>
      <c r="BY166">
        <f t="shared" ca="1" si="274"/>
        <v>3.8297829583943587E-120</v>
      </c>
      <c r="BZ166">
        <f t="shared" ca="1" si="274"/>
        <v>2.2108651882584414E-133</v>
      </c>
      <c r="CA166">
        <f t="shared" ca="1" si="275"/>
        <v>1.9322677594842067E-147</v>
      </c>
      <c r="CB166">
        <f t="shared" ca="1" si="275"/>
        <v>2.4147956646278777E-162</v>
      </c>
      <c r="CC166">
        <f t="shared" ca="1" si="275"/>
        <v>4.0496975022740729E-178</v>
      </c>
      <c r="CD166">
        <f t="shared" ca="1" si="275"/>
        <v>8.4938462061299963E-195</v>
      </c>
      <c r="CE166">
        <f t="shared" ca="1" si="275"/>
        <v>2.0608563576093682E-212</v>
      </c>
      <c r="CF166">
        <f t="shared" ca="1" si="275"/>
        <v>5.3059673822112713E-231</v>
      </c>
      <c r="CG166">
        <f t="shared" ca="1" si="275"/>
        <v>1.3176051239164261E-250</v>
      </c>
      <c r="CH166">
        <f t="shared" ca="1" si="275"/>
        <v>2.8394062562170864E-271</v>
      </c>
      <c r="CI166">
        <f t="shared" ca="1" si="275"/>
        <v>4.7238467991671724E-293</v>
      </c>
      <c r="CJ166">
        <f t="shared" ca="1" si="275"/>
        <v>0</v>
      </c>
      <c r="CK166">
        <f t="shared" ca="1" si="276"/>
        <v>0</v>
      </c>
      <c r="CL166">
        <f t="shared" ca="1" si="276"/>
        <v>0</v>
      </c>
      <c r="CM166">
        <f t="shared" ca="1" si="276"/>
        <v>0</v>
      </c>
      <c r="CN166">
        <f t="shared" ca="1" si="276"/>
        <v>0</v>
      </c>
      <c r="CO166">
        <f t="shared" ca="1" si="276"/>
        <v>0</v>
      </c>
      <c r="CP166">
        <f t="shared" ca="1" si="276"/>
        <v>0</v>
      </c>
      <c r="CQ166">
        <f t="shared" ca="1" si="276"/>
        <v>0</v>
      </c>
      <c r="CR166">
        <f t="shared" ca="1" si="276"/>
        <v>0</v>
      </c>
      <c r="CS166">
        <f t="shared" ca="1" si="276"/>
        <v>0</v>
      </c>
      <c r="CT166">
        <f t="shared" ca="1" si="276"/>
        <v>0</v>
      </c>
      <c r="CU166">
        <f t="shared" ca="1" si="277"/>
        <v>0</v>
      </c>
      <c r="CV166">
        <f t="shared" ca="1" si="277"/>
        <v>0</v>
      </c>
      <c r="CW166">
        <f t="shared" ca="1" si="277"/>
        <v>0</v>
      </c>
      <c r="CX166">
        <f t="shared" ca="1" si="277"/>
        <v>0</v>
      </c>
      <c r="CY166">
        <f t="shared" ca="1" si="277"/>
        <v>0</v>
      </c>
      <c r="CZ166">
        <f t="shared" ca="1" si="277"/>
        <v>0</v>
      </c>
      <c r="DA166">
        <f t="shared" ca="1" si="277"/>
        <v>0</v>
      </c>
      <c r="DB166">
        <f t="shared" ca="1" si="277"/>
        <v>0</v>
      </c>
      <c r="DC166">
        <f t="shared" ca="1" si="277"/>
        <v>0</v>
      </c>
      <c r="DD166">
        <f t="shared" ca="1" si="277"/>
        <v>0</v>
      </c>
      <c r="DE166">
        <f t="shared" ca="1" si="278"/>
        <v>0</v>
      </c>
      <c r="DF166">
        <f t="shared" ca="1" si="278"/>
        <v>0</v>
      </c>
      <c r="DG166">
        <f t="shared" ca="1" si="278"/>
        <v>0</v>
      </c>
      <c r="DH166">
        <f t="shared" ca="1" si="278"/>
        <v>0</v>
      </c>
      <c r="DI166">
        <f t="shared" ca="1" si="278"/>
        <v>0</v>
      </c>
      <c r="DJ166">
        <f t="shared" ca="1" si="278"/>
        <v>0</v>
      </c>
      <c r="DK166">
        <f t="shared" ca="1" si="278"/>
        <v>0</v>
      </c>
      <c r="DL166">
        <f t="shared" ca="1" si="278"/>
        <v>0</v>
      </c>
      <c r="DM166">
        <f t="shared" ca="1" si="278"/>
        <v>0</v>
      </c>
      <c r="DN166">
        <f t="shared" ca="1" si="278"/>
        <v>0</v>
      </c>
      <c r="DQ166">
        <f t="shared" ca="1" si="264"/>
        <v>0</v>
      </c>
      <c r="DR166">
        <f t="shared" ca="1" si="264"/>
        <v>0</v>
      </c>
      <c r="DS166">
        <f t="shared" ca="1" si="264"/>
        <v>0</v>
      </c>
      <c r="DT166">
        <f t="shared" ca="1" si="264"/>
        <v>0</v>
      </c>
      <c r="DU166">
        <f t="shared" ca="1" si="264"/>
        <v>0</v>
      </c>
      <c r="DV166">
        <f t="shared" ca="1" si="264"/>
        <v>0</v>
      </c>
      <c r="DW166">
        <f t="shared" ca="1" si="264"/>
        <v>0</v>
      </c>
      <c r="DX166">
        <f t="shared" ca="1" si="264"/>
        <v>0</v>
      </c>
      <c r="DY166">
        <f t="shared" ca="1" si="264"/>
        <v>0</v>
      </c>
      <c r="DZ166">
        <f t="shared" ca="1" si="264"/>
        <v>0</v>
      </c>
      <c r="EA166">
        <f t="shared" ca="1" si="264"/>
        <v>0</v>
      </c>
      <c r="EB166">
        <f t="shared" ca="1" si="264"/>
        <v>0</v>
      </c>
      <c r="EC166">
        <f t="shared" ca="1" si="264"/>
        <v>0</v>
      </c>
      <c r="ED166">
        <f t="shared" ca="1" si="264"/>
        <v>0</v>
      </c>
      <c r="EE166">
        <f t="shared" ca="1" si="264"/>
        <v>0</v>
      </c>
      <c r="EF166">
        <f t="shared" ca="1" si="264"/>
        <v>0</v>
      </c>
      <c r="EG166">
        <f t="shared" ca="1" si="263"/>
        <v>0</v>
      </c>
      <c r="EH166">
        <f t="shared" ca="1" si="263"/>
        <v>0</v>
      </c>
      <c r="EI166">
        <f t="shared" ca="1" si="263"/>
        <v>5.7330665639828207E-297</v>
      </c>
      <c r="EJ166">
        <f t="shared" ca="1" si="263"/>
        <v>9.9113189887893471E-269</v>
      </c>
      <c r="EK166">
        <f t="shared" ca="1" si="263"/>
        <v>1.0253158128914586E-242</v>
      </c>
      <c r="EL166">
        <f t="shared" ca="1" si="263"/>
        <v>1.0024203074239105E-218</v>
      </c>
      <c r="EM166">
        <f t="shared" ca="1" si="263"/>
        <v>1.3702503451114874E-196</v>
      </c>
      <c r="EN166">
        <f t="shared" ca="1" si="263"/>
        <v>3.6713527573644378E-176</v>
      </c>
      <c r="EO166">
        <f t="shared" ca="1" si="263"/>
        <v>2.5847641160832465E-157</v>
      </c>
      <c r="EP166">
        <f t="shared" ca="1" si="263"/>
        <v>6.1743354461019509E-140</v>
      </c>
      <c r="EQ166">
        <f t="shared" ca="1" si="263"/>
        <v>6.2599990610277638E-124</v>
      </c>
      <c r="ER166">
        <f t="shared" ca="1" si="263"/>
        <v>3.2801235308362562E-109</v>
      </c>
      <c r="ES166">
        <f t="shared" ca="1" si="263"/>
        <v>1.0568188318828923E-95</v>
      </c>
      <c r="ET166">
        <f t="shared" ca="1" si="263"/>
        <v>2.4416658965744045E-83</v>
      </c>
      <c r="EU166">
        <f t="shared" ca="1" si="263"/>
        <v>4.6364344271746708E-72</v>
      </c>
      <c r="EV166">
        <f t="shared" ca="1" si="266"/>
        <v>8.1683633400799124E-62</v>
      </c>
      <c r="EW166">
        <f t="shared" ca="1" si="266"/>
        <v>1.4872310779219688E-52</v>
      </c>
      <c r="EX166">
        <f t="shared" ca="1" si="266"/>
        <v>3.0805021730249094E-44</v>
      </c>
      <c r="EY166">
        <f t="shared" ca="1" si="266"/>
        <v>7.9068794914167024E-37</v>
      </c>
      <c r="EZ166">
        <f t="shared" ca="1" si="266"/>
        <v>2.7138397529412978E-30</v>
      </c>
      <c r="FA166">
        <f t="shared" ca="1" si="266"/>
        <v>1.332713431302352E-24</v>
      </c>
      <c r="FB166">
        <f t="shared" ca="1" si="266"/>
        <v>9.9428965539850306E-20</v>
      </c>
      <c r="FC166">
        <f t="shared" ca="1" si="266"/>
        <v>1.1883189109796914E-15</v>
      </c>
      <c r="FD166">
        <f t="shared" ca="1" si="266"/>
        <v>2.3836510705545586E-12</v>
      </c>
      <c r="FE166">
        <f t="shared" ca="1" si="266"/>
        <v>8.3585458760741217E-10</v>
      </c>
      <c r="FF166">
        <f t="shared" ca="1" si="266"/>
        <v>5.3078039543955675E-8</v>
      </c>
      <c r="FG166">
        <f t="shared" ca="1" si="266"/>
        <v>6.2907087648867063E-7</v>
      </c>
      <c r="FH166">
        <f t="shared" ca="1" si="266"/>
        <v>1.4272803996100501E-6</v>
      </c>
      <c r="FI166">
        <f t="shared" ca="1" si="266"/>
        <v>6.3299444972213127E-7</v>
      </c>
      <c r="FJ166">
        <f t="shared" ca="1" si="266"/>
        <v>5.5789248595826749E-8</v>
      </c>
      <c r="FK166">
        <f t="shared" ca="1" si="266"/>
        <v>9.893219852471321E-10</v>
      </c>
      <c r="FL166">
        <f t="shared" ca="1" si="265"/>
        <v>3.5595337154003937E-12</v>
      </c>
      <c r="FM166">
        <f t="shared" ca="1" si="265"/>
        <v>2.6100362849969412E-15</v>
      </c>
      <c r="FN166">
        <f t="shared" ca="1" si="265"/>
        <v>3.9025989554568217E-19</v>
      </c>
      <c r="FO166">
        <f t="shared" ca="1" si="265"/>
        <v>1.1860749009571989E-23</v>
      </c>
      <c r="FP166">
        <f t="shared" ca="1" si="265"/>
        <v>7.2754544342410533E-29</v>
      </c>
      <c r="FQ166">
        <f t="shared" ca="1" si="265"/>
        <v>8.9097812154382748E-35</v>
      </c>
      <c r="FR166">
        <f t="shared" ca="1" si="265"/>
        <v>2.1463798295321095E-41</v>
      </c>
      <c r="FS166">
        <f t="shared" ca="1" si="265"/>
        <v>9.9820077135670788E-49</v>
      </c>
      <c r="FT166">
        <f t="shared" ca="1" si="265"/>
        <v>8.7589512567967318E-57</v>
      </c>
      <c r="FU166">
        <f t="shared" ca="1" si="265"/>
        <v>1.4112488817557474E-65</v>
      </c>
      <c r="FV166">
        <f t="shared" ca="1" si="265"/>
        <v>4.0450626259408763E-75</v>
      </c>
      <c r="FW166">
        <f t="shared" ca="1" si="265"/>
        <v>1.9889588916550258E-85</v>
      </c>
      <c r="FX166">
        <f t="shared" ca="1" si="265"/>
        <v>1.6097117609221382E-96</v>
      </c>
      <c r="FY166">
        <f t="shared" ca="1" si="265"/>
        <v>2.0465655496098183E-108</v>
      </c>
      <c r="FZ166">
        <f t="shared" ca="1" si="265"/>
        <v>3.8789574045790913E-121</v>
      </c>
      <c r="GA166">
        <f t="shared" ca="1" si="280"/>
        <v>1.0337154205666224E-134</v>
      </c>
      <c r="GB166">
        <f t="shared" ca="1" si="280"/>
        <v>3.6288641021095754E-149</v>
      </c>
      <c r="GC166">
        <f t="shared" ca="1" si="280"/>
        <v>1.5608162334352076E-164</v>
      </c>
      <c r="GD166">
        <f t="shared" ca="1" si="280"/>
        <v>7.5894327314768916E-181</v>
      </c>
      <c r="GE166">
        <f t="shared" ca="1" si="280"/>
        <v>3.8158804501501252E-198</v>
      </c>
      <c r="GF166">
        <f t="shared" ca="1" si="280"/>
        <v>1.7969597051457917E-216</v>
      </c>
      <c r="GG166">
        <f t="shared" ca="1" si="280"/>
        <v>7.1019105135944328E-236</v>
      </c>
      <c r="GH166">
        <f t="shared" ca="1" si="280"/>
        <v>2.0854163869678058E-256</v>
      </c>
      <c r="GI166">
        <f t="shared" ca="1" si="280"/>
        <v>3.9736019214013517E-278</v>
      </c>
      <c r="GJ166">
        <f t="shared" ca="1" si="280"/>
        <v>4.2256135653241654E-301</v>
      </c>
      <c r="GK166">
        <f t="shared" ca="1" si="280"/>
        <v>0</v>
      </c>
      <c r="GL166">
        <f t="shared" ca="1" si="280"/>
        <v>0</v>
      </c>
      <c r="GM166">
        <f t="shared" ca="1" si="280"/>
        <v>0</v>
      </c>
      <c r="GN166">
        <f t="shared" ca="1" si="280"/>
        <v>0</v>
      </c>
      <c r="GO166">
        <f t="shared" ca="1" si="280"/>
        <v>0</v>
      </c>
      <c r="GP166">
        <f t="shared" ca="1" si="280"/>
        <v>0</v>
      </c>
      <c r="GQ166">
        <f t="shared" ca="1" si="279"/>
        <v>0</v>
      </c>
      <c r="GR166">
        <f t="shared" ca="1" si="279"/>
        <v>0</v>
      </c>
      <c r="GS166">
        <f t="shared" ca="1" si="279"/>
        <v>0</v>
      </c>
      <c r="GT166">
        <f t="shared" ca="1" si="279"/>
        <v>0</v>
      </c>
      <c r="GU166">
        <f t="shared" ca="1" si="279"/>
        <v>0</v>
      </c>
      <c r="GV166">
        <f t="shared" ca="1" si="279"/>
        <v>0</v>
      </c>
      <c r="GW166">
        <f t="shared" ca="1" si="279"/>
        <v>0</v>
      </c>
      <c r="GX166">
        <f t="shared" ca="1" si="279"/>
        <v>0</v>
      </c>
      <c r="GY166">
        <f t="shared" ca="1" si="279"/>
        <v>0</v>
      </c>
      <c r="GZ166">
        <f t="shared" ca="1" si="279"/>
        <v>0</v>
      </c>
      <c r="HA166">
        <f t="shared" ca="1" si="279"/>
        <v>0</v>
      </c>
      <c r="HB166">
        <f t="shared" ca="1" si="279"/>
        <v>0</v>
      </c>
      <c r="HC166">
        <f t="shared" ca="1" si="279"/>
        <v>0</v>
      </c>
      <c r="HD166">
        <f t="shared" ca="1" si="279"/>
        <v>0</v>
      </c>
      <c r="HE166">
        <f t="shared" ca="1" si="279"/>
        <v>0</v>
      </c>
      <c r="HF166">
        <f t="shared" ca="1" si="268"/>
        <v>0</v>
      </c>
      <c r="HG166">
        <f t="shared" ca="1" si="268"/>
        <v>0</v>
      </c>
      <c r="HH166">
        <f t="shared" ca="1" si="268"/>
        <v>0</v>
      </c>
      <c r="HI166">
        <f t="shared" ca="1" si="268"/>
        <v>0</v>
      </c>
      <c r="HJ166">
        <f t="shared" ca="1" si="268"/>
        <v>0</v>
      </c>
      <c r="HK166">
        <f t="shared" ca="1" si="268"/>
        <v>0</v>
      </c>
      <c r="HL166">
        <f t="shared" ca="1" si="268"/>
        <v>0</v>
      </c>
    </row>
    <row r="167" spans="1:220" x14ac:dyDescent="0.25">
      <c r="A167" s="6">
        <v>45261</v>
      </c>
      <c r="B167">
        <f t="shared" ca="1" si="216"/>
        <v>1.7263349150062191E-4</v>
      </c>
      <c r="C167">
        <v>1301</v>
      </c>
      <c r="D167">
        <f t="shared" si="217"/>
        <v>1.1142772965615861</v>
      </c>
      <c r="E167" t="s">
        <v>7</v>
      </c>
      <c r="F167">
        <v>0.75285290000000005</v>
      </c>
      <c r="G167">
        <v>33</v>
      </c>
      <c r="H167">
        <v>38</v>
      </c>
      <c r="I167">
        <f t="shared" si="218"/>
        <v>0</v>
      </c>
      <c r="J167">
        <f t="shared" si="219"/>
        <v>1</v>
      </c>
      <c r="K167">
        <f t="shared" ca="1" si="220"/>
        <v>0</v>
      </c>
      <c r="L167">
        <f t="shared" ca="1" si="221"/>
        <v>1.6676239373434663E-4</v>
      </c>
      <c r="M167">
        <f t="shared" si="222"/>
        <v>1.1515151515151516</v>
      </c>
      <c r="Q167">
        <f t="shared" si="223"/>
        <v>429.33000000000004</v>
      </c>
      <c r="R167">
        <f t="shared" si="224"/>
        <v>494.38</v>
      </c>
      <c r="S167">
        <f t="shared" ca="1" si="269"/>
        <v>0</v>
      </c>
      <c r="T167">
        <f t="shared" ca="1" si="269"/>
        <v>0</v>
      </c>
      <c r="U167">
        <f t="shared" ca="1" si="269"/>
        <v>0</v>
      </c>
      <c r="V167">
        <f t="shared" ca="1" si="269"/>
        <v>0</v>
      </c>
      <c r="W167">
        <f t="shared" ca="1" si="269"/>
        <v>3.3865700893872079E-263</v>
      </c>
      <c r="X167">
        <f t="shared" ca="1" si="269"/>
        <v>1.3760184280546279E-225</v>
      </c>
      <c r="Y167">
        <f t="shared" ca="1" si="269"/>
        <v>1.2585872609551576E-195</v>
      </c>
      <c r="Z167">
        <f t="shared" ca="1" si="269"/>
        <v>5.8843552392972966E-171</v>
      </c>
      <c r="AA167">
        <f t="shared" ca="1" si="269"/>
        <v>3.5817761721951305E-150</v>
      </c>
      <c r="AB167">
        <f t="shared" ca="1" si="269"/>
        <v>2.2889654192327621E-132</v>
      </c>
      <c r="AC167">
        <f t="shared" ca="1" si="270"/>
        <v>6.3822940461031413E-117</v>
      </c>
      <c r="AD167">
        <f t="shared" ca="1" si="270"/>
        <v>2.1431684403423235E-103</v>
      </c>
      <c r="AE167">
        <f t="shared" ca="1" si="270"/>
        <v>1.8329610968039662E-91</v>
      </c>
      <c r="AF167">
        <f t="shared" ca="1" si="270"/>
        <v>7.0468495785366643E-81</v>
      </c>
      <c r="AG167">
        <f t="shared" ca="1" si="270"/>
        <v>1.8927156297187458E-71</v>
      </c>
      <c r="AH167">
        <f t="shared" ca="1" si="270"/>
        <v>5.0345648095238342E-63</v>
      </c>
      <c r="AI167">
        <f t="shared" ca="1" si="270"/>
        <v>1.7559760308292365E-55</v>
      </c>
      <c r="AJ167">
        <f t="shared" ca="1" si="270"/>
        <v>1.0097001047849871E-48</v>
      </c>
      <c r="AK167">
        <f t="shared" ca="1" si="270"/>
        <v>1.1563586303165837E-42</v>
      </c>
      <c r="AL167">
        <f t="shared" ca="1" si="270"/>
        <v>3.0884448390724258E-37</v>
      </c>
      <c r="AM167">
        <f t="shared" ca="1" si="271"/>
        <v>2.1970774918329479E-32</v>
      </c>
      <c r="AN167">
        <f t="shared" ca="1" si="271"/>
        <v>4.6602543899550805E-28</v>
      </c>
      <c r="AO167">
        <f t="shared" ca="1" si="271"/>
        <v>3.2458780343231445E-24</v>
      </c>
      <c r="AP167">
        <f t="shared" ca="1" si="271"/>
        <v>8.0660810216307421E-21</v>
      </c>
      <c r="AQ167">
        <f t="shared" ca="1" si="271"/>
        <v>7.6839360407871353E-18</v>
      </c>
      <c r="AR167">
        <f t="shared" ca="1" si="271"/>
        <v>2.9867163265502501E-15</v>
      </c>
      <c r="AS167">
        <f t="shared" ca="1" si="271"/>
        <v>5.0018937589542842E-13</v>
      </c>
      <c r="AT167">
        <f t="shared" ca="1" si="271"/>
        <v>3.7852749207469403E-11</v>
      </c>
      <c r="AU167">
        <f t="shared" ca="1" si="271"/>
        <v>1.3497113873565457E-9</v>
      </c>
      <c r="AV167">
        <f t="shared" ca="1" si="271"/>
        <v>2.352500691732869E-8</v>
      </c>
      <c r="AW167">
        <f t="shared" ca="1" si="272"/>
        <v>2.070225936536213E-7</v>
      </c>
      <c r="AX167">
        <f t="shared" ca="1" si="272"/>
        <v>9.46416614730024E-7</v>
      </c>
      <c r="AY167">
        <f t="shared" ca="1" si="272"/>
        <v>2.3047358494721464E-6</v>
      </c>
      <c r="AZ167">
        <f t="shared" ca="1" si="272"/>
        <v>3.0564460956201887E-6</v>
      </c>
      <c r="BA167">
        <f t="shared" ca="1" si="272"/>
        <v>2.2504832336841616E-6</v>
      </c>
      <c r="BB167">
        <f t="shared" ca="1" si="272"/>
        <v>9.3572147546038376E-7</v>
      </c>
      <c r="BC167">
        <f t="shared" ca="1" si="272"/>
        <v>2.2295577258913968E-7</v>
      </c>
      <c r="BD167">
        <f t="shared" ca="1" si="272"/>
        <v>3.0832399628638743E-8</v>
      </c>
      <c r="BE167">
        <f t="shared" ca="1" si="272"/>
        <v>2.5016397509058637E-9</v>
      </c>
      <c r="BF167">
        <f t="shared" ca="1" si="272"/>
        <v>1.2018246901657315E-10</v>
      </c>
      <c r="BG167">
        <f t="shared" ca="1" si="273"/>
        <v>3.4445714078774903E-12</v>
      </c>
      <c r="BH167">
        <f t="shared" ca="1" si="273"/>
        <v>5.9256672824720298E-14</v>
      </c>
      <c r="BI167">
        <f t="shared" ca="1" si="273"/>
        <v>6.1470188612661078E-16</v>
      </c>
      <c r="BJ167">
        <f t="shared" ca="1" si="273"/>
        <v>3.8578929111891846E-18</v>
      </c>
      <c r="BK167">
        <f t="shared" ca="1" si="273"/>
        <v>1.4677981638982841E-20</v>
      </c>
      <c r="BL167">
        <f t="shared" ca="1" si="273"/>
        <v>3.3879908341074269E-23</v>
      </c>
      <c r="BM167">
        <f t="shared" ca="1" si="273"/>
        <v>4.7421679950262036E-26</v>
      </c>
      <c r="BN167">
        <f t="shared" ca="1" si="273"/>
        <v>4.0183515093795811E-29</v>
      </c>
      <c r="BO167">
        <f t="shared" ca="1" si="273"/>
        <v>2.0554885494281882E-32</v>
      </c>
      <c r="BP167">
        <f t="shared" ca="1" si="273"/>
        <v>6.3215047375152474E-36</v>
      </c>
      <c r="BQ167">
        <f t="shared" ca="1" si="274"/>
        <v>1.1627443002200503E-39</v>
      </c>
      <c r="BR167">
        <f t="shared" ca="1" si="274"/>
        <v>1.2708547280212762E-43</v>
      </c>
      <c r="BS167">
        <f t="shared" ca="1" si="274"/>
        <v>8.1903410985257046E-48</v>
      </c>
      <c r="BT167">
        <f t="shared" ca="1" si="274"/>
        <v>3.0845282831319021E-52</v>
      </c>
      <c r="BU167">
        <f t="shared" ca="1" si="274"/>
        <v>6.7183212784102948E-57</v>
      </c>
      <c r="BV167">
        <f t="shared" ca="1" si="274"/>
        <v>8.3640069158198027E-62</v>
      </c>
      <c r="BW167">
        <f t="shared" ca="1" si="274"/>
        <v>5.873622891138648E-67</v>
      </c>
      <c r="BX167">
        <f t="shared" ca="1" si="274"/>
        <v>2.2925294692981378E-72</v>
      </c>
      <c r="BY167">
        <f t="shared" ca="1" si="274"/>
        <v>4.8921418777062925E-78</v>
      </c>
      <c r="BZ167">
        <f t="shared" ca="1" si="274"/>
        <v>5.6046001256941256E-84</v>
      </c>
      <c r="CA167">
        <f t="shared" ca="1" si="275"/>
        <v>3.3783717019710755E-90</v>
      </c>
      <c r="CB167">
        <f t="shared" ca="1" si="275"/>
        <v>1.0479610101719203E-96</v>
      </c>
      <c r="CC167">
        <f t="shared" ca="1" si="275"/>
        <v>1.6324490020068829E-103</v>
      </c>
      <c r="CD167">
        <f t="shared" ca="1" si="275"/>
        <v>1.2431046188738226E-110</v>
      </c>
      <c r="CE167">
        <f t="shared" ca="1" si="275"/>
        <v>4.4926034499464481E-118</v>
      </c>
      <c r="CF167">
        <f t="shared" ca="1" si="275"/>
        <v>7.4588736651173405E-126</v>
      </c>
      <c r="CG167">
        <f t="shared" ca="1" si="275"/>
        <v>5.4887390844193662E-134</v>
      </c>
      <c r="CH167">
        <f t="shared" ca="1" si="275"/>
        <v>1.7208955449436308E-142</v>
      </c>
      <c r="CI167">
        <f t="shared" ca="1" si="275"/>
        <v>2.2009654441512859E-151</v>
      </c>
      <c r="CJ167">
        <f t="shared" ca="1" si="275"/>
        <v>1.094373398495269E-160</v>
      </c>
      <c r="CK167">
        <f t="shared" ca="1" si="276"/>
        <v>2.0058657356190243E-170</v>
      </c>
      <c r="CL167">
        <f t="shared" ca="1" si="276"/>
        <v>1.2775983624762814E-180</v>
      </c>
      <c r="CM167">
        <f t="shared" ca="1" si="276"/>
        <v>2.6482127827491519E-191</v>
      </c>
      <c r="CN167">
        <f t="shared" ca="1" si="276"/>
        <v>1.6604198491650186E-202</v>
      </c>
      <c r="CO167">
        <f t="shared" ca="1" si="276"/>
        <v>2.9018554373535628E-214</v>
      </c>
      <c r="CP167">
        <f t="shared" ca="1" si="276"/>
        <v>1.289668627081573E-226</v>
      </c>
      <c r="CQ167">
        <f t="shared" ca="1" si="276"/>
        <v>1.3144450615870045E-239</v>
      </c>
      <c r="CR167">
        <f t="shared" ca="1" si="276"/>
        <v>2.7333968175991305E-253</v>
      </c>
      <c r="CS167">
        <f t="shared" ca="1" si="276"/>
        <v>1.0154786787845223E-267</v>
      </c>
      <c r="CT167">
        <f t="shared" ca="1" si="276"/>
        <v>5.7910291322121975E-283</v>
      </c>
      <c r="CU167">
        <f t="shared" ca="1" si="277"/>
        <v>4.2586232092847848E-299</v>
      </c>
      <c r="CV167">
        <f t="shared" ca="1" si="277"/>
        <v>0</v>
      </c>
      <c r="CW167">
        <f t="shared" ca="1" si="277"/>
        <v>0</v>
      </c>
      <c r="CX167">
        <f t="shared" ca="1" si="277"/>
        <v>0</v>
      </c>
      <c r="CY167">
        <f t="shared" ca="1" si="277"/>
        <v>0</v>
      </c>
      <c r="CZ167">
        <f t="shared" ca="1" si="277"/>
        <v>0</v>
      </c>
      <c r="DA167">
        <f t="shared" ca="1" si="277"/>
        <v>0</v>
      </c>
      <c r="DB167">
        <f t="shared" ca="1" si="277"/>
        <v>0</v>
      </c>
      <c r="DC167">
        <f t="shared" ca="1" si="277"/>
        <v>0</v>
      </c>
      <c r="DD167">
        <f t="shared" ca="1" si="277"/>
        <v>0</v>
      </c>
      <c r="DE167">
        <f t="shared" ca="1" si="278"/>
        <v>0</v>
      </c>
      <c r="DF167">
        <f t="shared" ca="1" si="278"/>
        <v>0</v>
      </c>
      <c r="DG167">
        <f t="shared" ca="1" si="278"/>
        <v>0</v>
      </c>
      <c r="DH167">
        <f t="shared" ca="1" si="278"/>
        <v>0</v>
      </c>
      <c r="DI167">
        <f t="shared" ca="1" si="278"/>
        <v>0</v>
      </c>
      <c r="DJ167">
        <f t="shared" ca="1" si="278"/>
        <v>0</v>
      </c>
      <c r="DK167">
        <f t="shared" ca="1" si="278"/>
        <v>0</v>
      </c>
      <c r="DL167">
        <f t="shared" ca="1" si="278"/>
        <v>0</v>
      </c>
      <c r="DM167">
        <f t="shared" ca="1" si="278"/>
        <v>0</v>
      </c>
      <c r="DN167">
        <f t="shared" ca="1" si="278"/>
        <v>0</v>
      </c>
      <c r="DQ167">
        <f t="shared" ca="1" si="264"/>
        <v>0</v>
      </c>
      <c r="DR167">
        <f t="shared" ca="1" si="264"/>
        <v>0</v>
      </c>
      <c r="DS167">
        <f t="shared" ca="1" si="264"/>
        <v>0</v>
      </c>
      <c r="DT167">
        <f t="shared" ca="1" si="264"/>
        <v>0</v>
      </c>
      <c r="DU167">
        <f t="shared" ca="1" si="264"/>
        <v>0</v>
      </c>
      <c r="DV167">
        <f t="shared" ca="1" si="264"/>
        <v>8.1720781602132809E-292</v>
      </c>
      <c r="DW167">
        <f t="shared" ca="1" si="264"/>
        <v>2.084953848485748E-256</v>
      </c>
      <c r="DX167">
        <f t="shared" ca="1" si="264"/>
        <v>4.3890664056488295E-227</v>
      </c>
      <c r="DY167">
        <f t="shared" ca="1" si="264"/>
        <v>3.1727155963523653E-202</v>
      </c>
      <c r="DZ167">
        <f t="shared" ca="1" si="264"/>
        <v>8.7177451265013936E-181</v>
      </c>
      <c r="EA167">
        <f t="shared" ca="1" si="264"/>
        <v>4.697924350311286E-162</v>
      </c>
      <c r="EB167">
        <f t="shared" ca="1" si="264"/>
        <v>1.5992734675332613E-145</v>
      </c>
      <c r="EC167">
        <f t="shared" ca="1" si="264"/>
        <v>8.1517879565443955E-131</v>
      </c>
      <c r="ED167">
        <f t="shared" ca="1" si="264"/>
        <v>1.1974401183630212E-117</v>
      </c>
      <c r="EE167">
        <f t="shared" ca="1" si="264"/>
        <v>8.4275372388445794E-106</v>
      </c>
      <c r="EF167">
        <f t="shared" ca="1" si="264"/>
        <v>4.2496770404659722E-95</v>
      </c>
      <c r="EG167">
        <f t="shared" ca="1" si="263"/>
        <v>2.1225414767197108E-85</v>
      </c>
      <c r="EH167">
        <f t="shared" ca="1" si="263"/>
        <v>1.3676929553047386E-76</v>
      </c>
      <c r="EI167">
        <f t="shared" ca="1" si="263"/>
        <v>1.4144815801501255E-68</v>
      </c>
      <c r="EJ167">
        <f t="shared" ca="1" si="263"/>
        <v>2.817669217209989E-61</v>
      </c>
      <c r="EK167">
        <f t="shared" ca="1" si="263"/>
        <v>1.2607769553204524E-54</v>
      </c>
      <c r="EL167">
        <f t="shared" ca="1" si="263"/>
        <v>1.4440930290282016E-48</v>
      </c>
      <c r="EM167">
        <f t="shared" ca="1" si="263"/>
        <v>4.7353229028444848E-43</v>
      </c>
      <c r="EN167">
        <f t="shared" ca="1" si="263"/>
        <v>4.8951624465640062E-38</v>
      </c>
      <c r="EO167">
        <f t="shared" ca="1" si="263"/>
        <v>1.7342962208642985E-33</v>
      </c>
      <c r="EP167">
        <f t="shared" ca="1" si="263"/>
        <v>2.2646690387011505E-29</v>
      </c>
      <c r="EQ167">
        <f t="shared" ca="1" si="263"/>
        <v>1.1615358594950816E-25</v>
      </c>
      <c r="ER167">
        <f t="shared" ca="1" si="263"/>
        <v>2.4742781123984023E-22</v>
      </c>
      <c r="ES167">
        <f t="shared" ca="1" si="263"/>
        <v>2.2992860514933218E-19</v>
      </c>
      <c r="ET167">
        <f t="shared" ca="1" si="263"/>
        <v>9.7341779207097632E-17</v>
      </c>
      <c r="EU167">
        <f t="shared" ca="1" si="263"/>
        <v>1.9508281989379702E-14</v>
      </c>
      <c r="EV167">
        <f t="shared" ca="1" si="266"/>
        <v>1.9146697712246849E-12</v>
      </c>
      <c r="EW167">
        <f t="shared" ca="1" si="266"/>
        <v>9.4838078359351939E-11</v>
      </c>
      <c r="EX167">
        <f t="shared" ca="1" si="266"/>
        <v>2.4347421868920573E-9</v>
      </c>
      <c r="EY167">
        <f t="shared" ca="1" si="266"/>
        <v>3.316972743179689E-8</v>
      </c>
      <c r="EZ167">
        <f t="shared" ca="1" si="266"/>
        <v>2.4484634277786518E-7</v>
      </c>
      <c r="FA167">
        <f t="shared" ca="1" si="266"/>
        <v>9.9741360000740049E-7</v>
      </c>
      <c r="FB167">
        <f t="shared" ca="1" si="266"/>
        <v>2.2786414842385103E-6</v>
      </c>
      <c r="FC167">
        <f t="shared" ca="1" si="266"/>
        <v>2.9606771739273744E-6</v>
      </c>
      <c r="FD167">
        <f t="shared" ca="1" si="266"/>
        <v>2.2145914883088998E-6</v>
      </c>
      <c r="FE167">
        <f t="shared" ca="1" si="266"/>
        <v>9.6359752806482905E-7</v>
      </c>
      <c r="FF167">
        <f t="shared" ca="1" si="266"/>
        <v>2.4603648642837141E-7</v>
      </c>
      <c r="FG167">
        <f t="shared" ca="1" si="266"/>
        <v>3.7131386261819268E-8</v>
      </c>
      <c r="FH167">
        <f t="shared" ca="1" si="266"/>
        <v>3.331397731137506E-9</v>
      </c>
      <c r="FI167">
        <f t="shared" ca="1" si="266"/>
        <v>1.7846821493516151E-10</v>
      </c>
      <c r="FJ167">
        <f t="shared" ca="1" si="266"/>
        <v>5.726287231112556E-12</v>
      </c>
      <c r="FK167">
        <f t="shared" ca="1" si="266"/>
        <v>1.1023866098748525E-13</v>
      </c>
      <c r="FL167">
        <f t="shared" ca="1" si="265"/>
        <v>1.2740001809724071E-15</v>
      </c>
      <c r="FM167">
        <f t="shared" ca="1" si="265"/>
        <v>8.832232205399832E-18</v>
      </c>
      <c r="FN167">
        <f t="shared" ca="1" si="265"/>
        <v>3.6660344920987411E-20</v>
      </c>
      <c r="FO167">
        <f t="shared" ca="1" si="265"/>
        <v>9.0818963855411159E-23</v>
      </c>
      <c r="FP167">
        <f t="shared" ca="1" si="265"/>
        <v>1.3369170962465796E-25</v>
      </c>
      <c r="FQ167">
        <f t="shared" ca="1" si="265"/>
        <v>1.1628701410280056E-28</v>
      </c>
      <c r="FR167">
        <f t="shared" ca="1" si="265"/>
        <v>5.9354252311079723E-32</v>
      </c>
      <c r="FS167">
        <f t="shared" ca="1" si="265"/>
        <v>1.7631465885878797E-35</v>
      </c>
      <c r="FT167">
        <f t="shared" ca="1" si="265"/>
        <v>3.0190348650934027E-39</v>
      </c>
      <c r="FU167">
        <f t="shared" ca="1" si="265"/>
        <v>2.94710878505287E-43</v>
      </c>
      <c r="FV167">
        <f t="shared" ca="1" si="265"/>
        <v>1.6196577615946335E-47</v>
      </c>
      <c r="FW167">
        <f t="shared" ca="1" si="265"/>
        <v>4.9409114748455568E-52</v>
      </c>
      <c r="FX167">
        <f t="shared" ca="1" si="265"/>
        <v>8.2350648903358217E-57</v>
      </c>
      <c r="FY167">
        <f t="shared" ca="1" si="265"/>
        <v>7.3676942144550336E-62</v>
      </c>
      <c r="FZ167">
        <f t="shared" ca="1" si="265"/>
        <v>3.4695828888799099E-67</v>
      </c>
      <c r="GA167">
        <f t="shared" ca="1" si="280"/>
        <v>8.4150748546980363E-73</v>
      </c>
      <c r="GB167">
        <f t="shared" ca="1" si="280"/>
        <v>1.0261802543311675E-78</v>
      </c>
      <c r="GC167">
        <f t="shared" ca="1" si="280"/>
        <v>6.1266937034082224E-85</v>
      </c>
      <c r="GD167">
        <f t="shared" ca="1" si="280"/>
        <v>1.7390452153628138E-91</v>
      </c>
      <c r="GE167">
        <f t="shared" ca="1" si="280"/>
        <v>2.271909943822249E-98</v>
      </c>
      <c r="GF167">
        <f t="shared" ca="1" si="280"/>
        <v>1.3179620867455044E-105</v>
      </c>
      <c r="GG167">
        <f t="shared" ca="1" si="280"/>
        <v>3.2631443258447851E-113</v>
      </c>
      <c r="GH167">
        <f t="shared" ca="1" si="280"/>
        <v>3.3001877665115241E-121</v>
      </c>
      <c r="GI167">
        <f t="shared" ca="1" si="280"/>
        <v>1.298629390040299E-129</v>
      </c>
      <c r="GJ167">
        <f t="shared" ca="1" si="280"/>
        <v>1.8836901780832522E-138</v>
      </c>
      <c r="GK167">
        <f t="shared" ca="1" si="280"/>
        <v>9.4838664965142982E-148</v>
      </c>
      <c r="GL167">
        <f t="shared" ca="1" si="280"/>
        <v>1.5497137180215059E-157</v>
      </c>
      <c r="GM167">
        <f t="shared" ca="1" si="280"/>
        <v>7.62363791282721E-168</v>
      </c>
      <c r="GN167">
        <f t="shared" ca="1" si="280"/>
        <v>1.0376526880229034E-178</v>
      </c>
      <c r="GO167">
        <f t="shared" ca="1" si="280"/>
        <v>3.5529373505986762E-190</v>
      </c>
      <c r="GP167">
        <f t="shared" ca="1" si="280"/>
        <v>2.7477853454460493E-202</v>
      </c>
      <c r="GQ167">
        <f t="shared" ca="1" si="279"/>
        <v>4.2465677205734416E-215</v>
      </c>
      <c r="GR167">
        <f t="shared" ca="1" si="279"/>
        <v>1.1401312497174024E-228</v>
      </c>
      <c r="GS167">
        <f t="shared" ca="1" si="279"/>
        <v>4.5275262446480357E-243</v>
      </c>
      <c r="GT167">
        <f t="shared" ca="1" si="279"/>
        <v>2.2077820425358404E-258</v>
      </c>
      <c r="GU167">
        <f t="shared" ca="1" si="279"/>
        <v>1.0645243440304909E-274</v>
      </c>
      <c r="GV167">
        <f t="shared" ca="1" si="279"/>
        <v>3.9360271699618676E-292</v>
      </c>
      <c r="GW167">
        <f t="shared" ca="1" si="279"/>
        <v>0</v>
      </c>
      <c r="GX167">
        <f t="shared" ca="1" si="279"/>
        <v>0</v>
      </c>
      <c r="GY167">
        <f t="shared" ca="1" si="279"/>
        <v>0</v>
      </c>
      <c r="GZ167">
        <f t="shared" ca="1" si="279"/>
        <v>0</v>
      </c>
      <c r="HA167">
        <f t="shared" ca="1" si="279"/>
        <v>0</v>
      </c>
      <c r="HB167">
        <f t="shared" ca="1" si="279"/>
        <v>0</v>
      </c>
      <c r="HC167">
        <f t="shared" ca="1" si="279"/>
        <v>0</v>
      </c>
      <c r="HD167">
        <f t="shared" ca="1" si="279"/>
        <v>0</v>
      </c>
      <c r="HE167">
        <f t="shared" ca="1" si="279"/>
        <v>0</v>
      </c>
      <c r="HF167">
        <f t="shared" ca="1" si="268"/>
        <v>0</v>
      </c>
      <c r="HG167">
        <f t="shared" ca="1" si="268"/>
        <v>0</v>
      </c>
      <c r="HH167">
        <f t="shared" ca="1" si="268"/>
        <v>0</v>
      </c>
      <c r="HI167">
        <f t="shared" ca="1" si="268"/>
        <v>0</v>
      </c>
      <c r="HJ167">
        <f t="shared" ca="1" si="268"/>
        <v>0</v>
      </c>
      <c r="HK167">
        <f t="shared" ca="1" si="268"/>
        <v>0</v>
      </c>
      <c r="HL167">
        <f t="shared" ca="1" si="268"/>
        <v>0</v>
      </c>
    </row>
    <row r="168" spans="1:220" x14ac:dyDescent="0.25">
      <c r="A168" s="6">
        <v>45261</v>
      </c>
      <c r="B168">
        <f t="shared" ca="1" si="216"/>
        <v>1.7263349150062191E-4</v>
      </c>
      <c r="C168">
        <v>1301</v>
      </c>
      <c r="D168">
        <f t="shared" si="217"/>
        <v>1.1142772965615861</v>
      </c>
      <c r="E168" t="s">
        <v>7</v>
      </c>
      <c r="F168">
        <v>0.75285290000000005</v>
      </c>
      <c r="G168">
        <v>39</v>
      </c>
      <c r="H168">
        <v>41</v>
      </c>
      <c r="I168">
        <f t="shared" si="218"/>
        <v>0</v>
      </c>
      <c r="J168">
        <f t="shared" si="219"/>
        <v>1</v>
      </c>
      <c r="K168">
        <f t="shared" ca="1" si="220"/>
        <v>0</v>
      </c>
      <c r="L168">
        <f t="shared" ca="1" si="221"/>
        <v>1.5224663881415045E-4</v>
      </c>
      <c r="M168">
        <f t="shared" si="222"/>
        <v>1.0512820512820513</v>
      </c>
      <c r="Q168">
        <f t="shared" si="223"/>
        <v>507.39000000000004</v>
      </c>
      <c r="R168">
        <f t="shared" si="224"/>
        <v>533.41</v>
      </c>
      <c r="S168">
        <f t="shared" ca="1" si="269"/>
        <v>0</v>
      </c>
      <c r="T168">
        <f t="shared" ca="1" si="269"/>
        <v>0</v>
      </c>
      <c r="U168">
        <f t="shared" ca="1" si="269"/>
        <v>0</v>
      </c>
      <c r="V168">
        <f t="shared" ca="1" si="269"/>
        <v>0</v>
      </c>
      <c r="W168">
        <f t="shared" ca="1" si="269"/>
        <v>0</v>
      </c>
      <c r="X168">
        <f t="shared" ca="1" si="269"/>
        <v>8.6688968300369315E-306</v>
      </c>
      <c r="Y168">
        <f t="shared" ca="1" si="269"/>
        <v>2.7153682732304178E-269</v>
      </c>
      <c r="Z168">
        <f t="shared" ca="1" si="269"/>
        <v>4.8730007218947819E-239</v>
      </c>
      <c r="AA168">
        <f t="shared" ca="1" si="269"/>
        <v>2.3003152253488683E-213</v>
      </c>
      <c r="AB168">
        <f t="shared" ca="1" si="269"/>
        <v>3.3685796861220853E-191</v>
      </c>
      <c r="AC168">
        <f t="shared" ca="1" si="270"/>
        <v>8.244826699117983E-172</v>
      </c>
      <c r="AD168">
        <f t="shared" ca="1" si="270"/>
        <v>1.120432474669669E-154</v>
      </c>
      <c r="AE168">
        <f t="shared" ca="1" si="270"/>
        <v>2.0500406374113388E-139</v>
      </c>
      <c r="AF168">
        <f t="shared" ca="1" si="270"/>
        <v>9.8899759480508753E-126</v>
      </c>
      <c r="AG168">
        <f t="shared" ca="1" si="270"/>
        <v>2.1198904233423668E-113</v>
      </c>
      <c r="AH168">
        <f t="shared" ca="1" si="270"/>
        <v>3.0515774365151499E-102</v>
      </c>
      <c r="AI168">
        <f t="shared" ca="1" si="270"/>
        <v>4.1135177567121821E-92</v>
      </c>
      <c r="AJ168">
        <f t="shared" ca="1" si="270"/>
        <v>6.8114178332298505E-83</v>
      </c>
      <c r="AK168">
        <f t="shared" ca="1" si="270"/>
        <v>1.7337557591492181E-74</v>
      </c>
      <c r="AL168">
        <f t="shared" ca="1" si="270"/>
        <v>8.1810624790949451E-67</v>
      </c>
      <c r="AM168">
        <f t="shared" ca="1" si="271"/>
        <v>8.3808199374777387E-60</v>
      </c>
      <c r="AN168">
        <f t="shared" ca="1" si="271"/>
        <v>2.1316797095421405E-53</v>
      </c>
      <c r="AO168">
        <f t="shared" ca="1" si="271"/>
        <v>1.5102288061800856E-47</v>
      </c>
      <c r="AP168">
        <f t="shared" ca="1" si="271"/>
        <v>3.2906196330303607E-42</v>
      </c>
      <c r="AQ168">
        <f t="shared" ca="1" si="271"/>
        <v>2.4028178822765405E-37</v>
      </c>
      <c r="AR168">
        <f t="shared" ca="1" si="271"/>
        <v>6.3366039889577388E-33</v>
      </c>
      <c r="AS168">
        <f t="shared" ca="1" si="271"/>
        <v>6.4432046288710722E-29</v>
      </c>
      <c r="AT168">
        <f t="shared" ca="1" si="271"/>
        <v>2.6755212269564836E-25</v>
      </c>
      <c r="AU168">
        <f t="shared" ca="1" si="271"/>
        <v>4.772578644407002E-22</v>
      </c>
      <c r="AV168">
        <f t="shared" ca="1" si="271"/>
        <v>3.824219876155316E-19</v>
      </c>
      <c r="AW168">
        <f t="shared" ca="1" si="272"/>
        <v>1.432019562638614E-16</v>
      </c>
      <c r="AX168">
        <f t="shared" ca="1" si="272"/>
        <v>2.5952897769635395E-14</v>
      </c>
      <c r="AY168">
        <f t="shared" ca="1" si="272"/>
        <v>2.348252176883312E-12</v>
      </c>
      <c r="AZ168">
        <f t="shared" ca="1" si="272"/>
        <v>1.0904101845688247E-10</v>
      </c>
      <c r="BA168">
        <f t="shared" ca="1" si="272"/>
        <v>2.6627156898301469E-9</v>
      </c>
      <c r="BB168">
        <f t="shared" ca="1" si="272"/>
        <v>3.4940788122732983E-8</v>
      </c>
      <c r="BC168">
        <f t="shared" ca="1" si="272"/>
        <v>2.5112865397961741E-7</v>
      </c>
      <c r="BD168">
        <f t="shared" ca="1" si="272"/>
        <v>1.0053086161926605E-6</v>
      </c>
      <c r="BE168">
        <f t="shared" ca="1" si="272"/>
        <v>2.2746468662807526E-6</v>
      </c>
      <c r="BF168">
        <f t="shared" ca="1" si="272"/>
        <v>2.9462785072662738E-6</v>
      </c>
      <c r="BG168">
        <f t="shared" ca="1" si="273"/>
        <v>2.2087036280526754E-6</v>
      </c>
      <c r="BH168">
        <f t="shared" ca="1" si="273"/>
        <v>9.6725645669399257E-7</v>
      </c>
      <c r="BI168">
        <f t="shared" ca="1" si="273"/>
        <v>2.4937112088334255E-7</v>
      </c>
      <c r="BJ168">
        <f t="shared" ca="1" si="273"/>
        <v>3.8086531127285317E-8</v>
      </c>
      <c r="BK168">
        <f t="shared" ca="1" si="273"/>
        <v>3.4628163394364097E-9</v>
      </c>
      <c r="BL168">
        <f t="shared" ca="1" si="273"/>
        <v>1.8808275567952725E-10</v>
      </c>
      <c r="BM168">
        <f t="shared" ca="1" si="273"/>
        <v>6.1163875927649874E-12</v>
      </c>
      <c r="BN168">
        <f t="shared" ca="1" si="273"/>
        <v>1.1920198104427194E-13</v>
      </c>
      <c r="BO168">
        <f t="shared" ca="1" si="273"/>
        <v>1.3918461488628539E-15</v>
      </c>
      <c r="BP168">
        <f t="shared" ca="1" si="273"/>
        <v>9.7221301995373871E-18</v>
      </c>
      <c r="BQ168">
        <f t="shared" ca="1" si="274"/>
        <v>4.0513958400177251E-20</v>
      </c>
      <c r="BR168">
        <f t="shared" ca="1" si="274"/>
        <v>1.0032192593577217E-22</v>
      </c>
      <c r="BS168">
        <f t="shared" ca="1" si="274"/>
        <v>1.468475603337497E-25</v>
      </c>
      <c r="BT168">
        <f t="shared" ca="1" si="274"/>
        <v>1.2623916847664487E-28</v>
      </c>
      <c r="BU168">
        <f t="shared" ca="1" si="274"/>
        <v>6.3238800259263108E-32</v>
      </c>
      <c r="BV168">
        <f t="shared" ca="1" si="274"/>
        <v>1.8291467421235865E-35</v>
      </c>
      <c r="BW168">
        <f t="shared" ca="1" si="274"/>
        <v>3.0226221379985029E-39</v>
      </c>
      <c r="BX168">
        <f t="shared" ca="1" si="274"/>
        <v>2.8192565156212404E-43</v>
      </c>
      <c r="BY168">
        <f t="shared" ca="1" si="274"/>
        <v>1.464058225765373E-47</v>
      </c>
      <c r="BZ168">
        <f t="shared" ca="1" si="274"/>
        <v>4.1685131388775012E-52</v>
      </c>
      <c r="CA168">
        <f t="shared" ca="1" si="275"/>
        <v>6.396554368260881E-57</v>
      </c>
      <c r="CB168">
        <f t="shared" ca="1" si="275"/>
        <v>5.1898327962442903E-62</v>
      </c>
      <c r="CC168">
        <f t="shared" ca="1" si="275"/>
        <v>2.1796729070578438E-67</v>
      </c>
      <c r="CD168">
        <f t="shared" ca="1" si="275"/>
        <v>4.628673195961921E-73</v>
      </c>
      <c r="CE168">
        <f t="shared" ca="1" si="275"/>
        <v>4.84240886225758E-79</v>
      </c>
      <c r="CF168">
        <f t="shared" ca="1" si="275"/>
        <v>2.4250911610609751E-85</v>
      </c>
      <c r="CG168">
        <f t="shared" ca="1" si="275"/>
        <v>5.6320238849278903E-92</v>
      </c>
      <c r="CH168">
        <f t="shared" ca="1" si="275"/>
        <v>5.8562858796401712E-99</v>
      </c>
      <c r="CI168">
        <f t="shared" ca="1" si="275"/>
        <v>2.6225909893362586E-106</v>
      </c>
      <c r="CJ168">
        <f t="shared" ca="1" si="275"/>
        <v>4.8451022290830174E-114</v>
      </c>
      <c r="CK168">
        <f t="shared" ca="1" si="276"/>
        <v>3.5205585491104197E-122</v>
      </c>
      <c r="CL168">
        <f t="shared" ca="1" si="276"/>
        <v>9.5416211522358809E-131</v>
      </c>
      <c r="CM168">
        <f t="shared" ca="1" si="276"/>
        <v>9.0924644778132654E-140</v>
      </c>
      <c r="CN168">
        <f t="shared" ca="1" si="276"/>
        <v>2.8519890909165927E-149</v>
      </c>
      <c r="CO168">
        <f t="shared" ca="1" si="276"/>
        <v>2.7349489802709594E-159</v>
      </c>
      <c r="CP168">
        <f t="shared" ca="1" si="276"/>
        <v>7.3800016998516907E-170</v>
      </c>
      <c r="CQ168">
        <f t="shared" ca="1" si="276"/>
        <v>5.1032429237630923E-181</v>
      </c>
      <c r="CR168">
        <f t="shared" ca="1" si="276"/>
        <v>8.1344556763863149E-193</v>
      </c>
      <c r="CS168">
        <f t="shared" ca="1" si="276"/>
        <v>2.6497272590836312E-205</v>
      </c>
      <c r="CT168">
        <f t="shared" ca="1" si="276"/>
        <v>1.5370370621566528E-218</v>
      </c>
      <c r="CU168">
        <f t="shared" ca="1" si="277"/>
        <v>1.35540473594016E-232</v>
      </c>
      <c r="CV168">
        <f t="shared" ca="1" si="277"/>
        <v>1.5131875683985684E-247</v>
      </c>
      <c r="CW168">
        <f t="shared" ca="1" si="277"/>
        <v>1.7283084258909271E-263</v>
      </c>
      <c r="CX168">
        <f t="shared" ca="1" si="277"/>
        <v>1.5727708297495441E-280</v>
      </c>
      <c r="CY168">
        <f t="shared" ca="1" si="277"/>
        <v>8.4819029478864419E-299</v>
      </c>
      <c r="CZ168">
        <f t="shared" ca="1" si="277"/>
        <v>0</v>
      </c>
      <c r="DA168">
        <f t="shared" ca="1" si="277"/>
        <v>0</v>
      </c>
      <c r="DB168">
        <f t="shared" ca="1" si="277"/>
        <v>0</v>
      </c>
      <c r="DC168">
        <f t="shared" ca="1" si="277"/>
        <v>0</v>
      </c>
      <c r="DD168">
        <f t="shared" ca="1" si="277"/>
        <v>0</v>
      </c>
      <c r="DE168">
        <f t="shared" ca="1" si="278"/>
        <v>0</v>
      </c>
      <c r="DF168">
        <f t="shared" ca="1" si="278"/>
        <v>0</v>
      </c>
      <c r="DG168">
        <f t="shared" ca="1" si="278"/>
        <v>0</v>
      </c>
      <c r="DH168">
        <f t="shared" ca="1" si="278"/>
        <v>0</v>
      </c>
      <c r="DI168">
        <f t="shared" ca="1" si="278"/>
        <v>0</v>
      </c>
      <c r="DJ168">
        <f t="shared" ca="1" si="278"/>
        <v>0</v>
      </c>
      <c r="DK168">
        <f t="shared" ca="1" si="278"/>
        <v>0</v>
      </c>
      <c r="DL168">
        <f t="shared" ca="1" si="278"/>
        <v>0</v>
      </c>
      <c r="DM168">
        <f t="shared" ca="1" si="278"/>
        <v>0</v>
      </c>
      <c r="DN168">
        <f t="shared" ca="1" si="278"/>
        <v>0</v>
      </c>
      <c r="DQ168">
        <f t="shared" ca="1" si="264"/>
        <v>0</v>
      </c>
      <c r="DR168">
        <f t="shared" ca="1" si="264"/>
        <v>0</v>
      </c>
      <c r="DS168">
        <f t="shared" ca="1" si="264"/>
        <v>0</v>
      </c>
      <c r="DT168">
        <f t="shared" ca="1" si="264"/>
        <v>0</v>
      </c>
      <c r="DU168">
        <f t="shared" ca="1" si="264"/>
        <v>0</v>
      </c>
      <c r="DV168">
        <f t="shared" ca="1" si="264"/>
        <v>0</v>
      </c>
      <c r="DW168">
        <f t="shared" ca="1" si="264"/>
        <v>9.0012728171713103E-296</v>
      </c>
      <c r="DX168">
        <f t="shared" ca="1" si="264"/>
        <v>1.1739665503091623E-263</v>
      </c>
      <c r="DY168">
        <f t="shared" ca="1" si="264"/>
        <v>2.3632538487911967E-236</v>
      </c>
      <c r="DZ168">
        <f t="shared" ca="1" si="264"/>
        <v>9.8297560423944015E-213</v>
      </c>
      <c r="EA168">
        <f t="shared" ca="1" si="264"/>
        <v>4.962987200608987E-192</v>
      </c>
      <c r="EB168">
        <f t="shared" ca="1" si="264"/>
        <v>1.0747864891378051E-173</v>
      </c>
      <c r="EC168">
        <f t="shared" ca="1" si="264"/>
        <v>2.5339162723109938E-157</v>
      </c>
      <c r="ED168">
        <f t="shared" ca="1" si="264"/>
        <v>1.3185259949787938E-142</v>
      </c>
      <c r="EE168">
        <f t="shared" ca="1" si="264"/>
        <v>2.6214976777219918E-129</v>
      </c>
      <c r="EF168">
        <f t="shared" ca="1" si="264"/>
        <v>3.0751898391356046E-117</v>
      </c>
      <c r="EG168">
        <f t="shared" ca="1" si="263"/>
        <v>3.0195231034429649E-106</v>
      </c>
      <c r="EH168">
        <f t="shared" ca="1" si="263"/>
        <v>3.3017633706285204E-96</v>
      </c>
      <c r="EI168">
        <f t="shared" ca="1" si="263"/>
        <v>5.090726399076062E-87</v>
      </c>
      <c r="EJ168">
        <f t="shared" ca="1" si="263"/>
        <v>1.3479063287181141E-78</v>
      </c>
      <c r="EK168">
        <f t="shared" ca="1" si="263"/>
        <v>7.2375837876424194E-71</v>
      </c>
      <c r="EL168">
        <f t="shared" ca="1" si="263"/>
        <v>9.0779149590977415E-64</v>
      </c>
      <c r="EM168">
        <f t="shared" ca="1" si="263"/>
        <v>3.002200205105479E-57</v>
      </c>
      <c r="EN168">
        <f t="shared" ca="1" si="263"/>
        <v>2.9060925131897214E-51</v>
      </c>
      <c r="EO168">
        <f t="shared" ca="1" si="263"/>
        <v>9.0141879630408937E-46</v>
      </c>
      <c r="EP168">
        <f t="shared" ca="1" si="263"/>
        <v>9.6955134415174447E-41</v>
      </c>
      <c r="EQ168">
        <f t="shared" ca="1" si="263"/>
        <v>3.8748163857144374E-36</v>
      </c>
      <c r="ER168">
        <f t="shared" ca="1" si="263"/>
        <v>6.1141878122816087E-32</v>
      </c>
      <c r="ES168">
        <f t="shared" ca="1" si="263"/>
        <v>4.0186841165762372E-28</v>
      </c>
      <c r="ET168">
        <f t="shared" ca="1" si="263"/>
        <v>1.153561099120986E-24</v>
      </c>
      <c r="EU168">
        <f t="shared" ca="1" si="263"/>
        <v>1.508062713653423E-21</v>
      </c>
      <c r="EV168">
        <f t="shared" ca="1" si="266"/>
        <v>9.3192380538617509E-19</v>
      </c>
      <c r="EW168">
        <f t="shared" ca="1" si="266"/>
        <v>2.8137098353645214E-16</v>
      </c>
      <c r="EX168">
        <f t="shared" ca="1" si="266"/>
        <v>4.2743918678080081E-14</v>
      </c>
      <c r="EY168">
        <f t="shared" ca="1" si="266"/>
        <v>3.3535221982067731E-12</v>
      </c>
      <c r="EZ168">
        <f t="shared" ca="1" si="266"/>
        <v>1.3906615469225131E-10</v>
      </c>
      <c r="FA168">
        <f t="shared" ca="1" si="266"/>
        <v>3.1113497572790317E-9</v>
      </c>
      <c r="FB168">
        <f t="shared" ca="1" si="266"/>
        <v>3.8243427992779604E-8</v>
      </c>
      <c r="FC168">
        <f t="shared" ca="1" si="266"/>
        <v>2.624039916547787E-7</v>
      </c>
      <c r="FD168">
        <f t="shared" ca="1" si="266"/>
        <v>1.0191655594147114E-6</v>
      </c>
      <c r="FE168">
        <f t="shared" ca="1" si="266"/>
        <v>2.267940090920407E-6</v>
      </c>
      <c r="FF168">
        <f t="shared" ca="1" si="266"/>
        <v>2.9217057721530894E-6</v>
      </c>
      <c r="FG168">
        <f t="shared" ca="1" si="266"/>
        <v>2.1981976749867051E-6</v>
      </c>
      <c r="FH168">
        <f t="shared" ca="1" si="266"/>
        <v>9.7290825011137668E-7</v>
      </c>
      <c r="FI168">
        <f t="shared" ca="1" si="266"/>
        <v>2.5478696975647966E-7</v>
      </c>
      <c r="FJ168">
        <f t="shared" ca="1" si="266"/>
        <v>3.9656216746767894E-8</v>
      </c>
      <c r="FK168">
        <f t="shared" ca="1" si="266"/>
        <v>3.6798298338482241E-9</v>
      </c>
      <c r="FL168">
        <f t="shared" ca="1" si="265"/>
        <v>2.0394921539944906E-10</v>
      </c>
      <c r="FM168">
        <f t="shared" ca="1" si="265"/>
        <v>6.7552797456846385E-12</v>
      </c>
      <c r="FN168">
        <f t="shared" ca="1" si="265"/>
        <v>1.336293340801635E-13</v>
      </c>
      <c r="FO168">
        <f t="shared" ca="1" si="265"/>
        <v>1.5756927868646615E-15</v>
      </c>
      <c r="FP168">
        <f t="shared" ca="1" si="265"/>
        <v>1.1040512349402028E-17</v>
      </c>
      <c r="FQ168">
        <f t="shared" ca="1" si="265"/>
        <v>4.5766570247517777E-20</v>
      </c>
      <c r="FR168">
        <f t="shared" ca="1" si="265"/>
        <v>1.1160645087049745E-22</v>
      </c>
      <c r="FS168">
        <f t="shared" ca="1" si="265"/>
        <v>1.5899542314194306E-25</v>
      </c>
      <c r="FT168">
        <f t="shared" ca="1" si="265"/>
        <v>1.3122602861228225E-28</v>
      </c>
      <c r="FU168">
        <f t="shared" ca="1" si="265"/>
        <v>6.2139798617657244E-32</v>
      </c>
      <c r="FV168">
        <f t="shared" ca="1" si="265"/>
        <v>1.6694286574015742E-35</v>
      </c>
      <c r="FW168">
        <f t="shared" ca="1" si="265"/>
        <v>2.5123000118630925E-39</v>
      </c>
      <c r="FX168">
        <f t="shared" ca="1" si="265"/>
        <v>2.0874691782285903E-43</v>
      </c>
      <c r="FY168">
        <f t="shared" ca="1" si="265"/>
        <v>9.4229242552613859E-48</v>
      </c>
      <c r="FZ168">
        <f t="shared" ca="1" si="265"/>
        <v>2.2694267145616084E-52</v>
      </c>
      <c r="GA168">
        <f t="shared" ca="1" si="280"/>
        <v>2.8580420225216917E-57</v>
      </c>
      <c r="GB168">
        <f t="shared" ca="1" si="280"/>
        <v>1.840487397325424E-62</v>
      </c>
      <c r="GC168">
        <f t="shared" ca="1" si="280"/>
        <v>5.9121116684426648E-68</v>
      </c>
      <c r="GD168">
        <f t="shared" ca="1" si="280"/>
        <v>9.2166491901863376E-74</v>
      </c>
      <c r="GE168">
        <f t="shared" ca="1" si="280"/>
        <v>6.76428407432611E-80</v>
      </c>
      <c r="GF168">
        <f t="shared" ca="1" si="280"/>
        <v>2.2598081548393956E-86</v>
      </c>
      <c r="GG168">
        <f t="shared" ca="1" si="280"/>
        <v>3.3107754630376163E-93</v>
      </c>
      <c r="GH168">
        <f t="shared" ca="1" si="280"/>
        <v>2.0409959053918743E-100</v>
      </c>
      <c r="GI168">
        <f t="shared" ca="1" si="280"/>
        <v>5.0567892964687792E-108</v>
      </c>
      <c r="GJ168">
        <f t="shared" ca="1" si="280"/>
        <v>4.7847379726773485E-116</v>
      </c>
      <c r="GK168">
        <f t="shared" ca="1" si="280"/>
        <v>1.6333699992025905E-124</v>
      </c>
      <c r="GL168">
        <f t="shared" ca="1" si="280"/>
        <v>1.8877793193180097E-133</v>
      </c>
      <c r="GM168">
        <f t="shared" ca="1" si="280"/>
        <v>6.879133916427764E-143</v>
      </c>
      <c r="GN168">
        <f t="shared" ca="1" si="280"/>
        <v>7.2958509607334948E-153</v>
      </c>
      <c r="GO168">
        <f t="shared" ca="1" si="280"/>
        <v>2.0576628938029557E-163</v>
      </c>
      <c r="GP168">
        <f t="shared" ca="1" si="280"/>
        <v>1.3932545955150777E-174</v>
      </c>
      <c r="GQ168">
        <f t="shared" ca="1" si="279"/>
        <v>2.0162204308736378E-186</v>
      </c>
      <c r="GR168">
        <f t="shared" ca="1" si="279"/>
        <v>5.459513185614262E-199</v>
      </c>
      <c r="GS168">
        <f t="shared" ca="1" si="279"/>
        <v>2.3740816017305734E-212</v>
      </c>
      <c r="GT168">
        <f t="shared" ca="1" si="279"/>
        <v>1.3892375065639258E-226</v>
      </c>
      <c r="GU168">
        <f t="shared" ca="1" si="279"/>
        <v>8.9035488457355543E-242</v>
      </c>
      <c r="GV168">
        <f t="shared" ca="1" si="279"/>
        <v>4.9078441228574046E-258</v>
      </c>
      <c r="GW168">
        <f t="shared" ca="1" si="279"/>
        <v>1.7478415388835947E-275</v>
      </c>
      <c r="GX168">
        <f t="shared" ca="1" si="279"/>
        <v>2.8567370428144274E-294</v>
      </c>
      <c r="GY168">
        <f t="shared" ca="1" si="279"/>
        <v>0</v>
      </c>
      <c r="GZ168">
        <f t="shared" ca="1" si="279"/>
        <v>0</v>
      </c>
      <c r="HA168">
        <f t="shared" ca="1" si="279"/>
        <v>0</v>
      </c>
      <c r="HB168">
        <f t="shared" ca="1" si="279"/>
        <v>0</v>
      </c>
      <c r="HC168">
        <f t="shared" ca="1" si="279"/>
        <v>0</v>
      </c>
      <c r="HD168">
        <f t="shared" ca="1" si="279"/>
        <v>0</v>
      </c>
      <c r="HE168">
        <f t="shared" ca="1" si="279"/>
        <v>0</v>
      </c>
      <c r="HF168">
        <f t="shared" ca="1" si="268"/>
        <v>0</v>
      </c>
      <c r="HG168">
        <f t="shared" ca="1" si="268"/>
        <v>0</v>
      </c>
      <c r="HH168">
        <f t="shared" ca="1" si="268"/>
        <v>0</v>
      </c>
      <c r="HI168">
        <f t="shared" ca="1" si="268"/>
        <v>0</v>
      </c>
      <c r="HJ168">
        <f t="shared" ca="1" si="268"/>
        <v>0</v>
      </c>
      <c r="HK168">
        <f t="shared" ca="1" si="268"/>
        <v>0</v>
      </c>
      <c r="HL168">
        <f t="shared" ca="1" si="268"/>
        <v>0</v>
      </c>
    </row>
    <row r="169" spans="1:220" x14ac:dyDescent="0.25">
      <c r="A169" s="6">
        <v>45261</v>
      </c>
      <c r="B169">
        <f t="shared" ca="1" si="216"/>
        <v>1.7263349150062191E-4</v>
      </c>
      <c r="C169">
        <v>2018</v>
      </c>
      <c r="D169">
        <f t="shared" si="217"/>
        <v>1.3049211619008916</v>
      </c>
      <c r="E169" t="s">
        <v>7</v>
      </c>
      <c r="F169">
        <v>0.75285290000000005</v>
      </c>
      <c r="G169">
        <v>47</v>
      </c>
      <c r="H169">
        <v>53</v>
      </c>
      <c r="I169">
        <f t="shared" si="218"/>
        <v>0</v>
      </c>
      <c r="J169">
        <f t="shared" si="219"/>
        <v>1</v>
      </c>
      <c r="K169">
        <f t="shared" ca="1" si="220"/>
        <v>0</v>
      </c>
      <c r="L169">
        <f t="shared" ca="1" si="221"/>
        <v>1.9124824902286809E-4</v>
      </c>
      <c r="M169">
        <f t="shared" si="222"/>
        <v>1.1276595744680851</v>
      </c>
      <c r="Q169">
        <f t="shared" si="223"/>
        <v>948.45999999999992</v>
      </c>
      <c r="R169">
        <f t="shared" si="224"/>
        <v>1069.54</v>
      </c>
      <c r="S169">
        <f t="shared" ca="1" si="269"/>
        <v>0</v>
      </c>
      <c r="T169">
        <f t="shared" ca="1" si="269"/>
        <v>0</v>
      </c>
      <c r="U169">
        <f t="shared" ca="1" si="269"/>
        <v>0</v>
      </c>
      <c r="V169">
        <f t="shared" ca="1" si="269"/>
        <v>0</v>
      </c>
      <c r="W169">
        <f t="shared" ca="1" si="269"/>
        <v>0</v>
      </c>
      <c r="X169">
        <f t="shared" ca="1" si="269"/>
        <v>0</v>
      </c>
      <c r="Y169">
        <f t="shared" ca="1" si="269"/>
        <v>0</v>
      </c>
      <c r="Z169">
        <f t="shared" ca="1" si="269"/>
        <v>0</v>
      </c>
      <c r="AA169">
        <f t="shared" ca="1" si="269"/>
        <v>0</v>
      </c>
      <c r="AB169">
        <f t="shared" ca="1" si="269"/>
        <v>0</v>
      </c>
      <c r="AC169">
        <f t="shared" ca="1" si="270"/>
        <v>0</v>
      </c>
      <c r="AD169">
        <f t="shared" ca="1" si="270"/>
        <v>0</v>
      </c>
      <c r="AE169">
        <f t="shared" ca="1" si="270"/>
        <v>0</v>
      </c>
      <c r="AF169">
        <f t="shared" ca="1" si="270"/>
        <v>3.4987490255113597E-305</v>
      </c>
      <c r="AG169">
        <f t="shared" ca="1" si="270"/>
        <v>4.8165398221822046E-280</v>
      </c>
      <c r="AH169">
        <f t="shared" ca="1" si="270"/>
        <v>4.4955061982131491E-257</v>
      </c>
      <c r="AI169">
        <f t="shared" ca="1" si="270"/>
        <v>5.3038855704411446E-236</v>
      </c>
      <c r="AJ169">
        <f t="shared" ca="1" si="270"/>
        <v>1.3156816292387711E-216</v>
      </c>
      <c r="AK169">
        <f t="shared" ca="1" si="270"/>
        <v>1.0451325895639846E-198</v>
      </c>
      <c r="AL169">
        <f t="shared" ca="1" si="270"/>
        <v>3.7791872013374348E-182</v>
      </c>
      <c r="AM169">
        <f t="shared" ca="1" si="271"/>
        <v>8.3702122821187237E-167</v>
      </c>
      <c r="AN169">
        <f t="shared" ca="1" si="271"/>
        <v>1.4618189592985114E-152</v>
      </c>
      <c r="AO169">
        <f t="shared" ca="1" si="271"/>
        <v>2.5000045551100737E-139</v>
      </c>
      <c r="AP169">
        <f t="shared" ca="1" si="271"/>
        <v>5.04753083785717E-127</v>
      </c>
      <c r="AQ169">
        <f t="shared" ca="1" si="271"/>
        <v>1.4151920648205597E-115</v>
      </c>
      <c r="AR169">
        <f t="shared" ca="1" si="271"/>
        <v>6.3488424787598449E-105</v>
      </c>
      <c r="AS169">
        <f t="shared" ca="1" si="271"/>
        <v>5.1604608806408575E-95</v>
      </c>
      <c r="AT169">
        <f t="shared" ca="1" si="271"/>
        <v>8.4785825572773676E-86</v>
      </c>
      <c r="AU169">
        <f t="shared" ca="1" si="271"/>
        <v>3.1016971828292139E-77</v>
      </c>
      <c r="AV169">
        <f t="shared" ca="1" si="271"/>
        <v>2.7526414121001438E-69</v>
      </c>
      <c r="AW169">
        <f t="shared" ca="1" si="272"/>
        <v>6.3953864316919943E-62</v>
      </c>
      <c r="AX169">
        <f t="shared" ca="1" si="272"/>
        <v>4.1632006766046896E-55</v>
      </c>
      <c r="AY169">
        <f t="shared" ca="1" si="272"/>
        <v>8.0673434156752372E-49</v>
      </c>
      <c r="AZ169">
        <f t="shared" ca="1" si="272"/>
        <v>4.9121135306669719E-43</v>
      </c>
      <c r="BA169">
        <f t="shared" ca="1" si="272"/>
        <v>9.8636780295541652E-38</v>
      </c>
      <c r="BB169">
        <f t="shared" ca="1" si="272"/>
        <v>6.8204362446235808E-33</v>
      </c>
      <c r="BC169">
        <f t="shared" ca="1" si="272"/>
        <v>1.6879415035395708E-28</v>
      </c>
      <c r="BD169">
        <f t="shared" ca="1" si="272"/>
        <v>1.5475220027324518E-24</v>
      </c>
      <c r="BE169">
        <f t="shared" ca="1" si="272"/>
        <v>5.4196576970656863E-21</v>
      </c>
      <c r="BF169">
        <f t="shared" ca="1" si="272"/>
        <v>7.4505000909322991E-18</v>
      </c>
      <c r="BG169">
        <f t="shared" ca="1" si="273"/>
        <v>4.1183589000061187E-15</v>
      </c>
      <c r="BH169">
        <f t="shared" ca="1" si="273"/>
        <v>9.3489562861847158E-13</v>
      </c>
      <c r="BI169">
        <f t="shared" ca="1" si="273"/>
        <v>8.8775864725870368E-11</v>
      </c>
      <c r="BJ169">
        <f t="shared" ca="1" si="273"/>
        <v>3.5826630178108664E-9</v>
      </c>
      <c r="BK169">
        <f t="shared" ca="1" si="273"/>
        <v>6.227886759170162E-8</v>
      </c>
      <c r="BL169">
        <f t="shared" ca="1" si="273"/>
        <v>4.7157993643480485E-7</v>
      </c>
      <c r="BM169">
        <f t="shared" ca="1" si="273"/>
        <v>1.5695022636876468E-6</v>
      </c>
      <c r="BN169">
        <f t="shared" ca="1" si="273"/>
        <v>2.3118747282693438E-6</v>
      </c>
      <c r="BO169">
        <f t="shared" ca="1" si="273"/>
        <v>1.5145556066220135E-6</v>
      </c>
      <c r="BP169">
        <f t="shared" ca="1" si="273"/>
        <v>4.4257491389045964E-7</v>
      </c>
      <c r="BQ169">
        <f t="shared" ca="1" si="274"/>
        <v>5.7740860500308318E-8</v>
      </c>
      <c r="BR169">
        <f t="shared" ca="1" si="274"/>
        <v>3.3600603132133593E-9</v>
      </c>
      <c r="BS169">
        <f t="shared" ca="1" si="274"/>
        <v>8.6957743065048862E-11</v>
      </c>
      <c r="BT169">
        <f t="shared" ca="1" si="274"/>
        <v>9.9597141590500645E-13</v>
      </c>
      <c r="BU169">
        <f t="shared" ca="1" si="274"/>
        <v>5.0139351575445423E-15</v>
      </c>
      <c r="BV169">
        <f t="shared" ca="1" si="274"/>
        <v>1.0995978496372153E-17</v>
      </c>
      <c r="BW169">
        <f t="shared" ca="1" si="274"/>
        <v>1.0390296570387162E-20</v>
      </c>
      <c r="BX169">
        <f t="shared" ca="1" si="274"/>
        <v>4.1746988222590795E-24</v>
      </c>
      <c r="BY169">
        <f t="shared" ca="1" si="274"/>
        <v>7.0225222700955389E-28</v>
      </c>
      <c r="BZ169">
        <f t="shared" ca="1" si="274"/>
        <v>4.8578961742723122E-32</v>
      </c>
      <c r="CA169">
        <f t="shared" ca="1" si="275"/>
        <v>1.3539124639620786E-36</v>
      </c>
      <c r="CB169">
        <f t="shared" ca="1" si="275"/>
        <v>1.4853459290383668E-41</v>
      </c>
      <c r="CC169">
        <f t="shared" ca="1" si="275"/>
        <v>6.2486259207476285E-47</v>
      </c>
      <c r="CD169">
        <f t="shared" ca="1" si="275"/>
        <v>9.7881391647584474E-53</v>
      </c>
      <c r="CE169">
        <f t="shared" ca="1" si="275"/>
        <v>5.5246613193088796E-59</v>
      </c>
      <c r="CF169">
        <f t="shared" ca="1" si="275"/>
        <v>1.0831386518571618E-65</v>
      </c>
      <c r="CG169">
        <f t="shared" ca="1" si="275"/>
        <v>7.0811962486449075E-73</v>
      </c>
      <c r="CH169">
        <f t="shared" ca="1" si="275"/>
        <v>1.4751735995701638E-80</v>
      </c>
      <c r="CI169">
        <f t="shared" ca="1" si="275"/>
        <v>9.3098042503177004E-89</v>
      </c>
      <c r="CJ169">
        <f t="shared" ca="1" si="275"/>
        <v>1.6825381618726145E-97</v>
      </c>
      <c r="CK169">
        <f t="shared" ca="1" si="276"/>
        <v>8.1789769688292894E-107</v>
      </c>
      <c r="CL169">
        <f t="shared" ca="1" si="276"/>
        <v>9.9721049212774485E-117</v>
      </c>
      <c r="CM169">
        <f t="shared" ca="1" si="276"/>
        <v>2.8204256439435017E-127</v>
      </c>
      <c r="CN169">
        <f t="shared" ca="1" si="276"/>
        <v>1.6955614970665015E-138</v>
      </c>
      <c r="CO169">
        <f t="shared" ca="1" si="276"/>
        <v>1.9641160088723037E-150</v>
      </c>
      <c r="CP169">
        <f t="shared" ca="1" si="276"/>
        <v>3.9255587022350249E-163</v>
      </c>
      <c r="CQ169">
        <f t="shared" ca="1" si="276"/>
        <v>1.1948918950426636E-176</v>
      </c>
      <c r="CR169">
        <f t="shared" ca="1" si="276"/>
        <v>4.8084654961107462E-191</v>
      </c>
      <c r="CS169">
        <f t="shared" ca="1" si="276"/>
        <v>2.1775409555792066E-206</v>
      </c>
      <c r="CT169">
        <f t="shared" ca="1" si="276"/>
        <v>9.2287399893535697E-223</v>
      </c>
      <c r="CU169">
        <f t="shared" ca="1" si="277"/>
        <v>2.9608576659519582E-240</v>
      </c>
      <c r="CV169">
        <f t="shared" ca="1" si="277"/>
        <v>5.6255555587667242E-259</v>
      </c>
      <c r="CW169">
        <f t="shared" ca="1" si="277"/>
        <v>4.7547427184023258E-279</v>
      </c>
      <c r="CX169">
        <f t="shared" ca="1" si="277"/>
        <v>1.2775913095591039E-300</v>
      </c>
      <c r="CY169">
        <f t="shared" ca="1" si="277"/>
        <v>0</v>
      </c>
      <c r="CZ169">
        <f t="shared" ca="1" si="277"/>
        <v>0</v>
      </c>
      <c r="DA169">
        <f t="shared" ca="1" si="277"/>
        <v>0</v>
      </c>
      <c r="DB169">
        <f t="shared" ca="1" si="277"/>
        <v>0</v>
      </c>
      <c r="DC169">
        <f t="shared" ca="1" si="277"/>
        <v>0</v>
      </c>
      <c r="DD169">
        <f t="shared" ca="1" si="277"/>
        <v>0</v>
      </c>
      <c r="DE169">
        <f t="shared" ca="1" si="278"/>
        <v>0</v>
      </c>
      <c r="DF169">
        <f t="shared" ca="1" si="278"/>
        <v>0</v>
      </c>
      <c r="DG169">
        <f t="shared" ca="1" si="278"/>
        <v>0</v>
      </c>
      <c r="DH169">
        <f t="shared" ca="1" si="278"/>
        <v>0</v>
      </c>
      <c r="DI169">
        <f t="shared" ca="1" si="278"/>
        <v>0</v>
      </c>
      <c r="DJ169">
        <f t="shared" ca="1" si="278"/>
        <v>0</v>
      </c>
      <c r="DK169">
        <f t="shared" ca="1" si="278"/>
        <v>0</v>
      </c>
      <c r="DL169">
        <f t="shared" ca="1" si="278"/>
        <v>0</v>
      </c>
      <c r="DM169">
        <f t="shared" ca="1" si="278"/>
        <v>0</v>
      </c>
      <c r="DN169">
        <f t="shared" ca="1" si="278"/>
        <v>0</v>
      </c>
      <c r="DQ169">
        <f t="shared" ca="1" si="264"/>
        <v>0</v>
      </c>
      <c r="DR169">
        <f t="shared" ca="1" si="264"/>
        <v>0</v>
      </c>
      <c r="DS169">
        <f t="shared" ca="1" si="264"/>
        <v>0</v>
      </c>
      <c r="DT169">
        <f t="shared" ca="1" si="264"/>
        <v>0</v>
      </c>
      <c r="DU169">
        <f t="shared" ca="1" si="264"/>
        <v>0</v>
      </c>
      <c r="DV169">
        <f t="shared" ca="1" si="264"/>
        <v>0</v>
      </c>
      <c r="DW169">
        <f t="shared" ca="1" si="264"/>
        <v>0</v>
      </c>
      <c r="DX169">
        <f t="shared" ca="1" si="264"/>
        <v>0</v>
      </c>
      <c r="DY169">
        <f t="shared" ca="1" si="264"/>
        <v>0</v>
      </c>
      <c r="DZ169">
        <f t="shared" ca="1" si="264"/>
        <v>0</v>
      </c>
      <c r="EA169">
        <f t="shared" ca="1" si="264"/>
        <v>0</v>
      </c>
      <c r="EB169">
        <f t="shared" ca="1" si="264"/>
        <v>0</v>
      </c>
      <c r="EC169">
        <f t="shared" ca="1" si="264"/>
        <v>0</v>
      </c>
      <c r="ED169">
        <f t="shared" ca="1" si="264"/>
        <v>0</v>
      </c>
      <c r="EE169">
        <f t="shared" ca="1" si="264"/>
        <v>0</v>
      </c>
      <c r="EF169">
        <f t="shared" ref="EF169:EU184" ca="1" si="281">_xlfn.BINOM.DIST($R169,$C169,EF$1,FALSE)*$F169*$B169</f>
        <v>0</v>
      </c>
      <c r="EG169">
        <f t="shared" ca="1" si="281"/>
        <v>0</v>
      </c>
      <c r="EH169">
        <f t="shared" ca="1" si="281"/>
        <v>7.032968710238754E-300</v>
      </c>
      <c r="EI169">
        <f t="shared" ca="1" si="281"/>
        <v>2.4422264729758381E-278</v>
      </c>
      <c r="EJ169">
        <f t="shared" ca="1" si="281"/>
        <v>2.7040480299448447E-258</v>
      </c>
      <c r="EK169">
        <f t="shared" ca="1" si="281"/>
        <v>1.3353499273234946E-239</v>
      </c>
      <c r="EL169">
        <f t="shared" ca="1" si="281"/>
        <v>3.914423158722182E-222</v>
      </c>
      <c r="EM169">
        <f t="shared" ca="1" si="281"/>
        <v>8.7047403081246564E-206</v>
      </c>
      <c r="EN169">
        <f t="shared" ca="1" si="281"/>
        <v>1.8150431677518836E-190</v>
      </c>
      <c r="EO169">
        <f t="shared" ca="1" si="281"/>
        <v>4.2662719048573135E-176</v>
      </c>
      <c r="EP169">
        <f t="shared" ca="1" si="281"/>
        <v>1.3278233334236541E-162</v>
      </c>
      <c r="EQ169">
        <f t="shared" ca="1" si="281"/>
        <v>6.3029385418960905E-150</v>
      </c>
      <c r="ER169">
        <f t="shared" ca="1" si="281"/>
        <v>5.168805703314301E-138</v>
      </c>
      <c r="ES169">
        <f t="shared" ca="1" si="281"/>
        <v>8.1772388833984443E-127</v>
      </c>
      <c r="ET169">
        <f t="shared" ca="1" si="281"/>
        <v>2.7527372220130206E-116</v>
      </c>
      <c r="EU169">
        <f t="shared" ca="1" si="281"/>
        <v>2.1517575516890624E-106</v>
      </c>
      <c r="EV169">
        <f t="shared" ca="1" si="266"/>
        <v>4.2225022091572784E-97</v>
      </c>
      <c r="EW169">
        <f t="shared" ca="1" si="266"/>
        <v>2.2305761237282189E-88</v>
      </c>
      <c r="EX169">
        <f t="shared" ca="1" si="266"/>
        <v>3.376926121700145E-80</v>
      </c>
      <c r="EY169">
        <f t="shared" ca="1" si="266"/>
        <v>1.5498483824449715E-72</v>
      </c>
      <c r="EZ169">
        <f t="shared" ca="1" si="266"/>
        <v>2.2680202690571321E-65</v>
      </c>
      <c r="FA169">
        <f t="shared" ca="1" si="266"/>
        <v>1.1073902562538042E-58</v>
      </c>
      <c r="FB169">
        <f t="shared" ca="1" si="266"/>
        <v>1.879128701896159E-52</v>
      </c>
      <c r="FC169">
        <f t="shared" ca="1" si="266"/>
        <v>1.1495031988869499E-46</v>
      </c>
      <c r="FD169">
        <f t="shared" ca="1" si="266"/>
        <v>2.6194517518681361E-41</v>
      </c>
      <c r="FE169">
        <f t="shared" ca="1" si="266"/>
        <v>2.289809804700058E-36</v>
      </c>
      <c r="FF169">
        <f t="shared" ca="1" si="266"/>
        <v>7.8819549585435466E-32</v>
      </c>
      <c r="FG169">
        <f t="shared" ca="1" si="266"/>
        <v>1.0934259924790626E-27</v>
      </c>
      <c r="FH169">
        <f t="shared" ca="1" si="266"/>
        <v>6.2394903121933613E-24</v>
      </c>
      <c r="FI169">
        <f t="shared" ca="1" si="266"/>
        <v>1.4910110415218068E-20</v>
      </c>
      <c r="FJ169">
        <f t="shared" ca="1" si="266"/>
        <v>1.5153104660149569E-17</v>
      </c>
      <c r="FK169">
        <f t="shared" ca="1" si="266"/>
        <v>6.636394680968855E-15</v>
      </c>
      <c r="FL169">
        <f t="shared" ca="1" si="265"/>
        <v>1.2663170413646227E-12</v>
      </c>
      <c r="FM169">
        <f t="shared" ca="1" si="265"/>
        <v>1.0621550808175724E-10</v>
      </c>
      <c r="FN169">
        <f t="shared" ca="1" si="265"/>
        <v>3.943108563086391E-9</v>
      </c>
      <c r="FO169">
        <f t="shared" ca="1" si="265"/>
        <v>6.5102972323852977E-8</v>
      </c>
      <c r="FP169">
        <f t="shared" ca="1" si="265"/>
        <v>4.7943558204256841E-7</v>
      </c>
      <c r="FQ169">
        <f t="shared" ca="1" si="265"/>
        <v>1.5763065566205187E-6</v>
      </c>
      <c r="FR169">
        <f t="shared" ca="1" si="265"/>
        <v>2.3115529770098667E-6</v>
      </c>
      <c r="FS169">
        <f t="shared" ca="1" si="265"/>
        <v>1.5074523166433107E-6</v>
      </c>
      <c r="FT169">
        <f t="shared" ca="1" si="265"/>
        <v>4.3503350779451083E-7</v>
      </c>
      <c r="FU169">
        <f t="shared" ca="1" si="265"/>
        <v>5.5172532858214957E-8</v>
      </c>
      <c r="FV169">
        <f t="shared" ca="1" si="265"/>
        <v>3.0473134314874404E-9</v>
      </c>
      <c r="FW169">
        <f t="shared" ca="1" si="265"/>
        <v>7.248260166381756E-11</v>
      </c>
      <c r="FX169">
        <f t="shared" ca="1" si="265"/>
        <v>7.3250828217892766E-13</v>
      </c>
      <c r="FY169">
        <f t="shared" ca="1" si="265"/>
        <v>3.0956403393082213E-15</v>
      </c>
      <c r="FZ169">
        <f t="shared" ca="1" si="265"/>
        <v>5.3707849296845592E-18</v>
      </c>
      <c r="GA169">
        <f t="shared" ca="1" si="280"/>
        <v>3.7452544607670216E-21</v>
      </c>
      <c r="GB169">
        <f t="shared" ca="1" si="280"/>
        <v>1.024744444246313E-24</v>
      </c>
      <c r="GC169">
        <f t="shared" ca="1" si="280"/>
        <v>1.0705266516779709E-28</v>
      </c>
      <c r="GD169">
        <f t="shared" ca="1" si="280"/>
        <v>4.1408014486671791E-33</v>
      </c>
      <c r="GE169">
        <f t="shared" ca="1" si="280"/>
        <v>5.7291663747326468E-38</v>
      </c>
      <c r="GF169">
        <f t="shared" ca="1" si="280"/>
        <v>2.7278789734321299E-43</v>
      </c>
      <c r="GG169">
        <f t="shared" ca="1" si="280"/>
        <v>4.280447507477583E-49</v>
      </c>
      <c r="GH169">
        <f t="shared" ca="1" si="280"/>
        <v>2.108907415019179E-55</v>
      </c>
      <c r="GI169">
        <f t="shared" ca="1" si="280"/>
        <v>3.090349306896859E-62</v>
      </c>
      <c r="GJ169">
        <f t="shared" ca="1" si="280"/>
        <v>1.2676718713161139E-69</v>
      </c>
      <c r="GK169">
        <f t="shared" ca="1" si="280"/>
        <v>1.3600112340108411E-77</v>
      </c>
      <c r="GL169">
        <f t="shared" ca="1" si="280"/>
        <v>3.5357514049324496E-86</v>
      </c>
      <c r="GM169">
        <f t="shared" ca="1" si="280"/>
        <v>2.0443143807035024E-95</v>
      </c>
      <c r="GN169">
        <f t="shared" ca="1" si="280"/>
        <v>2.3861122066260415E-105</v>
      </c>
      <c r="GO169">
        <f t="shared" ca="1" si="280"/>
        <v>5.0388403616750374E-116</v>
      </c>
      <c r="GP169">
        <f t="shared" ca="1" si="280"/>
        <v>1.6999402504275447E-127</v>
      </c>
      <c r="GQ169">
        <f t="shared" ca="1" si="279"/>
        <v>7.9503535742350361E-140</v>
      </c>
      <c r="GR169">
        <f t="shared" ca="1" si="279"/>
        <v>4.3813037061495512E-153</v>
      </c>
      <c r="GS169">
        <f t="shared" ca="1" si="279"/>
        <v>2.3593590995389671E-167</v>
      </c>
      <c r="GT169">
        <f t="shared" ca="1" si="279"/>
        <v>9.9950403677758026E-183</v>
      </c>
      <c r="GU169">
        <f t="shared" ca="1" si="279"/>
        <v>2.586709202878214E-199</v>
      </c>
      <c r="GV169">
        <f t="shared" ca="1" si="279"/>
        <v>3.0383598252814116E-217</v>
      </c>
      <c r="GW169">
        <f t="shared" ca="1" si="279"/>
        <v>1.1390752291349237E-236</v>
      </c>
      <c r="GX169">
        <f t="shared" ca="1" si="279"/>
        <v>8.9447560256737042E-258</v>
      </c>
      <c r="GY169">
        <f t="shared" ca="1" si="279"/>
        <v>8.8406114803932187E-281</v>
      </c>
      <c r="GZ169">
        <f t="shared" ca="1" si="279"/>
        <v>5.8946015702806768E-306</v>
      </c>
      <c r="HA169">
        <f t="shared" ca="1" si="279"/>
        <v>0</v>
      </c>
      <c r="HB169">
        <f t="shared" ca="1" si="279"/>
        <v>0</v>
      </c>
      <c r="HC169">
        <f t="shared" ca="1" si="279"/>
        <v>0</v>
      </c>
      <c r="HD169">
        <f t="shared" ca="1" si="279"/>
        <v>0</v>
      </c>
      <c r="HE169">
        <f t="shared" ca="1" si="279"/>
        <v>0</v>
      </c>
      <c r="HF169">
        <f t="shared" ca="1" si="268"/>
        <v>0</v>
      </c>
      <c r="HG169">
        <f t="shared" ca="1" si="268"/>
        <v>0</v>
      </c>
      <c r="HH169">
        <f t="shared" ca="1" si="268"/>
        <v>0</v>
      </c>
      <c r="HI169">
        <f t="shared" ca="1" si="268"/>
        <v>0</v>
      </c>
      <c r="HJ169">
        <f t="shared" ca="1" si="268"/>
        <v>0</v>
      </c>
      <c r="HK169">
        <f t="shared" ca="1" si="268"/>
        <v>0</v>
      </c>
      <c r="HL169">
        <f t="shared" ca="1" si="268"/>
        <v>0</v>
      </c>
    </row>
    <row r="170" spans="1:220" x14ac:dyDescent="0.25">
      <c r="A170" s="6">
        <v>45261</v>
      </c>
      <c r="B170">
        <f t="shared" ca="1" si="216"/>
        <v>1.7263349150062191E-4</v>
      </c>
      <c r="C170">
        <v>4000</v>
      </c>
      <c r="D170">
        <f t="shared" si="217"/>
        <v>1.6020599913279625</v>
      </c>
      <c r="E170" t="s">
        <v>7</v>
      </c>
      <c r="F170">
        <v>0.75285290000000005</v>
      </c>
      <c r="G170">
        <v>41</v>
      </c>
      <c r="H170">
        <v>44</v>
      </c>
      <c r="I170">
        <f t="shared" si="218"/>
        <v>0</v>
      </c>
      <c r="J170">
        <f t="shared" si="219"/>
        <v>1</v>
      </c>
      <c r="K170">
        <f t="shared" ca="1" si="220"/>
        <v>0</v>
      </c>
      <c r="L170">
        <f t="shared" ca="1" si="221"/>
        <v>2.2345124379837724E-4</v>
      </c>
      <c r="M170">
        <f t="shared" si="222"/>
        <v>1.0731707317073171</v>
      </c>
      <c r="Q170">
        <f t="shared" si="223"/>
        <v>1640</v>
      </c>
      <c r="R170">
        <f t="shared" si="224"/>
        <v>1760</v>
      </c>
      <c r="S170">
        <f t="shared" ca="1" si="269"/>
        <v>0</v>
      </c>
      <c r="T170">
        <f t="shared" ca="1" si="269"/>
        <v>0</v>
      </c>
      <c r="U170">
        <f t="shared" ca="1" si="269"/>
        <v>0</v>
      </c>
      <c r="V170">
        <f t="shared" ca="1" si="269"/>
        <v>0</v>
      </c>
      <c r="W170">
        <f t="shared" ca="1" si="269"/>
        <v>0</v>
      </c>
      <c r="X170">
        <f t="shared" ca="1" si="269"/>
        <v>0</v>
      </c>
      <c r="Y170">
        <f t="shared" ca="1" si="269"/>
        <v>0</v>
      </c>
      <c r="Z170">
        <f t="shared" ca="1" si="269"/>
        <v>0</v>
      </c>
      <c r="AA170">
        <f t="shared" ca="1" si="269"/>
        <v>0</v>
      </c>
      <c r="AB170">
        <f t="shared" ca="1" si="269"/>
        <v>0</v>
      </c>
      <c r="AC170">
        <f t="shared" ca="1" si="270"/>
        <v>0</v>
      </c>
      <c r="AD170">
        <f t="shared" ca="1" si="270"/>
        <v>0</v>
      </c>
      <c r="AE170">
        <f t="shared" ca="1" si="270"/>
        <v>0</v>
      </c>
      <c r="AF170">
        <f t="shared" ca="1" si="270"/>
        <v>0</v>
      </c>
      <c r="AG170">
        <f t="shared" ca="1" si="270"/>
        <v>0</v>
      </c>
      <c r="AH170">
        <f t="shared" ca="1" si="270"/>
        <v>0</v>
      </c>
      <c r="AI170">
        <f t="shared" ca="1" si="270"/>
        <v>0</v>
      </c>
      <c r="AJ170">
        <f t="shared" ca="1" si="270"/>
        <v>1.0142045034303485E-283</v>
      </c>
      <c r="AK170">
        <f t="shared" ca="1" si="270"/>
        <v>1.9642486427445801E-255</v>
      </c>
      <c r="AL170">
        <f t="shared" ca="1" si="270"/>
        <v>1.6832420927443429E-229</v>
      </c>
      <c r="AM170">
        <f t="shared" ca="1" si="271"/>
        <v>1.0645318424381029E-205</v>
      </c>
      <c r="AN170">
        <f t="shared" ca="1" si="271"/>
        <v>7.6767124933570863E-184</v>
      </c>
      <c r="AO170">
        <f t="shared" ca="1" si="271"/>
        <v>9.1633729909939976E-164</v>
      </c>
      <c r="AP170">
        <f t="shared" ca="1" si="271"/>
        <v>2.4966573517223609E-145</v>
      </c>
      <c r="AQ170">
        <f t="shared" ca="1" si="271"/>
        <v>2.0516848730472308E-128</v>
      </c>
      <c r="AR170">
        <f t="shared" ca="1" si="271"/>
        <v>6.4832429027322118E-113</v>
      </c>
      <c r="AS170">
        <f t="shared" ca="1" si="271"/>
        <v>9.7441891112397365E-99</v>
      </c>
      <c r="AT170">
        <f t="shared" ca="1" si="271"/>
        <v>8.3969114192952483E-86</v>
      </c>
      <c r="AU170">
        <f t="shared" ca="1" si="271"/>
        <v>4.8916958455642705E-74</v>
      </c>
      <c r="AV170">
        <f t="shared" ca="1" si="271"/>
        <v>2.2285172393141352E-63</v>
      </c>
      <c r="AW170">
        <f t="shared" ca="1" si="272"/>
        <v>9.0329299150165593E-54</v>
      </c>
      <c r="AX170">
        <f t="shared" ca="1" si="272"/>
        <v>3.6528218744055696E-45</v>
      </c>
      <c r="AY170">
        <f t="shared" ca="1" si="272"/>
        <v>1.6315293773101902E-37</v>
      </c>
      <c r="AZ170">
        <f t="shared" ca="1" si="272"/>
        <v>8.8103313136828615E-31</v>
      </c>
      <c r="BA170">
        <f t="shared" ca="1" si="272"/>
        <v>6.2331602846463696E-25</v>
      </c>
      <c r="BB170">
        <f t="shared" ca="1" si="272"/>
        <v>6.2045584234352172E-20</v>
      </c>
      <c r="BC170">
        <f t="shared" ca="1" si="272"/>
        <v>9.25627666713018E-16</v>
      </c>
      <c r="BD170">
        <f t="shared" ca="1" si="272"/>
        <v>2.1883694688197301E-12</v>
      </c>
      <c r="BE170">
        <f t="shared" ca="1" si="272"/>
        <v>8.6115659953524485E-10</v>
      </c>
      <c r="BF170">
        <f t="shared" ca="1" si="272"/>
        <v>5.8879296943193232E-8</v>
      </c>
      <c r="BG170">
        <f t="shared" ca="1" si="273"/>
        <v>7.2599419812169983E-7</v>
      </c>
      <c r="BH170">
        <f t="shared" ca="1" si="273"/>
        <v>1.6667442385157429E-6</v>
      </c>
      <c r="BI170">
        <f t="shared" ca="1" si="273"/>
        <v>7.319771564840757E-7</v>
      </c>
      <c r="BJ170">
        <f t="shared" ca="1" si="273"/>
        <v>6.2881516122452719E-8</v>
      </c>
      <c r="BK170">
        <f t="shared" ca="1" si="273"/>
        <v>1.0757952904324389E-9</v>
      </c>
      <c r="BL170">
        <f t="shared" ca="1" si="273"/>
        <v>3.7159192232055893E-12</v>
      </c>
      <c r="BM170">
        <f t="shared" ca="1" si="273"/>
        <v>2.616457029963404E-15</v>
      </c>
      <c r="BN170">
        <f t="shared" ca="1" si="273"/>
        <v>3.7769021993461031E-19</v>
      </c>
      <c r="BO170">
        <f t="shared" ca="1" si="273"/>
        <v>1.1197388351768091E-23</v>
      </c>
      <c r="BP170">
        <f t="shared" ca="1" si="273"/>
        <v>6.8042976705926021E-29</v>
      </c>
      <c r="BQ170">
        <f t="shared" ca="1" si="274"/>
        <v>8.4258516959870352E-35</v>
      </c>
      <c r="BR170">
        <f t="shared" ca="1" si="274"/>
        <v>2.1058824953905274E-41</v>
      </c>
      <c r="BS170">
        <f t="shared" ca="1" si="274"/>
        <v>1.048093998542689E-48</v>
      </c>
      <c r="BT170">
        <f t="shared" ca="1" si="274"/>
        <v>1.0208627102225097E-56</v>
      </c>
      <c r="BU170">
        <f t="shared" ca="1" si="274"/>
        <v>1.9047822918452916E-65</v>
      </c>
      <c r="BV170">
        <f t="shared" ca="1" si="274"/>
        <v>6.6365099079108546E-75</v>
      </c>
      <c r="BW170">
        <f t="shared" ca="1" si="274"/>
        <v>4.1906101862161944E-85</v>
      </c>
      <c r="BX170">
        <f t="shared" ca="1" si="274"/>
        <v>4.6335615616370123E-96</v>
      </c>
      <c r="BY170">
        <f t="shared" ca="1" si="274"/>
        <v>8.6264329090249473E-108</v>
      </c>
      <c r="BZ170">
        <f t="shared" ca="1" si="274"/>
        <v>2.5870058955012119E-120</v>
      </c>
      <c r="CA170">
        <f t="shared" ca="1" si="275"/>
        <v>1.1891225909099568E-133</v>
      </c>
      <c r="CB170">
        <f t="shared" ca="1" si="275"/>
        <v>7.9249853293785813E-148</v>
      </c>
      <c r="CC170">
        <f t="shared" ca="1" si="275"/>
        <v>7.1987196333994475E-163</v>
      </c>
      <c r="CD170">
        <f t="shared" ca="1" si="275"/>
        <v>8.3208246264816352E-179</v>
      </c>
      <c r="CE170">
        <f t="shared" ca="1" si="275"/>
        <v>1.134111126194044E-195</v>
      </c>
      <c r="CF170">
        <f t="shared" ca="1" si="275"/>
        <v>1.6752746916677968E-213</v>
      </c>
      <c r="CG170">
        <f t="shared" ca="1" si="275"/>
        <v>2.4428397324509799E-232</v>
      </c>
      <c r="CH170">
        <f t="shared" ca="1" si="275"/>
        <v>3.1708157584713493E-252</v>
      </c>
      <c r="CI170">
        <f t="shared" ca="1" si="275"/>
        <v>3.267097835662133E-273</v>
      </c>
      <c r="CJ170">
        <f t="shared" ca="1" si="275"/>
        <v>2.3534378004010855E-295</v>
      </c>
      <c r="CK170">
        <f t="shared" ca="1" si="276"/>
        <v>0</v>
      </c>
      <c r="CL170">
        <f t="shared" ca="1" si="276"/>
        <v>0</v>
      </c>
      <c r="CM170">
        <f t="shared" ca="1" si="276"/>
        <v>0</v>
      </c>
      <c r="CN170">
        <f t="shared" ca="1" si="276"/>
        <v>0</v>
      </c>
      <c r="CO170">
        <f t="shared" ca="1" si="276"/>
        <v>0</v>
      </c>
      <c r="CP170">
        <f t="shared" ca="1" si="276"/>
        <v>0</v>
      </c>
      <c r="CQ170">
        <f t="shared" ca="1" si="276"/>
        <v>0</v>
      </c>
      <c r="CR170">
        <f t="shared" ca="1" si="276"/>
        <v>0</v>
      </c>
      <c r="CS170">
        <f t="shared" ca="1" si="276"/>
        <v>0</v>
      </c>
      <c r="CT170">
        <f t="shared" ca="1" si="276"/>
        <v>0</v>
      </c>
      <c r="CU170">
        <f t="shared" ca="1" si="277"/>
        <v>0</v>
      </c>
      <c r="CV170">
        <f t="shared" ca="1" si="277"/>
        <v>0</v>
      </c>
      <c r="CW170">
        <f t="shared" ca="1" si="277"/>
        <v>0</v>
      </c>
      <c r="CX170">
        <f t="shared" ca="1" si="277"/>
        <v>0</v>
      </c>
      <c r="CY170">
        <f t="shared" ca="1" si="277"/>
        <v>0</v>
      </c>
      <c r="CZ170">
        <f t="shared" ca="1" si="277"/>
        <v>0</v>
      </c>
      <c r="DA170">
        <f t="shared" ca="1" si="277"/>
        <v>0</v>
      </c>
      <c r="DB170">
        <f t="shared" ca="1" si="277"/>
        <v>0</v>
      </c>
      <c r="DC170">
        <f t="shared" ca="1" si="277"/>
        <v>0</v>
      </c>
      <c r="DD170">
        <f t="shared" ca="1" si="277"/>
        <v>0</v>
      </c>
      <c r="DE170">
        <f t="shared" ca="1" si="278"/>
        <v>0</v>
      </c>
      <c r="DF170">
        <f t="shared" ca="1" si="278"/>
        <v>0</v>
      </c>
      <c r="DG170">
        <f t="shared" ca="1" si="278"/>
        <v>0</v>
      </c>
      <c r="DH170">
        <f t="shared" ca="1" si="278"/>
        <v>0</v>
      </c>
      <c r="DI170">
        <f t="shared" ca="1" si="278"/>
        <v>0</v>
      </c>
      <c r="DJ170">
        <f t="shared" ca="1" si="278"/>
        <v>0</v>
      </c>
      <c r="DK170">
        <f t="shared" ca="1" si="278"/>
        <v>0</v>
      </c>
      <c r="DL170">
        <f t="shared" ca="1" si="278"/>
        <v>0</v>
      </c>
      <c r="DM170">
        <f t="shared" ca="1" si="278"/>
        <v>0</v>
      </c>
      <c r="DN170">
        <f t="shared" ca="1" si="278"/>
        <v>0</v>
      </c>
      <c r="DQ170">
        <f t="shared" ref="DQ170:EF185" ca="1" si="282">_xlfn.BINOM.DIST($R170,$C170,DQ$1,FALSE)*$F170*$B170</f>
        <v>0</v>
      </c>
      <c r="DR170">
        <f t="shared" ca="1" si="282"/>
        <v>0</v>
      </c>
      <c r="DS170">
        <f t="shared" ca="1" si="282"/>
        <v>0</v>
      </c>
      <c r="DT170">
        <f t="shared" ca="1" si="282"/>
        <v>0</v>
      </c>
      <c r="DU170">
        <f t="shared" ca="1" si="282"/>
        <v>0</v>
      </c>
      <c r="DV170">
        <f t="shared" ca="1" si="282"/>
        <v>0</v>
      </c>
      <c r="DW170">
        <f t="shared" ca="1" si="282"/>
        <v>0</v>
      </c>
      <c r="DX170">
        <f t="shared" ca="1" si="282"/>
        <v>0</v>
      </c>
      <c r="DY170">
        <f t="shared" ca="1" si="282"/>
        <v>0</v>
      </c>
      <c r="DZ170">
        <f t="shared" ca="1" si="282"/>
        <v>0</v>
      </c>
      <c r="EA170">
        <f t="shared" ca="1" si="282"/>
        <v>0</v>
      </c>
      <c r="EB170">
        <f t="shared" ca="1" si="282"/>
        <v>0</v>
      </c>
      <c r="EC170">
        <f t="shared" ca="1" si="282"/>
        <v>0</v>
      </c>
      <c r="ED170">
        <f t="shared" ca="1" si="282"/>
        <v>0</v>
      </c>
      <c r="EE170">
        <f t="shared" ca="1" si="282"/>
        <v>0</v>
      </c>
      <c r="EF170">
        <f t="shared" ca="1" si="282"/>
        <v>0</v>
      </c>
      <c r="EG170">
        <f t="shared" ca="1" si="281"/>
        <v>0</v>
      </c>
      <c r="EH170">
        <f t="shared" ca="1" si="281"/>
        <v>0</v>
      </c>
      <c r="EI170">
        <f t="shared" ca="1" si="281"/>
        <v>0</v>
      </c>
      <c r="EJ170">
        <f t="shared" ca="1" si="281"/>
        <v>2.5867596842512892E-289</v>
      </c>
      <c r="EK170">
        <f t="shared" ca="1" si="281"/>
        <v>3.4224676287375226E-262</v>
      </c>
      <c r="EL170">
        <f t="shared" ca="1" si="281"/>
        <v>3.8960035218722039E-237</v>
      </c>
      <c r="EM170">
        <f t="shared" ca="1" si="281"/>
        <v>5.6990752615120661E-214</v>
      </c>
      <c r="EN170">
        <f t="shared" ca="1" si="281"/>
        <v>1.5142301730591776E-192</v>
      </c>
      <c r="EO170">
        <f t="shared" ca="1" si="281"/>
        <v>9.8675251028574811E-173</v>
      </c>
      <c r="EP170">
        <f t="shared" ca="1" si="281"/>
        <v>2.0493747390005045E-154</v>
      </c>
      <c r="EQ170">
        <f t="shared" ca="1" si="281"/>
        <v>1.7065567877659861E-137</v>
      </c>
      <c r="ER170">
        <f t="shared" ca="1" si="281"/>
        <v>6.9728080210250221E-122</v>
      </c>
      <c r="ES170">
        <f t="shared" ca="1" si="281"/>
        <v>1.6707185201683683E-107</v>
      </c>
      <c r="ET170">
        <f t="shared" ca="1" si="281"/>
        <v>2.7488658845301219E-94</v>
      </c>
      <c r="EU170">
        <f t="shared" ca="1" si="281"/>
        <v>3.572679492113417E-82</v>
      </c>
      <c r="EV170">
        <f t="shared" ca="1" si="266"/>
        <v>4.1545167882942765E-71</v>
      </c>
      <c r="EW170">
        <f t="shared" ca="1" si="266"/>
        <v>4.8295028146657484E-61</v>
      </c>
      <c r="EX170">
        <f t="shared" ca="1" si="266"/>
        <v>6.1953857634339929E-52</v>
      </c>
      <c r="EY170">
        <f t="shared" ca="1" si="266"/>
        <v>9.5782402600961953E-44</v>
      </c>
      <c r="EZ170">
        <f t="shared" ca="1" si="266"/>
        <v>1.9304255410241043E-36</v>
      </c>
      <c r="FA170">
        <f t="shared" ca="1" si="266"/>
        <v>5.4390016785219163E-30</v>
      </c>
      <c r="FB170">
        <f t="shared" ca="1" si="266"/>
        <v>2.2795086914384204E-24</v>
      </c>
      <c r="FC170">
        <f t="shared" ca="1" si="266"/>
        <v>1.5013800480031275E-19</v>
      </c>
      <c r="FD170">
        <f t="shared" ca="1" si="266"/>
        <v>1.631228908116274E-15</v>
      </c>
      <c r="FE170">
        <f t="shared" ca="1" si="266"/>
        <v>3.0504345771205031E-12</v>
      </c>
      <c r="FF170">
        <f t="shared" ca="1" si="266"/>
        <v>1.0187556342898619E-9</v>
      </c>
      <c r="FG170">
        <f t="shared" ca="1" si="266"/>
        <v>6.2723863321063437E-8</v>
      </c>
      <c r="FH170">
        <f t="shared" ca="1" si="266"/>
        <v>7.3136579475964245E-7</v>
      </c>
      <c r="FI170">
        <f t="shared" ca="1" si="266"/>
        <v>1.6514568399304475E-6</v>
      </c>
      <c r="FJ170">
        <f t="shared" ca="1" si="266"/>
        <v>7.3523272684160515E-7</v>
      </c>
      <c r="FK170">
        <f t="shared" ca="1" si="266"/>
        <v>6.5430747454059179E-8</v>
      </c>
      <c r="FL170">
        <f t="shared" ca="1" si="265"/>
        <v>1.1753142212804517E-9</v>
      </c>
      <c r="FM170">
        <f t="shared" ca="1" si="265"/>
        <v>4.2859158665235798E-12</v>
      </c>
      <c r="FN170">
        <f t="shared" ca="1" si="265"/>
        <v>3.178860193780825E-15</v>
      </c>
      <c r="FO170">
        <f t="shared" ca="1" si="265"/>
        <v>4.7862288757917195E-19</v>
      </c>
      <c r="FP170">
        <f t="shared" ca="1" si="265"/>
        <v>1.4544718314596057E-23</v>
      </c>
      <c r="FQ170">
        <f t="shared" ca="1" si="265"/>
        <v>8.8355306358951392E-29</v>
      </c>
      <c r="FR170">
        <f t="shared" ca="1" si="265"/>
        <v>1.0585427253933296E-34</v>
      </c>
      <c r="FS170">
        <f t="shared" ca="1" si="265"/>
        <v>2.4577424669964217E-41</v>
      </c>
      <c r="FT170">
        <f t="shared" ca="1" si="265"/>
        <v>1.082282123656689E-48</v>
      </c>
      <c r="FU170">
        <f t="shared" ca="1" si="265"/>
        <v>8.8084395549754569E-57</v>
      </c>
      <c r="FV170">
        <f t="shared" ca="1" si="265"/>
        <v>1.2854719379514911E-65</v>
      </c>
      <c r="FW170">
        <f t="shared" ca="1" si="265"/>
        <v>3.2482936308657231E-75</v>
      </c>
      <c r="FX170">
        <f t="shared" ca="1" si="265"/>
        <v>1.3657011052829527E-85</v>
      </c>
      <c r="FY170">
        <f t="shared" ca="1" si="265"/>
        <v>9.1318205458877822E-97</v>
      </c>
      <c r="FZ170">
        <f t="shared" ca="1" si="265"/>
        <v>9.2300802467080473E-109</v>
      </c>
      <c r="GA170">
        <f t="shared" ca="1" si="280"/>
        <v>1.332312360562371E-121</v>
      </c>
      <c r="GB170">
        <f t="shared" ca="1" si="280"/>
        <v>2.5775379417376395E-135</v>
      </c>
      <c r="GC170">
        <f t="shared" ca="1" si="280"/>
        <v>6.2277625972255071E-150</v>
      </c>
      <c r="GD170">
        <f t="shared" ca="1" si="280"/>
        <v>1.7374133512574813E-165</v>
      </c>
      <c r="GE170">
        <f t="shared" ca="1" si="280"/>
        <v>5.1295214100088768E-182</v>
      </c>
      <c r="GF170">
        <f t="shared" ca="1" si="280"/>
        <v>1.4549705351154241E-199</v>
      </c>
      <c r="GG170">
        <f t="shared" ca="1" si="280"/>
        <v>3.5613439399427841E-218</v>
      </c>
      <c r="GH170">
        <f t="shared" ca="1" si="280"/>
        <v>6.6768251745152763E-238</v>
      </c>
      <c r="GI170">
        <f t="shared" ca="1" si="280"/>
        <v>8.3972506303716356E-259</v>
      </c>
      <c r="GJ170">
        <f t="shared" ca="1" si="280"/>
        <v>6.112025503513541E-281</v>
      </c>
      <c r="GK170">
        <f t="shared" ca="1" si="280"/>
        <v>2.1835344291916893E-304</v>
      </c>
      <c r="GL170">
        <f t="shared" ca="1" si="280"/>
        <v>0</v>
      </c>
      <c r="GM170">
        <f t="shared" ca="1" si="280"/>
        <v>0</v>
      </c>
      <c r="GN170">
        <f t="shared" ca="1" si="280"/>
        <v>0</v>
      </c>
      <c r="GO170">
        <f t="shared" ca="1" si="280"/>
        <v>0</v>
      </c>
      <c r="GP170">
        <f t="shared" ca="1" si="280"/>
        <v>0</v>
      </c>
      <c r="GQ170">
        <f t="shared" ca="1" si="279"/>
        <v>0</v>
      </c>
      <c r="GR170">
        <f t="shared" ca="1" si="279"/>
        <v>0</v>
      </c>
      <c r="GS170">
        <f t="shared" ca="1" si="279"/>
        <v>0</v>
      </c>
      <c r="GT170">
        <f t="shared" ca="1" si="279"/>
        <v>0</v>
      </c>
      <c r="GU170">
        <f t="shared" ca="1" si="279"/>
        <v>0</v>
      </c>
      <c r="GV170">
        <f t="shared" ca="1" si="279"/>
        <v>0</v>
      </c>
      <c r="GW170">
        <f t="shared" ca="1" si="279"/>
        <v>0</v>
      </c>
      <c r="GX170">
        <f t="shared" ca="1" si="279"/>
        <v>0</v>
      </c>
      <c r="GY170">
        <f t="shared" ca="1" si="279"/>
        <v>0</v>
      </c>
      <c r="GZ170">
        <f t="shared" ca="1" si="279"/>
        <v>0</v>
      </c>
      <c r="HA170">
        <f t="shared" ca="1" si="279"/>
        <v>0</v>
      </c>
      <c r="HB170">
        <f t="shared" ca="1" si="279"/>
        <v>0</v>
      </c>
      <c r="HC170">
        <f t="shared" ca="1" si="279"/>
        <v>0</v>
      </c>
      <c r="HD170">
        <f t="shared" ca="1" si="279"/>
        <v>0</v>
      </c>
      <c r="HE170">
        <f t="shared" ca="1" si="279"/>
        <v>0</v>
      </c>
      <c r="HF170">
        <f t="shared" ca="1" si="268"/>
        <v>0</v>
      </c>
      <c r="HG170">
        <f t="shared" ca="1" si="268"/>
        <v>0</v>
      </c>
      <c r="HH170">
        <f t="shared" ca="1" si="268"/>
        <v>0</v>
      </c>
      <c r="HI170">
        <f t="shared" ca="1" si="268"/>
        <v>0</v>
      </c>
      <c r="HJ170">
        <f t="shared" ca="1" si="268"/>
        <v>0</v>
      </c>
      <c r="HK170">
        <f t="shared" ca="1" si="268"/>
        <v>0</v>
      </c>
      <c r="HL170">
        <f t="shared" ca="1" si="268"/>
        <v>0</v>
      </c>
    </row>
    <row r="171" spans="1:220" x14ac:dyDescent="0.25">
      <c r="A171" s="6">
        <v>45263</v>
      </c>
      <c r="B171">
        <f t="shared" ca="1" si="216"/>
        <v>1.9060282767473377E-4</v>
      </c>
      <c r="C171">
        <v>3021</v>
      </c>
      <c r="D171">
        <f t="shared" si="217"/>
        <v>1.4801507252732804</v>
      </c>
      <c r="E171" t="s">
        <v>8</v>
      </c>
      <c r="F171">
        <v>0.628</v>
      </c>
      <c r="G171">
        <v>30</v>
      </c>
      <c r="H171">
        <v>38</v>
      </c>
      <c r="I171">
        <f t="shared" si="218"/>
        <v>0</v>
      </c>
      <c r="J171">
        <f t="shared" si="219"/>
        <v>1</v>
      </c>
      <c r="K171">
        <f t="shared" ca="1" si="220"/>
        <v>0</v>
      </c>
      <c r="L171">
        <f t="shared" ca="1" si="221"/>
        <v>2.2441778275576361E-4</v>
      </c>
      <c r="M171">
        <f t="shared" si="222"/>
        <v>1.2666666666666666</v>
      </c>
      <c r="Q171">
        <f t="shared" si="223"/>
        <v>906.3</v>
      </c>
      <c r="R171">
        <f t="shared" si="224"/>
        <v>1147.98</v>
      </c>
      <c r="S171">
        <f t="shared" ca="1" si="269"/>
        <v>0</v>
      </c>
      <c r="T171">
        <f t="shared" ca="1" si="269"/>
        <v>0</v>
      </c>
      <c r="U171">
        <f t="shared" ca="1" si="269"/>
        <v>0</v>
      </c>
      <c r="V171">
        <f t="shared" ca="1" si="269"/>
        <v>0</v>
      </c>
      <c r="W171">
        <f t="shared" ca="1" si="269"/>
        <v>0</v>
      </c>
      <c r="X171">
        <f t="shared" ca="1" si="269"/>
        <v>0</v>
      </c>
      <c r="Y171">
        <f t="shared" ca="1" si="269"/>
        <v>0</v>
      </c>
      <c r="Z171">
        <f t="shared" ca="1" si="269"/>
        <v>0</v>
      </c>
      <c r="AA171">
        <f t="shared" ca="1" si="269"/>
        <v>1.715342649663659E-275</v>
      </c>
      <c r="AB171">
        <f t="shared" ca="1" si="269"/>
        <v>3.4659807512958939E-239</v>
      </c>
      <c r="AC171">
        <f t="shared" ca="1" si="270"/>
        <v>7.0222340366333102E-208</v>
      </c>
      <c r="AD171">
        <f t="shared" ca="1" si="270"/>
        <v>1.2167592112775631E-180</v>
      </c>
      <c r="AE171">
        <f t="shared" ca="1" si="270"/>
        <v>8.7625064790731089E-157</v>
      </c>
      <c r="AF171">
        <f t="shared" ca="1" si="270"/>
        <v>8.6988995065240184E-136</v>
      </c>
      <c r="AG171">
        <f t="shared" ca="1" si="270"/>
        <v>3.0185094509739432E-117</v>
      </c>
      <c r="AH171">
        <f t="shared" ca="1" si="270"/>
        <v>7.643221146748058E-101</v>
      </c>
      <c r="AI171">
        <f t="shared" ca="1" si="270"/>
        <v>2.5524787930273862E-86</v>
      </c>
      <c r="AJ171">
        <f t="shared" ca="1" si="270"/>
        <v>1.8216124231797099E-73</v>
      </c>
      <c r="AK171">
        <f t="shared" ca="1" si="270"/>
        <v>4.1376642831869892E-62</v>
      </c>
      <c r="AL171">
        <f t="shared" ca="1" si="270"/>
        <v>4.1700880682122419E-52</v>
      </c>
      <c r="AM171">
        <f t="shared" ca="1" si="271"/>
        <v>2.4664163737426504E-43</v>
      </c>
      <c r="AN171">
        <f t="shared" ca="1" si="271"/>
        <v>1.0852928542598838E-35</v>
      </c>
      <c r="AO171">
        <f t="shared" ca="1" si="271"/>
        <v>4.3511229026017145E-29</v>
      </c>
      <c r="AP171">
        <f t="shared" ca="1" si="271"/>
        <v>1.891781643550307E-23</v>
      </c>
      <c r="AQ171">
        <f t="shared" ca="1" si="271"/>
        <v>1.0368131575685979E-18</v>
      </c>
      <c r="AR171">
        <f t="shared" ca="1" si="271"/>
        <v>8.161834151340208E-15</v>
      </c>
      <c r="AS171">
        <f t="shared" ca="1" si="271"/>
        <v>1.0339709279473938E-11</v>
      </c>
      <c r="AT171">
        <f t="shared" ca="1" si="271"/>
        <v>2.3280232759638158E-9</v>
      </c>
      <c r="AU171">
        <f t="shared" ca="1" si="271"/>
        <v>1.0161882841374178E-7</v>
      </c>
      <c r="AV171">
        <f t="shared" ca="1" si="271"/>
        <v>9.2802883958623971E-7</v>
      </c>
      <c r="AW171">
        <f t="shared" ca="1" si="272"/>
        <v>1.8957420417379097E-6</v>
      </c>
      <c r="AX171">
        <f t="shared" ca="1" si="272"/>
        <v>9.1852156792550956E-7</v>
      </c>
      <c r="AY171">
        <f t="shared" ca="1" si="272"/>
        <v>1.1112162068455811E-7</v>
      </c>
      <c r="AZ171">
        <f t="shared" ca="1" si="272"/>
        <v>3.5107918131908559E-9</v>
      </c>
      <c r="BA171">
        <f t="shared" ca="1" si="272"/>
        <v>3.0122453780526207E-11</v>
      </c>
      <c r="BB171">
        <f t="shared" ca="1" si="272"/>
        <v>7.2604797140375654E-14</v>
      </c>
      <c r="BC171">
        <f t="shared" ca="1" si="272"/>
        <v>5.0614914367251686E-17</v>
      </c>
      <c r="BD171">
        <f t="shared" ca="1" si="272"/>
        <v>1.0461451220297524E-20</v>
      </c>
      <c r="BE171">
        <f t="shared" ca="1" si="272"/>
        <v>6.5453015372748731E-25</v>
      </c>
      <c r="BF171">
        <f t="shared" ca="1" si="272"/>
        <v>1.2609644683288813E-29</v>
      </c>
      <c r="BG171">
        <f t="shared" ca="1" si="273"/>
        <v>7.5825370296063262E-35</v>
      </c>
      <c r="BH171">
        <f t="shared" ca="1" si="273"/>
        <v>1.4379594741819873E-40</v>
      </c>
      <c r="BI171">
        <f t="shared" ca="1" si="273"/>
        <v>8.662262122198239E-47</v>
      </c>
      <c r="BJ171">
        <f t="shared" ca="1" si="273"/>
        <v>1.6645940493403845E-53</v>
      </c>
      <c r="BK171">
        <f t="shared" ca="1" si="273"/>
        <v>1.0218092972806661E-60</v>
      </c>
      <c r="BL171">
        <f t="shared" ca="1" si="273"/>
        <v>2.000753549904095E-68</v>
      </c>
      <c r="BM171">
        <f t="shared" ca="1" si="273"/>
        <v>1.2444153639995799E-76</v>
      </c>
      <c r="BN171">
        <f t="shared" ca="1" si="273"/>
        <v>2.441694532783328E-85</v>
      </c>
      <c r="BO171">
        <f t="shared" ca="1" si="273"/>
        <v>1.496927218587406E-94</v>
      </c>
      <c r="BP171">
        <f t="shared" ca="1" si="273"/>
        <v>2.8322969736953475E-104</v>
      </c>
      <c r="BQ171">
        <f t="shared" ca="1" si="274"/>
        <v>1.6291119690898335E-114</v>
      </c>
      <c r="BR171">
        <f t="shared" ca="1" si="274"/>
        <v>2.7980575347350536E-125</v>
      </c>
      <c r="BS171">
        <f t="shared" ca="1" si="274"/>
        <v>1.4054461748183516E-136</v>
      </c>
      <c r="BT171">
        <f t="shared" ca="1" si="274"/>
        <v>2.0159289781251304E-148</v>
      </c>
      <c r="BU171">
        <f t="shared" ca="1" si="274"/>
        <v>8.0376342797362208E-161</v>
      </c>
      <c r="BV171">
        <f t="shared" ca="1" si="274"/>
        <v>8.6423360996896641E-174</v>
      </c>
      <c r="BW171">
        <f t="shared" ca="1" si="274"/>
        <v>2.4228753485508856E-187</v>
      </c>
      <c r="BX171">
        <f t="shared" ca="1" si="274"/>
        <v>1.705966997901619E-201</v>
      </c>
      <c r="BY171">
        <f t="shared" ca="1" si="274"/>
        <v>2.8945375966892057E-216</v>
      </c>
      <c r="BZ171">
        <f t="shared" ca="1" si="274"/>
        <v>1.1306998781409538E-231</v>
      </c>
      <c r="CA171">
        <f t="shared" ca="1" si="275"/>
        <v>9.6712440251891734E-248</v>
      </c>
      <c r="CB171">
        <f t="shared" ca="1" si="275"/>
        <v>1.7141239229830329E-264</v>
      </c>
      <c r="CC171">
        <f t="shared" ca="1" si="275"/>
        <v>5.9257778366269673E-282</v>
      </c>
      <c r="CD171">
        <f t="shared" ca="1" si="275"/>
        <v>3.7389705287582666E-300</v>
      </c>
      <c r="CE171">
        <f t="shared" ca="1" si="275"/>
        <v>0</v>
      </c>
      <c r="CF171">
        <f t="shared" ca="1" si="275"/>
        <v>0</v>
      </c>
      <c r="CG171">
        <f t="shared" ca="1" si="275"/>
        <v>0</v>
      </c>
      <c r="CH171">
        <f t="shared" ca="1" si="275"/>
        <v>0</v>
      </c>
      <c r="CI171">
        <f t="shared" ca="1" si="275"/>
        <v>0</v>
      </c>
      <c r="CJ171">
        <f t="shared" ca="1" si="275"/>
        <v>0</v>
      </c>
      <c r="CK171">
        <f t="shared" ca="1" si="276"/>
        <v>0</v>
      </c>
      <c r="CL171">
        <f t="shared" ca="1" si="276"/>
        <v>0</v>
      </c>
      <c r="CM171">
        <f t="shared" ca="1" si="276"/>
        <v>0</v>
      </c>
      <c r="CN171">
        <f t="shared" ca="1" si="276"/>
        <v>0</v>
      </c>
      <c r="CO171">
        <f t="shared" ca="1" si="276"/>
        <v>0</v>
      </c>
      <c r="CP171">
        <f t="shared" ca="1" si="276"/>
        <v>0</v>
      </c>
      <c r="CQ171">
        <f t="shared" ca="1" si="276"/>
        <v>0</v>
      </c>
      <c r="CR171">
        <f t="shared" ca="1" si="276"/>
        <v>0</v>
      </c>
      <c r="CS171">
        <f t="shared" ca="1" si="276"/>
        <v>0</v>
      </c>
      <c r="CT171">
        <f t="shared" ca="1" si="276"/>
        <v>0</v>
      </c>
      <c r="CU171">
        <f t="shared" ca="1" si="277"/>
        <v>0</v>
      </c>
      <c r="CV171">
        <f t="shared" ca="1" si="277"/>
        <v>0</v>
      </c>
      <c r="CW171">
        <f t="shared" ca="1" si="277"/>
        <v>0</v>
      </c>
      <c r="CX171">
        <f t="shared" ca="1" si="277"/>
        <v>0</v>
      </c>
      <c r="CY171">
        <f t="shared" ca="1" si="277"/>
        <v>0</v>
      </c>
      <c r="CZ171">
        <f t="shared" ca="1" si="277"/>
        <v>0</v>
      </c>
      <c r="DA171">
        <f t="shared" ca="1" si="277"/>
        <v>0</v>
      </c>
      <c r="DB171">
        <f t="shared" ca="1" si="277"/>
        <v>0</v>
      </c>
      <c r="DC171">
        <f t="shared" ca="1" si="277"/>
        <v>0</v>
      </c>
      <c r="DD171">
        <f t="shared" ca="1" si="277"/>
        <v>0</v>
      </c>
      <c r="DE171">
        <f t="shared" ca="1" si="278"/>
        <v>0</v>
      </c>
      <c r="DF171">
        <f t="shared" ca="1" si="278"/>
        <v>0</v>
      </c>
      <c r="DG171">
        <f t="shared" ca="1" si="278"/>
        <v>0</v>
      </c>
      <c r="DH171">
        <f t="shared" ca="1" si="278"/>
        <v>0</v>
      </c>
      <c r="DI171">
        <f t="shared" ca="1" si="278"/>
        <v>0</v>
      </c>
      <c r="DJ171">
        <f t="shared" ca="1" si="278"/>
        <v>0</v>
      </c>
      <c r="DK171">
        <f t="shared" ca="1" si="278"/>
        <v>0</v>
      </c>
      <c r="DL171">
        <f t="shared" ca="1" si="278"/>
        <v>0</v>
      </c>
      <c r="DM171">
        <f t="shared" ca="1" si="278"/>
        <v>0</v>
      </c>
      <c r="DN171">
        <f t="shared" ca="1" si="278"/>
        <v>0</v>
      </c>
      <c r="DQ171">
        <f t="shared" ca="1" si="282"/>
        <v>0</v>
      </c>
      <c r="DR171">
        <f t="shared" ca="1" si="282"/>
        <v>0</v>
      </c>
      <c r="DS171">
        <f t="shared" ca="1" si="282"/>
        <v>0</v>
      </c>
      <c r="DT171">
        <f t="shared" ca="1" si="282"/>
        <v>0</v>
      </c>
      <c r="DU171">
        <f t="shared" ca="1" si="282"/>
        <v>0</v>
      </c>
      <c r="DV171">
        <f t="shared" ca="1" si="282"/>
        <v>0</v>
      </c>
      <c r="DW171">
        <f t="shared" ca="1" si="282"/>
        <v>0</v>
      </c>
      <c r="DX171">
        <f t="shared" ca="1" si="282"/>
        <v>0</v>
      </c>
      <c r="DY171">
        <f t="shared" ca="1" si="282"/>
        <v>0</v>
      </c>
      <c r="DZ171">
        <f t="shared" ca="1" si="282"/>
        <v>0</v>
      </c>
      <c r="EA171">
        <f t="shared" ca="1" si="282"/>
        <v>0</v>
      </c>
      <c r="EB171">
        <f t="shared" ca="1" si="282"/>
        <v>0</v>
      </c>
      <c r="EC171">
        <f t="shared" ca="1" si="282"/>
        <v>1.2027666284441136E-295</v>
      </c>
      <c r="ED171">
        <f t="shared" ca="1" si="282"/>
        <v>4.4757832534343712E-265</v>
      </c>
      <c r="EE171">
        <f t="shared" ca="1" si="282"/>
        <v>1.4378682603315739E-237</v>
      </c>
      <c r="EF171">
        <f t="shared" ca="1" si="282"/>
        <v>1.0150921498909234E-212</v>
      </c>
      <c r="EG171">
        <f t="shared" ca="1" si="281"/>
        <v>3.3401558410082715E-190</v>
      </c>
      <c r="EH171">
        <f t="shared" ca="1" si="281"/>
        <v>9.4628613622266842E-170</v>
      </c>
      <c r="EI171">
        <f t="shared" ca="1" si="281"/>
        <v>3.8325450132262628E-151</v>
      </c>
      <c r="EJ171">
        <f t="shared" ca="1" si="281"/>
        <v>3.388989437356472E-134</v>
      </c>
      <c r="EK171">
        <f t="shared" ca="1" si="281"/>
        <v>9.3498618350392817E-119</v>
      </c>
      <c r="EL171">
        <f t="shared" ca="1" si="281"/>
        <v>1.0900958388893212E-104</v>
      </c>
      <c r="EM171">
        <f t="shared" ca="1" si="281"/>
        <v>6.9640982379865522E-92</v>
      </c>
      <c r="EN171">
        <f t="shared" ca="1" si="281"/>
        <v>3.0493791687757719E-80</v>
      </c>
      <c r="EO171">
        <f t="shared" ca="1" si="281"/>
        <v>1.1110426256956878E-69</v>
      </c>
      <c r="EP171">
        <f t="shared" ca="1" si="281"/>
        <v>3.9880637009612852E-60</v>
      </c>
      <c r="EQ171">
        <f t="shared" ca="1" si="281"/>
        <v>1.634697664493087E-51</v>
      </c>
      <c r="ER171">
        <f t="shared" ca="1" si="281"/>
        <v>8.710476228271048E-44</v>
      </c>
      <c r="ES171">
        <f t="shared" ca="1" si="281"/>
        <v>6.7627729283129738E-37</v>
      </c>
      <c r="ET171">
        <f t="shared" ca="1" si="281"/>
        <v>8.4608429433062708E-31</v>
      </c>
      <c r="EU171">
        <f t="shared" ca="1" si="281"/>
        <v>1.864535660436778E-25</v>
      </c>
      <c r="EV171">
        <f t="shared" ca="1" si="266"/>
        <v>7.8311116038998954E-21</v>
      </c>
      <c r="EW171">
        <f t="shared" ca="1" si="266"/>
        <v>6.7219006329251128E-17</v>
      </c>
      <c r="EX171">
        <f t="shared" ca="1" si="266"/>
        <v>1.2543936447851553E-13</v>
      </c>
      <c r="EY171">
        <f t="shared" ca="1" si="266"/>
        <v>5.3754842867208812E-11</v>
      </c>
      <c r="EZ171">
        <f t="shared" ca="1" si="266"/>
        <v>5.5519016257623623E-9</v>
      </c>
      <c r="FA171">
        <f t="shared" ca="1" si="266"/>
        <v>1.4421291973010332E-7</v>
      </c>
      <c r="FB171">
        <f t="shared" ca="1" si="266"/>
        <v>9.7798394350989169E-7</v>
      </c>
      <c r="FC171">
        <f t="shared" ca="1" si="266"/>
        <v>1.7888584755193586E-6</v>
      </c>
      <c r="FD171">
        <f t="shared" ca="1" si="266"/>
        <v>9.0777791624583422E-7</v>
      </c>
      <c r="FE171">
        <f t="shared" ca="1" si="266"/>
        <v>1.3092356301427522E-7</v>
      </c>
      <c r="FF171">
        <f t="shared" ca="1" si="266"/>
        <v>5.4766882302158224E-9</v>
      </c>
      <c r="FG171">
        <f t="shared" ca="1" si="266"/>
        <v>6.7571034369106337E-11</v>
      </c>
      <c r="FH171">
        <f t="shared" ca="1" si="266"/>
        <v>2.4920836954178837E-13</v>
      </c>
      <c r="FI171">
        <f t="shared" ca="1" si="266"/>
        <v>2.7755373953644695E-16</v>
      </c>
      <c r="FJ171">
        <f t="shared" ca="1" si="266"/>
        <v>9.4015174462999478E-20</v>
      </c>
      <c r="FK171">
        <f t="shared" ca="1" si="266"/>
        <v>9.7253085928716528E-24</v>
      </c>
      <c r="FL171">
        <f t="shared" ca="1" si="265"/>
        <v>3.0760063517005348E-28</v>
      </c>
      <c r="FM171">
        <f t="shared" ca="1" si="265"/>
        <v>2.9698176581447354E-33</v>
      </c>
      <c r="FN171">
        <f t="shared" ca="1" si="265"/>
        <v>8.7132132655740634E-39</v>
      </c>
      <c r="FO171">
        <f t="shared" ca="1" si="265"/>
        <v>7.7116559018581865E-45</v>
      </c>
      <c r="FP171">
        <f t="shared" ca="1" si="265"/>
        <v>2.0380296666241959E-51</v>
      </c>
      <c r="FQ171">
        <f t="shared" ca="1" si="265"/>
        <v>1.5873713395631227E-58</v>
      </c>
      <c r="FR171">
        <f t="shared" ca="1" si="265"/>
        <v>3.5856900609775766E-66</v>
      </c>
      <c r="FS171">
        <f t="shared" ca="1" si="265"/>
        <v>2.3045367173932177E-74</v>
      </c>
      <c r="FT171">
        <f t="shared" ca="1" si="265"/>
        <v>4.1211669532875586E-83</v>
      </c>
      <c r="FU171">
        <f t="shared" ca="1" si="265"/>
        <v>1.9986983548458868E-92</v>
      </c>
      <c r="FV171">
        <f t="shared" ca="1" si="265"/>
        <v>2.5533465108382092E-102</v>
      </c>
      <c r="FW171">
        <f t="shared" ca="1" si="265"/>
        <v>8.314638389124278E-113</v>
      </c>
      <c r="FX171">
        <f t="shared" ca="1" si="265"/>
        <v>6.6522626812239666E-124</v>
      </c>
      <c r="FY171">
        <f t="shared" ca="1" si="265"/>
        <v>1.2550831019416798E-135</v>
      </c>
      <c r="FZ171">
        <f t="shared" ca="1" si="265"/>
        <v>5.3353002981361735E-148</v>
      </c>
      <c r="GA171">
        <f t="shared" ca="1" si="280"/>
        <v>4.8583909392042883E-161</v>
      </c>
      <c r="GB171">
        <f t="shared" ca="1" si="280"/>
        <v>8.9620150433961629E-175</v>
      </c>
      <c r="GC171">
        <f t="shared" ca="1" si="280"/>
        <v>3.1483364769418369E-189</v>
      </c>
      <c r="GD171">
        <f t="shared" ca="1" si="280"/>
        <v>1.9674319759430602E-204</v>
      </c>
      <c r="GE171">
        <f t="shared" ca="1" si="280"/>
        <v>2.0283791955452045E-220</v>
      </c>
      <c r="GF171">
        <f t="shared" ca="1" si="280"/>
        <v>3.1745821704507217E-237</v>
      </c>
      <c r="GG171">
        <f t="shared" ca="1" si="280"/>
        <v>6.8793402384907153E-255</v>
      </c>
      <c r="GH171">
        <f t="shared" ca="1" si="280"/>
        <v>1.8641715032463503E-273</v>
      </c>
      <c r="GI171">
        <f t="shared" ca="1" si="280"/>
        <v>5.64219101192747E-293</v>
      </c>
      <c r="GJ171">
        <f t="shared" ca="1" si="280"/>
        <v>0</v>
      </c>
      <c r="GK171">
        <f t="shared" ca="1" si="280"/>
        <v>0</v>
      </c>
      <c r="GL171">
        <f t="shared" ca="1" si="280"/>
        <v>0</v>
      </c>
      <c r="GM171">
        <f t="shared" ca="1" si="280"/>
        <v>0</v>
      </c>
      <c r="GN171">
        <f t="shared" ca="1" si="280"/>
        <v>0</v>
      </c>
      <c r="GO171">
        <f t="shared" ca="1" si="280"/>
        <v>0</v>
      </c>
      <c r="GP171">
        <f t="shared" ca="1" si="280"/>
        <v>0</v>
      </c>
      <c r="GQ171">
        <f t="shared" ca="1" si="279"/>
        <v>0</v>
      </c>
      <c r="GR171">
        <f t="shared" ca="1" si="279"/>
        <v>0</v>
      </c>
      <c r="GS171">
        <f t="shared" ca="1" si="279"/>
        <v>0</v>
      </c>
      <c r="GT171">
        <f t="shared" ca="1" si="279"/>
        <v>0</v>
      </c>
      <c r="GU171">
        <f t="shared" ca="1" si="279"/>
        <v>0</v>
      </c>
      <c r="GV171">
        <f t="shared" ca="1" si="279"/>
        <v>0</v>
      </c>
      <c r="GW171">
        <f t="shared" ca="1" si="279"/>
        <v>0</v>
      </c>
      <c r="GX171">
        <f t="shared" ca="1" si="279"/>
        <v>0</v>
      </c>
      <c r="GY171">
        <f t="shared" ca="1" si="279"/>
        <v>0</v>
      </c>
      <c r="GZ171">
        <f t="shared" ca="1" si="279"/>
        <v>0</v>
      </c>
      <c r="HA171">
        <f t="shared" ca="1" si="279"/>
        <v>0</v>
      </c>
      <c r="HB171">
        <f t="shared" ca="1" si="279"/>
        <v>0</v>
      </c>
      <c r="HC171">
        <f t="shared" ca="1" si="279"/>
        <v>0</v>
      </c>
      <c r="HD171">
        <f t="shared" ca="1" si="279"/>
        <v>0</v>
      </c>
      <c r="HE171">
        <f t="shared" ca="1" si="279"/>
        <v>0</v>
      </c>
      <c r="HF171">
        <f t="shared" ca="1" si="268"/>
        <v>0</v>
      </c>
      <c r="HG171">
        <f t="shared" ca="1" si="268"/>
        <v>0</v>
      </c>
      <c r="HH171">
        <f t="shared" ca="1" si="268"/>
        <v>0</v>
      </c>
      <c r="HI171">
        <f t="shared" ca="1" si="268"/>
        <v>0</v>
      </c>
      <c r="HJ171">
        <f t="shared" ca="1" si="268"/>
        <v>0</v>
      </c>
      <c r="HK171">
        <f t="shared" ca="1" si="268"/>
        <v>0</v>
      </c>
      <c r="HL171">
        <f t="shared" ca="1" si="268"/>
        <v>0</v>
      </c>
    </row>
    <row r="172" spans="1:220" x14ac:dyDescent="0.25">
      <c r="A172" s="6">
        <v>45263</v>
      </c>
      <c r="B172">
        <f t="shared" ca="1" si="216"/>
        <v>1.9060282767473377E-4</v>
      </c>
      <c r="C172">
        <v>2505</v>
      </c>
      <c r="D172">
        <f t="shared" si="217"/>
        <v>1.3988077302032644</v>
      </c>
      <c r="E172" t="s">
        <v>7</v>
      </c>
      <c r="F172">
        <v>0.75285290000000005</v>
      </c>
      <c r="G172">
        <v>34</v>
      </c>
      <c r="H172">
        <v>40</v>
      </c>
      <c r="I172">
        <f t="shared" si="218"/>
        <v>0</v>
      </c>
      <c r="J172">
        <f t="shared" si="219"/>
        <v>1</v>
      </c>
      <c r="K172">
        <f t="shared" ca="1" si="220"/>
        <v>0</v>
      </c>
      <c r="L172">
        <f t="shared" ca="1" si="221"/>
        <v>2.3614489690694903E-4</v>
      </c>
      <c r="M172">
        <f t="shared" si="222"/>
        <v>1.1764705882352942</v>
      </c>
      <c r="Q172">
        <f t="shared" si="223"/>
        <v>851.7</v>
      </c>
      <c r="R172">
        <f t="shared" si="224"/>
        <v>1002</v>
      </c>
      <c r="S172">
        <f t="shared" ref="S172:AB181" ca="1" si="283">_xlfn.BINOM.DIST($Q172,$C172,S$1,FALSE)*$F172*$B172</f>
        <v>0</v>
      </c>
      <c r="T172">
        <f t="shared" ca="1" si="283"/>
        <v>0</v>
      </c>
      <c r="U172">
        <f t="shared" ca="1" si="283"/>
        <v>0</v>
      </c>
      <c r="V172">
        <f t="shared" ca="1" si="283"/>
        <v>0</v>
      </c>
      <c r="W172">
        <f t="shared" ca="1" si="283"/>
        <v>0</v>
      </c>
      <c r="X172">
        <f t="shared" ca="1" si="283"/>
        <v>0</v>
      </c>
      <c r="Y172">
        <f t="shared" ca="1" si="283"/>
        <v>0</v>
      </c>
      <c r="Z172">
        <f t="shared" ca="1" si="283"/>
        <v>0</v>
      </c>
      <c r="AA172">
        <f t="shared" ca="1" si="283"/>
        <v>1.596243576728837E-302</v>
      </c>
      <c r="AB172">
        <f t="shared" ca="1" si="283"/>
        <v>7.6434993844653566E-267</v>
      </c>
      <c r="AC172">
        <f t="shared" ref="AC172:AL181" ca="1" si="284">_xlfn.BINOM.DIST($Q172,$C172,AC$1,FALSE)*$F172*$B172</f>
        <v>7.6835941219034721E-236</v>
      </c>
      <c r="AD172">
        <f t="shared" ca="1" si="284"/>
        <v>1.2153457967276437E-208</v>
      </c>
      <c r="AE172">
        <f t="shared" ca="1" si="284"/>
        <v>1.3366999317970586E-184</v>
      </c>
      <c r="AF172">
        <f t="shared" ca="1" si="284"/>
        <v>3.1556617612683383E-163</v>
      </c>
      <c r="AG172">
        <f t="shared" ca="1" si="284"/>
        <v>3.8357520165006306E-144</v>
      </c>
      <c r="AH172">
        <f t="shared" ca="1" si="284"/>
        <v>4.7975376405367894E-127</v>
      </c>
      <c r="AI172">
        <f t="shared" ca="1" si="284"/>
        <v>1.0777007610061803E-111</v>
      </c>
      <c r="AJ172">
        <f t="shared" ca="1" si="284"/>
        <v>6.849370925442871E-98</v>
      </c>
      <c r="AK172">
        <f t="shared" ca="1" si="284"/>
        <v>1.7925343576051208E-85</v>
      </c>
      <c r="AL172">
        <f t="shared" ca="1" si="284"/>
        <v>2.6423445018471586E-74</v>
      </c>
      <c r="AM172">
        <f t="shared" ref="AM172:AV181" ca="1" si="285">_xlfn.BINOM.DIST($Q172,$C172,AM$1,FALSE)*$F172*$B172</f>
        <v>2.856397193584328E-64</v>
      </c>
      <c r="AN172">
        <f t="shared" ca="1" si="285"/>
        <v>2.8332351159965166E-55</v>
      </c>
      <c r="AO172">
        <f t="shared" ca="1" si="285"/>
        <v>3.1234030693228468E-47</v>
      </c>
      <c r="AP172">
        <f t="shared" ca="1" si="285"/>
        <v>4.5133778087120633E-40</v>
      </c>
      <c r="AQ172">
        <f t="shared" ca="1" si="285"/>
        <v>9.8605725316282867E-34</v>
      </c>
      <c r="AR172">
        <f t="shared" ca="1" si="285"/>
        <v>3.687489843125359E-28</v>
      </c>
      <c r="AS172">
        <f t="shared" ca="1" si="285"/>
        <v>2.6304942765068897E-23</v>
      </c>
      <c r="AT172">
        <f t="shared" ca="1" si="285"/>
        <v>3.9357521513725248E-19</v>
      </c>
      <c r="AU172">
        <f t="shared" ca="1" si="285"/>
        <v>1.3424173994421362E-15</v>
      </c>
      <c r="AV172">
        <f t="shared" ca="1" si="285"/>
        <v>1.1232044006950967E-12</v>
      </c>
      <c r="AW172">
        <f t="shared" ref="AW172:BF181" ca="1" si="286">_xlfn.BINOM.DIST($Q172,$C172,AW$1,FALSE)*$F172*$B172</f>
        <v>2.4592334251771233E-10</v>
      </c>
      <c r="AX172">
        <f t="shared" ca="1" si="286"/>
        <v>1.4915964304297302E-8</v>
      </c>
      <c r="AY172">
        <f t="shared" ca="1" si="286"/>
        <v>2.635281233639223E-7</v>
      </c>
      <c r="AZ172">
        <f t="shared" ca="1" si="286"/>
        <v>1.4175562666570457E-6</v>
      </c>
      <c r="BA172">
        <f t="shared" ca="1" si="286"/>
        <v>2.4136905616329181E-6</v>
      </c>
      <c r="BB172">
        <f t="shared" ca="1" si="286"/>
        <v>1.3460197501945421E-6</v>
      </c>
      <c r="BC172">
        <f t="shared" ca="1" si="286"/>
        <v>2.5325552303506239E-7</v>
      </c>
      <c r="BD172">
        <f t="shared" ca="1" si="286"/>
        <v>1.6496422847843723E-8</v>
      </c>
      <c r="BE172">
        <f t="shared" ca="1" si="286"/>
        <v>3.8031981576472702E-10</v>
      </c>
      <c r="BF172">
        <f t="shared" ca="1" si="286"/>
        <v>3.162142886586863E-12</v>
      </c>
      <c r="BG172">
        <f t="shared" ref="BG172:BP181" ca="1" si="287">_xlfn.BINOM.DIST($Q172,$C172,BG$1,FALSE)*$F172*$B172</f>
        <v>9.6310704045238984E-15</v>
      </c>
      <c r="BH172">
        <f t="shared" ca="1" si="287"/>
        <v>1.0882862136449669E-17</v>
      </c>
      <c r="BI172">
        <f t="shared" ca="1" si="287"/>
        <v>4.6078813175625547E-21</v>
      </c>
      <c r="BJ172">
        <f t="shared" ca="1" si="287"/>
        <v>7.3641187570452118E-25</v>
      </c>
      <c r="BK172">
        <f t="shared" ca="1" si="287"/>
        <v>4.4635269466449748E-29</v>
      </c>
      <c r="BL172">
        <f t="shared" ca="1" si="287"/>
        <v>1.0284695766662993E-33</v>
      </c>
      <c r="BM172">
        <f t="shared" ca="1" si="287"/>
        <v>9.0083927251630795E-39</v>
      </c>
      <c r="BN172">
        <f t="shared" ca="1" si="287"/>
        <v>2.9923971055031699E-44</v>
      </c>
      <c r="BO172">
        <f t="shared" ca="1" si="287"/>
        <v>3.7521239920660001E-50</v>
      </c>
      <c r="BP172">
        <f t="shared" ca="1" si="287"/>
        <v>1.7635556687119468E-56</v>
      </c>
      <c r="BQ172">
        <f t="shared" ref="BQ172:BZ181" ca="1" si="288">_xlfn.BINOM.DIST($Q172,$C172,BQ$1,FALSE)*$F172*$B172</f>
        <v>3.0783263845367626E-63</v>
      </c>
      <c r="BR172">
        <f t="shared" ca="1" si="288"/>
        <v>1.9723774538578517E-70</v>
      </c>
      <c r="BS172">
        <f t="shared" ca="1" si="288"/>
        <v>4.5741021106887571E-78</v>
      </c>
      <c r="BT172">
        <f t="shared" ca="1" si="288"/>
        <v>3.7763814784262795E-86</v>
      </c>
      <c r="BU172">
        <f t="shared" ca="1" si="288"/>
        <v>1.0889226055332455E-94</v>
      </c>
      <c r="BV172">
        <f t="shared" ca="1" si="288"/>
        <v>1.0730015442680313E-103</v>
      </c>
      <c r="BW172">
        <f t="shared" ca="1" si="288"/>
        <v>3.5252643849284529E-113</v>
      </c>
      <c r="BX172">
        <f t="shared" ca="1" si="288"/>
        <v>3.7564837017837364E-123</v>
      </c>
      <c r="BY172">
        <f t="shared" ca="1" si="288"/>
        <v>1.2589330737983276E-133</v>
      </c>
      <c r="BZ172">
        <f t="shared" ca="1" si="288"/>
        <v>1.2823740612175613E-144</v>
      </c>
      <c r="CA172">
        <f t="shared" ref="CA172:CJ181" ca="1" si="289">_xlfn.BINOM.DIST($Q172,$C172,CA$1,FALSE)*$F172*$B172</f>
        <v>3.8229052647113824E-156</v>
      </c>
      <c r="CB172">
        <f t="shared" ca="1" si="289"/>
        <v>3.1989202930466447E-168</v>
      </c>
      <c r="CC172">
        <f t="shared" ca="1" si="289"/>
        <v>7.1754702836842355E-181</v>
      </c>
      <c r="CD172">
        <f t="shared" ca="1" si="289"/>
        <v>4.1012193220189016E-194</v>
      </c>
      <c r="CE172">
        <f t="shared" ca="1" si="289"/>
        <v>5.6486924848873419E-208</v>
      </c>
      <c r="CF172">
        <f t="shared" ca="1" si="289"/>
        <v>1.7630541909824395E-222</v>
      </c>
      <c r="CG172">
        <f t="shared" ca="1" si="289"/>
        <v>1.1653912070966907E-237</v>
      </c>
      <c r="CH172">
        <f t="shared" ca="1" si="289"/>
        <v>1.5141449743681835E-253</v>
      </c>
      <c r="CI172">
        <f t="shared" ca="1" si="289"/>
        <v>3.5612515979364939E-270</v>
      </c>
      <c r="CJ172">
        <f t="shared" ca="1" si="289"/>
        <v>1.3844319782595937E-287</v>
      </c>
      <c r="CK172">
        <f t="shared" ref="CK172:CT181" ca="1" si="290">_xlfn.BINOM.DIST($Q172,$C172,CK$1,FALSE)*$F172*$B172</f>
        <v>8.0434276817271426E-306</v>
      </c>
      <c r="CL172">
        <f t="shared" ca="1" si="290"/>
        <v>0</v>
      </c>
      <c r="CM172">
        <f t="shared" ca="1" si="290"/>
        <v>0</v>
      </c>
      <c r="CN172">
        <f t="shared" ca="1" si="290"/>
        <v>0</v>
      </c>
      <c r="CO172">
        <f t="shared" ca="1" si="290"/>
        <v>0</v>
      </c>
      <c r="CP172">
        <f t="shared" ca="1" si="290"/>
        <v>0</v>
      </c>
      <c r="CQ172">
        <f t="shared" ca="1" si="290"/>
        <v>0</v>
      </c>
      <c r="CR172">
        <f t="shared" ca="1" si="290"/>
        <v>0</v>
      </c>
      <c r="CS172">
        <f t="shared" ca="1" si="290"/>
        <v>0</v>
      </c>
      <c r="CT172">
        <f t="shared" ca="1" si="290"/>
        <v>0</v>
      </c>
      <c r="CU172">
        <f t="shared" ref="CU172:DD181" ca="1" si="291">_xlfn.BINOM.DIST($Q172,$C172,CU$1,FALSE)*$F172*$B172</f>
        <v>0</v>
      </c>
      <c r="CV172">
        <f t="shared" ca="1" si="291"/>
        <v>0</v>
      </c>
      <c r="CW172">
        <f t="shared" ca="1" si="291"/>
        <v>0</v>
      </c>
      <c r="CX172">
        <f t="shared" ca="1" si="291"/>
        <v>0</v>
      </c>
      <c r="CY172">
        <f t="shared" ca="1" si="291"/>
        <v>0</v>
      </c>
      <c r="CZ172">
        <f t="shared" ca="1" si="291"/>
        <v>0</v>
      </c>
      <c r="DA172">
        <f t="shared" ca="1" si="291"/>
        <v>0</v>
      </c>
      <c r="DB172">
        <f t="shared" ca="1" si="291"/>
        <v>0</v>
      </c>
      <c r="DC172">
        <f t="shared" ca="1" si="291"/>
        <v>0</v>
      </c>
      <c r="DD172">
        <f t="shared" ca="1" si="291"/>
        <v>0</v>
      </c>
      <c r="DE172">
        <f t="shared" ref="DE172:DN181" ca="1" si="292">_xlfn.BINOM.DIST($Q172,$C172,DE$1,FALSE)*$F172*$B172</f>
        <v>0</v>
      </c>
      <c r="DF172">
        <f t="shared" ca="1" si="292"/>
        <v>0</v>
      </c>
      <c r="DG172">
        <f t="shared" ca="1" si="292"/>
        <v>0</v>
      </c>
      <c r="DH172">
        <f t="shared" ca="1" si="292"/>
        <v>0</v>
      </c>
      <c r="DI172">
        <f t="shared" ca="1" si="292"/>
        <v>0</v>
      </c>
      <c r="DJ172">
        <f t="shared" ca="1" si="292"/>
        <v>0</v>
      </c>
      <c r="DK172">
        <f t="shared" ca="1" si="292"/>
        <v>0</v>
      </c>
      <c r="DL172">
        <f t="shared" ca="1" si="292"/>
        <v>0</v>
      </c>
      <c r="DM172">
        <f t="shared" ca="1" si="292"/>
        <v>0</v>
      </c>
      <c r="DN172">
        <f t="shared" ca="1" si="292"/>
        <v>0</v>
      </c>
      <c r="DQ172">
        <f t="shared" ca="1" si="282"/>
        <v>0</v>
      </c>
      <c r="DR172">
        <f t="shared" ca="1" si="282"/>
        <v>0</v>
      </c>
      <c r="DS172">
        <f t="shared" ca="1" si="282"/>
        <v>0</v>
      </c>
      <c r="DT172">
        <f t="shared" ca="1" si="282"/>
        <v>0</v>
      </c>
      <c r="DU172">
        <f t="shared" ca="1" si="282"/>
        <v>0</v>
      </c>
      <c r="DV172">
        <f t="shared" ca="1" si="282"/>
        <v>0</v>
      </c>
      <c r="DW172">
        <f t="shared" ca="1" si="282"/>
        <v>0</v>
      </c>
      <c r="DX172">
        <f t="shared" ca="1" si="282"/>
        <v>0</v>
      </c>
      <c r="DY172">
        <f t="shared" ca="1" si="282"/>
        <v>0</v>
      </c>
      <c r="DZ172">
        <f t="shared" ca="1" si="282"/>
        <v>0</v>
      </c>
      <c r="EA172">
        <f t="shared" ca="1" si="282"/>
        <v>0</v>
      </c>
      <c r="EB172">
        <f t="shared" ca="1" si="282"/>
        <v>0</v>
      </c>
      <c r="EC172">
        <f t="shared" ca="1" si="282"/>
        <v>2.7530775203635404E-280</v>
      </c>
      <c r="ED172">
        <f t="shared" ca="1" si="282"/>
        <v>6.4778271605780305E-253</v>
      </c>
      <c r="EE172">
        <f t="shared" ca="1" si="282"/>
        <v>3.2675152829588952E-228</v>
      </c>
      <c r="EF172">
        <f t="shared" ca="1" si="282"/>
        <v>7.9954070954803179E-206</v>
      </c>
      <c r="EG172">
        <f t="shared" ca="1" si="281"/>
        <v>1.8312314193011719E-185</v>
      </c>
      <c r="EH172">
        <f t="shared" ca="1" si="281"/>
        <v>6.7134494187043954E-167</v>
      </c>
      <c r="EI172">
        <f t="shared" ca="1" si="281"/>
        <v>6.1379578974806715E-150</v>
      </c>
      <c r="EJ172">
        <f t="shared" ca="1" si="281"/>
        <v>2.0269600457845672E-134</v>
      </c>
      <c r="EK172">
        <f t="shared" ca="1" si="281"/>
        <v>3.3041500617883823E-120</v>
      </c>
      <c r="EL172">
        <f t="shared" ca="1" si="281"/>
        <v>3.4674099556545151E-107</v>
      </c>
      <c r="EM172">
        <f t="shared" ca="1" si="281"/>
        <v>2.9408148756615364E-95</v>
      </c>
      <c r="EN172">
        <f t="shared" ca="1" si="281"/>
        <v>2.4524789177943817E-84</v>
      </c>
      <c r="EO172">
        <f t="shared" ca="1" si="281"/>
        <v>2.3836750566488855E-74</v>
      </c>
      <c r="EP172">
        <f t="shared" ca="1" si="281"/>
        <v>3.1312751108128738E-65</v>
      </c>
      <c r="EQ172">
        <f t="shared" ca="1" si="281"/>
        <v>6.3288249161748602E-57</v>
      </c>
      <c r="ER172">
        <f t="shared" ca="1" si="281"/>
        <v>2.2054849941167034E-49</v>
      </c>
      <c r="ES172">
        <f t="shared" ca="1" si="281"/>
        <v>1.4650188071780856E-42</v>
      </c>
      <c r="ET172">
        <f t="shared" ca="1" si="281"/>
        <v>2.0269623335725002E-36</v>
      </c>
      <c r="EU172">
        <f t="shared" ca="1" si="281"/>
        <v>6.3183696372981327E-31</v>
      </c>
      <c r="EV172">
        <f t="shared" ca="1" si="266"/>
        <v>4.7572312044187617E-26</v>
      </c>
      <c r="EW172">
        <f t="shared" ca="1" si="266"/>
        <v>9.2029642063089521E-22</v>
      </c>
      <c r="EX172">
        <f t="shared" ca="1" si="266"/>
        <v>4.832255353356931E-18</v>
      </c>
      <c r="EY172">
        <f t="shared" ca="1" si="266"/>
        <v>7.2304221537091901E-15</v>
      </c>
      <c r="EZ172">
        <f t="shared" ca="1" si="266"/>
        <v>3.2189122086453902E-12</v>
      </c>
      <c r="FA172">
        <f t="shared" ca="1" si="266"/>
        <v>4.4295573149779521E-10</v>
      </c>
      <c r="FB172">
        <f t="shared" ca="1" si="266"/>
        <v>1.9486193137327611E-8</v>
      </c>
      <c r="FC172">
        <f t="shared" ca="1" si="266"/>
        <v>2.8224534295384652E-7</v>
      </c>
      <c r="FD172">
        <f t="shared" ca="1" si="266"/>
        <v>1.3811216100618841E-6</v>
      </c>
      <c r="FE172">
        <f t="shared" ca="1" si="266"/>
        <v>2.3345022460990026E-6</v>
      </c>
      <c r="FF172">
        <f t="shared" ca="1" si="266"/>
        <v>1.3891578268962323E-6</v>
      </c>
      <c r="FG172">
        <f t="shared" ca="1" si="266"/>
        <v>2.9567660481823597E-7</v>
      </c>
      <c r="FH172">
        <f t="shared" ca="1" si="266"/>
        <v>2.2806268099904114E-8</v>
      </c>
      <c r="FI172">
        <f t="shared" ca="1" si="266"/>
        <v>6.4408040743170003E-10</v>
      </c>
      <c r="FJ172">
        <f t="shared" ca="1" si="266"/>
        <v>6.7114254682832838E-12</v>
      </c>
      <c r="FK172">
        <f t="shared" ref="FK172:FZ187" ca="1" si="293">_xlfn.BINOM.DIST($R172,$C172,FK$1,FALSE)*$F172*$B172</f>
        <v>2.5937135910415131E-14</v>
      </c>
      <c r="FL172">
        <f t="shared" ca="1" si="293"/>
        <v>3.7276859814495861E-17</v>
      </c>
      <c r="FM172">
        <f t="shared" ca="1" si="293"/>
        <v>1.9929618819625229E-20</v>
      </c>
      <c r="FN172">
        <f t="shared" ca="1" si="293"/>
        <v>3.9554921107729159E-24</v>
      </c>
      <c r="FO172">
        <f t="shared" ca="1" si="293"/>
        <v>2.9014461901672859E-28</v>
      </c>
      <c r="FP172">
        <f t="shared" ca="1" si="293"/>
        <v>7.8122906387607681E-33</v>
      </c>
      <c r="FQ172">
        <f t="shared" ca="1" si="293"/>
        <v>7.6503931948651221E-38</v>
      </c>
      <c r="FR172">
        <f t="shared" ca="1" si="293"/>
        <v>2.6931185807160883E-43</v>
      </c>
      <c r="FS172">
        <f t="shared" ca="1" si="293"/>
        <v>3.3598664791456556E-49</v>
      </c>
      <c r="FT172">
        <f t="shared" ca="1" si="293"/>
        <v>1.4607528302957969E-55</v>
      </c>
      <c r="FU172">
        <f t="shared" ca="1" si="293"/>
        <v>2.1703485114502852E-62</v>
      </c>
      <c r="FV172">
        <f t="shared" ca="1" si="293"/>
        <v>1.077575674245018E-69</v>
      </c>
      <c r="FW172">
        <f t="shared" ca="1" si="293"/>
        <v>1.7429570164647756E-77</v>
      </c>
      <c r="FX172">
        <f t="shared" ca="1" si="293"/>
        <v>8.9249537466877736E-86</v>
      </c>
      <c r="FY172">
        <f t="shared" ca="1" si="293"/>
        <v>1.401114118186967E-94</v>
      </c>
      <c r="FZ172">
        <f t="shared" ca="1" si="293"/>
        <v>6.5065789001014177E-104</v>
      </c>
      <c r="GA172">
        <f t="shared" ca="1" si="280"/>
        <v>8.5895863746517865E-114</v>
      </c>
      <c r="GB172">
        <f t="shared" ca="1" si="280"/>
        <v>3.0844340164451034E-124</v>
      </c>
      <c r="GC172">
        <f t="shared" ca="1" si="280"/>
        <v>2.8691036896448759E-135</v>
      </c>
      <c r="GD172">
        <f t="shared" ca="1" si="280"/>
        <v>6.5494928669477911E-147</v>
      </c>
      <c r="GE172">
        <f t="shared" ca="1" si="280"/>
        <v>3.4561245609597556E-159</v>
      </c>
      <c r="GF172">
        <f t="shared" ca="1" si="280"/>
        <v>3.9460047306940286E-172</v>
      </c>
      <c r="GG172">
        <f t="shared" ca="1" si="280"/>
        <v>9.0594452632129264E-186</v>
      </c>
      <c r="GH172">
        <f t="shared" ca="1" si="280"/>
        <v>3.8562786727928732E-200</v>
      </c>
      <c r="GI172">
        <f t="shared" ca="1" si="280"/>
        <v>2.7812216204884333E-215</v>
      </c>
      <c r="GJ172">
        <f t="shared" ca="1" si="280"/>
        <v>3.074750759974843E-231</v>
      </c>
      <c r="GK172">
        <f t="shared" ca="1" si="280"/>
        <v>4.660539470114078E-248</v>
      </c>
      <c r="GL172">
        <f t="shared" ca="1" si="280"/>
        <v>8.5506086643178195E-266</v>
      </c>
      <c r="GM172">
        <f t="shared" ca="1" si="280"/>
        <v>1.651500956118381E-284</v>
      </c>
      <c r="GN172">
        <f t="shared" ca="1" si="280"/>
        <v>2.8705995433936348E-304</v>
      </c>
      <c r="GO172">
        <f t="shared" ca="1" si="280"/>
        <v>0</v>
      </c>
      <c r="GP172">
        <f t="shared" ca="1" si="280"/>
        <v>0</v>
      </c>
      <c r="GQ172">
        <f t="shared" ca="1" si="279"/>
        <v>0</v>
      </c>
      <c r="GR172">
        <f t="shared" ca="1" si="279"/>
        <v>0</v>
      </c>
      <c r="GS172">
        <f t="shared" ca="1" si="279"/>
        <v>0</v>
      </c>
      <c r="GT172">
        <f t="shared" ca="1" si="279"/>
        <v>0</v>
      </c>
      <c r="GU172">
        <f t="shared" ca="1" si="279"/>
        <v>0</v>
      </c>
      <c r="GV172">
        <f t="shared" ca="1" si="279"/>
        <v>0</v>
      </c>
      <c r="GW172">
        <f t="shared" ca="1" si="279"/>
        <v>0</v>
      </c>
      <c r="GX172">
        <f t="shared" ca="1" si="279"/>
        <v>0</v>
      </c>
      <c r="GY172">
        <f t="shared" ca="1" si="279"/>
        <v>0</v>
      </c>
      <c r="GZ172">
        <f t="shared" ca="1" si="279"/>
        <v>0</v>
      </c>
      <c r="HA172">
        <f t="shared" ca="1" si="279"/>
        <v>0</v>
      </c>
      <c r="HB172">
        <f t="shared" ca="1" si="279"/>
        <v>0</v>
      </c>
      <c r="HC172">
        <f t="shared" ca="1" si="279"/>
        <v>0</v>
      </c>
      <c r="HD172">
        <f t="shared" ca="1" si="279"/>
        <v>0</v>
      </c>
      <c r="HE172">
        <f t="shared" ca="1" si="279"/>
        <v>0</v>
      </c>
      <c r="HF172">
        <f t="shared" ca="1" si="268"/>
        <v>0</v>
      </c>
      <c r="HG172">
        <f t="shared" ca="1" si="268"/>
        <v>0</v>
      </c>
      <c r="HH172">
        <f t="shared" ca="1" si="268"/>
        <v>0</v>
      </c>
      <c r="HI172">
        <f t="shared" ca="1" si="268"/>
        <v>0</v>
      </c>
      <c r="HJ172">
        <f t="shared" ca="1" si="268"/>
        <v>0</v>
      </c>
      <c r="HK172">
        <f t="shared" ca="1" si="268"/>
        <v>0</v>
      </c>
      <c r="HL172">
        <f t="shared" ca="1" si="268"/>
        <v>0</v>
      </c>
    </row>
    <row r="173" spans="1:220" x14ac:dyDescent="0.25">
      <c r="A173" s="6">
        <v>45263</v>
      </c>
      <c r="B173">
        <f t="shared" ca="1" si="216"/>
        <v>1.9060282767473377E-4</v>
      </c>
      <c r="C173">
        <v>2219</v>
      </c>
      <c r="D173">
        <f t="shared" si="217"/>
        <v>1.3461573022320084</v>
      </c>
      <c r="E173" t="s">
        <v>9</v>
      </c>
      <c r="F173">
        <v>1</v>
      </c>
      <c r="G173">
        <v>36</v>
      </c>
      <c r="H173">
        <v>42</v>
      </c>
      <c r="I173">
        <f t="shared" si="218"/>
        <v>0</v>
      </c>
      <c r="J173">
        <f t="shared" si="219"/>
        <v>1</v>
      </c>
      <c r="K173">
        <f t="shared" ca="1" si="220"/>
        <v>0</v>
      </c>
      <c r="L173">
        <f t="shared" ca="1" si="221"/>
        <v>2.9934495301714735E-4</v>
      </c>
      <c r="M173">
        <f t="shared" si="222"/>
        <v>1.1666666666666667</v>
      </c>
      <c r="Q173">
        <f t="shared" si="223"/>
        <v>798.83999999999992</v>
      </c>
      <c r="R173">
        <f t="shared" si="224"/>
        <v>931.98</v>
      </c>
      <c r="S173">
        <f t="shared" ca="1" si="283"/>
        <v>0</v>
      </c>
      <c r="T173">
        <f t="shared" ca="1" si="283"/>
        <v>0</v>
      </c>
      <c r="U173">
        <f t="shared" ca="1" si="283"/>
        <v>0</v>
      </c>
      <c r="V173">
        <f t="shared" ca="1" si="283"/>
        <v>0</v>
      </c>
      <c r="W173">
        <f t="shared" ca="1" si="283"/>
        <v>0</v>
      </c>
      <c r="X173">
        <f t="shared" ca="1" si="283"/>
        <v>0</v>
      </c>
      <c r="Y173">
        <f t="shared" ca="1" si="283"/>
        <v>0</v>
      </c>
      <c r="Z173">
        <f t="shared" ca="1" si="283"/>
        <v>0</v>
      </c>
      <c r="AA173">
        <f t="shared" ca="1" si="283"/>
        <v>1.6735510232920536E-303</v>
      </c>
      <c r="AB173">
        <f t="shared" ca="1" si="283"/>
        <v>1.9891507640707179E-269</v>
      </c>
      <c r="AC173">
        <f t="shared" ca="1" si="284"/>
        <v>9.8612641753850937E-240</v>
      </c>
      <c r="AD173">
        <f t="shared" ca="1" si="284"/>
        <v>1.3486177728679786E-213</v>
      </c>
      <c r="AE173">
        <f t="shared" ca="1" si="284"/>
        <v>2.0503979146213919E-190</v>
      </c>
      <c r="AF173">
        <f t="shared" ca="1" si="284"/>
        <v>9.9765364126036826E-170</v>
      </c>
      <c r="AG173">
        <f t="shared" ca="1" si="284"/>
        <v>3.5301923413501946E-151</v>
      </c>
      <c r="AH173">
        <f t="shared" ca="1" si="284"/>
        <v>1.7395817648218623E-134</v>
      </c>
      <c r="AI173">
        <f t="shared" ca="1" si="284"/>
        <v>2.0134383364194577E-119</v>
      </c>
      <c r="AJ173">
        <f t="shared" ca="1" si="284"/>
        <v>8.385620544015002E-106</v>
      </c>
      <c r="AK173">
        <f t="shared" ca="1" si="284"/>
        <v>1.787598533803931E-93</v>
      </c>
      <c r="AL173">
        <f t="shared" ca="1" si="284"/>
        <v>2.6176529499349803E-82</v>
      </c>
      <c r="AM173">
        <f t="shared" ca="1" si="285"/>
        <v>3.3739196488155584E-72</v>
      </c>
      <c r="AN173">
        <f t="shared" ca="1" si="285"/>
        <v>4.7252044192239762E-63</v>
      </c>
      <c r="AO173">
        <f t="shared" ca="1" si="285"/>
        <v>8.6110557184150826E-55</v>
      </c>
      <c r="AP173">
        <f t="shared" ca="1" si="285"/>
        <v>2.3848457377270791E-47</v>
      </c>
      <c r="AQ173">
        <f t="shared" ca="1" si="285"/>
        <v>1.1481858672736381E-40</v>
      </c>
      <c r="AR173">
        <f t="shared" ca="1" si="285"/>
        <v>1.0802117076232005E-34</v>
      </c>
      <c r="AS173">
        <f t="shared" ca="1" si="285"/>
        <v>2.1995411861823783E-29</v>
      </c>
      <c r="AT173">
        <f t="shared" ca="1" si="285"/>
        <v>1.060216869387413E-24</v>
      </c>
      <c r="AU173">
        <f t="shared" ca="1" si="285"/>
        <v>1.308920049198518E-20</v>
      </c>
      <c r="AV173">
        <f t="shared" ca="1" si="285"/>
        <v>4.4365209150623566E-17</v>
      </c>
      <c r="AW173">
        <f t="shared" ca="1" si="286"/>
        <v>4.3893762216000933E-14</v>
      </c>
      <c r="AX173">
        <f t="shared" ca="1" si="286"/>
        <v>1.3381854313688619E-11</v>
      </c>
      <c r="AY173">
        <f t="shared" ca="1" si="286"/>
        <v>1.3187860207203966E-9</v>
      </c>
      <c r="AZ173">
        <f t="shared" ca="1" si="286"/>
        <v>4.3827362964693826E-8</v>
      </c>
      <c r="BA173">
        <f t="shared" ca="1" si="286"/>
        <v>5.0984114967601716E-7</v>
      </c>
      <c r="BB173">
        <f t="shared" ca="1" si="286"/>
        <v>2.1453880690760005E-6</v>
      </c>
      <c r="BC173">
        <f t="shared" ca="1" si="286"/>
        <v>3.3609753205180118E-6</v>
      </c>
      <c r="BD173">
        <f t="shared" ca="1" si="286"/>
        <v>2.0101258985561747E-6</v>
      </c>
      <c r="BE173">
        <f t="shared" ca="1" si="286"/>
        <v>4.6905909069411409E-7</v>
      </c>
      <c r="BF173">
        <f t="shared" ca="1" si="286"/>
        <v>4.3508953498344235E-8</v>
      </c>
      <c r="BG173">
        <f t="shared" ca="1" si="287"/>
        <v>1.6297708844572803E-9</v>
      </c>
      <c r="BH173">
        <f t="shared" ca="1" si="287"/>
        <v>2.4977725351820386E-11</v>
      </c>
      <c r="BI173">
        <f t="shared" ca="1" si="287"/>
        <v>1.5828482140361281E-13</v>
      </c>
      <c r="BJ173">
        <f t="shared" ca="1" si="287"/>
        <v>4.1814233797635765E-16</v>
      </c>
      <c r="BK173">
        <f t="shared" ca="1" si="287"/>
        <v>4.6317903317959388E-19</v>
      </c>
      <c r="BL173">
        <f t="shared" ca="1" si="287"/>
        <v>2.1592078184498277E-22</v>
      </c>
      <c r="BM173">
        <f t="shared" ca="1" si="287"/>
        <v>4.2423751519948654E-26</v>
      </c>
      <c r="BN173">
        <f t="shared" ca="1" si="287"/>
        <v>3.5109772509371218E-30</v>
      </c>
      <c r="BO173">
        <f t="shared" ca="1" si="287"/>
        <v>1.2206338540032719E-34</v>
      </c>
      <c r="BP173">
        <f t="shared" ca="1" si="287"/>
        <v>1.774266194851682E-39</v>
      </c>
      <c r="BQ173">
        <f t="shared" ca="1" si="288"/>
        <v>1.0709428648649501E-44</v>
      </c>
      <c r="BR173">
        <f t="shared" ca="1" si="288"/>
        <v>2.6604611826404261E-50</v>
      </c>
      <c r="BS173">
        <f t="shared" ca="1" si="288"/>
        <v>2.6902535388744524E-56</v>
      </c>
      <c r="BT173">
        <f t="shared" ca="1" si="288"/>
        <v>1.0927649284211718E-62</v>
      </c>
      <c r="BU173">
        <f t="shared" ca="1" si="288"/>
        <v>1.7556010758940198E-69</v>
      </c>
      <c r="BV173">
        <f t="shared" ca="1" si="288"/>
        <v>1.0958092730766086E-76</v>
      </c>
      <c r="BW173">
        <f t="shared" ca="1" si="288"/>
        <v>2.6039072925708706E-84</v>
      </c>
      <c r="BX173">
        <f t="shared" ca="1" si="288"/>
        <v>2.3021673234031542E-92</v>
      </c>
      <c r="BY173">
        <f t="shared" ca="1" si="288"/>
        <v>7.3808639258958395E-101</v>
      </c>
      <c r="BZ173">
        <f t="shared" ca="1" si="288"/>
        <v>8.3385851751604335E-110</v>
      </c>
      <c r="CA173">
        <f t="shared" ca="1" si="289"/>
        <v>3.2156751036035481E-119</v>
      </c>
      <c r="CB173">
        <f t="shared" ca="1" si="289"/>
        <v>4.086406847539878E-129</v>
      </c>
      <c r="CC173">
        <f t="shared" ca="1" si="289"/>
        <v>1.6458327203808187E-139</v>
      </c>
      <c r="CD173">
        <f t="shared" ca="1" si="289"/>
        <v>2.0124960805903254E-150</v>
      </c>
      <c r="CE173">
        <f t="shared" ca="1" si="289"/>
        <v>7.1252402007222834E-162</v>
      </c>
      <c r="CF173">
        <f t="shared" ca="1" si="289"/>
        <v>6.932283303239615E-174</v>
      </c>
      <c r="CG173">
        <f t="shared" ca="1" si="289"/>
        <v>1.7495580607495077E-186</v>
      </c>
      <c r="CH173">
        <f t="shared" ca="1" si="289"/>
        <v>1.0748003565087976E-199</v>
      </c>
      <c r="CI173">
        <f t="shared" ca="1" si="289"/>
        <v>1.4981600509206208E-213</v>
      </c>
      <c r="CJ173">
        <f t="shared" ca="1" si="289"/>
        <v>4.3839745763143371E-228</v>
      </c>
      <c r="CK173">
        <f t="shared" ca="1" si="290"/>
        <v>2.4709591637025161E-243</v>
      </c>
      <c r="CL173">
        <f t="shared" ca="1" si="290"/>
        <v>2.4380576592116178E-259</v>
      </c>
      <c r="CM173">
        <f t="shared" ca="1" si="290"/>
        <v>3.7863553446194369E-276</v>
      </c>
      <c r="CN173">
        <f t="shared" ca="1" si="290"/>
        <v>8.2201156194765864E-294</v>
      </c>
      <c r="CO173">
        <f t="shared" ca="1" si="290"/>
        <v>0</v>
      </c>
      <c r="CP173">
        <f t="shared" ca="1" si="290"/>
        <v>0</v>
      </c>
      <c r="CQ173">
        <f t="shared" ca="1" si="290"/>
        <v>0</v>
      </c>
      <c r="CR173">
        <f t="shared" ca="1" si="290"/>
        <v>0</v>
      </c>
      <c r="CS173">
        <f t="shared" ca="1" si="290"/>
        <v>0</v>
      </c>
      <c r="CT173">
        <f t="shared" ca="1" si="290"/>
        <v>0</v>
      </c>
      <c r="CU173">
        <f t="shared" ca="1" si="291"/>
        <v>0</v>
      </c>
      <c r="CV173">
        <f t="shared" ca="1" si="291"/>
        <v>0</v>
      </c>
      <c r="CW173">
        <f t="shared" ca="1" si="291"/>
        <v>0</v>
      </c>
      <c r="CX173">
        <f t="shared" ca="1" si="291"/>
        <v>0</v>
      </c>
      <c r="CY173">
        <f t="shared" ca="1" si="291"/>
        <v>0</v>
      </c>
      <c r="CZ173">
        <f t="shared" ca="1" si="291"/>
        <v>0</v>
      </c>
      <c r="DA173">
        <f t="shared" ca="1" si="291"/>
        <v>0</v>
      </c>
      <c r="DB173">
        <f t="shared" ca="1" si="291"/>
        <v>0</v>
      </c>
      <c r="DC173">
        <f t="shared" ca="1" si="291"/>
        <v>0</v>
      </c>
      <c r="DD173">
        <f t="shared" ca="1" si="291"/>
        <v>0</v>
      </c>
      <c r="DE173">
        <f t="shared" ca="1" si="292"/>
        <v>0</v>
      </c>
      <c r="DF173">
        <f t="shared" ca="1" si="292"/>
        <v>0</v>
      </c>
      <c r="DG173">
        <f t="shared" ca="1" si="292"/>
        <v>0</v>
      </c>
      <c r="DH173">
        <f t="shared" ca="1" si="292"/>
        <v>0</v>
      </c>
      <c r="DI173">
        <f t="shared" ca="1" si="292"/>
        <v>0</v>
      </c>
      <c r="DJ173">
        <f t="shared" ca="1" si="292"/>
        <v>0</v>
      </c>
      <c r="DK173">
        <f t="shared" ca="1" si="292"/>
        <v>0</v>
      </c>
      <c r="DL173">
        <f t="shared" ca="1" si="292"/>
        <v>0</v>
      </c>
      <c r="DM173">
        <f t="shared" ca="1" si="292"/>
        <v>0</v>
      </c>
      <c r="DN173">
        <f t="shared" ca="1" si="292"/>
        <v>0</v>
      </c>
      <c r="DQ173">
        <f t="shared" ca="1" si="282"/>
        <v>0</v>
      </c>
      <c r="DR173">
        <f t="shared" ca="1" si="282"/>
        <v>0</v>
      </c>
      <c r="DS173">
        <f t="shared" ca="1" si="282"/>
        <v>0</v>
      </c>
      <c r="DT173">
        <f t="shared" ca="1" si="282"/>
        <v>0</v>
      </c>
      <c r="DU173">
        <f t="shared" ca="1" si="282"/>
        <v>0</v>
      </c>
      <c r="DV173">
        <f t="shared" ca="1" si="282"/>
        <v>0</v>
      </c>
      <c r="DW173">
        <f t="shared" ca="1" si="282"/>
        <v>0</v>
      </c>
      <c r="DX173">
        <f t="shared" ca="1" si="282"/>
        <v>0</v>
      </c>
      <c r="DY173">
        <f t="shared" ca="1" si="282"/>
        <v>0</v>
      </c>
      <c r="DZ173">
        <f t="shared" ca="1" si="282"/>
        <v>0</v>
      </c>
      <c r="EA173">
        <f t="shared" ca="1" si="282"/>
        <v>0</v>
      </c>
      <c r="EB173">
        <f t="shared" ca="1" si="282"/>
        <v>0</v>
      </c>
      <c r="EC173">
        <f t="shared" ca="1" si="282"/>
        <v>1.5322354499167074E-279</v>
      </c>
      <c r="ED173">
        <f t="shared" ca="1" si="282"/>
        <v>1.4320628436930501E-253</v>
      </c>
      <c r="EE173">
        <f t="shared" ca="1" si="282"/>
        <v>4.4989392038177763E-230</v>
      </c>
      <c r="EF173">
        <f t="shared" ca="1" si="282"/>
        <v>1.0149442957922592E-208</v>
      </c>
      <c r="EG173">
        <f t="shared" ca="1" si="281"/>
        <v>3.0292004076984459E-189</v>
      </c>
      <c r="EH173">
        <f t="shared" ca="1" si="281"/>
        <v>1.9698469746400393E-171</v>
      </c>
      <c r="EI173">
        <f t="shared" ca="1" si="281"/>
        <v>4.2154877115484843E-155</v>
      </c>
      <c r="EJ173">
        <f t="shared" ca="1" si="281"/>
        <v>4.189966098167983E-140</v>
      </c>
      <c r="EK173">
        <f t="shared" ca="1" si="281"/>
        <v>2.5866216900871708E-126</v>
      </c>
      <c r="EL173">
        <f t="shared" ca="1" si="281"/>
        <v>1.2698741586781074E-113</v>
      </c>
      <c r="EM173">
        <f t="shared" ca="1" si="281"/>
        <v>6.1272812724167284E-102</v>
      </c>
      <c r="EN173">
        <f t="shared" ca="1" si="281"/>
        <v>3.4879725688814042E-91</v>
      </c>
      <c r="EO173">
        <f t="shared" ca="1" si="281"/>
        <v>2.7445844434985161E-81</v>
      </c>
      <c r="EP173">
        <f t="shared" ca="1" si="281"/>
        <v>3.4273545116351846E-72</v>
      </c>
      <c r="EQ173">
        <f t="shared" ca="1" si="281"/>
        <v>7.6655916520964613E-64</v>
      </c>
      <c r="ER173">
        <f t="shared" ca="1" si="281"/>
        <v>3.4151672207645636E-56</v>
      </c>
      <c r="ES173">
        <f t="shared" ca="1" si="281"/>
        <v>3.3287891659851711E-49</v>
      </c>
      <c r="ET173">
        <f t="shared" ca="1" si="281"/>
        <v>7.7124595687302876E-43</v>
      </c>
      <c r="EU173">
        <f t="shared" ca="1" si="281"/>
        <v>4.5715912057480296E-37</v>
      </c>
      <c r="EV173">
        <f t="shared" ref="EV173:FK188" ca="1" si="294">_xlfn.BINOM.DIST($R173,$C173,EV$1,FALSE)*$F173*$B173</f>
        <v>7.4006443763104758E-32</v>
      </c>
      <c r="EW173">
        <f t="shared" ca="1" si="294"/>
        <v>3.4674729971272752E-27</v>
      </c>
      <c r="EX173">
        <f t="shared" ca="1" si="294"/>
        <v>4.9513954268573191E-23</v>
      </c>
      <c r="EY173">
        <f t="shared" ca="1" si="294"/>
        <v>2.2561317147234041E-19</v>
      </c>
      <c r="EZ173">
        <f t="shared" ca="1" si="294"/>
        <v>3.4170894874282272E-16</v>
      </c>
      <c r="FA173">
        <f t="shared" ca="1" si="294"/>
        <v>1.7837681774997668E-13</v>
      </c>
      <c r="FB173">
        <f t="shared" ca="1" si="294"/>
        <v>3.3138779461208794E-11</v>
      </c>
      <c r="FC173">
        <f t="shared" ca="1" si="294"/>
        <v>2.2538667164007887E-9</v>
      </c>
      <c r="FD173">
        <f t="shared" ca="1" si="294"/>
        <v>5.7528141209556142E-8</v>
      </c>
      <c r="FE173">
        <f t="shared" ca="1" si="294"/>
        <v>5.6307484596942579E-7</v>
      </c>
      <c r="FF173">
        <f t="shared" ca="1" si="294"/>
        <v>2.1531054853900846E-6</v>
      </c>
      <c r="FG173">
        <f t="shared" ca="1" si="294"/>
        <v>3.2677496419619114E-6</v>
      </c>
      <c r="FH173">
        <f t="shared" ca="1" si="294"/>
        <v>1.9945730972837451E-6</v>
      </c>
      <c r="FI173">
        <f t="shared" ca="1" si="294"/>
        <v>4.949078003337828E-7</v>
      </c>
      <c r="FJ173">
        <f t="shared" ca="1" si="294"/>
        <v>5.0338248418837573E-8</v>
      </c>
      <c r="FK173">
        <f t="shared" ca="1" si="294"/>
        <v>2.1115805536470906E-9</v>
      </c>
      <c r="FL173">
        <f t="shared" ca="1" si="293"/>
        <v>3.667156887116268E-11</v>
      </c>
      <c r="FM173">
        <f t="shared" ca="1" si="293"/>
        <v>2.6412061784532875E-13</v>
      </c>
      <c r="FN173">
        <f t="shared" ca="1" si="293"/>
        <v>7.8857140897534655E-16</v>
      </c>
      <c r="FO173">
        <f t="shared" ca="1" si="293"/>
        <v>9.7351652497832289E-19</v>
      </c>
      <c r="FP173">
        <f t="shared" ca="1" si="293"/>
        <v>4.9463942670716361E-22</v>
      </c>
      <c r="FQ173">
        <f t="shared" ca="1" si="293"/>
        <v>1.0273782563574106E-25</v>
      </c>
      <c r="FR173">
        <f t="shared" ca="1" si="293"/>
        <v>8.6452852189434737E-30</v>
      </c>
      <c r="FS173">
        <f t="shared" ca="1" si="293"/>
        <v>2.9146157491467683E-34</v>
      </c>
      <c r="FT173">
        <f t="shared" ca="1" si="293"/>
        <v>3.8840549725393805E-39</v>
      </c>
      <c r="FU173">
        <f t="shared" ca="1" si="293"/>
        <v>2.0137435538376463E-44</v>
      </c>
      <c r="FV173">
        <f t="shared" ca="1" si="293"/>
        <v>3.9880915911545482E-50</v>
      </c>
      <c r="FW173">
        <f t="shared" ca="1" si="293"/>
        <v>2.954280622058883E-56</v>
      </c>
      <c r="FX173">
        <f t="shared" ca="1" si="293"/>
        <v>7.9934451657603505E-63</v>
      </c>
      <c r="FY173">
        <f t="shared" ca="1" si="293"/>
        <v>7.6910678701563081E-70</v>
      </c>
      <c r="FZ173">
        <f t="shared" ca="1" si="293"/>
        <v>2.5538415670548439E-77</v>
      </c>
      <c r="GA173">
        <f t="shared" ca="1" si="280"/>
        <v>2.8303430138180081E-85</v>
      </c>
      <c r="GB173">
        <f t="shared" ca="1" si="280"/>
        <v>1.0087321106528053E-93</v>
      </c>
      <c r="GC173">
        <f t="shared" ca="1" si="280"/>
        <v>1.1093803611592342E-102</v>
      </c>
      <c r="GD173">
        <f t="shared" ca="1" si="280"/>
        <v>3.5964983375472063E-112</v>
      </c>
      <c r="GE173">
        <f t="shared" ca="1" si="280"/>
        <v>3.2670279212724792E-122</v>
      </c>
      <c r="GF173">
        <f t="shared" ca="1" si="280"/>
        <v>7.8613943707886351E-133</v>
      </c>
      <c r="GG173">
        <f t="shared" ca="1" si="280"/>
        <v>4.7084017427515479E-144</v>
      </c>
      <c r="GH173">
        <f t="shared" ca="1" si="280"/>
        <v>6.5504153872360915E-156</v>
      </c>
      <c r="GI173">
        <f t="shared" ca="1" si="280"/>
        <v>1.9604466959169902E-168</v>
      </c>
      <c r="GJ173">
        <f t="shared" ca="1" si="280"/>
        <v>1.1589045222152479E-181</v>
      </c>
      <c r="GK173">
        <f t="shared" ca="1" si="280"/>
        <v>1.2302751517730931E-195</v>
      </c>
      <c r="GL173">
        <f t="shared" ca="1" si="280"/>
        <v>2.1086995975677717E-210</v>
      </c>
      <c r="GM173">
        <f t="shared" ca="1" si="280"/>
        <v>5.1797280917423169E-226</v>
      </c>
      <c r="GN173">
        <f t="shared" ca="1" si="280"/>
        <v>1.5946709892917525E-242</v>
      </c>
      <c r="GO173">
        <f t="shared" ca="1" si="280"/>
        <v>5.289777977307766E-260</v>
      </c>
      <c r="GP173">
        <f t="shared" ca="1" si="280"/>
        <v>1.5930214825260692E-278</v>
      </c>
      <c r="GQ173">
        <f t="shared" ca="1" si="279"/>
        <v>3.5841956637133385E-298</v>
      </c>
      <c r="GR173">
        <f t="shared" ca="1" si="279"/>
        <v>0</v>
      </c>
      <c r="GS173">
        <f t="shared" ca="1" si="279"/>
        <v>0</v>
      </c>
      <c r="GT173">
        <f t="shared" ca="1" si="279"/>
        <v>0</v>
      </c>
      <c r="GU173">
        <f t="shared" ca="1" si="279"/>
        <v>0</v>
      </c>
      <c r="GV173">
        <f t="shared" ca="1" si="279"/>
        <v>0</v>
      </c>
      <c r="GW173">
        <f t="shared" ca="1" si="279"/>
        <v>0</v>
      </c>
      <c r="GX173">
        <f t="shared" ca="1" si="279"/>
        <v>0</v>
      </c>
      <c r="GY173">
        <f t="shared" ca="1" si="279"/>
        <v>0</v>
      </c>
      <c r="GZ173">
        <f t="shared" ca="1" si="279"/>
        <v>0</v>
      </c>
      <c r="HA173">
        <f t="shared" ca="1" si="279"/>
        <v>0</v>
      </c>
      <c r="HB173">
        <f t="shared" ca="1" si="279"/>
        <v>0</v>
      </c>
      <c r="HC173">
        <f t="shared" ca="1" si="279"/>
        <v>0</v>
      </c>
      <c r="HD173">
        <f t="shared" ca="1" si="279"/>
        <v>0</v>
      </c>
      <c r="HE173">
        <f t="shared" ca="1" si="279"/>
        <v>0</v>
      </c>
      <c r="HF173">
        <f t="shared" ca="1" si="268"/>
        <v>0</v>
      </c>
      <c r="HG173">
        <f t="shared" ca="1" si="268"/>
        <v>0</v>
      </c>
      <c r="HH173">
        <f t="shared" ca="1" si="268"/>
        <v>0</v>
      </c>
      <c r="HI173">
        <f t="shared" ca="1" si="268"/>
        <v>0</v>
      </c>
      <c r="HJ173">
        <f t="shared" ca="1" si="268"/>
        <v>0</v>
      </c>
      <c r="HK173">
        <f t="shared" ca="1" si="268"/>
        <v>0</v>
      </c>
      <c r="HL173">
        <f t="shared" ca="1" si="268"/>
        <v>0</v>
      </c>
    </row>
    <row r="174" spans="1:220" x14ac:dyDescent="0.25">
      <c r="A174" s="6">
        <v>45263</v>
      </c>
      <c r="B174">
        <f t="shared" ca="1" si="216"/>
        <v>1.9060282767473377E-4</v>
      </c>
      <c r="C174">
        <v>5800</v>
      </c>
      <c r="D174">
        <f t="shared" si="217"/>
        <v>1.7634279935629373</v>
      </c>
      <c r="E174" t="s">
        <v>7</v>
      </c>
      <c r="F174">
        <v>0.75285290000000005</v>
      </c>
      <c r="G174">
        <v>43</v>
      </c>
      <c r="H174">
        <v>43</v>
      </c>
      <c r="I174">
        <f t="shared" si="218"/>
        <v>1</v>
      </c>
      <c r="J174">
        <f t="shared" si="219"/>
        <v>0</v>
      </c>
      <c r="K174">
        <f t="shared" ca="1" si="220"/>
        <v>2.5304467214368388E-4</v>
      </c>
      <c r="L174">
        <f t="shared" ca="1" si="221"/>
        <v>0</v>
      </c>
      <c r="M174">
        <f t="shared" si="222"/>
        <v>1</v>
      </c>
      <c r="Q174">
        <f t="shared" si="223"/>
        <v>2494</v>
      </c>
      <c r="R174">
        <f t="shared" si="224"/>
        <v>2494</v>
      </c>
      <c r="S174">
        <f t="shared" ca="1" si="283"/>
        <v>0</v>
      </c>
      <c r="T174">
        <f t="shared" ca="1" si="283"/>
        <v>0</v>
      </c>
      <c r="U174">
        <f t="shared" ca="1" si="283"/>
        <v>0</v>
      </c>
      <c r="V174">
        <f t="shared" ca="1" si="283"/>
        <v>0</v>
      </c>
      <c r="W174">
        <f t="shared" ca="1" si="283"/>
        <v>0</v>
      </c>
      <c r="X174">
        <f t="shared" ca="1" si="283"/>
        <v>0</v>
      </c>
      <c r="Y174">
        <f t="shared" ca="1" si="283"/>
        <v>0</v>
      </c>
      <c r="Z174">
        <f t="shared" ca="1" si="283"/>
        <v>0</v>
      </c>
      <c r="AA174">
        <f t="shared" ca="1" si="283"/>
        <v>0</v>
      </c>
      <c r="AB174">
        <f t="shared" ca="1" si="283"/>
        <v>0</v>
      </c>
      <c r="AC174">
        <f t="shared" ca="1" si="284"/>
        <v>0</v>
      </c>
      <c r="AD174">
        <f t="shared" ca="1" si="284"/>
        <v>0</v>
      </c>
      <c r="AE174">
        <f t="shared" ca="1" si="284"/>
        <v>0</v>
      </c>
      <c r="AF174">
        <f t="shared" ca="1" si="284"/>
        <v>0</v>
      </c>
      <c r="AG174">
        <f t="shared" ca="1" si="284"/>
        <v>0</v>
      </c>
      <c r="AH174">
        <f t="shared" ca="1" si="284"/>
        <v>0</v>
      </c>
      <c r="AI174">
        <f t="shared" ca="1" si="284"/>
        <v>0</v>
      </c>
      <c r="AJ174">
        <f t="shared" ca="1" si="284"/>
        <v>0</v>
      </c>
      <c r="AK174">
        <f t="shared" ca="1" si="284"/>
        <v>0</v>
      </c>
      <c r="AL174">
        <f t="shared" ca="1" si="284"/>
        <v>0</v>
      </c>
      <c r="AM174">
        <f t="shared" ca="1" si="285"/>
        <v>0</v>
      </c>
      <c r="AN174">
        <f t="shared" ca="1" si="285"/>
        <v>0</v>
      </c>
      <c r="AO174">
        <f t="shared" ca="1" si="285"/>
        <v>4.5254946764310269E-282</v>
      </c>
      <c r="AP174">
        <f t="shared" ca="1" si="285"/>
        <v>1.8893135579769021E-252</v>
      </c>
      <c r="AQ174">
        <f t="shared" ca="1" si="285"/>
        <v>4.0301063058410246E-225</v>
      </c>
      <c r="AR174">
        <f t="shared" ca="1" si="285"/>
        <v>6.3630010376604533E-200</v>
      </c>
      <c r="AS174">
        <f t="shared" ca="1" si="285"/>
        <v>1.0288187317341637E-176</v>
      </c>
      <c r="AT174">
        <f t="shared" ca="1" si="285"/>
        <v>2.2664542857001454E-155</v>
      </c>
      <c r="AU174">
        <f t="shared" ca="1" si="285"/>
        <v>8.7519930135594776E-136</v>
      </c>
      <c r="AV174">
        <f t="shared" ca="1" si="285"/>
        <v>7.4037410098333835E-118</v>
      </c>
      <c r="AW174">
        <f t="shared" ca="1" si="286"/>
        <v>1.672141983099755E-101</v>
      </c>
      <c r="AX174">
        <f t="shared" ca="1" si="286"/>
        <v>1.2019931510874516E-86</v>
      </c>
      <c r="AY174">
        <f t="shared" ca="1" si="286"/>
        <v>3.2155475025568036E-73</v>
      </c>
      <c r="AZ174">
        <f t="shared" ca="1" si="286"/>
        <v>3.6796573364723847E-61</v>
      </c>
      <c r="BA174">
        <f t="shared" ca="1" si="286"/>
        <v>2.0389829670059348E-50</v>
      </c>
      <c r="BB174">
        <f t="shared" ca="1" si="286"/>
        <v>6.1094661640901721E-41</v>
      </c>
      <c r="BC174">
        <f t="shared" ca="1" si="286"/>
        <v>1.091878959911054E-32</v>
      </c>
      <c r="BD174">
        <f t="shared" ca="1" si="286"/>
        <v>1.2696964626768483E-25</v>
      </c>
      <c r="BE174">
        <f t="shared" ca="1" si="286"/>
        <v>1.0374305589492672E-19</v>
      </c>
      <c r="BF174">
        <f t="shared" ca="1" si="286"/>
        <v>6.3724738608968442E-15</v>
      </c>
      <c r="BG174">
        <f t="shared" ca="1" si="287"/>
        <v>3.1217328414330018E-11</v>
      </c>
      <c r="BH174">
        <f t="shared" ca="1" si="287"/>
        <v>1.2836089630696162E-8</v>
      </c>
      <c r="BI174">
        <f t="shared" ca="1" si="287"/>
        <v>4.6282900134203958E-7</v>
      </c>
      <c r="BJ174">
        <f t="shared" ca="1" si="287"/>
        <v>1.5182547963413444E-6</v>
      </c>
      <c r="BK174">
        <f t="shared" ca="1" si="287"/>
        <v>4.6702059422374158E-7</v>
      </c>
      <c r="BL174">
        <f t="shared" ca="1" si="287"/>
        <v>1.3797627524325318E-8</v>
      </c>
      <c r="BM174">
        <f t="shared" ca="1" si="287"/>
        <v>3.9860778976503343E-11</v>
      </c>
      <c r="BN174">
        <f t="shared" ca="1" si="287"/>
        <v>1.1397935235405751E-14</v>
      </c>
      <c r="BO174">
        <f t="shared" ca="1" si="287"/>
        <v>3.2467112390394767E-19</v>
      </c>
      <c r="BP174">
        <f t="shared" ca="1" si="287"/>
        <v>9.2208161719875093E-25</v>
      </c>
      <c r="BQ174">
        <f t="shared" ca="1" si="288"/>
        <v>2.5987753692659681E-31</v>
      </c>
      <c r="BR174">
        <f t="shared" ca="1" si="288"/>
        <v>7.1945453681551787E-39</v>
      </c>
      <c r="BS174">
        <f t="shared" ca="1" si="288"/>
        <v>1.9258097535209747E-47</v>
      </c>
      <c r="BT174">
        <f t="shared" ca="1" si="288"/>
        <v>4.8784371347042372E-57</v>
      </c>
      <c r="BU174">
        <f t="shared" ca="1" si="288"/>
        <v>1.138078269015195E-67</v>
      </c>
      <c r="BV174">
        <f t="shared" ca="1" si="288"/>
        <v>2.3651665757208168E-79</v>
      </c>
      <c r="BW174">
        <f t="shared" ca="1" si="288"/>
        <v>4.2095086845143937E-92</v>
      </c>
      <c r="BX174">
        <f t="shared" ca="1" si="288"/>
        <v>6.1284096300380515E-106</v>
      </c>
      <c r="BY174">
        <f t="shared" ca="1" si="288"/>
        <v>6.9233070719873154E-121</v>
      </c>
      <c r="BZ174">
        <f t="shared" ca="1" si="288"/>
        <v>5.7159832041593255E-137</v>
      </c>
      <c r="CA174">
        <f t="shared" ca="1" si="289"/>
        <v>3.2232454634378344E-154</v>
      </c>
      <c r="CB174">
        <f t="shared" ca="1" si="289"/>
        <v>1.1506491990513882E-172</v>
      </c>
      <c r="CC174">
        <f t="shared" ca="1" si="289"/>
        <v>2.3888430492530947E-192</v>
      </c>
      <c r="CD174">
        <f t="shared" ca="1" si="289"/>
        <v>2.6240596051528523E-213</v>
      </c>
      <c r="CE174">
        <f t="shared" ca="1" si="289"/>
        <v>1.3729864319685087E-235</v>
      </c>
      <c r="CF174">
        <f t="shared" ca="1" si="289"/>
        <v>3.0451569561287253E-259</v>
      </c>
      <c r="CG174">
        <f t="shared" ca="1" si="289"/>
        <v>2.5154667213521876E-284</v>
      </c>
      <c r="CH174">
        <f t="shared" ca="1" si="289"/>
        <v>0</v>
      </c>
      <c r="CI174">
        <f t="shared" ca="1" si="289"/>
        <v>0</v>
      </c>
      <c r="CJ174">
        <f t="shared" ca="1" si="289"/>
        <v>0</v>
      </c>
      <c r="CK174">
        <f t="shared" ca="1" si="290"/>
        <v>0</v>
      </c>
      <c r="CL174">
        <f t="shared" ca="1" si="290"/>
        <v>0</v>
      </c>
      <c r="CM174">
        <f t="shared" ca="1" si="290"/>
        <v>0</v>
      </c>
      <c r="CN174">
        <f t="shared" ca="1" si="290"/>
        <v>0</v>
      </c>
      <c r="CO174">
        <f t="shared" ca="1" si="290"/>
        <v>0</v>
      </c>
      <c r="CP174">
        <f t="shared" ca="1" si="290"/>
        <v>0</v>
      </c>
      <c r="CQ174">
        <f t="shared" ca="1" si="290"/>
        <v>0</v>
      </c>
      <c r="CR174">
        <f t="shared" ca="1" si="290"/>
        <v>0</v>
      </c>
      <c r="CS174">
        <f t="shared" ca="1" si="290"/>
        <v>0</v>
      </c>
      <c r="CT174">
        <f t="shared" ca="1" si="290"/>
        <v>0</v>
      </c>
      <c r="CU174">
        <f t="shared" ca="1" si="291"/>
        <v>0</v>
      </c>
      <c r="CV174">
        <f t="shared" ca="1" si="291"/>
        <v>0</v>
      </c>
      <c r="CW174">
        <f t="shared" ca="1" si="291"/>
        <v>0</v>
      </c>
      <c r="CX174">
        <f t="shared" ca="1" si="291"/>
        <v>0</v>
      </c>
      <c r="CY174">
        <f t="shared" ca="1" si="291"/>
        <v>0</v>
      </c>
      <c r="CZ174">
        <f t="shared" ca="1" si="291"/>
        <v>0</v>
      </c>
      <c r="DA174">
        <f t="shared" ca="1" si="291"/>
        <v>0</v>
      </c>
      <c r="DB174">
        <f t="shared" ca="1" si="291"/>
        <v>0</v>
      </c>
      <c r="DC174">
        <f t="shared" ca="1" si="291"/>
        <v>0</v>
      </c>
      <c r="DD174">
        <f t="shared" ca="1" si="291"/>
        <v>0</v>
      </c>
      <c r="DE174">
        <f t="shared" ca="1" si="292"/>
        <v>0</v>
      </c>
      <c r="DF174">
        <f t="shared" ca="1" si="292"/>
        <v>0</v>
      </c>
      <c r="DG174">
        <f t="shared" ca="1" si="292"/>
        <v>0</v>
      </c>
      <c r="DH174">
        <f t="shared" ca="1" si="292"/>
        <v>0</v>
      </c>
      <c r="DI174">
        <f t="shared" ca="1" si="292"/>
        <v>0</v>
      </c>
      <c r="DJ174">
        <f t="shared" ca="1" si="292"/>
        <v>0</v>
      </c>
      <c r="DK174">
        <f t="shared" ca="1" si="292"/>
        <v>0</v>
      </c>
      <c r="DL174">
        <f t="shared" ca="1" si="292"/>
        <v>0</v>
      </c>
      <c r="DM174">
        <f t="shared" ca="1" si="292"/>
        <v>0</v>
      </c>
      <c r="DN174">
        <f t="shared" ca="1" si="292"/>
        <v>0</v>
      </c>
      <c r="DQ174">
        <f t="shared" ca="1" si="282"/>
        <v>0</v>
      </c>
      <c r="DR174">
        <f t="shared" ca="1" si="282"/>
        <v>0</v>
      </c>
      <c r="DS174">
        <f t="shared" ca="1" si="282"/>
        <v>0</v>
      </c>
      <c r="DT174">
        <f t="shared" ca="1" si="282"/>
        <v>0</v>
      </c>
      <c r="DU174">
        <f t="shared" ca="1" si="282"/>
        <v>0</v>
      </c>
      <c r="DV174">
        <f t="shared" ca="1" si="282"/>
        <v>0</v>
      </c>
      <c r="DW174">
        <f t="shared" ca="1" si="282"/>
        <v>0</v>
      </c>
      <c r="DX174">
        <f t="shared" ca="1" si="282"/>
        <v>0</v>
      </c>
      <c r="DY174">
        <f t="shared" ca="1" si="282"/>
        <v>0</v>
      </c>
      <c r="DZ174">
        <f t="shared" ca="1" si="282"/>
        <v>0</v>
      </c>
      <c r="EA174">
        <f t="shared" ca="1" si="282"/>
        <v>0</v>
      </c>
      <c r="EB174">
        <f t="shared" ca="1" si="282"/>
        <v>0</v>
      </c>
      <c r="EC174">
        <f t="shared" ca="1" si="282"/>
        <v>0</v>
      </c>
      <c r="ED174">
        <f t="shared" ca="1" si="282"/>
        <v>0</v>
      </c>
      <c r="EE174">
        <f t="shared" ca="1" si="282"/>
        <v>0</v>
      </c>
      <c r="EF174">
        <f t="shared" ca="1" si="282"/>
        <v>0</v>
      </c>
      <c r="EG174">
        <f t="shared" ca="1" si="281"/>
        <v>0</v>
      </c>
      <c r="EH174">
        <f t="shared" ca="1" si="281"/>
        <v>0</v>
      </c>
      <c r="EI174">
        <f t="shared" ca="1" si="281"/>
        <v>0</v>
      </c>
      <c r="EJ174">
        <f t="shared" ca="1" si="281"/>
        <v>0</v>
      </c>
      <c r="EK174">
        <f t="shared" ca="1" si="281"/>
        <v>0</v>
      </c>
      <c r="EL174">
        <f t="shared" ca="1" si="281"/>
        <v>0</v>
      </c>
      <c r="EM174">
        <f t="shared" ca="1" si="281"/>
        <v>4.5254946764310269E-282</v>
      </c>
      <c r="EN174">
        <f t="shared" ca="1" si="281"/>
        <v>1.8893135579769021E-252</v>
      </c>
      <c r="EO174">
        <f t="shared" ca="1" si="281"/>
        <v>4.0301063058410246E-225</v>
      </c>
      <c r="EP174">
        <f t="shared" ca="1" si="281"/>
        <v>6.3630010376604533E-200</v>
      </c>
      <c r="EQ174">
        <f t="shared" ca="1" si="281"/>
        <v>1.0288187317341637E-176</v>
      </c>
      <c r="ER174">
        <f t="shared" ca="1" si="281"/>
        <v>2.2664542857001454E-155</v>
      </c>
      <c r="ES174">
        <f t="shared" ca="1" si="281"/>
        <v>8.7519930135594776E-136</v>
      </c>
      <c r="ET174">
        <f t="shared" ca="1" si="281"/>
        <v>7.4037410098333835E-118</v>
      </c>
      <c r="EU174">
        <f t="shared" ca="1" si="281"/>
        <v>1.672141983099755E-101</v>
      </c>
      <c r="EV174">
        <f t="shared" ca="1" si="294"/>
        <v>1.2019931510874516E-86</v>
      </c>
      <c r="EW174">
        <f t="shared" ca="1" si="294"/>
        <v>3.2155475025568036E-73</v>
      </c>
      <c r="EX174">
        <f t="shared" ca="1" si="294"/>
        <v>3.6796573364723847E-61</v>
      </c>
      <c r="EY174">
        <f t="shared" ca="1" si="294"/>
        <v>2.0389829670059348E-50</v>
      </c>
      <c r="EZ174">
        <f t="shared" ca="1" si="294"/>
        <v>6.1094661640901721E-41</v>
      </c>
      <c r="FA174">
        <f t="shared" ca="1" si="294"/>
        <v>1.091878959911054E-32</v>
      </c>
      <c r="FB174">
        <f t="shared" ca="1" si="294"/>
        <v>1.2696964626768483E-25</v>
      </c>
      <c r="FC174">
        <f t="shared" ca="1" si="294"/>
        <v>1.0374305589492672E-19</v>
      </c>
      <c r="FD174">
        <f t="shared" ca="1" si="294"/>
        <v>6.3724738608968442E-15</v>
      </c>
      <c r="FE174">
        <f t="shared" ca="1" si="294"/>
        <v>3.1217328414330018E-11</v>
      </c>
      <c r="FF174">
        <f t="shared" ca="1" si="294"/>
        <v>1.2836089630696162E-8</v>
      </c>
      <c r="FG174">
        <f t="shared" ca="1" si="294"/>
        <v>4.6282900134203958E-7</v>
      </c>
      <c r="FH174">
        <f t="shared" ca="1" si="294"/>
        <v>1.5182547963413444E-6</v>
      </c>
      <c r="FI174">
        <f t="shared" ca="1" si="294"/>
        <v>4.6702059422374158E-7</v>
      </c>
      <c r="FJ174">
        <f t="shared" ca="1" si="294"/>
        <v>1.3797627524325318E-8</v>
      </c>
      <c r="FK174">
        <f t="shared" ca="1" si="294"/>
        <v>3.9860778976503343E-11</v>
      </c>
      <c r="FL174">
        <f t="shared" ca="1" si="293"/>
        <v>1.1397935235405751E-14</v>
      </c>
      <c r="FM174">
        <f t="shared" ca="1" si="293"/>
        <v>3.2467112390394767E-19</v>
      </c>
      <c r="FN174">
        <f t="shared" ca="1" si="293"/>
        <v>9.2208161719875093E-25</v>
      </c>
      <c r="FO174">
        <f t="shared" ca="1" si="293"/>
        <v>2.5987753692659681E-31</v>
      </c>
      <c r="FP174">
        <f t="shared" ca="1" si="293"/>
        <v>7.1945453681551787E-39</v>
      </c>
      <c r="FQ174">
        <f t="shared" ca="1" si="293"/>
        <v>1.9258097535209747E-47</v>
      </c>
      <c r="FR174">
        <f t="shared" ca="1" si="293"/>
        <v>4.8784371347042372E-57</v>
      </c>
      <c r="FS174">
        <f t="shared" ca="1" si="293"/>
        <v>1.138078269015195E-67</v>
      </c>
      <c r="FT174">
        <f t="shared" ca="1" si="293"/>
        <v>2.3651665757208168E-79</v>
      </c>
      <c r="FU174">
        <f t="shared" ca="1" si="293"/>
        <v>4.2095086845143937E-92</v>
      </c>
      <c r="FV174">
        <f t="shared" ca="1" si="293"/>
        <v>6.1284096300380515E-106</v>
      </c>
      <c r="FW174">
        <f t="shared" ca="1" si="293"/>
        <v>6.9233070719873154E-121</v>
      </c>
      <c r="FX174">
        <f t="shared" ca="1" si="293"/>
        <v>5.7159832041593255E-137</v>
      </c>
      <c r="FY174">
        <f t="shared" ca="1" si="293"/>
        <v>3.2232454634378344E-154</v>
      </c>
      <c r="FZ174">
        <f t="shared" ca="1" si="293"/>
        <v>1.1506491990513882E-172</v>
      </c>
      <c r="GA174">
        <f t="shared" ca="1" si="280"/>
        <v>2.3888430492530947E-192</v>
      </c>
      <c r="GB174">
        <f t="shared" ca="1" si="280"/>
        <v>2.6240596051528523E-213</v>
      </c>
      <c r="GC174">
        <f t="shared" ca="1" si="280"/>
        <v>1.3729864319685087E-235</v>
      </c>
      <c r="GD174">
        <f t="shared" ca="1" si="280"/>
        <v>3.0451569561287253E-259</v>
      </c>
      <c r="GE174">
        <f t="shared" ca="1" si="280"/>
        <v>2.5154667213521876E-284</v>
      </c>
      <c r="GF174">
        <f t="shared" ca="1" si="280"/>
        <v>0</v>
      </c>
      <c r="GG174">
        <f t="shared" ca="1" si="280"/>
        <v>0</v>
      </c>
      <c r="GH174">
        <f t="shared" ca="1" si="280"/>
        <v>0</v>
      </c>
      <c r="GI174">
        <f t="shared" ca="1" si="280"/>
        <v>0</v>
      </c>
      <c r="GJ174">
        <f t="shared" ca="1" si="280"/>
        <v>0</v>
      </c>
      <c r="GK174">
        <f t="shared" ca="1" si="280"/>
        <v>0</v>
      </c>
      <c r="GL174">
        <f t="shared" ca="1" si="280"/>
        <v>0</v>
      </c>
      <c r="GM174">
        <f t="shared" ca="1" si="280"/>
        <v>0</v>
      </c>
      <c r="GN174">
        <f t="shared" ca="1" si="280"/>
        <v>0</v>
      </c>
      <c r="GO174">
        <f t="shared" ca="1" si="280"/>
        <v>0</v>
      </c>
      <c r="GP174">
        <f t="shared" ca="1" si="280"/>
        <v>0</v>
      </c>
      <c r="GQ174">
        <f t="shared" ca="1" si="279"/>
        <v>0</v>
      </c>
      <c r="GR174">
        <f t="shared" ca="1" si="279"/>
        <v>0</v>
      </c>
      <c r="GS174">
        <f t="shared" ca="1" si="279"/>
        <v>0</v>
      </c>
      <c r="GT174">
        <f t="shared" ca="1" si="279"/>
        <v>0</v>
      </c>
      <c r="GU174">
        <f t="shared" ca="1" si="279"/>
        <v>0</v>
      </c>
      <c r="GV174">
        <f t="shared" ca="1" si="279"/>
        <v>0</v>
      </c>
      <c r="GW174">
        <f t="shared" ca="1" si="279"/>
        <v>0</v>
      </c>
      <c r="GX174">
        <f t="shared" ca="1" si="279"/>
        <v>0</v>
      </c>
      <c r="GY174">
        <f t="shared" ca="1" si="279"/>
        <v>0</v>
      </c>
      <c r="GZ174">
        <f t="shared" ca="1" si="279"/>
        <v>0</v>
      </c>
      <c r="HA174">
        <f t="shared" ca="1" si="279"/>
        <v>0</v>
      </c>
      <c r="HB174">
        <f t="shared" ca="1" si="279"/>
        <v>0</v>
      </c>
      <c r="HC174">
        <f t="shared" ca="1" si="279"/>
        <v>0</v>
      </c>
      <c r="HD174">
        <f t="shared" ca="1" si="279"/>
        <v>0</v>
      </c>
      <c r="HE174">
        <f t="shared" ca="1" si="279"/>
        <v>0</v>
      </c>
      <c r="HF174">
        <f t="shared" ca="1" si="268"/>
        <v>0</v>
      </c>
      <c r="HG174">
        <f t="shared" ca="1" si="268"/>
        <v>0</v>
      </c>
      <c r="HH174">
        <f t="shared" ca="1" si="268"/>
        <v>0</v>
      </c>
      <c r="HI174">
        <f t="shared" ca="1" si="268"/>
        <v>0</v>
      </c>
      <c r="HJ174">
        <f t="shared" ca="1" si="268"/>
        <v>0</v>
      </c>
      <c r="HK174">
        <f t="shared" ca="1" si="268"/>
        <v>0</v>
      </c>
      <c r="HL174">
        <f t="shared" ca="1" si="268"/>
        <v>0</v>
      </c>
    </row>
    <row r="175" spans="1:220" x14ac:dyDescent="0.25">
      <c r="A175" s="6">
        <v>45264</v>
      </c>
      <c r="B175">
        <f t="shared" ca="1" si="216"/>
        <v>2.0027718652530221E-4</v>
      </c>
      <c r="C175">
        <v>1500</v>
      </c>
      <c r="D175">
        <f t="shared" si="217"/>
        <v>1.1760912590556813</v>
      </c>
      <c r="E175" t="s">
        <v>7</v>
      </c>
      <c r="F175">
        <v>0.75285290000000005</v>
      </c>
      <c r="G175">
        <v>43</v>
      </c>
      <c r="H175">
        <v>47</v>
      </c>
      <c r="I175">
        <f t="shared" si="218"/>
        <v>0</v>
      </c>
      <c r="J175">
        <f t="shared" si="219"/>
        <v>1</v>
      </c>
      <c r="K175">
        <f t="shared" ca="1" si="220"/>
        <v>0</v>
      </c>
      <c r="L175">
        <f t="shared" ca="1" si="221"/>
        <v>1.9382600034886205E-4</v>
      </c>
      <c r="M175">
        <f t="shared" si="222"/>
        <v>1.0930232558139534</v>
      </c>
      <c r="Q175">
        <f t="shared" si="223"/>
        <v>645</v>
      </c>
      <c r="R175">
        <f t="shared" si="224"/>
        <v>705</v>
      </c>
      <c r="S175">
        <f t="shared" ca="1" si="283"/>
        <v>0</v>
      </c>
      <c r="T175">
        <f t="shared" ca="1" si="283"/>
        <v>0</v>
      </c>
      <c r="U175">
        <f t="shared" ca="1" si="283"/>
        <v>0</v>
      </c>
      <c r="V175">
        <f t="shared" ca="1" si="283"/>
        <v>0</v>
      </c>
      <c r="W175">
        <f t="shared" ca="1" si="283"/>
        <v>0</v>
      </c>
      <c r="X175">
        <f t="shared" ca="1" si="283"/>
        <v>0</v>
      </c>
      <c r="Y175">
        <f t="shared" ca="1" si="283"/>
        <v>0</v>
      </c>
      <c r="Z175">
        <f t="shared" ca="1" si="283"/>
        <v>0</v>
      </c>
      <c r="AA175">
        <f t="shared" ca="1" si="283"/>
        <v>1.4721044305335582E-299</v>
      </c>
      <c r="AB175">
        <f t="shared" ca="1" si="283"/>
        <v>1.2679836466440279E-270</v>
      </c>
      <c r="AC175">
        <f t="shared" ca="1" si="284"/>
        <v>3.2632488989577659E-245</v>
      </c>
      <c r="AD175">
        <f t="shared" ca="1" si="284"/>
        <v>1.1562246871490134E-222</v>
      </c>
      <c r="AE175">
        <f t="shared" ca="1" si="284"/>
        <v>1.7413778605285321E-202</v>
      </c>
      <c r="AF175">
        <f t="shared" ca="1" si="284"/>
        <v>2.6225746342101224E-184</v>
      </c>
      <c r="AG175">
        <f t="shared" ca="1" si="284"/>
        <v>7.6747361757962298E-168</v>
      </c>
      <c r="AH175">
        <f t="shared" ca="1" si="284"/>
        <v>7.3849610003208069E-153</v>
      </c>
      <c r="AI175">
        <f t="shared" ca="1" si="284"/>
        <v>3.5684780153890391E-139</v>
      </c>
      <c r="AJ175">
        <f t="shared" ca="1" si="284"/>
        <v>1.2235674075336857E-126</v>
      </c>
      <c r="AK175">
        <f t="shared" ca="1" si="284"/>
        <v>3.9619976101400047E-115</v>
      </c>
      <c r="AL175">
        <f t="shared" ca="1" si="284"/>
        <v>1.5383968619447823E-104</v>
      </c>
      <c r="AM175">
        <f t="shared" ca="1" si="285"/>
        <v>8.7617470476776575E-95</v>
      </c>
      <c r="AN175">
        <f t="shared" ca="1" si="285"/>
        <v>8.6878594467625974E-86</v>
      </c>
      <c r="AO175">
        <f t="shared" ca="1" si="285"/>
        <v>1.7370769608798129E-77</v>
      </c>
      <c r="AP175">
        <f t="shared" ca="1" si="285"/>
        <v>7.9492999293492995E-70</v>
      </c>
      <c r="AQ175">
        <f t="shared" ca="1" si="285"/>
        <v>9.2934492910803429E-63</v>
      </c>
      <c r="AR175">
        <f t="shared" ca="1" si="285"/>
        <v>3.0548537465392036E-56</v>
      </c>
      <c r="AS175">
        <f t="shared" ca="1" si="285"/>
        <v>3.070679153975522E-50</v>
      </c>
      <c r="AT175">
        <f t="shared" ca="1" si="285"/>
        <v>1.0161970154555187E-44</v>
      </c>
      <c r="AU175">
        <f t="shared" ca="1" si="285"/>
        <v>1.1817328111141824E-39</v>
      </c>
      <c r="AV175">
        <f t="shared" ca="1" si="285"/>
        <v>5.1156571345004954E-35</v>
      </c>
      <c r="AW175">
        <f t="shared" ca="1" si="286"/>
        <v>8.6763714357164957E-31</v>
      </c>
      <c r="AX175">
        <f t="shared" ca="1" si="286"/>
        <v>6.0335057782053341E-27</v>
      </c>
      <c r="AY175">
        <f t="shared" ca="1" si="286"/>
        <v>1.7912698236953396E-23</v>
      </c>
      <c r="AZ175">
        <f t="shared" ca="1" si="286"/>
        <v>2.3537057048432052E-20</v>
      </c>
      <c r="BA175">
        <f t="shared" ca="1" si="286"/>
        <v>1.4134192767095827E-17</v>
      </c>
      <c r="BB175">
        <f t="shared" ca="1" si="286"/>
        <v>3.9912889073268135E-15</v>
      </c>
      <c r="BC175">
        <f t="shared" ca="1" si="286"/>
        <v>5.4361994295529332E-13</v>
      </c>
      <c r="BD175">
        <f t="shared" ca="1" si="286"/>
        <v>3.6524681334639039E-11</v>
      </c>
      <c r="BE175">
        <f t="shared" ca="1" si="286"/>
        <v>1.2348635409551248E-9</v>
      </c>
      <c r="BF175">
        <f t="shared" ca="1" si="286"/>
        <v>2.1378887199007763E-8</v>
      </c>
      <c r="BG175">
        <f t="shared" ca="1" si="287"/>
        <v>1.9245008802751394E-7</v>
      </c>
      <c r="BH175">
        <f t="shared" ca="1" si="287"/>
        <v>9.1277170260719866E-7</v>
      </c>
      <c r="BI175">
        <f t="shared" ca="1" si="287"/>
        <v>2.3069141478303346E-6</v>
      </c>
      <c r="BJ175">
        <f t="shared" ca="1" si="287"/>
        <v>3.1366067905488477E-6</v>
      </c>
      <c r="BK175">
        <f t="shared" ca="1" si="287"/>
        <v>2.3122993304050166E-6</v>
      </c>
      <c r="BL175">
        <f t="shared" ca="1" si="287"/>
        <v>9.2998411873091635E-7</v>
      </c>
      <c r="BM175">
        <f t="shared" ca="1" si="287"/>
        <v>2.0500795467331692E-7</v>
      </c>
      <c r="BN175">
        <f t="shared" ca="1" si="287"/>
        <v>2.484800391094598E-8</v>
      </c>
      <c r="BO175">
        <f t="shared" ca="1" si="287"/>
        <v>1.6586759381257403E-9</v>
      </c>
      <c r="BP175">
        <f t="shared" ca="1" si="287"/>
        <v>6.0992552916469138E-11</v>
      </c>
      <c r="BQ175">
        <f t="shared" ca="1" si="288"/>
        <v>1.2339885602154597E-12</v>
      </c>
      <c r="BR175">
        <f t="shared" ca="1" si="288"/>
        <v>1.3699876024536513E-14</v>
      </c>
      <c r="BS175">
        <f t="shared" ca="1" si="288"/>
        <v>8.312262124482234E-17</v>
      </c>
      <c r="BT175">
        <f t="shared" ca="1" si="288"/>
        <v>2.7410001359194826E-19</v>
      </c>
      <c r="BU175">
        <f t="shared" ca="1" si="288"/>
        <v>4.8778203710119911E-22</v>
      </c>
      <c r="BV175">
        <f t="shared" ca="1" si="288"/>
        <v>4.6444964069021126E-25</v>
      </c>
      <c r="BW175">
        <f t="shared" ca="1" si="288"/>
        <v>2.3421809493124286E-28</v>
      </c>
      <c r="BX175">
        <f t="shared" ca="1" si="288"/>
        <v>6.1818157802748614E-32</v>
      </c>
      <c r="BY175">
        <f t="shared" ca="1" si="288"/>
        <v>8.4237169960671835E-36</v>
      </c>
      <c r="BZ175">
        <f t="shared" ca="1" si="288"/>
        <v>5.835117881016268E-40</v>
      </c>
      <c r="CA175">
        <f t="shared" ca="1" si="289"/>
        <v>2.0190808623275622E-44</v>
      </c>
      <c r="CB175">
        <f t="shared" ca="1" si="289"/>
        <v>3.4220568421991346E-49</v>
      </c>
      <c r="CC175">
        <f t="shared" ca="1" si="289"/>
        <v>2.779197838117107E-54</v>
      </c>
      <c r="CD175">
        <f t="shared" ca="1" si="289"/>
        <v>1.0554389183942024E-59</v>
      </c>
      <c r="CE175">
        <f t="shared" ca="1" si="289"/>
        <v>1.8240049188338761E-65</v>
      </c>
      <c r="CF175">
        <f t="shared" ca="1" si="289"/>
        <v>1.3918665046954625E-71</v>
      </c>
      <c r="CG175">
        <f t="shared" ca="1" si="289"/>
        <v>4.535415972147859E-78</v>
      </c>
      <c r="CH175">
        <f t="shared" ca="1" si="289"/>
        <v>6.0809434844935929E-85</v>
      </c>
      <c r="CI175">
        <f t="shared" ca="1" si="289"/>
        <v>3.2194730097994546E-92</v>
      </c>
      <c r="CJ175">
        <f t="shared" ca="1" si="289"/>
        <v>6.4300801053715581E-100</v>
      </c>
      <c r="CK175">
        <f t="shared" ca="1" si="290"/>
        <v>4.6048259961375134E-108</v>
      </c>
      <c r="CL175">
        <f t="shared" ca="1" si="290"/>
        <v>1.1174491176837482E-116</v>
      </c>
      <c r="CM175">
        <f t="shared" ca="1" si="290"/>
        <v>8.6274335962571421E-126</v>
      </c>
      <c r="CN175">
        <f t="shared" ca="1" si="290"/>
        <v>1.9750030159431887E-135</v>
      </c>
      <c r="CO175">
        <f t="shared" ca="1" si="290"/>
        <v>1.2387291883486949E-145</v>
      </c>
      <c r="CP175">
        <f t="shared" ca="1" si="290"/>
        <v>1.9477218296532958E-156</v>
      </c>
      <c r="CQ175">
        <f t="shared" ca="1" si="290"/>
        <v>6.9451769314901908E-168</v>
      </c>
      <c r="CR175">
        <f t="shared" ca="1" si="290"/>
        <v>5.0132823024987308E-180</v>
      </c>
      <c r="CS175">
        <f t="shared" ca="1" si="290"/>
        <v>6.437473701637774E-193</v>
      </c>
      <c r="CT175">
        <f t="shared" ca="1" si="290"/>
        <v>1.26845629873705E-206</v>
      </c>
      <c r="CU175">
        <f t="shared" ca="1" si="291"/>
        <v>3.2358809258201766E-221</v>
      </c>
      <c r="CV175">
        <f t="shared" ca="1" si="291"/>
        <v>8.7795169356901058E-237</v>
      </c>
      <c r="CW175">
        <f t="shared" ca="1" si="291"/>
        <v>2.0147969295863618E-253</v>
      </c>
      <c r="CX175">
        <f t="shared" ca="1" si="291"/>
        <v>2.9888353457725912E-271</v>
      </c>
      <c r="CY175">
        <f t="shared" ca="1" si="291"/>
        <v>2.0846315687981155E-290</v>
      </c>
      <c r="CZ175">
        <f t="shared" ca="1" si="291"/>
        <v>0</v>
      </c>
      <c r="DA175">
        <f t="shared" ca="1" si="291"/>
        <v>0</v>
      </c>
      <c r="DB175">
        <f t="shared" ca="1" si="291"/>
        <v>0</v>
      </c>
      <c r="DC175">
        <f t="shared" ca="1" si="291"/>
        <v>0</v>
      </c>
      <c r="DD175">
        <f t="shared" ca="1" si="291"/>
        <v>0</v>
      </c>
      <c r="DE175">
        <f t="shared" ca="1" si="292"/>
        <v>0</v>
      </c>
      <c r="DF175">
        <f t="shared" ca="1" si="292"/>
        <v>0</v>
      </c>
      <c r="DG175">
        <f t="shared" ca="1" si="292"/>
        <v>0</v>
      </c>
      <c r="DH175">
        <f t="shared" ca="1" si="292"/>
        <v>0</v>
      </c>
      <c r="DI175">
        <f t="shared" ca="1" si="292"/>
        <v>0</v>
      </c>
      <c r="DJ175">
        <f t="shared" ca="1" si="292"/>
        <v>0</v>
      </c>
      <c r="DK175">
        <f t="shared" ca="1" si="292"/>
        <v>0</v>
      </c>
      <c r="DL175">
        <f t="shared" ca="1" si="292"/>
        <v>0</v>
      </c>
      <c r="DM175">
        <f t="shared" ca="1" si="292"/>
        <v>0</v>
      </c>
      <c r="DN175">
        <f t="shared" ca="1" si="292"/>
        <v>0</v>
      </c>
      <c r="DQ175">
        <f t="shared" ca="1" si="282"/>
        <v>0</v>
      </c>
      <c r="DR175">
        <f t="shared" ca="1" si="282"/>
        <v>0</v>
      </c>
      <c r="DS175">
        <f t="shared" ca="1" si="282"/>
        <v>0</v>
      </c>
      <c r="DT175">
        <f t="shared" ca="1" si="282"/>
        <v>0</v>
      </c>
      <c r="DU175">
        <f t="shared" ca="1" si="282"/>
        <v>0</v>
      </c>
      <c r="DV175">
        <f t="shared" ca="1" si="282"/>
        <v>0</v>
      </c>
      <c r="DW175">
        <f t="shared" ca="1" si="282"/>
        <v>0</v>
      </c>
      <c r="DX175">
        <f t="shared" ca="1" si="282"/>
        <v>0</v>
      </c>
      <c r="DY175">
        <f t="shared" ca="1" si="282"/>
        <v>0</v>
      </c>
      <c r="DZ175">
        <f t="shared" ca="1" si="282"/>
        <v>0</v>
      </c>
      <c r="EA175">
        <f t="shared" ca="1" si="282"/>
        <v>3.0720995016763166E-297</v>
      </c>
      <c r="EB175">
        <f t="shared" ca="1" si="282"/>
        <v>6.479456713355573E-272</v>
      </c>
      <c r="EC175">
        <f t="shared" ca="1" si="282"/>
        <v>3.5574851555965754E-249</v>
      </c>
      <c r="ED175">
        <f t="shared" ca="1" si="282"/>
        <v>1.2957149858966652E-228</v>
      </c>
      <c r="EE175">
        <f t="shared" ca="1" si="282"/>
        <v>6.4740219182605397E-210</v>
      </c>
      <c r="EF175">
        <f t="shared" ca="1" si="282"/>
        <v>7.8890344168842923E-193</v>
      </c>
      <c r="EG175">
        <f t="shared" ca="1" si="281"/>
        <v>3.7261511269495518E-177</v>
      </c>
      <c r="EH175">
        <f t="shared" ca="1" si="281"/>
        <v>9.95894386170398E-163</v>
      </c>
      <c r="EI175">
        <f t="shared" ca="1" si="281"/>
        <v>2.0595342397426581E-149</v>
      </c>
      <c r="EJ175">
        <f t="shared" ca="1" si="281"/>
        <v>4.2807410158360152E-137</v>
      </c>
      <c r="EK175">
        <f t="shared" ca="1" si="281"/>
        <v>1.1151335322315799E-125</v>
      </c>
      <c r="EL175">
        <f t="shared" ca="1" si="281"/>
        <v>4.3931965808337768E-115</v>
      </c>
      <c r="EM175">
        <f t="shared" ca="1" si="281"/>
        <v>3.0749594440609069E-105</v>
      </c>
      <c r="EN175">
        <f t="shared" ca="1" si="281"/>
        <v>4.3943149258841497E-96</v>
      </c>
      <c r="EO175">
        <f t="shared" ca="1" si="281"/>
        <v>1.4466768888609706E-87</v>
      </c>
      <c r="EP175">
        <f t="shared" ca="1" si="281"/>
        <v>1.2191321486079918E-79</v>
      </c>
      <c r="EQ175">
        <f t="shared" ca="1" si="281"/>
        <v>2.8844816412297272E-72</v>
      </c>
      <c r="ER175">
        <f t="shared" ca="1" si="281"/>
        <v>2.0785850601140112E-65</v>
      </c>
      <c r="ES175">
        <f t="shared" ca="1" si="281"/>
        <v>4.9021549294753462E-59</v>
      </c>
      <c r="ET175">
        <f t="shared" ca="1" si="281"/>
        <v>4.0328867272777341E-53</v>
      </c>
      <c r="EU175">
        <f t="shared" ca="1" si="281"/>
        <v>1.2248041869295806E-47</v>
      </c>
      <c r="EV175">
        <f t="shared" ca="1" si="294"/>
        <v>1.4443138068654284E-42</v>
      </c>
      <c r="EW175">
        <f t="shared" ca="1" si="294"/>
        <v>6.917681946077207E-38</v>
      </c>
      <c r="EX175">
        <f t="shared" ca="1" si="294"/>
        <v>1.4009932236181893E-33</v>
      </c>
      <c r="EY175">
        <f t="shared" ca="1" si="294"/>
        <v>1.2436711049400236E-29</v>
      </c>
      <c r="EZ175">
        <f t="shared" ca="1" si="294"/>
        <v>4.9972384354770126E-26</v>
      </c>
      <c r="FA175">
        <f t="shared" ca="1" si="294"/>
        <v>9.3536826624328698E-23</v>
      </c>
      <c r="FB175">
        <f t="shared" ca="1" si="294"/>
        <v>8.3674390284210626E-20</v>
      </c>
      <c r="FC175">
        <f t="shared" ca="1" si="294"/>
        <v>3.659898485709867E-17</v>
      </c>
      <c r="FD175">
        <f t="shared" ca="1" si="294"/>
        <v>7.9874299213804322E-15</v>
      </c>
      <c r="FE175">
        <f t="shared" ca="1" si="294"/>
        <v>8.85478895791845E-13</v>
      </c>
      <c r="FF175">
        <f t="shared" ca="1" si="294"/>
        <v>5.06533900598517E-11</v>
      </c>
      <c r="FG175">
        <f t="shared" ca="1" si="294"/>
        <v>1.5158104147396125E-9</v>
      </c>
      <c r="FH175">
        <f t="shared" ca="1" si="294"/>
        <v>2.401108122291124E-8</v>
      </c>
      <c r="FI175">
        <f t="shared" ca="1" si="294"/>
        <v>2.0335678456994226E-7</v>
      </c>
      <c r="FJ175">
        <f t="shared" ca="1" si="294"/>
        <v>9.2854003414204726E-7</v>
      </c>
      <c r="FK175">
        <f t="shared" ca="1" si="294"/>
        <v>2.3011804108940682E-6</v>
      </c>
      <c r="FL175">
        <f t="shared" ca="1" si="293"/>
        <v>3.1113326820319318E-6</v>
      </c>
      <c r="FM175">
        <f t="shared" ca="1" si="293"/>
        <v>2.3034076934715158E-6</v>
      </c>
      <c r="FN175">
        <f t="shared" ca="1" si="293"/>
        <v>9.3576477189203062E-7</v>
      </c>
      <c r="FO175">
        <f t="shared" ca="1" si="293"/>
        <v>2.0875975458718495E-7</v>
      </c>
      <c r="FP175">
        <f t="shared" ca="1" si="293"/>
        <v>2.5556303986319129E-8</v>
      </c>
      <c r="FQ175">
        <f t="shared" ca="1" si="293"/>
        <v>1.7130942198506305E-9</v>
      </c>
      <c r="FR175">
        <f t="shared" ca="1" si="293"/>
        <v>6.2650624019911552E-11</v>
      </c>
      <c r="FS175">
        <f t="shared" ca="1" si="293"/>
        <v>1.2437042993912578E-12</v>
      </c>
      <c r="FT175">
        <f t="shared" ca="1" si="293"/>
        <v>1.33132724106247E-14</v>
      </c>
      <c r="FU175">
        <f t="shared" ca="1" si="293"/>
        <v>7.6221434762008353E-17</v>
      </c>
      <c r="FV175">
        <f t="shared" ca="1" si="293"/>
        <v>2.3111903126068219E-19</v>
      </c>
      <c r="FW175">
        <f t="shared" ca="1" si="293"/>
        <v>3.6691173476290661E-22</v>
      </c>
      <c r="FX175">
        <f t="shared" ca="1" si="293"/>
        <v>3.0093629755806274E-25</v>
      </c>
      <c r="FY175">
        <f t="shared" ca="1" si="293"/>
        <v>1.2559284539758029E-28</v>
      </c>
      <c r="FZ175">
        <f t="shared" ca="1" si="293"/>
        <v>2.6214196000041581E-32</v>
      </c>
      <c r="GA175">
        <f t="shared" ca="1" si="280"/>
        <v>2.6837414895091698E-36</v>
      </c>
      <c r="GB175">
        <f t="shared" ca="1" si="280"/>
        <v>1.3185550658952948E-40</v>
      </c>
      <c r="GC175">
        <f t="shared" ca="1" si="280"/>
        <v>3.0339613380345643E-45</v>
      </c>
      <c r="GD175">
        <f t="shared" ca="1" si="280"/>
        <v>3.1816467931968641E-50</v>
      </c>
      <c r="GE175">
        <f t="shared" ca="1" si="280"/>
        <v>1.4752101071686926E-55</v>
      </c>
      <c r="GF175">
        <f t="shared" ca="1" si="280"/>
        <v>2.923872163370352E-61</v>
      </c>
      <c r="GG175">
        <f t="shared" ca="1" si="280"/>
        <v>2.3859233960697527E-67</v>
      </c>
      <c r="GH175">
        <f t="shared" ca="1" si="280"/>
        <v>7.6876896315953962E-74</v>
      </c>
      <c r="GI175">
        <f t="shared" ca="1" si="280"/>
        <v>9.3358955847011719E-81</v>
      </c>
      <c r="GJ175">
        <f t="shared" ca="1" si="280"/>
        <v>4.0568079650722258E-88</v>
      </c>
      <c r="GK175">
        <f t="shared" ca="1" si="280"/>
        <v>5.9523049736396169E-96</v>
      </c>
      <c r="GL175">
        <f t="shared" ca="1" si="280"/>
        <v>2.763434434477593E-104</v>
      </c>
      <c r="GM175">
        <f t="shared" ca="1" si="280"/>
        <v>3.7741079735440896E-113</v>
      </c>
      <c r="GN175">
        <f t="shared" ca="1" si="280"/>
        <v>1.3968116836145334E-122</v>
      </c>
      <c r="GO175">
        <f t="shared" ca="1" si="280"/>
        <v>1.2769091302249326E-132</v>
      </c>
      <c r="GP175">
        <f t="shared" ca="1" si="280"/>
        <v>2.5955604873231286E-143</v>
      </c>
      <c r="GQ175">
        <f t="shared" ca="1" si="279"/>
        <v>1.04079794017976E-154</v>
      </c>
      <c r="GR175">
        <f t="shared" ca="1" si="279"/>
        <v>7.1792478507557896E-167</v>
      </c>
      <c r="GS175">
        <f t="shared" ca="1" si="279"/>
        <v>7.2765858202741652E-180</v>
      </c>
      <c r="GT175">
        <f t="shared" ca="1" si="279"/>
        <v>9.0300746498649654E-194</v>
      </c>
      <c r="GU175">
        <f t="shared" ca="1" si="279"/>
        <v>1.1092968027599075E-208</v>
      </c>
      <c r="GV175">
        <f t="shared" ca="1" si="279"/>
        <v>1.0509641321871466E-224</v>
      </c>
      <c r="GW175">
        <f t="shared" ca="1" si="279"/>
        <v>5.7137753181984891E-242</v>
      </c>
      <c r="GX175">
        <f t="shared" ca="1" si="279"/>
        <v>1.2517968415953158E-260</v>
      </c>
      <c r="GY175">
        <f t="shared" ca="1" si="279"/>
        <v>7.2083649207734279E-281</v>
      </c>
      <c r="GZ175">
        <f t="shared" ca="1" si="279"/>
        <v>6.466636565890664E-303</v>
      </c>
      <c r="HA175">
        <f t="shared" ca="1" si="279"/>
        <v>0</v>
      </c>
      <c r="HB175">
        <f t="shared" ca="1" si="279"/>
        <v>0</v>
      </c>
      <c r="HC175">
        <f t="shared" ca="1" si="279"/>
        <v>0</v>
      </c>
      <c r="HD175">
        <f t="shared" ca="1" si="279"/>
        <v>0</v>
      </c>
      <c r="HE175">
        <f t="shared" ca="1" si="279"/>
        <v>0</v>
      </c>
      <c r="HF175">
        <f t="shared" ca="1" si="268"/>
        <v>0</v>
      </c>
      <c r="HG175">
        <f t="shared" ca="1" si="268"/>
        <v>0</v>
      </c>
      <c r="HH175">
        <f t="shared" ca="1" si="268"/>
        <v>0</v>
      </c>
      <c r="HI175">
        <f t="shared" ca="1" si="268"/>
        <v>0</v>
      </c>
      <c r="HJ175">
        <f t="shared" ca="1" si="268"/>
        <v>0</v>
      </c>
      <c r="HK175">
        <f t="shared" ca="1" si="268"/>
        <v>0</v>
      </c>
      <c r="HL175">
        <f t="shared" ca="1" si="268"/>
        <v>0</v>
      </c>
    </row>
    <row r="176" spans="1:220" x14ac:dyDescent="0.25">
      <c r="A176" s="6">
        <v>45264</v>
      </c>
      <c r="B176">
        <f t="shared" ca="1" si="216"/>
        <v>2.0027718652530221E-4</v>
      </c>
      <c r="C176">
        <v>1500</v>
      </c>
      <c r="D176">
        <f t="shared" si="217"/>
        <v>1.1760912590556813</v>
      </c>
      <c r="E176" t="s">
        <v>7</v>
      </c>
      <c r="F176">
        <v>0.75285290000000005</v>
      </c>
      <c r="G176">
        <v>31</v>
      </c>
      <c r="H176">
        <v>37</v>
      </c>
      <c r="I176">
        <f t="shared" si="218"/>
        <v>0</v>
      </c>
      <c r="J176">
        <f t="shared" si="219"/>
        <v>1</v>
      </c>
      <c r="K176">
        <f t="shared" ca="1" si="220"/>
        <v>0</v>
      </c>
      <c r="L176">
        <f t="shared" ca="1" si="221"/>
        <v>2.116521390219901E-4</v>
      </c>
      <c r="M176">
        <f t="shared" si="222"/>
        <v>1.1935483870967742</v>
      </c>
      <c r="Q176">
        <f t="shared" si="223"/>
        <v>465</v>
      </c>
      <c r="R176">
        <f t="shared" si="224"/>
        <v>555</v>
      </c>
      <c r="S176">
        <f t="shared" ca="1" si="283"/>
        <v>0</v>
      </c>
      <c r="T176">
        <f t="shared" ca="1" si="283"/>
        <v>0</v>
      </c>
      <c r="U176">
        <f t="shared" ca="1" si="283"/>
        <v>0</v>
      </c>
      <c r="V176">
        <f t="shared" ca="1" si="283"/>
        <v>0</v>
      </c>
      <c r="W176">
        <f t="shared" ca="1" si="283"/>
        <v>2.7710068574682885E-271</v>
      </c>
      <c r="X176">
        <f t="shared" ca="1" si="283"/>
        <v>6.2950462797707722E-231</v>
      </c>
      <c r="Y176">
        <f t="shared" ca="1" si="283"/>
        <v>7.2723595270992616E-199</v>
      </c>
      <c r="Z176">
        <f t="shared" ca="1" si="283"/>
        <v>1.5291700979102093E-172</v>
      </c>
      <c r="AA176">
        <f t="shared" ca="1" si="283"/>
        <v>1.9555129259610159E-150</v>
      </c>
      <c r="AB176">
        <f t="shared" ca="1" si="283"/>
        <v>1.4609097202825405E-131</v>
      </c>
      <c r="AC176">
        <f t="shared" ca="1" si="284"/>
        <v>2.9854699678856133E-115</v>
      </c>
      <c r="AD176">
        <f t="shared" ca="1" si="284"/>
        <v>5.0149997204149293E-101</v>
      </c>
      <c r="AE176">
        <f t="shared" ca="1" si="284"/>
        <v>1.5590517269545435E-88</v>
      </c>
      <c r="AF176">
        <f t="shared" ca="1" si="284"/>
        <v>1.6599718375757887E-77</v>
      </c>
      <c r="AG176">
        <f t="shared" ca="1" si="284"/>
        <v>9.7599830752423983E-68</v>
      </c>
      <c r="AH176">
        <f t="shared" ca="1" si="284"/>
        <v>4.6242255852262738E-59</v>
      </c>
      <c r="AI176">
        <f t="shared" ca="1" si="284"/>
        <v>2.3925908974378671E-51</v>
      </c>
      <c r="AJ176">
        <f t="shared" ca="1" si="284"/>
        <v>1.732165910121794E-44</v>
      </c>
      <c r="AK176">
        <f t="shared" ca="1" si="284"/>
        <v>2.1531164909336352E-38</v>
      </c>
      <c r="AL176">
        <f t="shared" ca="1" si="284"/>
        <v>5.4504758480419168E-33</v>
      </c>
      <c r="AM176">
        <f t="shared" ca="1" si="285"/>
        <v>3.2441427615639368E-28</v>
      </c>
      <c r="AN176">
        <f t="shared" ca="1" si="285"/>
        <v>5.1289323872365403E-24</v>
      </c>
      <c r="AO176">
        <f t="shared" ca="1" si="285"/>
        <v>2.3904287531650675E-20</v>
      </c>
      <c r="AP176">
        <f t="shared" ca="1" si="285"/>
        <v>3.5921936331817217E-17</v>
      </c>
      <c r="AQ176">
        <f t="shared" ca="1" si="285"/>
        <v>1.8806624077343823E-14</v>
      </c>
      <c r="AR176">
        <f t="shared" ca="1" si="285"/>
        <v>3.6688257031902177E-12</v>
      </c>
      <c r="AS176">
        <f t="shared" ca="1" si="285"/>
        <v>2.8278226262466085E-10</v>
      </c>
      <c r="AT176">
        <f t="shared" ca="1" si="285"/>
        <v>9.0641272873450368E-9</v>
      </c>
      <c r="AU176">
        <f t="shared" ca="1" si="285"/>
        <v>1.2636704139972451E-7</v>
      </c>
      <c r="AV176">
        <f t="shared" ca="1" si="285"/>
        <v>7.9703131385781232E-7</v>
      </c>
      <c r="AW176">
        <f t="shared" ca="1" si="286"/>
        <v>2.354346045479799E-6</v>
      </c>
      <c r="AX176">
        <f t="shared" ca="1" si="286"/>
        <v>3.3574687806464834E-6</v>
      </c>
      <c r="AY176">
        <f t="shared" ca="1" si="286"/>
        <v>2.3739961308072599E-6</v>
      </c>
      <c r="AZ176">
        <f t="shared" ca="1" si="286"/>
        <v>8.5195817714642126E-7</v>
      </c>
      <c r="BA176">
        <f t="shared" ca="1" si="286"/>
        <v>1.5837446016851118E-7</v>
      </c>
      <c r="BB176">
        <f t="shared" ca="1" si="286"/>
        <v>1.5523161839332916E-8</v>
      </c>
      <c r="BC176">
        <f t="shared" ca="1" si="286"/>
        <v>8.146130575922244E-10</v>
      </c>
      <c r="BD176">
        <f t="shared" ca="1" si="286"/>
        <v>2.3189202479938338E-11</v>
      </c>
      <c r="BE176">
        <f t="shared" ca="1" si="286"/>
        <v>3.6206495832274595E-13</v>
      </c>
      <c r="BF176">
        <f t="shared" ca="1" si="286"/>
        <v>3.129226075742003E-15</v>
      </c>
      <c r="BG176">
        <f t="shared" ca="1" si="287"/>
        <v>1.5081882454749952E-17</v>
      </c>
      <c r="BH176">
        <f t="shared" ca="1" si="287"/>
        <v>4.0770014074824671E-20</v>
      </c>
      <c r="BI176">
        <f t="shared" ca="1" si="287"/>
        <v>6.2073868198800696E-23</v>
      </c>
      <c r="BJ176">
        <f t="shared" ca="1" si="287"/>
        <v>5.3373158317515398E-26</v>
      </c>
      <c r="BK176">
        <f t="shared" ca="1" si="287"/>
        <v>2.5948840381102831E-29</v>
      </c>
      <c r="BL176">
        <f t="shared" ca="1" si="287"/>
        <v>7.1321089554486735E-33</v>
      </c>
      <c r="BM176">
        <f t="shared" ca="1" si="287"/>
        <v>1.1064927834175433E-36</v>
      </c>
      <c r="BN176">
        <f t="shared" ca="1" si="287"/>
        <v>9.6614967920409691E-41</v>
      </c>
      <c r="BO176">
        <f t="shared" ca="1" si="287"/>
        <v>4.7277170747010332E-45</v>
      </c>
      <c r="BP176">
        <f t="shared" ca="1" si="287"/>
        <v>1.2892136992743937E-49</v>
      </c>
      <c r="BQ176">
        <f t="shared" ca="1" si="288"/>
        <v>1.9454583661877983E-54</v>
      </c>
      <c r="BR176">
        <f t="shared" ca="1" si="288"/>
        <v>1.610980012482662E-59</v>
      </c>
      <c r="BS176">
        <f t="shared" ca="1" si="288"/>
        <v>7.2485461947887678E-65</v>
      </c>
      <c r="BT176">
        <f t="shared" ca="1" si="288"/>
        <v>1.7521761513861367E-70</v>
      </c>
      <c r="BU176">
        <f t="shared" ca="1" si="288"/>
        <v>2.2463092485251173E-76</v>
      </c>
      <c r="BV176">
        <f t="shared" ca="1" si="288"/>
        <v>1.5052817954114368E-82</v>
      </c>
      <c r="BW176">
        <f t="shared" ca="1" si="288"/>
        <v>5.1876200267344135E-89</v>
      </c>
      <c r="BX176">
        <f t="shared" ca="1" si="288"/>
        <v>9.0297317692832879E-96</v>
      </c>
      <c r="BY176">
        <f t="shared" ca="1" si="288"/>
        <v>7.7812255774255806E-103</v>
      </c>
      <c r="BZ176">
        <f t="shared" ca="1" si="288"/>
        <v>3.2470767619372125E-110</v>
      </c>
      <c r="CA176">
        <f t="shared" ca="1" si="289"/>
        <v>6.4038019185180317E-118</v>
      </c>
      <c r="CB176">
        <f t="shared" ca="1" si="289"/>
        <v>5.8110818089290154E-126</v>
      </c>
      <c r="CC176">
        <f t="shared" ca="1" si="289"/>
        <v>2.3559905935653169E-134</v>
      </c>
      <c r="CD176">
        <f t="shared" ca="1" si="289"/>
        <v>4.1319527094649295E-143</v>
      </c>
      <c r="CE176">
        <f t="shared" ca="1" si="289"/>
        <v>3.0254615207065947E-152</v>
      </c>
      <c r="CF176">
        <f t="shared" ca="1" si="289"/>
        <v>8.8951275213221827E-162</v>
      </c>
      <c r="CG176">
        <f t="shared" ca="1" si="289"/>
        <v>1.0060616692645103E-171</v>
      </c>
      <c r="CH176">
        <f t="shared" ca="1" si="289"/>
        <v>4.175672857457562E-182</v>
      </c>
      <c r="CI176">
        <f t="shared" ca="1" si="289"/>
        <v>6.0379207241783221E-193</v>
      </c>
      <c r="CJ176">
        <f t="shared" ca="1" si="289"/>
        <v>2.8720748128660664E-204</v>
      </c>
      <c r="CK176">
        <f t="shared" ca="1" si="290"/>
        <v>4.217962152888657E-216</v>
      </c>
      <c r="CL176">
        <f t="shared" ca="1" si="290"/>
        <v>1.7826883111178637E-228</v>
      </c>
      <c r="CM176">
        <f t="shared" ca="1" si="290"/>
        <v>2.0053432329758442E-241</v>
      </c>
      <c r="CN176">
        <f t="shared" ca="1" si="290"/>
        <v>5.5035294864018947E-255</v>
      </c>
      <c r="CO176">
        <f t="shared" ca="1" si="290"/>
        <v>3.3433378251805304E-269</v>
      </c>
      <c r="CP176">
        <f t="shared" ca="1" si="290"/>
        <v>4.0309915687809801E-284</v>
      </c>
      <c r="CQ176">
        <f t="shared" ca="1" si="290"/>
        <v>8.5304318783035542E-300</v>
      </c>
      <c r="CR176">
        <f t="shared" ca="1" si="290"/>
        <v>0</v>
      </c>
      <c r="CS176">
        <f t="shared" ca="1" si="290"/>
        <v>0</v>
      </c>
      <c r="CT176">
        <f t="shared" ca="1" si="290"/>
        <v>0</v>
      </c>
      <c r="CU176">
        <f t="shared" ca="1" si="291"/>
        <v>0</v>
      </c>
      <c r="CV176">
        <f t="shared" ca="1" si="291"/>
        <v>0</v>
      </c>
      <c r="CW176">
        <f t="shared" ca="1" si="291"/>
        <v>0</v>
      </c>
      <c r="CX176">
        <f t="shared" ca="1" si="291"/>
        <v>0</v>
      </c>
      <c r="CY176">
        <f t="shared" ca="1" si="291"/>
        <v>0</v>
      </c>
      <c r="CZ176">
        <f t="shared" ca="1" si="291"/>
        <v>0</v>
      </c>
      <c r="DA176">
        <f t="shared" ca="1" si="291"/>
        <v>0</v>
      </c>
      <c r="DB176">
        <f t="shared" ca="1" si="291"/>
        <v>0</v>
      </c>
      <c r="DC176">
        <f t="shared" ca="1" si="291"/>
        <v>0</v>
      </c>
      <c r="DD176">
        <f t="shared" ca="1" si="291"/>
        <v>0</v>
      </c>
      <c r="DE176">
        <f t="shared" ca="1" si="292"/>
        <v>0</v>
      </c>
      <c r="DF176">
        <f t="shared" ca="1" si="292"/>
        <v>0</v>
      </c>
      <c r="DG176">
        <f t="shared" ca="1" si="292"/>
        <v>0</v>
      </c>
      <c r="DH176">
        <f t="shared" ca="1" si="292"/>
        <v>0</v>
      </c>
      <c r="DI176">
        <f t="shared" ca="1" si="292"/>
        <v>0</v>
      </c>
      <c r="DJ176">
        <f t="shared" ca="1" si="292"/>
        <v>0</v>
      </c>
      <c r="DK176">
        <f t="shared" ca="1" si="292"/>
        <v>0</v>
      </c>
      <c r="DL176">
        <f t="shared" ca="1" si="292"/>
        <v>0</v>
      </c>
      <c r="DM176">
        <f t="shared" ca="1" si="292"/>
        <v>0</v>
      </c>
      <c r="DN176">
        <f t="shared" ca="1" si="292"/>
        <v>0</v>
      </c>
      <c r="DQ176">
        <f t="shared" ca="1" si="282"/>
        <v>0</v>
      </c>
      <c r="DR176">
        <f t="shared" ca="1" si="282"/>
        <v>0</v>
      </c>
      <c r="DS176">
        <f t="shared" ca="1" si="282"/>
        <v>0</v>
      </c>
      <c r="DT176">
        <f t="shared" ca="1" si="282"/>
        <v>0</v>
      </c>
      <c r="DU176">
        <f t="shared" ca="1" si="282"/>
        <v>0</v>
      </c>
      <c r="DV176">
        <f t="shared" ca="1" si="282"/>
        <v>0</v>
      </c>
      <c r="DW176">
        <f t="shared" ca="1" si="282"/>
        <v>1.8127798008905111E-280</v>
      </c>
      <c r="DX176">
        <f t="shared" ca="1" si="282"/>
        <v>1.0577378127992335E-247</v>
      </c>
      <c r="DY176">
        <f t="shared" ca="1" si="282"/>
        <v>5.9295134813264471E-220</v>
      </c>
      <c r="DZ176">
        <f t="shared" ca="1" si="282"/>
        <v>4.7565045989396347E-196</v>
      </c>
      <c r="EA176">
        <f t="shared" ca="1" si="282"/>
        <v>3.4494579799315521E-175</v>
      </c>
      <c r="EB176">
        <f t="shared" ca="1" si="282"/>
        <v>8.4154235886960862E-157</v>
      </c>
      <c r="EC176">
        <f t="shared" ca="1" si="282"/>
        <v>1.8209422685625191E-140</v>
      </c>
      <c r="ED176">
        <f t="shared" ca="1" si="282"/>
        <v>7.2917822921918225E-126</v>
      </c>
      <c r="EE176">
        <f t="shared" ca="1" si="282"/>
        <v>9.5647949778458827E-113</v>
      </c>
      <c r="EF176">
        <f t="shared" ca="1" si="282"/>
        <v>6.4582226680499877E-101</v>
      </c>
      <c r="EG176">
        <f t="shared" ca="1" si="281"/>
        <v>3.2292014680459777E-90</v>
      </c>
      <c r="EH176">
        <f t="shared" ca="1" si="281"/>
        <v>1.6088964709048597E-80</v>
      </c>
      <c r="EI176">
        <f t="shared" ca="1" si="281"/>
        <v>1.0207285768575482E-71</v>
      </c>
      <c r="EJ176">
        <f t="shared" ca="1" si="281"/>
        <v>1.0119773863732555E-63</v>
      </c>
      <c r="EK176">
        <f t="shared" ca="1" si="281"/>
        <v>1.8632225840629092E-56</v>
      </c>
      <c r="EL176">
        <f t="shared" ca="1" si="281"/>
        <v>7.3771614054783532E-50</v>
      </c>
      <c r="EM176">
        <f t="shared" ca="1" si="281"/>
        <v>7.1214238968934862E-44</v>
      </c>
      <c r="EN176">
        <f t="shared" ca="1" si="281"/>
        <v>1.8675133561069547E-38</v>
      </c>
      <c r="EO176">
        <f t="shared" ca="1" si="281"/>
        <v>1.4610439963521009E-33</v>
      </c>
      <c r="EP176">
        <f t="shared" ca="1" si="281"/>
        <v>3.6997992231810419E-29</v>
      </c>
      <c r="EQ176">
        <f t="shared" ca="1" si="281"/>
        <v>3.2565871756867837E-25</v>
      </c>
      <c r="ER176">
        <f t="shared" ca="1" si="281"/>
        <v>1.0606482037394389E-21</v>
      </c>
      <c r="ES176">
        <f t="shared" ca="1" si="281"/>
        <v>1.3505042685771402E-18</v>
      </c>
      <c r="ET176">
        <f t="shared" ca="1" si="281"/>
        <v>7.0568000505202465E-16</v>
      </c>
      <c r="EU176">
        <f t="shared" ca="1" si="281"/>
        <v>1.5795145164357052E-13</v>
      </c>
      <c r="EV176">
        <f t="shared" ca="1" si="294"/>
        <v>1.57293314295176E-11</v>
      </c>
      <c r="EW176">
        <f t="shared" ca="1" si="294"/>
        <v>7.2067575818424174E-10</v>
      </c>
      <c r="EX176">
        <f t="shared" ca="1" si="294"/>
        <v>1.5649649788223495E-8</v>
      </c>
      <c r="EY176">
        <f t="shared" ca="1" si="294"/>
        <v>1.653474434013687E-7</v>
      </c>
      <c r="EZ176">
        <f t="shared" ca="1" si="294"/>
        <v>8.698934897929658E-7</v>
      </c>
      <c r="FA176">
        <f t="shared" ca="1" si="294"/>
        <v>2.3256415574788744E-6</v>
      </c>
      <c r="FB176">
        <f t="shared" ca="1" si="294"/>
        <v>3.2162924373286162E-6</v>
      </c>
      <c r="FC176">
        <f t="shared" ca="1" si="294"/>
        <v>2.3368031904564399E-6</v>
      </c>
      <c r="FD176">
        <f t="shared" ca="1" si="294"/>
        <v>9.0392089077643827E-7</v>
      </c>
      <c r="FE176">
        <f t="shared" ca="1" si="294"/>
        <v>1.882808881591139E-7</v>
      </c>
      <c r="FF176">
        <f t="shared" ca="1" si="294"/>
        <v>2.1319200794805344E-8</v>
      </c>
      <c r="FG176">
        <f t="shared" ca="1" si="294"/>
        <v>1.322481259662817E-9</v>
      </c>
      <c r="FH176">
        <f t="shared" ca="1" si="294"/>
        <v>4.5217952771270267E-11</v>
      </c>
      <c r="FI176">
        <f t="shared" ca="1" si="294"/>
        <v>8.5605251875221397E-13</v>
      </c>
      <c r="FJ176">
        <f t="shared" ca="1" si="294"/>
        <v>9.0004900495484383E-15</v>
      </c>
      <c r="FK176">
        <f t="shared" ca="1" si="294"/>
        <v>5.2635536593244362E-17</v>
      </c>
      <c r="FL176">
        <f t="shared" ca="1" si="293"/>
        <v>1.7123296065945213E-19</v>
      </c>
      <c r="FM176">
        <f t="shared" ca="1" si="293"/>
        <v>3.0947524617136781E-22</v>
      </c>
      <c r="FN176">
        <f t="shared" ca="1" si="293"/>
        <v>3.098990658424163E-25</v>
      </c>
      <c r="FO176">
        <f t="shared" ca="1" si="293"/>
        <v>1.7123239958608784E-28</v>
      </c>
      <c r="FP176">
        <f t="shared" ca="1" si="293"/>
        <v>5.1918579313320182E-32</v>
      </c>
      <c r="FQ176">
        <f t="shared" ca="1" si="293"/>
        <v>8.5783641096909753E-36</v>
      </c>
      <c r="FR176">
        <f t="shared" ca="1" si="293"/>
        <v>7.6588368186841957E-40</v>
      </c>
      <c r="FS176">
        <f t="shared" ca="1" si="293"/>
        <v>3.6581969184278267E-44</v>
      </c>
      <c r="FT176">
        <f t="shared" ca="1" si="293"/>
        <v>9.2405458387076246E-49</v>
      </c>
      <c r="FU176">
        <f t="shared" ca="1" si="293"/>
        <v>1.2181862876634842E-53</v>
      </c>
      <c r="FV176">
        <f t="shared" ca="1" si="293"/>
        <v>8.2568588352860332E-59</v>
      </c>
      <c r="FW176">
        <f t="shared" ca="1" si="293"/>
        <v>2.8294061434889456E-64</v>
      </c>
      <c r="FX176">
        <f t="shared" ca="1" si="293"/>
        <v>4.8105031157106981E-70</v>
      </c>
      <c r="FY176">
        <f t="shared" ca="1" si="293"/>
        <v>3.9738841915130583E-76</v>
      </c>
      <c r="FZ176">
        <f t="shared" ca="1" si="293"/>
        <v>1.5584451069656553E-82</v>
      </c>
      <c r="GA176">
        <f t="shared" ca="1" si="280"/>
        <v>2.8279121455181307E-89</v>
      </c>
      <c r="GB176">
        <f t="shared" ca="1" si="280"/>
        <v>2.3078821531944686E-96</v>
      </c>
      <c r="GC176">
        <f t="shared" ca="1" si="280"/>
        <v>8.2097177223789535E-104</v>
      </c>
      <c r="GD176">
        <f t="shared" ca="1" si="280"/>
        <v>1.2296861639819351E-111</v>
      </c>
      <c r="GE176">
        <f t="shared" ca="1" si="280"/>
        <v>7.4651797512485224E-120</v>
      </c>
      <c r="GF176">
        <f t="shared" ca="1" si="280"/>
        <v>1.7610355465196714E-128</v>
      </c>
      <c r="GG176">
        <f t="shared" ca="1" si="280"/>
        <v>1.540832758192407E-137</v>
      </c>
      <c r="GH176">
        <f t="shared" ca="1" si="280"/>
        <v>4.7492548105343424E-147</v>
      </c>
      <c r="GI176">
        <f t="shared" ca="1" si="280"/>
        <v>4.870542717623365E-157</v>
      </c>
      <c r="GJ176">
        <f t="shared" ca="1" si="280"/>
        <v>1.5598074572951486E-167</v>
      </c>
      <c r="GK176">
        <f t="shared" ca="1" si="280"/>
        <v>1.4536323400498263E-178</v>
      </c>
      <c r="GL176">
        <f t="shared" ca="1" si="280"/>
        <v>3.6435433064170494E-190</v>
      </c>
      <c r="GM176">
        <f t="shared" ca="1" si="280"/>
        <v>2.249042808130455E-202</v>
      </c>
      <c r="GN176">
        <f t="shared" ca="1" si="280"/>
        <v>3.0966264299051108E-215</v>
      </c>
      <c r="GO176">
        <f t="shared" ca="1" si="280"/>
        <v>8.5064151046847248E-229</v>
      </c>
      <c r="GP176">
        <f t="shared" ca="1" si="280"/>
        <v>4.1090076146905918E-243</v>
      </c>
      <c r="GQ176">
        <f t="shared" ca="1" si="279"/>
        <v>3.0235510726178106E-258</v>
      </c>
      <c r="GR176">
        <f t="shared" ca="1" si="279"/>
        <v>2.8763956843465974E-274</v>
      </c>
      <c r="GS176">
        <f t="shared" ca="1" si="279"/>
        <v>2.930003382518824E-291</v>
      </c>
      <c r="GT176">
        <f t="shared" ca="1" si="279"/>
        <v>0</v>
      </c>
      <c r="GU176">
        <f t="shared" ca="1" si="279"/>
        <v>0</v>
      </c>
      <c r="GV176">
        <f t="shared" ca="1" si="279"/>
        <v>0</v>
      </c>
      <c r="GW176">
        <f t="shared" ca="1" si="279"/>
        <v>0</v>
      </c>
      <c r="GX176">
        <f t="shared" ca="1" si="279"/>
        <v>0</v>
      </c>
      <c r="GY176">
        <f t="shared" ca="1" si="279"/>
        <v>0</v>
      </c>
      <c r="GZ176">
        <f t="shared" ca="1" si="279"/>
        <v>0</v>
      </c>
      <c r="HA176">
        <f t="shared" ca="1" si="279"/>
        <v>0</v>
      </c>
      <c r="HB176">
        <f t="shared" ca="1" si="279"/>
        <v>0</v>
      </c>
      <c r="HC176">
        <f t="shared" ca="1" si="279"/>
        <v>0</v>
      </c>
      <c r="HD176">
        <f t="shared" ca="1" si="279"/>
        <v>0</v>
      </c>
      <c r="HE176">
        <f t="shared" ca="1" si="279"/>
        <v>0</v>
      </c>
      <c r="HF176">
        <f t="shared" ca="1" si="268"/>
        <v>0</v>
      </c>
      <c r="HG176">
        <f t="shared" ca="1" si="268"/>
        <v>0</v>
      </c>
      <c r="HH176">
        <f t="shared" ca="1" si="268"/>
        <v>0</v>
      </c>
      <c r="HI176">
        <f t="shared" ca="1" si="268"/>
        <v>0</v>
      </c>
      <c r="HJ176">
        <f t="shared" ca="1" si="268"/>
        <v>0</v>
      </c>
      <c r="HK176">
        <f t="shared" ca="1" si="268"/>
        <v>0</v>
      </c>
      <c r="HL176">
        <f t="shared" ca="1" si="268"/>
        <v>0</v>
      </c>
    </row>
    <row r="177" spans="1:220" x14ac:dyDescent="0.25">
      <c r="A177" s="6">
        <v>45264</v>
      </c>
      <c r="B177">
        <f t="shared" ca="1" si="216"/>
        <v>2.0027718652530221E-4</v>
      </c>
      <c r="C177">
        <v>4000</v>
      </c>
      <c r="D177">
        <f t="shared" si="217"/>
        <v>1.6020599913279625</v>
      </c>
      <c r="E177" t="s">
        <v>7</v>
      </c>
      <c r="F177">
        <v>0.75285290000000005</v>
      </c>
      <c r="G177">
        <v>43</v>
      </c>
      <c r="H177">
        <v>43</v>
      </c>
      <c r="I177">
        <f t="shared" si="218"/>
        <v>1</v>
      </c>
      <c r="J177">
        <f t="shared" si="219"/>
        <v>0</v>
      </c>
      <c r="K177">
        <f t="shared" ca="1" si="220"/>
        <v>2.4155742105649974E-4</v>
      </c>
      <c r="L177">
        <f t="shared" ca="1" si="221"/>
        <v>0</v>
      </c>
      <c r="M177">
        <f t="shared" si="222"/>
        <v>1</v>
      </c>
      <c r="Q177">
        <f t="shared" si="223"/>
        <v>1720</v>
      </c>
      <c r="R177">
        <f t="shared" si="224"/>
        <v>1720</v>
      </c>
      <c r="S177">
        <f t="shared" ca="1" si="283"/>
        <v>0</v>
      </c>
      <c r="T177">
        <f t="shared" ca="1" si="283"/>
        <v>0</v>
      </c>
      <c r="U177">
        <f t="shared" ca="1" si="283"/>
        <v>0</v>
      </c>
      <c r="V177">
        <f t="shared" ca="1" si="283"/>
        <v>0</v>
      </c>
      <c r="W177">
        <f t="shared" ca="1" si="283"/>
        <v>0</v>
      </c>
      <c r="X177">
        <f t="shared" ca="1" si="283"/>
        <v>0</v>
      </c>
      <c r="Y177">
        <f t="shared" ca="1" si="283"/>
        <v>0</v>
      </c>
      <c r="Z177">
        <f t="shared" ca="1" si="283"/>
        <v>0</v>
      </c>
      <c r="AA177">
        <f t="shared" ca="1" si="283"/>
        <v>0</v>
      </c>
      <c r="AB177">
        <f t="shared" ca="1" si="283"/>
        <v>0</v>
      </c>
      <c r="AC177">
        <f t="shared" ca="1" si="284"/>
        <v>0</v>
      </c>
      <c r="AD177">
        <f t="shared" ca="1" si="284"/>
        <v>0</v>
      </c>
      <c r="AE177">
        <f t="shared" ca="1" si="284"/>
        <v>0</v>
      </c>
      <c r="AF177">
        <f t="shared" ca="1" si="284"/>
        <v>0</v>
      </c>
      <c r="AG177">
        <f t="shared" ca="1" si="284"/>
        <v>0</v>
      </c>
      <c r="AH177">
        <f t="shared" ca="1" si="284"/>
        <v>0</v>
      </c>
      <c r="AI177">
        <f t="shared" ca="1" si="284"/>
        <v>0</v>
      </c>
      <c r="AJ177">
        <f t="shared" ca="1" si="284"/>
        <v>0</v>
      </c>
      <c r="AK177">
        <f t="shared" ca="1" si="284"/>
        <v>7.7161353928385873E-297</v>
      </c>
      <c r="AL177">
        <f t="shared" ca="1" si="284"/>
        <v>1.333964613625229E-268</v>
      </c>
      <c r="AM177">
        <f t="shared" ca="1" si="285"/>
        <v>1.3799727500796127E-242</v>
      </c>
      <c r="AN177">
        <f t="shared" ca="1" si="285"/>
        <v>1.349157684860425E-218</v>
      </c>
      <c r="AO177">
        <f t="shared" ca="1" si="285"/>
        <v>1.8442202034401007E-196</v>
      </c>
      <c r="AP177">
        <f t="shared" ca="1" si="285"/>
        <v>4.9412743833581212E-176</v>
      </c>
      <c r="AQ177">
        <f t="shared" ca="1" si="285"/>
        <v>3.4788345217456376E-157</v>
      </c>
      <c r="AR177">
        <f t="shared" ca="1" si="285"/>
        <v>8.3100392662853881E-140</v>
      </c>
      <c r="AS177">
        <f t="shared" ca="1" si="285"/>
        <v>8.4253339421156225E-124</v>
      </c>
      <c r="AT177">
        <f t="shared" ca="1" si="285"/>
        <v>4.4147188920104344E-109</v>
      </c>
      <c r="AU177">
        <f t="shared" ca="1" si="285"/>
        <v>1.4223726694086844E-95</v>
      </c>
      <c r="AV177">
        <f t="shared" ca="1" si="285"/>
        <v>3.2862386005433407E-83</v>
      </c>
      <c r="AW177">
        <f t="shared" ca="1" si="286"/>
        <v>6.2401779886616678E-72</v>
      </c>
      <c r="AX177">
        <f t="shared" ca="1" si="286"/>
        <v>1.0993801792904614E-61</v>
      </c>
      <c r="AY177">
        <f t="shared" ca="1" si="286"/>
        <v>2.0016645942640013E-52</v>
      </c>
      <c r="AZ177">
        <f t="shared" ca="1" si="286"/>
        <v>4.1460484680786109E-44</v>
      </c>
      <c r="BA177">
        <f t="shared" ca="1" si="286"/>
        <v>1.064187063061855E-36</v>
      </c>
      <c r="BB177">
        <f t="shared" ca="1" si="286"/>
        <v>3.6525574462570334E-30</v>
      </c>
      <c r="BC177">
        <f t="shared" ca="1" si="286"/>
        <v>1.7936992639135611E-24</v>
      </c>
      <c r="BD177">
        <f t="shared" ca="1" si="286"/>
        <v>1.3382146387332022E-19</v>
      </c>
      <c r="BE177">
        <f t="shared" ca="1" si="286"/>
        <v>1.599358651196236E-15</v>
      </c>
      <c r="BF177">
        <f t="shared" ca="1" si="286"/>
        <v>3.2081564350276976E-12</v>
      </c>
      <c r="BG177">
        <f t="shared" ca="1" si="287"/>
        <v>1.124976850473453E-9</v>
      </c>
      <c r="BH177">
        <f t="shared" ca="1" si="287"/>
        <v>7.1437743646757647E-8</v>
      </c>
      <c r="BI177">
        <f t="shared" ca="1" si="287"/>
        <v>8.4666661384550574E-7</v>
      </c>
      <c r="BJ177">
        <f t="shared" ca="1" si="287"/>
        <v>1.9209769647755499E-6</v>
      </c>
      <c r="BK177">
        <f t="shared" ca="1" si="287"/>
        <v>8.519473518162275E-7</v>
      </c>
      <c r="BL177">
        <f t="shared" ca="1" si="287"/>
        <v>7.5086760431937509E-8</v>
      </c>
      <c r="BM177">
        <f t="shared" ca="1" si="287"/>
        <v>1.3315286505195379E-9</v>
      </c>
      <c r="BN177">
        <f t="shared" ca="1" si="287"/>
        <v>4.7907771132387493E-12</v>
      </c>
      <c r="BO177">
        <f t="shared" ca="1" si="287"/>
        <v>3.5128483387548168E-15</v>
      </c>
      <c r="BP177">
        <f t="shared" ca="1" si="287"/>
        <v>5.2525086859161603E-19</v>
      </c>
      <c r="BQ177">
        <f t="shared" ca="1" si="288"/>
        <v>1.5963384376746944E-23</v>
      </c>
      <c r="BR177">
        <f t="shared" ca="1" si="288"/>
        <v>9.7920355245329488E-29</v>
      </c>
      <c r="BS177">
        <f t="shared" ca="1" si="288"/>
        <v>1.1991676254170504E-34</v>
      </c>
      <c r="BT177">
        <f t="shared" ca="1" si="288"/>
        <v>2.8888130260294655E-41</v>
      </c>
      <c r="BU177">
        <f t="shared" ca="1" si="288"/>
        <v>1.3434786104547576E-48</v>
      </c>
      <c r="BV177">
        <f t="shared" ca="1" si="288"/>
        <v>1.1788674183780122E-56</v>
      </c>
      <c r="BW177">
        <f t="shared" ca="1" si="288"/>
        <v>1.8994001418072545E-65</v>
      </c>
      <c r="BX177">
        <f t="shared" ca="1" si="288"/>
        <v>5.4442505674637609E-75</v>
      </c>
      <c r="BY177">
        <f t="shared" ca="1" si="288"/>
        <v>2.6769401554163328E-85</v>
      </c>
      <c r="BZ177">
        <f t="shared" ca="1" si="288"/>
        <v>2.1665113691076717E-96</v>
      </c>
      <c r="CA177">
        <f t="shared" ca="1" si="289"/>
        <v>2.7544729674545939E-108</v>
      </c>
      <c r="CB177">
        <f t="shared" ca="1" si="289"/>
        <v>5.2206895180356949E-121</v>
      </c>
      <c r="CC177">
        <f t="shared" ca="1" si="289"/>
        <v>1.3912777836676519E-134</v>
      </c>
      <c r="CD177">
        <f t="shared" ca="1" si="289"/>
        <v>4.884088894065912E-149</v>
      </c>
      <c r="CE177">
        <f t="shared" ca="1" si="289"/>
        <v>2.100702869244151E-164</v>
      </c>
      <c r="CF177">
        <f t="shared" ca="1" si="289"/>
        <v>1.0214618975265042E-180</v>
      </c>
      <c r="CG177">
        <f t="shared" ca="1" si="289"/>
        <v>5.1357942329190874E-198</v>
      </c>
      <c r="CH177">
        <f t="shared" ca="1" si="289"/>
        <v>2.4185284133082994E-216</v>
      </c>
      <c r="CI177">
        <f t="shared" ca="1" si="289"/>
        <v>9.5584627283044873E-236</v>
      </c>
      <c r="CJ177">
        <f t="shared" ca="1" si="289"/>
        <v>2.8067623169386381E-256</v>
      </c>
      <c r="CK177">
        <f t="shared" ca="1" si="290"/>
        <v>5.3480715914583714E-278</v>
      </c>
      <c r="CL177">
        <f t="shared" ca="1" si="290"/>
        <v>5.6872541115596827E-301</v>
      </c>
      <c r="CM177">
        <f t="shared" ca="1" si="290"/>
        <v>0</v>
      </c>
      <c r="CN177">
        <f t="shared" ca="1" si="290"/>
        <v>0</v>
      </c>
      <c r="CO177">
        <f t="shared" ca="1" si="290"/>
        <v>0</v>
      </c>
      <c r="CP177">
        <f t="shared" ca="1" si="290"/>
        <v>0</v>
      </c>
      <c r="CQ177">
        <f t="shared" ca="1" si="290"/>
        <v>0</v>
      </c>
      <c r="CR177">
        <f t="shared" ca="1" si="290"/>
        <v>0</v>
      </c>
      <c r="CS177">
        <f t="shared" ca="1" si="290"/>
        <v>0</v>
      </c>
      <c r="CT177">
        <f t="shared" ca="1" si="290"/>
        <v>0</v>
      </c>
      <c r="CU177">
        <f t="shared" ca="1" si="291"/>
        <v>0</v>
      </c>
      <c r="CV177">
        <f t="shared" ca="1" si="291"/>
        <v>0</v>
      </c>
      <c r="CW177">
        <f t="shared" ca="1" si="291"/>
        <v>0</v>
      </c>
      <c r="CX177">
        <f t="shared" ca="1" si="291"/>
        <v>0</v>
      </c>
      <c r="CY177">
        <f t="shared" ca="1" si="291"/>
        <v>0</v>
      </c>
      <c r="CZ177">
        <f t="shared" ca="1" si="291"/>
        <v>0</v>
      </c>
      <c r="DA177">
        <f t="shared" ca="1" si="291"/>
        <v>0</v>
      </c>
      <c r="DB177">
        <f t="shared" ca="1" si="291"/>
        <v>0</v>
      </c>
      <c r="DC177">
        <f t="shared" ca="1" si="291"/>
        <v>0</v>
      </c>
      <c r="DD177">
        <f t="shared" ca="1" si="291"/>
        <v>0</v>
      </c>
      <c r="DE177">
        <f t="shared" ca="1" si="292"/>
        <v>0</v>
      </c>
      <c r="DF177">
        <f t="shared" ca="1" si="292"/>
        <v>0</v>
      </c>
      <c r="DG177">
        <f t="shared" ca="1" si="292"/>
        <v>0</v>
      </c>
      <c r="DH177">
        <f t="shared" ca="1" si="292"/>
        <v>0</v>
      </c>
      <c r="DI177">
        <f t="shared" ca="1" si="292"/>
        <v>0</v>
      </c>
      <c r="DJ177">
        <f t="shared" ca="1" si="292"/>
        <v>0</v>
      </c>
      <c r="DK177">
        <f t="shared" ca="1" si="292"/>
        <v>0</v>
      </c>
      <c r="DL177">
        <f t="shared" ca="1" si="292"/>
        <v>0</v>
      </c>
      <c r="DM177">
        <f t="shared" ca="1" si="292"/>
        <v>0</v>
      </c>
      <c r="DN177">
        <f t="shared" ca="1" si="292"/>
        <v>0</v>
      </c>
      <c r="DQ177">
        <f t="shared" ca="1" si="282"/>
        <v>0</v>
      </c>
      <c r="DR177">
        <f t="shared" ca="1" si="282"/>
        <v>0</v>
      </c>
      <c r="DS177">
        <f t="shared" ca="1" si="282"/>
        <v>0</v>
      </c>
      <c r="DT177">
        <f t="shared" ca="1" si="282"/>
        <v>0</v>
      </c>
      <c r="DU177">
        <f t="shared" ca="1" si="282"/>
        <v>0</v>
      </c>
      <c r="DV177">
        <f t="shared" ca="1" si="282"/>
        <v>0</v>
      </c>
      <c r="DW177">
        <f t="shared" ca="1" si="282"/>
        <v>0</v>
      </c>
      <c r="DX177">
        <f t="shared" ca="1" si="282"/>
        <v>0</v>
      </c>
      <c r="DY177">
        <f t="shared" ca="1" si="282"/>
        <v>0</v>
      </c>
      <c r="DZ177">
        <f t="shared" ca="1" si="282"/>
        <v>0</v>
      </c>
      <c r="EA177">
        <f t="shared" ca="1" si="282"/>
        <v>0</v>
      </c>
      <c r="EB177">
        <f t="shared" ca="1" si="282"/>
        <v>0</v>
      </c>
      <c r="EC177">
        <f t="shared" ca="1" si="282"/>
        <v>0</v>
      </c>
      <c r="ED177">
        <f t="shared" ca="1" si="282"/>
        <v>0</v>
      </c>
      <c r="EE177">
        <f t="shared" ca="1" si="282"/>
        <v>0</v>
      </c>
      <c r="EF177">
        <f t="shared" ca="1" si="282"/>
        <v>0</v>
      </c>
      <c r="EG177">
        <f t="shared" ca="1" si="281"/>
        <v>0</v>
      </c>
      <c r="EH177">
        <f t="shared" ca="1" si="281"/>
        <v>0</v>
      </c>
      <c r="EI177">
        <f t="shared" ca="1" si="281"/>
        <v>7.7161353928385873E-297</v>
      </c>
      <c r="EJ177">
        <f t="shared" ca="1" si="281"/>
        <v>1.333964613625229E-268</v>
      </c>
      <c r="EK177">
        <f t="shared" ca="1" si="281"/>
        <v>1.3799727500796127E-242</v>
      </c>
      <c r="EL177">
        <f t="shared" ca="1" si="281"/>
        <v>1.349157684860425E-218</v>
      </c>
      <c r="EM177">
        <f t="shared" ca="1" si="281"/>
        <v>1.8442202034401007E-196</v>
      </c>
      <c r="EN177">
        <f t="shared" ca="1" si="281"/>
        <v>4.9412743833581212E-176</v>
      </c>
      <c r="EO177">
        <f t="shared" ca="1" si="281"/>
        <v>3.4788345217456376E-157</v>
      </c>
      <c r="EP177">
        <f t="shared" ca="1" si="281"/>
        <v>8.3100392662853881E-140</v>
      </c>
      <c r="EQ177">
        <f t="shared" ca="1" si="281"/>
        <v>8.4253339421156225E-124</v>
      </c>
      <c r="ER177">
        <f t="shared" ca="1" si="281"/>
        <v>4.4147188920104344E-109</v>
      </c>
      <c r="ES177">
        <f t="shared" ca="1" si="281"/>
        <v>1.4223726694086844E-95</v>
      </c>
      <c r="ET177">
        <f t="shared" ca="1" si="281"/>
        <v>3.2862386005433407E-83</v>
      </c>
      <c r="EU177">
        <f t="shared" ca="1" si="281"/>
        <v>6.2401779886616678E-72</v>
      </c>
      <c r="EV177">
        <f t="shared" ca="1" si="294"/>
        <v>1.0993801792904614E-61</v>
      </c>
      <c r="EW177">
        <f t="shared" ca="1" si="294"/>
        <v>2.0016645942640013E-52</v>
      </c>
      <c r="EX177">
        <f t="shared" ca="1" si="294"/>
        <v>4.1460484680786109E-44</v>
      </c>
      <c r="EY177">
        <f t="shared" ca="1" si="294"/>
        <v>1.064187063061855E-36</v>
      </c>
      <c r="EZ177">
        <f t="shared" ca="1" si="294"/>
        <v>3.6525574462570334E-30</v>
      </c>
      <c r="FA177">
        <f t="shared" ca="1" si="294"/>
        <v>1.7936992639135611E-24</v>
      </c>
      <c r="FB177">
        <f t="shared" ca="1" si="294"/>
        <v>1.3382146387332022E-19</v>
      </c>
      <c r="FC177">
        <f t="shared" ca="1" si="294"/>
        <v>1.599358651196236E-15</v>
      </c>
      <c r="FD177">
        <f t="shared" ca="1" si="294"/>
        <v>3.2081564350276976E-12</v>
      </c>
      <c r="FE177">
        <f t="shared" ca="1" si="294"/>
        <v>1.124976850473453E-9</v>
      </c>
      <c r="FF177">
        <f t="shared" ca="1" si="294"/>
        <v>7.1437743646757647E-8</v>
      </c>
      <c r="FG177">
        <f t="shared" ca="1" si="294"/>
        <v>8.4666661384550574E-7</v>
      </c>
      <c r="FH177">
        <f t="shared" ca="1" si="294"/>
        <v>1.9209769647755499E-6</v>
      </c>
      <c r="FI177">
        <f t="shared" ca="1" si="294"/>
        <v>8.519473518162275E-7</v>
      </c>
      <c r="FJ177">
        <f t="shared" ca="1" si="294"/>
        <v>7.5086760431937509E-8</v>
      </c>
      <c r="FK177">
        <f t="shared" ca="1" si="294"/>
        <v>1.3315286505195379E-9</v>
      </c>
      <c r="FL177">
        <f t="shared" ca="1" si="293"/>
        <v>4.7907771132387493E-12</v>
      </c>
      <c r="FM177">
        <f t="shared" ca="1" si="293"/>
        <v>3.5128483387548168E-15</v>
      </c>
      <c r="FN177">
        <f t="shared" ca="1" si="293"/>
        <v>5.2525086859161603E-19</v>
      </c>
      <c r="FO177">
        <f t="shared" ca="1" si="293"/>
        <v>1.5963384376746944E-23</v>
      </c>
      <c r="FP177">
        <f t="shared" ca="1" si="293"/>
        <v>9.7920355245329488E-29</v>
      </c>
      <c r="FQ177">
        <f t="shared" ca="1" si="293"/>
        <v>1.1991676254170504E-34</v>
      </c>
      <c r="FR177">
        <f t="shared" ca="1" si="293"/>
        <v>2.8888130260294655E-41</v>
      </c>
      <c r="FS177">
        <f t="shared" ca="1" si="293"/>
        <v>1.3434786104547576E-48</v>
      </c>
      <c r="FT177">
        <f t="shared" ca="1" si="293"/>
        <v>1.1788674183780122E-56</v>
      </c>
      <c r="FU177">
        <f t="shared" ca="1" si="293"/>
        <v>1.8994001418072545E-65</v>
      </c>
      <c r="FV177">
        <f t="shared" ca="1" si="293"/>
        <v>5.4442505674637609E-75</v>
      </c>
      <c r="FW177">
        <f t="shared" ca="1" si="293"/>
        <v>2.6769401554163328E-85</v>
      </c>
      <c r="FX177">
        <f t="shared" ca="1" si="293"/>
        <v>2.1665113691076717E-96</v>
      </c>
      <c r="FY177">
        <f t="shared" ca="1" si="293"/>
        <v>2.7544729674545939E-108</v>
      </c>
      <c r="FZ177">
        <f t="shared" ca="1" si="293"/>
        <v>5.2206895180356949E-121</v>
      </c>
      <c r="GA177">
        <f t="shared" ca="1" si="280"/>
        <v>1.3912777836676519E-134</v>
      </c>
      <c r="GB177">
        <f t="shared" ca="1" si="280"/>
        <v>4.884088894065912E-149</v>
      </c>
      <c r="GC177">
        <f t="shared" ca="1" si="280"/>
        <v>2.100702869244151E-164</v>
      </c>
      <c r="GD177">
        <f t="shared" ca="1" si="280"/>
        <v>1.0214618975265042E-180</v>
      </c>
      <c r="GE177">
        <f t="shared" ca="1" si="280"/>
        <v>5.1357942329190874E-198</v>
      </c>
      <c r="GF177">
        <f t="shared" ca="1" si="280"/>
        <v>2.4185284133082994E-216</v>
      </c>
      <c r="GG177">
        <f t="shared" ca="1" si="280"/>
        <v>9.5584627283044873E-236</v>
      </c>
      <c r="GH177">
        <f t="shared" ca="1" si="280"/>
        <v>2.8067623169386381E-256</v>
      </c>
      <c r="GI177">
        <f t="shared" ca="1" si="280"/>
        <v>5.3480715914583714E-278</v>
      </c>
      <c r="GJ177">
        <f t="shared" ca="1" si="280"/>
        <v>5.6872541115596827E-301</v>
      </c>
      <c r="GK177">
        <f t="shared" ca="1" si="280"/>
        <v>0</v>
      </c>
      <c r="GL177">
        <f t="shared" ca="1" si="280"/>
        <v>0</v>
      </c>
      <c r="GM177">
        <f t="shared" ca="1" si="280"/>
        <v>0</v>
      </c>
      <c r="GN177">
        <f t="shared" ca="1" si="280"/>
        <v>0</v>
      </c>
      <c r="GO177">
        <f t="shared" ca="1" si="280"/>
        <v>0</v>
      </c>
      <c r="GP177">
        <f t="shared" ca="1" si="280"/>
        <v>0</v>
      </c>
      <c r="GQ177">
        <f t="shared" ca="1" si="279"/>
        <v>0</v>
      </c>
      <c r="GR177">
        <f t="shared" ca="1" si="279"/>
        <v>0</v>
      </c>
      <c r="GS177">
        <f t="shared" ca="1" si="279"/>
        <v>0</v>
      </c>
      <c r="GT177">
        <f t="shared" ca="1" si="279"/>
        <v>0</v>
      </c>
      <c r="GU177">
        <f t="shared" ca="1" si="279"/>
        <v>0</v>
      </c>
      <c r="GV177">
        <f t="shared" ca="1" si="279"/>
        <v>0</v>
      </c>
      <c r="GW177">
        <f t="shared" ca="1" si="279"/>
        <v>0</v>
      </c>
      <c r="GX177">
        <f t="shared" ca="1" si="279"/>
        <v>0</v>
      </c>
      <c r="GY177">
        <f t="shared" ca="1" si="279"/>
        <v>0</v>
      </c>
      <c r="GZ177">
        <f t="shared" ca="1" si="279"/>
        <v>0</v>
      </c>
      <c r="HA177">
        <f t="shared" ca="1" si="279"/>
        <v>0</v>
      </c>
      <c r="HB177">
        <f t="shared" ca="1" si="279"/>
        <v>0</v>
      </c>
      <c r="HC177">
        <f t="shared" ca="1" si="279"/>
        <v>0</v>
      </c>
      <c r="HD177">
        <f t="shared" ca="1" si="279"/>
        <v>0</v>
      </c>
      <c r="HE177">
        <f t="shared" ca="1" si="279"/>
        <v>0</v>
      </c>
      <c r="HF177">
        <f t="shared" ca="1" si="268"/>
        <v>0</v>
      </c>
      <c r="HG177">
        <f t="shared" ca="1" si="268"/>
        <v>0</v>
      </c>
      <c r="HH177">
        <f t="shared" ca="1" si="268"/>
        <v>0</v>
      </c>
      <c r="HI177">
        <f t="shared" ca="1" si="268"/>
        <v>0</v>
      </c>
      <c r="HJ177">
        <f t="shared" ca="1" si="268"/>
        <v>0</v>
      </c>
      <c r="HK177">
        <f t="shared" ca="1" si="268"/>
        <v>0</v>
      </c>
      <c r="HL177">
        <f t="shared" ca="1" si="268"/>
        <v>0</v>
      </c>
    </row>
    <row r="178" spans="1:220" x14ac:dyDescent="0.25">
      <c r="A178" s="6">
        <v>45264</v>
      </c>
      <c r="B178">
        <f t="shared" ca="1" si="216"/>
        <v>2.0027718652530221E-4</v>
      </c>
      <c r="C178">
        <v>4000</v>
      </c>
      <c r="D178">
        <f t="shared" si="217"/>
        <v>1.6020599913279625</v>
      </c>
      <c r="E178" t="s">
        <v>7</v>
      </c>
      <c r="F178">
        <v>0.75285290000000005</v>
      </c>
      <c r="G178">
        <v>43</v>
      </c>
      <c r="H178">
        <v>43</v>
      </c>
      <c r="I178">
        <f t="shared" si="218"/>
        <v>1</v>
      </c>
      <c r="J178">
        <f t="shared" si="219"/>
        <v>0</v>
      </c>
      <c r="K178">
        <f t="shared" ca="1" si="220"/>
        <v>2.4155742105649974E-4</v>
      </c>
      <c r="L178">
        <f t="shared" ca="1" si="221"/>
        <v>0</v>
      </c>
      <c r="M178">
        <f t="shared" si="222"/>
        <v>1</v>
      </c>
      <c r="Q178">
        <f t="shared" si="223"/>
        <v>1720</v>
      </c>
      <c r="R178">
        <f t="shared" si="224"/>
        <v>1720</v>
      </c>
      <c r="S178">
        <f t="shared" ca="1" si="283"/>
        <v>0</v>
      </c>
      <c r="T178">
        <f t="shared" ca="1" si="283"/>
        <v>0</v>
      </c>
      <c r="U178">
        <f t="shared" ca="1" si="283"/>
        <v>0</v>
      </c>
      <c r="V178">
        <f t="shared" ca="1" si="283"/>
        <v>0</v>
      </c>
      <c r="W178">
        <f t="shared" ca="1" si="283"/>
        <v>0</v>
      </c>
      <c r="X178">
        <f t="shared" ca="1" si="283"/>
        <v>0</v>
      </c>
      <c r="Y178">
        <f t="shared" ca="1" si="283"/>
        <v>0</v>
      </c>
      <c r="Z178">
        <f t="shared" ca="1" si="283"/>
        <v>0</v>
      </c>
      <c r="AA178">
        <f t="shared" ca="1" si="283"/>
        <v>0</v>
      </c>
      <c r="AB178">
        <f t="shared" ca="1" si="283"/>
        <v>0</v>
      </c>
      <c r="AC178">
        <f t="shared" ca="1" si="284"/>
        <v>0</v>
      </c>
      <c r="AD178">
        <f t="shared" ca="1" si="284"/>
        <v>0</v>
      </c>
      <c r="AE178">
        <f t="shared" ca="1" si="284"/>
        <v>0</v>
      </c>
      <c r="AF178">
        <f t="shared" ca="1" si="284"/>
        <v>0</v>
      </c>
      <c r="AG178">
        <f t="shared" ca="1" si="284"/>
        <v>0</v>
      </c>
      <c r="AH178">
        <f t="shared" ca="1" si="284"/>
        <v>0</v>
      </c>
      <c r="AI178">
        <f t="shared" ca="1" si="284"/>
        <v>0</v>
      </c>
      <c r="AJ178">
        <f t="shared" ca="1" si="284"/>
        <v>0</v>
      </c>
      <c r="AK178">
        <f t="shared" ca="1" si="284"/>
        <v>7.7161353928385873E-297</v>
      </c>
      <c r="AL178">
        <f t="shared" ca="1" si="284"/>
        <v>1.333964613625229E-268</v>
      </c>
      <c r="AM178">
        <f t="shared" ca="1" si="285"/>
        <v>1.3799727500796127E-242</v>
      </c>
      <c r="AN178">
        <f t="shared" ca="1" si="285"/>
        <v>1.349157684860425E-218</v>
      </c>
      <c r="AO178">
        <f t="shared" ca="1" si="285"/>
        <v>1.8442202034401007E-196</v>
      </c>
      <c r="AP178">
        <f t="shared" ca="1" si="285"/>
        <v>4.9412743833581212E-176</v>
      </c>
      <c r="AQ178">
        <f t="shared" ca="1" si="285"/>
        <v>3.4788345217456376E-157</v>
      </c>
      <c r="AR178">
        <f t="shared" ca="1" si="285"/>
        <v>8.3100392662853881E-140</v>
      </c>
      <c r="AS178">
        <f t="shared" ca="1" si="285"/>
        <v>8.4253339421156225E-124</v>
      </c>
      <c r="AT178">
        <f t="shared" ca="1" si="285"/>
        <v>4.4147188920104344E-109</v>
      </c>
      <c r="AU178">
        <f t="shared" ca="1" si="285"/>
        <v>1.4223726694086844E-95</v>
      </c>
      <c r="AV178">
        <f t="shared" ca="1" si="285"/>
        <v>3.2862386005433407E-83</v>
      </c>
      <c r="AW178">
        <f t="shared" ca="1" si="286"/>
        <v>6.2401779886616678E-72</v>
      </c>
      <c r="AX178">
        <f t="shared" ca="1" si="286"/>
        <v>1.0993801792904614E-61</v>
      </c>
      <c r="AY178">
        <f t="shared" ca="1" si="286"/>
        <v>2.0016645942640013E-52</v>
      </c>
      <c r="AZ178">
        <f t="shared" ca="1" si="286"/>
        <v>4.1460484680786109E-44</v>
      </c>
      <c r="BA178">
        <f t="shared" ca="1" si="286"/>
        <v>1.064187063061855E-36</v>
      </c>
      <c r="BB178">
        <f t="shared" ca="1" si="286"/>
        <v>3.6525574462570334E-30</v>
      </c>
      <c r="BC178">
        <f t="shared" ca="1" si="286"/>
        <v>1.7936992639135611E-24</v>
      </c>
      <c r="BD178">
        <f t="shared" ca="1" si="286"/>
        <v>1.3382146387332022E-19</v>
      </c>
      <c r="BE178">
        <f t="shared" ca="1" si="286"/>
        <v>1.599358651196236E-15</v>
      </c>
      <c r="BF178">
        <f t="shared" ca="1" si="286"/>
        <v>3.2081564350276976E-12</v>
      </c>
      <c r="BG178">
        <f t="shared" ca="1" si="287"/>
        <v>1.124976850473453E-9</v>
      </c>
      <c r="BH178">
        <f t="shared" ca="1" si="287"/>
        <v>7.1437743646757647E-8</v>
      </c>
      <c r="BI178">
        <f t="shared" ca="1" si="287"/>
        <v>8.4666661384550574E-7</v>
      </c>
      <c r="BJ178">
        <f t="shared" ca="1" si="287"/>
        <v>1.9209769647755499E-6</v>
      </c>
      <c r="BK178">
        <f t="shared" ca="1" si="287"/>
        <v>8.519473518162275E-7</v>
      </c>
      <c r="BL178">
        <f t="shared" ca="1" si="287"/>
        <v>7.5086760431937509E-8</v>
      </c>
      <c r="BM178">
        <f t="shared" ca="1" si="287"/>
        <v>1.3315286505195379E-9</v>
      </c>
      <c r="BN178">
        <f t="shared" ca="1" si="287"/>
        <v>4.7907771132387493E-12</v>
      </c>
      <c r="BO178">
        <f t="shared" ca="1" si="287"/>
        <v>3.5128483387548168E-15</v>
      </c>
      <c r="BP178">
        <f t="shared" ca="1" si="287"/>
        <v>5.2525086859161603E-19</v>
      </c>
      <c r="BQ178">
        <f t="shared" ca="1" si="288"/>
        <v>1.5963384376746944E-23</v>
      </c>
      <c r="BR178">
        <f t="shared" ca="1" si="288"/>
        <v>9.7920355245329488E-29</v>
      </c>
      <c r="BS178">
        <f t="shared" ca="1" si="288"/>
        <v>1.1991676254170504E-34</v>
      </c>
      <c r="BT178">
        <f t="shared" ca="1" si="288"/>
        <v>2.8888130260294655E-41</v>
      </c>
      <c r="BU178">
        <f t="shared" ca="1" si="288"/>
        <v>1.3434786104547576E-48</v>
      </c>
      <c r="BV178">
        <f t="shared" ca="1" si="288"/>
        <v>1.1788674183780122E-56</v>
      </c>
      <c r="BW178">
        <f t="shared" ca="1" si="288"/>
        <v>1.8994001418072545E-65</v>
      </c>
      <c r="BX178">
        <f t="shared" ca="1" si="288"/>
        <v>5.4442505674637609E-75</v>
      </c>
      <c r="BY178">
        <f t="shared" ca="1" si="288"/>
        <v>2.6769401554163328E-85</v>
      </c>
      <c r="BZ178">
        <f t="shared" ca="1" si="288"/>
        <v>2.1665113691076717E-96</v>
      </c>
      <c r="CA178">
        <f t="shared" ca="1" si="289"/>
        <v>2.7544729674545939E-108</v>
      </c>
      <c r="CB178">
        <f t="shared" ca="1" si="289"/>
        <v>5.2206895180356949E-121</v>
      </c>
      <c r="CC178">
        <f t="shared" ca="1" si="289"/>
        <v>1.3912777836676519E-134</v>
      </c>
      <c r="CD178">
        <f t="shared" ca="1" si="289"/>
        <v>4.884088894065912E-149</v>
      </c>
      <c r="CE178">
        <f t="shared" ca="1" si="289"/>
        <v>2.100702869244151E-164</v>
      </c>
      <c r="CF178">
        <f t="shared" ca="1" si="289"/>
        <v>1.0214618975265042E-180</v>
      </c>
      <c r="CG178">
        <f t="shared" ca="1" si="289"/>
        <v>5.1357942329190874E-198</v>
      </c>
      <c r="CH178">
        <f t="shared" ca="1" si="289"/>
        <v>2.4185284133082994E-216</v>
      </c>
      <c r="CI178">
        <f t="shared" ca="1" si="289"/>
        <v>9.5584627283044873E-236</v>
      </c>
      <c r="CJ178">
        <f t="shared" ca="1" si="289"/>
        <v>2.8067623169386381E-256</v>
      </c>
      <c r="CK178">
        <f t="shared" ca="1" si="290"/>
        <v>5.3480715914583714E-278</v>
      </c>
      <c r="CL178">
        <f t="shared" ca="1" si="290"/>
        <v>5.6872541115596827E-301</v>
      </c>
      <c r="CM178">
        <f t="shared" ca="1" si="290"/>
        <v>0</v>
      </c>
      <c r="CN178">
        <f t="shared" ca="1" si="290"/>
        <v>0</v>
      </c>
      <c r="CO178">
        <f t="shared" ca="1" si="290"/>
        <v>0</v>
      </c>
      <c r="CP178">
        <f t="shared" ca="1" si="290"/>
        <v>0</v>
      </c>
      <c r="CQ178">
        <f t="shared" ca="1" si="290"/>
        <v>0</v>
      </c>
      <c r="CR178">
        <f t="shared" ca="1" si="290"/>
        <v>0</v>
      </c>
      <c r="CS178">
        <f t="shared" ca="1" si="290"/>
        <v>0</v>
      </c>
      <c r="CT178">
        <f t="shared" ca="1" si="290"/>
        <v>0</v>
      </c>
      <c r="CU178">
        <f t="shared" ca="1" si="291"/>
        <v>0</v>
      </c>
      <c r="CV178">
        <f t="shared" ca="1" si="291"/>
        <v>0</v>
      </c>
      <c r="CW178">
        <f t="shared" ca="1" si="291"/>
        <v>0</v>
      </c>
      <c r="CX178">
        <f t="shared" ca="1" si="291"/>
        <v>0</v>
      </c>
      <c r="CY178">
        <f t="shared" ca="1" si="291"/>
        <v>0</v>
      </c>
      <c r="CZ178">
        <f t="shared" ca="1" si="291"/>
        <v>0</v>
      </c>
      <c r="DA178">
        <f t="shared" ca="1" si="291"/>
        <v>0</v>
      </c>
      <c r="DB178">
        <f t="shared" ca="1" si="291"/>
        <v>0</v>
      </c>
      <c r="DC178">
        <f t="shared" ca="1" si="291"/>
        <v>0</v>
      </c>
      <c r="DD178">
        <f t="shared" ca="1" si="291"/>
        <v>0</v>
      </c>
      <c r="DE178">
        <f t="shared" ca="1" si="292"/>
        <v>0</v>
      </c>
      <c r="DF178">
        <f t="shared" ca="1" si="292"/>
        <v>0</v>
      </c>
      <c r="DG178">
        <f t="shared" ca="1" si="292"/>
        <v>0</v>
      </c>
      <c r="DH178">
        <f t="shared" ca="1" si="292"/>
        <v>0</v>
      </c>
      <c r="DI178">
        <f t="shared" ca="1" si="292"/>
        <v>0</v>
      </c>
      <c r="DJ178">
        <f t="shared" ca="1" si="292"/>
        <v>0</v>
      </c>
      <c r="DK178">
        <f t="shared" ca="1" si="292"/>
        <v>0</v>
      </c>
      <c r="DL178">
        <f t="shared" ca="1" si="292"/>
        <v>0</v>
      </c>
      <c r="DM178">
        <f t="shared" ca="1" si="292"/>
        <v>0</v>
      </c>
      <c r="DN178">
        <f t="shared" ca="1" si="292"/>
        <v>0</v>
      </c>
      <c r="DQ178">
        <f t="shared" ca="1" si="282"/>
        <v>0</v>
      </c>
      <c r="DR178">
        <f t="shared" ca="1" si="282"/>
        <v>0</v>
      </c>
      <c r="DS178">
        <f t="shared" ca="1" si="282"/>
        <v>0</v>
      </c>
      <c r="DT178">
        <f t="shared" ca="1" si="282"/>
        <v>0</v>
      </c>
      <c r="DU178">
        <f t="shared" ca="1" si="282"/>
        <v>0</v>
      </c>
      <c r="DV178">
        <f t="shared" ca="1" si="282"/>
        <v>0</v>
      </c>
      <c r="DW178">
        <f t="shared" ca="1" si="282"/>
        <v>0</v>
      </c>
      <c r="DX178">
        <f t="shared" ca="1" si="282"/>
        <v>0</v>
      </c>
      <c r="DY178">
        <f t="shared" ca="1" si="282"/>
        <v>0</v>
      </c>
      <c r="DZ178">
        <f t="shared" ca="1" si="282"/>
        <v>0</v>
      </c>
      <c r="EA178">
        <f t="shared" ca="1" si="282"/>
        <v>0</v>
      </c>
      <c r="EB178">
        <f t="shared" ca="1" si="282"/>
        <v>0</v>
      </c>
      <c r="EC178">
        <f t="shared" ca="1" si="282"/>
        <v>0</v>
      </c>
      <c r="ED178">
        <f t="shared" ca="1" si="282"/>
        <v>0</v>
      </c>
      <c r="EE178">
        <f t="shared" ca="1" si="282"/>
        <v>0</v>
      </c>
      <c r="EF178">
        <f t="shared" ca="1" si="282"/>
        <v>0</v>
      </c>
      <c r="EG178">
        <f t="shared" ca="1" si="281"/>
        <v>0</v>
      </c>
      <c r="EH178">
        <f t="shared" ca="1" si="281"/>
        <v>0</v>
      </c>
      <c r="EI178">
        <f t="shared" ca="1" si="281"/>
        <v>7.7161353928385873E-297</v>
      </c>
      <c r="EJ178">
        <f t="shared" ca="1" si="281"/>
        <v>1.333964613625229E-268</v>
      </c>
      <c r="EK178">
        <f t="shared" ca="1" si="281"/>
        <v>1.3799727500796127E-242</v>
      </c>
      <c r="EL178">
        <f t="shared" ca="1" si="281"/>
        <v>1.349157684860425E-218</v>
      </c>
      <c r="EM178">
        <f t="shared" ca="1" si="281"/>
        <v>1.8442202034401007E-196</v>
      </c>
      <c r="EN178">
        <f t="shared" ca="1" si="281"/>
        <v>4.9412743833581212E-176</v>
      </c>
      <c r="EO178">
        <f t="shared" ca="1" si="281"/>
        <v>3.4788345217456376E-157</v>
      </c>
      <c r="EP178">
        <f t="shared" ca="1" si="281"/>
        <v>8.3100392662853881E-140</v>
      </c>
      <c r="EQ178">
        <f t="shared" ca="1" si="281"/>
        <v>8.4253339421156225E-124</v>
      </c>
      <c r="ER178">
        <f t="shared" ca="1" si="281"/>
        <v>4.4147188920104344E-109</v>
      </c>
      <c r="ES178">
        <f t="shared" ca="1" si="281"/>
        <v>1.4223726694086844E-95</v>
      </c>
      <c r="ET178">
        <f t="shared" ca="1" si="281"/>
        <v>3.2862386005433407E-83</v>
      </c>
      <c r="EU178">
        <f t="shared" ca="1" si="281"/>
        <v>6.2401779886616678E-72</v>
      </c>
      <c r="EV178">
        <f t="shared" ca="1" si="294"/>
        <v>1.0993801792904614E-61</v>
      </c>
      <c r="EW178">
        <f t="shared" ca="1" si="294"/>
        <v>2.0016645942640013E-52</v>
      </c>
      <c r="EX178">
        <f t="shared" ca="1" si="294"/>
        <v>4.1460484680786109E-44</v>
      </c>
      <c r="EY178">
        <f t="shared" ca="1" si="294"/>
        <v>1.064187063061855E-36</v>
      </c>
      <c r="EZ178">
        <f t="shared" ca="1" si="294"/>
        <v>3.6525574462570334E-30</v>
      </c>
      <c r="FA178">
        <f t="shared" ca="1" si="294"/>
        <v>1.7936992639135611E-24</v>
      </c>
      <c r="FB178">
        <f t="shared" ca="1" si="294"/>
        <v>1.3382146387332022E-19</v>
      </c>
      <c r="FC178">
        <f t="shared" ca="1" si="294"/>
        <v>1.599358651196236E-15</v>
      </c>
      <c r="FD178">
        <f t="shared" ca="1" si="294"/>
        <v>3.2081564350276976E-12</v>
      </c>
      <c r="FE178">
        <f t="shared" ca="1" si="294"/>
        <v>1.124976850473453E-9</v>
      </c>
      <c r="FF178">
        <f t="shared" ca="1" si="294"/>
        <v>7.1437743646757647E-8</v>
      </c>
      <c r="FG178">
        <f t="shared" ca="1" si="294"/>
        <v>8.4666661384550574E-7</v>
      </c>
      <c r="FH178">
        <f t="shared" ca="1" si="294"/>
        <v>1.9209769647755499E-6</v>
      </c>
      <c r="FI178">
        <f t="shared" ca="1" si="294"/>
        <v>8.519473518162275E-7</v>
      </c>
      <c r="FJ178">
        <f t="shared" ca="1" si="294"/>
        <v>7.5086760431937509E-8</v>
      </c>
      <c r="FK178">
        <f t="shared" ca="1" si="294"/>
        <v>1.3315286505195379E-9</v>
      </c>
      <c r="FL178">
        <f t="shared" ca="1" si="293"/>
        <v>4.7907771132387493E-12</v>
      </c>
      <c r="FM178">
        <f t="shared" ca="1" si="293"/>
        <v>3.5128483387548168E-15</v>
      </c>
      <c r="FN178">
        <f t="shared" ca="1" si="293"/>
        <v>5.2525086859161603E-19</v>
      </c>
      <c r="FO178">
        <f t="shared" ca="1" si="293"/>
        <v>1.5963384376746944E-23</v>
      </c>
      <c r="FP178">
        <f t="shared" ca="1" si="293"/>
        <v>9.7920355245329488E-29</v>
      </c>
      <c r="FQ178">
        <f t="shared" ca="1" si="293"/>
        <v>1.1991676254170504E-34</v>
      </c>
      <c r="FR178">
        <f t="shared" ca="1" si="293"/>
        <v>2.8888130260294655E-41</v>
      </c>
      <c r="FS178">
        <f t="shared" ca="1" si="293"/>
        <v>1.3434786104547576E-48</v>
      </c>
      <c r="FT178">
        <f t="shared" ca="1" si="293"/>
        <v>1.1788674183780122E-56</v>
      </c>
      <c r="FU178">
        <f t="shared" ca="1" si="293"/>
        <v>1.8994001418072545E-65</v>
      </c>
      <c r="FV178">
        <f t="shared" ca="1" si="293"/>
        <v>5.4442505674637609E-75</v>
      </c>
      <c r="FW178">
        <f t="shared" ca="1" si="293"/>
        <v>2.6769401554163328E-85</v>
      </c>
      <c r="FX178">
        <f t="shared" ca="1" si="293"/>
        <v>2.1665113691076717E-96</v>
      </c>
      <c r="FY178">
        <f t="shared" ca="1" si="293"/>
        <v>2.7544729674545939E-108</v>
      </c>
      <c r="FZ178">
        <f t="shared" ca="1" si="293"/>
        <v>5.2206895180356949E-121</v>
      </c>
      <c r="GA178">
        <f t="shared" ca="1" si="280"/>
        <v>1.3912777836676519E-134</v>
      </c>
      <c r="GB178">
        <f t="shared" ca="1" si="280"/>
        <v>4.884088894065912E-149</v>
      </c>
      <c r="GC178">
        <f t="shared" ca="1" si="280"/>
        <v>2.100702869244151E-164</v>
      </c>
      <c r="GD178">
        <f t="shared" ca="1" si="280"/>
        <v>1.0214618975265042E-180</v>
      </c>
      <c r="GE178">
        <f t="shared" ca="1" si="280"/>
        <v>5.1357942329190874E-198</v>
      </c>
      <c r="GF178">
        <f t="shared" ca="1" si="280"/>
        <v>2.4185284133082994E-216</v>
      </c>
      <c r="GG178">
        <f t="shared" ca="1" si="280"/>
        <v>9.5584627283044873E-236</v>
      </c>
      <c r="GH178">
        <f t="shared" ca="1" si="280"/>
        <v>2.8067623169386381E-256</v>
      </c>
      <c r="GI178">
        <f t="shared" ca="1" si="280"/>
        <v>5.3480715914583714E-278</v>
      </c>
      <c r="GJ178">
        <f t="shared" ca="1" si="280"/>
        <v>5.6872541115596827E-301</v>
      </c>
      <c r="GK178">
        <f t="shared" ca="1" si="280"/>
        <v>0</v>
      </c>
      <c r="GL178">
        <f t="shared" ca="1" si="280"/>
        <v>0</v>
      </c>
      <c r="GM178">
        <f t="shared" ca="1" si="280"/>
        <v>0</v>
      </c>
      <c r="GN178">
        <f t="shared" ca="1" si="280"/>
        <v>0</v>
      </c>
      <c r="GO178">
        <f t="shared" ca="1" si="280"/>
        <v>0</v>
      </c>
      <c r="GP178">
        <f t="shared" ca="1" si="280"/>
        <v>0</v>
      </c>
      <c r="GQ178">
        <f t="shared" ca="1" si="279"/>
        <v>0</v>
      </c>
      <c r="GR178">
        <f t="shared" ca="1" si="279"/>
        <v>0</v>
      </c>
      <c r="GS178">
        <f t="shared" ca="1" si="279"/>
        <v>0</v>
      </c>
      <c r="GT178">
        <f t="shared" ca="1" si="279"/>
        <v>0</v>
      </c>
      <c r="GU178">
        <f t="shared" ca="1" si="279"/>
        <v>0</v>
      </c>
      <c r="GV178">
        <f t="shared" ca="1" si="279"/>
        <v>0</v>
      </c>
      <c r="GW178">
        <f t="shared" ca="1" si="279"/>
        <v>0</v>
      </c>
      <c r="GX178">
        <f t="shared" ca="1" si="279"/>
        <v>0</v>
      </c>
      <c r="GY178">
        <f t="shared" ca="1" si="279"/>
        <v>0</v>
      </c>
      <c r="GZ178">
        <f t="shared" ca="1" si="279"/>
        <v>0</v>
      </c>
      <c r="HA178">
        <f t="shared" ca="1" si="279"/>
        <v>0</v>
      </c>
      <c r="HB178">
        <f t="shared" ca="1" si="279"/>
        <v>0</v>
      </c>
      <c r="HC178">
        <f t="shared" ca="1" si="279"/>
        <v>0</v>
      </c>
      <c r="HD178">
        <f t="shared" ca="1" si="279"/>
        <v>0</v>
      </c>
      <c r="HE178">
        <f t="shared" ca="1" si="279"/>
        <v>0</v>
      </c>
      <c r="HF178">
        <f t="shared" ca="1" si="268"/>
        <v>0</v>
      </c>
      <c r="HG178">
        <f t="shared" ca="1" si="268"/>
        <v>0</v>
      </c>
      <c r="HH178">
        <f t="shared" ca="1" si="268"/>
        <v>0</v>
      </c>
      <c r="HI178">
        <f t="shared" ca="1" si="268"/>
        <v>0</v>
      </c>
      <c r="HJ178">
        <f t="shared" ca="1" si="268"/>
        <v>0</v>
      </c>
      <c r="HK178">
        <f t="shared" ca="1" si="268"/>
        <v>0</v>
      </c>
      <c r="HL178">
        <f t="shared" ca="1" si="268"/>
        <v>0</v>
      </c>
    </row>
    <row r="179" spans="1:220" x14ac:dyDescent="0.25">
      <c r="A179" s="6">
        <v>45265</v>
      </c>
      <c r="B179">
        <f t="shared" ca="1" si="216"/>
        <v>2.1044258331225055E-4</v>
      </c>
      <c r="C179">
        <v>1291</v>
      </c>
      <c r="D179">
        <f t="shared" si="217"/>
        <v>1.1109262422664203</v>
      </c>
      <c r="E179" t="s">
        <v>7</v>
      </c>
      <c r="F179">
        <v>0.75285290000000005</v>
      </c>
      <c r="G179">
        <v>42</v>
      </c>
      <c r="H179">
        <v>41</v>
      </c>
      <c r="I179">
        <f t="shared" si="218"/>
        <v>1</v>
      </c>
      <c r="J179">
        <f t="shared" si="219"/>
        <v>0</v>
      </c>
      <c r="K179">
        <f t="shared" ca="1" si="220"/>
        <v>1.8029945397784512E-4</v>
      </c>
      <c r="L179">
        <f t="shared" ca="1" si="221"/>
        <v>0</v>
      </c>
      <c r="M179">
        <f t="shared" si="222"/>
        <v>1.024390243902439</v>
      </c>
      <c r="Q179">
        <f t="shared" si="223"/>
        <v>542.22</v>
      </c>
      <c r="R179">
        <f t="shared" si="224"/>
        <v>529.30999999999995</v>
      </c>
      <c r="S179">
        <f t="shared" ca="1" si="283"/>
        <v>0</v>
      </c>
      <c r="T179">
        <f t="shared" ca="1" si="283"/>
        <v>0</v>
      </c>
      <c r="U179">
        <f t="shared" ca="1" si="283"/>
        <v>0</v>
      </c>
      <c r="V179">
        <f t="shared" ca="1" si="283"/>
        <v>0</v>
      </c>
      <c r="W179">
        <f t="shared" ca="1" si="283"/>
        <v>0</v>
      </c>
      <c r="X179">
        <f t="shared" ca="1" si="283"/>
        <v>0</v>
      </c>
      <c r="Y179">
        <f t="shared" ca="1" si="283"/>
        <v>3.748982273164721E-307</v>
      </c>
      <c r="Z179">
        <f t="shared" ca="1" si="283"/>
        <v>2.3990510382948205E-274</v>
      </c>
      <c r="AA179">
        <f t="shared" ca="1" si="283"/>
        <v>1.972554286540025E-246</v>
      </c>
      <c r="AB179">
        <f t="shared" ca="1" si="283"/>
        <v>2.9148505825100041E-222</v>
      </c>
      <c r="AC179">
        <f t="shared" ca="1" si="284"/>
        <v>4.6861145749145672E-201</v>
      </c>
      <c r="AD179">
        <f t="shared" ca="1" si="284"/>
        <v>2.9588548820742783E-182</v>
      </c>
      <c r="AE179">
        <f t="shared" ca="1" si="284"/>
        <v>1.8920392044917453E-165</v>
      </c>
      <c r="AF179">
        <f t="shared" ca="1" si="284"/>
        <v>2.5141460014953618E-150</v>
      </c>
      <c r="AG179">
        <f t="shared" ca="1" si="284"/>
        <v>1.2131336567833665E-136</v>
      </c>
      <c r="AH179">
        <f t="shared" ca="1" si="284"/>
        <v>3.3068241523768907E-124</v>
      </c>
      <c r="AI179">
        <f t="shared" ca="1" si="284"/>
        <v>7.2675694834057873E-113</v>
      </c>
      <c r="AJ179">
        <f t="shared" ca="1" si="284"/>
        <v>1.7217889229848516E-102</v>
      </c>
      <c r="AK179">
        <f t="shared" ca="1" si="284"/>
        <v>5.590446995618241E-93</v>
      </c>
      <c r="AL179">
        <f t="shared" ca="1" si="284"/>
        <v>3.0402142432315231E-84</v>
      </c>
      <c r="AM179">
        <f t="shared" ca="1" si="285"/>
        <v>3.279678249313019E-76</v>
      </c>
      <c r="AN179">
        <f t="shared" ca="1" si="285"/>
        <v>8.1044296194365728E-69</v>
      </c>
      <c r="AO179">
        <f t="shared" ca="1" si="285"/>
        <v>5.1894789370767057E-62</v>
      </c>
      <c r="AP179">
        <f t="shared" ca="1" si="285"/>
        <v>9.5766498468628519E-56</v>
      </c>
      <c r="AQ179">
        <f t="shared" ca="1" si="285"/>
        <v>5.5853058348445638E-50</v>
      </c>
      <c r="AR179">
        <f t="shared" ca="1" si="285"/>
        <v>1.1156919856179116E-44</v>
      </c>
      <c r="AS179">
        <f t="shared" ca="1" si="285"/>
        <v>8.1900397852995682E-40</v>
      </c>
      <c r="AT179">
        <f t="shared" ca="1" si="285"/>
        <v>2.3504755457974502E-35</v>
      </c>
      <c r="AU179">
        <f t="shared" ca="1" si="285"/>
        <v>2.785262598157181E-31</v>
      </c>
      <c r="AV179">
        <f t="shared" ca="1" si="285"/>
        <v>1.4301822529530773E-27</v>
      </c>
      <c r="AW179">
        <f t="shared" ca="1" si="286"/>
        <v>3.3214319694246279E-24</v>
      </c>
      <c r="AX179">
        <f t="shared" ca="1" si="286"/>
        <v>3.6239346138656553E-21</v>
      </c>
      <c r="AY179">
        <f t="shared" ca="1" si="286"/>
        <v>1.9214858876732926E-18</v>
      </c>
      <c r="AZ179">
        <f t="shared" ca="1" si="286"/>
        <v>5.1021822730522655E-16</v>
      </c>
      <c r="BA179">
        <f t="shared" ca="1" si="286"/>
        <v>6.9687372564212641E-14</v>
      </c>
      <c r="BB179">
        <f t="shared" ca="1" si="286"/>
        <v>5.0136902125696233E-12</v>
      </c>
      <c r="BC179">
        <f t="shared" ca="1" si="286"/>
        <v>1.9405697739390926E-10</v>
      </c>
      <c r="BD179">
        <f t="shared" ca="1" si="286"/>
        <v>4.1169853142803609E-9</v>
      </c>
      <c r="BE179">
        <f t="shared" ca="1" si="286"/>
        <v>4.8669639935347315E-8</v>
      </c>
      <c r="BF179">
        <f t="shared" ca="1" si="286"/>
        <v>3.2526457346080234E-7</v>
      </c>
      <c r="BG179">
        <f t="shared" ca="1" si="287"/>
        <v>1.2444434606134513E-6</v>
      </c>
      <c r="BH179">
        <f t="shared" ca="1" si="287"/>
        <v>2.755372977289521E-6</v>
      </c>
      <c r="BI179">
        <f t="shared" ca="1" si="287"/>
        <v>3.5633288747651437E-6</v>
      </c>
      <c r="BJ179">
        <f t="shared" ca="1" si="287"/>
        <v>2.7123339225108022E-6</v>
      </c>
      <c r="BK179">
        <f t="shared" ca="1" si="287"/>
        <v>1.2228022127428438E-6</v>
      </c>
      <c r="BL179">
        <f t="shared" ca="1" si="287"/>
        <v>3.2810302179136137E-7</v>
      </c>
      <c r="BM179">
        <f t="shared" ca="1" si="287"/>
        <v>5.2582860939356233E-8</v>
      </c>
      <c r="BN179">
        <f t="shared" ca="1" si="287"/>
        <v>5.0447385690552809E-9</v>
      </c>
      <c r="BO179">
        <f t="shared" ca="1" si="287"/>
        <v>2.900202835496584E-10</v>
      </c>
      <c r="BP179">
        <f t="shared" ca="1" si="287"/>
        <v>9.9887376241102283E-12</v>
      </c>
      <c r="BQ179">
        <f t="shared" ca="1" si="288"/>
        <v>2.0580168706518487E-13</v>
      </c>
      <c r="BR179">
        <f t="shared" ca="1" si="288"/>
        <v>2.5297215431074794E-15</v>
      </c>
      <c r="BS179">
        <f t="shared" ca="1" si="288"/>
        <v>1.8478740947601434E-17</v>
      </c>
      <c r="BT179">
        <f t="shared" ca="1" si="288"/>
        <v>7.9797677280663244E-20</v>
      </c>
      <c r="BU179">
        <f t="shared" ca="1" si="288"/>
        <v>2.0239840528197932E-22</v>
      </c>
      <c r="BV179">
        <f t="shared" ca="1" si="288"/>
        <v>2.9917400574234014E-25</v>
      </c>
      <c r="BW179">
        <f t="shared" ca="1" si="288"/>
        <v>2.5535164401774986E-28</v>
      </c>
      <c r="BX179">
        <f t="shared" ca="1" si="288"/>
        <v>1.2451404339819964E-31</v>
      </c>
      <c r="BY179">
        <f t="shared" ca="1" si="288"/>
        <v>3.4266074274773101E-35</v>
      </c>
      <c r="BZ179">
        <f t="shared" ca="1" si="288"/>
        <v>5.2489486715328874E-39</v>
      </c>
      <c r="CA179">
        <f t="shared" ca="1" si="289"/>
        <v>4.4064063594234565E-43</v>
      </c>
      <c r="CB179">
        <f t="shared" ca="1" si="289"/>
        <v>1.9922075033279126E-47</v>
      </c>
      <c r="CC179">
        <f t="shared" ca="1" si="289"/>
        <v>4.7575450219540089E-52</v>
      </c>
      <c r="CD179">
        <f t="shared" ca="1" si="289"/>
        <v>5.872762836425095E-57</v>
      </c>
      <c r="CE179">
        <f t="shared" ca="1" si="289"/>
        <v>3.6584094209486297E-62</v>
      </c>
      <c r="CF179">
        <f t="shared" ca="1" si="289"/>
        <v>1.1198964077194777E-67</v>
      </c>
      <c r="CG179">
        <f t="shared" ca="1" si="289"/>
        <v>1.6356683910978311E-73</v>
      </c>
      <c r="CH179">
        <f t="shared" ca="1" si="289"/>
        <v>1.1032079051670999E-79</v>
      </c>
      <c r="CI179">
        <f t="shared" ca="1" si="289"/>
        <v>3.3138876547949941E-86</v>
      </c>
      <c r="CJ179">
        <f t="shared" ca="1" si="289"/>
        <v>4.2588191109447792E-93</v>
      </c>
      <c r="CK179">
        <f t="shared" ca="1" si="290"/>
        <v>2.2393955225073046E-100</v>
      </c>
      <c r="CL179">
        <f t="shared" ca="1" si="290"/>
        <v>4.5845716536596583E-108</v>
      </c>
      <c r="CM179">
        <f t="shared" ca="1" si="290"/>
        <v>3.4574178818800505E-116</v>
      </c>
      <c r="CN179">
        <f t="shared" ca="1" si="290"/>
        <v>9.0286511524961573E-125</v>
      </c>
      <c r="CO179">
        <f t="shared" ca="1" si="290"/>
        <v>7.6173350249293919E-134</v>
      </c>
      <c r="CP179">
        <f t="shared" ca="1" si="290"/>
        <v>1.9206338839145758E-143</v>
      </c>
      <c r="CQ179">
        <f t="shared" ca="1" si="290"/>
        <v>1.3254409707798083E-153</v>
      </c>
      <c r="CR179">
        <f t="shared" ca="1" si="290"/>
        <v>2.2661860062642089E-164</v>
      </c>
      <c r="CS179">
        <f t="shared" ca="1" si="290"/>
        <v>8.5710874630969594E-176</v>
      </c>
      <c r="CT179">
        <f t="shared" ca="1" si="290"/>
        <v>6.2995360836081649E-188</v>
      </c>
      <c r="CU179">
        <f t="shared" ca="1" si="291"/>
        <v>7.7519869821640487E-201</v>
      </c>
      <c r="CV179">
        <f t="shared" ca="1" si="291"/>
        <v>1.3443138674490127E-214</v>
      </c>
      <c r="CW179">
        <f t="shared" ca="1" si="291"/>
        <v>2.6877424286696445E-229</v>
      </c>
      <c r="CX179">
        <f t="shared" ca="1" si="291"/>
        <v>4.8948739540685498E-245</v>
      </c>
      <c r="CY179">
        <f t="shared" ca="1" si="291"/>
        <v>6.1434649889042424E-262</v>
      </c>
      <c r="CZ179">
        <f t="shared" ca="1" si="291"/>
        <v>3.8070107454701519E-280</v>
      </c>
      <c r="DA179">
        <f t="shared" ca="1" si="291"/>
        <v>7.7845341787647626E-300</v>
      </c>
      <c r="DB179">
        <f t="shared" ca="1" si="291"/>
        <v>0</v>
      </c>
      <c r="DC179">
        <f t="shared" ca="1" si="291"/>
        <v>0</v>
      </c>
      <c r="DD179">
        <f t="shared" ca="1" si="291"/>
        <v>0</v>
      </c>
      <c r="DE179">
        <f t="shared" ca="1" si="292"/>
        <v>0</v>
      </c>
      <c r="DF179">
        <f t="shared" ca="1" si="292"/>
        <v>0</v>
      </c>
      <c r="DG179">
        <f t="shared" ca="1" si="292"/>
        <v>0</v>
      </c>
      <c r="DH179">
        <f t="shared" ca="1" si="292"/>
        <v>0</v>
      </c>
      <c r="DI179">
        <f t="shared" ca="1" si="292"/>
        <v>0</v>
      </c>
      <c r="DJ179">
        <f t="shared" ca="1" si="292"/>
        <v>0</v>
      </c>
      <c r="DK179">
        <f t="shared" ca="1" si="292"/>
        <v>0</v>
      </c>
      <c r="DL179">
        <f t="shared" ca="1" si="292"/>
        <v>0</v>
      </c>
      <c r="DM179">
        <f t="shared" ca="1" si="292"/>
        <v>0</v>
      </c>
      <c r="DN179">
        <f t="shared" ca="1" si="292"/>
        <v>0</v>
      </c>
      <c r="DQ179">
        <f t="shared" ca="1" si="282"/>
        <v>0</v>
      </c>
      <c r="DR179">
        <f t="shared" ca="1" si="282"/>
        <v>0</v>
      </c>
      <c r="DS179">
        <f t="shared" ca="1" si="282"/>
        <v>0</v>
      </c>
      <c r="DT179">
        <f t="shared" ca="1" si="282"/>
        <v>0</v>
      </c>
      <c r="DU179">
        <f t="shared" ca="1" si="282"/>
        <v>0</v>
      </c>
      <c r="DV179">
        <f t="shared" ca="1" si="282"/>
        <v>0</v>
      </c>
      <c r="DW179">
        <f t="shared" ca="1" si="282"/>
        <v>1.468587190604814E-293</v>
      </c>
      <c r="DX179">
        <f t="shared" ca="1" si="282"/>
        <v>1.1023862954752125E-261</v>
      </c>
      <c r="DY179">
        <f t="shared" ca="1" si="282"/>
        <v>1.388006167870147E-234</v>
      </c>
      <c r="DZ179">
        <f t="shared" ca="1" si="282"/>
        <v>3.8485070105409751E-211</v>
      </c>
      <c r="EA179">
        <f t="shared" ca="1" si="282"/>
        <v>1.3622475412449917E-190</v>
      </c>
      <c r="EB179">
        <f t="shared" ca="1" si="282"/>
        <v>2.1546629904429964E-172</v>
      </c>
      <c r="EC179">
        <f t="shared" ca="1" si="282"/>
        <v>3.8383023116218849E-156</v>
      </c>
      <c r="ED179">
        <f t="shared" ca="1" si="282"/>
        <v>1.5529865900834564E-141</v>
      </c>
      <c r="EE179">
        <f t="shared" ca="1" si="282"/>
        <v>2.460450098454434E-128</v>
      </c>
      <c r="EF179">
        <f t="shared" ca="1" si="282"/>
        <v>2.3494233173672255E-116</v>
      </c>
      <c r="EG179">
        <f t="shared" ca="1" si="281"/>
        <v>1.9131571451379762E-105</v>
      </c>
      <c r="EH179">
        <f t="shared" ca="1" si="281"/>
        <v>1.7638012238748397E-95</v>
      </c>
      <c r="EI179">
        <f t="shared" ca="1" si="281"/>
        <v>2.3268830497259156E-86</v>
      </c>
      <c r="EJ179">
        <f t="shared" ca="1" si="281"/>
        <v>5.3419907234640848E-78</v>
      </c>
      <c r="EK179">
        <f t="shared" ca="1" si="281"/>
        <v>2.5171067486508708E-70</v>
      </c>
      <c r="EL179">
        <f t="shared" ca="1" si="281"/>
        <v>2.8010077954313624E-63</v>
      </c>
      <c r="EM179">
        <f t="shared" ca="1" si="281"/>
        <v>8.3013599423383152E-57</v>
      </c>
      <c r="EN179">
        <f t="shared" ca="1" si="281"/>
        <v>7.2681130645509794E-51</v>
      </c>
      <c r="EO179">
        <f t="shared" ca="1" si="281"/>
        <v>2.056686149371371E-45</v>
      </c>
      <c r="EP179">
        <f t="shared" ca="1" si="281"/>
        <v>2.0342818856757271E-40</v>
      </c>
      <c r="EQ179">
        <f t="shared" ca="1" si="281"/>
        <v>7.5324342858629253E-36</v>
      </c>
      <c r="ER179">
        <f t="shared" ca="1" si="281"/>
        <v>1.1089564515208111E-31</v>
      </c>
      <c r="ES179">
        <f t="shared" ca="1" si="281"/>
        <v>6.845807779471682E-28</v>
      </c>
      <c r="ET179">
        <f t="shared" ca="1" si="281"/>
        <v>1.8572332594018032E-24</v>
      </c>
      <c r="EU179">
        <f t="shared" ca="1" si="281"/>
        <v>2.3084160090143039E-21</v>
      </c>
      <c r="EV179">
        <f t="shared" ca="1" si="294"/>
        <v>1.3639769150440517E-18</v>
      </c>
      <c r="EW179">
        <f t="shared" ca="1" si="294"/>
        <v>3.9590761331180645E-16</v>
      </c>
      <c r="EX179">
        <f t="shared" ca="1" si="294"/>
        <v>5.8121617680510407E-14</v>
      </c>
      <c r="EY179">
        <f t="shared" ca="1" si="294"/>
        <v>4.428838442991042E-12</v>
      </c>
      <c r="EZ179">
        <f t="shared" ca="1" si="294"/>
        <v>1.7924087819975447E-10</v>
      </c>
      <c r="FA179">
        <f t="shared" ca="1" si="294"/>
        <v>3.9321214345795095E-9</v>
      </c>
      <c r="FB179">
        <f t="shared" ca="1" si="294"/>
        <v>4.7607409994054956E-8</v>
      </c>
      <c r="FC179">
        <f t="shared" ca="1" si="294"/>
        <v>3.2318697371688697E-7</v>
      </c>
      <c r="FD179">
        <f t="shared" ca="1" si="294"/>
        <v>1.2473123865457132E-6</v>
      </c>
      <c r="FE179">
        <f t="shared" ca="1" si="294"/>
        <v>2.769823175643629E-6</v>
      </c>
      <c r="FF179">
        <f t="shared" ca="1" si="294"/>
        <v>3.5756657617756515E-6</v>
      </c>
      <c r="FG179">
        <f t="shared" ca="1" si="294"/>
        <v>2.7068834412066835E-6</v>
      </c>
      <c r="FH179">
        <f t="shared" ca="1" si="294"/>
        <v>1.2103664136460453E-6</v>
      </c>
      <c r="FI179">
        <f t="shared" ca="1" si="294"/>
        <v>3.2151873158229459E-7</v>
      </c>
      <c r="FJ179">
        <f t="shared" ca="1" si="294"/>
        <v>5.0962769572954242E-8</v>
      </c>
      <c r="FK179">
        <f t="shared" ca="1" si="294"/>
        <v>4.8350590740334793E-9</v>
      </c>
      <c r="FL179">
        <f t="shared" ca="1" si="293"/>
        <v>2.7507006098662016E-10</v>
      </c>
      <c r="FM179">
        <f t="shared" ca="1" si="293"/>
        <v>9.3891496538781406E-12</v>
      </c>
      <c r="FN179">
        <f t="shared" ca="1" si="293"/>
        <v>1.9216060688321886E-13</v>
      </c>
      <c r="FO179">
        <f t="shared" ca="1" si="293"/>
        <v>2.3536367563611104E-15</v>
      </c>
      <c r="FP179">
        <f t="shared" ca="1" si="293"/>
        <v>1.7198872520466328E-17</v>
      </c>
      <c r="FQ179">
        <f t="shared" ca="1" si="293"/>
        <v>7.4654416085276762E-20</v>
      </c>
      <c r="FR179">
        <f t="shared" ca="1" si="293"/>
        <v>1.9141087377192116E-22</v>
      </c>
      <c r="FS179">
        <f t="shared" ca="1" si="293"/>
        <v>2.8789261706878087E-25</v>
      </c>
      <c r="FT179">
        <f t="shared" ca="1" si="293"/>
        <v>2.519196702787197E-28</v>
      </c>
      <c r="FU179">
        <f t="shared" ca="1" si="293"/>
        <v>1.2701926890217658E-31</v>
      </c>
      <c r="FV179">
        <f t="shared" ca="1" si="293"/>
        <v>3.6494350797317531E-35</v>
      </c>
      <c r="FW179">
        <f t="shared" ca="1" si="293"/>
        <v>5.8997243113294636E-39</v>
      </c>
      <c r="FX179">
        <f t="shared" ca="1" si="293"/>
        <v>5.2902575914917315E-43</v>
      </c>
      <c r="FY179">
        <f t="shared" ca="1" si="293"/>
        <v>2.5893376416931189E-47</v>
      </c>
      <c r="FZ179">
        <f t="shared" ca="1" si="293"/>
        <v>6.794806832689951E-52</v>
      </c>
      <c r="GA179">
        <f t="shared" ca="1" si="280"/>
        <v>9.3706174091336466E-57</v>
      </c>
      <c r="GB179">
        <f t="shared" ca="1" si="280"/>
        <v>6.6424491729473853E-62</v>
      </c>
      <c r="GC179">
        <f t="shared" ca="1" si="280"/>
        <v>2.3614331852438283E-67</v>
      </c>
      <c r="GD179">
        <f t="shared" ca="1" si="280"/>
        <v>4.0971257999146198E-73</v>
      </c>
      <c r="GE179">
        <f t="shared" ca="1" si="280"/>
        <v>3.3662047446282982E-79</v>
      </c>
      <c r="GF179">
        <f t="shared" ca="1" si="280"/>
        <v>1.2666500821625024E-85</v>
      </c>
      <c r="GG179">
        <f t="shared" ca="1" si="280"/>
        <v>2.1035950553831548E-92</v>
      </c>
      <c r="GH179">
        <f t="shared" ca="1" si="280"/>
        <v>1.4799380683901884E-99</v>
      </c>
      <c r="GI179">
        <f t="shared" ca="1" si="280"/>
        <v>4.2142772516786859E-107</v>
      </c>
      <c r="GJ179">
        <f t="shared" ca="1" si="280"/>
        <v>4.6174766860651236E-115</v>
      </c>
      <c r="GK179">
        <f t="shared" ca="1" si="280"/>
        <v>1.8398157604954871E-123</v>
      </c>
      <c r="GL179">
        <f t="shared" ca="1" si="280"/>
        <v>2.5029094199154224E-132</v>
      </c>
      <c r="GM179">
        <f t="shared" ca="1" si="280"/>
        <v>1.0832650497762241E-141</v>
      </c>
      <c r="GN179">
        <f t="shared" ca="1" si="280"/>
        <v>1.3777130819921893E-151</v>
      </c>
      <c r="GO179">
        <f t="shared" ca="1" si="280"/>
        <v>4.7078253242782132E-162</v>
      </c>
      <c r="GP179">
        <f t="shared" ca="1" si="280"/>
        <v>3.9054267947754093E-173</v>
      </c>
      <c r="GQ179">
        <f t="shared" ca="1" si="279"/>
        <v>7.0079573443285367E-185</v>
      </c>
      <c r="GR179">
        <f t="shared" ca="1" si="279"/>
        <v>2.3839531694067359E-197</v>
      </c>
      <c r="GS179">
        <f t="shared" ca="1" si="279"/>
        <v>1.3210633817913606E-210</v>
      </c>
      <c r="GT179">
        <f t="shared" ca="1" si="279"/>
        <v>1.0006512743760966E-224</v>
      </c>
      <c r="GU179">
        <f t="shared" ca="1" si="279"/>
        <v>8.4457970188889041E-240</v>
      </c>
      <c r="GV179">
        <f t="shared" ca="1" si="279"/>
        <v>6.2496082818953098E-256</v>
      </c>
      <c r="GW179">
        <f t="shared" ca="1" si="279"/>
        <v>3.0523402985144261E-273</v>
      </c>
      <c r="GX179">
        <f t="shared" ca="1" si="279"/>
        <v>7.0083364555905889E-292</v>
      </c>
      <c r="GY179">
        <f t="shared" ca="1" si="279"/>
        <v>0</v>
      </c>
      <c r="GZ179">
        <f t="shared" ca="1" si="279"/>
        <v>0</v>
      </c>
      <c r="HA179">
        <f t="shared" ca="1" si="279"/>
        <v>0</v>
      </c>
      <c r="HB179">
        <f t="shared" ca="1" si="279"/>
        <v>0</v>
      </c>
      <c r="HC179">
        <f t="shared" ca="1" si="279"/>
        <v>0</v>
      </c>
      <c r="HD179">
        <f t="shared" ca="1" si="279"/>
        <v>0</v>
      </c>
      <c r="HE179">
        <f t="shared" ca="1" si="279"/>
        <v>0</v>
      </c>
      <c r="HF179">
        <f t="shared" ca="1" si="268"/>
        <v>0</v>
      </c>
      <c r="HG179">
        <f t="shared" ca="1" si="268"/>
        <v>0</v>
      </c>
      <c r="HH179">
        <f t="shared" ca="1" si="268"/>
        <v>0</v>
      </c>
      <c r="HI179">
        <f t="shared" ca="1" si="268"/>
        <v>0</v>
      </c>
      <c r="HJ179">
        <f t="shared" ca="1" si="268"/>
        <v>0</v>
      </c>
      <c r="HK179">
        <f t="shared" ca="1" si="268"/>
        <v>0</v>
      </c>
      <c r="HL179">
        <f t="shared" ca="1" si="268"/>
        <v>0</v>
      </c>
    </row>
    <row r="180" spans="1:220" x14ac:dyDescent="0.25">
      <c r="A180" s="6">
        <v>45267</v>
      </c>
      <c r="B180">
        <f t="shared" ca="1" si="216"/>
        <v>2.3234744946548332E-4</v>
      </c>
      <c r="C180">
        <v>4000</v>
      </c>
      <c r="D180">
        <f t="shared" si="217"/>
        <v>1.6020599913279625</v>
      </c>
      <c r="E180" t="s">
        <v>7</v>
      </c>
      <c r="F180">
        <v>0.75285290000000005</v>
      </c>
      <c r="G180">
        <v>41</v>
      </c>
      <c r="H180">
        <v>44</v>
      </c>
      <c r="I180">
        <f t="shared" si="218"/>
        <v>0</v>
      </c>
      <c r="J180">
        <f t="shared" si="219"/>
        <v>1</v>
      </c>
      <c r="K180">
        <f t="shared" ca="1" si="220"/>
        <v>0</v>
      </c>
      <c r="L180">
        <f t="shared" ca="1" si="221"/>
        <v>3.0074307207217561E-4</v>
      </c>
      <c r="M180">
        <f t="shared" si="222"/>
        <v>1.0731707317073171</v>
      </c>
      <c r="Q180">
        <f t="shared" si="223"/>
        <v>1640</v>
      </c>
      <c r="R180">
        <f t="shared" si="224"/>
        <v>1760</v>
      </c>
      <c r="S180">
        <f t="shared" ca="1" si="283"/>
        <v>0</v>
      </c>
      <c r="T180">
        <f t="shared" ca="1" si="283"/>
        <v>0</v>
      </c>
      <c r="U180">
        <f t="shared" ca="1" si="283"/>
        <v>0</v>
      </c>
      <c r="V180">
        <f t="shared" ca="1" si="283"/>
        <v>0</v>
      </c>
      <c r="W180">
        <f t="shared" ca="1" si="283"/>
        <v>0</v>
      </c>
      <c r="X180">
        <f t="shared" ca="1" si="283"/>
        <v>0</v>
      </c>
      <c r="Y180">
        <f t="shared" ca="1" si="283"/>
        <v>0</v>
      </c>
      <c r="Z180">
        <f t="shared" ca="1" si="283"/>
        <v>0</v>
      </c>
      <c r="AA180">
        <f t="shared" ca="1" si="283"/>
        <v>0</v>
      </c>
      <c r="AB180">
        <f t="shared" ca="1" si="283"/>
        <v>0</v>
      </c>
      <c r="AC180">
        <f t="shared" ca="1" si="284"/>
        <v>0</v>
      </c>
      <c r="AD180">
        <f t="shared" ca="1" si="284"/>
        <v>0</v>
      </c>
      <c r="AE180">
        <f t="shared" ca="1" si="284"/>
        <v>0</v>
      </c>
      <c r="AF180">
        <f t="shared" ca="1" si="284"/>
        <v>0</v>
      </c>
      <c r="AG180">
        <f t="shared" ca="1" si="284"/>
        <v>0</v>
      </c>
      <c r="AH180">
        <f t="shared" ca="1" si="284"/>
        <v>0</v>
      </c>
      <c r="AI180">
        <f t="shared" ca="1" si="284"/>
        <v>0</v>
      </c>
      <c r="AJ180">
        <f t="shared" ca="1" si="284"/>
        <v>1.3650180365355096E-283</v>
      </c>
      <c r="AK180">
        <f t="shared" ca="1" si="284"/>
        <v>2.643682626647775E-255</v>
      </c>
      <c r="AL180">
        <f t="shared" ca="1" si="284"/>
        <v>2.2654758568715022E-229</v>
      </c>
      <c r="AM180">
        <f t="shared" ca="1" si="285"/>
        <v>1.4327536118007203E-205</v>
      </c>
      <c r="AN180">
        <f t="shared" ca="1" si="285"/>
        <v>1.0332088823592521E-183</v>
      </c>
      <c r="AO180">
        <f t="shared" ca="1" si="285"/>
        <v>1.2332985473740956E-163</v>
      </c>
      <c r="AP180">
        <f t="shared" ca="1" si="285"/>
        <v>3.3602516106201143E-145</v>
      </c>
      <c r="AQ180">
        <f t="shared" ca="1" si="285"/>
        <v>2.7613630658551598E-128</v>
      </c>
      <c r="AR180">
        <f t="shared" ca="1" si="285"/>
        <v>8.725797871669643E-113</v>
      </c>
      <c r="AS180">
        <f t="shared" ca="1" si="285"/>
        <v>1.3114706001863672E-98</v>
      </c>
      <c r="AT180">
        <f t="shared" ca="1" si="285"/>
        <v>1.1301404696746309E-85</v>
      </c>
      <c r="AU180">
        <f t="shared" ca="1" si="285"/>
        <v>6.5837343808438504E-74</v>
      </c>
      <c r="AV180">
        <f t="shared" ca="1" si="285"/>
        <v>2.999361781677422E-63</v>
      </c>
      <c r="AW180">
        <f t="shared" ca="1" si="286"/>
        <v>1.2157422112655363E-53</v>
      </c>
      <c r="AX180">
        <f t="shared" ca="1" si="286"/>
        <v>4.9163336644141418E-45</v>
      </c>
      <c r="AY180">
        <f t="shared" ca="1" si="286"/>
        <v>2.1958757032071336E-37</v>
      </c>
      <c r="AZ180">
        <f t="shared" ca="1" si="286"/>
        <v>1.1857826612240645E-30</v>
      </c>
      <c r="BA180">
        <f t="shared" ca="1" si="286"/>
        <v>8.3892116278139041E-25</v>
      </c>
      <c r="BB180">
        <f t="shared" ca="1" si="286"/>
        <v>8.3507163773001695E-20</v>
      </c>
      <c r="BC180">
        <f t="shared" ca="1" si="286"/>
        <v>1.2458024549348898E-15</v>
      </c>
      <c r="BD180">
        <f t="shared" ca="1" si="286"/>
        <v>2.9453268896352425E-12</v>
      </c>
      <c r="BE180">
        <f t="shared" ca="1" si="286"/>
        <v>1.1590308332011111E-9</v>
      </c>
      <c r="BF180">
        <f t="shared" ca="1" si="286"/>
        <v>7.9245657097901491E-8</v>
      </c>
      <c r="BG180">
        <f t="shared" ca="1" si="287"/>
        <v>9.7711573110196893E-7</v>
      </c>
      <c r="BH180">
        <f t="shared" ca="1" si="287"/>
        <v>2.2432713916872087E-6</v>
      </c>
      <c r="BI180">
        <f t="shared" ca="1" si="287"/>
        <v>9.8516819591440218E-7</v>
      </c>
      <c r="BJ180">
        <f t="shared" ca="1" si="287"/>
        <v>8.4632244662223737E-8</v>
      </c>
      <c r="BK180">
        <f t="shared" ca="1" si="287"/>
        <v>1.4479130886260016E-9</v>
      </c>
      <c r="BL180">
        <f t="shared" ca="1" si="287"/>
        <v>5.0012563983186799E-12</v>
      </c>
      <c r="BM180">
        <f t="shared" ca="1" si="287"/>
        <v>3.521490020642029E-15</v>
      </c>
      <c r="BN180">
        <f t="shared" ca="1" si="287"/>
        <v>5.0833333976534914E-19</v>
      </c>
      <c r="BO180">
        <f t="shared" ca="1" si="287"/>
        <v>1.5070567139623979E-23</v>
      </c>
      <c r="BP180">
        <f t="shared" ca="1" si="287"/>
        <v>9.1579055455784787E-29</v>
      </c>
      <c r="BQ180">
        <f t="shared" ca="1" si="288"/>
        <v>1.1340355420720619E-34</v>
      </c>
      <c r="BR180">
        <f t="shared" ca="1" si="288"/>
        <v>2.8343076562072184E-41</v>
      </c>
      <c r="BS180">
        <f t="shared" ca="1" si="288"/>
        <v>1.4106299145354221E-48</v>
      </c>
      <c r="BT180">
        <f t="shared" ca="1" si="288"/>
        <v>1.3739793183396652E-56</v>
      </c>
      <c r="BU180">
        <f t="shared" ca="1" si="288"/>
        <v>2.5636468535172794E-65</v>
      </c>
      <c r="BV180">
        <f t="shared" ca="1" si="288"/>
        <v>8.9320799634637614E-75</v>
      </c>
      <c r="BW180">
        <f t="shared" ca="1" si="288"/>
        <v>5.6401430568754921E-85</v>
      </c>
      <c r="BX180">
        <f t="shared" ca="1" si="288"/>
        <v>6.2363113983811381E-96</v>
      </c>
      <c r="BY180">
        <f t="shared" ca="1" si="288"/>
        <v>1.1610317713986777E-107</v>
      </c>
      <c r="BZ180">
        <f t="shared" ca="1" si="288"/>
        <v>3.481851733096123E-120</v>
      </c>
      <c r="CA180">
        <f t="shared" ca="1" si="289"/>
        <v>1.6004403241691976E-133</v>
      </c>
      <c r="CB180">
        <f t="shared" ca="1" si="289"/>
        <v>1.0666239281419233E-147</v>
      </c>
      <c r="CC180">
        <f t="shared" ca="1" si="289"/>
        <v>9.6887581412986442E-163</v>
      </c>
      <c r="CD180">
        <f t="shared" ca="1" si="289"/>
        <v>1.1198999467641689E-178</v>
      </c>
      <c r="CE180">
        <f t="shared" ca="1" si="289"/>
        <v>1.5264003832110627E-195</v>
      </c>
      <c r="CF180">
        <f t="shared" ca="1" si="289"/>
        <v>2.2547525302277998E-213</v>
      </c>
      <c r="CG180">
        <f t="shared" ca="1" si="289"/>
        <v>3.2878184664757485E-232</v>
      </c>
      <c r="CH180">
        <f t="shared" ca="1" si="289"/>
        <v>4.2676015401283011E-252</v>
      </c>
      <c r="CI180">
        <f t="shared" ca="1" si="289"/>
        <v>4.3971876063664199E-273</v>
      </c>
      <c r="CJ180">
        <f t="shared" ca="1" si="289"/>
        <v>3.1674923889080904E-295</v>
      </c>
      <c r="CK180">
        <f t="shared" ca="1" si="290"/>
        <v>0</v>
      </c>
      <c r="CL180">
        <f t="shared" ca="1" si="290"/>
        <v>0</v>
      </c>
      <c r="CM180">
        <f t="shared" ca="1" si="290"/>
        <v>0</v>
      </c>
      <c r="CN180">
        <f t="shared" ca="1" si="290"/>
        <v>0</v>
      </c>
      <c r="CO180">
        <f t="shared" ca="1" si="290"/>
        <v>0</v>
      </c>
      <c r="CP180">
        <f t="shared" ca="1" si="290"/>
        <v>0</v>
      </c>
      <c r="CQ180">
        <f t="shared" ca="1" si="290"/>
        <v>0</v>
      </c>
      <c r="CR180">
        <f t="shared" ca="1" si="290"/>
        <v>0</v>
      </c>
      <c r="CS180">
        <f t="shared" ca="1" si="290"/>
        <v>0</v>
      </c>
      <c r="CT180">
        <f t="shared" ca="1" si="290"/>
        <v>0</v>
      </c>
      <c r="CU180">
        <f t="shared" ca="1" si="291"/>
        <v>0</v>
      </c>
      <c r="CV180">
        <f t="shared" ca="1" si="291"/>
        <v>0</v>
      </c>
      <c r="CW180">
        <f t="shared" ca="1" si="291"/>
        <v>0</v>
      </c>
      <c r="CX180">
        <f t="shared" ca="1" si="291"/>
        <v>0</v>
      </c>
      <c r="CY180">
        <f t="shared" ca="1" si="291"/>
        <v>0</v>
      </c>
      <c r="CZ180">
        <f t="shared" ca="1" si="291"/>
        <v>0</v>
      </c>
      <c r="DA180">
        <f t="shared" ca="1" si="291"/>
        <v>0</v>
      </c>
      <c r="DB180">
        <f t="shared" ca="1" si="291"/>
        <v>0</v>
      </c>
      <c r="DC180">
        <f t="shared" ca="1" si="291"/>
        <v>0</v>
      </c>
      <c r="DD180">
        <f t="shared" ca="1" si="291"/>
        <v>0</v>
      </c>
      <c r="DE180">
        <f t="shared" ca="1" si="292"/>
        <v>0</v>
      </c>
      <c r="DF180">
        <f t="shared" ca="1" si="292"/>
        <v>0</v>
      </c>
      <c r="DG180">
        <f t="shared" ca="1" si="292"/>
        <v>0</v>
      </c>
      <c r="DH180">
        <f t="shared" ca="1" si="292"/>
        <v>0</v>
      </c>
      <c r="DI180">
        <f t="shared" ca="1" si="292"/>
        <v>0</v>
      </c>
      <c r="DJ180">
        <f t="shared" ca="1" si="292"/>
        <v>0</v>
      </c>
      <c r="DK180">
        <f t="shared" ca="1" si="292"/>
        <v>0</v>
      </c>
      <c r="DL180">
        <f t="shared" ca="1" si="292"/>
        <v>0</v>
      </c>
      <c r="DM180">
        <f t="shared" ca="1" si="292"/>
        <v>0</v>
      </c>
      <c r="DN180">
        <f t="shared" ca="1" si="292"/>
        <v>0</v>
      </c>
      <c r="DQ180">
        <f t="shared" ca="1" si="282"/>
        <v>0</v>
      </c>
      <c r="DR180">
        <f t="shared" ca="1" si="282"/>
        <v>0</v>
      </c>
      <c r="DS180">
        <f t="shared" ca="1" si="282"/>
        <v>0</v>
      </c>
      <c r="DT180">
        <f t="shared" ca="1" si="282"/>
        <v>0</v>
      </c>
      <c r="DU180">
        <f t="shared" ca="1" si="282"/>
        <v>0</v>
      </c>
      <c r="DV180">
        <f t="shared" ca="1" si="282"/>
        <v>0</v>
      </c>
      <c r="DW180">
        <f t="shared" ca="1" si="282"/>
        <v>0</v>
      </c>
      <c r="DX180">
        <f t="shared" ca="1" si="282"/>
        <v>0</v>
      </c>
      <c r="DY180">
        <f t="shared" ca="1" si="282"/>
        <v>0</v>
      </c>
      <c r="DZ180">
        <f t="shared" ca="1" si="282"/>
        <v>0</v>
      </c>
      <c r="EA180">
        <f t="shared" ca="1" si="282"/>
        <v>0</v>
      </c>
      <c r="EB180">
        <f t="shared" ca="1" si="282"/>
        <v>0</v>
      </c>
      <c r="EC180">
        <f t="shared" ca="1" si="282"/>
        <v>0</v>
      </c>
      <c r="ED180">
        <f t="shared" ca="1" si="282"/>
        <v>0</v>
      </c>
      <c r="EE180">
        <f t="shared" ca="1" si="282"/>
        <v>0</v>
      </c>
      <c r="EF180">
        <f t="shared" ca="1" si="282"/>
        <v>0</v>
      </c>
      <c r="EG180">
        <f t="shared" ca="1" si="281"/>
        <v>0</v>
      </c>
      <c r="EH180">
        <f t="shared" ca="1" si="281"/>
        <v>0</v>
      </c>
      <c r="EI180">
        <f t="shared" ca="1" si="281"/>
        <v>0</v>
      </c>
      <c r="EJ180">
        <f t="shared" ca="1" si="281"/>
        <v>3.4815203573274237E-289</v>
      </c>
      <c r="EK180">
        <f t="shared" ca="1" si="281"/>
        <v>4.6062998407958363E-262</v>
      </c>
      <c r="EL180">
        <f t="shared" ca="1" si="281"/>
        <v>5.2436318905841393E-237</v>
      </c>
      <c r="EM180">
        <f t="shared" ca="1" si="281"/>
        <v>7.6703864922953888E-214</v>
      </c>
      <c r="EN180">
        <f t="shared" ca="1" si="281"/>
        <v>2.0380026816100737E-192</v>
      </c>
      <c r="EO180">
        <f t="shared" ca="1" si="281"/>
        <v>1.3280703936740497E-172</v>
      </c>
      <c r="EP180">
        <f t="shared" ca="1" si="281"/>
        <v>2.7582538559966646E-154</v>
      </c>
      <c r="EQ180">
        <f t="shared" ca="1" si="281"/>
        <v>2.2968551093922962E-137</v>
      </c>
      <c r="ER180">
        <f t="shared" ca="1" si="281"/>
        <v>9.3847036586860183E-122</v>
      </c>
      <c r="ES180">
        <f t="shared" ca="1" si="281"/>
        <v>2.2486203781290526E-107</v>
      </c>
      <c r="ET180">
        <f t="shared" ca="1" si="281"/>
        <v>3.699699123509604E-94</v>
      </c>
      <c r="EU180">
        <f t="shared" ca="1" si="281"/>
        <v>4.808470016649118E-82</v>
      </c>
      <c r="EV180">
        <f t="shared" ca="1" si="294"/>
        <v>5.591564945659626E-71</v>
      </c>
      <c r="EW180">
        <f t="shared" ca="1" si="294"/>
        <v>6.5000287685771388E-61</v>
      </c>
      <c r="EX180">
        <f t="shared" ca="1" si="294"/>
        <v>8.3383708924375711E-52</v>
      </c>
      <c r="EY180">
        <f t="shared" ca="1" si="294"/>
        <v>1.2891355411142462E-43</v>
      </c>
      <c r="EZ180">
        <f t="shared" ca="1" si="294"/>
        <v>2.5981601075267632E-36</v>
      </c>
      <c r="FA180">
        <f t="shared" ca="1" si="294"/>
        <v>7.3203534068503578E-30</v>
      </c>
      <c r="FB180">
        <f t="shared" ca="1" si="294"/>
        <v>3.0679911869141014E-24</v>
      </c>
      <c r="FC180">
        <f t="shared" ca="1" si="294"/>
        <v>2.0207076958217859E-19</v>
      </c>
      <c r="FD180">
        <f t="shared" ca="1" si="294"/>
        <v>2.1954713016611619E-15</v>
      </c>
      <c r="FE180">
        <f t="shared" ca="1" si="294"/>
        <v>4.1055804849588861E-12</v>
      </c>
      <c r="FF180">
        <f t="shared" ca="1" si="294"/>
        <v>1.3711434044360238E-9</v>
      </c>
      <c r="FG180">
        <f t="shared" ca="1" si="294"/>
        <v>8.4420059726464888E-8</v>
      </c>
      <c r="FH180">
        <f t="shared" ca="1" si="294"/>
        <v>9.8434536405171926E-7</v>
      </c>
      <c r="FI180">
        <f t="shared" ca="1" si="294"/>
        <v>2.2226960789864121E-6</v>
      </c>
      <c r="FJ180">
        <f t="shared" ca="1" si="294"/>
        <v>9.8954986868572914E-7</v>
      </c>
      <c r="FK180">
        <f t="shared" ca="1" si="294"/>
        <v>8.8063255602497326E-8</v>
      </c>
      <c r="FL180">
        <f t="shared" ca="1" si="293"/>
        <v>1.5818556368249081E-9</v>
      </c>
      <c r="FM180">
        <f t="shared" ca="1" si="293"/>
        <v>5.76841499036016E-12</v>
      </c>
      <c r="FN180">
        <f t="shared" ca="1" si="293"/>
        <v>4.2784285471609431E-15</v>
      </c>
      <c r="FO180">
        <f t="shared" ca="1" si="293"/>
        <v>6.4417863659106227E-19</v>
      </c>
      <c r="FP180">
        <f t="shared" ca="1" si="293"/>
        <v>1.95757391813982E-23</v>
      </c>
      <c r="FQ180">
        <f t="shared" ca="1" si="293"/>
        <v>1.1891742384860354E-28</v>
      </c>
      <c r="FR180">
        <f t="shared" ca="1" si="293"/>
        <v>1.424692858016462E-34</v>
      </c>
      <c r="FS180">
        <f t="shared" ca="1" si="293"/>
        <v>3.3078760597712073E-41</v>
      </c>
      <c r="FT180">
        <f t="shared" ca="1" si="293"/>
        <v>1.4566437187120936E-48</v>
      </c>
      <c r="FU180">
        <f t="shared" ca="1" si="293"/>
        <v>1.1855280493831937E-56</v>
      </c>
      <c r="FV180">
        <f t="shared" ca="1" si="293"/>
        <v>1.7301169289124004E-65</v>
      </c>
      <c r="FW180">
        <f t="shared" ca="1" si="293"/>
        <v>4.3718790235086336E-75</v>
      </c>
      <c r="FX180">
        <f t="shared" ca="1" si="293"/>
        <v>1.8380973806785483E-85</v>
      </c>
      <c r="FY180">
        <f t="shared" ca="1" si="293"/>
        <v>1.2290519031794477E-96</v>
      </c>
      <c r="FZ180">
        <f t="shared" ca="1" si="293"/>
        <v>1.242276678205647E-108</v>
      </c>
      <c r="GA180">
        <f t="shared" ca="1" si="280"/>
        <v>1.7931594627273647E-121</v>
      </c>
      <c r="GB180">
        <f t="shared" ca="1" si="280"/>
        <v>3.4691088123018966E-135</v>
      </c>
      <c r="GC180">
        <f t="shared" ca="1" si="280"/>
        <v>8.3819468792743955E-150</v>
      </c>
      <c r="GD180">
        <f t="shared" ca="1" si="280"/>
        <v>2.3383849641394721E-165</v>
      </c>
      <c r="GE180">
        <f t="shared" ca="1" si="280"/>
        <v>6.9038238538427442E-182</v>
      </c>
      <c r="GF180">
        <f t="shared" ca="1" si="280"/>
        <v>1.9582451234862522E-199</v>
      </c>
      <c r="GG180">
        <f t="shared" ca="1" si="280"/>
        <v>4.7932134947990686E-218</v>
      </c>
      <c r="GH180">
        <f t="shared" ca="1" si="280"/>
        <v>8.986340288552678E-238</v>
      </c>
      <c r="GI180">
        <f t="shared" ca="1" si="280"/>
        <v>1.1301861240999361E-258</v>
      </c>
      <c r="GJ180">
        <f t="shared" ca="1" si="280"/>
        <v>8.2261763025527513E-281</v>
      </c>
      <c r="GK180">
        <f t="shared" ca="1" si="280"/>
        <v>2.9388194088684774E-304</v>
      </c>
      <c r="GL180">
        <f t="shared" ca="1" si="280"/>
        <v>0</v>
      </c>
      <c r="GM180">
        <f t="shared" ca="1" si="280"/>
        <v>0</v>
      </c>
      <c r="GN180">
        <f t="shared" ca="1" si="280"/>
        <v>0</v>
      </c>
      <c r="GO180">
        <f t="shared" ca="1" si="280"/>
        <v>0</v>
      </c>
      <c r="GP180">
        <f t="shared" ref="GP180:HE195" ca="1" si="295">_xlfn.BINOM.DIST($R180,$C180,GP$1,FALSE)*$F180*$B180</f>
        <v>0</v>
      </c>
      <c r="GQ180">
        <f t="shared" ca="1" si="295"/>
        <v>0</v>
      </c>
      <c r="GR180">
        <f t="shared" ca="1" si="295"/>
        <v>0</v>
      </c>
      <c r="GS180">
        <f t="shared" ca="1" si="295"/>
        <v>0</v>
      </c>
      <c r="GT180">
        <f t="shared" ca="1" si="295"/>
        <v>0</v>
      </c>
      <c r="GU180">
        <f t="shared" ca="1" si="295"/>
        <v>0</v>
      </c>
      <c r="GV180">
        <f t="shared" ca="1" si="295"/>
        <v>0</v>
      </c>
      <c r="GW180">
        <f t="shared" ca="1" si="295"/>
        <v>0</v>
      </c>
      <c r="GX180">
        <f t="shared" ca="1" si="295"/>
        <v>0</v>
      </c>
      <c r="GY180">
        <f t="shared" ca="1" si="295"/>
        <v>0</v>
      </c>
      <c r="GZ180">
        <f t="shared" ca="1" si="295"/>
        <v>0</v>
      </c>
      <c r="HA180">
        <f t="shared" ca="1" si="295"/>
        <v>0</v>
      </c>
      <c r="HB180">
        <f t="shared" ca="1" si="295"/>
        <v>0</v>
      </c>
      <c r="HC180">
        <f t="shared" ca="1" si="295"/>
        <v>0</v>
      </c>
      <c r="HD180">
        <f t="shared" ca="1" si="295"/>
        <v>0</v>
      </c>
      <c r="HE180">
        <f t="shared" ca="1" si="295"/>
        <v>0</v>
      </c>
      <c r="HF180">
        <f t="shared" ca="1" si="268"/>
        <v>0</v>
      </c>
      <c r="HG180">
        <f t="shared" ca="1" si="268"/>
        <v>0</v>
      </c>
      <c r="HH180">
        <f t="shared" ca="1" si="268"/>
        <v>0</v>
      </c>
      <c r="HI180">
        <f t="shared" ca="1" si="268"/>
        <v>0</v>
      </c>
      <c r="HJ180">
        <f t="shared" ca="1" si="268"/>
        <v>0</v>
      </c>
      <c r="HK180">
        <f t="shared" ca="1" si="268"/>
        <v>0</v>
      </c>
      <c r="HL180">
        <f t="shared" ca="1" si="268"/>
        <v>0</v>
      </c>
    </row>
    <row r="181" spans="1:220" x14ac:dyDescent="0.25">
      <c r="A181" s="6">
        <v>45267</v>
      </c>
      <c r="B181">
        <f t="shared" ca="1" si="216"/>
        <v>2.3234744946548332E-4</v>
      </c>
      <c r="C181">
        <v>1129</v>
      </c>
      <c r="D181">
        <f t="shared" si="217"/>
        <v>1.0526939419249679</v>
      </c>
      <c r="E181" t="s">
        <v>7</v>
      </c>
      <c r="F181">
        <v>0.75285290000000005</v>
      </c>
      <c r="G181">
        <v>49</v>
      </c>
      <c r="H181">
        <v>48</v>
      </c>
      <c r="I181">
        <f t="shared" si="218"/>
        <v>1</v>
      </c>
      <c r="J181">
        <f t="shared" si="219"/>
        <v>0</v>
      </c>
      <c r="K181">
        <f t="shared" ca="1" si="220"/>
        <v>1.8797712517394996E-4</v>
      </c>
      <c r="L181">
        <f t="shared" ca="1" si="221"/>
        <v>0</v>
      </c>
      <c r="M181">
        <f t="shared" si="222"/>
        <v>1.0208333333333333</v>
      </c>
      <c r="Q181">
        <f t="shared" si="223"/>
        <v>553.21</v>
      </c>
      <c r="R181">
        <f t="shared" si="224"/>
        <v>541.91999999999996</v>
      </c>
      <c r="S181">
        <f t="shared" ca="1" si="283"/>
        <v>0</v>
      </c>
      <c r="T181">
        <f t="shared" ca="1" si="283"/>
        <v>0</v>
      </c>
      <c r="U181">
        <f t="shared" ca="1" si="283"/>
        <v>0</v>
      </c>
      <c r="V181">
        <f t="shared" ca="1" si="283"/>
        <v>0</v>
      </c>
      <c r="W181">
        <f t="shared" ca="1" si="283"/>
        <v>0</v>
      </c>
      <c r="X181">
        <f t="shared" ca="1" si="283"/>
        <v>0</v>
      </c>
      <c r="Y181">
        <f t="shared" ca="1" si="283"/>
        <v>0</v>
      </c>
      <c r="Z181">
        <f t="shared" ca="1" si="283"/>
        <v>0</v>
      </c>
      <c r="AA181">
        <f t="shared" ca="1" si="283"/>
        <v>8.5133163725643021E-294</v>
      </c>
      <c r="AB181">
        <f t="shared" ca="1" si="283"/>
        <v>3.0443677473622495E-268</v>
      </c>
      <c r="AC181">
        <f t="shared" ca="1" si="284"/>
        <v>1.0549523707601634E-245</v>
      </c>
      <c r="AD181">
        <f t="shared" ca="1" si="284"/>
        <v>1.3132461472565284E-225</v>
      </c>
      <c r="AE181">
        <f t="shared" ca="1" si="284"/>
        <v>1.5445274750939045E-207</v>
      </c>
      <c r="AF181">
        <f t="shared" ca="1" si="284"/>
        <v>3.5752856797096627E-191</v>
      </c>
      <c r="AG181">
        <f t="shared" ca="1" si="284"/>
        <v>2.8804415156391995E-176</v>
      </c>
      <c r="AH181">
        <f t="shared" ca="1" si="284"/>
        <v>1.2685713083869682E-162</v>
      </c>
      <c r="AI181">
        <f t="shared" ca="1" si="284"/>
        <v>4.3930545468573367E-150</v>
      </c>
      <c r="AJ181">
        <f t="shared" ca="1" si="284"/>
        <v>1.6098378945869322E-138</v>
      </c>
      <c r="AK181">
        <f t="shared" ca="1" si="284"/>
        <v>7.9803458031874535E-128</v>
      </c>
      <c r="AL181">
        <f t="shared" ca="1" si="284"/>
        <v>6.5714259195880126E-118</v>
      </c>
      <c r="AM181">
        <f t="shared" ca="1" si="285"/>
        <v>1.0689749419242384E-108</v>
      </c>
      <c r="AN181">
        <f t="shared" ca="1" si="285"/>
        <v>3.9812732559528541E-100</v>
      </c>
      <c r="AO181">
        <f t="shared" ca="1" si="285"/>
        <v>3.8528407603063023E-92</v>
      </c>
      <c r="AP181">
        <f t="shared" ca="1" si="285"/>
        <v>1.0806832805586689E-84</v>
      </c>
      <c r="AQ181">
        <f t="shared" ca="1" si="285"/>
        <v>9.6603583238754647E-78</v>
      </c>
      <c r="AR181">
        <f t="shared" ca="1" si="285"/>
        <v>2.9899224536615155E-71</v>
      </c>
      <c r="AS181">
        <f t="shared" ca="1" si="285"/>
        <v>3.4457154349279646E-65</v>
      </c>
      <c r="AT181">
        <f t="shared" ca="1" si="285"/>
        <v>1.5764362929390617E-59</v>
      </c>
      <c r="AU181">
        <f t="shared" ca="1" si="285"/>
        <v>3.0300981206302081E-54</v>
      </c>
      <c r="AV181">
        <f t="shared" ca="1" si="285"/>
        <v>2.5730552736651114E-49</v>
      </c>
      <c r="AW181">
        <f t="shared" ca="1" si="286"/>
        <v>1.0094209721640279E-44</v>
      </c>
      <c r="AX181">
        <f t="shared" ca="1" si="286"/>
        <v>1.9038835014768753E-40</v>
      </c>
      <c r="AY181">
        <f t="shared" ca="1" si="286"/>
        <v>1.7890362690764761E-36</v>
      </c>
      <c r="AZ181">
        <f t="shared" ca="1" si="286"/>
        <v>8.6465433571934765E-33</v>
      </c>
      <c r="BA181">
        <f t="shared" ca="1" si="286"/>
        <v>2.211543121769957E-29</v>
      </c>
      <c r="BB181">
        <f t="shared" ca="1" si="286"/>
        <v>3.0709261130842209E-26</v>
      </c>
      <c r="BC181">
        <f t="shared" ca="1" si="286"/>
        <v>2.3686197949149411E-23</v>
      </c>
      <c r="BD181">
        <f t="shared" ca="1" si="286"/>
        <v>1.0357556468347925E-20</v>
      </c>
      <c r="BE181">
        <f t="shared" ca="1" si="286"/>
        <v>2.6151071943654267E-18</v>
      </c>
      <c r="BF181">
        <f t="shared" ca="1" si="286"/>
        <v>3.874896146936208E-16</v>
      </c>
      <c r="BG181">
        <f t="shared" ca="1" si="287"/>
        <v>3.4185571192047316E-14</v>
      </c>
      <c r="BH181">
        <f t="shared" ca="1" si="287"/>
        <v>1.8187746285816672E-12</v>
      </c>
      <c r="BI181">
        <f t="shared" ca="1" si="287"/>
        <v>5.9010500438118605E-11</v>
      </c>
      <c r="BJ181">
        <f t="shared" ca="1" si="287"/>
        <v>1.1790174102577534E-9</v>
      </c>
      <c r="BK181">
        <f t="shared" ca="1" si="287"/>
        <v>1.4627869184321203E-8</v>
      </c>
      <c r="BL181">
        <f t="shared" ca="1" si="287"/>
        <v>1.1349498762652469E-7</v>
      </c>
      <c r="BM181">
        <f t="shared" ca="1" si="287"/>
        <v>5.5390335200683014E-7</v>
      </c>
      <c r="BN181">
        <f t="shared" ca="1" si="287"/>
        <v>1.7082984384555177E-6</v>
      </c>
      <c r="BO181">
        <f t="shared" ca="1" si="287"/>
        <v>3.3410087861213512E-6</v>
      </c>
      <c r="BP181">
        <f t="shared" ca="1" si="287"/>
        <v>4.1533746089089232E-6</v>
      </c>
      <c r="BQ181">
        <f t="shared" ca="1" si="288"/>
        <v>3.2861116173098322E-6</v>
      </c>
      <c r="BR181">
        <f t="shared" ca="1" si="288"/>
        <v>1.654995792394962E-6</v>
      </c>
      <c r="BS181">
        <f t="shared" ca="1" si="288"/>
        <v>5.3008946577514602E-7</v>
      </c>
      <c r="BT181">
        <f t="shared" ca="1" si="288"/>
        <v>1.0776295098230567E-7</v>
      </c>
      <c r="BU181">
        <f t="shared" ca="1" si="288"/>
        <v>1.3861417550985161E-8</v>
      </c>
      <c r="BV181">
        <f t="shared" ca="1" si="288"/>
        <v>1.1233695307941536E-9</v>
      </c>
      <c r="BW181">
        <f t="shared" ca="1" si="288"/>
        <v>5.7051623284158835E-11</v>
      </c>
      <c r="BX181">
        <f t="shared" ca="1" si="288"/>
        <v>1.80373617800621E-12</v>
      </c>
      <c r="BY181">
        <f t="shared" ca="1" si="288"/>
        <v>3.5222414606119561E-14</v>
      </c>
      <c r="BZ181">
        <f t="shared" ca="1" si="288"/>
        <v>4.2093140026459436E-16</v>
      </c>
      <c r="CA181">
        <f t="shared" ca="1" si="289"/>
        <v>3.0460980769842133E-18</v>
      </c>
      <c r="CB181">
        <f t="shared" ca="1" si="289"/>
        <v>1.3187419561570955E-20</v>
      </c>
      <c r="CC181">
        <f t="shared" ca="1" si="289"/>
        <v>3.3690182162363698E-23</v>
      </c>
      <c r="CD181">
        <f t="shared" ca="1" si="289"/>
        <v>5.001086034082974E-26</v>
      </c>
      <c r="CE181">
        <f t="shared" ca="1" si="289"/>
        <v>4.2394885869081947E-29</v>
      </c>
      <c r="CF181">
        <f t="shared" ca="1" si="289"/>
        <v>2.0129231040032948E-32</v>
      </c>
      <c r="CG181">
        <f t="shared" ca="1" si="289"/>
        <v>5.2384160260810748E-36</v>
      </c>
      <c r="CH181">
        <f t="shared" ca="1" si="289"/>
        <v>7.2936123743227565E-40</v>
      </c>
      <c r="CI181">
        <f t="shared" ca="1" si="289"/>
        <v>5.2888792794880924E-44</v>
      </c>
      <c r="CJ181">
        <f t="shared" ca="1" si="289"/>
        <v>1.9383412657245644E-48</v>
      </c>
      <c r="CK181">
        <f t="shared" ca="1" si="290"/>
        <v>3.4722122248885316E-53</v>
      </c>
      <c r="CL181">
        <f t="shared" ca="1" si="290"/>
        <v>2.9286066678454543E-58</v>
      </c>
      <c r="CM181">
        <f t="shared" ca="1" si="290"/>
        <v>1.1154342998314361E-63</v>
      </c>
      <c r="CN181">
        <f t="shared" ca="1" si="290"/>
        <v>1.8307001519417315E-69</v>
      </c>
      <c r="CO181">
        <f t="shared" ca="1" si="290"/>
        <v>1.2283916560927953E-75</v>
      </c>
      <c r="CP181">
        <f t="shared" ca="1" si="290"/>
        <v>3.1759310561988918E-82</v>
      </c>
      <c r="CQ181">
        <f t="shared" ca="1" si="290"/>
        <v>2.9589605332332512E-89</v>
      </c>
      <c r="CR181">
        <f t="shared" ca="1" si="290"/>
        <v>9.207717406289631E-97</v>
      </c>
      <c r="CS181">
        <f t="shared" ca="1" si="290"/>
        <v>8.7766111412321705E-105</v>
      </c>
      <c r="CT181">
        <f t="shared" ca="1" si="290"/>
        <v>2.3208264518969721E-113</v>
      </c>
      <c r="CU181">
        <f t="shared" ca="1" si="291"/>
        <v>1.5191047593862596E-122</v>
      </c>
      <c r="CV181">
        <f t="shared" ca="1" si="291"/>
        <v>2.1569347339706468E-132</v>
      </c>
      <c r="CW181">
        <f t="shared" ca="1" si="291"/>
        <v>5.6960097378281834E-143</v>
      </c>
      <c r="CX181">
        <f t="shared" ca="1" si="291"/>
        <v>2.3351308059009724E-154</v>
      </c>
      <c r="CY181">
        <f t="shared" ca="1" si="291"/>
        <v>1.199782760759661E-166</v>
      </c>
      <c r="CZ181">
        <f t="shared" ca="1" si="291"/>
        <v>5.981065403256515E-180</v>
      </c>
      <c r="DA181">
        <f t="shared" ca="1" si="291"/>
        <v>2.1229487194046531E-194</v>
      </c>
      <c r="DB181">
        <f t="shared" ca="1" si="291"/>
        <v>3.6733731074826958E-210</v>
      </c>
      <c r="DC181">
        <f t="shared" ca="1" si="291"/>
        <v>1.9358104852474E-227</v>
      </c>
      <c r="DD181">
        <f t="shared" ca="1" si="291"/>
        <v>1.7155672269244364E-246</v>
      </c>
      <c r="DE181">
        <f t="shared" ca="1" si="292"/>
        <v>1.1902964417837116E-267</v>
      </c>
      <c r="DF181">
        <f t="shared" ca="1" si="292"/>
        <v>2.3611458030279082E-291</v>
      </c>
      <c r="DG181">
        <f t="shared" ca="1" si="292"/>
        <v>0</v>
      </c>
      <c r="DH181">
        <f t="shared" ca="1" si="292"/>
        <v>0</v>
      </c>
      <c r="DI181">
        <f t="shared" ca="1" si="292"/>
        <v>0</v>
      </c>
      <c r="DJ181">
        <f t="shared" ca="1" si="292"/>
        <v>0</v>
      </c>
      <c r="DK181">
        <f t="shared" ca="1" si="292"/>
        <v>0</v>
      </c>
      <c r="DL181">
        <f t="shared" ca="1" si="292"/>
        <v>0</v>
      </c>
      <c r="DM181">
        <f t="shared" ca="1" si="292"/>
        <v>0</v>
      </c>
      <c r="DN181">
        <f t="shared" ca="1" si="292"/>
        <v>0</v>
      </c>
      <c r="DQ181">
        <f t="shared" ca="1" si="282"/>
        <v>0</v>
      </c>
      <c r="DR181">
        <f t="shared" ca="1" si="282"/>
        <v>0</v>
      </c>
      <c r="DS181">
        <f t="shared" ca="1" si="282"/>
        <v>0</v>
      </c>
      <c r="DT181">
        <f t="shared" ca="1" si="282"/>
        <v>0</v>
      </c>
      <c r="DU181">
        <f t="shared" ca="1" si="282"/>
        <v>0</v>
      </c>
      <c r="DV181">
        <f t="shared" ca="1" si="282"/>
        <v>0</v>
      </c>
      <c r="DW181">
        <f t="shared" ca="1" si="282"/>
        <v>0</v>
      </c>
      <c r="DX181">
        <f t="shared" ca="1" si="282"/>
        <v>0</v>
      </c>
      <c r="DY181">
        <f t="shared" ca="1" si="282"/>
        <v>2.1653051432495063E-281</v>
      </c>
      <c r="DZ181">
        <f t="shared" ca="1" si="282"/>
        <v>1.6524562008496321E-256</v>
      </c>
      <c r="EA181">
        <f t="shared" ca="1" si="282"/>
        <v>1.4164107556994172E-234</v>
      </c>
      <c r="EB181">
        <f t="shared" ca="1" si="282"/>
        <v>4.913152488539729E-215</v>
      </c>
      <c r="EC181">
        <f t="shared" ca="1" si="282"/>
        <v>1.776065596144458E-197</v>
      </c>
      <c r="ED181">
        <f t="shared" ca="1" si="282"/>
        <v>1.3717273675260125E-181</v>
      </c>
      <c r="EE181">
        <f t="shared" ca="1" si="282"/>
        <v>3.9532137640246406E-167</v>
      </c>
      <c r="EF181">
        <f t="shared" ca="1" si="282"/>
        <v>6.6113954531990897E-154</v>
      </c>
      <c r="EG181">
        <f t="shared" ca="1" si="281"/>
        <v>9.1563943115175045E-142</v>
      </c>
      <c r="EH181">
        <f t="shared" ca="1" si="281"/>
        <v>1.4040366628052655E-130</v>
      </c>
      <c r="EI181">
        <f t="shared" ca="1" si="281"/>
        <v>3.0308478013961358E-120</v>
      </c>
      <c r="EJ181">
        <f t="shared" ca="1" si="281"/>
        <v>1.1258560910826538E-110</v>
      </c>
      <c r="EK181">
        <f t="shared" ca="1" si="281"/>
        <v>8.5257711510327463E-102</v>
      </c>
      <c r="EL181">
        <f t="shared" ca="1" si="281"/>
        <v>1.5204137743196475E-93</v>
      </c>
      <c r="EM181">
        <f t="shared" ca="1" si="281"/>
        <v>7.2258738020811679E-86</v>
      </c>
      <c r="EN181">
        <f t="shared" ca="1" si="281"/>
        <v>1.0183553576263009E-78</v>
      </c>
      <c r="EO181">
        <f t="shared" ca="1" si="281"/>
        <v>4.669471109605431E-72</v>
      </c>
      <c r="EP181">
        <f t="shared" ca="1" si="281"/>
        <v>7.5537260719782761E-66</v>
      </c>
      <c r="EQ181">
        <f t="shared" ca="1" si="281"/>
        <v>4.6283492157600628E-60</v>
      </c>
      <c r="ER181">
        <f t="shared" ca="1" si="281"/>
        <v>1.1434885663462564E-54</v>
      </c>
      <c r="ES181">
        <f t="shared" ca="1" si="281"/>
        <v>1.2039169345481606E-49</v>
      </c>
      <c r="ET181">
        <f t="shared" ca="1" si="281"/>
        <v>5.6730887246948478E-45</v>
      </c>
      <c r="EU181">
        <f t="shared" ca="1" si="281"/>
        <v>1.2497984950312133E-40</v>
      </c>
      <c r="EV181">
        <f t="shared" ca="1" si="294"/>
        <v>1.3382442421655086E-36</v>
      </c>
      <c r="EW181">
        <f t="shared" ca="1" si="294"/>
        <v>7.2106199860241927E-33</v>
      </c>
      <c r="EX181">
        <f t="shared" ca="1" si="294"/>
        <v>2.0165970505989365E-29</v>
      </c>
      <c r="EY181">
        <f t="shared" ca="1" si="294"/>
        <v>3.0096908235612277E-26</v>
      </c>
      <c r="EZ181">
        <f t="shared" ca="1" si="294"/>
        <v>2.4573067020403827E-23</v>
      </c>
      <c r="FA181">
        <f t="shared" ca="1" si="294"/>
        <v>1.1222026328214062E-20</v>
      </c>
      <c r="FB181">
        <f t="shared" ca="1" si="294"/>
        <v>2.9239467868579633E-18</v>
      </c>
      <c r="FC181">
        <f t="shared" ca="1" si="294"/>
        <v>4.4241807351812819E-16</v>
      </c>
      <c r="FD181">
        <f t="shared" ca="1" si="294"/>
        <v>3.9490174545843213E-14</v>
      </c>
      <c r="FE181">
        <f t="shared" ca="1" si="294"/>
        <v>2.1085514359926156E-12</v>
      </c>
      <c r="FF181">
        <f t="shared" ca="1" si="294"/>
        <v>6.8177802126706843E-11</v>
      </c>
      <c r="FG181">
        <f t="shared" ca="1" si="294"/>
        <v>1.3493356225597374E-9</v>
      </c>
      <c r="FH181">
        <f t="shared" ca="1" si="294"/>
        <v>1.6498454736913356E-8</v>
      </c>
      <c r="FI181">
        <f t="shared" ca="1" si="294"/>
        <v>1.256178986839825E-7</v>
      </c>
      <c r="FJ181">
        <f t="shared" ca="1" si="294"/>
        <v>5.9954949391422892E-7</v>
      </c>
      <c r="FK181">
        <f t="shared" ca="1" si="294"/>
        <v>1.803480210898163E-6</v>
      </c>
      <c r="FL181">
        <f t="shared" ca="1" si="293"/>
        <v>3.4335718055652367E-6</v>
      </c>
      <c r="FM181">
        <f t="shared" ca="1" si="293"/>
        <v>4.1502011184520273E-6</v>
      </c>
      <c r="FN181">
        <f t="shared" ca="1" si="293"/>
        <v>3.191071290142676E-6</v>
      </c>
      <c r="FO181">
        <f t="shared" ca="1" si="293"/>
        <v>1.5621709628468845E-6</v>
      </c>
      <c r="FP181">
        <f t="shared" ca="1" si="293"/>
        <v>4.868038355488624E-7</v>
      </c>
      <c r="FQ181">
        <f t="shared" ca="1" si="293"/>
        <v>9.6438433861724326E-8</v>
      </c>
      <c r="FR181">
        <f t="shared" ca="1" si="293"/>
        <v>1.2116566936983251E-8</v>
      </c>
      <c r="FS181">
        <f t="shared" ca="1" si="293"/>
        <v>9.6210563576253913E-10</v>
      </c>
      <c r="FT181">
        <f t="shared" ca="1" si="293"/>
        <v>4.805812049033213E-11</v>
      </c>
      <c r="FU181">
        <f t="shared" ca="1" si="293"/>
        <v>1.5013780072910765E-12</v>
      </c>
      <c r="FV181">
        <f t="shared" ca="1" si="293"/>
        <v>2.9130132849968323E-14</v>
      </c>
      <c r="FW181">
        <f t="shared" ca="1" si="293"/>
        <v>3.4811355724202133E-16</v>
      </c>
      <c r="FX181">
        <f t="shared" ca="1" si="293"/>
        <v>2.5376967018989063E-18</v>
      </c>
      <c r="FY181">
        <f t="shared" ca="1" si="293"/>
        <v>1.1160792247570763E-20</v>
      </c>
      <c r="FZ181">
        <f t="shared" ca="1" si="293"/>
        <v>2.9243095197406582E-23</v>
      </c>
      <c r="GA181">
        <f t="shared" ref="GA181:GP196" ca="1" si="296">_xlfn.BINOM.DIST($R181,$C181,GA$1,FALSE)*$F181*$B181</f>
        <v>4.50041428867088E-26</v>
      </c>
      <c r="GB181">
        <f t="shared" ca="1" si="296"/>
        <v>4.0035446042550084E-29</v>
      </c>
      <c r="GC181">
        <f t="shared" ca="1" si="296"/>
        <v>2.0222276401089785E-32</v>
      </c>
      <c r="GD181">
        <f t="shared" ca="1" si="296"/>
        <v>5.6849897683232948E-36</v>
      </c>
      <c r="GE181">
        <f t="shared" ca="1" si="296"/>
        <v>8.6989335761564584E-40</v>
      </c>
      <c r="GF181">
        <f t="shared" ca="1" si="296"/>
        <v>7.0673821453918262E-44</v>
      </c>
      <c r="GG181">
        <f t="shared" ca="1" si="296"/>
        <v>2.9655325265637754E-48</v>
      </c>
      <c r="GH181">
        <f t="shared" ca="1" si="296"/>
        <v>6.2320040809159443E-53</v>
      </c>
      <c r="GI181">
        <f t="shared" ca="1" si="296"/>
        <v>6.3376914024935892E-58</v>
      </c>
      <c r="GJ181">
        <f t="shared" ca="1" si="296"/>
        <v>3.0018092203911939E-63</v>
      </c>
      <c r="GK181">
        <f t="shared" ca="1" si="296"/>
        <v>6.3444892256082167E-69</v>
      </c>
      <c r="GL181">
        <f t="shared" ca="1" si="296"/>
        <v>5.7036690270133364E-75</v>
      </c>
      <c r="GM181">
        <f t="shared" ca="1" si="296"/>
        <v>2.0667247812302291E-81</v>
      </c>
      <c r="GN181">
        <f t="shared" ca="1" si="296"/>
        <v>2.8409412958375303E-88</v>
      </c>
      <c r="GO181">
        <f t="shared" ca="1" si="296"/>
        <v>1.3834300852371804E-95</v>
      </c>
      <c r="GP181">
        <f t="shared" ca="1" si="296"/>
        <v>2.2082262200562472E-103</v>
      </c>
      <c r="GQ181">
        <f t="shared" ca="1" si="295"/>
        <v>1.0575722450431138E-111</v>
      </c>
      <c r="GR181">
        <f t="shared" ca="1" si="295"/>
        <v>1.3733946690822479E-120</v>
      </c>
      <c r="GS181">
        <f t="shared" ca="1" si="295"/>
        <v>4.3044144306578043E-130</v>
      </c>
      <c r="GT181">
        <f t="shared" ca="1" si="295"/>
        <v>2.8451570186785523E-140</v>
      </c>
      <c r="GU181">
        <f t="shared" ca="1" si="295"/>
        <v>3.3893842419077548E-151</v>
      </c>
      <c r="GV181">
        <f t="shared" ca="1" si="295"/>
        <v>6.050724950395846E-163</v>
      </c>
      <c r="GW181">
        <f t="shared" ca="1" si="295"/>
        <v>1.3008799700517858E-175</v>
      </c>
      <c r="GX181">
        <f t="shared" ca="1" si="295"/>
        <v>2.5935391122401275E-189</v>
      </c>
      <c r="GY181">
        <f t="shared" ca="1" si="295"/>
        <v>3.4957532269199883E-204</v>
      </c>
      <c r="GZ181">
        <f t="shared" ca="1" si="295"/>
        <v>2.1637171567452308E-220</v>
      </c>
      <c r="HA181">
        <f t="shared" ca="1" si="295"/>
        <v>3.8044508246184357E-238</v>
      </c>
      <c r="HB181">
        <f t="shared" ca="1" si="295"/>
        <v>1.0363015162344595E-257</v>
      </c>
      <c r="HC181">
        <f t="shared" ca="1" si="295"/>
        <v>2.0035088830324333E-279</v>
      </c>
      <c r="HD181">
        <f t="shared" ca="1" si="295"/>
        <v>9.8306551488020163E-304</v>
      </c>
      <c r="HE181">
        <f t="shared" ca="1" si="295"/>
        <v>0</v>
      </c>
      <c r="HF181">
        <f t="shared" ca="1" si="268"/>
        <v>0</v>
      </c>
      <c r="HG181">
        <f t="shared" ca="1" si="268"/>
        <v>0</v>
      </c>
      <c r="HH181">
        <f t="shared" ca="1" si="268"/>
        <v>0</v>
      </c>
      <c r="HI181">
        <f t="shared" ca="1" si="268"/>
        <v>0</v>
      </c>
      <c r="HJ181">
        <f t="shared" ca="1" si="268"/>
        <v>0</v>
      </c>
      <c r="HK181">
        <f t="shared" ca="1" si="268"/>
        <v>0</v>
      </c>
      <c r="HL181">
        <f t="shared" ca="1" si="268"/>
        <v>0</v>
      </c>
    </row>
    <row r="182" spans="1:220" x14ac:dyDescent="0.25">
      <c r="A182" s="6">
        <v>45267</v>
      </c>
      <c r="B182">
        <f t="shared" ca="1" si="216"/>
        <v>2.3234744946548332E-4</v>
      </c>
      <c r="C182">
        <v>4000</v>
      </c>
      <c r="D182">
        <f t="shared" si="217"/>
        <v>1.6020599913279625</v>
      </c>
      <c r="E182" t="s">
        <v>7</v>
      </c>
      <c r="F182">
        <v>0.75285290000000005</v>
      </c>
      <c r="G182">
        <v>41</v>
      </c>
      <c r="H182">
        <v>44</v>
      </c>
      <c r="I182">
        <f t="shared" si="218"/>
        <v>0</v>
      </c>
      <c r="J182">
        <f t="shared" si="219"/>
        <v>1</v>
      </c>
      <c r="K182">
        <f t="shared" ca="1" si="220"/>
        <v>0</v>
      </c>
      <c r="L182">
        <f t="shared" ca="1" si="221"/>
        <v>3.0074307207217561E-4</v>
      </c>
      <c r="M182">
        <f t="shared" si="222"/>
        <v>1.0731707317073171</v>
      </c>
      <c r="Q182">
        <f t="shared" si="223"/>
        <v>1640</v>
      </c>
      <c r="R182">
        <f t="shared" si="224"/>
        <v>1760</v>
      </c>
      <c r="S182">
        <f t="shared" ref="S182:AB191" ca="1" si="297">_xlfn.BINOM.DIST($Q182,$C182,S$1,FALSE)*$F182*$B182</f>
        <v>0</v>
      </c>
      <c r="T182">
        <f t="shared" ca="1" si="297"/>
        <v>0</v>
      </c>
      <c r="U182">
        <f t="shared" ca="1" si="297"/>
        <v>0</v>
      </c>
      <c r="V182">
        <f t="shared" ca="1" si="297"/>
        <v>0</v>
      </c>
      <c r="W182">
        <f t="shared" ca="1" si="297"/>
        <v>0</v>
      </c>
      <c r="X182">
        <f t="shared" ca="1" si="297"/>
        <v>0</v>
      </c>
      <c r="Y182">
        <f t="shared" ca="1" si="297"/>
        <v>0</v>
      </c>
      <c r="Z182">
        <f t="shared" ca="1" si="297"/>
        <v>0</v>
      </c>
      <c r="AA182">
        <f t="shared" ca="1" si="297"/>
        <v>0</v>
      </c>
      <c r="AB182">
        <f t="shared" ca="1" si="297"/>
        <v>0</v>
      </c>
      <c r="AC182">
        <f t="shared" ref="AC182:AL191" ca="1" si="298">_xlfn.BINOM.DIST($Q182,$C182,AC$1,FALSE)*$F182*$B182</f>
        <v>0</v>
      </c>
      <c r="AD182">
        <f t="shared" ca="1" si="298"/>
        <v>0</v>
      </c>
      <c r="AE182">
        <f t="shared" ca="1" si="298"/>
        <v>0</v>
      </c>
      <c r="AF182">
        <f t="shared" ca="1" si="298"/>
        <v>0</v>
      </c>
      <c r="AG182">
        <f t="shared" ca="1" si="298"/>
        <v>0</v>
      </c>
      <c r="AH182">
        <f t="shared" ca="1" si="298"/>
        <v>0</v>
      </c>
      <c r="AI182">
        <f t="shared" ca="1" si="298"/>
        <v>0</v>
      </c>
      <c r="AJ182">
        <f t="shared" ca="1" si="298"/>
        <v>1.3650180365355096E-283</v>
      </c>
      <c r="AK182">
        <f t="shared" ca="1" si="298"/>
        <v>2.643682626647775E-255</v>
      </c>
      <c r="AL182">
        <f t="shared" ca="1" si="298"/>
        <v>2.2654758568715022E-229</v>
      </c>
      <c r="AM182">
        <f t="shared" ref="AM182:AV191" ca="1" si="299">_xlfn.BINOM.DIST($Q182,$C182,AM$1,FALSE)*$F182*$B182</f>
        <v>1.4327536118007203E-205</v>
      </c>
      <c r="AN182">
        <f t="shared" ca="1" si="299"/>
        <v>1.0332088823592521E-183</v>
      </c>
      <c r="AO182">
        <f t="shared" ca="1" si="299"/>
        <v>1.2332985473740956E-163</v>
      </c>
      <c r="AP182">
        <f t="shared" ca="1" si="299"/>
        <v>3.3602516106201143E-145</v>
      </c>
      <c r="AQ182">
        <f t="shared" ca="1" si="299"/>
        <v>2.7613630658551598E-128</v>
      </c>
      <c r="AR182">
        <f t="shared" ca="1" si="299"/>
        <v>8.725797871669643E-113</v>
      </c>
      <c r="AS182">
        <f t="shared" ca="1" si="299"/>
        <v>1.3114706001863672E-98</v>
      </c>
      <c r="AT182">
        <f t="shared" ca="1" si="299"/>
        <v>1.1301404696746309E-85</v>
      </c>
      <c r="AU182">
        <f t="shared" ca="1" si="299"/>
        <v>6.5837343808438504E-74</v>
      </c>
      <c r="AV182">
        <f t="shared" ca="1" si="299"/>
        <v>2.999361781677422E-63</v>
      </c>
      <c r="AW182">
        <f t="shared" ref="AW182:BF191" ca="1" si="300">_xlfn.BINOM.DIST($Q182,$C182,AW$1,FALSE)*$F182*$B182</f>
        <v>1.2157422112655363E-53</v>
      </c>
      <c r="AX182">
        <f t="shared" ca="1" si="300"/>
        <v>4.9163336644141418E-45</v>
      </c>
      <c r="AY182">
        <f t="shared" ca="1" si="300"/>
        <v>2.1958757032071336E-37</v>
      </c>
      <c r="AZ182">
        <f t="shared" ca="1" si="300"/>
        <v>1.1857826612240645E-30</v>
      </c>
      <c r="BA182">
        <f t="shared" ca="1" si="300"/>
        <v>8.3892116278139041E-25</v>
      </c>
      <c r="BB182">
        <f t="shared" ca="1" si="300"/>
        <v>8.3507163773001695E-20</v>
      </c>
      <c r="BC182">
        <f t="shared" ca="1" si="300"/>
        <v>1.2458024549348898E-15</v>
      </c>
      <c r="BD182">
        <f t="shared" ca="1" si="300"/>
        <v>2.9453268896352425E-12</v>
      </c>
      <c r="BE182">
        <f t="shared" ca="1" si="300"/>
        <v>1.1590308332011111E-9</v>
      </c>
      <c r="BF182">
        <f t="shared" ca="1" si="300"/>
        <v>7.9245657097901491E-8</v>
      </c>
      <c r="BG182">
        <f t="shared" ref="BG182:BP191" ca="1" si="301">_xlfn.BINOM.DIST($Q182,$C182,BG$1,FALSE)*$F182*$B182</f>
        <v>9.7711573110196893E-7</v>
      </c>
      <c r="BH182">
        <f t="shared" ca="1" si="301"/>
        <v>2.2432713916872087E-6</v>
      </c>
      <c r="BI182">
        <f t="shared" ca="1" si="301"/>
        <v>9.8516819591440218E-7</v>
      </c>
      <c r="BJ182">
        <f t="shared" ca="1" si="301"/>
        <v>8.4632244662223737E-8</v>
      </c>
      <c r="BK182">
        <f t="shared" ca="1" si="301"/>
        <v>1.4479130886260016E-9</v>
      </c>
      <c r="BL182">
        <f t="shared" ca="1" si="301"/>
        <v>5.0012563983186799E-12</v>
      </c>
      <c r="BM182">
        <f t="shared" ca="1" si="301"/>
        <v>3.521490020642029E-15</v>
      </c>
      <c r="BN182">
        <f t="shared" ca="1" si="301"/>
        <v>5.0833333976534914E-19</v>
      </c>
      <c r="BO182">
        <f t="shared" ca="1" si="301"/>
        <v>1.5070567139623979E-23</v>
      </c>
      <c r="BP182">
        <f t="shared" ca="1" si="301"/>
        <v>9.1579055455784787E-29</v>
      </c>
      <c r="BQ182">
        <f t="shared" ref="BQ182:BZ191" ca="1" si="302">_xlfn.BINOM.DIST($Q182,$C182,BQ$1,FALSE)*$F182*$B182</f>
        <v>1.1340355420720619E-34</v>
      </c>
      <c r="BR182">
        <f t="shared" ca="1" si="302"/>
        <v>2.8343076562072184E-41</v>
      </c>
      <c r="BS182">
        <f t="shared" ca="1" si="302"/>
        <v>1.4106299145354221E-48</v>
      </c>
      <c r="BT182">
        <f t="shared" ca="1" si="302"/>
        <v>1.3739793183396652E-56</v>
      </c>
      <c r="BU182">
        <f t="shared" ca="1" si="302"/>
        <v>2.5636468535172794E-65</v>
      </c>
      <c r="BV182">
        <f t="shared" ca="1" si="302"/>
        <v>8.9320799634637614E-75</v>
      </c>
      <c r="BW182">
        <f t="shared" ca="1" si="302"/>
        <v>5.6401430568754921E-85</v>
      </c>
      <c r="BX182">
        <f t="shared" ca="1" si="302"/>
        <v>6.2363113983811381E-96</v>
      </c>
      <c r="BY182">
        <f t="shared" ca="1" si="302"/>
        <v>1.1610317713986777E-107</v>
      </c>
      <c r="BZ182">
        <f t="shared" ca="1" si="302"/>
        <v>3.481851733096123E-120</v>
      </c>
      <c r="CA182">
        <f t="shared" ref="CA182:CJ191" ca="1" si="303">_xlfn.BINOM.DIST($Q182,$C182,CA$1,FALSE)*$F182*$B182</f>
        <v>1.6004403241691976E-133</v>
      </c>
      <c r="CB182">
        <f t="shared" ca="1" si="303"/>
        <v>1.0666239281419233E-147</v>
      </c>
      <c r="CC182">
        <f t="shared" ca="1" si="303"/>
        <v>9.6887581412986442E-163</v>
      </c>
      <c r="CD182">
        <f t="shared" ca="1" si="303"/>
        <v>1.1198999467641689E-178</v>
      </c>
      <c r="CE182">
        <f t="shared" ca="1" si="303"/>
        <v>1.5264003832110627E-195</v>
      </c>
      <c r="CF182">
        <f t="shared" ca="1" si="303"/>
        <v>2.2547525302277998E-213</v>
      </c>
      <c r="CG182">
        <f t="shared" ca="1" si="303"/>
        <v>3.2878184664757485E-232</v>
      </c>
      <c r="CH182">
        <f t="shared" ca="1" si="303"/>
        <v>4.2676015401283011E-252</v>
      </c>
      <c r="CI182">
        <f t="shared" ca="1" si="303"/>
        <v>4.3971876063664199E-273</v>
      </c>
      <c r="CJ182">
        <f t="shared" ca="1" si="303"/>
        <v>3.1674923889080904E-295</v>
      </c>
      <c r="CK182">
        <f t="shared" ref="CK182:CT191" ca="1" si="304">_xlfn.BINOM.DIST($Q182,$C182,CK$1,FALSE)*$F182*$B182</f>
        <v>0</v>
      </c>
      <c r="CL182">
        <f t="shared" ca="1" si="304"/>
        <v>0</v>
      </c>
      <c r="CM182">
        <f t="shared" ca="1" si="304"/>
        <v>0</v>
      </c>
      <c r="CN182">
        <f t="shared" ca="1" si="304"/>
        <v>0</v>
      </c>
      <c r="CO182">
        <f t="shared" ca="1" si="304"/>
        <v>0</v>
      </c>
      <c r="CP182">
        <f t="shared" ca="1" si="304"/>
        <v>0</v>
      </c>
      <c r="CQ182">
        <f t="shared" ca="1" si="304"/>
        <v>0</v>
      </c>
      <c r="CR182">
        <f t="shared" ca="1" si="304"/>
        <v>0</v>
      </c>
      <c r="CS182">
        <f t="shared" ca="1" si="304"/>
        <v>0</v>
      </c>
      <c r="CT182">
        <f t="shared" ca="1" si="304"/>
        <v>0</v>
      </c>
      <c r="CU182">
        <f t="shared" ref="CU182:DD191" ca="1" si="305">_xlfn.BINOM.DIST($Q182,$C182,CU$1,FALSE)*$F182*$B182</f>
        <v>0</v>
      </c>
      <c r="CV182">
        <f t="shared" ca="1" si="305"/>
        <v>0</v>
      </c>
      <c r="CW182">
        <f t="shared" ca="1" si="305"/>
        <v>0</v>
      </c>
      <c r="CX182">
        <f t="shared" ca="1" si="305"/>
        <v>0</v>
      </c>
      <c r="CY182">
        <f t="shared" ca="1" si="305"/>
        <v>0</v>
      </c>
      <c r="CZ182">
        <f t="shared" ca="1" si="305"/>
        <v>0</v>
      </c>
      <c r="DA182">
        <f t="shared" ca="1" si="305"/>
        <v>0</v>
      </c>
      <c r="DB182">
        <f t="shared" ca="1" si="305"/>
        <v>0</v>
      </c>
      <c r="DC182">
        <f t="shared" ca="1" si="305"/>
        <v>0</v>
      </c>
      <c r="DD182">
        <f t="shared" ca="1" si="305"/>
        <v>0</v>
      </c>
      <c r="DE182">
        <f t="shared" ref="DE182:DN191" ca="1" si="306">_xlfn.BINOM.DIST($Q182,$C182,DE$1,FALSE)*$F182*$B182</f>
        <v>0</v>
      </c>
      <c r="DF182">
        <f t="shared" ca="1" si="306"/>
        <v>0</v>
      </c>
      <c r="DG182">
        <f t="shared" ca="1" si="306"/>
        <v>0</v>
      </c>
      <c r="DH182">
        <f t="shared" ca="1" si="306"/>
        <v>0</v>
      </c>
      <c r="DI182">
        <f t="shared" ca="1" si="306"/>
        <v>0</v>
      </c>
      <c r="DJ182">
        <f t="shared" ca="1" si="306"/>
        <v>0</v>
      </c>
      <c r="DK182">
        <f t="shared" ca="1" si="306"/>
        <v>0</v>
      </c>
      <c r="DL182">
        <f t="shared" ca="1" si="306"/>
        <v>0</v>
      </c>
      <c r="DM182">
        <f t="shared" ca="1" si="306"/>
        <v>0</v>
      </c>
      <c r="DN182">
        <f t="shared" ca="1" si="306"/>
        <v>0</v>
      </c>
      <c r="DQ182">
        <f t="shared" ca="1" si="282"/>
        <v>0</v>
      </c>
      <c r="DR182">
        <f t="shared" ca="1" si="282"/>
        <v>0</v>
      </c>
      <c r="DS182">
        <f t="shared" ca="1" si="282"/>
        <v>0</v>
      </c>
      <c r="DT182">
        <f t="shared" ca="1" si="282"/>
        <v>0</v>
      </c>
      <c r="DU182">
        <f t="shared" ca="1" si="282"/>
        <v>0</v>
      </c>
      <c r="DV182">
        <f t="shared" ca="1" si="282"/>
        <v>0</v>
      </c>
      <c r="DW182">
        <f t="shared" ca="1" si="282"/>
        <v>0</v>
      </c>
      <c r="DX182">
        <f t="shared" ca="1" si="282"/>
        <v>0</v>
      </c>
      <c r="DY182">
        <f t="shared" ca="1" si="282"/>
        <v>0</v>
      </c>
      <c r="DZ182">
        <f t="shared" ca="1" si="282"/>
        <v>0</v>
      </c>
      <c r="EA182">
        <f t="shared" ca="1" si="282"/>
        <v>0</v>
      </c>
      <c r="EB182">
        <f t="shared" ca="1" si="282"/>
        <v>0</v>
      </c>
      <c r="EC182">
        <f t="shared" ca="1" si="282"/>
        <v>0</v>
      </c>
      <c r="ED182">
        <f t="shared" ca="1" si="282"/>
        <v>0</v>
      </c>
      <c r="EE182">
        <f t="shared" ca="1" si="282"/>
        <v>0</v>
      </c>
      <c r="EF182">
        <f t="shared" ca="1" si="282"/>
        <v>0</v>
      </c>
      <c r="EG182">
        <f t="shared" ca="1" si="281"/>
        <v>0</v>
      </c>
      <c r="EH182">
        <f t="shared" ca="1" si="281"/>
        <v>0</v>
      </c>
      <c r="EI182">
        <f t="shared" ca="1" si="281"/>
        <v>0</v>
      </c>
      <c r="EJ182">
        <f t="shared" ca="1" si="281"/>
        <v>3.4815203573274237E-289</v>
      </c>
      <c r="EK182">
        <f t="shared" ca="1" si="281"/>
        <v>4.6062998407958363E-262</v>
      </c>
      <c r="EL182">
        <f t="shared" ca="1" si="281"/>
        <v>5.2436318905841393E-237</v>
      </c>
      <c r="EM182">
        <f t="shared" ca="1" si="281"/>
        <v>7.6703864922953888E-214</v>
      </c>
      <c r="EN182">
        <f t="shared" ca="1" si="281"/>
        <v>2.0380026816100737E-192</v>
      </c>
      <c r="EO182">
        <f t="shared" ca="1" si="281"/>
        <v>1.3280703936740497E-172</v>
      </c>
      <c r="EP182">
        <f t="shared" ca="1" si="281"/>
        <v>2.7582538559966646E-154</v>
      </c>
      <c r="EQ182">
        <f t="shared" ca="1" si="281"/>
        <v>2.2968551093922962E-137</v>
      </c>
      <c r="ER182">
        <f t="shared" ca="1" si="281"/>
        <v>9.3847036586860183E-122</v>
      </c>
      <c r="ES182">
        <f t="shared" ca="1" si="281"/>
        <v>2.2486203781290526E-107</v>
      </c>
      <c r="ET182">
        <f t="shared" ca="1" si="281"/>
        <v>3.699699123509604E-94</v>
      </c>
      <c r="EU182">
        <f t="shared" ca="1" si="281"/>
        <v>4.808470016649118E-82</v>
      </c>
      <c r="EV182">
        <f t="shared" ca="1" si="294"/>
        <v>5.591564945659626E-71</v>
      </c>
      <c r="EW182">
        <f t="shared" ca="1" si="294"/>
        <v>6.5000287685771388E-61</v>
      </c>
      <c r="EX182">
        <f t="shared" ca="1" si="294"/>
        <v>8.3383708924375711E-52</v>
      </c>
      <c r="EY182">
        <f t="shared" ca="1" si="294"/>
        <v>1.2891355411142462E-43</v>
      </c>
      <c r="EZ182">
        <f t="shared" ca="1" si="294"/>
        <v>2.5981601075267632E-36</v>
      </c>
      <c r="FA182">
        <f t="shared" ca="1" si="294"/>
        <v>7.3203534068503578E-30</v>
      </c>
      <c r="FB182">
        <f t="shared" ca="1" si="294"/>
        <v>3.0679911869141014E-24</v>
      </c>
      <c r="FC182">
        <f t="shared" ca="1" si="294"/>
        <v>2.0207076958217859E-19</v>
      </c>
      <c r="FD182">
        <f t="shared" ca="1" si="294"/>
        <v>2.1954713016611619E-15</v>
      </c>
      <c r="FE182">
        <f t="shared" ca="1" si="294"/>
        <v>4.1055804849588861E-12</v>
      </c>
      <c r="FF182">
        <f t="shared" ca="1" si="294"/>
        <v>1.3711434044360238E-9</v>
      </c>
      <c r="FG182">
        <f t="shared" ca="1" si="294"/>
        <v>8.4420059726464888E-8</v>
      </c>
      <c r="FH182">
        <f t="shared" ca="1" si="294"/>
        <v>9.8434536405171926E-7</v>
      </c>
      <c r="FI182">
        <f t="shared" ca="1" si="294"/>
        <v>2.2226960789864121E-6</v>
      </c>
      <c r="FJ182">
        <f t="shared" ca="1" si="294"/>
        <v>9.8954986868572914E-7</v>
      </c>
      <c r="FK182">
        <f t="shared" ca="1" si="294"/>
        <v>8.8063255602497326E-8</v>
      </c>
      <c r="FL182">
        <f t="shared" ca="1" si="293"/>
        <v>1.5818556368249081E-9</v>
      </c>
      <c r="FM182">
        <f t="shared" ca="1" si="293"/>
        <v>5.76841499036016E-12</v>
      </c>
      <c r="FN182">
        <f t="shared" ca="1" si="293"/>
        <v>4.2784285471609431E-15</v>
      </c>
      <c r="FO182">
        <f t="shared" ca="1" si="293"/>
        <v>6.4417863659106227E-19</v>
      </c>
      <c r="FP182">
        <f t="shared" ca="1" si="293"/>
        <v>1.95757391813982E-23</v>
      </c>
      <c r="FQ182">
        <f t="shared" ca="1" si="293"/>
        <v>1.1891742384860354E-28</v>
      </c>
      <c r="FR182">
        <f t="shared" ca="1" si="293"/>
        <v>1.424692858016462E-34</v>
      </c>
      <c r="FS182">
        <f t="shared" ca="1" si="293"/>
        <v>3.3078760597712073E-41</v>
      </c>
      <c r="FT182">
        <f t="shared" ca="1" si="293"/>
        <v>1.4566437187120936E-48</v>
      </c>
      <c r="FU182">
        <f t="shared" ca="1" si="293"/>
        <v>1.1855280493831937E-56</v>
      </c>
      <c r="FV182">
        <f t="shared" ca="1" si="293"/>
        <v>1.7301169289124004E-65</v>
      </c>
      <c r="FW182">
        <f t="shared" ca="1" si="293"/>
        <v>4.3718790235086336E-75</v>
      </c>
      <c r="FX182">
        <f t="shared" ca="1" si="293"/>
        <v>1.8380973806785483E-85</v>
      </c>
      <c r="FY182">
        <f t="shared" ca="1" si="293"/>
        <v>1.2290519031794477E-96</v>
      </c>
      <c r="FZ182">
        <f t="shared" ca="1" si="293"/>
        <v>1.242276678205647E-108</v>
      </c>
      <c r="GA182">
        <f t="shared" ca="1" si="296"/>
        <v>1.7931594627273647E-121</v>
      </c>
      <c r="GB182">
        <f t="shared" ca="1" si="296"/>
        <v>3.4691088123018966E-135</v>
      </c>
      <c r="GC182">
        <f t="shared" ca="1" si="296"/>
        <v>8.3819468792743955E-150</v>
      </c>
      <c r="GD182">
        <f t="shared" ca="1" si="296"/>
        <v>2.3383849641394721E-165</v>
      </c>
      <c r="GE182">
        <f t="shared" ca="1" si="296"/>
        <v>6.9038238538427442E-182</v>
      </c>
      <c r="GF182">
        <f t="shared" ca="1" si="296"/>
        <v>1.9582451234862522E-199</v>
      </c>
      <c r="GG182">
        <f t="shared" ca="1" si="296"/>
        <v>4.7932134947990686E-218</v>
      </c>
      <c r="GH182">
        <f t="shared" ca="1" si="296"/>
        <v>8.986340288552678E-238</v>
      </c>
      <c r="GI182">
        <f t="shared" ca="1" si="296"/>
        <v>1.1301861240999361E-258</v>
      </c>
      <c r="GJ182">
        <f t="shared" ca="1" si="296"/>
        <v>8.2261763025527513E-281</v>
      </c>
      <c r="GK182">
        <f t="shared" ca="1" si="296"/>
        <v>2.9388194088684774E-304</v>
      </c>
      <c r="GL182">
        <f t="shared" ca="1" si="296"/>
        <v>0</v>
      </c>
      <c r="GM182">
        <f t="shared" ca="1" si="296"/>
        <v>0</v>
      </c>
      <c r="GN182">
        <f t="shared" ca="1" si="296"/>
        <v>0</v>
      </c>
      <c r="GO182">
        <f t="shared" ca="1" si="296"/>
        <v>0</v>
      </c>
      <c r="GP182">
        <f t="shared" ca="1" si="296"/>
        <v>0</v>
      </c>
      <c r="GQ182">
        <f t="shared" ca="1" si="295"/>
        <v>0</v>
      </c>
      <c r="GR182">
        <f t="shared" ca="1" si="295"/>
        <v>0</v>
      </c>
      <c r="GS182">
        <f t="shared" ca="1" si="295"/>
        <v>0</v>
      </c>
      <c r="GT182">
        <f t="shared" ca="1" si="295"/>
        <v>0</v>
      </c>
      <c r="GU182">
        <f t="shared" ca="1" si="295"/>
        <v>0</v>
      </c>
      <c r="GV182">
        <f t="shared" ca="1" si="295"/>
        <v>0</v>
      </c>
      <c r="GW182">
        <f t="shared" ca="1" si="295"/>
        <v>0</v>
      </c>
      <c r="GX182">
        <f t="shared" ca="1" si="295"/>
        <v>0</v>
      </c>
      <c r="GY182">
        <f t="shared" ca="1" si="295"/>
        <v>0</v>
      </c>
      <c r="GZ182">
        <f t="shared" ca="1" si="295"/>
        <v>0</v>
      </c>
      <c r="HA182">
        <f t="shared" ca="1" si="295"/>
        <v>0</v>
      </c>
      <c r="HB182">
        <f t="shared" ca="1" si="295"/>
        <v>0</v>
      </c>
      <c r="HC182">
        <f t="shared" ca="1" si="295"/>
        <v>0</v>
      </c>
      <c r="HD182">
        <f t="shared" ca="1" si="295"/>
        <v>0</v>
      </c>
      <c r="HE182">
        <f t="shared" ca="1" si="295"/>
        <v>0</v>
      </c>
      <c r="HF182">
        <f t="shared" ca="1" si="268"/>
        <v>0</v>
      </c>
      <c r="HG182">
        <f t="shared" ca="1" si="268"/>
        <v>0</v>
      </c>
      <c r="HH182">
        <f t="shared" ca="1" si="268"/>
        <v>0</v>
      </c>
      <c r="HI182">
        <f t="shared" ca="1" si="268"/>
        <v>0</v>
      </c>
      <c r="HJ182">
        <f t="shared" ca="1" si="268"/>
        <v>0</v>
      </c>
      <c r="HK182">
        <f t="shared" ca="1" si="268"/>
        <v>0</v>
      </c>
      <c r="HL182">
        <f t="shared" ca="1" si="268"/>
        <v>0</v>
      </c>
    </row>
    <row r="183" spans="1:220" x14ac:dyDescent="0.25">
      <c r="A183" s="6">
        <v>45267</v>
      </c>
      <c r="B183">
        <f t="shared" ca="1" si="216"/>
        <v>2.3234744946548332E-4</v>
      </c>
      <c r="C183">
        <v>1129</v>
      </c>
      <c r="D183">
        <f t="shared" si="217"/>
        <v>1.0526939419249679</v>
      </c>
      <c r="E183" t="s">
        <v>7</v>
      </c>
      <c r="F183">
        <v>0.75285290000000005</v>
      </c>
      <c r="G183">
        <v>49</v>
      </c>
      <c r="H183">
        <v>48</v>
      </c>
      <c r="I183">
        <f t="shared" si="218"/>
        <v>1</v>
      </c>
      <c r="J183">
        <f t="shared" si="219"/>
        <v>0</v>
      </c>
      <c r="K183">
        <f t="shared" ca="1" si="220"/>
        <v>1.8797712517394996E-4</v>
      </c>
      <c r="L183">
        <f t="shared" ca="1" si="221"/>
        <v>0</v>
      </c>
      <c r="M183">
        <f t="shared" si="222"/>
        <v>1.0208333333333333</v>
      </c>
      <c r="Q183">
        <f t="shared" si="223"/>
        <v>553.21</v>
      </c>
      <c r="R183">
        <f t="shared" si="224"/>
        <v>541.91999999999996</v>
      </c>
      <c r="S183">
        <f t="shared" ca="1" si="297"/>
        <v>0</v>
      </c>
      <c r="T183">
        <f t="shared" ca="1" si="297"/>
        <v>0</v>
      </c>
      <c r="U183">
        <f t="shared" ca="1" si="297"/>
        <v>0</v>
      </c>
      <c r="V183">
        <f t="shared" ca="1" si="297"/>
        <v>0</v>
      </c>
      <c r="W183">
        <f t="shared" ca="1" si="297"/>
        <v>0</v>
      </c>
      <c r="X183">
        <f t="shared" ca="1" si="297"/>
        <v>0</v>
      </c>
      <c r="Y183">
        <f t="shared" ca="1" si="297"/>
        <v>0</v>
      </c>
      <c r="Z183">
        <f t="shared" ca="1" si="297"/>
        <v>0</v>
      </c>
      <c r="AA183">
        <f t="shared" ca="1" si="297"/>
        <v>8.5133163725643021E-294</v>
      </c>
      <c r="AB183">
        <f t="shared" ca="1" si="297"/>
        <v>3.0443677473622495E-268</v>
      </c>
      <c r="AC183">
        <f t="shared" ca="1" si="298"/>
        <v>1.0549523707601634E-245</v>
      </c>
      <c r="AD183">
        <f t="shared" ca="1" si="298"/>
        <v>1.3132461472565284E-225</v>
      </c>
      <c r="AE183">
        <f t="shared" ca="1" si="298"/>
        <v>1.5445274750939045E-207</v>
      </c>
      <c r="AF183">
        <f t="shared" ca="1" si="298"/>
        <v>3.5752856797096627E-191</v>
      </c>
      <c r="AG183">
        <f t="shared" ca="1" si="298"/>
        <v>2.8804415156391995E-176</v>
      </c>
      <c r="AH183">
        <f t="shared" ca="1" si="298"/>
        <v>1.2685713083869682E-162</v>
      </c>
      <c r="AI183">
        <f t="shared" ca="1" si="298"/>
        <v>4.3930545468573367E-150</v>
      </c>
      <c r="AJ183">
        <f t="shared" ca="1" si="298"/>
        <v>1.6098378945869322E-138</v>
      </c>
      <c r="AK183">
        <f t="shared" ca="1" si="298"/>
        <v>7.9803458031874535E-128</v>
      </c>
      <c r="AL183">
        <f t="shared" ca="1" si="298"/>
        <v>6.5714259195880126E-118</v>
      </c>
      <c r="AM183">
        <f t="shared" ca="1" si="299"/>
        <v>1.0689749419242384E-108</v>
      </c>
      <c r="AN183">
        <f t="shared" ca="1" si="299"/>
        <v>3.9812732559528541E-100</v>
      </c>
      <c r="AO183">
        <f t="shared" ca="1" si="299"/>
        <v>3.8528407603063023E-92</v>
      </c>
      <c r="AP183">
        <f t="shared" ca="1" si="299"/>
        <v>1.0806832805586689E-84</v>
      </c>
      <c r="AQ183">
        <f t="shared" ca="1" si="299"/>
        <v>9.6603583238754647E-78</v>
      </c>
      <c r="AR183">
        <f t="shared" ca="1" si="299"/>
        <v>2.9899224536615155E-71</v>
      </c>
      <c r="AS183">
        <f t="shared" ca="1" si="299"/>
        <v>3.4457154349279646E-65</v>
      </c>
      <c r="AT183">
        <f t="shared" ca="1" si="299"/>
        <v>1.5764362929390617E-59</v>
      </c>
      <c r="AU183">
        <f t="shared" ca="1" si="299"/>
        <v>3.0300981206302081E-54</v>
      </c>
      <c r="AV183">
        <f t="shared" ca="1" si="299"/>
        <v>2.5730552736651114E-49</v>
      </c>
      <c r="AW183">
        <f t="shared" ca="1" si="300"/>
        <v>1.0094209721640279E-44</v>
      </c>
      <c r="AX183">
        <f t="shared" ca="1" si="300"/>
        <v>1.9038835014768753E-40</v>
      </c>
      <c r="AY183">
        <f t="shared" ca="1" si="300"/>
        <v>1.7890362690764761E-36</v>
      </c>
      <c r="AZ183">
        <f t="shared" ca="1" si="300"/>
        <v>8.6465433571934765E-33</v>
      </c>
      <c r="BA183">
        <f t="shared" ca="1" si="300"/>
        <v>2.211543121769957E-29</v>
      </c>
      <c r="BB183">
        <f t="shared" ca="1" si="300"/>
        <v>3.0709261130842209E-26</v>
      </c>
      <c r="BC183">
        <f t="shared" ca="1" si="300"/>
        <v>2.3686197949149411E-23</v>
      </c>
      <c r="BD183">
        <f t="shared" ca="1" si="300"/>
        <v>1.0357556468347925E-20</v>
      </c>
      <c r="BE183">
        <f t="shared" ca="1" si="300"/>
        <v>2.6151071943654267E-18</v>
      </c>
      <c r="BF183">
        <f t="shared" ca="1" si="300"/>
        <v>3.874896146936208E-16</v>
      </c>
      <c r="BG183">
        <f t="shared" ca="1" si="301"/>
        <v>3.4185571192047316E-14</v>
      </c>
      <c r="BH183">
        <f t="shared" ca="1" si="301"/>
        <v>1.8187746285816672E-12</v>
      </c>
      <c r="BI183">
        <f t="shared" ca="1" si="301"/>
        <v>5.9010500438118605E-11</v>
      </c>
      <c r="BJ183">
        <f t="shared" ca="1" si="301"/>
        <v>1.1790174102577534E-9</v>
      </c>
      <c r="BK183">
        <f t="shared" ca="1" si="301"/>
        <v>1.4627869184321203E-8</v>
      </c>
      <c r="BL183">
        <f t="shared" ca="1" si="301"/>
        <v>1.1349498762652469E-7</v>
      </c>
      <c r="BM183">
        <f t="shared" ca="1" si="301"/>
        <v>5.5390335200683014E-7</v>
      </c>
      <c r="BN183">
        <f t="shared" ca="1" si="301"/>
        <v>1.7082984384555177E-6</v>
      </c>
      <c r="BO183">
        <f t="shared" ca="1" si="301"/>
        <v>3.3410087861213512E-6</v>
      </c>
      <c r="BP183">
        <f t="shared" ca="1" si="301"/>
        <v>4.1533746089089232E-6</v>
      </c>
      <c r="BQ183">
        <f t="shared" ca="1" si="302"/>
        <v>3.2861116173098322E-6</v>
      </c>
      <c r="BR183">
        <f t="shared" ca="1" si="302"/>
        <v>1.654995792394962E-6</v>
      </c>
      <c r="BS183">
        <f t="shared" ca="1" si="302"/>
        <v>5.3008946577514602E-7</v>
      </c>
      <c r="BT183">
        <f t="shared" ca="1" si="302"/>
        <v>1.0776295098230567E-7</v>
      </c>
      <c r="BU183">
        <f t="shared" ca="1" si="302"/>
        <v>1.3861417550985161E-8</v>
      </c>
      <c r="BV183">
        <f t="shared" ca="1" si="302"/>
        <v>1.1233695307941536E-9</v>
      </c>
      <c r="BW183">
        <f t="shared" ca="1" si="302"/>
        <v>5.7051623284158835E-11</v>
      </c>
      <c r="BX183">
        <f t="shared" ca="1" si="302"/>
        <v>1.80373617800621E-12</v>
      </c>
      <c r="BY183">
        <f t="shared" ca="1" si="302"/>
        <v>3.5222414606119561E-14</v>
      </c>
      <c r="BZ183">
        <f t="shared" ca="1" si="302"/>
        <v>4.2093140026459436E-16</v>
      </c>
      <c r="CA183">
        <f t="shared" ca="1" si="303"/>
        <v>3.0460980769842133E-18</v>
      </c>
      <c r="CB183">
        <f t="shared" ca="1" si="303"/>
        <v>1.3187419561570955E-20</v>
      </c>
      <c r="CC183">
        <f t="shared" ca="1" si="303"/>
        <v>3.3690182162363698E-23</v>
      </c>
      <c r="CD183">
        <f t="shared" ca="1" si="303"/>
        <v>5.001086034082974E-26</v>
      </c>
      <c r="CE183">
        <f t="shared" ca="1" si="303"/>
        <v>4.2394885869081947E-29</v>
      </c>
      <c r="CF183">
        <f t="shared" ca="1" si="303"/>
        <v>2.0129231040032948E-32</v>
      </c>
      <c r="CG183">
        <f t="shared" ca="1" si="303"/>
        <v>5.2384160260810748E-36</v>
      </c>
      <c r="CH183">
        <f t="shared" ca="1" si="303"/>
        <v>7.2936123743227565E-40</v>
      </c>
      <c r="CI183">
        <f t="shared" ca="1" si="303"/>
        <v>5.2888792794880924E-44</v>
      </c>
      <c r="CJ183">
        <f t="shared" ca="1" si="303"/>
        <v>1.9383412657245644E-48</v>
      </c>
      <c r="CK183">
        <f t="shared" ca="1" si="304"/>
        <v>3.4722122248885316E-53</v>
      </c>
      <c r="CL183">
        <f t="shared" ca="1" si="304"/>
        <v>2.9286066678454543E-58</v>
      </c>
      <c r="CM183">
        <f t="shared" ca="1" si="304"/>
        <v>1.1154342998314361E-63</v>
      </c>
      <c r="CN183">
        <f t="shared" ca="1" si="304"/>
        <v>1.8307001519417315E-69</v>
      </c>
      <c r="CO183">
        <f t="shared" ca="1" si="304"/>
        <v>1.2283916560927953E-75</v>
      </c>
      <c r="CP183">
        <f t="shared" ca="1" si="304"/>
        <v>3.1759310561988918E-82</v>
      </c>
      <c r="CQ183">
        <f t="shared" ca="1" si="304"/>
        <v>2.9589605332332512E-89</v>
      </c>
      <c r="CR183">
        <f t="shared" ca="1" si="304"/>
        <v>9.207717406289631E-97</v>
      </c>
      <c r="CS183">
        <f t="shared" ca="1" si="304"/>
        <v>8.7766111412321705E-105</v>
      </c>
      <c r="CT183">
        <f t="shared" ca="1" si="304"/>
        <v>2.3208264518969721E-113</v>
      </c>
      <c r="CU183">
        <f t="shared" ca="1" si="305"/>
        <v>1.5191047593862596E-122</v>
      </c>
      <c r="CV183">
        <f t="shared" ca="1" si="305"/>
        <v>2.1569347339706468E-132</v>
      </c>
      <c r="CW183">
        <f t="shared" ca="1" si="305"/>
        <v>5.6960097378281834E-143</v>
      </c>
      <c r="CX183">
        <f t="shared" ca="1" si="305"/>
        <v>2.3351308059009724E-154</v>
      </c>
      <c r="CY183">
        <f t="shared" ca="1" si="305"/>
        <v>1.199782760759661E-166</v>
      </c>
      <c r="CZ183">
        <f t="shared" ca="1" si="305"/>
        <v>5.981065403256515E-180</v>
      </c>
      <c r="DA183">
        <f t="shared" ca="1" si="305"/>
        <v>2.1229487194046531E-194</v>
      </c>
      <c r="DB183">
        <f t="shared" ca="1" si="305"/>
        <v>3.6733731074826958E-210</v>
      </c>
      <c r="DC183">
        <f t="shared" ca="1" si="305"/>
        <v>1.9358104852474E-227</v>
      </c>
      <c r="DD183">
        <f t="shared" ca="1" si="305"/>
        <v>1.7155672269244364E-246</v>
      </c>
      <c r="DE183">
        <f t="shared" ca="1" si="306"/>
        <v>1.1902964417837116E-267</v>
      </c>
      <c r="DF183">
        <f t="shared" ca="1" si="306"/>
        <v>2.3611458030279082E-291</v>
      </c>
      <c r="DG183">
        <f t="shared" ca="1" si="306"/>
        <v>0</v>
      </c>
      <c r="DH183">
        <f t="shared" ca="1" si="306"/>
        <v>0</v>
      </c>
      <c r="DI183">
        <f t="shared" ca="1" si="306"/>
        <v>0</v>
      </c>
      <c r="DJ183">
        <f t="shared" ca="1" si="306"/>
        <v>0</v>
      </c>
      <c r="DK183">
        <f t="shared" ca="1" si="306"/>
        <v>0</v>
      </c>
      <c r="DL183">
        <f t="shared" ca="1" si="306"/>
        <v>0</v>
      </c>
      <c r="DM183">
        <f t="shared" ca="1" si="306"/>
        <v>0</v>
      </c>
      <c r="DN183">
        <f t="shared" ca="1" si="306"/>
        <v>0</v>
      </c>
      <c r="DQ183">
        <f t="shared" ca="1" si="282"/>
        <v>0</v>
      </c>
      <c r="DR183">
        <f t="shared" ca="1" si="282"/>
        <v>0</v>
      </c>
      <c r="DS183">
        <f t="shared" ca="1" si="282"/>
        <v>0</v>
      </c>
      <c r="DT183">
        <f t="shared" ca="1" si="282"/>
        <v>0</v>
      </c>
      <c r="DU183">
        <f t="shared" ca="1" si="282"/>
        <v>0</v>
      </c>
      <c r="DV183">
        <f t="shared" ca="1" si="282"/>
        <v>0</v>
      </c>
      <c r="DW183">
        <f t="shared" ca="1" si="282"/>
        <v>0</v>
      </c>
      <c r="DX183">
        <f t="shared" ca="1" si="282"/>
        <v>0</v>
      </c>
      <c r="DY183">
        <f t="shared" ca="1" si="282"/>
        <v>2.1653051432495063E-281</v>
      </c>
      <c r="DZ183">
        <f t="shared" ca="1" si="282"/>
        <v>1.6524562008496321E-256</v>
      </c>
      <c r="EA183">
        <f t="shared" ca="1" si="282"/>
        <v>1.4164107556994172E-234</v>
      </c>
      <c r="EB183">
        <f t="shared" ca="1" si="282"/>
        <v>4.913152488539729E-215</v>
      </c>
      <c r="EC183">
        <f t="shared" ca="1" si="282"/>
        <v>1.776065596144458E-197</v>
      </c>
      <c r="ED183">
        <f t="shared" ca="1" si="282"/>
        <v>1.3717273675260125E-181</v>
      </c>
      <c r="EE183">
        <f t="shared" ca="1" si="282"/>
        <v>3.9532137640246406E-167</v>
      </c>
      <c r="EF183">
        <f t="shared" ca="1" si="282"/>
        <v>6.6113954531990897E-154</v>
      </c>
      <c r="EG183">
        <f t="shared" ca="1" si="281"/>
        <v>9.1563943115175045E-142</v>
      </c>
      <c r="EH183">
        <f t="shared" ca="1" si="281"/>
        <v>1.4040366628052655E-130</v>
      </c>
      <c r="EI183">
        <f t="shared" ca="1" si="281"/>
        <v>3.0308478013961358E-120</v>
      </c>
      <c r="EJ183">
        <f t="shared" ca="1" si="281"/>
        <v>1.1258560910826538E-110</v>
      </c>
      <c r="EK183">
        <f t="shared" ca="1" si="281"/>
        <v>8.5257711510327463E-102</v>
      </c>
      <c r="EL183">
        <f t="shared" ca="1" si="281"/>
        <v>1.5204137743196475E-93</v>
      </c>
      <c r="EM183">
        <f t="shared" ca="1" si="281"/>
        <v>7.2258738020811679E-86</v>
      </c>
      <c r="EN183">
        <f t="shared" ca="1" si="281"/>
        <v>1.0183553576263009E-78</v>
      </c>
      <c r="EO183">
        <f t="shared" ca="1" si="281"/>
        <v>4.669471109605431E-72</v>
      </c>
      <c r="EP183">
        <f t="shared" ca="1" si="281"/>
        <v>7.5537260719782761E-66</v>
      </c>
      <c r="EQ183">
        <f t="shared" ca="1" si="281"/>
        <v>4.6283492157600628E-60</v>
      </c>
      <c r="ER183">
        <f t="shared" ca="1" si="281"/>
        <v>1.1434885663462564E-54</v>
      </c>
      <c r="ES183">
        <f t="shared" ca="1" si="281"/>
        <v>1.2039169345481606E-49</v>
      </c>
      <c r="ET183">
        <f t="shared" ca="1" si="281"/>
        <v>5.6730887246948478E-45</v>
      </c>
      <c r="EU183">
        <f t="shared" ca="1" si="281"/>
        <v>1.2497984950312133E-40</v>
      </c>
      <c r="EV183">
        <f t="shared" ca="1" si="294"/>
        <v>1.3382442421655086E-36</v>
      </c>
      <c r="EW183">
        <f t="shared" ca="1" si="294"/>
        <v>7.2106199860241927E-33</v>
      </c>
      <c r="EX183">
        <f t="shared" ca="1" si="294"/>
        <v>2.0165970505989365E-29</v>
      </c>
      <c r="EY183">
        <f t="shared" ca="1" si="294"/>
        <v>3.0096908235612277E-26</v>
      </c>
      <c r="EZ183">
        <f t="shared" ca="1" si="294"/>
        <v>2.4573067020403827E-23</v>
      </c>
      <c r="FA183">
        <f t="shared" ca="1" si="294"/>
        <v>1.1222026328214062E-20</v>
      </c>
      <c r="FB183">
        <f t="shared" ca="1" si="294"/>
        <v>2.9239467868579633E-18</v>
      </c>
      <c r="FC183">
        <f t="shared" ca="1" si="294"/>
        <v>4.4241807351812819E-16</v>
      </c>
      <c r="FD183">
        <f t="shared" ca="1" si="294"/>
        <v>3.9490174545843213E-14</v>
      </c>
      <c r="FE183">
        <f t="shared" ca="1" si="294"/>
        <v>2.1085514359926156E-12</v>
      </c>
      <c r="FF183">
        <f t="shared" ca="1" si="294"/>
        <v>6.8177802126706843E-11</v>
      </c>
      <c r="FG183">
        <f t="shared" ca="1" si="294"/>
        <v>1.3493356225597374E-9</v>
      </c>
      <c r="FH183">
        <f t="shared" ca="1" si="294"/>
        <v>1.6498454736913356E-8</v>
      </c>
      <c r="FI183">
        <f t="shared" ca="1" si="294"/>
        <v>1.256178986839825E-7</v>
      </c>
      <c r="FJ183">
        <f t="shared" ca="1" si="294"/>
        <v>5.9954949391422892E-7</v>
      </c>
      <c r="FK183">
        <f t="shared" ca="1" si="294"/>
        <v>1.803480210898163E-6</v>
      </c>
      <c r="FL183">
        <f t="shared" ca="1" si="293"/>
        <v>3.4335718055652367E-6</v>
      </c>
      <c r="FM183">
        <f t="shared" ca="1" si="293"/>
        <v>4.1502011184520273E-6</v>
      </c>
      <c r="FN183">
        <f t="shared" ca="1" si="293"/>
        <v>3.191071290142676E-6</v>
      </c>
      <c r="FO183">
        <f t="shared" ca="1" si="293"/>
        <v>1.5621709628468845E-6</v>
      </c>
      <c r="FP183">
        <f t="shared" ca="1" si="293"/>
        <v>4.868038355488624E-7</v>
      </c>
      <c r="FQ183">
        <f t="shared" ca="1" si="293"/>
        <v>9.6438433861724326E-8</v>
      </c>
      <c r="FR183">
        <f t="shared" ca="1" si="293"/>
        <v>1.2116566936983251E-8</v>
      </c>
      <c r="FS183">
        <f t="shared" ca="1" si="293"/>
        <v>9.6210563576253913E-10</v>
      </c>
      <c r="FT183">
        <f t="shared" ca="1" si="293"/>
        <v>4.805812049033213E-11</v>
      </c>
      <c r="FU183">
        <f t="shared" ca="1" si="293"/>
        <v>1.5013780072910765E-12</v>
      </c>
      <c r="FV183">
        <f t="shared" ca="1" si="293"/>
        <v>2.9130132849968323E-14</v>
      </c>
      <c r="FW183">
        <f t="shared" ca="1" si="293"/>
        <v>3.4811355724202133E-16</v>
      </c>
      <c r="FX183">
        <f t="shared" ca="1" si="293"/>
        <v>2.5376967018989063E-18</v>
      </c>
      <c r="FY183">
        <f t="shared" ca="1" si="293"/>
        <v>1.1160792247570763E-20</v>
      </c>
      <c r="FZ183">
        <f t="shared" ca="1" si="293"/>
        <v>2.9243095197406582E-23</v>
      </c>
      <c r="GA183">
        <f t="shared" ca="1" si="296"/>
        <v>4.50041428867088E-26</v>
      </c>
      <c r="GB183">
        <f t="shared" ca="1" si="296"/>
        <v>4.0035446042550084E-29</v>
      </c>
      <c r="GC183">
        <f t="shared" ca="1" si="296"/>
        <v>2.0222276401089785E-32</v>
      </c>
      <c r="GD183">
        <f t="shared" ca="1" si="296"/>
        <v>5.6849897683232948E-36</v>
      </c>
      <c r="GE183">
        <f t="shared" ca="1" si="296"/>
        <v>8.6989335761564584E-40</v>
      </c>
      <c r="GF183">
        <f t="shared" ca="1" si="296"/>
        <v>7.0673821453918262E-44</v>
      </c>
      <c r="GG183">
        <f t="shared" ca="1" si="296"/>
        <v>2.9655325265637754E-48</v>
      </c>
      <c r="GH183">
        <f t="shared" ca="1" si="296"/>
        <v>6.2320040809159443E-53</v>
      </c>
      <c r="GI183">
        <f t="shared" ca="1" si="296"/>
        <v>6.3376914024935892E-58</v>
      </c>
      <c r="GJ183">
        <f t="shared" ca="1" si="296"/>
        <v>3.0018092203911939E-63</v>
      </c>
      <c r="GK183">
        <f t="shared" ca="1" si="296"/>
        <v>6.3444892256082167E-69</v>
      </c>
      <c r="GL183">
        <f t="shared" ca="1" si="296"/>
        <v>5.7036690270133364E-75</v>
      </c>
      <c r="GM183">
        <f t="shared" ca="1" si="296"/>
        <v>2.0667247812302291E-81</v>
      </c>
      <c r="GN183">
        <f t="shared" ca="1" si="296"/>
        <v>2.8409412958375303E-88</v>
      </c>
      <c r="GO183">
        <f t="shared" ca="1" si="296"/>
        <v>1.3834300852371804E-95</v>
      </c>
      <c r="GP183">
        <f t="shared" ca="1" si="296"/>
        <v>2.2082262200562472E-103</v>
      </c>
      <c r="GQ183">
        <f t="shared" ca="1" si="295"/>
        <v>1.0575722450431138E-111</v>
      </c>
      <c r="GR183">
        <f t="shared" ca="1" si="295"/>
        <v>1.3733946690822479E-120</v>
      </c>
      <c r="GS183">
        <f t="shared" ca="1" si="295"/>
        <v>4.3044144306578043E-130</v>
      </c>
      <c r="GT183">
        <f t="shared" ca="1" si="295"/>
        <v>2.8451570186785523E-140</v>
      </c>
      <c r="GU183">
        <f t="shared" ca="1" si="295"/>
        <v>3.3893842419077548E-151</v>
      </c>
      <c r="GV183">
        <f t="shared" ca="1" si="295"/>
        <v>6.050724950395846E-163</v>
      </c>
      <c r="GW183">
        <f t="shared" ca="1" si="295"/>
        <v>1.3008799700517858E-175</v>
      </c>
      <c r="GX183">
        <f t="shared" ca="1" si="295"/>
        <v>2.5935391122401275E-189</v>
      </c>
      <c r="GY183">
        <f t="shared" ca="1" si="295"/>
        <v>3.4957532269199883E-204</v>
      </c>
      <c r="GZ183">
        <f t="shared" ca="1" si="295"/>
        <v>2.1637171567452308E-220</v>
      </c>
      <c r="HA183">
        <f t="shared" ca="1" si="295"/>
        <v>3.8044508246184357E-238</v>
      </c>
      <c r="HB183">
        <f t="shared" ca="1" si="295"/>
        <v>1.0363015162344595E-257</v>
      </c>
      <c r="HC183">
        <f t="shared" ca="1" si="295"/>
        <v>2.0035088830324333E-279</v>
      </c>
      <c r="HD183">
        <f t="shared" ca="1" si="295"/>
        <v>9.8306551488020163E-304</v>
      </c>
      <c r="HE183">
        <f t="shared" ca="1" si="295"/>
        <v>0</v>
      </c>
      <c r="HF183">
        <f t="shared" ca="1" si="268"/>
        <v>0</v>
      </c>
      <c r="HG183">
        <f t="shared" ca="1" si="268"/>
        <v>0</v>
      </c>
      <c r="HH183">
        <f t="shared" ca="1" si="268"/>
        <v>0</v>
      </c>
      <c r="HI183">
        <f t="shared" ca="1" si="268"/>
        <v>0</v>
      </c>
      <c r="HJ183">
        <f t="shared" ca="1" si="268"/>
        <v>0</v>
      </c>
      <c r="HK183">
        <f t="shared" ca="1" si="268"/>
        <v>0</v>
      </c>
      <c r="HL183">
        <f t="shared" ca="1" si="268"/>
        <v>0</v>
      </c>
    </row>
    <row r="184" spans="1:220" x14ac:dyDescent="0.25">
      <c r="A184" s="6">
        <v>45267</v>
      </c>
      <c r="B184">
        <f t="shared" ca="1" si="216"/>
        <v>2.3234744946548332E-4</v>
      </c>
      <c r="C184">
        <v>2000</v>
      </c>
      <c r="D184">
        <f t="shared" si="217"/>
        <v>1.3010299956639813</v>
      </c>
      <c r="E184" t="s">
        <v>9</v>
      </c>
      <c r="F184">
        <v>1</v>
      </c>
      <c r="G184">
        <v>47</v>
      </c>
      <c r="H184">
        <v>46</v>
      </c>
      <c r="I184">
        <f t="shared" si="218"/>
        <v>1</v>
      </c>
      <c r="J184">
        <f t="shared" si="219"/>
        <v>0</v>
      </c>
      <c r="K184">
        <f t="shared" ca="1" si="220"/>
        <v>3.088625446743239E-4</v>
      </c>
      <c r="L184">
        <f t="shared" ca="1" si="221"/>
        <v>0</v>
      </c>
      <c r="M184">
        <f t="shared" si="222"/>
        <v>1.0217391304347827</v>
      </c>
      <c r="Q184">
        <f t="shared" si="223"/>
        <v>940</v>
      </c>
      <c r="R184">
        <f t="shared" si="224"/>
        <v>920</v>
      </c>
      <c r="S184">
        <f t="shared" ca="1" si="297"/>
        <v>0</v>
      </c>
      <c r="T184">
        <f t="shared" ca="1" si="297"/>
        <v>0</v>
      </c>
      <c r="U184">
        <f t="shared" ca="1" si="297"/>
        <v>0</v>
      </c>
      <c r="V184">
        <f t="shared" ca="1" si="297"/>
        <v>0</v>
      </c>
      <c r="W184">
        <f t="shared" ca="1" si="297"/>
        <v>0</v>
      </c>
      <c r="X184">
        <f t="shared" ca="1" si="297"/>
        <v>0</v>
      </c>
      <c r="Y184">
        <f t="shared" ca="1" si="297"/>
        <v>0</v>
      </c>
      <c r="Z184">
        <f t="shared" ca="1" si="297"/>
        <v>0</v>
      </c>
      <c r="AA184">
        <f t="shared" ca="1" si="297"/>
        <v>0</v>
      </c>
      <c r="AB184">
        <f t="shared" ca="1" si="297"/>
        <v>0</v>
      </c>
      <c r="AC184">
        <f t="shared" ca="1" si="298"/>
        <v>0</v>
      </c>
      <c r="AD184">
        <f t="shared" ca="1" si="298"/>
        <v>0</v>
      </c>
      <c r="AE184">
        <f t="shared" ca="1" si="298"/>
        <v>0</v>
      </c>
      <c r="AF184">
        <f t="shared" ca="1" si="298"/>
        <v>1.2913449637615902E-302</v>
      </c>
      <c r="AG184">
        <f t="shared" ca="1" si="298"/>
        <v>1.1030499637651573E-277</v>
      </c>
      <c r="AH184">
        <f t="shared" ca="1" si="298"/>
        <v>6.663894278664228E-255</v>
      </c>
      <c r="AI184">
        <f t="shared" ca="1" si="298"/>
        <v>5.2809280578854406E-234</v>
      </c>
      <c r="AJ184">
        <f t="shared" ca="1" si="298"/>
        <v>9.091747026481109E-215</v>
      </c>
      <c r="AK184">
        <f t="shared" ca="1" si="298"/>
        <v>5.160854947291764E-197</v>
      </c>
      <c r="AL184">
        <f t="shared" ca="1" si="298"/>
        <v>1.3689520485471463E-180</v>
      </c>
      <c r="AM184">
        <f t="shared" ca="1" si="299"/>
        <v>2.277537123165073E-165</v>
      </c>
      <c r="AN184">
        <f t="shared" ca="1" si="299"/>
        <v>3.0530727059445855E-151</v>
      </c>
      <c r="AO184">
        <f t="shared" ca="1" si="299"/>
        <v>4.0877295426126057E-138</v>
      </c>
      <c r="AP184">
        <f t="shared" ca="1" si="299"/>
        <v>6.5798784100701978E-126</v>
      </c>
      <c r="AQ184">
        <f t="shared" ca="1" si="299"/>
        <v>1.4957477406884399E-114</v>
      </c>
      <c r="AR184">
        <f t="shared" ca="1" si="299"/>
        <v>5.5262518828953663E-104</v>
      </c>
      <c r="AS184">
        <f t="shared" ca="1" si="299"/>
        <v>3.7536462051277755E-94</v>
      </c>
      <c r="AT184">
        <f t="shared" ca="1" si="299"/>
        <v>5.2246038497972685E-85</v>
      </c>
      <c r="AU184">
        <f t="shared" ca="1" si="299"/>
        <v>1.6401327770192077E-76</v>
      </c>
      <c r="AV184">
        <f t="shared" ca="1" si="299"/>
        <v>1.2643024985595677E-68</v>
      </c>
      <c r="AW184">
        <f t="shared" ca="1" si="300"/>
        <v>2.5809832172185922E-61</v>
      </c>
      <c r="AX184">
        <f t="shared" ca="1" si="300"/>
        <v>1.4924909784981876E-54</v>
      </c>
      <c r="AY184">
        <f t="shared" ca="1" si="300"/>
        <v>2.5960342523346917E-48</v>
      </c>
      <c r="AZ184">
        <f t="shared" ca="1" si="300"/>
        <v>1.4331038972945764E-42</v>
      </c>
      <c r="BA184">
        <f t="shared" ca="1" si="300"/>
        <v>2.6341288994180308E-37</v>
      </c>
      <c r="BB184">
        <f t="shared" ca="1" si="300"/>
        <v>1.6826859157449206E-32</v>
      </c>
      <c r="BC184">
        <f t="shared" ca="1" si="300"/>
        <v>3.8815615139698402E-28</v>
      </c>
      <c r="BD184">
        <f t="shared" ca="1" si="300"/>
        <v>3.3456951959149857E-24</v>
      </c>
      <c r="BE184">
        <f t="shared" ca="1" si="300"/>
        <v>1.1108489706177941E-20</v>
      </c>
      <c r="BF184">
        <f t="shared" ca="1" si="300"/>
        <v>1.4596174449433409E-17</v>
      </c>
      <c r="BG184">
        <f t="shared" ca="1" si="301"/>
        <v>7.7732132791812146E-15</v>
      </c>
      <c r="BH184">
        <f t="shared" ca="1" si="301"/>
        <v>1.7133298692162722E-12</v>
      </c>
      <c r="BI184">
        <f t="shared" ca="1" si="301"/>
        <v>1.5918035895444406E-10</v>
      </c>
      <c r="BJ184">
        <f t="shared" ca="1" si="301"/>
        <v>6.3325494033353352E-9</v>
      </c>
      <c r="BK184">
        <f t="shared" ca="1" si="301"/>
        <v>1.0932207154708771E-7</v>
      </c>
      <c r="BL184">
        <f t="shared" ca="1" si="301"/>
        <v>8.2812737605114676E-7</v>
      </c>
      <c r="BM184">
        <f t="shared" ca="1" si="301"/>
        <v>2.7773494197277481E-6</v>
      </c>
      <c r="BN184">
        <f t="shared" ca="1" si="301"/>
        <v>4.1523271726486535E-6</v>
      </c>
      <c r="BO184">
        <f t="shared" ca="1" si="301"/>
        <v>2.7809342116095101E-6</v>
      </c>
      <c r="BP184">
        <f t="shared" ca="1" si="301"/>
        <v>8.3672976723415459E-7</v>
      </c>
      <c r="BQ184">
        <f t="shared" ca="1" si="302"/>
        <v>1.1321187964650644E-7</v>
      </c>
      <c r="BR184">
        <f t="shared" ca="1" si="302"/>
        <v>6.8816675977901911E-9</v>
      </c>
      <c r="BS184">
        <f t="shared" ca="1" si="302"/>
        <v>1.8738635513974586E-10</v>
      </c>
      <c r="BT184">
        <f t="shared" ca="1" si="302"/>
        <v>2.2747316251635548E-12</v>
      </c>
      <c r="BU184">
        <f t="shared" ca="1" si="302"/>
        <v>1.2226978401087718E-14</v>
      </c>
      <c r="BV184">
        <f t="shared" ca="1" si="302"/>
        <v>2.8845366107203812E-17</v>
      </c>
      <c r="BW184">
        <f t="shared" ca="1" si="302"/>
        <v>2.9543761599191092E-20</v>
      </c>
      <c r="BX184">
        <f t="shared" ca="1" si="302"/>
        <v>1.2966136087383949E-23</v>
      </c>
      <c r="BY184">
        <f t="shared" ca="1" si="302"/>
        <v>2.4012926961438187E-27</v>
      </c>
      <c r="BZ184">
        <f t="shared" ca="1" si="302"/>
        <v>1.8435817296302912E-31</v>
      </c>
      <c r="CA184">
        <f t="shared" ca="1" si="303"/>
        <v>5.7497570873034377E-36</v>
      </c>
      <c r="CB184">
        <f t="shared" ca="1" si="303"/>
        <v>7.1188802442611739E-41</v>
      </c>
      <c r="CC184">
        <f t="shared" ca="1" si="303"/>
        <v>3.4094464303576852E-46</v>
      </c>
      <c r="CD184">
        <f t="shared" ca="1" si="303"/>
        <v>6.1351802449216521E-52</v>
      </c>
      <c r="CE184">
        <f t="shared" ca="1" si="303"/>
        <v>4.0152231547687682E-58</v>
      </c>
      <c r="CF184">
        <f t="shared" ca="1" si="303"/>
        <v>9.2164906013296938E-65</v>
      </c>
      <c r="CG184">
        <f t="shared" ca="1" si="303"/>
        <v>7.1258192673799811E-72</v>
      </c>
      <c r="CH184">
        <f t="shared" ca="1" si="303"/>
        <v>1.7740838332675519E-79</v>
      </c>
      <c r="CI184">
        <f t="shared" ca="1" si="303"/>
        <v>1.3528146320013236E-87</v>
      </c>
      <c r="CJ184">
        <f t="shared" ca="1" si="303"/>
        <v>2.9882992534253414E-96</v>
      </c>
      <c r="CK184">
        <f t="shared" ca="1" si="304"/>
        <v>1.7970946248786954E-105</v>
      </c>
      <c r="CL184">
        <f t="shared" ca="1" si="304"/>
        <v>2.745420661617637E-115</v>
      </c>
      <c r="CM184">
        <f t="shared" ca="1" si="304"/>
        <v>9.8615049513983174E-126</v>
      </c>
      <c r="CN184">
        <f t="shared" ca="1" si="304"/>
        <v>7.6376868969520606E-137</v>
      </c>
      <c r="CO184">
        <f t="shared" ca="1" si="304"/>
        <v>1.1573073868775994E-148</v>
      </c>
      <c r="CP184">
        <f t="shared" ca="1" si="304"/>
        <v>3.0752477507509416E-161</v>
      </c>
      <c r="CQ184">
        <f t="shared" ca="1" si="304"/>
        <v>1.2664157037734145E-174</v>
      </c>
      <c r="CR184">
        <f t="shared" ca="1" si="304"/>
        <v>7.0254018338552478E-189</v>
      </c>
      <c r="CS184">
        <f t="shared" ca="1" si="304"/>
        <v>4.4756027245721715E-204</v>
      </c>
      <c r="CT184">
        <f t="shared" ca="1" si="304"/>
        <v>2.727731129113977E-220</v>
      </c>
      <c r="CU184">
        <f t="shared" ca="1" si="305"/>
        <v>1.2890403298405756E-237</v>
      </c>
      <c r="CV184">
        <f t="shared" ca="1" si="305"/>
        <v>3.7035489140023389E-256</v>
      </c>
      <c r="CW184">
        <f t="shared" ca="1" si="305"/>
        <v>4.8725912295742443E-276</v>
      </c>
      <c r="CX184">
        <f t="shared" ca="1" si="305"/>
        <v>2.1044897917048901E-297</v>
      </c>
      <c r="CY184">
        <f t="shared" ca="1" si="305"/>
        <v>0</v>
      </c>
      <c r="CZ184">
        <f t="shared" ca="1" si="305"/>
        <v>0</v>
      </c>
      <c r="DA184">
        <f t="shared" ca="1" si="305"/>
        <v>0</v>
      </c>
      <c r="DB184">
        <f t="shared" ca="1" si="305"/>
        <v>0</v>
      </c>
      <c r="DC184">
        <f t="shared" ca="1" si="305"/>
        <v>0</v>
      </c>
      <c r="DD184">
        <f t="shared" ca="1" si="305"/>
        <v>0</v>
      </c>
      <c r="DE184">
        <f t="shared" ca="1" si="306"/>
        <v>0</v>
      </c>
      <c r="DF184">
        <f t="shared" ca="1" si="306"/>
        <v>0</v>
      </c>
      <c r="DG184">
        <f t="shared" ca="1" si="306"/>
        <v>0</v>
      </c>
      <c r="DH184">
        <f t="shared" ca="1" si="306"/>
        <v>0</v>
      </c>
      <c r="DI184">
        <f t="shared" ca="1" si="306"/>
        <v>0</v>
      </c>
      <c r="DJ184">
        <f t="shared" ca="1" si="306"/>
        <v>0</v>
      </c>
      <c r="DK184">
        <f t="shared" ca="1" si="306"/>
        <v>0</v>
      </c>
      <c r="DL184">
        <f t="shared" ca="1" si="306"/>
        <v>0</v>
      </c>
      <c r="DM184">
        <f t="shared" ca="1" si="306"/>
        <v>0</v>
      </c>
      <c r="DN184">
        <f t="shared" ca="1" si="306"/>
        <v>0</v>
      </c>
      <c r="DQ184">
        <f t="shared" ca="1" si="282"/>
        <v>0</v>
      </c>
      <c r="DR184">
        <f t="shared" ca="1" si="282"/>
        <v>0</v>
      </c>
      <c r="DS184">
        <f t="shared" ca="1" si="282"/>
        <v>0</v>
      </c>
      <c r="DT184">
        <f t="shared" ca="1" si="282"/>
        <v>0</v>
      </c>
      <c r="DU184">
        <f t="shared" ca="1" si="282"/>
        <v>0</v>
      </c>
      <c r="DV184">
        <f t="shared" ca="1" si="282"/>
        <v>0</v>
      </c>
      <c r="DW184">
        <f t="shared" ca="1" si="282"/>
        <v>0</v>
      </c>
      <c r="DX184">
        <f t="shared" ca="1" si="282"/>
        <v>0</v>
      </c>
      <c r="DY184">
        <f t="shared" ca="1" si="282"/>
        <v>0</v>
      </c>
      <c r="DZ184">
        <f t="shared" ca="1" si="282"/>
        <v>0</v>
      </c>
      <c r="EA184">
        <f t="shared" ca="1" si="282"/>
        <v>0</v>
      </c>
      <c r="EB184">
        <f t="shared" ca="1" si="282"/>
        <v>0</v>
      </c>
      <c r="EC184">
        <f t="shared" ca="1" si="282"/>
        <v>0</v>
      </c>
      <c r="ED184">
        <f t="shared" ca="1" si="282"/>
        <v>2.5416375799573361E-287</v>
      </c>
      <c r="EE184">
        <f t="shared" ca="1" si="282"/>
        <v>3.9134234211885343E-263</v>
      </c>
      <c r="EF184">
        <f t="shared" ca="1" si="282"/>
        <v>4.7079818021827011E-241</v>
      </c>
      <c r="EG184">
        <f t="shared" ca="1" si="281"/>
        <v>8.0993406085689589E-221</v>
      </c>
      <c r="EH184">
        <f t="shared" ca="1" si="281"/>
        <v>3.2642552178727098E-202</v>
      </c>
      <c r="EI184">
        <f t="shared" ca="1" si="281"/>
        <v>4.6355571776320828E-185</v>
      </c>
      <c r="EJ184">
        <f t="shared" ca="1" si="281"/>
        <v>3.2626458750450793E-169</v>
      </c>
      <c r="EK184">
        <f t="shared" ca="1" si="281"/>
        <v>1.5178142818260928E-154</v>
      </c>
      <c r="EL184">
        <f t="shared" ca="1" si="281"/>
        <v>5.9627475373255059E-141</v>
      </c>
      <c r="EM184">
        <f t="shared" ca="1" si="281"/>
        <v>2.4404725939643155E-128</v>
      </c>
      <c r="EN184">
        <f t="shared" ca="1" si="281"/>
        <v>1.2474667975006208E-116</v>
      </c>
      <c r="EO184">
        <f t="shared" ca="1" si="281"/>
        <v>9.3209185030421975E-106</v>
      </c>
      <c r="EP184">
        <f t="shared" ca="1" si="281"/>
        <v>1.167909293070581E-95</v>
      </c>
      <c r="EQ184">
        <f t="shared" ca="1" si="281"/>
        <v>2.7680511778947457E-86</v>
      </c>
      <c r="ER184">
        <f t="shared" ca="1" si="281"/>
        <v>1.3797125960402786E-77</v>
      </c>
      <c r="ES184">
        <f t="shared" ca="1" si="281"/>
        <v>1.5882602012126704E-69</v>
      </c>
      <c r="ET184">
        <f t="shared" ca="1" si="281"/>
        <v>4.5878726732700272E-62</v>
      </c>
      <c r="EU184">
        <f t="shared" ca="1" si="281"/>
        <v>3.5799274903554343E-55</v>
      </c>
      <c r="EV184">
        <f t="shared" ca="1" si="294"/>
        <v>8.0577353012030092E-49</v>
      </c>
      <c r="EW184">
        <f t="shared" ca="1" si="294"/>
        <v>5.5467992719483301E-43</v>
      </c>
      <c r="EX184">
        <f t="shared" ca="1" si="294"/>
        <v>1.2304055384972944E-37</v>
      </c>
      <c r="EY184">
        <f t="shared" ca="1" si="294"/>
        <v>9.2149023403482482E-33</v>
      </c>
      <c r="EZ184">
        <f t="shared" ca="1" si="294"/>
        <v>2.4291965148157231E-28</v>
      </c>
      <c r="FA184">
        <f t="shared" ca="1" si="294"/>
        <v>2.3394258333020407E-24</v>
      </c>
      <c r="FB184">
        <f t="shared" ca="1" si="294"/>
        <v>8.5077794757742691E-21</v>
      </c>
      <c r="FC184">
        <f t="shared" ca="1" si="294"/>
        <v>1.2032897531791417E-17</v>
      </c>
      <c r="FD184">
        <f t="shared" ca="1" si="294"/>
        <v>6.7935527016839637E-15</v>
      </c>
      <c r="FE184">
        <f t="shared" ca="1" si="294"/>
        <v>1.5666757056144164E-12</v>
      </c>
      <c r="FF184">
        <f t="shared" ca="1" si="294"/>
        <v>1.5057657985513144E-10</v>
      </c>
      <c r="FG184">
        <f t="shared" ca="1" si="294"/>
        <v>6.1378587081454962E-9</v>
      </c>
      <c r="FH184">
        <f t="shared" ca="1" si="294"/>
        <v>1.0771096884815641E-7</v>
      </c>
      <c r="FI184">
        <f t="shared" ca="1" si="294"/>
        <v>8.2407778494683859E-7</v>
      </c>
      <c r="FJ184">
        <f t="shared" ca="1" si="294"/>
        <v>2.7774995671239085E-6</v>
      </c>
      <c r="FK184">
        <f t="shared" ca="1" si="294"/>
        <v>4.158171799076998E-6</v>
      </c>
      <c r="FL184">
        <f t="shared" ca="1" si="293"/>
        <v>2.7823076031649433E-6</v>
      </c>
      <c r="FM184">
        <f t="shared" ca="1" si="293"/>
        <v>8.3557643592657597E-7</v>
      </c>
      <c r="FN184">
        <f t="shared" ca="1" si="293"/>
        <v>1.128809055725625E-7</v>
      </c>
      <c r="FO184">
        <f t="shared" ca="1" si="293"/>
        <v>6.861915170804642E-9</v>
      </c>
      <c r="FP184">
        <f t="shared" ca="1" si="293"/>
        <v>1.8739806996500453E-10</v>
      </c>
      <c r="FQ184">
        <f t="shared" ca="1" si="293"/>
        <v>2.2911271009798464E-12</v>
      </c>
      <c r="FR184">
        <f t="shared" ca="1" si="293"/>
        <v>1.2471631668915382E-14</v>
      </c>
      <c r="FS184">
        <f t="shared" ca="1" si="293"/>
        <v>3.0002256941066381E-17</v>
      </c>
      <c r="FT184">
        <f t="shared" ca="1" si="293"/>
        <v>3.1595547464625153E-20</v>
      </c>
      <c r="FU184">
        <f t="shared" ca="1" si="293"/>
        <v>1.4398330017787692E-23</v>
      </c>
      <c r="FV184">
        <f t="shared" ca="1" si="293"/>
        <v>2.800502195476364E-27</v>
      </c>
      <c r="FW184">
        <f t="shared" ca="1" si="293"/>
        <v>2.2878333183956396E-31</v>
      </c>
      <c r="FX184">
        <f t="shared" ca="1" si="293"/>
        <v>7.7064194062186043E-36</v>
      </c>
      <c r="FY184">
        <f t="shared" ca="1" si="293"/>
        <v>1.0480395210347895E-40</v>
      </c>
      <c r="FZ184">
        <f t="shared" ca="1" si="293"/>
        <v>5.6190186214740181E-46</v>
      </c>
      <c r="GA184">
        <f t="shared" ca="1" si="296"/>
        <v>1.1563128644612036E-51</v>
      </c>
      <c r="GB184">
        <f t="shared" ca="1" si="296"/>
        <v>8.8634778245133914E-58</v>
      </c>
      <c r="GC184">
        <f t="shared" ca="1" si="296"/>
        <v>2.4474485263033641E-64</v>
      </c>
      <c r="GD184">
        <f t="shared" ca="1" si="296"/>
        <v>2.3453771114430587E-71</v>
      </c>
      <c r="GE184">
        <f t="shared" ca="1" si="296"/>
        <v>7.4832073130262287E-79</v>
      </c>
      <c r="GF184">
        <f t="shared" ca="1" si="296"/>
        <v>7.591196365675612E-87</v>
      </c>
      <c r="GG184">
        <f t="shared" ca="1" si="296"/>
        <v>2.3260173404264043E-95</v>
      </c>
      <c r="GH184">
        <f t="shared" ca="1" si="296"/>
        <v>2.0334312432503075E-104</v>
      </c>
      <c r="GI184">
        <f t="shared" ca="1" si="296"/>
        <v>4.7597986684844421E-114</v>
      </c>
      <c r="GJ184">
        <f t="shared" ca="1" si="296"/>
        <v>2.779426700562546E-124</v>
      </c>
      <c r="GK184">
        <f t="shared" ca="1" si="296"/>
        <v>3.7411682431887654E-135</v>
      </c>
      <c r="GL184">
        <f t="shared" ca="1" si="296"/>
        <v>1.0625106096060106E-146</v>
      </c>
      <c r="GM184">
        <f t="shared" ca="1" si="296"/>
        <v>5.7654688998994872E-159</v>
      </c>
      <c r="GN184">
        <f t="shared" ca="1" si="296"/>
        <v>5.3457464841163602E-172</v>
      </c>
      <c r="GO184">
        <f t="shared" ca="1" si="296"/>
        <v>7.4659077548393726E-186</v>
      </c>
      <c r="GP184">
        <f t="shared" ca="1" si="296"/>
        <v>1.3613403918618635E-200</v>
      </c>
      <c r="GQ184">
        <f t="shared" ca="1" si="295"/>
        <v>2.7540158541756719E-216</v>
      </c>
      <c r="GR184">
        <f t="shared" ca="1" si="295"/>
        <v>5.130964060349721E-233</v>
      </c>
      <c r="GS184">
        <f t="shared" ca="1" si="295"/>
        <v>7.105915234024597E-251</v>
      </c>
      <c r="GT184">
        <f t="shared" ca="1" si="295"/>
        <v>5.708776889567175E-270</v>
      </c>
      <c r="GU184">
        <f t="shared" ca="1" si="295"/>
        <v>1.9929039934529933E-290</v>
      </c>
      <c r="GV184">
        <f t="shared" ca="1" si="295"/>
        <v>0</v>
      </c>
      <c r="GW184">
        <f t="shared" ca="1" si="295"/>
        <v>0</v>
      </c>
      <c r="GX184">
        <f t="shared" ca="1" si="295"/>
        <v>0</v>
      </c>
      <c r="GY184">
        <f t="shared" ca="1" si="295"/>
        <v>0</v>
      </c>
      <c r="GZ184">
        <f t="shared" ca="1" si="295"/>
        <v>0</v>
      </c>
      <c r="HA184">
        <f t="shared" ca="1" si="295"/>
        <v>0</v>
      </c>
      <c r="HB184">
        <f t="shared" ca="1" si="295"/>
        <v>0</v>
      </c>
      <c r="HC184">
        <f t="shared" ca="1" si="295"/>
        <v>0</v>
      </c>
      <c r="HD184">
        <f t="shared" ca="1" si="295"/>
        <v>0</v>
      </c>
      <c r="HE184">
        <f t="shared" ca="1" si="295"/>
        <v>0</v>
      </c>
      <c r="HF184">
        <f t="shared" ca="1" si="268"/>
        <v>0</v>
      </c>
      <c r="HG184">
        <f t="shared" ca="1" si="268"/>
        <v>0</v>
      </c>
      <c r="HH184">
        <f t="shared" ca="1" si="268"/>
        <v>0</v>
      </c>
      <c r="HI184">
        <f t="shared" ca="1" si="268"/>
        <v>0</v>
      </c>
      <c r="HJ184">
        <f t="shared" ca="1" si="268"/>
        <v>0</v>
      </c>
      <c r="HK184">
        <f t="shared" ca="1" si="268"/>
        <v>0</v>
      </c>
      <c r="HL184">
        <f t="shared" ca="1" si="268"/>
        <v>0</v>
      </c>
    </row>
    <row r="185" spans="1:220" x14ac:dyDescent="0.25">
      <c r="A185" s="6">
        <v>45267</v>
      </c>
      <c r="B185">
        <f t="shared" ca="1" si="216"/>
        <v>2.3234744946548332E-4</v>
      </c>
      <c r="C185">
        <v>2000</v>
      </c>
      <c r="D185">
        <f t="shared" si="217"/>
        <v>1.3010299956639813</v>
      </c>
      <c r="E185" t="s">
        <v>9</v>
      </c>
      <c r="F185">
        <v>1</v>
      </c>
      <c r="G185">
        <v>42</v>
      </c>
      <c r="H185">
        <v>43</v>
      </c>
      <c r="I185">
        <f t="shared" si="218"/>
        <v>0</v>
      </c>
      <c r="J185">
        <f t="shared" si="219"/>
        <v>1</v>
      </c>
      <c r="K185">
        <f t="shared" ca="1" si="220"/>
        <v>0</v>
      </c>
      <c r="L185">
        <f t="shared" ca="1" si="221"/>
        <v>3.094884059603914E-4</v>
      </c>
      <c r="M185">
        <f t="shared" si="222"/>
        <v>1.0238095238095237</v>
      </c>
      <c r="Q185">
        <f t="shared" si="223"/>
        <v>840</v>
      </c>
      <c r="R185">
        <f t="shared" si="224"/>
        <v>860</v>
      </c>
      <c r="S185">
        <f t="shared" ca="1" si="297"/>
        <v>0</v>
      </c>
      <c r="T185">
        <f t="shared" ca="1" si="297"/>
        <v>0</v>
      </c>
      <c r="U185">
        <f t="shared" ca="1" si="297"/>
        <v>0</v>
      </c>
      <c r="V185">
        <f t="shared" ca="1" si="297"/>
        <v>0</v>
      </c>
      <c r="W185">
        <f t="shared" ca="1" si="297"/>
        <v>0</v>
      </c>
      <c r="X185">
        <f t="shared" ca="1" si="297"/>
        <v>0</v>
      </c>
      <c r="Y185">
        <f t="shared" ca="1" si="297"/>
        <v>0</v>
      </c>
      <c r="Z185">
        <f t="shared" ca="1" si="297"/>
        <v>0</v>
      </c>
      <c r="AA185">
        <f t="shared" ca="1" si="297"/>
        <v>0</v>
      </c>
      <c r="AB185">
        <f t="shared" ca="1" si="297"/>
        <v>0</v>
      </c>
      <c r="AC185">
        <f t="shared" ca="1" si="298"/>
        <v>2.7451913981149446E-308</v>
      </c>
      <c r="AD185">
        <f t="shared" ca="1" si="298"/>
        <v>3.7977373060215546E-279</v>
      </c>
      <c r="AE185">
        <f t="shared" ca="1" si="298"/>
        <v>4.2599848438004509E-253</v>
      </c>
      <c r="AF185">
        <f t="shared" ca="1" si="298"/>
        <v>1.1803495943440338E-229</v>
      </c>
      <c r="AG185">
        <f t="shared" ca="1" si="298"/>
        <v>1.9187354168697252E-208</v>
      </c>
      <c r="AH185">
        <f t="shared" ca="1" si="298"/>
        <v>3.6297199220738335E-189</v>
      </c>
      <c r="AI185">
        <f t="shared" ca="1" si="298"/>
        <v>1.3868163160218551E-171</v>
      </c>
      <c r="AJ185">
        <f t="shared" ca="1" si="298"/>
        <v>1.6785828968887213E-155</v>
      </c>
      <c r="AK185">
        <f t="shared" ca="1" si="298"/>
        <v>9.3375885139599241E-141</v>
      </c>
      <c r="AL185">
        <f t="shared" ca="1" si="298"/>
        <v>3.2576796834901091E-127</v>
      </c>
      <c r="AM185">
        <f t="shared" ca="1" si="299"/>
        <v>9.2649471894785411E-115</v>
      </c>
      <c r="AN185">
        <f t="shared" ca="1" si="299"/>
        <v>2.6846962314373063E-103</v>
      </c>
      <c r="AO185">
        <f t="shared" ca="1" si="299"/>
        <v>9.5951703918913719E-93</v>
      </c>
      <c r="AP185">
        <f t="shared" ca="1" si="299"/>
        <v>4.9875255629845069E-83</v>
      </c>
      <c r="AQ185">
        <f t="shared" ca="1" si="299"/>
        <v>4.3498247821608292E-74</v>
      </c>
      <c r="AR185">
        <f t="shared" ca="1" si="299"/>
        <v>7.2099872820560661E-66</v>
      </c>
      <c r="AS185">
        <f t="shared" ca="1" si="299"/>
        <v>2.5331964059609683E-58</v>
      </c>
      <c r="AT185">
        <f t="shared" ca="1" si="299"/>
        <v>2.0765448377800605E-51</v>
      </c>
      <c r="AU185">
        <f t="shared" ca="1" si="299"/>
        <v>4.3221901323814528E-45</v>
      </c>
      <c r="AV185">
        <f t="shared" ca="1" si="299"/>
        <v>2.4618661051073298E-39</v>
      </c>
      <c r="AW185">
        <f t="shared" ca="1" si="300"/>
        <v>4.1005495184232771E-34</v>
      </c>
      <c r="AX185">
        <f t="shared" ca="1" si="300"/>
        <v>2.1185062801648926E-29</v>
      </c>
      <c r="AY185">
        <f t="shared" ca="1" si="300"/>
        <v>3.5775211316580529E-25</v>
      </c>
      <c r="AZ185">
        <f t="shared" ca="1" si="300"/>
        <v>2.068913388970736E-21</v>
      </c>
      <c r="BA185">
        <f t="shared" ca="1" si="300"/>
        <v>4.2708785712641864E-18</v>
      </c>
      <c r="BB185">
        <f t="shared" ca="1" si="300"/>
        <v>3.2652214416938137E-15</v>
      </c>
      <c r="BC185">
        <f t="shared" ca="1" si="300"/>
        <v>9.5528321202522719E-13</v>
      </c>
      <c r="BD185">
        <f t="shared" ca="1" si="300"/>
        <v>1.1008984549111243E-10</v>
      </c>
      <c r="BE185">
        <f t="shared" ca="1" si="300"/>
        <v>5.1267560885897501E-9</v>
      </c>
      <c r="BF185">
        <f t="shared" ca="1" si="300"/>
        <v>9.8659791771700571E-8</v>
      </c>
      <c r="BG185">
        <f t="shared" ca="1" si="301"/>
        <v>8.0002736124397324E-7</v>
      </c>
      <c r="BH185">
        <f t="shared" ca="1" si="301"/>
        <v>2.7799362021316739E-6</v>
      </c>
      <c r="BI185">
        <f t="shared" ca="1" si="301"/>
        <v>4.198925285700851E-6</v>
      </c>
      <c r="BJ185">
        <f t="shared" ca="1" si="301"/>
        <v>2.7899533826977007E-6</v>
      </c>
      <c r="BK185">
        <f t="shared" ca="1" si="301"/>
        <v>8.2341970425653593E-7</v>
      </c>
      <c r="BL185">
        <f t="shared" ca="1" si="301"/>
        <v>1.0876597677258712E-7</v>
      </c>
      <c r="BM185">
        <f t="shared" ca="1" si="301"/>
        <v>6.4654936116946593E-9</v>
      </c>
      <c r="BN185">
        <f t="shared" ca="1" si="301"/>
        <v>1.735685689133565E-10</v>
      </c>
      <c r="BO185">
        <f t="shared" ca="1" si="301"/>
        <v>2.1075587589032956E-12</v>
      </c>
      <c r="BP185">
        <f t="shared" ca="1" si="301"/>
        <v>1.1571060846366945E-14</v>
      </c>
      <c r="BQ185">
        <f t="shared" ca="1" si="302"/>
        <v>2.8659614987960265E-17</v>
      </c>
      <c r="BR185">
        <f t="shared" ca="1" si="302"/>
        <v>3.1890581263103897E-20</v>
      </c>
      <c r="BS185">
        <f t="shared" ca="1" si="302"/>
        <v>1.5845490546844762E-23</v>
      </c>
      <c r="BT185">
        <f t="shared" ca="1" si="302"/>
        <v>3.4874448612828577E-27</v>
      </c>
      <c r="BU185">
        <f t="shared" ca="1" si="302"/>
        <v>3.3659269139452881E-31</v>
      </c>
      <c r="BV185">
        <f t="shared" ca="1" si="302"/>
        <v>1.4074625060427512E-35</v>
      </c>
      <c r="BW185">
        <f t="shared" ca="1" si="302"/>
        <v>2.5136747864912225E-40</v>
      </c>
      <c r="BX185">
        <f t="shared" ca="1" si="302"/>
        <v>1.8860313916436188E-45</v>
      </c>
      <c r="BY185">
        <f t="shared" ca="1" si="302"/>
        <v>5.8338214665695347E-51</v>
      </c>
      <c r="BZ185">
        <f t="shared" ca="1" si="302"/>
        <v>7.2815737755807738E-57</v>
      </c>
      <c r="CA185">
        <f t="shared" ca="1" si="303"/>
        <v>3.5801559313369674E-63</v>
      </c>
      <c r="CB185">
        <f t="shared" ca="1" si="303"/>
        <v>6.749432207251978E-70</v>
      </c>
      <c r="CC185">
        <f t="shared" ca="1" si="303"/>
        <v>4.7342690327302506E-77</v>
      </c>
      <c r="CD185">
        <f t="shared" ca="1" si="303"/>
        <v>1.1948768265273868E-84</v>
      </c>
      <c r="CE185">
        <f t="shared" ca="1" si="303"/>
        <v>1.0455401533294201E-92</v>
      </c>
      <c r="CF185">
        <f t="shared" ca="1" si="303"/>
        <v>3.0437761244736111E-101</v>
      </c>
      <c r="CG185">
        <f t="shared" ca="1" si="303"/>
        <v>2.8165100416420146E-110</v>
      </c>
      <c r="CH185">
        <f t="shared" ca="1" si="303"/>
        <v>7.8752836819011213E-120</v>
      </c>
      <c r="CI185">
        <f t="shared" ca="1" si="303"/>
        <v>6.2910509736498882E-130</v>
      </c>
      <c r="CJ185">
        <f t="shared" ca="1" si="303"/>
        <v>1.3491577946833578E-140</v>
      </c>
      <c r="CK185">
        <f t="shared" ca="1" si="304"/>
        <v>7.2488775993873402E-152</v>
      </c>
      <c r="CL185">
        <f t="shared" ca="1" si="304"/>
        <v>9.0354995078317116E-164</v>
      </c>
      <c r="CM185">
        <f t="shared" ca="1" si="304"/>
        <v>2.3981427941609386E-176</v>
      </c>
      <c r="CN185">
        <f t="shared" ca="1" si="304"/>
        <v>1.2314891940207363E-189</v>
      </c>
      <c r="CO185">
        <f t="shared" ca="1" si="304"/>
        <v>1.0989802809719605E-203</v>
      </c>
      <c r="CP185">
        <f t="shared" ca="1" si="304"/>
        <v>1.5105426372100527E-218</v>
      </c>
      <c r="CQ185">
        <f t="shared" ca="1" si="304"/>
        <v>2.7907413101079912E-234</v>
      </c>
      <c r="CR185">
        <f t="shared" ca="1" si="304"/>
        <v>5.939646588744538E-251</v>
      </c>
      <c r="CS185">
        <f t="shared" ca="1" si="304"/>
        <v>1.2219057078914883E-268</v>
      </c>
      <c r="CT185">
        <f t="shared" ca="1" si="304"/>
        <v>1.9879261886633336E-287</v>
      </c>
      <c r="CU185">
        <f t="shared" ca="1" si="305"/>
        <v>2.0306997867920302E-307</v>
      </c>
      <c r="CV185">
        <f t="shared" ca="1" si="305"/>
        <v>0</v>
      </c>
      <c r="CW185">
        <f t="shared" ca="1" si="305"/>
        <v>0</v>
      </c>
      <c r="CX185">
        <f t="shared" ca="1" si="305"/>
        <v>0</v>
      </c>
      <c r="CY185">
        <f t="shared" ca="1" si="305"/>
        <v>0</v>
      </c>
      <c r="CZ185">
        <f t="shared" ca="1" si="305"/>
        <v>0</v>
      </c>
      <c r="DA185">
        <f t="shared" ca="1" si="305"/>
        <v>0</v>
      </c>
      <c r="DB185">
        <f t="shared" ca="1" si="305"/>
        <v>0</v>
      </c>
      <c r="DC185">
        <f t="shared" ca="1" si="305"/>
        <v>0</v>
      </c>
      <c r="DD185">
        <f t="shared" ca="1" si="305"/>
        <v>0</v>
      </c>
      <c r="DE185">
        <f t="shared" ca="1" si="306"/>
        <v>0</v>
      </c>
      <c r="DF185">
        <f t="shared" ca="1" si="306"/>
        <v>0</v>
      </c>
      <c r="DG185">
        <f t="shared" ca="1" si="306"/>
        <v>0</v>
      </c>
      <c r="DH185">
        <f t="shared" ca="1" si="306"/>
        <v>0</v>
      </c>
      <c r="DI185">
        <f t="shared" ca="1" si="306"/>
        <v>0</v>
      </c>
      <c r="DJ185">
        <f t="shared" ca="1" si="306"/>
        <v>0</v>
      </c>
      <c r="DK185">
        <f t="shared" ca="1" si="306"/>
        <v>0</v>
      </c>
      <c r="DL185">
        <f t="shared" ca="1" si="306"/>
        <v>0</v>
      </c>
      <c r="DM185">
        <f t="shared" ca="1" si="306"/>
        <v>0</v>
      </c>
      <c r="DN185">
        <f t="shared" ca="1" si="306"/>
        <v>0</v>
      </c>
      <c r="DQ185">
        <f t="shared" ca="1" si="282"/>
        <v>0</v>
      </c>
      <c r="DR185">
        <f t="shared" ca="1" si="282"/>
        <v>0</v>
      </c>
      <c r="DS185">
        <f t="shared" ca="1" si="282"/>
        <v>0</v>
      </c>
      <c r="DT185">
        <f t="shared" ca="1" si="282"/>
        <v>0</v>
      </c>
      <c r="DU185">
        <f t="shared" ca="1" si="282"/>
        <v>0</v>
      </c>
      <c r="DV185">
        <f t="shared" ca="1" si="282"/>
        <v>0</v>
      </c>
      <c r="DW185">
        <f t="shared" ca="1" si="282"/>
        <v>0</v>
      </c>
      <c r="DX185">
        <f t="shared" ca="1" si="282"/>
        <v>0</v>
      </c>
      <c r="DY185">
        <f t="shared" ca="1" si="282"/>
        <v>0</v>
      </c>
      <c r="DZ185">
        <f t="shared" ca="1" si="282"/>
        <v>0</v>
      </c>
      <c r="EA185">
        <f t="shared" ca="1" si="282"/>
        <v>0</v>
      </c>
      <c r="EB185">
        <f t="shared" ca="1" si="282"/>
        <v>1.1064075588758421E-294</v>
      </c>
      <c r="EC185">
        <f t="shared" ca="1" si="282"/>
        <v>8.8657641740131724E-268</v>
      </c>
      <c r="ED185">
        <f t="shared" ca="1" si="282"/>
        <v>1.53048575587161E-243</v>
      </c>
      <c r="EE185">
        <f t="shared" ca="1" si="282"/>
        <v>1.3802044517241502E-221</v>
      </c>
      <c r="EF185">
        <f t="shared" ref="EF185:EU200" ca="1" si="307">_xlfn.BINOM.DIST($R185,$C185,EF$1,FALSE)*$F185*$B185</f>
        <v>1.3111622144231496E-201</v>
      </c>
      <c r="EG185">
        <f t="shared" ca="1" si="307"/>
        <v>2.3076477537670277E-183</v>
      </c>
      <c r="EH185">
        <f t="shared" ca="1" si="307"/>
        <v>1.1931526686446464E-166</v>
      </c>
      <c r="EI185">
        <f t="shared" ca="1" si="307"/>
        <v>2.6530438563341456E-151</v>
      </c>
      <c r="EJ185">
        <f t="shared" ca="1" si="307"/>
        <v>3.488322779351658E-137</v>
      </c>
      <c r="EK185">
        <f t="shared" ca="1" si="307"/>
        <v>3.5479685765150663E-124</v>
      </c>
      <c r="EL185">
        <f t="shared" ca="1" si="307"/>
        <v>3.5081315075104228E-112</v>
      </c>
      <c r="EM185">
        <f t="shared" ca="1" si="307"/>
        <v>4.1015772649402804E-101</v>
      </c>
      <c r="EN185">
        <f t="shared" ca="1" si="307"/>
        <v>6.7137319017865541E-91</v>
      </c>
      <c r="EO185">
        <f t="shared" ca="1" si="307"/>
        <v>1.7813997826092758E-81</v>
      </c>
      <c r="EP185">
        <f t="shared" ca="1" si="307"/>
        <v>8.7065489767097307E-73</v>
      </c>
      <c r="EQ185">
        <f t="shared" ca="1" si="307"/>
        <v>8.7667388792166315E-65</v>
      </c>
      <c r="ER185">
        <f t="shared" ca="1" si="307"/>
        <v>2.0067627776871586E-57</v>
      </c>
      <c r="ES185">
        <f t="shared" ca="1" si="307"/>
        <v>1.1390720850683694E-50</v>
      </c>
      <c r="ET185">
        <f t="shared" ca="1" si="307"/>
        <v>1.7313866149780702E-44</v>
      </c>
      <c r="EU185">
        <f t="shared" ca="1" si="307"/>
        <v>7.5447177625565611E-39</v>
      </c>
      <c r="EV185">
        <f t="shared" ca="1" si="294"/>
        <v>1.0014250731717545E-33</v>
      </c>
      <c r="EW185">
        <f t="shared" ca="1" si="294"/>
        <v>4.2730715327789165E-29</v>
      </c>
      <c r="EX185">
        <f t="shared" ca="1" si="294"/>
        <v>6.1498099785178269E-25</v>
      </c>
      <c r="EY185">
        <f t="shared" ca="1" si="294"/>
        <v>3.1156846664862194E-21</v>
      </c>
      <c r="EZ185">
        <f t="shared" ca="1" si="294"/>
        <v>5.7722221496050533E-18</v>
      </c>
      <c r="FA185">
        <f t="shared" ca="1" si="294"/>
        <v>4.0450074367165032E-15</v>
      </c>
      <c r="FB185">
        <f t="shared" ca="1" si="294"/>
        <v>1.1048603734560367E-12</v>
      </c>
      <c r="FC185">
        <f t="shared" ca="1" si="294"/>
        <v>1.2078623421557936E-10</v>
      </c>
      <c r="FD185">
        <f t="shared" ca="1" si="294"/>
        <v>5.4096887444545822E-9</v>
      </c>
      <c r="FE185">
        <f t="shared" ca="1" si="294"/>
        <v>1.0130159940645133E-7</v>
      </c>
      <c r="FF185">
        <f t="shared" ca="1" si="294"/>
        <v>8.0725059522315943E-7</v>
      </c>
      <c r="FG185">
        <f t="shared" ca="1" si="294"/>
        <v>2.7790779399049373E-6</v>
      </c>
      <c r="FH185">
        <f t="shared" ca="1" si="294"/>
        <v>4.1860613404393513E-6</v>
      </c>
      <c r="FI185">
        <f t="shared" ca="1" si="294"/>
        <v>2.7877311512194891E-6</v>
      </c>
      <c r="FJ185">
        <f t="shared" ca="1" si="294"/>
        <v>8.2761088332634042E-7</v>
      </c>
      <c r="FK185">
        <f t="shared" ca="1" si="294"/>
        <v>1.102096865577976E-7</v>
      </c>
      <c r="FL185">
        <f t="shared" ca="1" si="293"/>
        <v>6.6107006638549751E-9</v>
      </c>
      <c r="FM185">
        <f t="shared" ca="1" si="293"/>
        <v>1.7900872923995346E-10</v>
      </c>
      <c r="FN185">
        <f t="shared" ca="1" si="293"/>
        <v>2.188909968438016E-12</v>
      </c>
      <c r="FO185">
        <f t="shared" ca="1" si="293"/>
        <v>1.2067213454142884E-14</v>
      </c>
      <c r="FP185">
        <f t="shared" ca="1" si="293"/>
        <v>2.9886908889563477E-17</v>
      </c>
      <c r="FQ185">
        <f t="shared" ca="1" si="293"/>
        <v>3.3073827502456871E-20</v>
      </c>
      <c r="FR185">
        <f t="shared" ca="1" si="293"/>
        <v>1.6233203248712702E-23</v>
      </c>
      <c r="FS185">
        <f t="shared" ca="1" si="293"/>
        <v>3.5007402477750293E-27</v>
      </c>
      <c r="FT185">
        <f t="shared" ca="1" si="293"/>
        <v>3.2792686098133084E-31</v>
      </c>
      <c r="FU185">
        <f t="shared" ca="1" si="293"/>
        <v>1.316293517503891E-35</v>
      </c>
      <c r="FV185">
        <f t="shared" ca="1" si="293"/>
        <v>2.2285047390103363E-40</v>
      </c>
      <c r="FW185">
        <f t="shared" ca="1" si="293"/>
        <v>1.5626576436977892E-45</v>
      </c>
      <c r="FX185">
        <f t="shared" ca="1" si="293"/>
        <v>4.4455448453636757E-51</v>
      </c>
      <c r="FY185">
        <f t="shared" ca="1" si="293"/>
        <v>5.012608274853334E-57</v>
      </c>
      <c r="FZ185">
        <f t="shared" ca="1" si="293"/>
        <v>2.1822697988784839E-63</v>
      </c>
      <c r="GA185">
        <f t="shared" ca="1" si="296"/>
        <v>3.5624717945878964E-70</v>
      </c>
      <c r="GB185">
        <f t="shared" ca="1" si="296"/>
        <v>2.1107475281465268E-77</v>
      </c>
      <c r="GC185">
        <f t="shared" ca="1" si="296"/>
        <v>4.3775067431595653E-85</v>
      </c>
      <c r="GD185">
        <f t="shared" ca="1" si="296"/>
        <v>3.0524994549334126E-93</v>
      </c>
      <c r="GE185">
        <f t="shared" ca="1" si="296"/>
        <v>6.8446038476098629E-102</v>
      </c>
      <c r="GF185">
        <f t="shared" ca="1" si="296"/>
        <v>4.69699509222639E-111</v>
      </c>
      <c r="GG185">
        <f t="shared" ca="1" si="296"/>
        <v>9.3376702874242279E-121</v>
      </c>
      <c r="GH185">
        <f t="shared" ca="1" si="296"/>
        <v>5.0599628467981681E-131</v>
      </c>
      <c r="GI185">
        <f t="shared" ca="1" si="296"/>
        <v>6.9846253455712736E-142</v>
      </c>
      <c r="GJ185">
        <f t="shared" ca="1" si="296"/>
        <v>2.2776963514222203E-153</v>
      </c>
      <c r="GK185">
        <f t="shared" ca="1" si="296"/>
        <v>1.6132474374125614E-165</v>
      </c>
      <c r="GL185">
        <f t="shared" ca="1" si="296"/>
        <v>2.2591713286455358E-178</v>
      </c>
      <c r="GM185">
        <f t="shared" ca="1" si="296"/>
        <v>5.629813112960215E-192</v>
      </c>
      <c r="GN185">
        <f t="shared" ca="1" si="296"/>
        <v>2.2176587883521141E-206</v>
      </c>
      <c r="GO185">
        <f t="shared" ca="1" si="296"/>
        <v>1.2081009771784825E-221</v>
      </c>
      <c r="GP185">
        <f t="shared" ca="1" si="296"/>
        <v>7.8226703855475928E-238</v>
      </c>
      <c r="GQ185">
        <f t="shared" ca="1" si="295"/>
        <v>5.0677218979033577E-255</v>
      </c>
      <c r="GR185">
        <f t="shared" ca="1" si="295"/>
        <v>2.6970737946218219E-273</v>
      </c>
      <c r="GS185">
        <f t="shared" ca="1" si="295"/>
        <v>9.4011762098407604E-293</v>
      </c>
      <c r="GT185">
        <f t="shared" ca="1" si="295"/>
        <v>0</v>
      </c>
      <c r="GU185">
        <f t="shared" ca="1" si="295"/>
        <v>0</v>
      </c>
      <c r="GV185">
        <f t="shared" ca="1" si="295"/>
        <v>0</v>
      </c>
      <c r="GW185">
        <f t="shared" ca="1" si="295"/>
        <v>0</v>
      </c>
      <c r="GX185">
        <f t="shared" ca="1" si="295"/>
        <v>0</v>
      </c>
      <c r="GY185">
        <f t="shared" ca="1" si="295"/>
        <v>0</v>
      </c>
      <c r="GZ185">
        <f t="shared" ca="1" si="295"/>
        <v>0</v>
      </c>
      <c r="HA185">
        <f t="shared" ca="1" si="295"/>
        <v>0</v>
      </c>
      <c r="HB185">
        <f t="shared" ca="1" si="295"/>
        <v>0</v>
      </c>
      <c r="HC185">
        <f t="shared" ca="1" si="295"/>
        <v>0</v>
      </c>
      <c r="HD185">
        <f t="shared" ca="1" si="295"/>
        <v>0</v>
      </c>
      <c r="HE185">
        <f t="shared" ca="1" si="295"/>
        <v>0</v>
      </c>
      <c r="HF185">
        <f t="shared" ca="1" si="268"/>
        <v>0</v>
      </c>
      <c r="HG185">
        <f t="shared" ca="1" si="268"/>
        <v>0</v>
      </c>
      <c r="HH185">
        <f t="shared" ca="1" si="268"/>
        <v>0</v>
      </c>
      <c r="HI185">
        <f t="shared" ca="1" si="268"/>
        <v>0</v>
      </c>
      <c r="HJ185">
        <f t="shared" ca="1" si="268"/>
        <v>0</v>
      </c>
      <c r="HK185">
        <f t="shared" ca="1" si="268"/>
        <v>0</v>
      </c>
      <c r="HL185">
        <f t="shared" ca="1" si="268"/>
        <v>0</v>
      </c>
    </row>
    <row r="186" spans="1:220" x14ac:dyDescent="0.25">
      <c r="A186" s="6">
        <v>45267</v>
      </c>
      <c r="B186">
        <f t="shared" ca="1" si="216"/>
        <v>2.3234744946548332E-4</v>
      </c>
      <c r="C186">
        <v>2000</v>
      </c>
      <c r="D186">
        <f t="shared" si="217"/>
        <v>1.3010299956639813</v>
      </c>
      <c r="E186" t="s">
        <v>9</v>
      </c>
      <c r="F186">
        <v>1</v>
      </c>
      <c r="G186">
        <v>41</v>
      </c>
      <c r="H186">
        <v>41</v>
      </c>
      <c r="I186">
        <f t="shared" si="218"/>
        <v>1</v>
      </c>
      <c r="J186">
        <f t="shared" si="219"/>
        <v>0</v>
      </c>
      <c r="K186">
        <f t="shared" ca="1" si="220"/>
        <v>3.0229100117061487E-4</v>
      </c>
      <c r="L186">
        <f t="shared" ca="1" si="221"/>
        <v>0</v>
      </c>
      <c r="M186">
        <f t="shared" si="222"/>
        <v>1</v>
      </c>
      <c r="Q186">
        <f t="shared" si="223"/>
        <v>820</v>
      </c>
      <c r="R186">
        <f t="shared" si="224"/>
        <v>820</v>
      </c>
      <c r="S186">
        <f t="shared" ca="1" si="297"/>
        <v>0</v>
      </c>
      <c r="T186">
        <f t="shared" ca="1" si="297"/>
        <v>0</v>
      </c>
      <c r="U186">
        <f t="shared" ca="1" si="297"/>
        <v>0</v>
      </c>
      <c r="V186">
        <f t="shared" ca="1" si="297"/>
        <v>0</v>
      </c>
      <c r="W186">
        <f t="shared" ca="1" si="297"/>
        <v>0</v>
      </c>
      <c r="X186">
        <f t="shared" ca="1" si="297"/>
        <v>0</v>
      </c>
      <c r="Y186">
        <f t="shared" ca="1" si="297"/>
        <v>0</v>
      </c>
      <c r="Z186">
        <f t="shared" ca="1" si="297"/>
        <v>0</v>
      </c>
      <c r="AA186">
        <f t="shared" ca="1" si="297"/>
        <v>0</v>
      </c>
      <c r="AB186">
        <f t="shared" ca="1" si="297"/>
        <v>0</v>
      </c>
      <c r="AC186">
        <f t="shared" ca="1" si="298"/>
        <v>3.4888574349913068E-292</v>
      </c>
      <c r="AD186">
        <f t="shared" ca="1" si="298"/>
        <v>5.7376196546729443E-264</v>
      </c>
      <c r="AE186">
        <f t="shared" ca="1" si="298"/>
        <v>9.0094230667076944E-239</v>
      </c>
      <c r="AF186">
        <f t="shared" ca="1" si="298"/>
        <v>4.0067206694495495E-216</v>
      </c>
      <c r="AG186">
        <f t="shared" ca="1" si="298"/>
        <v>1.1740424726619468E-195</v>
      </c>
      <c r="AH186">
        <f t="shared" ca="1" si="298"/>
        <v>4.4226936048245954E-177</v>
      </c>
      <c r="AI186">
        <f t="shared" ca="1" si="298"/>
        <v>3.6683048138583037E-160</v>
      </c>
      <c r="AJ186">
        <f t="shared" ca="1" si="298"/>
        <v>1.0394093490610509E-144</v>
      </c>
      <c r="AK186">
        <f t="shared" ca="1" si="298"/>
        <v>1.4465121383022332E-130</v>
      </c>
      <c r="AL186">
        <f t="shared" ca="1" si="298"/>
        <v>1.3390510765276661E-117</v>
      </c>
      <c r="AM186">
        <f t="shared" ca="1" si="299"/>
        <v>1.0648861529673434E-105</v>
      </c>
      <c r="AN186">
        <f t="shared" ca="1" si="299"/>
        <v>9.0429783146027107E-95</v>
      </c>
      <c r="AO186">
        <f t="shared" ca="1" si="299"/>
        <v>9.8798769085035555E-85</v>
      </c>
      <c r="AP186">
        <f t="shared" ca="1" si="299"/>
        <v>1.6308098383815094E-75</v>
      </c>
      <c r="AQ186">
        <f t="shared" ca="1" si="299"/>
        <v>4.6749737828792324E-67</v>
      </c>
      <c r="AR186">
        <f t="shared" ca="1" si="299"/>
        <v>2.6279675491167124E-59</v>
      </c>
      <c r="AS186">
        <f t="shared" ca="1" si="299"/>
        <v>3.2217861000303744E-52</v>
      </c>
      <c r="AT186">
        <f t="shared" ca="1" si="299"/>
        <v>9.4576586967621142E-46</v>
      </c>
      <c r="AU186">
        <f t="shared" ca="1" si="299"/>
        <v>7.2186099262055453E-40</v>
      </c>
      <c r="AV186">
        <f t="shared" ca="1" si="299"/>
        <v>1.5407488438149944E-34</v>
      </c>
      <c r="AW186">
        <f t="shared" ca="1" si="300"/>
        <v>9.8093034995465898E-30</v>
      </c>
      <c r="AX186">
        <f t="shared" ca="1" si="300"/>
        <v>1.9725957764643468E-25</v>
      </c>
      <c r="AY186">
        <f t="shared" ca="1" si="300"/>
        <v>1.3183213957506565E-21</v>
      </c>
      <c r="AZ186">
        <f t="shared" ca="1" si="300"/>
        <v>3.063514721869833E-18</v>
      </c>
      <c r="BA186">
        <f t="shared" ca="1" si="300"/>
        <v>2.5767839035737763E-15</v>
      </c>
      <c r="BB186">
        <f t="shared" ca="1" si="300"/>
        <v>8.1297893099701998E-13</v>
      </c>
      <c r="BC186">
        <f t="shared" ca="1" si="300"/>
        <v>9.9298346102551588E-11</v>
      </c>
      <c r="BD186">
        <f t="shared" ca="1" si="300"/>
        <v>4.8281880300304967E-9</v>
      </c>
      <c r="BE186">
        <f t="shared" ca="1" si="300"/>
        <v>9.5777813547022846E-8</v>
      </c>
      <c r="BF186">
        <f t="shared" ca="1" si="300"/>
        <v>7.9196348722349981E-7</v>
      </c>
      <c r="BG186">
        <f t="shared" ca="1" si="301"/>
        <v>2.7809323647233644E-6</v>
      </c>
      <c r="BH186">
        <f t="shared" ca="1" si="301"/>
        <v>4.2136487771517764E-6</v>
      </c>
      <c r="BI186">
        <f t="shared" ca="1" si="301"/>
        <v>2.7923677618844421E-6</v>
      </c>
      <c r="BJ186">
        <f t="shared" ca="1" si="301"/>
        <v>8.184371863192415E-7</v>
      </c>
      <c r="BK186">
        <f t="shared" ca="1" si="301"/>
        <v>1.0705049279064242E-7</v>
      </c>
      <c r="BL186">
        <f t="shared" ca="1" si="301"/>
        <v>6.2915403152542123E-9</v>
      </c>
      <c r="BM186">
        <f t="shared" ca="1" si="301"/>
        <v>1.6694778249097662E-10</v>
      </c>
      <c r="BN186">
        <f t="shared" ca="1" si="301"/>
        <v>2.0058189087770885E-12</v>
      </c>
      <c r="BO186">
        <f t="shared" ca="1" si="301"/>
        <v>1.0921498284691489E-14</v>
      </c>
      <c r="BP186">
        <f t="shared" ca="1" si="301"/>
        <v>2.6922507325274243E-17</v>
      </c>
      <c r="BQ186">
        <f t="shared" ca="1" si="302"/>
        <v>2.9959237573098926E-20</v>
      </c>
      <c r="BR186">
        <f t="shared" ca="1" si="302"/>
        <v>1.4977554853170953E-23</v>
      </c>
      <c r="BS186">
        <f t="shared" ca="1" si="302"/>
        <v>3.3413653801898644E-27</v>
      </c>
      <c r="BT186">
        <f t="shared" ca="1" si="302"/>
        <v>3.2976724928198399E-31</v>
      </c>
      <c r="BU186">
        <f t="shared" ca="1" si="302"/>
        <v>1.4244477512526666E-35</v>
      </c>
      <c r="BV186">
        <f t="shared" ca="1" si="302"/>
        <v>2.6588493136918645E-40</v>
      </c>
      <c r="BW186">
        <f t="shared" ca="1" si="302"/>
        <v>2.1128199240068575E-45</v>
      </c>
      <c r="BX186">
        <f t="shared" ca="1" si="302"/>
        <v>7.0255660355416844E-51</v>
      </c>
      <c r="BY186">
        <f t="shared" ca="1" si="302"/>
        <v>9.5860452782222189E-57</v>
      </c>
      <c r="BZ186">
        <f t="shared" ca="1" si="302"/>
        <v>5.2495558519435177E-63</v>
      </c>
      <c r="CA186">
        <f t="shared" ca="1" si="303"/>
        <v>1.1254784050010418E-69</v>
      </c>
      <c r="CB186">
        <f t="shared" ca="1" si="303"/>
        <v>9.1880443947737954E-77</v>
      </c>
      <c r="CC186">
        <f t="shared" ca="1" si="303"/>
        <v>2.7691818805887096E-84</v>
      </c>
      <c r="CD186">
        <f t="shared" ca="1" si="303"/>
        <v>2.9771933197273079E-92</v>
      </c>
      <c r="CE186">
        <f t="shared" ca="1" si="303"/>
        <v>1.0991365681592075E-100</v>
      </c>
      <c r="CF186">
        <f t="shared" ca="1" si="303"/>
        <v>1.3358782079945748E-109</v>
      </c>
      <c r="CG186">
        <f t="shared" ca="1" si="303"/>
        <v>5.1011881134870905E-119</v>
      </c>
      <c r="CH186">
        <f t="shared" ca="1" si="303"/>
        <v>5.8117825339028455E-129</v>
      </c>
      <c r="CI186">
        <f t="shared" ca="1" si="303"/>
        <v>1.865541529429322E-139</v>
      </c>
      <c r="CJ186">
        <f t="shared" ca="1" si="303"/>
        <v>1.5833437563716445E-150</v>
      </c>
      <c r="CK186">
        <f t="shared" ca="1" si="304"/>
        <v>3.3112766432368017E-162</v>
      </c>
      <c r="CL186">
        <f t="shared" ca="1" si="304"/>
        <v>1.5776314497879991E-174</v>
      </c>
      <c r="CM186">
        <f t="shared" ca="1" si="304"/>
        <v>1.5690838135705958E-187</v>
      </c>
      <c r="CN186">
        <f t="shared" ca="1" si="304"/>
        <v>2.954670738942565E-201</v>
      </c>
      <c r="CO186">
        <f t="shared" ca="1" si="304"/>
        <v>9.4424103426914067E-216</v>
      </c>
      <c r="CP186">
        <f t="shared" ca="1" si="304"/>
        <v>4.5286452224425041E-231</v>
      </c>
      <c r="CQ186">
        <f t="shared" ca="1" si="304"/>
        <v>2.8374810826908458E-247</v>
      </c>
      <c r="CR186">
        <f t="shared" ca="1" si="304"/>
        <v>1.9850124136364193E-264</v>
      </c>
      <c r="CS186">
        <f t="shared" ca="1" si="304"/>
        <v>1.2967601657101238E-282</v>
      </c>
      <c r="CT186">
        <f t="shared" ca="1" si="304"/>
        <v>6.4491834235549982E-302</v>
      </c>
      <c r="CU186">
        <f t="shared" ca="1" si="305"/>
        <v>0</v>
      </c>
      <c r="CV186">
        <f t="shared" ca="1" si="305"/>
        <v>0</v>
      </c>
      <c r="CW186">
        <f t="shared" ca="1" si="305"/>
        <v>0</v>
      </c>
      <c r="CX186">
        <f t="shared" ca="1" si="305"/>
        <v>0</v>
      </c>
      <c r="CY186">
        <f t="shared" ca="1" si="305"/>
        <v>0</v>
      </c>
      <c r="CZ186">
        <f t="shared" ca="1" si="305"/>
        <v>0</v>
      </c>
      <c r="DA186">
        <f t="shared" ca="1" si="305"/>
        <v>0</v>
      </c>
      <c r="DB186">
        <f t="shared" ca="1" si="305"/>
        <v>0</v>
      </c>
      <c r="DC186">
        <f t="shared" ca="1" si="305"/>
        <v>0</v>
      </c>
      <c r="DD186">
        <f t="shared" ca="1" si="305"/>
        <v>0</v>
      </c>
      <c r="DE186">
        <f t="shared" ca="1" si="306"/>
        <v>0</v>
      </c>
      <c r="DF186">
        <f t="shared" ca="1" si="306"/>
        <v>0</v>
      </c>
      <c r="DG186">
        <f t="shared" ca="1" si="306"/>
        <v>0</v>
      </c>
      <c r="DH186">
        <f t="shared" ca="1" si="306"/>
        <v>0</v>
      </c>
      <c r="DI186">
        <f t="shared" ca="1" si="306"/>
        <v>0</v>
      </c>
      <c r="DJ186">
        <f t="shared" ca="1" si="306"/>
        <v>0</v>
      </c>
      <c r="DK186">
        <f t="shared" ca="1" si="306"/>
        <v>0</v>
      </c>
      <c r="DL186">
        <f t="shared" ca="1" si="306"/>
        <v>0</v>
      </c>
      <c r="DM186">
        <f t="shared" ca="1" si="306"/>
        <v>0</v>
      </c>
      <c r="DN186">
        <f t="shared" ca="1" si="306"/>
        <v>0</v>
      </c>
      <c r="DQ186">
        <f t="shared" ref="DQ186:EF201" ca="1" si="308">_xlfn.BINOM.DIST($R186,$C186,DQ$1,FALSE)*$F186*$B186</f>
        <v>0</v>
      </c>
      <c r="DR186">
        <f t="shared" ca="1" si="308"/>
        <v>0</v>
      </c>
      <c r="DS186">
        <f t="shared" ca="1" si="308"/>
        <v>0</v>
      </c>
      <c r="DT186">
        <f t="shared" ca="1" si="308"/>
        <v>0</v>
      </c>
      <c r="DU186">
        <f t="shared" ca="1" si="308"/>
        <v>0</v>
      </c>
      <c r="DV186">
        <f t="shared" ca="1" si="308"/>
        <v>0</v>
      </c>
      <c r="DW186">
        <f t="shared" ca="1" si="308"/>
        <v>0</v>
      </c>
      <c r="DX186">
        <f t="shared" ca="1" si="308"/>
        <v>0</v>
      </c>
      <c r="DY186">
        <f t="shared" ca="1" si="308"/>
        <v>0</v>
      </c>
      <c r="DZ186">
        <f t="shared" ca="1" si="308"/>
        <v>0</v>
      </c>
      <c r="EA186">
        <f t="shared" ca="1" si="308"/>
        <v>3.4888574349913068E-292</v>
      </c>
      <c r="EB186">
        <f t="shared" ca="1" si="308"/>
        <v>5.7376196546729443E-264</v>
      </c>
      <c r="EC186">
        <f t="shared" ca="1" si="308"/>
        <v>9.0094230667076944E-239</v>
      </c>
      <c r="ED186">
        <f t="shared" ca="1" si="308"/>
        <v>4.0067206694495495E-216</v>
      </c>
      <c r="EE186">
        <f t="shared" ca="1" si="308"/>
        <v>1.1740424726619468E-195</v>
      </c>
      <c r="EF186">
        <f t="shared" ca="1" si="308"/>
        <v>4.4226936048245954E-177</v>
      </c>
      <c r="EG186">
        <f t="shared" ca="1" si="307"/>
        <v>3.6683048138583037E-160</v>
      </c>
      <c r="EH186">
        <f t="shared" ca="1" si="307"/>
        <v>1.0394093490610509E-144</v>
      </c>
      <c r="EI186">
        <f t="shared" ca="1" si="307"/>
        <v>1.4465121383022332E-130</v>
      </c>
      <c r="EJ186">
        <f t="shared" ca="1" si="307"/>
        <v>1.3390510765276661E-117</v>
      </c>
      <c r="EK186">
        <f t="shared" ca="1" si="307"/>
        <v>1.0648861529673434E-105</v>
      </c>
      <c r="EL186">
        <f t="shared" ca="1" si="307"/>
        <v>9.0429783146027107E-95</v>
      </c>
      <c r="EM186">
        <f t="shared" ca="1" si="307"/>
        <v>9.8798769085035555E-85</v>
      </c>
      <c r="EN186">
        <f t="shared" ca="1" si="307"/>
        <v>1.6308098383815094E-75</v>
      </c>
      <c r="EO186">
        <f t="shared" ca="1" si="307"/>
        <v>4.6749737828792324E-67</v>
      </c>
      <c r="EP186">
        <f t="shared" ca="1" si="307"/>
        <v>2.6279675491167124E-59</v>
      </c>
      <c r="EQ186">
        <f t="shared" ca="1" si="307"/>
        <v>3.2217861000303744E-52</v>
      </c>
      <c r="ER186">
        <f t="shared" ca="1" si="307"/>
        <v>9.4576586967621142E-46</v>
      </c>
      <c r="ES186">
        <f t="shared" ca="1" si="307"/>
        <v>7.2186099262055453E-40</v>
      </c>
      <c r="ET186">
        <f t="shared" ca="1" si="307"/>
        <v>1.5407488438149944E-34</v>
      </c>
      <c r="EU186">
        <f t="shared" ca="1" si="307"/>
        <v>9.8093034995465898E-30</v>
      </c>
      <c r="EV186">
        <f t="shared" ca="1" si="294"/>
        <v>1.9725957764643468E-25</v>
      </c>
      <c r="EW186">
        <f t="shared" ca="1" si="294"/>
        <v>1.3183213957506565E-21</v>
      </c>
      <c r="EX186">
        <f t="shared" ca="1" si="294"/>
        <v>3.063514721869833E-18</v>
      </c>
      <c r="EY186">
        <f t="shared" ca="1" si="294"/>
        <v>2.5767839035737763E-15</v>
      </c>
      <c r="EZ186">
        <f t="shared" ca="1" si="294"/>
        <v>8.1297893099701998E-13</v>
      </c>
      <c r="FA186">
        <f t="shared" ca="1" si="294"/>
        <v>9.9298346102551588E-11</v>
      </c>
      <c r="FB186">
        <f t="shared" ca="1" si="294"/>
        <v>4.8281880300304967E-9</v>
      </c>
      <c r="FC186">
        <f t="shared" ca="1" si="294"/>
        <v>9.5777813547022846E-8</v>
      </c>
      <c r="FD186">
        <f t="shared" ca="1" si="294"/>
        <v>7.9196348722349981E-7</v>
      </c>
      <c r="FE186">
        <f t="shared" ca="1" si="294"/>
        <v>2.7809323647233644E-6</v>
      </c>
      <c r="FF186">
        <f t="shared" ca="1" si="294"/>
        <v>4.2136487771517764E-6</v>
      </c>
      <c r="FG186">
        <f t="shared" ca="1" si="294"/>
        <v>2.7923677618844421E-6</v>
      </c>
      <c r="FH186">
        <f t="shared" ca="1" si="294"/>
        <v>8.184371863192415E-7</v>
      </c>
      <c r="FI186">
        <f t="shared" ca="1" si="294"/>
        <v>1.0705049279064242E-7</v>
      </c>
      <c r="FJ186">
        <f t="shared" ca="1" si="294"/>
        <v>6.2915403152542123E-9</v>
      </c>
      <c r="FK186">
        <f t="shared" ca="1" si="294"/>
        <v>1.6694778249097662E-10</v>
      </c>
      <c r="FL186">
        <f t="shared" ca="1" si="293"/>
        <v>2.0058189087770885E-12</v>
      </c>
      <c r="FM186">
        <f t="shared" ca="1" si="293"/>
        <v>1.0921498284691489E-14</v>
      </c>
      <c r="FN186">
        <f t="shared" ca="1" si="293"/>
        <v>2.6922507325274243E-17</v>
      </c>
      <c r="FO186">
        <f t="shared" ca="1" si="293"/>
        <v>2.9959237573098926E-20</v>
      </c>
      <c r="FP186">
        <f t="shared" ca="1" si="293"/>
        <v>1.4977554853170953E-23</v>
      </c>
      <c r="FQ186">
        <f t="shared" ca="1" si="293"/>
        <v>3.3413653801898644E-27</v>
      </c>
      <c r="FR186">
        <f t="shared" ca="1" si="293"/>
        <v>3.2976724928198399E-31</v>
      </c>
      <c r="FS186">
        <f t="shared" ca="1" si="293"/>
        <v>1.4244477512526666E-35</v>
      </c>
      <c r="FT186">
        <f t="shared" ca="1" si="293"/>
        <v>2.6588493136918645E-40</v>
      </c>
      <c r="FU186">
        <f t="shared" ca="1" si="293"/>
        <v>2.1128199240068575E-45</v>
      </c>
      <c r="FV186">
        <f t="shared" ca="1" si="293"/>
        <v>7.0255660355416844E-51</v>
      </c>
      <c r="FW186">
        <f t="shared" ca="1" si="293"/>
        <v>9.5860452782222189E-57</v>
      </c>
      <c r="FX186">
        <f t="shared" ca="1" si="293"/>
        <v>5.2495558519435177E-63</v>
      </c>
      <c r="FY186">
        <f t="shared" ca="1" si="293"/>
        <v>1.1254784050010418E-69</v>
      </c>
      <c r="FZ186">
        <f t="shared" ca="1" si="293"/>
        <v>9.1880443947737954E-77</v>
      </c>
      <c r="GA186">
        <f t="shared" ca="1" si="296"/>
        <v>2.7691818805887096E-84</v>
      </c>
      <c r="GB186">
        <f t="shared" ca="1" si="296"/>
        <v>2.9771933197273079E-92</v>
      </c>
      <c r="GC186">
        <f t="shared" ca="1" si="296"/>
        <v>1.0991365681592075E-100</v>
      </c>
      <c r="GD186">
        <f t="shared" ca="1" si="296"/>
        <v>1.3358782079945748E-109</v>
      </c>
      <c r="GE186">
        <f t="shared" ca="1" si="296"/>
        <v>5.1011881134870905E-119</v>
      </c>
      <c r="GF186">
        <f t="shared" ca="1" si="296"/>
        <v>5.8117825339028455E-129</v>
      </c>
      <c r="GG186">
        <f t="shared" ca="1" si="296"/>
        <v>1.865541529429322E-139</v>
      </c>
      <c r="GH186">
        <f t="shared" ca="1" si="296"/>
        <v>1.5833437563716445E-150</v>
      </c>
      <c r="GI186">
        <f t="shared" ca="1" si="296"/>
        <v>3.3112766432368017E-162</v>
      </c>
      <c r="GJ186">
        <f t="shared" ca="1" si="296"/>
        <v>1.5776314497879991E-174</v>
      </c>
      <c r="GK186">
        <f t="shared" ca="1" si="296"/>
        <v>1.5690838135705958E-187</v>
      </c>
      <c r="GL186">
        <f t="shared" ca="1" si="296"/>
        <v>2.954670738942565E-201</v>
      </c>
      <c r="GM186">
        <f t="shared" ca="1" si="296"/>
        <v>9.4424103426914067E-216</v>
      </c>
      <c r="GN186">
        <f t="shared" ca="1" si="296"/>
        <v>4.5286452224425041E-231</v>
      </c>
      <c r="GO186">
        <f t="shared" ca="1" si="296"/>
        <v>2.8374810826908458E-247</v>
      </c>
      <c r="GP186">
        <f t="shared" ca="1" si="296"/>
        <v>1.9850124136364193E-264</v>
      </c>
      <c r="GQ186">
        <f t="shared" ca="1" si="295"/>
        <v>1.2967601657101238E-282</v>
      </c>
      <c r="GR186">
        <f t="shared" ca="1" si="295"/>
        <v>6.4491834235549982E-302</v>
      </c>
      <c r="GS186">
        <f t="shared" ca="1" si="295"/>
        <v>0</v>
      </c>
      <c r="GT186">
        <f t="shared" ca="1" si="295"/>
        <v>0</v>
      </c>
      <c r="GU186">
        <f t="shared" ca="1" si="295"/>
        <v>0</v>
      </c>
      <c r="GV186">
        <f t="shared" ca="1" si="295"/>
        <v>0</v>
      </c>
      <c r="GW186">
        <f t="shared" ca="1" si="295"/>
        <v>0</v>
      </c>
      <c r="GX186">
        <f t="shared" ca="1" si="295"/>
        <v>0</v>
      </c>
      <c r="GY186">
        <f t="shared" ca="1" si="295"/>
        <v>0</v>
      </c>
      <c r="GZ186">
        <f t="shared" ca="1" si="295"/>
        <v>0</v>
      </c>
      <c r="HA186">
        <f t="shared" ca="1" si="295"/>
        <v>0</v>
      </c>
      <c r="HB186">
        <f t="shared" ca="1" si="295"/>
        <v>0</v>
      </c>
      <c r="HC186">
        <f t="shared" ca="1" si="295"/>
        <v>0</v>
      </c>
      <c r="HD186">
        <f t="shared" ca="1" si="295"/>
        <v>0</v>
      </c>
      <c r="HE186">
        <f t="shared" ca="1" si="295"/>
        <v>0</v>
      </c>
      <c r="HF186">
        <f t="shared" ca="1" si="268"/>
        <v>0</v>
      </c>
      <c r="HG186">
        <f t="shared" ca="1" si="268"/>
        <v>0</v>
      </c>
      <c r="HH186">
        <f t="shared" ca="1" si="268"/>
        <v>0</v>
      </c>
      <c r="HI186">
        <f t="shared" ca="1" si="268"/>
        <v>0</v>
      </c>
      <c r="HJ186">
        <f t="shared" ca="1" si="268"/>
        <v>0</v>
      </c>
      <c r="HK186">
        <f t="shared" ca="1" si="268"/>
        <v>0</v>
      </c>
      <c r="HL186">
        <f t="shared" ca="1" si="268"/>
        <v>0</v>
      </c>
    </row>
    <row r="187" spans="1:220" x14ac:dyDescent="0.25">
      <c r="A187" s="6">
        <v>45268</v>
      </c>
      <c r="B187">
        <f t="shared" ca="1" si="216"/>
        <v>2.44140625E-4</v>
      </c>
      <c r="C187">
        <v>1500</v>
      </c>
      <c r="D187">
        <f t="shared" si="217"/>
        <v>1.1760912590556813</v>
      </c>
      <c r="E187" t="s">
        <v>7</v>
      </c>
      <c r="F187">
        <v>0.75285290000000005</v>
      </c>
      <c r="G187">
        <v>36</v>
      </c>
      <c r="H187">
        <v>36</v>
      </c>
      <c r="I187">
        <f t="shared" si="218"/>
        <v>1</v>
      </c>
      <c r="J187">
        <f t="shared" si="219"/>
        <v>0</v>
      </c>
      <c r="K187">
        <f t="shared" ca="1" si="220"/>
        <v>2.161678991808401E-4</v>
      </c>
      <c r="L187">
        <f t="shared" ca="1" si="221"/>
        <v>0</v>
      </c>
      <c r="M187">
        <f t="shared" si="222"/>
        <v>1</v>
      </c>
      <c r="Q187">
        <f t="shared" si="223"/>
        <v>540</v>
      </c>
      <c r="R187">
        <f t="shared" si="224"/>
        <v>540</v>
      </c>
      <c r="S187">
        <f t="shared" ca="1" si="297"/>
        <v>0</v>
      </c>
      <c r="T187">
        <f t="shared" ca="1" si="297"/>
        <v>0</v>
      </c>
      <c r="U187">
        <f t="shared" ca="1" si="297"/>
        <v>0</v>
      </c>
      <c r="V187">
        <f t="shared" ca="1" si="297"/>
        <v>0</v>
      </c>
      <c r="W187">
        <f t="shared" ca="1" si="297"/>
        <v>0</v>
      </c>
      <c r="X187">
        <f t="shared" ca="1" si="297"/>
        <v>2.0808020450911222E-304</v>
      </c>
      <c r="Y187">
        <f t="shared" ca="1" si="297"/>
        <v>4.6151095045523522E-266</v>
      </c>
      <c r="Z187">
        <f t="shared" ca="1" si="297"/>
        <v>2.2716403109172436E-234</v>
      </c>
      <c r="AA187">
        <f t="shared" ca="1" si="297"/>
        <v>1.4610819469483631E-207</v>
      </c>
      <c r="AB187">
        <f t="shared" ca="1" si="297"/>
        <v>1.700039737019552E-184</v>
      </c>
      <c r="AC187">
        <f t="shared" ca="1" si="298"/>
        <v>2.150683033593003E-164</v>
      </c>
      <c r="AD187">
        <f t="shared" ca="1" si="298"/>
        <v>1.0622425939758006E-146</v>
      </c>
      <c r="AE187">
        <f t="shared" ca="1" si="298"/>
        <v>5.2602390037133763E-131</v>
      </c>
      <c r="AF187">
        <f t="shared" ca="1" si="298"/>
        <v>5.3414615541426223E-117</v>
      </c>
      <c r="AG187">
        <f t="shared" ca="1" si="298"/>
        <v>1.9382946960529188E-104</v>
      </c>
      <c r="AH187">
        <f t="shared" ca="1" si="298"/>
        <v>3.9013590672416297E-93</v>
      </c>
      <c r="AI187">
        <f t="shared" ca="1" si="298"/>
        <v>6.2040115960424529E-83</v>
      </c>
      <c r="AJ187">
        <f t="shared" ca="1" si="298"/>
        <v>1.0402879611238678E-73</v>
      </c>
      <c r="AK187">
        <f t="shared" ca="1" si="298"/>
        <v>2.3346317714512391E-65</v>
      </c>
      <c r="AL187">
        <f t="shared" ca="1" si="298"/>
        <v>8.5571665593924408E-58</v>
      </c>
      <c r="AM187">
        <f t="shared" ca="1" si="299"/>
        <v>6.058324311838036E-51</v>
      </c>
      <c r="AN187">
        <f t="shared" ca="1" si="299"/>
        <v>9.5541959127098071E-45</v>
      </c>
      <c r="AO187">
        <f t="shared" ca="1" si="299"/>
        <v>3.7916965563600062E-39</v>
      </c>
      <c r="AP187">
        <f t="shared" ca="1" si="299"/>
        <v>4.2062488455171535E-34</v>
      </c>
      <c r="AQ187">
        <f t="shared" ca="1" si="299"/>
        <v>1.428520447373365E-29</v>
      </c>
      <c r="AR187">
        <f t="shared" ca="1" si="299"/>
        <v>1.6076254996513824E-25</v>
      </c>
      <c r="AS187">
        <f t="shared" ca="1" si="299"/>
        <v>6.424305620688108E-22</v>
      </c>
      <c r="AT187">
        <f t="shared" ca="1" si="299"/>
        <v>9.6860277462306403E-19</v>
      </c>
      <c r="AU187">
        <f t="shared" ca="1" si="299"/>
        <v>5.811668662020914E-16</v>
      </c>
      <c r="AV187">
        <f t="shared" ca="1" si="299"/>
        <v>1.4544573244261747E-13</v>
      </c>
      <c r="AW187">
        <f t="shared" ca="1" si="300"/>
        <v>1.5825713877329677E-11</v>
      </c>
      <c r="AX187">
        <f t="shared" ca="1" si="300"/>
        <v>7.7662099243902177E-10</v>
      </c>
      <c r="AY187">
        <f t="shared" ca="1" si="300"/>
        <v>1.7754638659839301E-8</v>
      </c>
      <c r="AZ187">
        <f t="shared" ca="1" si="300"/>
        <v>1.9458325953286523E-7</v>
      </c>
      <c r="BA187">
        <f t="shared" ca="1" si="300"/>
        <v>1.0484812546311268E-6</v>
      </c>
      <c r="BB187">
        <f t="shared" ca="1" si="300"/>
        <v>2.8401002729503378E-6</v>
      </c>
      <c r="BC187">
        <f t="shared" ca="1" si="300"/>
        <v>3.9435993481123805E-6</v>
      </c>
      <c r="BD187">
        <f t="shared" ca="1" si="300"/>
        <v>2.8551295499239507E-6</v>
      </c>
      <c r="BE187">
        <f t="shared" ca="1" si="300"/>
        <v>1.0937836789165289E-6</v>
      </c>
      <c r="BF187">
        <f t="shared" ca="1" si="300"/>
        <v>2.2454156845578009E-7</v>
      </c>
      <c r="BG187">
        <f t="shared" ca="1" si="301"/>
        <v>2.4966808645038151E-8</v>
      </c>
      <c r="BH187">
        <f t="shared" ca="1" si="301"/>
        <v>1.5169845316307278E-9</v>
      </c>
      <c r="BI187">
        <f t="shared" ca="1" si="301"/>
        <v>5.0729196382224041E-11</v>
      </c>
      <c r="BJ187">
        <f t="shared" ca="1" si="301"/>
        <v>9.3884696322983043E-13</v>
      </c>
      <c r="BK187">
        <f t="shared" ca="1" si="301"/>
        <v>9.6542507769510227E-15</v>
      </c>
      <c r="BL187">
        <f t="shared" ca="1" si="301"/>
        <v>5.5297653193922047E-17</v>
      </c>
      <c r="BM187">
        <f t="shared" ca="1" si="301"/>
        <v>1.7660617534852841E-19</v>
      </c>
      <c r="BN187">
        <f t="shared" ca="1" si="301"/>
        <v>3.1437315190136067E-22</v>
      </c>
      <c r="BO187">
        <f t="shared" ca="1" si="301"/>
        <v>3.1134752627783207E-25</v>
      </c>
      <c r="BP187">
        <f t="shared" ca="1" si="301"/>
        <v>1.7100925567285075E-28</v>
      </c>
      <c r="BQ187">
        <f t="shared" ca="1" si="302"/>
        <v>5.1852995627695104E-32</v>
      </c>
      <c r="BR187">
        <f t="shared" ca="1" si="302"/>
        <v>8.6277840737443702E-36</v>
      </c>
      <c r="BS187">
        <f t="shared" ca="1" si="302"/>
        <v>7.819172434564288E-40</v>
      </c>
      <c r="BT187">
        <f t="shared" ca="1" si="302"/>
        <v>3.8254325597739696E-44</v>
      </c>
      <c r="BU187">
        <f t="shared" ca="1" si="302"/>
        <v>9.9980675349520426E-49</v>
      </c>
      <c r="BV187">
        <f t="shared" ca="1" si="302"/>
        <v>1.3792179430472282E-53</v>
      </c>
      <c r="BW187">
        <f t="shared" ca="1" si="302"/>
        <v>9.9053849343665363E-59</v>
      </c>
      <c r="BX187">
        <f t="shared" ca="1" si="302"/>
        <v>3.6467565093774002E-64</v>
      </c>
      <c r="BY187">
        <f t="shared" ca="1" si="302"/>
        <v>6.7639852715002909E-70</v>
      </c>
      <c r="BZ187">
        <f t="shared" ca="1" si="302"/>
        <v>6.1994917298764162E-76</v>
      </c>
      <c r="CA187">
        <f t="shared" ca="1" si="303"/>
        <v>2.7481107392993397E-82</v>
      </c>
      <c r="CB187">
        <f t="shared" ca="1" si="303"/>
        <v>5.7530877540809138E-89</v>
      </c>
      <c r="CC187">
        <f t="shared" ca="1" si="303"/>
        <v>5.5402891136401726E-96</v>
      </c>
      <c r="CD187">
        <f t="shared" ca="1" si="303"/>
        <v>2.3840708438382605E-103</v>
      </c>
      <c r="CE187">
        <f t="shared" ca="1" si="303"/>
        <v>4.4397041941885337E-111</v>
      </c>
      <c r="CF187">
        <f t="shared" ca="1" si="303"/>
        <v>3.4538423523816797E-119</v>
      </c>
      <c r="CG187">
        <f t="shared" ca="1" si="303"/>
        <v>1.0795752026646214E-127</v>
      </c>
      <c r="CH187">
        <f t="shared" ca="1" si="303"/>
        <v>1.2988024180470091E-136</v>
      </c>
      <c r="CI187">
        <f t="shared" ca="1" si="303"/>
        <v>5.7353429991068921E-146</v>
      </c>
      <c r="CJ187">
        <f t="shared" ca="1" si="303"/>
        <v>8.8206873003992932E-156</v>
      </c>
      <c r="CK187">
        <f t="shared" ca="1" si="304"/>
        <v>4.4577271842641081E-166</v>
      </c>
      <c r="CL187">
        <f t="shared" ca="1" si="304"/>
        <v>6.9399068076627591E-177</v>
      </c>
      <c r="CM187">
        <f t="shared" ca="1" si="304"/>
        <v>3.0976012344322487E-188</v>
      </c>
      <c r="CN187">
        <f t="shared" ca="1" si="304"/>
        <v>3.6586882442549816E-200</v>
      </c>
      <c r="CO187">
        <f t="shared" ca="1" si="304"/>
        <v>1.0454663381514398E-212</v>
      </c>
      <c r="CP187">
        <f t="shared" ca="1" si="304"/>
        <v>6.5351852667695642E-226</v>
      </c>
      <c r="CQ187">
        <f t="shared" ca="1" si="304"/>
        <v>7.9780953424581576E-240</v>
      </c>
      <c r="CR187">
        <f t="shared" ca="1" si="304"/>
        <v>1.6729444377847566E-254</v>
      </c>
      <c r="CS187">
        <f t="shared" ca="1" si="304"/>
        <v>5.2074653570531644E-270</v>
      </c>
      <c r="CT187">
        <f t="shared" ca="1" si="304"/>
        <v>2.036664946345517E-286</v>
      </c>
      <c r="CU187">
        <f t="shared" ca="1" si="305"/>
        <v>8.2633502352026043E-304</v>
      </c>
      <c r="CV187">
        <f t="shared" ca="1" si="305"/>
        <v>0</v>
      </c>
      <c r="CW187">
        <f t="shared" ca="1" si="305"/>
        <v>0</v>
      </c>
      <c r="CX187">
        <f t="shared" ca="1" si="305"/>
        <v>0</v>
      </c>
      <c r="CY187">
        <f t="shared" ca="1" si="305"/>
        <v>0</v>
      </c>
      <c r="CZ187">
        <f t="shared" ca="1" si="305"/>
        <v>0</v>
      </c>
      <c r="DA187">
        <f t="shared" ca="1" si="305"/>
        <v>0</v>
      </c>
      <c r="DB187">
        <f t="shared" ca="1" si="305"/>
        <v>0</v>
      </c>
      <c r="DC187">
        <f t="shared" ca="1" si="305"/>
        <v>0</v>
      </c>
      <c r="DD187">
        <f t="shared" ca="1" si="305"/>
        <v>0</v>
      </c>
      <c r="DE187">
        <f t="shared" ca="1" si="306"/>
        <v>0</v>
      </c>
      <c r="DF187">
        <f t="shared" ca="1" si="306"/>
        <v>0</v>
      </c>
      <c r="DG187">
        <f t="shared" ca="1" si="306"/>
        <v>0</v>
      </c>
      <c r="DH187">
        <f t="shared" ca="1" si="306"/>
        <v>0</v>
      </c>
      <c r="DI187">
        <f t="shared" ca="1" si="306"/>
        <v>0</v>
      </c>
      <c r="DJ187">
        <f t="shared" ca="1" si="306"/>
        <v>0</v>
      </c>
      <c r="DK187">
        <f t="shared" ca="1" si="306"/>
        <v>0</v>
      </c>
      <c r="DL187">
        <f t="shared" ca="1" si="306"/>
        <v>0</v>
      </c>
      <c r="DM187">
        <f t="shared" ca="1" si="306"/>
        <v>0</v>
      </c>
      <c r="DN187">
        <f t="shared" ca="1" si="306"/>
        <v>0</v>
      </c>
      <c r="DQ187">
        <f t="shared" ca="1" si="308"/>
        <v>0</v>
      </c>
      <c r="DR187">
        <f t="shared" ca="1" si="308"/>
        <v>0</v>
      </c>
      <c r="DS187">
        <f t="shared" ca="1" si="308"/>
        <v>0</v>
      </c>
      <c r="DT187">
        <f t="shared" ca="1" si="308"/>
        <v>0</v>
      </c>
      <c r="DU187">
        <f t="shared" ca="1" si="308"/>
        <v>0</v>
      </c>
      <c r="DV187">
        <f t="shared" ca="1" si="308"/>
        <v>2.0808020450911222E-304</v>
      </c>
      <c r="DW187">
        <f t="shared" ca="1" si="308"/>
        <v>4.6151095045523522E-266</v>
      </c>
      <c r="DX187">
        <f t="shared" ca="1" si="308"/>
        <v>2.2716403109172436E-234</v>
      </c>
      <c r="DY187">
        <f t="shared" ca="1" si="308"/>
        <v>1.4610819469483631E-207</v>
      </c>
      <c r="DZ187">
        <f t="shared" ca="1" si="308"/>
        <v>1.700039737019552E-184</v>
      </c>
      <c r="EA187">
        <f t="shared" ca="1" si="308"/>
        <v>2.150683033593003E-164</v>
      </c>
      <c r="EB187">
        <f t="shared" ca="1" si="308"/>
        <v>1.0622425939758006E-146</v>
      </c>
      <c r="EC187">
        <f t="shared" ca="1" si="308"/>
        <v>5.2602390037133763E-131</v>
      </c>
      <c r="ED187">
        <f t="shared" ca="1" si="308"/>
        <v>5.3414615541426223E-117</v>
      </c>
      <c r="EE187">
        <f t="shared" ca="1" si="308"/>
        <v>1.9382946960529188E-104</v>
      </c>
      <c r="EF187">
        <f t="shared" ca="1" si="308"/>
        <v>3.9013590672416297E-93</v>
      </c>
      <c r="EG187">
        <f t="shared" ca="1" si="307"/>
        <v>6.2040115960424529E-83</v>
      </c>
      <c r="EH187">
        <f t="shared" ca="1" si="307"/>
        <v>1.0402879611238678E-73</v>
      </c>
      <c r="EI187">
        <f t="shared" ca="1" si="307"/>
        <v>2.3346317714512391E-65</v>
      </c>
      <c r="EJ187">
        <f t="shared" ca="1" si="307"/>
        <v>8.5571665593924408E-58</v>
      </c>
      <c r="EK187">
        <f t="shared" ca="1" si="307"/>
        <v>6.058324311838036E-51</v>
      </c>
      <c r="EL187">
        <f t="shared" ca="1" si="307"/>
        <v>9.5541959127098071E-45</v>
      </c>
      <c r="EM187">
        <f t="shared" ca="1" si="307"/>
        <v>3.7916965563600062E-39</v>
      </c>
      <c r="EN187">
        <f t="shared" ca="1" si="307"/>
        <v>4.2062488455171535E-34</v>
      </c>
      <c r="EO187">
        <f t="shared" ca="1" si="307"/>
        <v>1.428520447373365E-29</v>
      </c>
      <c r="EP187">
        <f t="shared" ca="1" si="307"/>
        <v>1.6076254996513824E-25</v>
      </c>
      <c r="EQ187">
        <f t="shared" ca="1" si="307"/>
        <v>6.424305620688108E-22</v>
      </c>
      <c r="ER187">
        <f t="shared" ca="1" si="307"/>
        <v>9.6860277462306403E-19</v>
      </c>
      <c r="ES187">
        <f t="shared" ca="1" si="307"/>
        <v>5.811668662020914E-16</v>
      </c>
      <c r="ET187">
        <f t="shared" ca="1" si="307"/>
        <v>1.4544573244261747E-13</v>
      </c>
      <c r="EU187">
        <f t="shared" ca="1" si="307"/>
        <v>1.5825713877329677E-11</v>
      </c>
      <c r="EV187">
        <f t="shared" ca="1" si="294"/>
        <v>7.7662099243902177E-10</v>
      </c>
      <c r="EW187">
        <f t="shared" ca="1" si="294"/>
        <v>1.7754638659839301E-8</v>
      </c>
      <c r="EX187">
        <f t="shared" ca="1" si="294"/>
        <v>1.9458325953286523E-7</v>
      </c>
      <c r="EY187">
        <f t="shared" ca="1" si="294"/>
        <v>1.0484812546311268E-6</v>
      </c>
      <c r="EZ187">
        <f t="shared" ca="1" si="294"/>
        <v>2.8401002729503378E-6</v>
      </c>
      <c r="FA187">
        <f t="shared" ca="1" si="294"/>
        <v>3.9435993481123805E-6</v>
      </c>
      <c r="FB187">
        <f t="shared" ca="1" si="294"/>
        <v>2.8551295499239507E-6</v>
      </c>
      <c r="FC187">
        <f t="shared" ca="1" si="294"/>
        <v>1.0937836789165289E-6</v>
      </c>
      <c r="FD187">
        <f t="shared" ca="1" si="294"/>
        <v>2.2454156845578009E-7</v>
      </c>
      <c r="FE187">
        <f t="shared" ca="1" si="294"/>
        <v>2.4966808645038151E-8</v>
      </c>
      <c r="FF187">
        <f t="shared" ca="1" si="294"/>
        <v>1.5169845316307278E-9</v>
      </c>
      <c r="FG187">
        <f t="shared" ca="1" si="294"/>
        <v>5.0729196382224041E-11</v>
      </c>
      <c r="FH187">
        <f t="shared" ca="1" si="294"/>
        <v>9.3884696322983043E-13</v>
      </c>
      <c r="FI187">
        <f t="shared" ca="1" si="294"/>
        <v>9.6542507769510227E-15</v>
      </c>
      <c r="FJ187">
        <f t="shared" ca="1" si="294"/>
        <v>5.5297653193922047E-17</v>
      </c>
      <c r="FK187">
        <f t="shared" ca="1" si="294"/>
        <v>1.7660617534852841E-19</v>
      </c>
      <c r="FL187">
        <f t="shared" ca="1" si="293"/>
        <v>3.1437315190136067E-22</v>
      </c>
      <c r="FM187">
        <f t="shared" ca="1" si="293"/>
        <v>3.1134752627783207E-25</v>
      </c>
      <c r="FN187">
        <f t="shared" ca="1" si="293"/>
        <v>1.7100925567285075E-28</v>
      </c>
      <c r="FO187">
        <f t="shared" ca="1" si="293"/>
        <v>5.1852995627695104E-32</v>
      </c>
      <c r="FP187">
        <f t="shared" ca="1" si="293"/>
        <v>8.6277840737443702E-36</v>
      </c>
      <c r="FQ187">
        <f t="shared" ca="1" si="293"/>
        <v>7.819172434564288E-40</v>
      </c>
      <c r="FR187">
        <f t="shared" ca="1" si="293"/>
        <v>3.8254325597739696E-44</v>
      </c>
      <c r="FS187">
        <f t="shared" ca="1" si="293"/>
        <v>9.9980675349520426E-49</v>
      </c>
      <c r="FT187">
        <f t="shared" ca="1" si="293"/>
        <v>1.3792179430472282E-53</v>
      </c>
      <c r="FU187">
        <f t="shared" ca="1" si="293"/>
        <v>9.9053849343665363E-59</v>
      </c>
      <c r="FV187">
        <f t="shared" ca="1" si="293"/>
        <v>3.6467565093774002E-64</v>
      </c>
      <c r="FW187">
        <f t="shared" ca="1" si="293"/>
        <v>6.7639852715002909E-70</v>
      </c>
      <c r="FX187">
        <f t="shared" ca="1" si="293"/>
        <v>6.1994917298764162E-76</v>
      </c>
      <c r="FY187">
        <f t="shared" ca="1" si="293"/>
        <v>2.7481107392993397E-82</v>
      </c>
      <c r="FZ187">
        <f t="shared" ca="1" si="293"/>
        <v>5.7530877540809138E-89</v>
      </c>
      <c r="GA187">
        <f t="shared" ca="1" si="296"/>
        <v>5.5402891136401726E-96</v>
      </c>
      <c r="GB187">
        <f t="shared" ca="1" si="296"/>
        <v>2.3840708438382605E-103</v>
      </c>
      <c r="GC187">
        <f t="shared" ca="1" si="296"/>
        <v>4.4397041941885337E-111</v>
      </c>
      <c r="GD187">
        <f t="shared" ca="1" si="296"/>
        <v>3.4538423523816797E-119</v>
      </c>
      <c r="GE187">
        <f t="shared" ca="1" si="296"/>
        <v>1.0795752026646214E-127</v>
      </c>
      <c r="GF187">
        <f t="shared" ca="1" si="296"/>
        <v>1.2988024180470091E-136</v>
      </c>
      <c r="GG187">
        <f t="shared" ca="1" si="296"/>
        <v>5.7353429991068921E-146</v>
      </c>
      <c r="GH187">
        <f t="shared" ca="1" si="296"/>
        <v>8.8206873003992932E-156</v>
      </c>
      <c r="GI187">
        <f t="shared" ca="1" si="296"/>
        <v>4.4577271842641081E-166</v>
      </c>
      <c r="GJ187">
        <f t="shared" ca="1" si="296"/>
        <v>6.9399068076627591E-177</v>
      </c>
      <c r="GK187">
        <f t="shared" ca="1" si="296"/>
        <v>3.0976012344322487E-188</v>
      </c>
      <c r="GL187">
        <f t="shared" ca="1" si="296"/>
        <v>3.6586882442549816E-200</v>
      </c>
      <c r="GM187">
        <f t="shared" ca="1" si="296"/>
        <v>1.0454663381514398E-212</v>
      </c>
      <c r="GN187">
        <f t="shared" ca="1" si="296"/>
        <v>6.5351852667695642E-226</v>
      </c>
      <c r="GO187">
        <f t="shared" ca="1" si="296"/>
        <v>7.9780953424581576E-240</v>
      </c>
      <c r="GP187">
        <f t="shared" ca="1" si="296"/>
        <v>1.6729444377847566E-254</v>
      </c>
      <c r="GQ187">
        <f t="shared" ca="1" si="295"/>
        <v>5.2074653570531644E-270</v>
      </c>
      <c r="GR187">
        <f t="shared" ca="1" si="295"/>
        <v>2.036664946345517E-286</v>
      </c>
      <c r="GS187">
        <f t="shared" ca="1" si="295"/>
        <v>8.2633502352026043E-304</v>
      </c>
      <c r="GT187">
        <f t="shared" ca="1" si="295"/>
        <v>0</v>
      </c>
      <c r="GU187">
        <f t="shared" ca="1" si="295"/>
        <v>0</v>
      </c>
      <c r="GV187">
        <f t="shared" ca="1" si="295"/>
        <v>0</v>
      </c>
      <c r="GW187">
        <f t="shared" ca="1" si="295"/>
        <v>0</v>
      </c>
      <c r="GX187">
        <f t="shared" ca="1" si="295"/>
        <v>0</v>
      </c>
      <c r="GY187">
        <f t="shared" ca="1" si="295"/>
        <v>0</v>
      </c>
      <c r="GZ187">
        <f t="shared" ca="1" si="295"/>
        <v>0</v>
      </c>
      <c r="HA187">
        <f t="shared" ca="1" si="295"/>
        <v>0</v>
      </c>
      <c r="HB187">
        <f t="shared" ca="1" si="295"/>
        <v>0</v>
      </c>
      <c r="HC187">
        <f t="shared" ca="1" si="295"/>
        <v>0</v>
      </c>
      <c r="HD187">
        <f t="shared" ca="1" si="295"/>
        <v>0</v>
      </c>
      <c r="HE187">
        <f t="shared" ca="1" si="295"/>
        <v>0</v>
      </c>
      <c r="HF187">
        <f t="shared" ca="1" si="268"/>
        <v>0</v>
      </c>
      <c r="HG187">
        <f t="shared" ca="1" si="268"/>
        <v>0</v>
      </c>
      <c r="HH187">
        <f t="shared" ca="1" si="268"/>
        <v>0</v>
      </c>
      <c r="HI187">
        <f t="shared" ca="1" si="268"/>
        <v>0</v>
      </c>
      <c r="HJ187">
        <f t="shared" ca="1" si="268"/>
        <v>0</v>
      </c>
      <c r="HK187">
        <f t="shared" ca="1" si="268"/>
        <v>0</v>
      </c>
      <c r="HL187">
        <f t="shared" ca="1" si="268"/>
        <v>0</v>
      </c>
    </row>
    <row r="188" spans="1:220" x14ac:dyDescent="0.25">
      <c r="A188" s="6">
        <v>45268</v>
      </c>
      <c r="B188">
        <f t="shared" ca="1" si="216"/>
        <v>2.44140625E-4</v>
      </c>
      <c r="C188">
        <v>1500</v>
      </c>
      <c r="D188">
        <f t="shared" si="217"/>
        <v>1.1760912590556813</v>
      </c>
      <c r="E188" t="s">
        <v>9</v>
      </c>
      <c r="F188">
        <v>1</v>
      </c>
      <c r="G188">
        <v>38</v>
      </c>
      <c r="H188">
        <v>43</v>
      </c>
      <c r="I188">
        <f t="shared" si="218"/>
        <v>0</v>
      </c>
      <c r="J188">
        <f t="shared" si="219"/>
        <v>1</v>
      </c>
      <c r="K188">
        <f t="shared" ca="1" si="220"/>
        <v>0</v>
      </c>
      <c r="L188">
        <f t="shared" ca="1" si="221"/>
        <v>3.2491213596958711E-4</v>
      </c>
      <c r="M188">
        <f t="shared" si="222"/>
        <v>1.131578947368421</v>
      </c>
      <c r="Q188">
        <f t="shared" si="223"/>
        <v>570</v>
      </c>
      <c r="R188">
        <f t="shared" si="224"/>
        <v>645</v>
      </c>
      <c r="S188">
        <f t="shared" ca="1" si="297"/>
        <v>0</v>
      </c>
      <c r="T188">
        <f t="shared" ca="1" si="297"/>
        <v>0</v>
      </c>
      <c r="U188">
        <f t="shared" ca="1" si="297"/>
        <v>0</v>
      </c>
      <c r="V188">
        <f t="shared" ca="1" si="297"/>
        <v>0</v>
      </c>
      <c r="W188">
        <f t="shared" ca="1" si="297"/>
        <v>0</v>
      </c>
      <c r="X188">
        <f t="shared" ca="1" si="297"/>
        <v>0</v>
      </c>
      <c r="Y188">
        <f t="shared" ca="1" si="297"/>
        <v>7.3881180402583158E-295</v>
      </c>
      <c r="Z188">
        <f t="shared" ca="1" si="297"/>
        <v>5.1102508890338232E-261</v>
      </c>
      <c r="AA188">
        <f t="shared" ca="1" si="297"/>
        <v>2.4968317368372921E-232</v>
      </c>
      <c r="AB188">
        <f t="shared" ca="1" si="297"/>
        <v>1.3808372626364068E-207</v>
      </c>
      <c r="AC188">
        <f t="shared" ca="1" si="298"/>
        <v>5.7405174009716084E-186</v>
      </c>
      <c r="AD188">
        <f t="shared" ca="1" si="298"/>
        <v>6.9175766356294117E-167</v>
      </c>
      <c r="AE188">
        <f t="shared" ca="1" si="298"/>
        <v>6.5405249390979143E-150</v>
      </c>
      <c r="AF188">
        <f t="shared" ca="1" si="298"/>
        <v>1.0328399057427437E-134</v>
      </c>
      <c r="AG188">
        <f t="shared" ca="1" si="298"/>
        <v>4.8973061268410626E-121</v>
      </c>
      <c r="AH188">
        <f t="shared" ca="1" si="298"/>
        <v>1.1092663410369719E-108</v>
      </c>
      <c r="AI188">
        <f t="shared" ca="1" si="298"/>
        <v>1.7439876718099882E-97</v>
      </c>
      <c r="AJ188">
        <f t="shared" ca="1" si="298"/>
        <v>2.5818342308595535E-87</v>
      </c>
      <c r="AK188">
        <f t="shared" ca="1" si="298"/>
        <v>4.6304999613021033E-78</v>
      </c>
      <c r="AL188">
        <f t="shared" ca="1" si="298"/>
        <v>1.2417591231572896E-69</v>
      </c>
      <c r="AM188">
        <f t="shared" ca="1" si="299"/>
        <v>5.9456958621838326E-62</v>
      </c>
      <c r="AN188">
        <f t="shared" ca="1" si="299"/>
        <v>5.910308599308314E-55</v>
      </c>
      <c r="AO188">
        <f t="shared" ca="1" si="299"/>
        <v>1.3877966345299853E-48</v>
      </c>
      <c r="AP188">
        <f t="shared" ca="1" si="299"/>
        <v>8.6031639559218331E-43</v>
      </c>
      <c r="AQ188">
        <f t="shared" ca="1" si="299"/>
        <v>1.5504788838912911E-37</v>
      </c>
      <c r="AR188">
        <f t="shared" ca="1" si="299"/>
        <v>8.834808828935051E-33</v>
      </c>
      <c r="AS188">
        <f t="shared" ca="1" si="299"/>
        <v>1.7128721666294678E-28</v>
      </c>
      <c r="AT188">
        <f t="shared" ca="1" si="299"/>
        <v>1.2050990436853204E-24</v>
      </c>
      <c r="AU188">
        <f t="shared" ca="1" si="299"/>
        <v>3.2562429870848328E-21</v>
      </c>
      <c r="AV188">
        <f t="shared" ca="1" si="299"/>
        <v>3.5525514007250187E-18</v>
      </c>
      <c r="AW188">
        <f t="shared" ca="1" si="300"/>
        <v>1.635722631909436E-15</v>
      </c>
      <c r="AX188">
        <f t="shared" ca="1" si="300"/>
        <v>3.3054997629358186E-13</v>
      </c>
      <c r="AY188">
        <f t="shared" ca="1" si="300"/>
        <v>3.0352447620192605E-11</v>
      </c>
      <c r="AZ188">
        <f t="shared" ca="1" si="300"/>
        <v>1.3059588756876848E-9</v>
      </c>
      <c r="BA188">
        <f t="shared" ca="1" si="300"/>
        <v>2.705577802656374E-8</v>
      </c>
      <c r="BB188">
        <f t="shared" ca="1" si="300"/>
        <v>2.7645485208203788E-7</v>
      </c>
      <c r="BC188">
        <f t="shared" ca="1" si="300"/>
        <v>1.4230445669237549E-6</v>
      </c>
      <c r="BD188">
        <f t="shared" ca="1" si="300"/>
        <v>3.7593344902566727E-6</v>
      </c>
      <c r="BE188">
        <f t="shared" ca="1" si="300"/>
        <v>5.1801050143449825E-6</v>
      </c>
      <c r="BF188">
        <f t="shared" ca="1" si="300"/>
        <v>3.7756334434301146E-6</v>
      </c>
      <c r="BG188">
        <f t="shared" ca="1" si="301"/>
        <v>1.4732456684920484E-6</v>
      </c>
      <c r="BH188">
        <f t="shared" ca="1" si="301"/>
        <v>3.1087544261279453E-7</v>
      </c>
      <c r="BI188">
        <f t="shared" ca="1" si="301"/>
        <v>3.5772294666571246E-8</v>
      </c>
      <c r="BJ188">
        <f t="shared" ca="1" si="301"/>
        <v>2.2597100386594575E-9</v>
      </c>
      <c r="BK188">
        <f t="shared" ca="1" si="301"/>
        <v>7.8760410688897455E-11</v>
      </c>
      <c r="BL188">
        <f t="shared" ca="1" si="301"/>
        <v>1.5200271345475166E-12</v>
      </c>
      <c r="BM188">
        <f t="shared" ca="1" si="301"/>
        <v>1.6277134533651256E-14</v>
      </c>
      <c r="BN188">
        <f t="shared" ca="1" si="301"/>
        <v>9.6773179756969507E-17</v>
      </c>
      <c r="BO188">
        <f t="shared" ca="1" si="301"/>
        <v>3.1917740804397448E-19</v>
      </c>
      <c r="BP188">
        <f t="shared" ca="1" si="301"/>
        <v>5.8270218486931586E-22</v>
      </c>
      <c r="BQ188">
        <f t="shared" ca="1" si="302"/>
        <v>5.8671036842562909E-25</v>
      </c>
      <c r="BR188">
        <f t="shared" ca="1" si="302"/>
        <v>3.2416943308804524E-28</v>
      </c>
      <c r="BS188">
        <f t="shared" ca="1" si="302"/>
        <v>9.7650369351951153E-32</v>
      </c>
      <c r="BT188">
        <f t="shared" ca="1" si="302"/>
        <v>1.5910023159660003E-35</v>
      </c>
      <c r="BU188">
        <f t="shared" ca="1" si="302"/>
        <v>1.3888131568654742E-39</v>
      </c>
      <c r="BV188">
        <f t="shared" ca="1" si="302"/>
        <v>6.4237418835031754E-44</v>
      </c>
      <c r="BW188">
        <f t="shared" ca="1" si="302"/>
        <v>1.5544679953217516E-48</v>
      </c>
      <c r="BX188">
        <f t="shared" ca="1" si="302"/>
        <v>1.9397630463464766E-53</v>
      </c>
      <c r="BY188">
        <f t="shared" ca="1" si="302"/>
        <v>1.2280432436602127E-58</v>
      </c>
      <c r="BZ188">
        <f t="shared" ca="1" si="302"/>
        <v>3.8730280697406932E-64</v>
      </c>
      <c r="CA188">
        <f t="shared" ca="1" si="303"/>
        <v>5.9624110466788751E-70</v>
      </c>
      <c r="CB188">
        <f t="shared" ca="1" si="303"/>
        <v>4.3803392777928729E-76</v>
      </c>
      <c r="CC188">
        <f t="shared" ca="1" si="303"/>
        <v>1.4977010242807356E-82</v>
      </c>
      <c r="CD188">
        <f t="shared" ca="1" si="303"/>
        <v>2.3181088767465589E-89</v>
      </c>
      <c r="CE188">
        <f t="shared" ca="1" si="303"/>
        <v>1.575172581435254E-96</v>
      </c>
      <c r="CF188">
        <f t="shared" ca="1" si="303"/>
        <v>4.5426763020521493E-104</v>
      </c>
      <c r="CG188">
        <f t="shared" ca="1" si="303"/>
        <v>5.3561578477287884E-112</v>
      </c>
      <c r="CH188">
        <f t="shared" ca="1" si="303"/>
        <v>2.4775297894068917E-120</v>
      </c>
      <c r="CI188">
        <f t="shared" ca="1" si="303"/>
        <v>4.2951401485127907E-129</v>
      </c>
      <c r="CJ188">
        <f t="shared" ca="1" si="303"/>
        <v>2.6532260049316338E-138</v>
      </c>
      <c r="CK188">
        <f t="shared" ca="1" si="304"/>
        <v>5.5216256139974439E-148</v>
      </c>
      <c r="CL188">
        <f t="shared" ca="1" si="304"/>
        <v>3.6375927454195778E-158</v>
      </c>
      <c r="CM188">
        <f t="shared" ca="1" si="304"/>
        <v>7.0779806864764842E-169</v>
      </c>
      <c r="CN188">
        <f t="shared" ca="1" si="304"/>
        <v>3.7648544910229466E-180</v>
      </c>
      <c r="CO188">
        <f t="shared" ca="1" si="304"/>
        <v>5.0200855549485225E-192</v>
      </c>
      <c r="CP188">
        <f t="shared" ca="1" si="304"/>
        <v>1.5224584796646819E-204</v>
      </c>
      <c r="CQ188">
        <f t="shared" ca="1" si="304"/>
        <v>9.410650639937892E-218</v>
      </c>
      <c r="CR188">
        <f t="shared" ca="1" si="304"/>
        <v>1.0471721991825576E-231</v>
      </c>
      <c r="CS188">
        <f t="shared" ca="1" si="304"/>
        <v>1.8215200557987909E-246</v>
      </c>
      <c r="CT188">
        <f t="shared" ca="1" si="304"/>
        <v>4.2150564693069824E-262</v>
      </c>
      <c r="CU188">
        <f t="shared" ca="1" si="305"/>
        <v>1.0779678592044329E-278</v>
      </c>
      <c r="CV188">
        <f t="shared" ca="1" si="305"/>
        <v>2.4588209575006322E-296</v>
      </c>
      <c r="CW188">
        <f t="shared" ca="1" si="305"/>
        <v>0</v>
      </c>
      <c r="CX188">
        <f t="shared" ca="1" si="305"/>
        <v>0</v>
      </c>
      <c r="CY188">
        <f t="shared" ca="1" si="305"/>
        <v>0</v>
      </c>
      <c r="CZ188">
        <f t="shared" ca="1" si="305"/>
        <v>0</v>
      </c>
      <c r="DA188">
        <f t="shared" ca="1" si="305"/>
        <v>0</v>
      </c>
      <c r="DB188">
        <f t="shared" ca="1" si="305"/>
        <v>0</v>
      </c>
      <c r="DC188">
        <f t="shared" ca="1" si="305"/>
        <v>0</v>
      </c>
      <c r="DD188">
        <f t="shared" ca="1" si="305"/>
        <v>0</v>
      </c>
      <c r="DE188">
        <f t="shared" ca="1" si="306"/>
        <v>0</v>
      </c>
      <c r="DF188">
        <f t="shared" ca="1" si="306"/>
        <v>0</v>
      </c>
      <c r="DG188">
        <f t="shared" ca="1" si="306"/>
        <v>0</v>
      </c>
      <c r="DH188">
        <f t="shared" ca="1" si="306"/>
        <v>0</v>
      </c>
      <c r="DI188">
        <f t="shared" ca="1" si="306"/>
        <v>0</v>
      </c>
      <c r="DJ188">
        <f t="shared" ca="1" si="306"/>
        <v>0</v>
      </c>
      <c r="DK188">
        <f t="shared" ca="1" si="306"/>
        <v>0</v>
      </c>
      <c r="DL188">
        <f t="shared" ca="1" si="306"/>
        <v>0</v>
      </c>
      <c r="DM188">
        <f t="shared" ca="1" si="306"/>
        <v>0</v>
      </c>
      <c r="DN188">
        <f t="shared" ca="1" si="306"/>
        <v>0</v>
      </c>
      <c r="DQ188">
        <f t="shared" ca="1" si="308"/>
        <v>0</v>
      </c>
      <c r="DR188">
        <f t="shared" ca="1" si="308"/>
        <v>0</v>
      </c>
      <c r="DS188">
        <f t="shared" ca="1" si="308"/>
        <v>0</v>
      </c>
      <c r="DT188">
        <f t="shared" ca="1" si="308"/>
        <v>0</v>
      </c>
      <c r="DU188">
        <f t="shared" ca="1" si="308"/>
        <v>0</v>
      </c>
      <c r="DV188">
        <f t="shared" ca="1" si="308"/>
        <v>0</v>
      </c>
      <c r="DW188">
        <f t="shared" ca="1" si="308"/>
        <v>0</v>
      </c>
      <c r="DX188">
        <f t="shared" ca="1" si="308"/>
        <v>0</v>
      </c>
      <c r="DY188">
        <f t="shared" ca="1" si="308"/>
        <v>2.3836202281153616E-299</v>
      </c>
      <c r="DZ188">
        <f t="shared" ca="1" si="308"/>
        <v>2.0531094169485868E-270</v>
      </c>
      <c r="EA188">
        <f t="shared" ca="1" si="308"/>
        <v>5.2838276440155003E-245</v>
      </c>
      <c r="EB188">
        <f t="shared" ca="1" si="308"/>
        <v>1.872150165009586E-222</v>
      </c>
      <c r="EC188">
        <f t="shared" ca="1" si="308"/>
        <v>2.8196257052521916E-202</v>
      </c>
      <c r="ED188">
        <f t="shared" ca="1" si="308"/>
        <v>4.2464527775245965E-184</v>
      </c>
      <c r="EE188">
        <f t="shared" ca="1" si="308"/>
        <v>1.2426874082191413E-167</v>
      </c>
      <c r="EF188">
        <f t="shared" ca="1" si="308"/>
        <v>1.1957672335669565E-152</v>
      </c>
      <c r="EG188">
        <f t="shared" ca="1" si="307"/>
        <v>5.7780522934662629E-139</v>
      </c>
      <c r="EH188">
        <f t="shared" ca="1" si="307"/>
        <v>1.9811909824922437E-126</v>
      </c>
      <c r="EI188">
        <f t="shared" ca="1" si="307"/>
        <v>6.4152362097378734E-115</v>
      </c>
      <c r="EJ188">
        <f t="shared" ca="1" si="307"/>
        <v>2.4909604257299229E-104</v>
      </c>
      <c r="EK188">
        <f t="shared" ca="1" si="307"/>
        <v>1.418695376720315E-94</v>
      </c>
      <c r="EL188">
        <f t="shared" ca="1" si="307"/>
        <v>1.4067315529252723E-85</v>
      </c>
      <c r="EM188">
        <f t="shared" ca="1" si="307"/>
        <v>2.8126617214551547E-77</v>
      </c>
      <c r="EN188">
        <f t="shared" ca="1" si="307"/>
        <v>1.2871445610747424E-69</v>
      </c>
      <c r="EO188">
        <f t="shared" ca="1" si="307"/>
        <v>1.5047881970679585E-62</v>
      </c>
      <c r="EP188">
        <f t="shared" ca="1" si="307"/>
        <v>4.9463958080376486E-56</v>
      </c>
      <c r="EQ188">
        <f t="shared" ca="1" si="307"/>
        <v>4.972020186648957E-50</v>
      </c>
      <c r="ER188">
        <f t="shared" ca="1" si="307"/>
        <v>1.6454184306152156E-44</v>
      </c>
      <c r="ES188">
        <f t="shared" ca="1" si="307"/>
        <v>1.9134527241239646E-39</v>
      </c>
      <c r="ET188">
        <f t="shared" ca="1" si="307"/>
        <v>8.2832328827911071E-35</v>
      </c>
      <c r="EU188">
        <f t="shared" ca="1" si="307"/>
        <v>1.4048714229682978E-30</v>
      </c>
      <c r="EV188">
        <f t="shared" ca="1" si="294"/>
        <v>9.7694063825136374E-27</v>
      </c>
      <c r="EW188">
        <f t="shared" ca="1" si="294"/>
        <v>2.9004103901958302E-23</v>
      </c>
      <c r="EX188">
        <f t="shared" ca="1" si="294"/>
        <v>3.8111022647091303E-20</v>
      </c>
      <c r="EY188">
        <f t="shared" ca="1" si="294"/>
        <v>2.2885976761526655E-17</v>
      </c>
      <c r="EZ188">
        <f t="shared" ca="1" si="294"/>
        <v>6.4626644539806473E-15</v>
      </c>
      <c r="FA188">
        <f t="shared" ca="1" si="294"/>
        <v>8.8022525138756929E-13</v>
      </c>
      <c r="FB188">
        <f t="shared" ca="1" si="294"/>
        <v>5.9140484498887281E-11</v>
      </c>
      <c r="FC188">
        <f t="shared" ca="1" si="294"/>
        <v>1.9994815952805453E-9</v>
      </c>
      <c r="FD188">
        <f t="shared" ca="1" si="294"/>
        <v>3.4616530543068557E-8</v>
      </c>
      <c r="FE188">
        <f t="shared" ca="1" si="294"/>
        <v>3.1161370974116291E-7</v>
      </c>
      <c r="FF188">
        <f t="shared" ca="1" si="294"/>
        <v>1.4779529555503368E-6</v>
      </c>
      <c r="FG188">
        <f t="shared" ca="1" si="294"/>
        <v>3.7353377336829805E-6</v>
      </c>
      <c r="FH188">
        <f t="shared" ca="1" si="294"/>
        <v>5.0787697112537155E-6</v>
      </c>
      <c r="FI188">
        <f t="shared" ca="1" si="294"/>
        <v>3.7440573800958738E-6</v>
      </c>
      <c r="FJ188">
        <f t="shared" ca="1" si="294"/>
        <v>1.5058231680137025E-6</v>
      </c>
      <c r="FK188">
        <f t="shared" ref="FK188:FZ203" ca="1" si="309">_xlfn.BINOM.DIST($R188,$C188,FK$1,FALSE)*$F188*$B188</f>
        <v>3.3194731131049045E-7</v>
      </c>
      <c r="FL188">
        <f t="shared" ca="1" si="309"/>
        <v>4.0233697774385083E-8</v>
      </c>
      <c r="FM188">
        <f t="shared" ca="1" si="309"/>
        <v>2.68571538540357E-9</v>
      </c>
      <c r="FN188">
        <f t="shared" ca="1" si="309"/>
        <v>9.8758674915066265E-11</v>
      </c>
      <c r="FO188">
        <f t="shared" ca="1" si="309"/>
        <v>1.9980648331629818E-12</v>
      </c>
      <c r="FP188">
        <f t="shared" ca="1" si="309"/>
        <v>2.2182734415738504E-14</v>
      </c>
      <c r="FQ188">
        <f t="shared" ca="1" si="309"/>
        <v>1.3459151219408924E-16</v>
      </c>
      <c r="FR188">
        <f t="shared" ca="1" si="309"/>
        <v>4.4382064435989716E-19</v>
      </c>
      <c r="FS188">
        <f t="shared" ca="1" si="309"/>
        <v>7.8981294154812417E-22</v>
      </c>
      <c r="FT188">
        <f t="shared" ca="1" si="309"/>
        <v>7.5203330383894395E-25</v>
      </c>
      <c r="FU188">
        <f t="shared" ca="1" si="309"/>
        <v>3.7924414687510024E-28</v>
      </c>
      <c r="FV188">
        <f t="shared" ca="1" si="309"/>
        <v>1.0009548802869393E-31</v>
      </c>
      <c r="FW188">
        <f t="shared" ca="1" si="309"/>
        <v>1.363961809453109E-35</v>
      </c>
      <c r="FX188">
        <f t="shared" ca="1" si="309"/>
        <v>9.4481782176192942E-40</v>
      </c>
      <c r="FY188">
        <f t="shared" ca="1" si="309"/>
        <v>3.2692802805438422E-44</v>
      </c>
      <c r="FZ188">
        <f t="shared" ca="1" si="309"/>
        <v>5.5409682503774578E-49</v>
      </c>
      <c r="GA188">
        <f t="shared" ca="1" si="296"/>
        <v>4.5000558706758156E-54</v>
      </c>
      <c r="GB188">
        <f t="shared" ca="1" si="296"/>
        <v>1.7089586195408636E-59</v>
      </c>
      <c r="GC188">
        <f t="shared" ca="1" si="296"/>
        <v>2.9534148057271493E-65</v>
      </c>
      <c r="GD188">
        <f t="shared" ca="1" si="296"/>
        <v>2.2536995926476824E-71</v>
      </c>
      <c r="GE188">
        <f t="shared" ca="1" si="296"/>
        <v>7.3437108332123115E-78</v>
      </c>
      <c r="GF188">
        <f t="shared" ca="1" si="296"/>
        <v>9.8462171535016095E-85</v>
      </c>
      <c r="GG188">
        <f t="shared" ca="1" si="296"/>
        <v>5.2129460593009795E-92</v>
      </c>
      <c r="GH188">
        <f t="shared" ca="1" si="296"/>
        <v>1.0411536498134604E-99</v>
      </c>
      <c r="GI188">
        <f t="shared" ca="1" si="296"/>
        <v>7.4560990128713779E-108</v>
      </c>
      <c r="GJ188">
        <f t="shared" ca="1" si="296"/>
        <v>1.8093650596753135E-116</v>
      </c>
      <c r="GK188">
        <f t="shared" ca="1" si="296"/>
        <v>1.3969474454544678E-125</v>
      </c>
      <c r="GL188">
        <f t="shared" ca="1" si="296"/>
        <v>3.1979097689997163E-135</v>
      </c>
      <c r="GM188">
        <f t="shared" ca="1" si="296"/>
        <v>2.0057408219569673E-145</v>
      </c>
      <c r="GN188">
        <f t="shared" ca="1" si="296"/>
        <v>3.1537362809381369E-156</v>
      </c>
      <c r="GO188">
        <f t="shared" ca="1" si="296"/>
        <v>1.1245577337023585E-167</v>
      </c>
      <c r="GP188">
        <f t="shared" ca="1" si="296"/>
        <v>8.1174683382737915E-180</v>
      </c>
      <c r="GQ188">
        <f t="shared" ca="1" si="295"/>
        <v>1.0423508152626727E-192</v>
      </c>
      <c r="GR188">
        <f t="shared" ca="1" si="295"/>
        <v>2.0538747316004695E-206</v>
      </c>
      <c r="GS188">
        <f t="shared" ca="1" si="295"/>
        <v>5.2395136313542986E-221</v>
      </c>
      <c r="GT188">
        <f t="shared" ca="1" si="295"/>
        <v>1.4215726633882497E-236</v>
      </c>
      <c r="GU188">
        <f t="shared" ca="1" si="295"/>
        <v>3.2623437694336146E-253</v>
      </c>
      <c r="GV188">
        <f t="shared" ca="1" si="295"/>
        <v>4.8394993187457246E-271</v>
      </c>
      <c r="GW188">
        <f t="shared" ca="1" si="295"/>
        <v>3.3754194828107842E-290</v>
      </c>
      <c r="GX188">
        <f t="shared" ca="1" si="295"/>
        <v>0</v>
      </c>
      <c r="GY188">
        <f t="shared" ca="1" si="295"/>
        <v>0</v>
      </c>
      <c r="GZ188">
        <f t="shared" ca="1" si="295"/>
        <v>0</v>
      </c>
      <c r="HA188">
        <f t="shared" ca="1" si="295"/>
        <v>0</v>
      </c>
      <c r="HB188">
        <f t="shared" ca="1" si="295"/>
        <v>0</v>
      </c>
      <c r="HC188">
        <f t="shared" ca="1" si="295"/>
        <v>0</v>
      </c>
      <c r="HD188">
        <f t="shared" ca="1" si="295"/>
        <v>0</v>
      </c>
      <c r="HE188">
        <f t="shared" ca="1" si="295"/>
        <v>0</v>
      </c>
      <c r="HF188">
        <f t="shared" ca="1" si="268"/>
        <v>0</v>
      </c>
      <c r="HG188">
        <f t="shared" ca="1" si="268"/>
        <v>0</v>
      </c>
      <c r="HH188">
        <f t="shared" ca="1" si="268"/>
        <v>0</v>
      </c>
      <c r="HI188">
        <f t="shared" ca="1" si="268"/>
        <v>0</v>
      </c>
      <c r="HJ188">
        <f t="shared" ca="1" si="268"/>
        <v>0</v>
      </c>
      <c r="HK188">
        <f t="shared" ca="1" si="268"/>
        <v>0</v>
      </c>
      <c r="HL188">
        <f t="shared" ca="1" si="268"/>
        <v>0</v>
      </c>
    </row>
    <row r="189" spans="1:220" x14ac:dyDescent="0.25">
      <c r="A189" s="6">
        <v>45270</v>
      </c>
      <c r="B189">
        <f t="shared" ca="1" si="216"/>
        <v>2.6955310392427068E-4</v>
      </c>
      <c r="C189">
        <v>4000</v>
      </c>
      <c r="D189">
        <f t="shared" si="217"/>
        <v>1.6020599913279625</v>
      </c>
      <c r="E189" t="s">
        <v>7</v>
      </c>
      <c r="F189">
        <v>0.75285290000000005</v>
      </c>
      <c r="G189">
        <v>41</v>
      </c>
      <c r="H189">
        <v>43</v>
      </c>
      <c r="I189">
        <f t="shared" si="218"/>
        <v>0</v>
      </c>
      <c r="J189">
        <f t="shared" si="219"/>
        <v>1</v>
      </c>
      <c r="K189">
        <f t="shared" ca="1" si="220"/>
        <v>0</v>
      </c>
      <c r="L189">
        <f t="shared" ca="1" si="221"/>
        <v>3.4097131024058254E-4</v>
      </c>
      <c r="M189">
        <f t="shared" si="222"/>
        <v>1.0487804878048781</v>
      </c>
      <c r="Q189">
        <f t="shared" si="223"/>
        <v>1640</v>
      </c>
      <c r="R189">
        <f t="shared" si="224"/>
        <v>1720</v>
      </c>
      <c r="S189">
        <f t="shared" ca="1" si="297"/>
        <v>0</v>
      </c>
      <c r="T189">
        <f t="shared" ca="1" si="297"/>
        <v>0</v>
      </c>
      <c r="U189">
        <f t="shared" ca="1" si="297"/>
        <v>0</v>
      </c>
      <c r="V189">
        <f t="shared" ca="1" si="297"/>
        <v>0</v>
      </c>
      <c r="W189">
        <f t="shared" ca="1" si="297"/>
        <v>0</v>
      </c>
      <c r="X189">
        <f t="shared" ca="1" si="297"/>
        <v>0</v>
      </c>
      <c r="Y189">
        <f t="shared" ca="1" si="297"/>
        <v>0</v>
      </c>
      <c r="Z189">
        <f t="shared" ca="1" si="297"/>
        <v>0</v>
      </c>
      <c r="AA189">
        <f t="shared" ca="1" si="297"/>
        <v>0</v>
      </c>
      <c r="AB189">
        <f t="shared" ca="1" si="297"/>
        <v>0</v>
      </c>
      <c r="AC189">
        <f t="shared" ca="1" si="298"/>
        <v>0</v>
      </c>
      <c r="AD189">
        <f t="shared" ca="1" si="298"/>
        <v>0</v>
      </c>
      <c r="AE189">
        <f t="shared" ca="1" si="298"/>
        <v>0</v>
      </c>
      <c r="AF189">
        <f t="shared" ca="1" si="298"/>
        <v>0</v>
      </c>
      <c r="AG189">
        <f t="shared" ca="1" si="298"/>
        <v>0</v>
      </c>
      <c r="AH189">
        <f t="shared" ca="1" si="298"/>
        <v>0</v>
      </c>
      <c r="AI189">
        <f t="shared" ca="1" si="298"/>
        <v>0</v>
      </c>
      <c r="AJ189">
        <f t="shared" ca="1" si="298"/>
        <v>1.5835975368234919E-283</v>
      </c>
      <c r="AK189">
        <f t="shared" ca="1" si="298"/>
        <v>3.0670139028551709E-255</v>
      </c>
      <c r="AL189">
        <f t="shared" ca="1" si="298"/>
        <v>2.6282451151930049E-229</v>
      </c>
      <c r="AM189">
        <f t="shared" ca="1" si="299"/>
        <v>1.6621795681771261E-205</v>
      </c>
      <c r="AN189">
        <f t="shared" ca="1" si="299"/>
        <v>1.1986559864666673E-183</v>
      </c>
      <c r="AO189">
        <f t="shared" ca="1" si="299"/>
        <v>1.4307858867173304E-163</v>
      </c>
      <c r="AP189">
        <f t="shared" ca="1" si="299"/>
        <v>3.8983266383724128E-145</v>
      </c>
      <c r="AQ189">
        <f t="shared" ca="1" si="299"/>
        <v>3.2035384385558929E-128</v>
      </c>
      <c r="AR189">
        <f t="shared" ca="1" si="299"/>
        <v>1.012305452861776E-112</v>
      </c>
      <c r="AS189">
        <f t="shared" ca="1" si="299"/>
        <v>1.5214755823613109E-98</v>
      </c>
      <c r="AT189">
        <f t="shared" ca="1" si="299"/>
        <v>1.311109169358388E-85</v>
      </c>
      <c r="AU189">
        <f t="shared" ca="1" si="299"/>
        <v>7.6379837258899368E-74</v>
      </c>
      <c r="AV189">
        <f t="shared" ca="1" si="299"/>
        <v>3.4796477426496807E-63</v>
      </c>
      <c r="AW189">
        <f t="shared" ca="1" si="300"/>
        <v>1.4104182652844859E-53</v>
      </c>
      <c r="AX189">
        <f t="shared" ca="1" si="300"/>
        <v>5.7035831562553232E-45</v>
      </c>
      <c r="AY189">
        <f t="shared" ca="1" si="300"/>
        <v>2.5474999316457086E-37</v>
      </c>
      <c r="AZ189">
        <f t="shared" ca="1" si="300"/>
        <v>1.3756613108852386E-30</v>
      </c>
      <c r="BA189">
        <f t="shared" ca="1" si="300"/>
        <v>9.7325709361434459E-25</v>
      </c>
      <c r="BB189">
        <f t="shared" ca="1" si="300"/>
        <v>9.6879114647948664E-20</v>
      </c>
      <c r="BC189">
        <f t="shared" ca="1" si="300"/>
        <v>1.445292037320438E-15</v>
      </c>
      <c r="BD189">
        <f t="shared" ca="1" si="300"/>
        <v>3.4169602765135561E-12</v>
      </c>
      <c r="BE189">
        <f t="shared" ca="1" si="300"/>
        <v>1.3446257290623074E-9</v>
      </c>
      <c r="BF189">
        <f t="shared" ca="1" si="300"/>
        <v>9.1935215524847232E-8</v>
      </c>
      <c r="BG189">
        <f t="shared" ca="1" si="301"/>
        <v>1.1335806733307663E-6</v>
      </c>
      <c r="BH189">
        <f t="shared" ca="1" si="301"/>
        <v>2.6024850626287363E-6</v>
      </c>
      <c r="BI189">
        <f t="shared" ca="1" si="301"/>
        <v>1.1429225743906906E-6</v>
      </c>
      <c r="BJ189">
        <f t="shared" ca="1" si="301"/>
        <v>9.818435404934237E-8</v>
      </c>
      <c r="BK189">
        <f t="shared" ca="1" si="301"/>
        <v>1.6797665227209491E-9</v>
      </c>
      <c r="BL189">
        <f t="shared" ca="1" si="301"/>
        <v>5.8021045154110375E-12</v>
      </c>
      <c r="BM189">
        <f t="shared" ca="1" si="301"/>
        <v>4.0853840560165768E-15</v>
      </c>
      <c r="BN189">
        <f t="shared" ca="1" si="301"/>
        <v>5.8973244542672011E-19</v>
      </c>
      <c r="BO189">
        <f t="shared" ca="1" si="301"/>
        <v>1.7483807804777491E-23</v>
      </c>
      <c r="BP189">
        <f t="shared" ca="1" si="301"/>
        <v>1.0624355339104714E-28</v>
      </c>
      <c r="BQ189">
        <f t="shared" ca="1" si="302"/>
        <v>1.3156279573078691E-34</v>
      </c>
      <c r="BR189">
        <f t="shared" ca="1" si="302"/>
        <v>3.2881636013847307E-41</v>
      </c>
      <c r="BS189">
        <f t="shared" ca="1" si="302"/>
        <v>1.6365132168491424E-48</v>
      </c>
      <c r="BT189">
        <f t="shared" ca="1" si="302"/>
        <v>1.5939937831821552E-56</v>
      </c>
      <c r="BU189">
        <f t="shared" ca="1" si="302"/>
        <v>2.9741620505024351E-65</v>
      </c>
      <c r="BV189">
        <f t="shared" ca="1" si="302"/>
        <v>1.0362368445146707E-74</v>
      </c>
      <c r="BW189">
        <f t="shared" ca="1" si="302"/>
        <v>6.5432957024284697E-85</v>
      </c>
      <c r="BX189">
        <f t="shared" ca="1" si="302"/>
        <v>7.234928114507538E-96</v>
      </c>
      <c r="BY189">
        <f t="shared" ca="1" si="302"/>
        <v>1.3469470762651948E-107</v>
      </c>
      <c r="BZ189">
        <f t="shared" ca="1" si="302"/>
        <v>4.0393985138175054E-120</v>
      </c>
      <c r="CA189">
        <f t="shared" ca="1" si="303"/>
        <v>1.8567178508643835E-133</v>
      </c>
      <c r="CB189">
        <f t="shared" ca="1" si="303"/>
        <v>1.2374217630190314E-147</v>
      </c>
      <c r="CC189">
        <f t="shared" ca="1" si="303"/>
        <v>1.1240213035119077E-162</v>
      </c>
      <c r="CD189">
        <f t="shared" ca="1" si="303"/>
        <v>1.2992288378003145E-178</v>
      </c>
      <c r="CE189">
        <f t="shared" ca="1" si="303"/>
        <v>1.7708219396092881E-195</v>
      </c>
      <c r="CF189">
        <f t="shared" ca="1" si="303"/>
        <v>2.6158046688362518E-213</v>
      </c>
      <c r="CG189">
        <f t="shared" ca="1" si="303"/>
        <v>3.8142948193185587E-232</v>
      </c>
      <c r="CH189">
        <f t="shared" ca="1" si="303"/>
        <v>4.9509699551252124E-252</v>
      </c>
      <c r="CI189">
        <f t="shared" ca="1" si="303"/>
        <v>5.1013065586049515E-273</v>
      </c>
      <c r="CJ189">
        <f t="shared" ca="1" si="303"/>
        <v>3.6747010008109314E-295</v>
      </c>
      <c r="CK189">
        <f t="shared" ca="1" si="304"/>
        <v>0</v>
      </c>
      <c r="CL189">
        <f t="shared" ca="1" si="304"/>
        <v>0</v>
      </c>
      <c r="CM189">
        <f t="shared" ca="1" si="304"/>
        <v>0</v>
      </c>
      <c r="CN189">
        <f t="shared" ca="1" si="304"/>
        <v>0</v>
      </c>
      <c r="CO189">
        <f t="shared" ca="1" si="304"/>
        <v>0</v>
      </c>
      <c r="CP189">
        <f t="shared" ca="1" si="304"/>
        <v>0</v>
      </c>
      <c r="CQ189">
        <f t="shared" ca="1" si="304"/>
        <v>0</v>
      </c>
      <c r="CR189">
        <f t="shared" ca="1" si="304"/>
        <v>0</v>
      </c>
      <c r="CS189">
        <f t="shared" ca="1" si="304"/>
        <v>0</v>
      </c>
      <c r="CT189">
        <f t="shared" ca="1" si="304"/>
        <v>0</v>
      </c>
      <c r="CU189">
        <f t="shared" ca="1" si="305"/>
        <v>0</v>
      </c>
      <c r="CV189">
        <f t="shared" ca="1" si="305"/>
        <v>0</v>
      </c>
      <c r="CW189">
        <f t="shared" ca="1" si="305"/>
        <v>0</v>
      </c>
      <c r="CX189">
        <f t="shared" ca="1" si="305"/>
        <v>0</v>
      </c>
      <c r="CY189">
        <f t="shared" ca="1" si="305"/>
        <v>0</v>
      </c>
      <c r="CZ189">
        <f t="shared" ca="1" si="305"/>
        <v>0</v>
      </c>
      <c r="DA189">
        <f t="shared" ca="1" si="305"/>
        <v>0</v>
      </c>
      <c r="DB189">
        <f t="shared" ca="1" si="305"/>
        <v>0</v>
      </c>
      <c r="DC189">
        <f t="shared" ca="1" si="305"/>
        <v>0</v>
      </c>
      <c r="DD189">
        <f t="shared" ca="1" si="305"/>
        <v>0</v>
      </c>
      <c r="DE189">
        <f t="shared" ca="1" si="306"/>
        <v>0</v>
      </c>
      <c r="DF189">
        <f t="shared" ca="1" si="306"/>
        <v>0</v>
      </c>
      <c r="DG189">
        <f t="shared" ca="1" si="306"/>
        <v>0</v>
      </c>
      <c r="DH189">
        <f t="shared" ca="1" si="306"/>
        <v>0</v>
      </c>
      <c r="DI189">
        <f t="shared" ca="1" si="306"/>
        <v>0</v>
      </c>
      <c r="DJ189">
        <f t="shared" ca="1" si="306"/>
        <v>0</v>
      </c>
      <c r="DK189">
        <f t="shared" ca="1" si="306"/>
        <v>0</v>
      </c>
      <c r="DL189">
        <f t="shared" ca="1" si="306"/>
        <v>0</v>
      </c>
      <c r="DM189">
        <f t="shared" ca="1" si="306"/>
        <v>0</v>
      </c>
      <c r="DN189">
        <f t="shared" ca="1" si="306"/>
        <v>0</v>
      </c>
      <c r="DQ189">
        <f t="shared" ca="1" si="308"/>
        <v>0</v>
      </c>
      <c r="DR189">
        <f t="shared" ca="1" si="308"/>
        <v>0</v>
      </c>
      <c r="DS189">
        <f t="shared" ca="1" si="308"/>
        <v>0</v>
      </c>
      <c r="DT189">
        <f t="shared" ca="1" si="308"/>
        <v>0</v>
      </c>
      <c r="DU189">
        <f t="shared" ca="1" si="308"/>
        <v>0</v>
      </c>
      <c r="DV189">
        <f t="shared" ca="1" si="308"/>
        <v>0</v>
      </c>
      <c r="DW189">
        <f t="shared" ca="1" si="308"/>
        <v>0</v>
      </c>
      <c r="DX189">
        <f t="shared" ca="1" si="308"/>
        <v>0</v>
      </c>
      <c r="DY189">
        <f t="shared" ca="1" si="308"/>
        <v>0</v>
      </c>
      <c r="DZ189">
        <f t="shared" ca="1" si="308"/>
        <v>0</v>
      </c>
      <c r="EA189">
        <f t="shared" ca="1" si="308"/>
        <v>0</v>
      </c>
      <c r="EB189">
        <f t="shared" ca="1" si="308"/>
        <v>0</v>
      </c>
      <c r="EC189">
        <f t="shared" ca="1" si="308"/>
        <v>0</v>
      </c>
      <c r="ED189">
        <f t="shared" ca="1" si="308"/>
        <v>0</v>
      </c>
      <c r="EE189">
        <f t="shared" ca="1" si="308"/>
        <v>0</v>
      </c>
      <c r="EF189">
        <f t="shared" ca="1" si="308"/>
        <v>0</v>
      </c>
      <c r="EG189">
        <f t="shared" ca="1" si="307"/>
        <v>0</v>
      </c>
      <c r="EH189">
        <f t="shared" ca="1" si="307"/>
        <v>0</v>
      </c>
      <c r="EI189">
        <f t="shared" ca="1" si="307"/>
        <v>1.03851481115988E-296</v>
      </c>
      <c r="EJ189">
        <f t="shared" ca="1" si="307"/>
        <v>1.7953832304429431E-268</v>
      </c>
      <c r="EK189">
        <f t="shared" ca="1" si="307"/>
        <v>1.857305590159554E-242</v>
      </c>
      <c r="EL189">
        <f t="shared" ca="1" si="307"/>
        <v>1.8158315879450701E-218</v>
      </c>
      <c r="EM189">
        <f t="shared" ca="1" si="307"/>
        <v>2.4821363270665157E-196</v>
      </c>
      <c r="EN189">
        <f t="shared" ca="1" si="307"/>
        <v>6.6504621444110253E-176</v>
      </c>
      <c r="EO189">
        <f t="shared" ca="1" si="307"/>
        <v>4.6821640529535463E-157</v>
      </c>
      <c r="EP189">
        <f t="shared" ca="1" si="307"/>
        <v>1.1184483449275951E-139</v>
      </c>
      <c r="EQ189">
        <f t="shared" ca="1" si="307"/>
        <v>1.133965857568535E-123</v>
      </c>
      <c r="ER189">
        <f t="shared" ca="1" si="307"/>
        <v>5.9417710071745488E-109</v>
      </c>
      <c r="ES189">
        <f t="shared" ca="1" si="307"/>
        <v>1.9143716497521475E-95</v>
      </c>
      <c r="ET189">
        <f t="shared" ca="1" si="307"/>
        <v>4.4229491655071681E-83</v>
      </c>
      <c r="EU189">
        <f t="shared" ca="1" si="307"/>
        <v>8.3986567569999316E-72</v>
      </c>
      <c r="EV189">
        <f t="shared" ref="EV189:FK204" ca="1" si="310">_xlfn.BINOM.DIST($R189,$C189,EV$1,FALSE)*$F189*$B189</f>
        <v>1.4796559950832269E-61</v>
      </c>
      <c r="EW189">
        <f t="shared" ca="1" si="310"/>
        <v>2.6940407630052876E-52</v>
      </c>
      <c r="EX189">
        <f t="shared" ca="1" si="310"/>
        <v>5.58016743185009E-44</v>
      </c>
      <c r="EY189">
        <f t="shared" ca="1" si="310"/>
        <v>1.4322895731718125E-36</v>
      </c>
      <c r="EZ189">
        <f t="shared" ca="1" si="310"/>
        <v>4.9159777705180895E-30</v>
      </c>
      <c r="FA189">
        <f t="shared" ca="1" si="310"/>
        <v>2.4141401848257785E-24</v>
      </c>
      <c r="FB189">
        <f t="shared" ca="1" si="310"/>
        <v>1.8011033400544565E-19</v>
      </c>
      <c r="FC189">
        <f t="shared" ca="1" si="310"/>
        <v>2.1525771167332403E-15</v>
      </c>
      <c r="FD189">
        <f t="shared" ca="1" si="310"/>
        <v>4.317858363898513E-12</v>
      </c>
      <c r="FE189">
        <f t="shared" ca="1" si="310"/>
        <v>1.5141065597591623E-9</v>
      </c>
      <c r="FF189">
        <f t="shared" ca="1" si="310"/>
        <v>9.6148072935392041E-8</v>
      </c>
      <c r="FG189">
        <f t="shared" ca="1" si="310"/>
        <v>1.1395287586700513E-6</v>
      </c>
      <c r="FH189">
        <f t="shared" ca="1" si="310"/>
        <v>2.5854432669337326E-6</v>
      </c>
      <c r="FI189">
        <f t="shared" ca="1" si="310"/>
        <v>1.1466361049220867E-6</v>
      </c>
      <c r="FJ189">
        <f t="shared" ca="1" si="310"/>
        <v>1.0105928532948432E-7</v>
      </c>
      <c r="FK189">
        <f t="shared" ca="1" si="310"/>
        <v>1.7921046672297481E-9</v>
      </c>
      <c r="FL189">
        <f t="shared" ca="1" si="309"/>
        <v>6.4479078395667177E-12</v>
      </c>
      <c r="FM189">
        <f t="shared" ca="1" si="309"/>
        <v>4.7279432558183622E-15</v>
      </c>
      <c r="FN189">
        <f t="shared" ca="1" si="309"/>
        <v>7.0693524521776871E-19</v>
      </c>
      <c r="FO189">
        <f t="shared" ca="1" si="309"/>
        <v>2.1485122107728062E-23</v>
      </c>
      <c r="FP189">
        <f t="shared" ca="1" si="309"/>
        <v>1.3179102498731774E-28</v>
      </c>
      <c r="FQ189">
        <f t="shared" ca="1" si="309"/>
        <v>1.613959938047294E-34</v>
      </c>
      <c r="FR189">
        <f t="shared" ca="1" si="309"/>
        <v>3.8880540082119189E-41</v>
      </c>
      <c r="FS189">
        <f t="shared" ca="1" si="309"/>
        <v>1.8081881206085092E-48</v>
      </c>
      <c r="FT189">
        <f t="shared" ca="1" si="309"/>
        <v>1.5866378854829755E-56</v>
      </c>
      <c r="FU189">
        <f t="shared" ca="1" si="309"/>
        <v>2.5564030167443099E-65</v>
      </c>
      <c r="FV189">
        <f t="shared" ca="1" si="309"/>
        <v>7.3274178874882938E-75</v>
      </c>
      <c r="FW189">
        <f t="shared" ca="1" si="309"/>
        <v>3.6028942708401332E-85</v>
      </c>
      <c r="FX189">
        <f t="shared" ca="1" si="309"/>
        <v>2.9159080690222065E-96</v>
      </c>
      <c r="FY189">
        <f t="shared" ca="1" si="309"/>
        <v>3.7072456974977575E-108</v>
      </c>
      <c r="FZ189">
        <f t="shared" ca="1" si="309"/>
        <v>7.0265270279979678E-121</v>
      </c>
      <c r="GA189">
        <f t="shared" ca="1" si="296"/>
        <v>1.8725210370434111E-134</v>
      </c>
      <c r="GB189">
        <f t="shared" ca="1" si="296"/>
        <v>6.5734961833568653E-149</v>
      </c>
      <c r="GC189">
        <f t="shared" ca="1" si="296"/>
        <v>2.8273363963790477E-164</v>
      </c>
      <c r="GD189">
        <f t="shared" ca="1" si="296"/>
        <v>1.3747857646475345E-180</v>
      </c>
      <c r="GE189">
        <f t="shared" ca="1" si="296"/>
        <v>6.9122664474059463E-198</v>
      </c>
      <c r="GF189">
        <f t="shared" ca="1" si="296"/>
        <v>3.2550978573584681E-216</v>
      </c>
      <c r="GG189">
        <f t="shared" ca="1" si="296"/>
        <v>1.2864736827294212E-235</v>
      </c>
      <c r="GH189">
        <f t="shared" ca="1" si="296"/>
        <v>3.7776219430409523E-256</v>
      </c>
      <c r="GI189">
        <f t="shared" ca="1" si="296"/>
        <v>7.1979705851554567E-278</v>
      </c>
      <c r="GJ189">
        <f t="shared" ca="1" si="296"/>
        <v>7.654476404297339E-301</v>
      </c>
      <c r="GK189">
        <f t="shared" ca="1" si="296"/>
        <v>0</v>
      </c>
      <c r="GL189">
        <f t="shared" ca="1" si="296"/>
        <v>0</v>
      </c>
      <c r="GM189">
        <f t="shared" ca="1" si="296"/>
        <v>0</v>
      </c>
      <c r="GN189">
        <f t="shared" ca="1" si="296"/>
        <v>0</v>
      </c>
      <c r="GO189">
        <f t="shared" ca="1" si="296"/>
        <v>0</v>
      </c>
      <c r="GP189">
        <f t="shared" ca="1" si="296"/>
        <v>0</v>
      </c>
      <c r="GQ189">
        <f t="shared" ca="1" si="295"/>
        <v>0</v>
      </c>
      <c r="GR189">
        <f t="shared" ca="1" si="295"/>
        <v>0</v>
      </c>
      <c r="GS189">
        <f t="shared" ca="1" si="295"/>
        <v>0</v>
      </c>
      <c r="GT189">
        <f t="shared" ca="1" si="295"/>
        <v>0</v>
      </c>
      <c r="GU189">
        <f t="shared" ca="1" si="295"/>
        <v>0</v>
      </c>
      <c r="GV189">
        <f t="shared" ca="1" si="295"/>
        <v>0</v>
      </c>
      <c r="GW189">
        <f t="shared" ca="1" si="295"/>
        <v>0</v>
      </c>
      <c r="GX189">
        <f t="shared" ca="1" si="295"/>
        <v>0</v>
      </c>
      <c r="GY189">
        <f t="shared" ca="1" si="295"/>
        <v>0</v>
      </c>
      <c r="GZ189">
        <f t="shared" ca="1" si="295"/>
        <v>0</v>
      </c>
      <c r="HA189">
        <f t="shared" ca="1" si="295"/>
        <v>0</v>
      </c>
      <c r="HB189">
        <f t="shared" ca="1" si="295"/>
        <v>0</v>
      </c>
      <c r="HC189">
        <f t="shared" ca="1" si="295"/>
        <v>0</v>
      </c>
      <c r="HD189">
        <f t="shared" ca="1" si="295"/>
        <v>0</v>
      </c>
      <c r="HE189">
        <f t="shared" ca="1" si="295"/>
        <v>0</v>
      </c>
      <c r="HF189">
        <f t="shared" ca="1" si="268"/>
        <v>0</v>
      </c>
      <c r="HG189">
        <f t="shared" ca="1" si="268"/>
        <v>0</v>
      </c>
      <c r="HH189">
        <f t="shared" ca="1" si="268"/>
        <v>0</v>
      </c>
      <c r="HI189">
        <f t="shared" ca="1" si="268"/>
        <v>0</v>
      </c>
      <c r="HJ189">
        <f t="shared" ca="1" si="268"/>
        <v>0</v>
      </c>
      <c r="HK189">
        <f t="shared" ca="1" si="268"/>
        <v>0</v>
      </c>
      <c r="HL189">
        <f t="shared" ca="1" si="268"/>
        <v>0</v>
      </c>
    </row>
    <row r="190" spans="1:220" x14ac:dyDescent="0.25">
      <c r="A190" s="6">
        <v>45270</v>
      </c>
      <c r="B190">
        <f t="shared" ca="1" si="216"/>
        <v>2.6955310392427068E-4</v>
      </c>
      <c r="C190">
        <v>5840</v>
      </c>
      <c r="D190">
        <f t="shared" si="217"/>
        <v>1.7664128471123994</v>
      </c>
      <c r="E190" t="s">
        <v>7</v>
      </c>
      <c r="F190">
        <v>0.75285290000000005</v>
      </c>
      <c r="G190">
        <v>41</v>
      </c>
      <c r="H190">
        <v>43</v>
      </c>
      <c r="I190">
        <f t="shared" si="218"/>
        <v>0</v>
      </c>
      <c r="J190">
        <f t="shared" si="219"/>
        <v>1</v>
      </c>
      <c r="K190">
        <f t="shared" ca="1" si="220"/>
        <v>0</v>
      </c>
      <c r="L190">
        <f t="shared" ca="1" si="221"/>
        <v>3.7595102940337694E-4</v>
      </c>
      <c r="M190">
        <f t="shared" si="222"/>
        <v>1.0487804878048781</v>
      </c>
      <c r="Q190">
        <f t="shared" si="223"/>
        <v>2394.3999999999996</v>
      </c>
      <c r="R190">
        <f t="shared" si="224"/>
        <v>2511.1999999999998</v>
      </c>
      <c r="S190">
        <f t="shared" ca="1" si="297"/>
        <v>0</v>
      </c>
      <c r="T190">
        <f t="shared" ca="1" si="297"/>
        <v>0</v>
      </c>
      <c r="U190">
        <f t="shared" ca="1" si="297"/>
        <v>0</v>
      </c>
      <c r="V190">
        <f t="shared" ca="1" si="297"/>
        <v>0</v>
      </c>
      <c r="W190">
        <f t="shared" ca="1" si="297"/>
        <v>0</v>
      </c>
      <c r="X190">
        <f t="shared" ca="1" si="297"/>
        <v>0</v>
      </c>
      <c r="Y190">
        <f t="shared" ca="1" si="297"/>
        <v>0</v>
      </c>
      <c r="Z190">
        <f t="shared" ca="1" si="297"/>
        <v>0</v>
      </c>
      <c r="AA190">
        <f t="shared" ca="1" si="297"/>
        <v>0</v>
      </c>
      <c r="AB190">
        <f t="shared" ca="1" si="297"/>
        <v>0</v>
      </c>
      <c r="AC190">
        <f t="shared" ca="1" si="298"/>
        <v>0</v>
      </c>
      <c r="AD190">
        <f t="shared" ca="1" si="298"/>
        <v>0</v>
      </c>
      <c r="AE190">
        <f t="shared" ca="1" si="298"/>
        <v>0</v>
      </c>
      <c r="AF190">
        <f t="shared" ca="1" si="298"/>
        <v>0</v>
      </c>
      <c r="AG190">
        <f t="shared" ca="1" si="298"/>
        <v>0</v>
      </c>
      <c r="AH190">
        <f t="shared" ca="1" si="298"/>
        <v>0</v>
      </c>
      <c r="AI190">
        <f t="shared" ca="1" si="298"/>
        <v>0</v>
      </c>
      <c r="AJ190">
        <f t="shared" ca="1" si="298"/>
        <v>0</v>
      </c>
      <c r="AK190">
        <f t="shared" ca="1" si="298"/>
        <v>0</v>
      </c>
      <c r="AL190">
        <f t="shared" ca="1" si="298"/>
        <v>0</v>
      </c>
      <c r="AM190">
        <f t="shared" ca="1" si="299"/>
        <v>4.8587764245030628E-297</v>
      </c>
      <c r="AN190">
        <f t="shared" ca="1" si="299"/>
        <v>3.8776651331003348E-265</v>
      </c>
      <c r="AO190">
        <f t="shared" ca="1" si="299"/>
        <v>7.7717868577495162E-236</v>
      </c>
      <c r="AP190">
        <f t="shared" ca="1" si="299"/>
        <v>6.2531736943449749E-209</v>
      </c>
      <c r="AQ190">
        <f t="shared" ca="1" si="299"/>
        <v>3.0337080148627049E-184</v>
      </c>
      <c r="AR190">
        <f t="shared" ca="1" si="299"/>
        <v>1.2650757485535554E-161</v>
      </c>
      <c r="AS190">
        <f t="shared" ca="1" si="299"/>
        <v>6.1847671968978991E-141</v>
      </c>
      <c r="AT190">
        <f t="shared" ca="1" si="299"/>
        <v>4.6563915608795102E-122</v>
      </c>
      <c r="AU190">
        <f t="shared" ca="1" si="299"/>
        <v>6.8664436000229777E-105</v>
      </c>
      <c r="AV190">
        <f t="shared" ca="1" si="299"/>
        <v>2.4530069449737254E-89</v>
      </c>
      <c r="AW190">
        <f t="shared" ca="1" si="300"/>
        <v>2.5630189060119176E-75</v>
      </c>
      <c r="AX190">
        <f t="shared" ca="1" si="300"/>
        <v>9.2572894168751183E-63</v>
      </c>
      <c r="AY190">
        <f t="shared" ca="1" si="300"/>
        <v>1.34085990745949E-51</v>
      </c>
      <c r="AZ190">
        <f t="shared" ca="1" si="300"/>
        <v>8.8871865493580795E-42</v>
      </c>
      <c r="BA190">
        <f t="shared" ca="1" si="300"/>
        <v>3.0307589629666532E-33</v>
      </c>
      <c r="BB190">
        <f t="shared" ca="1" si="300"/>
        <v>5.9012944897818498E-26</v>
      </c>
      <c r="BC190">
        <f t="shared" ca="1" si="300"/>
        <v>7.1944783017286377E-20</v>
      </c>
      <c r="BD190">
        <f t="shared" ca="1" si="300"/>
        <v>5.9577593263348214E-15</v>
      </c>
      <c r="BE190">
        <f t="shared" ca="1" si="300"/>
        <v>3.6000989144265204E-11</v>
      </c>
      <c r="BF190">
        <f t="shared" ca="1" si="300"/>
        <v>1.6900625964744758E-8</v>
      </c>
      <c r="BG190">
        <f t="shared" ca="1" si="301"/>
        <v>6.5080395411045884E-7</v>
      </c>
      <c r="BH190">
        <f t="shared" ca="1" si="301"/>
        <v>2.1538091995460771E-6</v>
      </c>
      <c r="BI190">
        <f t="shared" ca="1" si="301"/>
        <v>6.3721963898615101E-7</v>
      </c>
      <c r="BJ190">
        <f t="shared" ca="1" si="301"/>
        <v>1.7412351543663372E-8</v>
      </c>
      <c r="BK190">
        <f t="shared" ca="1" si="301"/>
        <v>4.5109778337948149E-11</v>
      </c>
      <c r="BL190">
        <f t="shared" ca="1" si="301"/>
        <v>1.1303373988193603E-14</v>
      </c>
      <c r="BM190">
        <f t="shared" ca="1" si="301"/>
        <v>2.7782256548921949E-19</v>
      </c>
      <c r="BN190">
        <f t="shared" ca="1" si="301"/>
        <v>6.7536828761178176E-25</v>
      </c>
      <c r="BO190">
        <f t="shared" ca="1" si="301"/>
        <v>1.6280455982333994E-31</v>
      </c>
      <c r="BP190">
        <f t="shared" ca="1" si="301"/>
        <v>3.8802932072563287E-39</v>
      </c>
      <c r="BQ190">
        <f t="shared" ca="1" si="302"/>
        <v>9.0666623824795517E-48</v>
      </c>
      <c r="BR190">
        <f t="shared" ca="1" si="302"/>
        <v>2.0479317469587037E-57</v>
      </c>
      <c r="BS190">
        <f t="shared" ca="1" si="302"/>
        <v>4.3846080788747299E-68</v>
      </c>
      <c r="BT190">
        <f t="shared" ca="1" si="302"/>
        <v>8.6750581084504901E-80</v>
      </c>
      <c r="BU190">
        <f t="shared" ca="1" si="302"/>
        <v>1.5373441962200399E-92</v>
      </c>
      <c r="BV190">
        <f t="shared" ca="1" si="302"/>
        <v>2.3508409153142128E-106</v>
      </c>
      <c r="BW190">
        <f t="shared" ca="1" si="302"/>
        <v>2.9694905395051864E-121</v>
      </c>
      <c r="BX190">
        <f t="shared" ca="1" si="302"/>
        <v>2.9466226914051555E-137</v>
      </c>
      <c r="BY190">
        <f t="shared" ca="1" si="302"/>
        <v>2.1691691666440149E-154</v>
      </c>
      <c r="BZ190">
        <f t="shared" ca="1" si="302"/>
        <v>1.1104736281435788E-172</v>
      </c>
      <c r="CA190">
        <f t="shared" ca="1" si="303"/>
        <v>3.6765938496007719E-192</v>
      </c>
      <c r="CB190">
        <f t="shared" ca="1" si="303"/>
        <v>7.2591028689076008E-213</v>
      </c>
      <c r="CC190">
        <f t="shared" ca="1" si="303"/>
        <v>7.8090952861528862E-235</v>
      </c>
      <c r="CD190">
        <f t="shared" ca="1" si="303"/>
        <v>4.1403651888544689E-258</v>
      </c>
      <c r="CE190">
        <f t="shared" ca="1" si="303"/>
        <v>9.6804931781699295E-283</v>
      </c>
      <c r="CF190">
        <f t="shared" ca="1" si="303"/>
        <v>0</v>
      </c>
      <c r="CG190">
        <f t="shared" ca="1" si="303"/>
        <v>0</v>
      </c>
      <c r="CH190">
        <f t="shared" ca="1" si="303"/>
        <v>0</v>
      </c>
      <c r="CI190">
        <f t="shared" ca="1" si="303"/>
        <v>0</v>
      </c>
      <c r="CJ190">
        <f t="shared" ca="1" si="303"/>
        <v>0</v>
      </c>
      <c r="CK190">
        <f t="shared" ca="1" si="304"/>
        <v>0</v>
      </c>
      <c r="CL190">
        <f t="shared" ca="1" si="304"/>
        <v>0</v>
      </c>
      <c r="CM190">
        <f t="shared" ca="1" si="304"/>
        <v>0</v>
      </c>
      <c r="CN190">
        <f t="shared" ca="1" si="304"/>
        <v>0</v>
      </c>
      <c r="CO190">
        <f t="shared" ca="1" si="304"/>
        <v>0</v>
      </c>
      <c r="CP190">
        <f t="shared" ca="1" si="304"/>
        <v>0</v>
      </c>
      <c r="CQ190">
        <f t="shared" ca="1" si="304"/>
        <v>0</v>
      </c>
      <c r="CR190">
        <f t="shared" ca="1" si="304"/>
        <v>0</v>
      </c>
      <c r="CS190">
        <f t="shared" ca="1" si="304"/>
        <v>0</v>
      </c>
      <c r="CT190">
        <f t="shared" ca="1" si="304"/>
        <v>0</v>
      </c>
      <c r="CU190">
        <f t="shared" ca="1" si="305"/>
        <v>0</v>
      </c>
      <c r="CV190">
        <f t="shared" ca="1" si="305"/>
        <v>0</v>
      </c>
      <c r="CW190">
        <f t="shared" ca="1" si="305"/>
        <v>0</v>
      </c>
      <c r="CX190">
        <f t="shared" ca="1" si="305"/>
        <v>0</v>
      </c>
      <c r="CY190">
        <f t="shared" ca="1" si="305"/>
        <v>0</v>
      </c>
      <c r="CZ190">
        <f t="shared" ca="1" si="305"/>
        <v>0</v>
      </c>
      <c r="DA190">
        <f t="shared" ca="1" si="305"/>
        <v>0</v>
      </c>
      <c r="DB190">
        <f t="shared" ca="1" si="305"/>
        <v>0</v>
      </c>
      <c r="DC190">
        <f t="shared" ca="1" si="305"/>
        <v>0</v>
      </c>
      <c r="DD190">
        <f t="shared" ca="1" si="305"/>
        <v>0</v>
      </c>
      <c r="DE190">
        <f t="shared" ca="1" si="306"/>
        <v>0</v>
      </c>
      <c r="DF190">
        <f t="shared" ca="1" si="306"/>
        <v>0</v>
      </c>
      <c r="DG190">
        <f t="shared" ca="1" si="306"/>
        <v>0</v>
      </c>
      <c r="DH190">
        <f t="shared" ca="1" si="306"/>
        <v>0</v>
      </c>
      <c r="DI190">
        <f t="shared" ca="1" si="306"/>
        <v>0</v>
      </c>
      <c r="DJ190">
        <f t="shared" ca="1" si="306"/>
        <v>0</v>
      </c>
      <c r="DK190">
        <f t="shared" ca="1" si="306"/>
        <v>0</v>
      </c>
      <c r="DL190">
        <f t="shared" ca="1" si="306"/>
        <v>0</v>
      </c>
      <c r="DM190">
        <f t="shared" ca="1" si="306"/>
        <v>0</v>
      </c>
      <c r="DN190">
        <f t="shared" ca="1" si="306"/>
        <v>0</v>
      </c>
      <c r="DQ190">
        <f t="shared" ca="1" si="308"/>
        <v>0</v>
      </c>
      <c r="DR190">
        <f t="shared" ca="1" si="308"/>
        <v>0</v>
      </c>
      <c r="DS190">
        <f t="shared" ca="1" si="308"/>
        <v>0</v>
      </c>
      <c r="DT190">
        <f t="shared" ca="1" si="308"/>
        <v>0</v>
      </c>
      <c r="DU190">
        <f t="shared" ca="1" si="308"/>
        <v>0</v>
      </c>
      <c r="DV190">
        <f t="shared" ca="1" si="308"/>
        <v>0</v>
      </c>
      <c r="DW190">
        <f t="shared" ca="1" si="308"/>
        <v>0</v>
      </c>
      <c r="DX190">
        <f t="shared" ca="1" si="308"/>
        <v>0</v>
      </c>
      <c r="DY190">
        <f t="shared" ca="1" si="308"/>
        <v>0</v>
      </c>
      <c r="DZ190">
        <f t="shared" ca="1" si="308"/>
        <v>0</v>
      </c>
      <c r="EA190">
        <f t="shared" ca="1" si="308"/>
        <v>0</v>
      </c>
      <c r="EB190">
        <f t="shared" ca="1" si="308"/>
        <v>0</v>
      </c>
      <c r="EC190">
        <f t="shared" ca="1" si="308"/>
        <v>0</v>
      </c>
      <c r="ED190">
        <f t="shared" ca="1" si="308"/>
        <v>0</v>
      </c>
      <c r="EE190">
        <f t="shared" ca="1" si="308"/>
        <v>0</v>
      </c>
      <c r="EF190">
        <f t="shared" ca="1" si="308"/>
        <v>0</v>
      </c>
      <c r="EG190">
        <f t="shared" ca="1" si="307"/>
        <v>0</v>
      </c>
      <c r="EH190">
        <f t="shared" ca="1" si="307"/>
        <v>0</v>
      </c>
      <c r="EI190">
        <f t="shared" ca="1" si="307"/>
        <v>0</v>
      </c>
      <c r="EJ190">
        <f t="shared" ca="1" si="307"/>
        <v>0</v>
      </c>
      <c r="EK190">
        <f t="shared" ca="1" si="307"/>
        <v>0</v>
      </c>
      <c r="EL190">
        <f t="shared" ca="1" si="307"/>
        <v>0</v>
      </c>
      <c r="EM190">
        <f t="shared" ca="1" si="307"/>
        <v>9.7715385940568723E-284</v>
      </c>
      <c r="EN190">
        <f t="shared" ca="1" si="307"/>
        <v>6.4550467191453324E-254</v>
      </c>
      <c r="EO190">
        <f t="shared" ca="1" si="307"/>
        <v>2.1016272507773461E-226</v>
      </c>
      <c r="EP190">
        <f t="shared" ca="1" si="307"/>
        <v>4.8976377188528666E-201</v>
      </c>
      <c r="EQ190">
        <f t="shared" ca="1" si="307"/>
        <v>1.1327936076903326E-177</v>
      </c>
      <c r="ER190">
        <f t="shared" ca="1" si="307"/>
        <v>3.4665079035566771E-156</v>
      </c>
      <c r="ES190">
        <f t="shared" ca="1" si="307"/>
        <v>1.8087409473304786E-136</v>
      </c>
      <c r="ET190">
        <f t="shared" ca="1" si="307"/>
        <v>2.014163217186999E-118</v>
      </c>
      <c r="EU190">
        <f t="shared" ca="1" si="307"/>
        <v>5.8415064294512461E-102</v>
      </c>
      <c r="EV190">
        <f t="shared" ca="1" si="310"/>
        <v>5.2664180755454769E-87</v>
      </c>
      <c r="EW190">
        <f t="shared" ca="1" si="310"/>
        <v>1.7276072218629253E-73</v>
      </c>
      <c r="EX190">
        <f t="shared" ca="1" si="310"/>
        <v>2.3724675169888799E-61</v>
      </c>
      <c r="EY190">
        <f t="shared" ca="1" si="310"/>
        <v>1.5452585757611751E-50</v>
      </c>
      <c r="EZ190">
        <f t="shared" ca="1" si="310"/>
        <v>5.3346100414370865E-41</v>
      </c>
      <c r="FA190">
        <f t="shared" ca="1" si="310"/>
        <v>1.0774369604414341E-32</v>
      </c>
      <c r="FB190">
        <f t="shared" ca="1" si="310"/>
        <v>1.3896240241828858E-25</v>
      </c>
      <c r="FC190">
        <f t="shared" ca="1" si="310"/>
        <v>1.2365864831122895E-19</v>
      </c>
      <c r="FD190">
        <f t="shared" ca="1" si="310"/>
        <v>8.1269585530482336E-15</v>
      </c>
      <c r="FE190">
        <f t="shared" ca="1" si="310"/>
        <v>4.186294741704668E-11</v>
      </c>
      <c r="FF190">
        <f t="shared" ca="1" si="310"/>
        <v>1.7794673768771831E-8</v>
      </c>
      <c r="FG190">
        <f t="shared" ca="1" si="310"/>
        <v>6.522856294388204E-7</v>
      </c>
      <c r="FH190">
        <f t="shared" ca="1" si="310"/>
        <v>2.139762364327131E-6</v>
      </c>
      <c r="FI190">
        <f t="shared" ca="1" si="310"/>
        <v>6.4757729143143724E-7</v>
      </c>
      <c r="FJ190">
        <f t="shared" ca="1" si="310"/>
        <v>1.8522280921798853E-8</v>
      </c>
      <c r="FK190">
        <f t="shared" ca="1" si="310"/>
        <v>5.098246779818486E-11</v>
      </c>
      <c r="FL190">
        <f t="shared" ca="1" si="309"/>
        <v>1.3670053936311894E-14</v>
      </c>
      <c r="FM190">
        <f t="shared" ca="1" si="309"/>
        <v>3.5938261202144444E-19</v>
      </c>
      <c r="FN190">
        <f t="shared" ca="1" si="309"/>
        <v>9.2715475960473539E-25</v>
      </c>
      <c r="FO190">
        <f t="shared" ca="1" si="309"/>
        <v>2.3361696246738933E-31</v>
      </c>
      <c r="FP190">
        <f t="shared" ca="1" si="309"/>
        <v>5.6903849536468622E-39</v>
      </c>
      <c r="FQ190">
        <f t="shared" ca="1" si="309"/>
        <v>1.3187247003591967E-47</v>
      </c>
      <c r="FR190">
        <f t="shared" ca="1" si="309"/>
        <v>2.8454875259410042E-57</v>
      </c>
      <c r="FS190">
        <f t="shared" ca="1" si="309"/>
        <v>5.5620083169576121E-68</v>
      </c>
      <c r="FT190">
        <f t="shared" ca="1" si="309"/>
        <v>9.5246873477982758E-80</v>
      </c>
      <c r="FU190">
        <f t="shared" ca="1" si="309"/>
        <v>1.3733299316638458E-92</v>
      </c>
      <c r="FV190">
        <f t="shared" ca="1" si="309"/>
        <v>1.591953098483562E-106</v>
      </c>
      <c r="FW190">
        <f t="shared" ca="1" si="309"/>
        <v>1.4068850724671855E-121</v>
      </c>
      <c r="FX190">
        <f t="shared" ca="1" si="309"/>
        <v>8.9235837493076606E-138</v>
      </c>
      <c r="FY190">
        <f t="shared" ca="1" si="309"/>
        <v>3.7947213838369423E-155</v>
      </c>
      <c r="FZ190">
        <f t="shared" ca="1" si="309"/>
        <v>1.0022395893318535E-173</v>
      </c>
      <c r="GA190">
        <f t="shared" ca="1" si="296"/>
        <v>1.5094005989112061E-193</v>
      </c>
      <c r="GB190">
        <f t="shared" ca="1" si="296"/>
        <v>1.1785232302733903E-214</v>
      </c>
      <c r="GC190">
        <f t="shared" ca="1" si="296"/>
        <v>4.2915954714057849E-237</v>
      </c>
      <c r="GD190">
        <f t="shared" ca="1" si="296"/>
        <v>6.4809283895261822E-261</v>
      </c>
      <c r="GE190">
        <f t="shared" ca="1" si="296"/>
        <v>3.5630017019429847E-286</v>
      </c>
      <c r="GF190">
        <f t="shared" ca="1" si="296"/>
        <v>0</v>
      </c>
      <c r="GG190">
        <f t="shared" ca="1" si="296"/>
        <v>0</v>
      </c>
      <c r="GH190">
        <f t="shared" ca="1" si="296"/>
        <v>0</v>
      </c>
      <c r="GI190">
        <f t="shared" ca="1" si="296"/>
        <v>0</v>
      </c>
      <c r="GJ190">
        <f t="shared" ca="1" si="296"/>
        <v>0</v>
      </c>
      <c r="GK190">
        <f t="shared" ca="1" si="296"/>
        <v>0</v>
      </c>
      <c r="GL190">
        <f t="shared" ca="1" si="296"/>
        <v>0</v>
      </c>
      <c r="GM190">
        <f t="shared" ca="1" si="296"/>
        <v>0</v>
      </c>
      <c r="GN190">
        <f t="shared" ca="1" si="296"/>
        <v>0</v>
      </c>
      <c r="GO190">
        <f t="shared" ca="1" si="296"/>
        <v>0</v>
      </c>
      <c r="GP190">
        <f t="shared" ca="1" si="296"/>
        <v>0</v>
      </c>
      <c r="GQ190">
        <f t="shared" ca="1" si="295"/>
        <v>0</v>
      </c>
      <c r="GR190">
        <f t="shared" ca="1" si="295"/>
        <v>0</v>
      </c>
      <c r="GS190">
        <f t="shared" ca="1" si="295"/>
        <v>0</v>
      </c>
      <c r="GT190">
        <f t="shared" ca="1" si="295"/>
        <v>0</v>
      </c>
      <c r="GU190">
        <f t="shared" ca="1" si="295"/>
        <v>0</v>
      </c>
      <c r="GV190">
        <f t="shared" ca="1" si="295"/>
        <v>0</v>
      </c>
      <c r="GW190">
        <f t="shared" ca="1" si="295"/>
        <v>0</v>
      </c>
      <c r="GX190">
        <f t="shared" ca="1" si="295"/>
        <v>0</v>
      </c>
      <c r="GY190">
        <f t="shared" ca="1" si="295"/>
        <v>0</v>
      </c>
      <c r="GZ190">
        <f t="shared" ca="1" si="295"/>
        <v>0</v>
      </c>
      <c r="HA190">
        <f t="shared" ca="1" si="295"/>
        <v>0</v>
      </c>
      <c r="HB190">
        <f t="shared" ca="1" si="295"/>
        <v>0</v>
      </c>
      <c r="HC190">
        <f t="shared" ca="1" si="295"/>
        <v>0</v>
      </c>
      <c r="HD190">
        <f t="shared" ca="1" si="295"/>
        <v>0</v>
      </c>
      <c r="HE190">
        <f t="shared" ca="1" si="295"/>
        <v>0</v>
      </c>
      <c r="HF190">
        <f t="shared" ca="1" si="268"/>
        <v>0</v>
      </c>
      <c r="HG190">
        <f t="shared" ca="1" si="268"/>
        <v>0</v>
      </c>
      <c r="HH190">
        <f t="shared" ca="1" si="268"/>
        <v>0</v>
      </c>
      <c r="HI190">
        <f t="shared" ca="1" si="268"/>
        <v>0</v>
      </c>
      <c r="HJ190">
        <f t="shared" ca="1" si="268"/>
        <v>0</v>
      </c>
      <c r="HK190">
        <f t="shared" ca="1" si="268"/>
        <v>0</v>
      </c>
      <c r="HL190">
        <f t="shared" ca="1" si="268"/>
        <v>0</v>
      </c>
    </row>
    <row r="191" spans="1:220" x14ac:dyDescent="0.25">
      <c r="A191" s="6">
        <v>45270</v>
      </c>
      <c r="B191">
        <f t="shared" ca="1" si="216"/>
        <v>2.6955310392427068E-4</v>
      </c>
      <c r="C191">
        <v>892</v>
      </c>
      <c r="D191">
        <f t="shared" si="217"/>
        <v>0.95036485437612306</v>
      </c>
      <c r="E191" t="s">
        <v>9</v>
      </c>
      <c r="F191">
        <v>1</v>
      </c>
      <c r="G191">
        <v>38</v>
      </c>
      <c r="H191">
        <v>48</v>
      </c>
      <c r="I191">
        <f t="shared" si="218"/>
        <v>0</v>
      </c>
      <c r="J191">
        <f t="shared" si="219"/>
        <v>1</v>
      </c>
      <c r="K191">
        <f t="shared" ca="1" si="220"/>
        <v>0</v>
      </c>
      <c r="L191">
        <f t="shared" ca="1" si="221"/>
        <v>3.2358795329383766E-4</v>
      </c>
      <c r="M191">
        <f t="shared" si="222"/>
        <v>1.263157894736842</v>
      </c>
      <c r="Q191">
        <f t="shared" si="223"/>
        <v>338.96</v>
      </c>
      <c r="R191">
        <f t="shared" si="224"/>
        <v>428.15999999999997</v>
      </c>
      <c r="S191">
        <f t="shared" ca="1" si="297"/>
        <v>0</v>
      </c>
      <c r="T191">
        <f t="shared" ca="1" si="297"/>
        <v>0</v>
      </c>
      <c r="U191">
        <f t="shared" ca="1" si="297"/>
        <v>0</v>
      </c>
      <c r="V191">
        <f t="shared" ca="1" si="297"/>
        <v>7.179800846814203E-271</v>
      </c>
      <c r="W191">
        <f t="shared" ca="1" si="297"/>
        <v>3.9095582837599474E-231</v>
      </c>
      <c r="X191">
        <f t="shared" ca="1" si="297"/>
        <v>6.7348249916004042E-201</v>
      </c>
      <c r="Y191">
        <f t="shared" ca="1" si="297"/>
        <v>1.110557483906074E-176</v>
      </c>
      <c r="Z191">
        <f t="shared" ca="1" si="297"/>
        <v>1.2597331062027934E-156</v>
      </c>
      <c r="AA191">
        <f t="shared" ca="1" si="297"/>
        <v>1.2602580259603695E-139</v>
      </c>
      <c r="AB191">
        <f t="shared" ca="1" si="297"/>
        <v>5.7608564772110611E-125</v>
      </c>
      <c r="AC191">
        <f t="shared" ca="1" si="298"/>
        <v>3.6977517272174562E-112</v>
      </c>
      <c r="AD191">
        <f t="shared" ca="1" si="298"/>
        <v>7.4195708103440801E-101</v>
      </c>
      <c r="AE191">
        <f t="shared" ca="1" si="298"/>
        <v>8.399415290141731E-91</v>
      </c>
      <c r="AF191">
        <f t="shared" ca="1" si="298"/>
        <v>8.3966596456755291E-82</v>
      </c>
      <c r="AG191">
        <f t="shared" ca="1" si="298"/>
        <v>1.0495558832370169E-73</v>
      </c>
      <c r="AH191">
        <f t="shared" ca="1" si="298"/>
        <v>2.1603192013284069E-66</v>
      </c>
      <c r="AI191">
        <f t="shared" ca="1" si="298"/>
        <v>9.1383152310262628E-60</v>
      </c>
      <c r="AJ191">
        <f t="shared" ca="1" si="298"/>
        <v>9.5188859069687638E-54</v>
      </c>
      <c r="AK191">
        <f t="shared" ca="1" si="298"/>
        <v>2.8351005399996602E-48</v>
      </c>
      <c r="AL191">
        <f t="shared" ca="1" si="298"/>
        <v>2.735300847507986E-43</v>
      </c>
      <c r="AM191">
        <f t="shared" ca="1" si="299"/>
        <v>9.4968340078305476E-39</v>
      </c>
      <c r="AN191">
        <f t="shared" ca="1" si="299"/>
        <v>1.2975309150807992E-34</v>
      </c>
      <c r="AO191">
        <f t="shared" ca="1" si="299"/>
        <v>7.5311886706493719E-31</v>
      </c>
      <c r="AP191">
        <f t="shared" ca="1" si="299"/>
        <v>1.98361707803898E-27</v>
      </c>
      <c r="AQ191">
        <f t="shared" ca="1" si="299"/>
        <v>2.5102521128637541E-24</v>
      </c>
      <c r="AR191">
        <f t="shared" ca="1" si="299"/>
        <v>1.6041699229332747E-21</v>
      </c>
      <c r="AS191">
        <f t="shared" ca="1" si="299"/>
        <v>5.40694390936737E-19</v>
      </c>
      <c r="AT191">
        <f t="shared" ca="1" si="299"/>
        <v>9.9862931720302428E-17</v>
      </c>
      <c r="AU191">
        <f t="shared" ca="1" si="299"/>
        <v>1.0452138016930137E-14</v>
      </c>
      <c r="AV191">
        <f t="shared" ca="1" si="299"/>
        <v>6.3861041841510654E-13</v>
      </c>
      <c r="AW191">
        <f t="shared" ca="1" si="300"/>
        <v>2.3382222150602833E-11</v>
      </c>
      <c r="AX191">
        <f t="shared" ca="1" si="300"/>
        <v>5.2509309053145486E-10</v>
      </c>
      <c r="AY191">
        <f t="shared" ca="1" si="300"/>
        <v>7.3827443615650365E-9</v>
      </c>
      <c r="AZ191">
        <f t="shared" ca="1" si="300"/>
        <v>6.6182001055343207E-8</v>
      </c>
      <c r="BA191">
        <f t="shared" ca="1" si="300"/>
        <v>3.8441627819857125E-7</v>
      </c>
      <c r="BB191">
        <f t="shared" ca="1" si="300"/>
        <v>1.4675269644307886E-6</v>
      </c>
      <c r="BC191">
        <f t="shared" ca="1" si="300"/>
        <v>3.7285362142290549E-6</v>
      </c>
      <c r="BD191">
        <f t="shared" ca="1" si="300"/>
        <v>6.3743315841523883E-6</v>
      </c>
      <c r="BE191">
        <f t="shared" ca="1" si="300"/>
        <v>7.4035354071617779E-6</v>
      </c>
      <c r="BF191">
        <f t="shared" ca="1" si="300"/>
        <v>5.8905153240176978E-6</v>
      </c>
      <c r="BG191">
        <f t="shared" ca="1" si="301"/>
        <v>3.233384116655278E-6</v>
      </c>
      <c r="BH191">
        <f t="shared" ca="1" si="301"/>
        <v>1.2318151474139128E-6</v>
      </c>
      <c r="BI191">
        <f t="shared" ca="1" si="301"/>
        <v>3.2730761351710616E-7</v>
      </c>
      <c r="BJ191">
        <f t="shared" ca="1" si="301"/>
        <v>6.0896950836285419E-8</v>
      </c>
      <c r="BK191">
        <f t="shared" ca="1" si="301"/>
        <v>7.957179094808443E-9</v>
      </c>
      <c r="BL191">
        <f t="shared" ca="1" si="301"/>
        <v>7.3172375617996395E-10</v>
      </c>
      <c r="BM191">
        <f t="shared" ca="1" si="301"/>
        <v>4.7410831214482539E-11</v>
      </c>
      <c r="BN191">
        <f t="shared" ca="1" si="301"/>
        <v>2.1651862493878757E-12</v>
      </c>
      <c r="BO191">
        <f t="shared" ca="1" si="301"/>
        <v>6.9659142792444801E-14</v>
      </c>
      <c r="BP191">
        <f t="shared" ca="1" si="301"/>
        <v>1.5766675419132759E-15</v>
      </c>
      <c r="BQ191">
        <f t="shared" ca="1" si="302"/>
        <v>2.5051364551985892E-17</v>
      </c>
      <c r="BR191">
        <f t="shared" ca="1" si="302"/>
        <v>2.7857066190576256E-19</v>
      </c>
      <c r="BS191">
        <f t="shared" ca="1" si="302"/>
        <v>2.1595495531718137E-21</v>
      </c>
      <c r="BT191">
        <f t="shared" ca="1" si="302"/>
        <v>1.1615682714984249E-23</v>
      </c>
      <c r="BU191">
        <f t="shared" ca="1" si="302"/>
        <v>4.3103952054409002E-26</v>
      </c>
      <c r="BV191">
        <f t="shared" ca="1" si="302"/>
        <v>1.0962489737379203E-28</v>
      </c>
      <c r="BW191">
        <f t="shared" ca="1" si="302"/>
        <v>1.89637150367112E-31</v>
      </c>
      <c r="BX191">
        <f t="shared" ca="1" si="302"/>
        <v>2.2121426428314325E-34</v>
      </c>
      <c r="BY191">
        <f t="shared" ca="1" si="302"/>
        <v>1.723281492772948E-37</v>
      </c>
      <c r="BZ191">
        <f t="shared" ca="1" si="302"/>
        <v>8.8679671769561639E-41</v>
      </c>
      <c r="CA191">
        <f t="shared" ca="1" si="303"/>
        <v>2.9781416103880773E-44</v>
      </c>
      <c r="CB191">
        <f t="shared" ca="1" si="303"/>
        <v>6.439676419912227E-48</v>
      </c>
      <c r="CC191">
        <f t="shared" ca="1" si="303"/>
        <v>8.8326515005698328E-52</v>
      </c>
      <c r="CD191">
        <f t="shared" ca="1" si="303"/>
        <v>7.5587219093236822E-56</v>
      </c>
      <c r="CE191">
        <f t="shared" ca="1" si="303"/>
        <v>3.9628182176716907E-60</v>
      </c>
      <c r="CF191">
        <f t="shared" ca="1" si="303"/>
        <v>1.2473795923918458E-64</v>
      </c>
      <c r="CG191">
        <f t="shared" ca="1" si="303"/>
        <v>2.3054609672720115E-69</v>
      </c>
      <c r="CH191">
        <f t="shared" ca="1" si="303"/>
        <v>2.4411447070280313E-74</v>
      </c>
      <c r="CI191">
        <f t="shared" ca="1" si="303"/>
        <v>1.4410797089086967E-79</v>
      </c>
      <c r="CJ191">
        <f t="shared" ca="1" si="303"/>
        <v>4.602126717383496E-85</v>
      </c>
      <c r="CK191">
        <f t="shared" ca="1" si="304"/>
        <v>7.6895364287748748E-91</v>
      </c>
      <c r="CL191">
        <f t="shared" ca="1" si="304"/>
        <v>6.4773926222088694E-97</v>
      </c>
      <c r="CM191">
        <f t="shared" ca="1" si="304"/>
        <v>2.6394939845219098E-103</v>
      </c>
      <c r="CN191">
        <f t="shared" ca="1" si="304"/>
        <v>4.9686634841817034E-110</v>
      </c>
      <c r="CO191">
        <f t="shared" ca="1" si="304"/>
        <v>4.1033972599330663E-117</v>
      </c>
      <c r="CP191">
        <f t="shared" ca="1" si="304"/>
        <v>1.4030054236971838E-124</v>
      </c>
      <c r="CQ191">
        <f t="shared" ca="1" si="304"/>
        <v>1.860414082850842E-132</v>
      </c>
      <c r="CR191">
        <f t="shared" ca="1" si="304"/>
        <v>8.88533448415089E-141</v>
      </c>
      <c r="CS191">
        <f t="shared" ca="1" si="304"/>
        <v>1.4051684953092058E-149</v>
      </c>
      <c r="CT191">
        <f t="shared" ca="1" si="304"/>
        <v>6.6839571645874836E-159</v>
      </c>
      <c r="CU191">
        <f t="shared" ca="1" si="305"/>
        <v>8.5628970049662465E-169</v>
      </c>
      <c r="CV191">
        <f t="shared" ca="1" si="305"/>
        <v>2.6002722908830145E-179</v>
      </c>
      <c r="CW191">
        <f t="shared" ca="1" si="305"/>
        <v>1.6130114570157864E-190</v>
      </c>
      <c r="CX191">
        <f t="shared" ca="1" si="305"/>
        <v>1.7166635501700438E-202</v>
      </c>
      <c r="CY191">
        <f t="shared" ca="1" si="305"/>
        <v>2.5495092941306532E-215</v>
      </c>
      <c r="CZ191">
        <f t="shared" ca="1" si="305"/>
        <v>4.1280212806721352E-229</v>
      </c>
      <c r="DA191">
        <f t="shared" ca="1" si="305"/>
        <v>5.4074909998743049E-244</v>
      </c>
      <c r="DB191">
        <f t="shared" ca="1" si="305"/>
        <v>3.9784333087103538E-260</v>
      </c>
      <c r="DC191">
        <f t="shared" ca="1" si="305"/>
        <v>1.0450594971999497E-277</v>
      </c>
      <c r="DD191">
        <f t="shared" ca="1" si="305"/>
        <v>5.5329576088331109E-297</v>
      </c>
      <c r="DE191">
        <f t="shared" ca="1" si="306"/>
        <v>0</v>
      </c>
      <c r="DF191">
        <f t="shared" ca="1" si="306"/>
        <v>0</v>
      </c>
      <c r="DG191">
        <f t="shared" ca="1" si="306"/>
        <v>0</v>
      </c>
      <c r="DH191">
        <f t="shared" ca="1" si="306"/>
        <v>0</v>
      </c>
      <c r="DI191">
        <f t="shared" ca="1" si="306"/>
        <v>0</v>
      </c>
      <c r="DJ191">
        <f t="shared" ca="1" si="306"/>
        <v>0</v>
      </c>
      <c r="DK191">
        <f t="shared" ca="1" si="306"/>
        <v>0</v>
      </c>
      <c r="DL191">
        <f t="shared" ca="1" si="306"/>
        <v>0</v>
      </c>
      <c r="DM191">
        <f t="shared" ca="1" si="306"/>
        <v>0</v>
      </c>
      <c r="DN191">
        <f t="shared" ca="1" si="306"/>
        <v>0</v>
      </c>
      <c r="DQ191">
        <f t="shared" ca="1" si="308"/>
        <v>0</v>
      </c>
      <c r="DR191">
        <f t="shared" ca="1" si="308"/>
        <v>0</v>
      </c>
      <c r="DS191">
        <f t="shared" ca="1" si="308"/>
        <v>0</v>
      </c>
      <c r="DT191">
        <f t="shared" ca="1" si="308"/>
        <v>0</v>
      </c>
      <c r="DU191">
        <f t="shared" ca="1" si="308"/>
        <v>0</v>
      </c>
      <c r="DV191">
        <f t="shared" ca="1" si="308"/>
        <v>7.651078705963074E-305</v>
      </c>
      <c r="DW191">
        <f t="shared" ca="1" si="308"/>
        <v>4.3738833276986907E-273</v>
      </c>
      <c r="DX191">
        <f t="shared" ca="1" si="308"/>
        <v>1.3767567512447557E-246</v>
      </c>
      <c r="DY191">
        <f t="shared" ca="1" si="308"/>
        <v>6.0377382383842696E-224</v>
      </c>
      <c r="DZ191">
        <f t="shared" ca="1" si="308"/>
        <v>2.9635211886362509E-204</v>
      </c>
      <c r="EA191">
        <f t="shared" ca="1" si="308"/>
        <v>6.7504440112422042E-187</v>
      </c>
      <c r="EB191">
        <f t="shared" ca="1" si="308"/>
        <v>1.9671627436713223E-171</v>
      </c>
      <c r="EC191">
        <f t="shared" ca="1" si="308"/>
        <v>1.550033718864124E-157</v>
      </c>
      <c r="ED191">
        <f t="shared" ca="1" si="308"/>
        <v>5.8276835636444761E-145</v>
      </c>
      <c r="EE191">
        <f t="shared" ca="1" si="308"/>
        <v>1.6251318691732437E-133</v>
      </c>
      <c r="EF191">
        <f t="shared" ca="1" si="308"/>
        <v>4.7670352896648543E-123</v>
      </c>
      <c r="EG191">
        <f t="shared" ca="1" si="307"/>
        <v>1.9487192225519119E-113</v>
      </c>
      <c r="EH191">
        <f t="shared" ca="1" si="307"/>
        <v>1.3969509974121583E-104</v>
      </c>
      <c r="EI191">
        <f t="shared" ca="1" si="307"/>
        <v>2.1235752250725539E-96</v>
      </c>
      <c r="EJ191">
        <f t="shared" ca="1" si="307"/>
        <v>8.0241294654115954E-89</v>
      </c>
      <c r="EK191">
        <f t="shared" ca="1" si="307"/>
        <v>8.6178725725290342E-82</v>
      </c>
      <c r="EL191">
        <f t="shared" ca="1" si="307"/>
        <v>2.9487398879284779E-75</v>
      </c>
      <c r="EM191">
        <f t="shared" ca="1" si="307"/>
        <v>3.5449572316704076E-69</v>
      </c>
      <c r="EN191">
        <f t="shared" ca="1" si="307"/>
        <v>1.6293645203631469E-63</v>
      </c>
      <c r="EO191">
        <f t="shared" ca="1" si="307"/>
        <v>3.0812449905315056E-58</v>
      </c>
      <c r="EP191">
        <f t="shared" ca="1" si="307"/>
        <v>2.5559825532905256E-53</v>
      </c>
      <c r="EQ191">
        <f t="shared" ca="1" si="307"/>
        <v>9.8382724755216159E-49</v>
      </c>
      <c r="ER191">
        <f t="shared" ca="1" si="307"/>
        <v>1.8463163501818954E-44</v>
      </c>
      <c r="ES191">
        <f t="shared" ca="1" si="307"/>
        <v>1.7649146914874229E-40</v>
      </c>
      <c r="ET191">
        <f t="shared" ca="1" si="307"/>
        <v>8.9335663257064278E-37</v>
      </c>
      <c r="EU191">
        <f t="shared" ca="1" si="307"/>
        <v>2.4785377979424953E-33</v>
      </c>
      <c r="EV191">
        <f t="shared" ca="1" si="310"/>
        <v>3.8867895180631636E-30</v>
      </c>
      <c r="EW191">
        <f t="shared" ca="1" si="310"/>
        <v>3.5410672629585918E-27</v>
      </c>
      <c r="EX191">
        <f t="shared" ca="1" si="310"/>
        <v>1.9208023598529257E-24</v>
      </c>
      <c r="EY191">
        <f t="shared" ca="1" si="310"/>
        <v>6.341186775086657E-22</v>
      </c>
      <c r="EZ191">
        <f t="shared" ca="1" si="310"/>
        <v>1.2993568009315439E-19</v>
      </c>
      <c r="FA191">
        <f t="shared" ca="1" si="310"/>
        <v>1.6818459611416398E-17</v>
      </c>
      <c r="FB191">
        <f t="shared" ca="1" si="310"/>
        <v>1.3968854920703224E-15</v>
      </c>
      <c r="FC191">
        <f t="shared" ca="1" si="310"/>
        <v>7.5497268463548571E-14</v>
      </c>
      <c r="FD191">
        <f t="shared" ca="1" si="310"/>
        <v>2.688457726760271E-12</v>
      </c>
      <c r="FE191">
        <f t="shared" ca="1" si="310"/>
        <v>6.3777049844578503E-11</v>
      </c>
      <c r="FF191">
        <f t="shared" ca="1" si="310"/>
        <v>1.0177287372124964E-9</v>
      </c>
      <c r="FG191">
        <f t="shared" ca="1" si="310"/>
        <v>1.1017758865990797E-8</v>
      </c>
      <c r="FH191">
        <f t="shared" ca="1" si="310"/>
        <v>8.1515459274264858E-8</v>
      </c>
      <c r="FI191">
        <f t="shared" ca="1" si="310"/>
        <v>4.1476110864035144E-7</v>
      </c>
      <c r="FJ191">
        <f t="shared" ca="1" si="310"/>
        <v>1.4589882048648961E-6</v>
      </c>
      <c r="FK191">
        <f t="shared" ca="1" si="310"/>
        <v>3.5633991926616764E-6</v>
      </c>
      <c r="FL191">
        <f t="shared" ca="1" si="309"/>
        <v>6.0630988795309392E-6</v>
      </c>
      <c r="FM191">
        <f t="shared" ca="1" si="309"/>
        <v>7.204585554784291E-6</v>
      </c>
      <c r="FN191">
        <f t="shared" ca="1" si="309"/>
        <v>5.9881396682894818E-6</v>
      </c>
      <c r="FO191">
        <f t="shared" ca="1" si="309"/>
        <v>3.4837888706449161E-6</v>
      </c>
      <c r="FP191">
        <f t="shared" ca="1" si="309"/>
        <v>1.4184840697997554E-6</v>
      </c>
      <c r="FQ191">
        <f t="shared" ca="1" si="309"/>
        <v>4.0380638120625344E-7</v>
      </c>
      <c r="FR191">
        <f t="shared" ca="1" si="309"/>
        <v>8.0220660049922267E-8</v>
      </c>
      <c r="FS191">
        <f t="shared" ca="1" si="309"/>
        <v>1.1091009165125554E-8</v>
      </c>
      <c r="FT191">
        <f t="shared" ca="1" si="309"/>
        <v>1.0632746382377517E-9</v>
      </c>
      <c r="FU191">
        <f t="shared" ca="1" si="309"/>
        <v>7.0359931494690992E-11</v>
      </c>
      <c r="FV191">
        <f t="shared" ca="1" si="309"/>
        <v>3.1960206481705882E-12</v>
      </c>
      <c r="FW191">
        <f t="shared" ca="1" si="309"/>
        <v>9.9005643132093239E-14</v>
      </c>
      <c r="FX191">
        <f t="shared" ca="1" si="309"/>
        <v>2.0757663170796461E-15</v>
      </c>
      <c r="FY191">
        <f t="shared" ca="1" si="309"/>
        <v>2.9199747775208432E-17</v>
      </c>
      <c r="FZ191">
        <f t="shared" ca="1" si="309"/>
        <v>2.7286950596857305E-19</v>
      </c>
      <c r="GA191">
        <f t="shared" ca="1" si="296"/>
        <v>1.6750967466454711E-21</v>
      </c>
      <c r="GB191">
        <f t="shared" ca="1" si="296"/>
        <v>6.6705722572464626E-24</v>
      </c>
      <c r="GC191">
        <f t="shared" ca="1" si="296"/>
        <v>1.6990148736431639E-26</v>
      </c>
      <c r="GD191">
        <f t="shared" ca="1" si="296"/>
        <v>2.7245650503667171E-29</v>
      </c>
      <c r="GE191">
        <f t="shared" ca="1" si="296"/>
        <v>2.7028993835283382E-32</v>
      </c>
      <c r="GF191">
        <f t="shared" ca="1" si="296"/>
        <v>1.6266406417666826E-35</v>
      </c>
      <c r="GG191">
        <f t="shared" ca="1" si="296"/>
        <v>5.8104870607098883E-39</v>
      </c>
      <c r="GH191">
        <f t="shared" ca="1" si="296"/>
        <v>1.202388279796796E-42</v>
      </c>
      <c r="GI191">
        <f t="shared" ca="1" si="296"/>
        <v>1.4029147318351806E-46</v>
      </c>
      <c r="GJ191">
        <f t="shared" ca="1" si="296"/>
        <v>8.9547246574474422E-51</v>
      </c>
      <c r="GK191">
        <f t="shared" ca="1" si="296"/>
        <v>3.0230336057424156E-55</v>
      </c>
      <c r="GL191">
        <f t="shared" ca="1" si="296"/>
        <v>5.1973104713979902E-60</v>
      </c>
      <c r="GM191">
        <f t="shared" ca="1" si="296"/>
        <v>4.3613150791859768E-65</v>
      </c>
      <c r="GN191">
        <f t="shared" ca="1" si="296"/>
        <v>1.7029139970467872E-70</v>
      </c>
      <c r="GO191">
        <f t="shared" ca="1" si="296"/>
        <v>2.9311740696321258E-76</v>
      </c>
      <c r="GP191">
        <f t="shared" ca="1" si="296"/>
        <v>2.0919641881827099E-82</v>
      </c>
      <c r="GQ191">
        <f t="shared" ca="1" si="295"/>
        <v>5.7732692554068927E-89</v>
      </c>
      <c r="GR191">
        <f t="shared" ca="1" si="295"/>
        <v>5.6879502419546098E-96</v>
      </c>
      <c r="GS191">
        <f t="shared" ca="1" si="295"/>
        <v>1.8249055010412234E-103</v>
      </c>
      <c r="GT191">
        <f t="shared" ca="1" si="295"/>
        <v>1.7142212793041089E-111</v>
      </c>
      <c r="GU191">
        <f t="shared" ca="1" si="295"/>
        <v>4.1646561275137508E-120</v>
      </c>
      <c r="GV191">
        <f t="shared" ca="1" si="295"/>
        <v>2.2622000943951912E-129</v>
      </c>
      <c r="GW191">
        <f t="shared" ca="1" si="295"/>
        <v>2.312141168420118E-139</v>
      </c>
      <c r="GX191">
        <f t="shared" ca="1" si="295"/>
        <v>3.6178650836657216E-150</v>
      </c>
      <c r="GY191">
        <f t="shared" ca="1" si="295"/>
        <v>6.7538847685242896E-162</v>
      </c>
      <c r="GZ191">
        <f t="shared" ca="1" si="295"/>
        <v>1.1085710956904266E-174</v>
      </c>
      <c r="HA191">
        <f t="shared" ca="1" si="295"/>
        <v>1.0951908483001684E-188</v>
      </c>
      <c r="HB191">
        <f t="shared" ca="1" si="295"/>
        <v>4.0358658039192423E-204</v>
      </c>
      <c r="HC191">
        <f t="shared" ca="1" si="295"/>
        <v>2.9964152570010971E-221</v>
      </c>
      <c r="HD191">
        <f t="shared" ca="1" si="295"/>
        <v>1.990894528149512E-240</v>
      </c>
      <c r="HE191">
        <f t="shared" ca="1" si="295"/>
        <v>3.9423214032694524E-262</v>
      </c>
      <c r="HF191">
        <f t="shared" ca="1" si="268"/>
        <v>4.9773766649190252E-287</v>
      </c>
      <c r="HG191">
        <f t="shared" ca="1" si="268"/>
        <v>0</v>
      </c>
      <c r="HH191">
        <f t="shared" ca="1" si="268"/>
        <v>0</v>
      </c>
      <c r="HI191">
        <f t="shared" ca="1" si="268"/>
        <v>0</v>
      </c>
      <c r="HJ191">
        <f t="shared" ca="1" si="268"/>
        <v>0</v>
      </c>
      <c r="HK191">
        <f t="shared" ca="1" si="268"/>
        <v>0</v>
      </c>
      <c r="HL191">
        <f t="shared" ca="1" si="268"/>
        <v>0</v>
      </c>
    </row>
    <row r="192" spans="1:220" x14ac:dyDescent="0.25">
      <c r="A192" s="6">
        <v>45270</v>
      </c>
      <c r="B192">
        <f t="shared" ca="1" si="216"/>
        <v>2.6955310392427068E-4</v>
      </c>
      <c r="C192">
        <v>892</v>
      </c>
      <c r="D192">
        <f t="shared" si="217"/>
        <v>0.95036485437612306</v>
      </c>
      <c r="E192" t="s">
        <v>9</v>
      </c>
      <c r="F192">
        <v>1</v>
      </c>
      <c r="G192">
        <v>32</v>
      </c>
      <c r="H192">
        <v>40</v>
      </c>
      <c r="I192">
        <f t="shared" si="218"/>
        <v>0</v>
      </c>
      <c r="J192">
        <f t="shared" si="219"/>
        <v>1</v>
      </c>
      <c r="K192">
        <f t="shared" ca="1" si="220"/>
        <v>0</v>
      </c>
      <c r="L192">
        <f t="shared" ca="1" si="221"/>
        <v>3.2021724544702683E-4</v>
      </c>
      <c r="M192">
        <f t="shared" si="222"/>
        <v>1.25</v>
      </c>
      <c r="Q192">
        <f t="shared" si="223"/>
        <v>285.44</v>
      </c>
      <c r="R192">
        <f t="shared" si="224"/>
        <v>356.8</v>
      </c>
      <c r="S192">
        <f t="shared" ref="S192:AB201" ca="1" si="311">_xlfn.BINOM.DIST($Q192,$C192,S$1,FALSE)*$F192*$B192</f>
        <v>0</v>
      </c>
      <c r="T192">
        <f t="shared" ca="1" si="311"/>
        <v>0</v>
      </c>
      <c r="U192">
        <f t="shared" ca="1" si="311"/>
        <v>1.1336532723070803E-252</v>
      </c>
      <c r="V192">
        <f t="shared" ca="1" si="311"/>
        <v>3.4411517996813013E-205</v>
      </c>
      <c r="W192">
        <f t="shared" ca="1" si="311"/>
        <v>2.5848748431449345E-172</v>
      </c>
      <c r="X192">
        <f t="shared" ca="1" si="311"/>
        <v>1.8680271434578906E-147</v>
      </c>
      <c r="Y192">
        <f t="shared" ca="1" si="311"/>
        <v>1.1179362294077476E-127</v>
      </c>
      <c r="Z192">
        <f t="shared" ca="1" si="311"/>
        <v>2.0360794127357887E-111</v>
      </c>
      <c r="AA192">
        <f t="shared" ca="1" si="311"/>
        <v>9.6952949974625356E-98</v>
      </c>
      <c r="AB192">
        <f t="shared" ca="1" si="311"/>
        <v>4.8299636855999738E-86</v>
      </c>
      <c r="AC192">
        <f t="shared" ref="AC192:AL201" ca="1" si="312">_xlfn.BINOM.DIST($Q192,$C192,AC$1,FALSE)*$F192*$B192</f>
        <v>6.4849520023670835E-76</v>
      </c>
      <c r="AD192">
        <f t="shared" ca="1" si="312"/>
        <v>4.6063065820417348E-67</v>
      </c>
      <c r="AE192">
        <f t="shared" ca="1" si="312"/>
        <v>2.8466931420883485E-59</v>
      </c>
      <c r="AF192">
        <f t="shared" ca="1" si="312"/>
        <v>2.2322626016090039E-52</v>
      </c>
      <c r="AG192">
        <f t="shared" ca="1" si="312"/>
        <v>2.9768270919567941E-46</v>
      </c>
      <c r="AH192">
        <f t="shared" ca="1" si="312"/>
        <v>8.5113857877040828E-41</v>
      </c>
      <c r="AI192">
        <f t="shared" ca="1" si="312"/>
        <v>6.286736138275339E-36</v>
      </c>
      <c r="AJ192">
        <f t="shared" ca="1" si="312"/>
        <v>1.3965233497553332E-31</v>
      </c>
      <c r="AK192">
        <f t="shared" ca="1" si="312"/>
        <v>1.0577325949920651E-27</v>
      </c>
      <c r="AL192">
        <f t="shared" ca="1" si="312"/>
        <v>3.0330967750049411E-24</v>
      </c>
      <c r="AM192">
        <f t="shared" ref="AM192:AV201" ca="1" si="313">_xlfn.BINOM.DIST($Q192,$C192,AM$1,FALSE)*$F192*$B192</f>
        <v>3.59645312917721E-21</v>
      </c>
      <c r="AN192">
        <f t="shared" ca="1" si="313"/>
        <v>1.900408432679457E-18</v>
      </c>
      <c r="AO192">
        <f t="shared" ca="1" si="313"/>
        <v>4.7708021228780994E-16</v>
      </c>
      <c r="AP192">
        <f t="shared" ca="1" si="313"/>
        <v>6.011834011622069E-14</v>
      </c>
      <c r="AQ192">
        <f t="shared" ca="1" si="313"/>
        <v>3.9880256105593876E-12</v>
      </c>
      <c r="AR192">
        <f t="shared" ca="1" si="313"/>
        <v>1.4514192763814439E-10</v>
      </c>
      <c r="AS192">
        <f t="shared" ca="1" si="313"/>
        <v>3.0044265057106906E-9</v>
      </c>
      <c r="AT192">
        <f t="shared" ca="1" si="313"/>
        <v>3.6505005214157755E-8</v>
      </c>
      <c r="AU192">
        <f t="shared" ca="1" si="313"/>
        <v>2.6765034202325462E-7</v>
      </c>
      <c r="AV192">
        <f t="shared" ca="1" si="313"/>
        <v>1.2132508662282251E-6</v>
      </c>
      <c r="AW192">
        <f t="shared" ref="AW192:BF201" ca="1" si="314">_xlfn.BINOM.DIST($Q192,$C192,AW$1,FALSE)*$F192*$B192</f>
        <v>3.473532927467369E-6</v>
      </c>
      <c r="AX192">
        <f t="shared" ca="1" si="314"/>
        <v>6.4000645858636175E-6</v>
      </c>
      <c r="AY192">
        <f t="shared" ca="1" si="314"/>
        <v>7.7153808762419968E-6</v>
      </c>
      <c r="AZ192">
        <f t="shared" ca="1" si="314"/>
        <v>6.1742134711978444E-6</v>
      </c>
      <c r="BA192">
        <f t="shared" ca="1" si="314"/>
        <v>3.3217257055061639E-6</v>
      </c>
      <c r="BB192">
        <f t="shared" ca="1" si="314"/>
        <v>1.2147968536695526E-6</v>
      </c>
      <c r="BC192">
        <f t="shared" ca="1" si="314"/>
        <v>3.0490213350034511E-7</v>
      </c>
      <c r="BD192">
        <f t="shared" ca="1" si="314"/>
        <v>5.2955175758124921E-8</v>
      </c>
      <c r="BE192">
        <f t="shared" ca="1" si="314"/>
        <v>6.4089088896838356E-9</v>
      </c>
      <c r="BF192">
        <f t="shared" ca="1" si="314"/>
        <v>5.4365876029576517E-10</v>
      </c>
      <c r="BG192">
        <f t="shared" ref="BG192:BP201" ca="1" si="315">_xlfn.BINOM.DIST($Q192,$C192,BG$1,FALSE)*$F192*$B192</f>
        <v>3.2479553305972061E-11</v>
      </c>
      <c r="BH192">
        <f t="shared" ca="1" si="315"/>
        <v>1.371746207883925E-12</v>
      </c>
      <c r="BI192">
        <f t="shared" ca="1" si="315"/>
        <v>4.1071767463597151E-14</v>
      </c>
      <c r="BJ192">
        <f t="shared" ca="1" si="315"/>
        <v>8.7347558395858464E-16</v>
      </c>
      <c r="BK192">
        <f t="shared" ca="1" si="315"/>
        <v>1.320835484169413E-17</v>
      </c>
      <c r="BL192">
        <f t="shared" ca="1" si="315"/>
        <v>1.4204386645804676E-19</v>
      </c>
      <c r="BM192">
        <f t="shared" ca="1" si="315"/>
        <v>1.0856698522822031E-21</v>
      </c>
      <c r="BN192">
        <f t="shared" ca="1" si="315"/>
        <v>5.8890588696101003E-24</v>
      </c>
      <c r="BO192">
        <f t="shared" ca="1" si="315"/>
        <v>2.2619644482328402E-26</v>
      </c>
      <c r="BP192">
        <f t="shared" ca="1" si="315"/>
        <v>6.1331450500241232E-29</v>
      </c>
      <c r="BQ192">
        <f t="shared" ref="BQ192:BZ201" ca="1" si="316">_xlfn.BINOM.DIST($Q192,$C192,BQ$1,FALSE)*$F192*$B192</f>
        <v>1.1693577656021507E-31</v>
      </c>
      <c r="BR192">
        <f t="shared" ca="1" si="316"/>
        <v>1.560358178436805E-34</v>
      </c>
      <c r="BS192">
        <f t="shared" ca="1" si="316"/>
        <v>1.449063973785721E-37</v>
      </c>
      <c r="BT192">
        <f t="shared" ca="1" si="316"/>
        <v>9.3052091611667745E-41</v>
      </c>
      <c r="BU192">
        <f t="shared" ca="1" si="316"/>
        <v>4.1013696812739015E-44</v>
      </c>
      <c r="BV192">
        <f t="shared" ca="1" si="316"/>
        <v>1.2304554773752055E-47</v>
      </c>
      <c r="BW192">
        <f t="shared" ca="1" si="316"/>
        <v>2.4892347792798057E-51</v>
      </c>
      <c r="BX192">
        <f t="shared" ca="1" si="316"/>
        <v>3.3603919824020436E-55</v>
      </c>
      <c r="BY192">
        <f t="shared" ca="1" si="316"/>
        <v>2.9922713428967507E-59</v>
      </c>
      <c r="BZ192">
        <f t="shared" ca="1" si="316"/>
        <v>1.7351134778449103E-63</v>
      </c>
      <c r="CA192">
        <f t="shared" ref="CA192:CJ201" ca="1" si="317">_xlfn.BINOM.DIST($Q192,$C192,CA$1,FALSE)*$F192*$B192</f>
        <v>6.4598826961655095E-68</v>
      </c>
      <c r="CB192">
        <f t="shared" ca="1" si="317"/>
        <v>1.520277890352607E-72</v>
      </c>
      <c r="CC192">
        <f t="shared" ca="1" si="317"/>
        <v>2.2231982391166565E-77</v>
      </c>
      <c r="CD192">
        <f t="shared" ca="1" si="317"/>
        <v>1.982470069836803E-82</v>
      </c>
      <c r="CE192">
        <f t="shared" ca="1" si="317"/>
        <v>1.0558788421985137E-87</v>
      </c>
      <c r="CF192">
        <f t="shared" ca="1" si="317"/>
        <v>3.2833191537937491E-93</v>
      </c>
      <c r="CG192">
        <f t="shared" ca="1" si="317"/>
        <v>5.8133679299028836E-99</v>
      </c>
      <c r="CH192">
        <f t="shared" ca="1" si="317"/>
        <v>5.7014302022445524E-105</v>
      </c>
      <c r="CI192">
        <f t="shared" ca="1" si="317"/>
        <v>3.0045573482189178E-111</v>
      </c>
      <c r="CJ192">
        <f t="shared" ca="1" si="317"/>
        <v>8.227020015501969E-118</v>
      </c>
      <c r="CK192">
        <f t="shared" ref="CK192:CT201" ca="1" si="318">_xlfn.BINOM.DIST($Q192,$C192,CK$1,FALSE)*$F192*$B192</f>
        <v>1.1278375642084069E-124</v>
      </c>
      <c r="CL192">
        <f t="shared" ca="1" si="318"/>
        <v>7.4287825466705402E-132</v>
      </c>
      <c r="CM192">
        <f t="shared" ca="1" si="318"/>
        <v>2.2458980807828772E-139</v>
      </c>
      <c r="CN192">
        <f t="shared" ca="1" si="318"/>
        <v>2.9615803181442395E-147</v>
      </c>
      <c r="CO192">
        <f t="shared" ca="1" si="318"/>
        <v>1.6090364336148747E-155</v>
      </c>
      <c r="CP192">
        <f t="shared" ca="1" si="318"/>
        <v>3.3786940495420928E-164</v>
      </c>
      <c r="CQ192">
        <f t="shared" ca="1" si="318"/>
        <v>2.5515322112140055E-173</v>
      </c>
      <c r="CR192">
        <f t="shared" ca="1" si="318"/>
        <v>6.3878788842770901E-183</v>
      </c>
      <c r="CS192">
        <f t="shared" ca="1" si="318"/>
        <v>4.8331754657648464E-193</v>
      </c>
      <c r="CT192">
        <f t="shared" ca="1" si="318"/>
        <v>9.9434354243760013E-204</v>
      </c>
      <c r="CU192">
        <f t="shared" ref="CU192:DD201" ca="1" si="319">_xlfn.BINOM.DIST($Q192,$C192,CU$1,FALSE)*$F192*$B192</f>
        <v>4.9267122448693742E-215</v>
      </c>
      <c r="CV192">
        <f t="shared" ca="1" si="319"/>
        <v>5.1093975470696761E-227</v>
      </c>
      <c r="CW192">
        <f t="shared" ca="1" si="319"/>
        <v>9.4202420816031195E-240</v>
      </c>
      <c r="CX192">
        <f t="shared" ca="1" si="319"/>
        <v>2.5495007271707027E-253</v>
      </c>
      <c r="CY192">
        <f t="shared" ca="1" si="319"/>
        <v>8.0747583856754336E-268</v>
      </c>
      <c r="CZ192">
        <f t="shared" ca="1" si="319"/>
        <v>2.2829248303475577E-283</v>
      </c>
      <c r="DA192">
        <f t="shared" ca="1" si="319"/>
        <v>4.1541272662104571E-300</v>
      </c>
      <c r="DB192">
        <f t="shared" ca="1" si="319"/>
        <v>0</v>
      </c>
      <c r="DC192">
        <f t="shared" ca="1" si="319"/>
        <v>0</v>
      </c>
      <c r="DD192">
        <f t="shared" ca="1" si="319"/>
        <v>0</v>
      </c>
      <c r="DE192">
        <f t="shared" ref="DE192:DN201" ca="1" si="320">_xlfn.BINOM.DIST($Q192,$C192,DE$1,FALSE)*$F192*$B192</f>
        <v>0</v>
      </c>
      <c r="DF192">
        <f t="shared" ca="1" si="320"/>
        <v>0</v>
      </c>
      <c r="DG192">
        <f t="shared" ca="1" si="320"/>
        <v>0</v>
      </c>
      <c r="DH192">
        <f t="shared" ca="1" si="320"/>
        <v>0</v>
      </c>
      <c r="DI192">
        <f t="shared" ca="1" si="320"/>
        <v>0</v>
      </c>
      <c r="DJ192">
        <f t="shared" ca="1" si="320"/>
        <v>0</v>
      </c>
      <c r="DK192">
        <f t="shared" ca="1" si="320"/>
        <v>0</v>
      </c>
      <c r="DL192">
        <f t="shared" ca="1" si="320"/>
        <v>0</v>
      </c>
      <c r="DM192">
        <f t="shared" ca="1" si="320"/>
        <v>0</v>
      </c>
      <c r="DN192">
        <f t="shared" ca="1" si="320"/>
        <v>0</v>
      </c>
      <c r="DQ192">
        <f t="shared" ca="1" si="308"/>
        <v>0</v>
      </c>
      <c r="DR192">
        <f t="shared" ca="1" si="308"/>
        <v>0</v>
      </c>
      <c r="DS192">
        <f t="shared" ca="1" si="308"/>
        <v>0</v>
      </c>
      <c r="DT192">
        <f t="shared" ca="1" si="308"/>
        <v>1.6145095734835025E-294</v>
      </c>
      <c r="DU192">
        <f t="shared" ca="1" si="308"/>
        <v>1.8791532508898549E-252</v>
      </c>
      <c r="DV192">
        <f t="shared" ca="1" si="308"/>
        <v>2.1696933410942284E-220</v>
      </c>
      <c r="DW192">
        <f t="shared" ca="1" si="308"/>
        <v>1.1523888396417333E-194</v>
      </c>
      <c r="DX192">
        <f t="shared" ca="1" si="308"/>
        <v>2.5408969250201959E-173</v>
      </c>
      <c r="DY192">
        <f t="shared" ca="1" si="308"/>
        <v>3.4161364085099335E-155</v>
      </c>
      <c r="DZ192">
        <f t="shared" ca="1" si="308"/>
        <v>1.5839593146654433E-139</v>
      </c>
      <c r="EA192">
        <f t="shared" ca="1" si="308"/>
        <v>8.2643639984822382E-126</v>
      </c>
      <c r="EB192">
        <f t="shared" ca="1" si="308"/>
        <v>1.1273632037154413E-113</v>
      </c>
      <c r="EC192">
        <f t="shared" ca="1" si="308"/>
        <v>7.4896279261349323E-103</v>
      </c>
      <c r="ED192">
        <f t="shared" ca="1" si="308"/>
        <v>3.8848763687140758E-93</v>
      </c>
      <c r="EE192">
        <f t="shared" ca="1" si="308"/>
        <v>2.2697339078032351E-84</v>
      </c>
      <c r="EF192">
        <f t="shared" ca="1" si="308"/>
        <v>1.9964423982143426E-76</v>
      </c>
      <c r="EG192">
        <f t="shared" ca="1" si="307"/>
        <v>3.3391469525709255E-69</v>
      </c>
      <c r="EH192">
        <f t="shared" ca="1" si="307"/>
        <v>1.2849845380110416E-62</v>
      </c>
      <c r="EI192">
        <f t="shared" ca="1" si="307"/>
        <v>1.3318676553269789E-56</v>
      </c>
      <c r="EJ192">
        <f t="shared" ca="1" si="307"/>
        <v>4.2410797182415778E-51</v>
      </c>
      <c r="EK192">
        <f t="shared" ca="1" si="307"/>
        <v>4.6359192399530632E-46</v>
      </c>
      <c r="EL192">
        <f t="shared" ca="1" si="307"/>
        <v>1.9116757656159056E-41</v>
      </c>
      <c r="EM192">
        <f t="shared" ca="1" si="307"/>
        <v>3.2240798733173614E-37</v>
      </c>
      <c r="EN192">
        <f t="shared" ca="1" si="307"/>
        <v>2.3843098469921433E-33</v>
      </c>
      <c r="EO192">
        <f t="shared" ca="1" si="307"/>
        <v>8.2131903744852993E-30</v>
      </c>
      <c r="EP192">
        <f t="shared" ca="1" si="307"/>
        <v>1.38900766673613E-26</v>
      </c>
      <c r="EQ192">
        <f t="shared" ca="1" si="307"/>
        <v>1.2076415060139565E-23</v>
      </c>
      <c r="ER192">
        <f t="shared" ca="1" si="307"/>
        <v>5.6205322337295131E-21</v>
      </c>
      <c r="ES192">
        <f t="shared" ca="1" si="307"/>
        <v>1.4511143025974645E-18</v>
      </c>
      <c r="ET192">
        <f t="shared" ca="1" si="307"/>
        <v>2.1447987265753755E-16</v>
      </c>
      <c r="EU192">
        <f t="shared" ca="1" si="307"/>
        <v>1.8661240308974767E-14</v>
      </c>
      <c r="EV192">
        <f t="shared" ca="1" si="310"/>
        <v>9.7971558752479246E-13</v>
      </c>
      <c r="EW192">
        <f t="shared" ca="1" si="310"/>
        <v>3.1724433092077973E-11</v>
      </c>
      <c r="EX192">
        <f t="shared" ca="1" si="310"/>
        <v>6.4607244957022609E-10</v>
      </c>
      <c r="EY192">
        <f t="shared" ca="1" si="310"/>
        <v>8.419150929496398E-9</v>
      </c>
      <c r="EZ192">
        <f t="shared" ca="1" si="310"/>
        <v>7.1286505669981977E-8</v>
      </c>
      <c r="FA192">
        <f t="shared" ca="1" si="310"/>
        <v>3.9753988356912133E-7</v>
      </c>
      <c r="FB192">
        <f t="shared" ca="1" si="310"/>
        <v>1.4776536559475766E-6</v>
      </c>
      <c r="FC192">
        <f t="shared" ca="1" si="310"/>
        <v>3.6993919255751467E-6</v>
      </c>
      <c r="FD192">
        <f t="shared" ca="1" si="310"/>
        <v>6.2952944019715341E-6</v>
      </c>
      <c r="FE192">
        <f t="shared" ca="1" si="310"/>
        <v>7.3392468659991101E-6</v>
      </c>
      <c r="FF192">
        <f t="shared" ca="1" si="310"/>
        <v>5.9014075788358556E-6</v>
      </c>
      <c r="FG192">
        <f t="shared" ca="1" si="310"/>
        <v>3.2913669891459522E-6</v>
      </c>
      <c r="FH192">
        <f t="shared" ca="1" si="310"/>
        <v>1.2791374213168651E-6</v>
      </c>
      <c r="FI192">
        <f t="shared" ca="1" si="310"/>
        <v>3.4766396757844729E-7</v>
      </c>
      <c r="FJ192">
        <f t="shared" ca="1" si="310"/>
        <v>6.6264488597216607E-8</v>
      </c>
      <c r="FK192">
        <f t="shared" ca="1" si="310"/>
        <v>8.8729436090731188E-9</v>
      </c>
      <c r="FL192">
        <f t="shared" ca="1" si="309"/>
        <v>8.3546432289779405E-10</v>
      </c>
      <c r="FM192">
        <f t="shared" ca="1" si="309"/>
        <v>5.5321898004473502E-11</v>
      </c>
      <c r="FN192">
        <f t="shared" ca="1" si="309"/>
        <v>2.5742057515294559E-12</v>
      </c>
      <c r="FO192">
        <f t="shared" ca="1" si="309"/>
        <v>8.4036555928032134E-14</v>
      </c>
      <c r="FP192">
        <f t="shared" ca="1" si="309"/>
        <v>1.9200209338838251E-15</v>
      </c>
      <c r="FQ192">
        <f t="shared" ca="1" si="309"/>
        <v>3.059975469701277E-17</v>
      </c>
      <c r="FR192">
        <f t="shared" ca="1" si="309"/>
        <v>3.3875507410854198E-19</v>
      </c>
      <c r="FS192">
        <f t="shared" ca="1" si="309"/>
        <v>2.5917950493312492E-21</v>
      </c>
      <c r="FT192">
        <f t="shared" ca="1" si="309"/>
        <v>1.362226175833282E-23</v>
      </c>
      <c r="FU192">
        <f t="shared" ca="1" si="309"/>
        <v>4.884235416798082E-26</v>
      </c>
      <c r="FV192">
        <f t="shared" ca="1" si="309"/>
        <v>1.1851278056738696E-28</v>
      </c>
      <c r="FW192">
        <f t="shared" ca="1" si="309"/>
        <v>1.9284560220966173E-31</v>
      </c>
      <c r="FX192">
        <f t="shared" ca="1" si="309"/>
        <v>2.0829925854537418E-34</v>
      </c>
      <c r="FY192">
        <f t="shared" ca="1" si="309"/>
        <v>1.4764708123840919E-37</v>
      </c>
      <c r="FZ192">
        <f t="shared" ca="1" si="309"/>
        <v>6.7807074551299663E-41</v>
      </c>
      <c r="GA192">
        <f t="shared" ca="1" si="296"/>
        <v>1.9891779006139536E-44</v>
      </c>
      <c r="GB192">
        <f t="shared" ca="1" si="296"/>
        <v>3.6693072843118825E-48</v>
      </c>
      <c r="GC192">
        <f t="shared" ca="1" si="296"/>
        <v>4.1824959317160814E-52</v>
      </c>
      <c r="GD192">
        <f t="shared" ca="1" si="296"/>
        <v>2.8896890634002478E-56</v>
      </c>
      <c r="GE192">
        <f t="shared" ca="1" si="296"/>
        <v>1.1845815528771908E-60</v>
      </c>
      <c r="GF192">
        <f t="shared" ca="1" si="296"/>
        <v>2.81401179663905E-65</v>
      </c>
      <c r="GG192">
        <f t="shared" ca="1" si="296"/>
        <v>3.7738590926496227E-70</v>
      </c>
      <c r="GH192">
        <f t="shared" ca="1" si="296"/>
        <v>2.775674753884098E-75</v>
      </c>
      <c r="GI192">
        <f t="shared" ca="1" si="296"/>
        <v>1.0842243396355569E-80</v>
      </c>
      <c r="GJ192">
        <f t="shared" ca="1" si="296"/>
        <v>2.1703181157415901E-86</v>
      </c>
      <c r="GK192">
        <f t="shared" ca="1" si="296"/>
        <v>2.1394291391793876E-92</v>
      </c>
      <c r="GL192">
        <f t="shared" ca="1" si="296"/>
        <v>9.9343663115855831E-99</v>
      </c>
      <c r="GM192">
        <f t="shared" ca="1" si="296"/>
        <v>2.0674314296786511E-105</v>
      </c>
      <c r="GN192">
        <f t="shared" ca="1" si="296"/>
        <v>1.82338674470375E-112</v>
      </c>
      <c r="GO192">
        <f t="shared" ca="1" si="296"/>
        <v>6.3986563607769763E-120</v>
      </c>
      <c r="GP192">
        <f t="shared" ca="1" si="296"/>
        <v>8.3184544815701222E-128</v>
      </c>
      <c r="GQ192">
        <f t="shared" ca="1" si="295"/>
        <v>3.693685003674704E-136</v>
      </c>
      <c r="GR192">
        <f t="shared" ca="1" si="295"/>
        <v>5.1051775933360824E-145</v>
      </c>
      <c r="GS192">
        <f t="shared" ca="1" si="295"/>
        <v>1.9739557945215663E-154</v>
      </c>
      <c r="GT192">
        <f t="shared" ca="1" si="295"/>
        <v>1.8872142587739774E-164</v>
      </c>
      <c r="GU192">
        <f t="shared" ca="1" si="295"/>
        <v>3.8638349064114049E-175</v>
      </c>
      <c r="GV192">
        <f t="shared" ca="1" si="295"/>
        <v>1.4310246749683429E-186</v>
      </c>
      <c r="GW192">
        <f t="shared" ca="1" si="295"/>
        <v>7.8516497702928861E-199</v>
      </c>
      <c r="GX192">
        <f t="shared" ca="1" si="295"/>
        <v>5.026628459821415E-212</v>
      </c>
      <c r="GY192">
        <f t="shared" ca="1" si="295"/>
        <v>2.8138448261523494E-226</v>
      </c>
      <c r="GZ192">
        <f t="shared" ca="1" si="295"/>
        <v>9.6764297129903566E-242</v>
      </c>
      <c r="HA192">
        <f t="shared" ca="1" si="295"/>
        <v>1.3188747224682854E-258</v>
      </c>
      <c r="HB192">
        <f t="shared" ca="1" si="295"/>
        <v>4.0977549923225191E-277</v>
      </c>
      <c r="HC192">
        <f t="shared" ca="1" si="295"/>
        <v>1.4241565711415849E-297</v>
      </c>
      <c r="HD192">
        <f t="shared" ca="1" si="295"/>
        <v>0</v>
      </c>
      <c r="HE192">
        <f t="shared" ca="1" si="295"/>
        <v>0</v>
      </c>
      <c r="HF192">
        <f t="shared" ca="1" si="268"/>
        <v>0</v>
      </c>
      <c r="HG192">
        <f t="shared" ca="1" si="268"/>
        <v>0</v>
      </c>
      <c r="HH192">
        <f t="shared" ca="1" si="268"/>
        <v>0</v>
      </c>
      <c r="HI192">
        <f t="shared" ca="1" si="268"/>
        <v>0</v>
      </c>
      <c r="HJ192">
        <f t="shared" ca="1" si="268"/>
        <v>0</v>
      </c>
      <c r="HK192">
        <f t="shared" ca="1" si="268"/>
        <v>0</v>
      </c>
      <c r="HL192">
        <f t="shared" ca="1" si="268"/>
        <v>0</v>
      </c>
    </row>
    <row r="193" spans="1:220" x14ac:dyDescent="0.25">
      <c r="A193" s="6">
        <v>45270</v>
      </c>
      <c r="B193">
        <f t="shared" ca="1" si="216"/>
        <v>2.6955310392427068E-4</v>
      </c>
      <c r="C193">
        <v>1052</v>
      </c>
      <c r="D193">
        <f t="shared" si="217"/>
        <v>1.0220157398177203</v>
      </c>
      <c r="E193" t="s">
        <v>7</v>
      </c>
      <c r="F193">
        <v>0.75285290000000005</v>
      </c>
      <c r="G193">
        <v>45</v>
      </c>
      <c r="H193">
        <v>45</v>
      </c>
      <c r="I193">
        <f t="shared" si="218"/>
        <v>1</v>
      </c>
      <c r="J193">
        <f t="shared" si="219"/>
        <v>0</v>
      </c>
      <c r="K193">
        <f t="shared" ca="1" si="220"/>
        <v>2.0740157452683094E-4</v>
      </c>
      <c r="L193">
        <f t="shared" ca="1" si="221"/>
        <v>0</v>
      </c>
      <c r="M193">
        <f t="shared" si="222"/>
        <v>1</v>
      </c>
      <c r="Q193">
        <f t="shared" si="223"/>
        <v>473.40000000000003</v>
      </c>
      <c r="R193">
        <f t="shared" si="224"/>
        <v>473.40000000000003</v>
      </c>
      <c r="S193">
        <f t="shared" ca="1" si="311"/>
        <v>0</v>
      </c>
      <c r="T193">
        <f t="shared" ca="1" si="311"/>
        <v>0</v>
      </c>
      <c r="U193">
        <f t="shared" ca="1" si="311"/>
        <v>0</v>
      </c>
      <c r="V193">
        <f t="shared" ca="1" si="311"/>
        <v>0</v>
      </c>
      <c r="W193">
        <f t="shared" ca="1" si="311"/>
        <v>0</v>
      </c>
      <c r="X193">
        <f t="shared" ca="1" si="311"/>
        <v>0</v>
      </c>
      <c r="Y193">
        <f t="shared" ca="1" si="311"/>
        <v>3.6924695004614495E-285</v>
      </c>
      <c r="Z193">
        <f t="shared" ca="1" si="311"/>
        <v>3.4974248424675754E-256</v>
      </c>
      <c r="AA193">
        <f t="shared" ca="1" si="311"/>
        <v>1.8007943995088987E-231</v>
      </c>
      <c r="AB193">
        <f t="shared" ca="1" si="311"/>
        <v>5.0398936217255192E-210</v>
      </c>
      <c r="AC193">
        <f t="shared" ca="1" si="312"/>
        <v>3.6911459385451588E-191</v>
      </c>
      <c r="AD193">
        <f t="shared" ca="1" si="312"/>
        <v>2.1692128992729388E-174</v>
      </c>
      <c r="AE193">
        <f t="shared" ca="1" si="312"/>
        <v>2.3385400202568274E-159</v>
      </c>
      <c r="AF193">
        <f t="shared" ca="1" si="312"/>
        <v>8.6616605227026178E-146</v>
      </c>
      <c r="AG193">
        <f t="shared" ca="1" si="312"/>
        <v>1.7943716411764981E-133</v>
      </c>
      <c r="AH193">
        <f t="shared" ca="1" si="312"/>
        <v>3.0582414692984425E-122</v>
      </c>
      <c r="AI193">
        <f t="shared" ca="1" si="312"/>
        <v>5.8506844713609328E-112</v>
      </c>
      <c r="AJ193">
        <f t="shared" ca="1" si="312"/>
        <v>1.6192113848367857E-102</v>
      </c>
      <c r="AK193">
        <f t="shared" ca="1" si="312"/>
        <v>7.9958326351819354E-94</v>
      </c>
      <c r="AL193">
        <f t="shared" ca="1" si="312"/>
        <v>8.395130132318688E-86</v>
      </c>
      <c r="AM193">
        <f t="shared" ca="1" si="313"/>
        <v>2.1728946392148175E-78</v>
      </c>
      <c r="AN193">
        <f t="shared" ca="1" si="313"/>
        <v>1.5723908842242175E-71</v>
      </c>
      <c r="AO193">
        <f t="shared" ca="1" si="313"/>
        <v>3.5436534018762376E-65</v>
      </c>
      <c r="AP193">
        <f t="shared" ca="1" si="313"/>
        <v>2.7298863203763751E-59</v>
      </c>
      <c r="AQ193">
        <f t="shared" ca="1" si="313"/>
        <v>7.793553324230001E-54</v>
      </c>
      <c r="AR193">
        <f t="shared" ca="1" si="313"/>
        <v>8.8479743862588979E-49</v>
      </c>
      <c r="AS193">
        <f t="shared" ca="1" si="313"/>
        <v>4.2492038421803348E-44</v>
      </c>
      <c r="AT193">
        <f t="shared" ca="1" si="313"/>
        <v>9.1147488817449824E-40</v>
      </c>
      <c r="AU193">
        <f t="shared" ca="1" si="313"/>
        <v>9.1624688178932291E-36</v>
      </c>
      <c r="AV193">
        <f t="shared" ca="1" si="313"/>
        <v>4.5038629386930463E-32</v>
      </c>
      <c r="AW193">
        <f t="shared" ca="1" si="314"/>
        <v>1.1242603689667988E-28</v>
      </c>
      <c r="AX193">
        <f t="shared" ca="1" si="314"/>
        <v>1.4738489336404338E-25</v>
      </c>
      <c r="AY193">
        <f t="shared" ca="1" si="314"/>
        <v>1.0455587799147661E-22</v>
      </c>
      <c r="AZ193">
        <f t="shared" ca="1" si="314"/>
        <v>4.1224232334426148E-20</v>
      </c>
      <c r="BA193">
        <f t="shared" ca="1" si="314"/>
        <v>9.2515540577874373E-18</v>
      </c>
      <c r="BB193">
        <f t="shared" ca="1" si="314"/>
        <v>1.2071652494715763E-15</v>
      </c>
      <c r="BC193">
        <f t="shared" ca="1" si="314"/>
        <v>9.3333177319534213E-14</v>
      </c>
      <c r="BD193">
        <f t="shared" ca="1" si="314"/>
        <v>4.3485239703855245E-12</v>
      </c>
      <c r="BE193">
        <f t="shared" ca="1" si="314"/>
        <v>1.2393034831354235E-10</v>
      </c>
      <c r="BF193">
        <f t="shared" ca="1" si="314"/>
        <v>2.189181885214096E-9</v>
      </c>
      <c r="BG193">
        <f t="shared" ca="1" si="315"/>
        <v>2.4249239412464409E-8</v>
      </c>
      <c r="BH193">
        <f t="shared" ca="1" si="315"/>
        <v>1.7014814564244894E-7</v>
      </c>
      <c r="BI193">
        <f t="shared" ca="1" si="315"/>
        <v>7.6290573953404294E-7</v>
      </c>
      <c r="BJ193">
        <f t="shared" ca="1" si="315"/>
        <v>2.202262960804918E-6</v>
      </c>
      <c r="BK193">
        <f t="shared" ca="1" si="315"/>
        <v>4.1184316770264561E-6</v>
      </c>
      <c r="BL193">
        <f t="shared" ca="1" si="315"/>
        <v>5.0149254803358352E-6</v>
      </c>
      <c r="BM193">
        <f t="shared" ca="1" si="315"/>
        <v>3.9919911880465604E-6</v>
      </c>
      <c r="BN193">
        <f t="shared" ca="1" si="315"/>
        <v>2.0833563156327165E-6</v>
      </c>
      <c r="BO193">
        <f t="shared" ca="1" si="315"/>
        <v>7.141500883683133E-7</v>
      </c>
      <c r="BP193">
        <f t="shared" ca="1" si="315"/>
        <v>1.6092594394717797E-7</v>
      </c>
      <c r="BQ193">
        <f t="shared" ca="1" si="316"/>
        <v>2.3833773761832772E-8</v>
      </c>
      <c r="BR193">
        <f t="shared" ca="1" si="316"/>
        <v>2.3172446166961844E-9</v>
      </c>
      <c r="BS193">
        <f t="shared" ca="1" si="316"/>
        <v>1.4757277052874798E-10</v>
      </c>
      <c r="BT193">
        <f t="shared" ca="1" si="316"/>
        <v>6.136126680031386E-12</v>
      </c>
      <c r="BU193">
        <f t="shared" ca="1" si="316"/>
        <v>1.6587509742978782E-13</v>
      </c>
      <c r="BV193">
        <f t="shared" ca="1" si="316"/>
        <v>2.8996518553512641E-15</v>
      </c>
      <c r="BW193">
        <f t="shared" ca="1" si="316"/>
        <v>3.2567521648420475E-17</v>
      </c>
      <c r="BX193">
        <f t="shared" ca="1" si="316"/>
        <v>2.3323341149647492E-19</v>
      </c>
      <c r="BY193">
        <f t="shared" ca="1" si="316"/>
        <v>1.0556704053542794E-21</v>
      </c>
      <c r="BZ193">
        <f t="shared" ca="1" si="316"/>
        <v>2.9895291918332489E-24</v>
      </c>
      <c r="CA193">
        <f t="shared" ca="1" si="317"/>
        <v>5.2363017009206406E-27</v>
      </c>
      <c r="CB193">
        <f t="shared" ca="1" si="317"/>
        <v>5.5997376357531135E-30</v>
      </c>
      <c r="CC193">
        <f t="shared" ca="1" si="317"/>
        <v>3.6034609899782112E-33</v>
      </c>
      <c r="CD193">
        <f t="shared" ca="1" si="317"/>
        <v>1.3728603980177918E-36</v>
      </c>
      <c r="CE193">
        <f t="shared" ca="1" si="317"/>
        <v>3.0410523035251793E-40</v>
      </c>
      <c r="CF193">
        <f t="shared" ca="1" si="317"/>
        <v>3.8385183575983321E-44</v>
      </c>
      <c r="CG193">
        <f t="shared" ca="1" si="317"/>
        <v>2.6997449025052798E-48</v>
      </c>
      <c r="CH193">
        <f t="shared" ca="1" si="317"/>
        <v>1.0320509022529773E-52</v>
      </c>
      <c r="CI193">
        <f t="shared" ca="1" si="317"/>
        <v>2.0859380601623285E-57</v>
      </c>
      <c r="CJ193">
        <f t="shared" ca="1" si="317"/>
        <v>2.16166753340001E-62</v>
      </c>
      <c r="CK193">
        <f t="shared" ca="1" si="318"/>
        <v>1.110011965901784E-67</v>
      </c>
      <c r="CL193">
        <f t="shared" ca="1" si="318"/>
        <v>2.7188670948513784E-73</v>
      </c>
      <c r="CM193">
        <f t="shared" ca="1" si="318"/>
        <v>3.0445226557987747E-79</v>
      </c>
      <c r="CN193">
        <f t="shared" ca="1" si="318"/>
        <v>1.4862112215511253E-85</v>
      </c>
      <c r="CO193">
        <f t="shared" ca="1" si="318"/>
        <v>2.9986112010087648E-92</v>
      </c>
      <c r="CP193">
        <f t="shared" ca="1" si="318"/>
        <v>2.3549997016854239E-99</v>
      </c>
      <c r="CQ193">
        <f t="shared" ca="1" si="318"/>
        <v>6.7280057027164691E-107</v>
      </c>
      <c r="CR193">
        <f t="shared" ca="1" si="318"/>
        <v>6.4755746138963891E-115</v>
      </c>
      <c r="CS193">
        <f t="shared" ca="1" si="318"/>
        <v>1.9240994689218309E-123</v>
      </c>
      <c r="CT193">
        <f t="shared" ca="1" si="318"/>
        <v>1.5971072545531678E-132</v>
      </c>
      <c r="CU193">
        <f t="shared" ca="1" si="319"/>
        <v>3.3012589201658944E-142</v>
      </c>
      <c r="CV193">
        <f t="shared" ca="1" si="319"/>
        <v>1.487637551187212E-152</v>
      </c>
      <c r="CW193">
        <f t="shared" ca="1" si="319"/>
        <v>1.2516441773898654E-163</v>
      </c>
      <c r="CX193">
        <f t="shared" ca="1" si="319"/>
        <v>1.6391225420511231E-175</v>
      </c>
      <c r="CY193">
        <f t="shared" ca="1" si="319"/>
        <v>2.6935219318695083E-188</v>
      </c>
      <c r="CZ193">
        <f t="shared" ca="1" si="319"/>
        <v>4.2927846971744202E-202</v>
      </c>
      <c r="DA193">
        <f t="shared" ca="1" si="319"/>
        <v>4.860135158285067E-217</v>
      </c>
      <c r="DB193">
        <f t="shared" ca="1" si="319"/>
        <v>2.6702733741178546E-233</v>
      </c>
      <c r="DC193">
        <f t="shared" ca="1" si="319"/>
        <v>4.4360214724274538E-251</v>
      </c>
      <c r="DD193">
        <f t="shared" ca="1" si="319"/>
        <v>1.226269991806862E-270</v>
      </c>
      <c r="DE193">
        <f t="shared" ca="1" si="320"/>
        <v>2.6149007875576779E-292</v>
      </c>
      <c r="DF193">
        <f t="shared" ca="1" si="320"/>
        <v>0</v>
      </c>
      <c r="DG193">
        <f t="shared" ca="1" si="320"/>
        <v>0</v>
      </c>
      <c r="DH193">
        <f t="shared" ca="1" si="320"/>
        <v>0</v>
      </c>
      <c r="DI193">
        <f t="shared" ca="1" si="320"/>
        <v>0</v>
      </c>
      <c r="DJ193">
        <f t="shared" ca="1" si="320"/>
        <v>0</v>
      </c>
      <c r="DK193">
        <f t="shared" ca="1" si="320"/>
        <v>0</v>
      </c>
      <c r="DL193">
        <f t="shared" ca="1" si="320"/>
        <v>0</v>
      </c>
      <c r="DM193">
        <f t="shared" ca="1" si="320"/>
        <v>0</v>
      </c>
      <c r="DN193">
        <f t="shared" ca="1" si="320"/>
        <v>0</v>
      </c>
      <c r="DQ193">
        <f t="shared" ca="1" si="308"/>
        <v>0</v>
      </c>
      <c r="DR193">
        <f t="shared" ca="1" si="308"/>
        <v>0</v>
      </c>
      <c r="DS193">
        <f t="shared" ca="1" si="308"/>
        <v>0</v>
      </c>
      <c r="DT193">
        <f t="shared" ca="1" si="308"/>
        <v>0</v>
      </c>
      <c r="DU193">
        <f t="shared" ca="1" si="308"/>
        <v>0</v>
      </c>
      <c r="DV193">
        <f t="shared" ca="1" si="308"/>
        <v>0</v>
      </c>
      <c r="DW193">
        <f t="shared" ca="1" si="308"/>
        <v>3.6924695004614495E-285</v>
      </c>
      <c r="DX193">
        <f t="shared" ca="1" si="308"/>
        <v>3.4974248424675754E-256</v>
      </c>
      <c r="DY193">
        <f t="shared" ca="1" si="308"/>
        <v>1.8007943995088987E-231</v>
      </c>
      <c r="DZ193">
        <f t="shared" ca="1" si="308"/>
        <v>5.0398936217255192E-210</v>
      </c>
      <c r="EA193">
        <f t="shared" ca="1" si="308"/>
        <v>3.6911459385451588E-191</v>
      </c>
      <c r="EB193">
        <f t="shared" ca="1" si="308"/>
        <v>2.1692128992729388E-174</v>
      </c>
      <c r="EC193">
        <f t="shared" ca="1" si="308"/>
        <v>2.3385400202568274E-159</v>
      </c>
      <c r="ED193">
        <f t="shared" ca="1" si="308"/>
        <v>8.6616605227026178E-146</v>
      </c>
      <c r="EE193">
        <f t="shared" ca="1" si="308"/>
        <v>1.7943716411764981E-133</v>
      </c>
      <c r="EF193">
        <f t="shared" ca="1" si="308"/>
        <v>3.0582414692984425E-122</v>
      </c>
      <c r="EG193">
        <f t="shared" ca="1" si="307"/>
        <v>5.8506844713609328E-112</v>
      </c>
      <c r="EH193">
        <f t="shared" ca="1" si="307"/>
        <v>1.6192113848367857E-102</v>
      </c>
      <c r="EI193">
        <f t="shared" ca="1" si="307"/>
        <v>7.9958326351819354E-94</v>
      </c>
      <c r="EJ193">
        <f t="shared" ca="1" si="307"/>
        <v>8.395130132318688E-86</v>
      </c>
      <c r="EK193">
        <f t="shared" ca="1" si="307"/>
        <v>2.1728946392148175E-78</v>
      </c>
      <c r="EL193">
        <f t="shared" ca="1" si="307"/>
        <v>1.5723908842242175E-71</v>
      </c>
      <c r="EM193">
        <f t="shared" ca="1" si="307"/>
        <v>3.5436534018762376E-65</v>
      </c>
      <c r="EN193">
        <f t="shared" ca="1" si="307"/>
        <v>2.7298863203763751E-59</v>
      </c>
      <c r="EO193">
        <f t="shared" ca="1" si="307"/>
        <v>7.793553324230001E-54</v>
      </c>
      <c r="EP193">
        <f t="shared" ca="1" si="307"/>
        <v>8.8479743862588979E-49</v>
      </c>
      <c r="EQ193">
        <f t="shared" ca="1" si="307"/>
        <v>4.2492038421803348E-44</v>
      </c>
      <c r="ER193">
        <f t="shared" ca="1" si="307"/>
        <v>9.1147488817449824E-40</v>
      </c>
      <c r="ES193">
        <f t="shared" ca="1" si="307"/>
        <v>9.1624688178932291E-36</v>
      </c>
      <c r="ET193">
        <f t="shared" ca="1" si="307"/>
        <v>4.5038629386930463E-32</v>
      </c>
      <c r="EU193">
        <f t="shared" ca="1" si="307"/>
        <v>1.1242603689667988E-28</v>
      </c>
      <c r="EV193">
        <f t="shared" ca="1" si="310"/>
        <v>1.4738489336404338E-25</v>
      </c>
      <c r="EW193">
        <f t="shared" ca="1" si="310"/>
        <v>1.0455587799147661E-22</v>
      </c>
      <c r="EX193">
        <f t="shared" ca="1" si="310"/>
        <v>4.1224232334426148E-20</v>
      </c>
      <c r="EY193">
        <f t="shared" ca="1" si="310"/>
        <v>9.2515540577874373E-18</v>
      </c>
      <c r="EZ193">
        <f t="shared" ca="1" si="310"/>
        <v>1.2071652494715763E-15</v>
      </c>
      <c r="FA193">
        <f t="shared" ca="1" si="310"/>
        <v>9.3333177319534213E-14</v>
      </c>
      <c r="FB193">
        <f t="shared" ca="1" si="310"/>
        <v>4.3485239703855245E-12</v>
      </c>
      <c r="FC193">
        <f t="shared" ca="1" si="310"/>
        <v>1.2393034831354235E-10</v>
      </c>
      <c r="FD193">
        <f t="shared" ca="1" si="310"/>
        <v>2.189181885214096E-9</v>
      </c>
      <c r="FE193">
        <f t="shared" ca="1" si="310"/>
        <v>2.4249239412464409E-8</v>
      </c>
      <c r="FF193">
        <f t="shared" ca="1" si="310"/>
        <v>1.7014814564244894E-7</v>
      </c>
      <c r="FG193">
        <f t="shared" ca="1" si="310"/>
        <v>7.6290573953404294E-7</v>
      </c>
      <c r="FH193">
        <f t="shared" ca="1" si="310"/>
        <v>2.202262960804918E-6</v>
      </c>
      <c r="FI193">
        <f t="shared" ca="1" si="310"/>
        <v>4.1184316770264561E-6</v>
      </c>
      <c r="FJ193">
        <f t="shared" ca="1" si="310"/>
        <v>5.0149254803358352E-6</v>
      </c>
      <c r="FK193">
        <f t="shared" ca="1" si="310"/>
        <v>3.9919911880465604E-6</v>
      </c>
      <c r="FL193">
        <f t="shared" ca="1" si="309"/>
        <v>2.0833563156327165E-6</v>
      </c>
      <c r="FM193">
        <f t="shared" ca="1" si="309"/>
        <v>7.141500883683133E-7</v>
      </c>
      <c r="FN193">
        <f t="shared" ca="1" si="309"/>
        <v>1.6092594394717797E-7</v>
      </c>
      <c r="FO193">
        <f t="shared" ca="1" si="309"/>
        <v>2.3833773761832772E-8</v>
      </c>
      <c r="FP193">
        <f t="shared" ca="1" si="309"/>
        <v>2.3172446166961844E-9</v>
      </c>
      <c r="FQ193">
        <f t="shared" ca="1" si="309"/>
        <v>1.4757277052874798E-10</v>
      </c>
      <c r="FR193">
        <f t="shared" ca="1" si="309"/>
        <v>6.136126680031386E-12</v>
      </c>
      <c r="FS193">
        <f t="shared" ca="1" si="309"/>
        <v>1.6587509742978782E-13</v>
      </c>
      <c r="FT193">
        <f t="shared" ca="1" si="309"/>
        <v>2.8996518553512641E-15</v>
      </c>
      <c r="FU193">
        <f t="shared" ca="1" si="309"/>
        <v>3.2567521648420475E-17</v>
      </c>
      <c r="FV193">
        <f t="shared" ca="1" si="309"/>
        <v>2.3323341149647492E-19</v>
      </c>
      <c r="FW193">
        <f t="shared" ca="1" si="309"/>
        <v>1.0556704053542794E-21</v>
      </c>
      <c r="FX193">
        <f t="shared" ca="1" si="309"/>
        <v>2.9895291918332489E-24</v>
      </c>
      <c r="FY193">
        <f t="shared" ca="1" si="309"/>
        <v>5.2363017009206406E-27</v>
      </c>
      <c r="FZ193">
        <f t="shared" ca="1" si="309"/>
        <v>5.5997376357531135E-30</v>
      </c>
      <c r="GA193">
        <f t="shared" ca="1" si="296"/>
        <v>3.6034609899782112E-33</v>
      </c>
      <c r="GB193">
        <f t="shared" ca="1" si="296"/>
        <v>1.3728603980177918E-36</v>
      </c>
      <c r="GC193">
        <f t="shared" ca="1" si="296"/>
        <v>3.0410523035251793E-40</v>
      </c>
      <c r="GD193">
        <f t="shared" ca="1" si="296"/>
        <v>3.8385183575983321E-44</v>
      </c>
      <c r="GE193">
        <f t="shared" ca="1" si="296"/>
        <v>2.6997449025052798E-48</v>
      </c>
      <c r="GF193">
        <f t="shared" ca="1" si="296"/>
        <v>1.0320509022529773E-52</v>
      </c>
      <c r="GG193">
        <f t="shared" ca="1" si="296"/>
        <v>2.0859380601623285E-57</v>
      </c>
      <c r="GH193">
        <f t="shared" ca="1" si="296"/>
        <v>2.16166753340001E-62</v>
      </c>
      <c r="GI193">
        <f t="shared" ca="1" si="296"/>
        <v>1.110011965901784E-67</v>
      </c>
      <c r="GJ193">
        <f t="shared" ca="1" si="296"/>
        <v>2.7188670948513784E-73</v>
      </c>
      <c r="GK193">
        <f t="shared" ca="1" si="296"/>
        <v>3.0445226557987747E-79</v>
      </c>
      <c r="GL193">
        <f t="shared" ca="1" si="296"/>
        <v>1.4862112215511253E-85</v>
      </c>
      <c r="GM193">
        <f t="shared" ca="1" si="296"/>
        <v>2.9986112010087648E-92</v>
      </c>
      <c r="GN193">
        <f t="shared" ca="1" si="296"/>
        <v>2.3549997016854239E-99</v>
      </c>
      <c r="GO193">
        <f t="shared" ca="1" si="296"/>
        <v>6.7280057027164691E-107</v>
      </c>
      <c r="GP193">
        <f t="shared" ca="1" si="296"/>
        <v>6.4755746138963891E-115</v>
      </c>
      <c r="GQ193">
        <f t="shared" ca="1" si="295"/>
        <v>1.9240994689218309E-123</v>
      </c>
      <c r="GR193">
        <f t="shared" ca="1" si="295"/>
        <v>1.5971072545531678E-132</v>
      </c>
      <c r="GS193">
        <f t="shared" ca="1" si="295"/>
        <v>3.3012589201658944E-142</v>
      </c>
      <c r="GT193">
        <f t="shared" ca="1" si="295"/>
        <v>1.487637551187212E-152</v>
      </c>
      <c r="GU193">
        <f t="shared" ca="1" si="295"/>
        <v>1.2516441773898654E-163</v>
      </c>
      <c r="GV193">
        <f t="shared" ca="1" si="295"/>
        <v>1.6391225420511231E-175</v>
      </c>
      <c r="GW193">
        <f t="shared" ca="1" si="295"/>
        <v>2.6935219318695083E-188</v>
      </c>
      <c r="GX193">
        <f t="shared" ca="1" si="295"/>
        <v>4.2927846971744202E-202</v>
      </c>
      <c r="GY193">
        <f t="shared" ca="1" si="295"/>
        <v>4.860135158285067E-217</v>
      </c>
      <c r="GZ193">
        <f t="shared" ca="1" si="295"/>
        <v>2.6702733741178546E-233</v>
      </c>
      <c r="HA193">
        <f t="shared" ca="1" si="295"/>
        <v>4.4360214724274538E-251</v>
      </c>
      <c r="HB193">
        <f t="shared" ca="1" si="295"/>
        <v>1.226269991806862E-270</v>
      </c>
      <c r="HC193">
        <f t="shared" ca="1" si="295"/>
        <v>2.6149007875576779E-292</v>
      </c>
      <c r="HD193">
        <f t="shared" ca="1" si="295"/>
        <v>0</v>
      </c>
      <c r="HE193">
        <f t="shared" ca="1" si="295"/>
        <v>0</v>
      </c>
      <c r="HF193">
        <f t="shared" ca="1" si="268"/>
        <v>0</v>
      </c>
      <c r="HG193">
        <f t="shared" ca="1" si="268"/>
        <v>0</v>
      </c>
      <c r="HH193">
        <f t="shared" ca="1" si="268"/>
        <v>0</v>
      </c>
      <c r="HI193">
        <f t="shared" ca="1" si="268"/>
        <v>0</v>
      </c>
      <c r="HJ193">
        <f t="shared" ca="1" si="268"/>
        <v>0</v>
      </c>
      <c r="HK193">
        <f t="shared" ca="1" si="268"/>
        <v>0</v>
      </c>
      <c r="HL193">
        <f t="shared" ca="1" si="268"/>
        <v>0</v>
      </c>
    </row>
    <row r="194" spans="1:220" x14ac:dyDescent="0.25">
      <c r="A194" s="6">
        <v>45271</v>
      </c>
      <c r="B194">
        <f t="shared" ref="B194:B257" ca="1" si="321">0.5^((TODAY()-A194)/14)</f>
        <v>2.8323471341800826E-4</v>
      </c>
      <c r="C194">
        <v>4411</v>
      </c>
      <c r="D194">
        <f t="shared" ref="D194:D257" si="322">1+LOG(C194/1000)</f>
        <v>1.6445370577784073</v>
      </c>
      <c r="E194" t="s">
        <v>8</v>
      </c>
      <c r="F194">
        <v>0.628</v>
      </c>
      <c r="G194">
        <v>38</v>
      </c>
      <c r="H194">
        <v>38</v>
      </c>
      <c r="I194">
        <f t="shared" ref="I194:I257" si="323">IF(G194&gt;=H194,1,0)</f>
        <v>1</v>
      </c>
      <c r="J194">
        <f t="shared" ref="J194:J257" si="324">IF(H194&gt;G194,1,0)</f>
        <v>0</v>
      </c>
      <c r="K194">
        <f t="shared" ref="K194:K257" ca="1" si="325">I194*F194*B194*M194*D194</f>
        <v>2.9251610886252158E-4</v>
      </c>
      <c r="L194">
        <f t="shared" ref="L194:L257" ca="1" si="326">J194*F194*B194*M194*D194</f>
        <v>0</v>
      </c>
      <c r="M194">
        <f t="shared" ref="M194:M257" si="327">MAX(G194:H194)/MIN(G194:H194)</f>
        <v>1</v>
      </c>
      <c r="Q194">
        <f t="shared" si="223"/>
        <v>1676.18</v>
      </c>
      <c r="R194">
        <f t="shared" si="224"/>
        <v>1676.18</v>
      </c>
      <c r="S194">
        <f t="shared" ca="1" si="311"/>
        <v>0</v>
      </c>
      <c r="T194">
        <f t="shared" ca="1" si="311"/>
        <v>0</v>
      </c>
      <c r="U194">
        <f t="shared" ca="1" si="311"/>
        <v>0</v>
      </c>
      <c r="V194">
        <f t="shared" ca="1" si="311"/>
        <v>0</v>
      </c>
      <c r="W194">
        <f t="shared" ca="1" si="311"/>
        <v>0</v>
      </c>
      <c r="X194">
        <f t="shared" ca="1" si="311"/>
        <v>0</v>
      </c>
      <c r="Y194">
        <f t="shared" ca="1" si="311"/>
        <v>0</v>
      </c>
      <c r="Z194">
        <f t="shared" ca="1" si="311"/>
        <v>0</v>
      </c>
      <c r="AA194">
        <f t="shared" ca="1" si="311"/>
        <v>0</v>
      </c>
      <c r="AB194">
        <f t="shared" ca="1" si="311"/>
        <v>0</v>
      </c>
      <c r="AC194">
        <f t="shared" ca="1" si="312"/>
        <v>0</v>
      </c>
      <c r="AD194">
        <f t="shared" ca="1" si="312"/>
        <v>0</v>
      </c>
      <c r="AE194">
        <f t="shared" ca="1" si="312"/>
        <v>0</v>
      </c>
      <c r="AF194">
        <f t="shared" ca="1" si="312"/>
        <v>0</v>
      </c>
      <c r="AG194">
        <f t="shared" ca="1" si="312"/>
        <v>0</v>
      </c>
      <c r="AH194">
        <f t="shared" ca="1" si="312"/>
        <v>3.3401729324025197E-308</v>
      </c>
      <c r="AI194">
        <f t="shared" ca="1" si="312"/>
        <v>2.7732898169269596E-275</v>
      </c>
      <c r="AJ194">
        <f t="shared" ca="1" si="312"/>
        <v>2.2132568904712249E-245</v>
      </c>
      <c r="AK194">
        <f t="shared" ca="1" si="312"/>
        <v>3.5617363536175593E-218</v>
      </c>
      <c r="AL194">
        <f t="shared" ca="1" si="312"/>
        <v>2.1459459366062859E-193</v>
      </c>
      <c r="AM194">
        <f t="shared" ca="1" si="313"/>
        <v>8.1553781299825661E-171</v>
      </c>
      <c r="AN194">
        <f t="shared" ca="1" si="313"/>
        <v>3.0457173678469125E-150</v>
      </c>
      <c r="AO194">
        <f t="shared" ca="1" si="313"/>
        <v>1.6338356306202015E-131</v>
      </c>
      <c r="AP194">
        <f t="shared" ca="1" si="313"/>
        <v>1.7459968612459572E-114</v>
      </c>
      <c r="AQ194">
        <f t="shared" ca="1" si="313"/>
        <v>4.9348384856641958E-99</v>
      </c>
      <c r="AR194">
        <f t="shared" ca="1" si="313"/>
        <v>4.7213571815904179E-85</v>
      </c>
      <c r="AS194">
        <f t="shared" ca="1" si="313"/>
        <v>1.8973244780275401E-72</v>
      </c>
      <c r="AT194">
        <f t="shared" ca="1" si="313"/>
        <v>3.8703309805455606E-61</v>
      </c>
      <c r="AU194">
        <f t="shared" ca="1" si="313"/>
        <v>4.734729970378635E-51</v>
      </c>
      <c r="AV194">
        <f t="shared" ca="1" si="313"/>
        <v>4.024252029450819E-42</v>
      </c>
      <c r="AW194">
        <f t="shared" ca="1" si="314"/>
        <v>2.7065701984353866E-34</v>
      </c>
      <c r="AX194">
        <f t="shared" ca="1" si="314"/>
        <v>1.6162888578263425E-27</v>
      </c>
      <c r="AY194">
        <f t="shared" ca="1" si="314"/>
        <v>9.4906697668321661E-22</v>
      </c>
      <c r="AZ194">
        <f t="shared" ca="1" si="314"/>
        <v>5.9979876682226283E-17</v>
      </c>
      <c r="BA194">
        <f t="shared" ca="1" si="314"/>
        <v>4.4196269815521362E-13</v>
      </c>
      <c r="BB194">
        <f t="shared" ca="1" si="314"/>
        <v>4.0750195413172284E-10</v>
      </c>
      <c r="BC194">
        <f t="shared" ca="1" si="314"/>
        <v>5.003536570105634E-8</v>
      </c>
      <c r="BD194">
        <f t="shared" ca="1" si="314"/>
        <v>8.6407061936473424E-7</v>
      </c>
      <c r="BE194">
        <f t="shared" ca="1" si="314"/>
        <v>2.2010791196666388E-6</v>
      </c>
      <c r="BF194">
        <f t="shared" ca="1" si="314"/>
        <v>8.6186069904722326E-7</v>
      </c>
      <c r="BG194">
        <f t="shared" ca="1" si="315"/>
        <v>5.3736850793543768E-8</v>
      </c>
      <c r="BH194">
        <f t="shared" ca="1" si="315"/>
        <v>5.4960749929597754E-10</v>
      </c>
      <c r="BI194">
        <f t="shared" ca="1" si="315"/>
        <v>9.4499616910083335E-13</v>
      </c>
      <c r="BJ194">
        <f t="shared" ca="1" si="315"/>
        <v>2.7856000532307116E-16</v>
      </c>
      <c r="BK194">
        <f t="shared" ca="1" si="315"/>
        <v>1.4288827695103876E-20</v>
      </c>
      <c r="BL194">
        <f t="shared" ca="1" si="315"/>
        <v>1.2888008108685924E-25</v>
      </c>
      <c r="BM194">
        <f t="shared" ca="1" si="315"/>
        <v>2.0564396106776021E-31</v>
      </c>
      <c r="BN194">
        <f t="shared" ca="1" si="315"/>
        <v>5.8152743014466088E-38</v>
      </c>
      <c r="BO194">
        <f t="shared" ca="1" si="315"/>
        <v>2.9074725896183499E-45</v>
      </c>
      <c r="BP194">
        <f t="shared" ca="1" si="315"/>
        <v>2.5533991064436717E-53</v>
      </c>
      <c r="BQ194">
        <f t="shared" ca="1" si="316"/>
        <v>3.8971405835270242E-62</v>
      </c>
      <c r="BR194">
        <f t="shared" ca="1" si="316"/>
        <v>1.0184763871223529E-71</v>
      </c>
      <c r="BS194">
        <f t="shared" ca="1" si="316"/>
        <v>4.4714162477655197E-82</v>
      </c>
      <c r="BT194">
        <f t="shared" ca="1" si="316"/>
        <v>3.221483056715318E-93</v>
      </c>
      <c r="BU194">
        <f t="shared" ca="1" si="316"/>
        <v>3.70397510298144E-105</v>
      </c>
      <c r="BV194">
        <f t="shared" ca="1" si="316"/>
        <v>6.5788459082672657E-118</v>
      </c>
      <c r="BW194">
        <f t="shared" ca="1" si="316"/>
        <v>1.7388431088156756E-131</v>
      </c>
      <c r="BX194">
        <f t="shared" ca="1" si="316"/>
        <v>6.5545225763882185E-146</v>
      </c>
      <c r="BY194">
        <f t="shared" ca="1" si="316"/>
        <v>3.3587942123069047E-161</v>
      </c>
      <c r="BZ194">
        <f t="shared" ca="1" si="316"/>
        <v>2.2175661675107819E-177</v>
      </c>
      <c r="CA194">
        <f t="shared" ca="1" si="317"/>
        <v>1.7767604212139488E-194</v>
      </c>
      <c r="CB194">
        <f t="shared" ca="1" si="317"/>
        <v>1.6164439196364336E-212</v>
      </c>
      <c r="CC194">
        <f t="shared" ca="1" si="317"/>
        <v>1.5511910577398367E-231</v>
      </c>
      <c r="CD194">
        <f t="shared" ca="1" si="317"/>
        <v>1.447215328676976E-251</v>
      </c>
      <c r="CE194">
        <f t="shared" ca="1" si="317"/>
        <v>1.1995902905827786E-272</v>
      </c>
      <c r="CF194">
        <f t="shared" ca="1" si="317"/>
        <v>7.9973108642838461E-295</v>
      </c>
      <c r="CG194">
        <f t="shared" ca="1" si="317"/>
        <v>0</v>
      </c>
      <c r="CH194">
        <f t="shared" ca="1" si="317"/>
        <v>0</v>
      </c>
      <c r="CI194">
        <f t="shared" ca="1" si="317"/>
        <v>0</v>
      </c>
      <c r="CJ194">
        <f t="shared" ca="1" si="317"/>
        <v>0</v>
      </c>
      <c r="CK194">
        <f t="shared" ca="1" si="318"/>
        <v>0</v>
      </c>
      <c r="CL194">
        <f t="shared" ca="1" si="318"/>
        <v>0</v>
      </c>
      <c r="CM194">
        <f t="shared" ca="1" si="318"/>
        <v>0</v>
      </c>
      <c r="CN194">
        <f t="shared" ca="1" si="318"/>
        <v>0</v>
      </c>
      <c r="CO194">
        <f t="shared" ca="1" si="318"/>
        <v>0</v>
      </c>
      <c r="CP194">
        <f t="shared" ca="1" si="318"/>
        <v>0</v>
      </c>
      <c r="CQ194">
        <f t="shared" ca="1" si="318"/>
        <v>0</v>
      </c>
      <c r="CR194">
        <f t="shared" ca="1" si="318"/>
        <v>0</v>
      </c>
      <c r="CS194">
        <f t="shared" ca="1" si="318"/>
        <v>0</v>
      </c>
      <c r="CT194">
        <f t="shared" ca="1" si="318"/>
        <v>0</v>
      </c>
      <c r="CU194">
        <f t="shared" ca="1" si="319"/>
        <v>0</v>
      </c>
      <c r="CV194">
        <f t="shared" ca="1" si="319"/>
        <v>0</v>
      </c>
      <c r="CW194">
        <f t="shared" ca="1" si="319"/>
        <v>0</v>
      </c>
      <c r="CX194">
        <f t="shared" ca="1" si="319"/>
        <v>0</v>
      </c>
      <c r="CY194">
        <f t="shared" ca="1" si="319"/>
        <v>0</v>
      </c>
      <c r="CZ194">
        <f t="shared" ca="1" si="319"/>
        <v>0</v>
      </c>
      <c r="DA194">
        <f t="shared" ca="1" si="319"/>
        <v>0</v>
      </c>
      <c r="DB194">
        <f t="shared" ca="1" si="319"/>
        <v>0</v>
      </c>
      <c r="DC194">
        <f t="shared" ca="1" si="319"/>
        <v>0</v>
      </c>
      <c r="DD194">
        <f t="shared" ca="1" si="319"/>
        <v>0</v>
      </c>
      <c r="DE194">
        <f t="shared" ca="1" si="320"/>
        <v>0</v>
      </c>
      <c r="DF194">
        <f t="shared" ca="1" si="320"/>
        <v>0</v>
      </c>
      <c r="DG194">
        <f t="shared" ca="1" si="320"/>
        <v>0</v>
      </c>
      <c r="DH194">
        <f t="shared" ca="1" si="320"/>
        <v>0</v>
      </c>
      <c r="DI194">
        <f t="shared" ca="1" si="320"/>
        <v>0</v>
      </c>
      <c r="DJ194">
        <f t="shared" ca="1" si="320"/>
        <v>0</v>
      </c>
      <c r="DK194">
        <f t="shared" ca="1" si="320"/>
        <v>0</v>
      </c>
      <c r="DL194">
        <f t="shared" ca="1" si="320"/>
        <v>0</v>
      </c>
      <c r="DM194">
        <f t="shared" ca="1" si="320"/>
        <v>0</v>
      </c>
      <c r="DN194">
        <f t="shared" ca="1" si="320"/>
        <v>0</v>
      </c>
      <c r="DQ194">
        <f t="shared" ca="1" si="308"/>
        <v>0</v>
      </c>
      <c r="DR194">
        <f t="shared" ca="1" si="308"/>
        <v>0</v>
      </c>
      <c r="DS194">
        <f t="shared" ca="1" si="308"/>
        <v>0</v>
      </c>
      <c r="DT194">
        <f t="shared" ca="1" si="308"/>
        <v>0</v>
      </c>
      <c r="DU194">
        <f t="shared" ca="1" si="308"/>
        <v>0</v>
      </c>
      <c r="DV194">
        <f t="shared" ca="1" si="308"/>
        <v>0</v>
      </c>
      <c r="DW194">
        <f t="shared" ca="1" si="308"/>
        <v>0</v>
      </c>
      <c r="DX194">
        <f t="shared" ca="1" si="308"/>
        <v>0</v>
      </c>
      <c r="DY194">
        <f t="shared" ca="1" si="308"/>
        <v>0</v>
      </c>
      <c r="DZ194">
        <f t="shared" ca="1" si="308"/>
        <v>0</v>
      </c>
      <c r="EA194">
        <f t="shared" ca="1" si="308"/>
        <v>0</v>
      </c>
      <c r="EB194">
        <f t="shared" ca="1" si="308"/>
        <v>0</v>
      </c>
      <c r="EC194">
        <f t="shared" ca="1" si="308"/>
        <v>0</v>
      </c>
      <c r="ED194">
        <f t="shared" ca="1" si="308"/>
        <v>0</v>
      </c>
      <c r="EE194">
        <f t="shared" ca="1" si="308"/>
        <v>0</v>
      </c>
      <c r="EF194">
        <f t="shared" ca="1" si="308"/>
        <v>3.3401729324025197E-308</v>
      </c>
      <c r="EG194">
        <f t="shared" ca="1" si="307"/>
        <v>2.7732898169269596E-275</v>
      </c>
      <c r="EH194">
        <f t="shared" ca="1" si="307"/>
        <v>2.2132568904712249E-245</v>
      </c>
      <c r="EI194">
        <f t="shared" ca="1" si="307"/>
        <v>3.5617363536175593E-218</v>
      </c>
      <c r="EJ194">
        <f t="shared" ca="1" si="307"/>
        <v>2.1459459366062859E-193</v>
      </c>
      <c r="EK194">
        <f t="shared" ca="1" si="307"/>
        <v>8.1553781299825661E-171</v>
      </c>
      <c r="EL194">
        <f t="shared" ca="1" si="307"/>
        <v>3.0457173678469125E-150</v>
      </c>
      <c r="EM194">
        <f t="shared" ca="1" si="307"/>
        <v>1.6338356306202015E-131</v>
      </c>
      <c r="EN194">
        <f t="shared" ca="1" si="307"/>
        <v>1.7459968612459572E-114</v>
      </c>
      <c r="EO194">
        <f t="shared" ca="1" si="307"/>
        <v>4.9348384856641958E-99</v>
      </c>
      <c r="EP194">
        <f t="shared" ca="1" si="307"/>
        <v>4.7213571815904179E-85</v>
      </c>
      <c r="EQ194">
        <f t="shared" ca="1" si="307"/>
        <v>1.8973244780275401E-72</v>
      </c>
      <c r="ER194">
        <f t="shared" ca="1" si="307"/>
        <v>3.8703309805455606E-61</v>
      </c>
      <c r="ES194">
        <f t="shared" ca="1" si="307"/>
        <v>4.734729970378635E-51</v>
      </c>
      <c r="ET194">
        <f t="shared" ca="1" si="307"/>
        <v>4.024252029450819E-42</v>
      </c>
      <c r="EU194">
        <f t="shared" ca="1" si="307"/>
        <v>2.7065701984353866E-34</v>
      </c>
      <c r="EV194">
        <f t="shared" ca="1" si="310"/>
        <v>1.6162888578263425E-27</v>
      </c>
      <c r="EW194">
        <f t="shared" ca="1" si="310"/>
        <v>9.4906697668321661E-22</v>
      </c>
      <c r="EX194">
        <f t="shared" ca="1" si="310"/>
        <v>5.9979876682226283E-17</v>
      </c>
      <c r="EY194">
        <f t="shared" ca="1" si="310"/>
        <v>4.4196269815521362E-13</v>
      </c>
      <c r="EZ194">
        <f t="shared" ca="1" si="310"/>
        <v>4.0750195413172284E-10</v>
      </c>
      <c r="FA194">
        <f t="shared" ca="1" si="310"/>
        <v>5.003536570105634E-8</v>
      </c>
      <c r="FB194">
        <f t="shared" ca="1" si="310"/>
        <v>8.6407061936473424E-7</v>
      </c>
      <c r="FC194">
        <f t="shared" ca="1" si="310"/>
        <v>2.2010791196666388E-6</v>
      </c>
      <c r="FD194">
        <f t="shared" ca="1" si="310"/>
        <v>8.6186069904722326E-7</v>
      </c>
      <c r="FE194">
        <f t="shared" ca="1" si="310"/>
        <v>5.3736850793543768E-8</v>
      </c>
      <c r="FF194">
        <f t="shared" ca="1" si="310"/>
        <v>5.4960749929597754E-10</v>
      </c>
      <c r="FG194">
        <f t="shared" ca="1" si="310"/>
        <v>9.4499616910083335E-13</v>
      </c>
      <c r="FH194">
        <f t="shared" ca="1" si="310"/>
        <v>2.7856000532307116E-16</v>
      </c>
      <c r="FI194">
        <f t="shared" ca="1" si="310"/>
        <v>1.4288827695103876E-20</v>
      </c>
      <c r="FJ194">
        <f t="shared" ca="1" si="310"/>
        <v>1.2888008108685924E-25</v>
      </c>
      <c r="FK194">
        <f t="shared" ca="1" si="310"/>
        <v>2.0564396106776021E-31</v>
      </c>
      <c r="FL194">
        <f t="shared" ca="1" si="309"/>
        <v>5.8152743014466088E-38</v>
      </c>
      <c r="FM194">
        <f t="shared" ca="1" si="309"/>
        <v>2.9074725896183499E-45</v>
      </c>
      <c r="FN194">
        <f t="shared" ca="1" si="309"/>
        <v>2.5533991064436717E-53</v>
      </c>
      <c r="FO194">
        <f t="shared" ca="1" si="309"/>
        <v>3.8971405835270242E-62</v>
      </c>
      <c r="FP194">
        <f t="shared" ca="1" si="309"/>
        <v>1.0184763871223529E-71</v>
      </c>
      <c r="FQ194">
        <f t="shared" ca="1" si="309"/>
        <v>4.4714162477655197E-82</v>
      </c>
      <c r="FR194">
        <f t="shared" ca="1" si="309"/>
        <v>3.221483056715318E-93</v>
      </c>
      <c r="FS194">
        <f t="shared" ca="1" si="309"/>
        <v>3.70397510298144E-105</v>
      </c>
      <c r="FT194">
        <f t="shared" ca="1" si="309"/>
        <v>6.5788459082672657E-118</v>
      </c>
      <c r="FU194">
        <f t="shared" ca="1" si="309"/>
        <v>1.7388431088156756E-131</v>
      </c>
      <c r="FV194">
        <f t="shared" ca="1" si="309"/>
        <v>6.5545225763882185E-146</v>
      </c>
      <c r="FW194">
        <f t="shared" ca="1" si="309"/>
        <v>3.3587942123069047E-161</v>
      </c>
      <c r="FX194">
        <f t="shared" ca="1" si="309"/>
        <v>2.2175661675107819E-177</v>
      </c>
      <c r="FY194">
        <f t="shared" ca="1" si="309"/>
        <v>1.7767604212139488E-194</v>
      </c>
      <c r="FZ194">
        <f t="shared" ca="1" si="309"/>
        <v>1.6164439196364336E-212</v>
      </c>
      <c r="GA194">
        <f t="shared" ca="1" si="296"/>
        <v>1.5511910577398367E-231</v>
      </c>
      <c r="GB194">
        <f t="shared" ca="1" si="296"/>
        <v>1.447215328676976E-251</v>
      </c>
      <c r="GC194">
        <f t="shared" ca="1" si="296"/>
        <v>1.1995902905827786E-272</v>
      </c>
      <c r="GD194">
        <f t="shared" ca="1" si="296"/>
        <v>7.9973108642838461E-295</v>
      </c>
      <c r="GE194">
        <f t="shared" ca="1" si="296"/>
        <v>0</v>
      </c>
      <c r="GF194">
        <f t="shared" ca="1" si="296"/>
        <v>0</v>
      </c>
      <c r="GG194">
        <f t="shared" ca="1" si="296"/>
        <v>0</v>
      </c>
      <c r="GH194">
        <f t="shared" ca="1" si="296"/>
        <v>0</v>
      </c>
      <c r="GI194">
        <f t="shared" ca="1" si="296"/>
        <v>0</v>
      </c>
      <c r="GJ194">
        <f t="shared" ca="1" si="296"/>
        <v>0</v>
      </c>
      <c r="GK194">
        <f t="shared" ca="1" si="296"/>
        <v>0</v>
      </c>
      <c r="GL194">
        <f t="shared" ca="1" si="296"/>
        <v>0</v>
      </c>
      <c r="GM194">
        <f t="shared" ca="1" si="296"/>
        <v>0</v>
      </c>
      <c r="GN194">
        <f t="shared" ca="1" si="296"/>
        <v>0</v>
      </c>
      <c r="GO194">
        <f t="shared" ca="1" si="296"/>
        <v>0</v>
      </c>
      <c r="GP194">
        <f t="shared" ca="1" si="296"/>
        <v>0</v>
      </c>
      <c r="GQ194">
        <f t="shared" ca="1" si="295"/>
        <v>0</v>
      </c>
      <c r="GR194">
        <f t="shared" ca="1" si="295"/>
        <v>0</v>
      </c>
      <c r="GS194">
        <f t="shared" ca="1" si="295"/>
        <v>0</v>
      </c>
      <c r="GT194">
        <f t="shared" ca="1" si="295"/>
        <v>0</v>
      </c>
      <c r="GU194">
        <f t="shared" ca="1" si="295"/>
        <v>0</v>
      </c>
      <c r="GV194">
        <f t="shared" ca="1" si="295"/>
        <v>0</v>
      </c>
      <c r="GW194">
        <f t="shared" ca="1" si="295"/>
        <v>0</v>
      </c>
      <c r="GX194">
        <f t="shared" ca="1" si="295"/>
        <v>0</v>
      </c>
      <c r="GY194">
        <f t="shared" ca="1" si="295"/>
        <v>0</v>
      </c>
      <c r="GZ194">
        <f t="shared" ca="1" si="295"/>
        <v>0</v>
      </c>
      <c r="HA194">
        <f t="shared" ca="1" si="295"/>
        <v>0</v>
      </c>
      <c r="HB194">
        <f t="shared" ca="1" si="295"/>
        <v>0</v>
      </c>
      <c r="HC194">
        <f t="shared" ca="1" si="295"/>
        <v>0</v>
      </c>
      <c r="HD194">
        <f t="shared" ca="1" si="295"/>
        <v>0</v>
      </c>
      <c r="HE194">
        <f t="shared" ca="1" si="295"/>
        <v>0</v>
      </c>
      <c r="HF194">
        <f t="shared" ca="1" si="268"/>
        <v>0</v>
      </c>
      <c r="HG194">
        <f t="shared" ca="1" si="268"/>
        <v>0</v>
      </c>
      <c r="HH194">
        <f t="shared" ca="1" si="268"/>
        <v>0</v>
      </c>
      <c r="HI194">
        <f t="shared" ref="HI194:HL194" ca="1" si="328">_xlfn.BINOM.DIST($R194,$C194,HI$1,FALSE)*$F194*$B194</f>
        <v>0</v>
      </c>
      <c r="HJ194">
        <f t="shared" ca="1" si="328"/>
        <v>0</v>
      </c>
      <c r="HK194">
        <f t="shared" ca="1" si="328"/>
        <v>0</v>
      </c>
      <c r="HL194">
        <f t="shared" ca="1" si="328"/>
        <v>0</v>
      </c>
    </row>
    <row r="195" spans="1:220" x14ac:dyDescent="0.25">
      <c r="A195" s="6">
        <v>45271</v>
      </c>
      <c r="B195">
        <f t="shared" ca="1" si="321"/>
        <v>2.8323471341800826E-4</v>
      </c>
      <c r="C195">
        <v>4411</v>
      </c>
      <c r="D195">
        <f t="shared" si="322"/>
        <v>1.6445370577784073</v>
      </c>
      <c r="E195" t="s">
        <v>8</v>
      </c>
      <c r="F195">
        <v>0.628</v>
      </c>
      <c r="G195">
        <v>31</v>
      </c>
      <c r="H195">
        <v>36</v>
      </c>
      <c r="I195">
        <f t="shared" si="323"/>
        <v>0</v>
      </c>
      <c r="J195">
        <f t="shared" si="324"/>
        <v>1</v>
      </c>
      <c r="K195">
        <f t="shared" ca="1" si="325"/>
        <v>0</v>
      </c>
      <c r="L195">
        <f t="shared" ca="1" si="326"/>
        <v>3.3969612642099277E-4</v>
      </c>
      <c r="M195">
        <f t="shared" si="327"/>
        <v>1.1612903225806452</v>
      </c>
      <c r="Q195">
        <f t="shared" ref="Q195:Q258" si="329">G195/100*C195</f>
        <v>1367.41</v>
      </c>
      <c r="R195">
        <f t="shared" ref="R195:R258" si="330">H195/100*C195</f>
        <v>1587.96</v>
      </c>
      <c r="S195">
        <f t="shared" ca="1" si="311"/>
        <v>0</v>
      </c>
      <c r="T195">
        <f t="shared" ca="1" si="311"/>
        <v>0</v>
      </c>
      <c r="U195">
        <f t="shared" ca="1" si="311"/>
        <v>0</v>
      </c>
      <c r="V195">
        <f t="shared" ca="1" si="311"/>
        <v>0</v>
      </c>
      <c r="W195">
        <f t="shared" ca="1" si="311"/>
        <v>0</v>
      </c>
      <c r="X195">
        <f t="shared" ca="1" si="311"/>
        <v>0</v>
      </c>
      <c r="Y195">
        <f t="shared" ca="1" si="311"/>
        <v>0</v>
      </c>
      <c r="Z195">
        <f t="shared" ca="1" si="311"/>
        <v>0</v>
      </c>
      <c r="AA195">
        <f t="shared" ca="1" si="311"/>
        <v>0</v>
      </c>
      <c r="AB195">
        <f t="shared" ca="1" si="311"/>
        <v>0</v>
      </c>
      <c r="AC195">
        <f t="shared" ca="1" si="312"/>
        <v>0</v>
      </c>
      <c r="AD195">
        <f t="shared" ca="1" si="312"/>
        <v>5.5274198022888474E-285</v>
      </c>
      <c r="AE195">
        <f t="shared" ca="1" si="312"/>
        <v>2.8944028949780318E-248</v>
      </c>
      <c r="AF195">
        <f t="shared" ca="1" si="312"/>
        <v>7.4594908608069158E-216</v>
      </c>
      <c r="AG195">
        <f t="shared" ca="1" si="312"/>
        <v>3.8534698844921065E-187</v>
      </c>
      <c r="AH195">
        <f t="shared" ca="1" si="312"/>
        <v>1.2119999868090784E-161</v>
      </c>
      <c r="AI195">
        <f t="shared" ca="1" si="312"/>
        <v>5.6715879966180218E-139</v>
      </c>
      <c r="AJ195">
        <f t="shared" ca="1" si="312"/>
        <v>8.1833349690863892E-119</v>
      </c>
      <c r="AK195">
        <f t="shared" ca="1" si="312"/>
        <v>6.6438947503656756E-101</v>
      </c>
      <c r="AL195">
        <f t="shared" ca="1" si="312"/>
        <v>5.0131601735127953E-85</v>
      </c>
      <c r="AM195">
        <f t="shared" ca="1" si="313"/>
        <v>5.3637198683219516E-71</v>
      </c>
      <c r="AN195">
        <f t="shared" ca="1" si="313"/>
        <v>1.164617739606739E-58</v>
      </c>
      <c r="AO195">
        <f t="shared" ca="1" si="313"/>
        <v>6.9713499712677747E-48</v>
      </c>
      <c r="AP195">
        <f t="shared" ca="1" si="313"/>
        <v>1.4971346875188837E-38</v>
      </c>
      <c r="AQ195">
        <f t="shared" ca="1" si="313"/>
        <v>1.4483847189148254E-30</v>
      </c>
      <c r="AR195">
        <f t="shared" ca="1" si="313"/>
        <v>7.6916449836837293E-24</v>
      </c>
      <c r="AS195">
        <f t="shared" ca="1" si="313"/>
        <v>2.6635640762020222E-18</v>
      </c>
      <c r="AT195">
        <f t="shared" ca="1" si="313"/>
        <v>6.9918712691063129E-14</v>
      </c>
      <c r="AU195">
        <f t="shared" ca="1" si="313"/>
        <v>1.5874117596926708E-10</v>
      </c>
      <c r="AV195">
        <f t="shared" ca="1" si="313"/>
        <v>3.4995986507441372E-8</v>
      </c>
      <c r="AW195">
        <f t="shared" ca="1" si="314"/>
        <v>8.2933618927051864E-7</v>
      </c>
      <c r="AX195">
        <f t="shared" ca="1" si="314"/>
        <v>2.3099856784155123E-6</v>
      </c>
      <c r="AY195">
        <f t="shared" ca="1" si="314"/>
        <v>8.1788501782706965E-7</v>
      </c>
      <c r="AZ195">
        <f t="shared" ca="1" si="314"/>
        <v>3.9427282629836226E-8</v>
      </c>
      <c r="BA195">
        <f t="shared" ca="1" si="314"/>
        <v>2.747647387695385E-10</v>
      </c>
      <c r="BB195">
        <f t="shared" ca="1" si="314"/>
        <v>2.9161902886266322E-13</v>
      </c>
      <c r="BC195">
        <f t="shared" ca="1" si="314"/>
        <v>4.9306135799586393E-17</v>
      </c>
      <c r="BD195">
        <f t="shared" ca="1" si="314"/>
        <v>1.3801648034556641E-21</v>
      </c>
      <c r="BE195">
        <f t="shared" ca="1" si="314"/>
        <v>6.6072542587496387E-27</v>
      </c>
      <c r="BF195">
        <f t="shared" ca="1" si="314"/>
        <v>5.5574708021431985E-33</v>
      </c>
      <c r="BG195">
        <f t="shared" ca="1" si="315"/>
        <v>8.3937479668258967E-40</v>
      </c>
      <c r="BH195">
        <f t="shared" ca="1" si="315"/>
        <v>2.3152462329245709E-47</v>
      </c>
      <c r="BI195">
        <f t="shared" ca="1" si="315"/>
        <v>1.1806848515789482E-55</v>
      </c>
      <c r="BJ195">
        <f t="shared" ca="1" si="315"/>
        <v>1.1219695128311891E-64</v>
      </c>
      <c r="BK195">
        <f t="shared" ca="1" si="315"/>
        <v>1.993905517653668E-74</v>
      </c>
      <c r="BL195">
        <f t="shared" ca="1" si="315"/>
        <v>6.6233051295443282E-85</v>
      </c>
      <c r="BM195">
        <f t="shared" ca="1" si="315"/>
        <v>4.0935718878750323E-96</v>
      </c>
      <c r="BN195">
        <f t="shared" ca="1" si="315"/>
        <v>4.6672436619135216E-108</v>
      </c>
      <c r="BO195">
        <f t="shared" ca="1" si="315"/>
        <v>9.6937346719183663E-121</v>
      </c>
      <c r="BP195">
        <f t="shared" ca="1" si="315"/>
        <v>3.6074394705801136E-134</v>
      </c>
      <c r="BQ195">
        <f t="shared" ca="1" si="316"/>
        <v>2.3563008388422513E-148</v>
      </c>
      <c r="BR195">
        <f t="shared" ca="1" si="316"/>
        <v>2.635359966675843E-163</v>
      </c>
      <c r="BS195">
        <f t="shared" ca="1" si="316"/>
        <v>4.9027407811874508E-179</v>
      </c>
      <c r="BT195">
        <f t="shared" ca="1" si="316"/>
        <v>1.4673540405575008E-195</v>
      </c>
      <c r="BU195">
        <f t="shared" ca="1" si="316"/>
        <v>6.8022239853299447E-213</v>
      </c>
      <c r="BV195">
        <f t="shared" ca="1" si="316"/>
        <v>4.6798300573682987E-231</v>
      </c>
      <c r="BW195">
        <f t="shared" ca="1" si="316"/>
        <v>4.5553500260783295E-250</v>
      </c>
      <c r="BX195">
        <f t="shared" ca="1" si="316"/>
        <v>5.9490565913011253E-270</v>
      </c>
      <c r="BY195">
        <f t="shared" ca="1" si="316"/>
        <v>9.827629684130965E-291</v>
      </c>
      <c r="BZ195">
        <f t="shared" ca="1" si="316"/>
        <v>0</v>
      </c>
      <c r="CA195">
        <f t="shared" ca="1" si="317"/>
        <v>0</v>
      </c>
      <c r="CB195">
        <f t="shared" ca="1" si="317"/>
        <v>0</v>
      </c>
      <c r="CC195">
        <f t="shared" ca="1" si="317"/>
        <v>0</v>
      </c>
      <c r="CD195">
        <f t="shared" ca="1" si="317"/>
        <v>0</v>
      </c>
      <c r="CE195">
        <f t="shared" ca="1" si="317"/>
        <v>0</v>
      </c>
      <c r="CF195">
        <f t="shared" ca="1" si="317"/>
        <v>0</v>
      </c>
      <c r="CG195">
        <f t="shared" ca="1" si="317"/>
        <v>0</v>
      </c>
      <c r="CH195">
        <f t="shared" ca="1" si="317"/>
        <v>0</v>
      </c>
      <c r="CI195">
        <f t="shared" ca="1" si="317"/>
        <v>0</v>
      </c>
      <c r="CJ195">
        <f t="shared" ca="1" si="317"/>
        <v>0</v>
      </c>
      <c r="CK195">
        <f t="shared" ca="1" si="318"/>
        <v>0</v>
      </c>
      <c r="CL195">
        <f t="shared" ca="1" si="318"/>
        <v>0</v>
      </c>
      <c r="CM195">
        <f t="shared" ca="1" si="318"/>
        <v>0</v>
      </c>
      <c r="CN195">
        <f t="shared" ca="1" si="318"/>
        <v>0</v>
      </c>
      <c r="CO195">
        <f t="shared" ca="1" si="318"/>
        <v>0</v>
      </c>
      <c r="CP195">
        <f t="shared" ca="1" si="318"/>
        <v>0</v>
      </c>
      <c r="CQ195">
        <f t="shared" ca="1" si="318"/>
        <v>0</v>
      </c>
      <c r="CR195">
        <f t="shared" ca="1" si="318"/>
        <v>0</v>
      </c>
      <c r="CS195">
        <f t="shared" ca="1" si="318"/>
        <v>0</v>
      </c>
      <c r="CT195">
        <f t="shared" ca="1" si="318"/>
        <v>0</v>
      </c>
      <c r="CU195">
        <f t="shared" ca="1" si="319"/>
        <v>0</v>
      </c>
      <c r="CV195">
        <f t="shared" ca="1" si="319"/>
        <v>0</v>
      </c>
      <c r="CW195">
        <f t="shared" ca="1" si="319"/>
        <v>0</v>
      </c>
      <c r="CX195">
        <f t="shared" ca="1" si="319"/>
        <v>0</v>
      </c>
      <c r="CY195">
        <f t="shared" ca="1" si="319"/>
        <v>0</v>
      </c>
      <c r="CZ195">
        <f t="shared" ca="1" si="319"/>
        <v>0</v>
      </c>
      <c r="DA195">
        <f t="shared" ca="1" si="319"/>
        <v>0</v>
      </c>
      <c r="DB195">
        <f t="shared" ca="1" si="319"/>
        <v>0</v>
      </c>
      <c r="DC195">
        <f t="shared" ca="1" si="319"/>
        <v>0</v>
      </c>
      <c r="DD195">
        <f t="shared" ca="1" si="319"/>
        <v>0</v>
      </c>
      <c r="DE195">
        <f t="shared" ca="1" si="320"/>
        <v>0</v>
      </c>
      <c r="DF195">
        <f t="shared" ca="1" si="320"/>
        <v>0</v>
      </c>
      <c r="DG195">
        <f t="shared" ca="1" si="320"/>
        <v>0</v>
      </c>
      <c r="DH195">
        <f t="shared" ca="1" si="320"/>
        <v>0</v>
      </c>
      <c r="DI195">
        <f t="shared" ca="1" si="320"/>
        <v>0</v>
      </c>
      <c r="DJ195">
        <f t="shared" ca="1" si="320"/>
        <v>0</v>
      </c>
      <c r="DK195">
        <f t="shared" ca="1" si="320"/>
        <v>0</v>
      </c>
      <c r="DL195">
        <f t="shared" ca="1" si="320"/>
        <v>0</v>
      </c>
      <c r="DM195">
        <f t="shared" ca="1" si="320"/>
        <v>0</v>
      </c>
      <c r="DN195">
        <f t="shared" ca="1" si="320"/>
        <v>0</v>
      </c>
      <c r="DQ195">
        <f t="shared" ca="1" si="308"/>
        <v>0</v>
      </c>
      <c r="DR195">
        <f t="shared" ca="1" si="308"/>
        <v>0</v>
      </c>
      <c r="DS195">
        <f t="shared" ca="1" si="308"/>
        <v>0</v>
      </c>
      <c r="DT195">
        <f t="shared" ca="1" si="308"/>
        <v>0</v>
      </c>
      <c r="DU195">
        <f t="shared" ca="1" si="308"/>
        <v>0</v>
      </c>
      <c r="DV195">
        <f t="shared" ca="1" si="308"/>
        <v>0</v>
      </c>
      <c r="DW195">
        <f t="shared" ca="1" si="308"/>
        <v>0</v>
      </c>
      <c r="DX195">
        <f t="shared" ca="1" si="308"/>
        <v>0</v>
      </c>
      <c r="DY195">
        <f t="shared" ca="1" si="308"/>
        <v>0</v>
      </c>
      <c r="DZ195">
        <f t="shared" ca="1" si="308"/>
        <v>0</v>
      </c>
      <c r="EA195">
        <f t="shared" ca="1" si="308"/>
        <v>0</v>
      </c>
      <c r="EB195">
        <f t="shared" ca="1" si="308"/>
        <v>0</v>
      </c>
      <c r="EC195">
        <f t="shared" ca="1" si="308"/>
        <v>0</v>
      </c>
      <c r="ED195">
        <f t="shared" ca="1" si="308"/>
        <v>0</v>
      </c>
      <c r="EE195">
        <f t="shared" ca="1" si="308"/>
        <v>5.913481551853644E-295</v>
      </c>
      <c r="EF195">
        <f t="shared" ca="1" si="308"/>
        <v>9.5257384233979688E-262</v>
      </c>
      <c r="EG195">
        <f t="shared" ca="1" si="307"/>
        <v>8.8336589255610829E-232</v>
      </c>
      <c r="EH195">
        <f t="shared" ca="1" si="307"/>
        <v>1.1015276687117969E-204</v>
      </c>
      <c r="EI195">
        <f t="shared" ca="1" si="307"/>
        <v>3.72228004132859E-180</v>
      </c>
      <c r="EJ195">
        <f t="shared" ca="1" si="307"/>
        <v>6.1190265636166643E-158</v>
      </c>
      <c r="EK195">
        <f t="shared" ca="1" si="307"/>
        <v>8.0121799921896108E-138</v>
      </c>
      <c r="EL195">
        <f t="shared" ca="1" si="307"/>
        <v>1.2704303491959378E-119</v>
      </c>
      <c r="EM195">
        <f t="shared" ca="1" si="307"/>
        <v>3.4912164549638732E-103</v>
      </c>
      <c r="EN195">
        <f t="shared" ca="1" si="307"/>
        <v>2.2641644130586677E-88</v>
      </c>
      <c r="EO195">
        <f t="shared" ca="1" si="307"/>
        <v>4.5274067120046011E-75</v>
      </c>
      <c r="EP195">
        <f t="shared" ca="1" si="307"/>
        <v>3.5222963584760368E-63</v>
      </c>
      <c r="EQ195">
        <f t="shared" ca="1" si="307"/>
        <v>1.3064839025199557E-52</v>
      </c>
      <c r="ER195">
        <f t="shared" ca="1" si="307"/>
        <v>2.7610547185808564E-43</v>
      </c>
      <c r="ES195">
        <f t="shared" ca="1" si="307"/>
        <v>3.8885704816485472E-35</v>
      </c>
      <c r="ET195">
        <f t="shared" ca="1" si="307"/>
        <v>4.1900939558598843E-28</v>
      </c>
      <c r="EU195">
        <f t="shared" ca="1" si="307"/>
        <v>3.9022990973106276E-22</v>
      </c>
      <c r="EV195">
        <f t="shared" ca="1" si="310"/>
        <v>3.4983613808260311E-17</v>
      </c>
      <c r="EW195">
        <f t="shared" ca="1" si="310"/>
        <v>3.3205451454544066E-13</v>
      </c>
      <c r="EX195">
        <f t="shared" ca="1" si="310"/>
        <v>3.6298587577384358E-10</v>
      </c>
      <c r="EY195">
        <f t="shared" ca="1" si="310"/>
        <v>4.9219775603108202E-8</v>
      </c>
      <c r="EZ195">
        <f t="shared" ca="1" si="310"/>
        <v>8.8375087419481091E-7</v>
      </c>
      <c r="FA195">
        <f t="shared" ca="1" si="310"/>
        <v>2.2250489068807961E-6</v>
      </c>
      <c r="FB195">
        <f t="shared" ca="1" si="310"/>
        <v>8.2579464886631963E-7</v>
      </c>
      <c r="FC195">
        <f t="shared" ca="1" si="310"/>
        <v>4.7176235967108785E-8</v>
      </c>
      <c r="FD195">
        <f t="shared" ca="1" si="310"/>
        <v>4.3053626069671017E-10</v>
      </c>
      <c r="FE195">
        <f t="shared" ca="1" si="310"/>
        <v>6.4768171129836789E-13</v>
      </c>
      <c r="FF195">
        <f t="shared" ca="1" si="310"/>
        <v>1.6484880555664205E-16</v>
      </c>
      <c r="FG195">
        <f t="shared" ca="1" si="310"/>
        <v>7.2493988786655458E-21</v>
      </c>
      <c r="FH195">
        <f t="shared" ca="1" si="310"/>
        <v>5.5982944495443563E-26</v>
      </c>
      <c r="FI195">
        <f t="shared" ca="1" si="310"/>
        <v>7.6808655345763075E-32</v>
      </c>
      <c r="FJ195">
        <f t="shared" ca="1" si="310"/>
        <v>1.8859006331073395E-38</v>
      </c>
      <c r="FK195">
        <f t="shared" ca="1" si="310"/>
        <v>8.3115291394217793E-46</v>
      </c>
      <c r="FL195">
        <f t="shared" ca="1" si="309"/>
        <v>6.5672055502986121E-54</v>
      </c>
      <c r="FM195">
        <f t="shared" ca="1" si="309"/>
        <v>9.2535942523332744E-63</v>
      </c>
      <c r="FN195">
        <f t="shared" ca="1" si="309"/>
        <v>2.3034597022564159E-72</v>
      </c>
      <c r="FO195">
        <f t="shared" ca="1" si="309"/>
        <v>9.993403871767885E-83</v>
      </c>
      <c r="FP195">
        <f t="shared" ca="1" si="309"/>
        <v>7.423757568362913E-94</v>
      </c>
      <c r="FQ195">
        <f t="shared" ca="1" si="309"/>
        <v>9.2381500119448899E-106</v>
      </c>
      <c r="FR195">
        <f t="shared" ca="1" si="309"/>
        <v>1.8757725668123323E-118</v>
      </c>
      <c r="FS195">
        <f t="shared" ca="1" si="309"/>
        <v>6.0261206277832671E-132</v>
      </c>
      <c r="FT195">
        <f t="shared" ca="1" si="309"/>
        <v>2.9563200038211685E-146</v>
      </c>
      <c r="FU195">
        <f t="shared" ca="1" si="309"/>
        <v>2.1270689545160132E-161</v>
      </c>
      <c r="FV195">
        <f t="shared" ca="1" si="309"/>
        <v>2.1445630652992109E-177</v>
      </c>
      <c r="FW195">
        <f t="shared" ca="1" si="309"/>
        <v>2.8790299391257448E-194</v>
      </c>
      <c r="FX195">
        <f t="shared" ca="1" si="309"/>
        <v>4.8615881606201115E-212</v>
      </c>
      <c r="FY195">
        <f t="shared" ca="1" si="309"/>
        <v>9.6933564260667918E-231</v>
      </c>
      <c r="FZ195">
        <f t="shared" ca="1" si="309"/>
        <v>2.1277603808377997E-250</v>
      </c>
      <c r="GA195">
        <f t="shared" ca="1" si="296"/>
        <v>4.7589637060668287E-271</v>
      </c>
      <c r="GB195">
        <f t="shared" ca="1" si="296"/>
        <v>9.9573795379333074E-293</v>
      </c>
      <c r="GC195">
        <f t="shared" ca="1" si="296"/>
        <v>0</v>
      </c>
      <c r="GD195">
        <f t="shared" ca="1" si="296"/>
        <v>0</v>
      </c>
      <c r="GE195">
        <f t="shared" ca="1" si="296"/>
        <v>0</v>
      </c>
      <c r="GF195">
        <f t="shared" ca="1" si="296"/>
        <v>0</v>
      </c>
      <c r="GG195">
        <f t="shared" ca="1" si="296"/>
        <v>0</v>
      </c>
      <c r="GH195">
        <f t="shared" ca="1" si="296"/>
        <v>0</v>
      </c>
      <c r="GI195">
        <f t="shared" ca="1" si="296"/>
        <v>0</v>
      </c>
      <c r="GJ195">
        <f t="shared" ca="1" si="296"/>
        <v>0</v>
      </c>
      <c r="GK195">
        <f t="shared" ca="1" si="296"/>
        <v>0</v>
      </c>
      <c r="GL195">
        <f t="shared" ca="1" si="296"/>
        <v>0</v>
      </c>
      <c r="GM195">
        <f t="shared" ca="1" si="296"/>
        <v>0</v>
      </c>
      <c r="GN195">
        <f t="shared" ca="1" si="296"/>
        <v>0</v>
      </c>
      <c r="GO195">
        <f t="shared" ca="1" si="296"/>
        <v>0</v>
      </c>
      <c r="GP195">
        <f t="shared" ca="1" si="296"/>
        <v>0</v>
      </c>
      <c r="GQ195">
        <f t="shared" ca="1" si="295"/>
        <v>0</v>
      </c>
      <c r="GR195">
        <f t="shared" ca="1" si="295"/>
        <v>0</v>
      </c>
      <c r="GS195">
        <f t="shared" ca="1" si="295"/>
        <v>0</v>
      </c>
      <c r="GT195">
        <f t="shared" ca="1" si="295"/>
        <v>0</v>
      </c>
      <c r="GU195">
        <f t="shared" ca="1" si="295"/>
        <v>0</v>
      </c>
      <c r="GV195">
        <f t="shared" ca="1" si="295"/>
        <v>0</v>
      </c>
      <c r="GW195">
        <f t="shared" ca="1" si="295"/>
        <v>0</v>
      </c>
      <c r="GX195">
        <f t="shared" ca="1" si="295"/>
        <v>0</v>
      </c>
      <c r="GY195">
        <f t="shared" ca="1" si="295"/>
        <v>0</v>
      </c>
      <c r="GZ195">
        <f t="shared" ca="1" si="295"/>
        <v>0</v>
      </c>
      <c r="HA195">
        <f t="shared" ca="1" si="295"/>
        <v>0</v>
      </c>
      <c r="HB195">
        <f t="shared" ca="1" si="295"/>
        <v>0</v>
      </c>
      <c r="HC195">
        <f t="shared" ca="1" si="295"/>
        <v>0</v>
      </c>
      <c r="HD195">
        <f t="shared" ca="1" si="295"/>
        <v>0</v>
      </c>
      <c r="HE195">
        <f t="shared" ca="1" si="295"/>
        <v>0</v>
      </c>
      <c r="HF195">
        <f t="shared" ref="HF195:HL231" ca="1" si="331">_xlfn.BINOM.DIST($R195,$C195,HF$1,FALSE)*$F195*$B195</f>
        <v>0</v>
      </c>
      <c r="HG195">
        <f t="shared" ca="1" si="331"/>
        <v>0</v>
      </c>
      <c r="HH195">
        <f t="shared" ca="1" si="331"/>
        <v>0</v>
      </c>
      <c r="HI195">
        <f t="shared" ca="1" si="331"/>
        <v>0</v>
      </c>
      <c r="HJ195">
        <f t="shared" ca="1" si="331"/>
        <v>0</v>
      </c>
      <c r="HK195">
        <f t="shared" ca="1" si="331"/>
        <v>0</v>
      </c>
      <c r="HL195">
        <f t="shared" ca="1" si="331"/>
        <v>0</v>
      </c>
    </row>
    <row r="196" spans="1:220" x14ac:dyDescent="0.25">
      <c r="A196" s="6">
        <v>45271</v>
      </c>
      <c r="B196">
        <f t="shared" ca="1" si="321"/>
        <v>2.8323471341800826E-4</v>
      </c>
      <c r="C196">
        <v>4000</v>
      </c>
      <c r="D196">
        <f t="shared" si="322"/>
        <v>1.6020599913279625</v>
      </c>
      <c r="E196" t="s">
        <v>7</v>
      </c>
      <c r="F196">
        <v>0.75285290000000005</v>
      </c>
      <c r="G196">
        <v>42</v>
      </c>
      <c r="H196">
        <v>43</v>
      </c>
      <c r="I196">
        <f t="shared" si="323"/>
        <v>0</v>
      </c>
      <c r="J196">
        <f t="shared" si="324"/>
        <v>1</v>
      </c>
      <c r="K196">
        <f t="shared" ca="1" si="325"/>
        <v>0</v>
      </c>
      <c r="L196">
        <f t="shared" ca="1" si="326"/>
        <v>3.4974744240115962E-4</v>
      </c>
      <c r="M196">
        <f t="shared" si="327"/>
        <v>1.0238095238095237</v>
      </c>
      <c r="Q196">
        <f t="shared" si="329"/>
        <v>1680</v>
      </c>
      <c r="R196">
        <f t="shared" si="330"/>
        <v>1720</v>
      </c>
      <c r="S196">
        <f t="shared" ca="1" si="311"/>
        <v>0</v>
      </c>
      <c r="T196">
        <f t="shared" ca="1" si="311"/>
        <v>0</v>
      </c>
      <c r="U196">
        <f t="shared" ca="1" si="311"/>
        <v>0</v>
      </c>
      <c r="V196">
        <f t="shared" ca="1" si="311"/>
        <v>0</v>
      </c>
      <c r="W196">
        <f t="shared" ca="1" si="311"/>
        <v>0</v>
      </c>
      <c r="X196">
        <f t="shared" ca="1" si="311"/>
        <v>0</v>
      </c>
      <c r="Y196">
        <f t="shared" ca="1" si="311"/>
        <v>0</v>
      </c>
      <c r="Z196">
        <f t="shared" ca="1" si="311"/>
        <v>0</v>
      </c>
      <c r="AA196">
        <f t="shared" ca="1" si="311"/>
        <v>0</v>
      </c>
      <c r="AB196">
        <f t="shared" ca="1" si="311"/>
        <v>0</v>
      </c>
      <c r="AC196">
        <f t="shared" ca="1" si="312"/>
        <v>0</v>
      </c>
      <c r="AD196">
        <f t="shared" ca="1" si="312"/>
        <v>0</v>
      </c>
      <c r="AE196">
        <f t="shared" ca="1" si="312"/>
        <v>0</v>
      </c>
      <c r="AF196">
        <f t="shared" ca="1" si="312"/>
        <v>0</v>
      </c>
      <c r="AG196">
        <f t="shared" ca="1" si="312"/>
        <v>0</v>
      </c>
      <c r="AH196">
        <f t="shared" ca="1" si="312"/>
        <v>0</v>
      </c>
      <c r="AI196">
        <f t="shared" ca="1" si="312"/>
        <v>0</v>
      </c>
      <c r="AJ196">
        <f t="shared" ca="1" si="312"/>
        <v>4.3549105073918218E-305</v>
      </c>
      <c r="AK196">
        <f t="shared" ca="1" si="312"/>
        <v>1.3476065418078683E-275</v>
      </c>
      <c r="AL196">
        <f t="shared" ca="1" si="312"/>
        <v>1.6402513580034265E-248</v>
      </c>
      <c r="AM196">
        <f t="shared" ca="1" si="313"/>
        <v>1.3267208171577078E-223</v>
      </c>
      <c r="AN196">
        <f t="shared" ca="1" si="313"/>
        <v>1.113996826341722E-200</v>
      </c>
      <c r="AO196">
        <f t="shared" ca="1" si="313"/>
        <v>1.422980766315644E-179</v>
      </c>
      <c r="AP196">
        <f t="shared" ca="1" si="313"/>
        <v>3.8447129144639798E-160</v>
      </c>
      <c r="AQ196">
        <f t="shared" ca="1" si="313"/>
        <v>2.9244026831977295E-142</v>
      </c>
      <c r="AR196">
        <f t="shared" ca="1" si="313"/>
        <v>8.0345701056031267E-126</v>
      </c>
      <c r="AS196">
        <f t="shared" ca="1" si="313"/>
        <v>9.9181660188073811E-111</v>
      </c>
      <c r="AT196">
        <f t="shared" ca="1" si="313"/>
        <v>6.6646335237062367E-97</v>
      </c>
      <c r="AU196">
        <f t="shared" ca="1" si="313"/>
        <v>2.8873629688789786E-84</v>
      </c>
      <c r="AV196">
        <f t="shared" ca="1" si="313"/>
        <v>9.3674741923275287E-73</v>
      </c>
      <c r="AW196">
        <f t="shared" ca="1" si="314"/>
        <v>2.5988293861138164E-62</v>
      </c>
      <c r="AX196">
        <f t="shared" ca="1" si="314"/>
        <v>6.9367039347048009E-53</v>
      </c>
      <c r="AY196">
        <f t="shared" ca="1" si="314"/>
        <v>1.978144726874219E-44</v>
      </c>
      <c r="AZ196">
        <f t="shared" ca="1" si="314"/>
        <v>6.6157375402309343E-37</v>
      </c>
      <c r="BA196">
        <f t="shared" ca="1" si="314"/>
        <v>2.8192143342190819E-30</v>
      </c>
      <c r="BB196">
        <f t="shared" ca="1" si="314"/>
        <v>1.6478547441485325E-24</v>
      </c>
      <c r="BC196">
        <f t="shared" ca="1" si="314"/>
        <v>1.4104507900598267E-19</v>
      </c>
      <c r="BD196">
        <f t="shared" ca="1" si="314"/>
        <v>1.873217350037423E-15</v>
      </c>
      <c r="BE196">
        <f t="shared" ca="1" si="314"/>
        <v>4.0623651604648916E-12</v>
      </c>
      <c r="BF196">
        <f t="shared" ca="1" si="314"/>
        <v>1.5044371052593268E-9</v>
      </c>
      <c r="BG196">
        <f t="shared" ca="1" si="315"/>
        <v>9.8924377895002207E-8</v>
      </c>
      <c r="BH196">
        <f t="shared" ca="1" si="315"/>
        <v>1.1944371585929729E-6</v>
      </c>
      <c r="BI196">
        <f t="shared" ca="1" si="315"/>
        <v>2.7250215509285702E-6</v>
      </c>
      <c r="BJ196">
        <f t="shared" ca="1" si="315"/>
        <v>1.2030607016375691E-6</v>
      </c>
      <c r="BK196">
        <f t="shared" ca="1" si="315"/>
        <v>1.0479393731197828E-7</v>
      </c>
      <c r="BL196">
        <f t="shared" ca="1" si="315"/>
        <v>1.828436052575252E-9</v>
      </c>
      <c r="BM196">
        <f t="shared" ca="1" si="315"/>
        <v>6.4609595356219717E-12</v>
      </c>
      <c r="BN196">
        <f t="shared" ca="1" si="315"/>
        <v>4.6562448806959536E-15</v>
      </c>
      <c r="BO196">
        <f t="shared" ca="1" si="315"/>
        <v>6.8651974182748668E-19</v>
      </c>
      <c r="BP196">
        <f t="shared" ca="1" si="315"/>
        <v>2.0693788299979342E-23</v>
      </c>
      <c r="BQ196">
        <f t="shared" ca="1" si="316"/>
        <v>1.2695048104243055E-28</v>
      </c>
      <c r="BR196">
        <f t="shared" ca="1" si="316"/>
        <v>1.5718768484914016E-34</v>
      </c>
      <c r="BS196">
        <f t="shared" ca="1" si="316"/>
        <v>3.8806549107662277E-41</v>
      </c>
      <c r="BT196">
        <f t="shared" ca="1" si="316"/>
        <v>1.8797857236800521E-48</v>
      </c>
      <c r="BU196">
        <f t="shared" ca="1" si="316"/>
        <v>1.7510679961685948E-56</v>
      </c>
      <c r="BV196">
        <f t="shared" ca="1" si="316"/>
        <v>3.0617330053501348E-65</v>
      </c>
      <c r="BW196">
        <f t="shared" ca="1" si="316"/>
        <v>9.7658899309222478E-75</v>
      </c>
      <c r="BX196">
        <f t="shared" ca="1" si="316"/>
        <v>5.4978322081361198E-85</v>
      </c>
      <c r="BY196">
        <f t="shared" ca="1" si="316"/>
        <v>5.2601716420846728E-96</v>
      </c>
      <c r="BZ196">
        <f t="shared" ca="1" si="316"/>
        <v>8.194909377968253E-108</v>
      </c>
      <c r="CA196">
        <f t="shared" ca="1" si="317"/>
        <v>1.9810595576698052E-120</v>
      </c>
      <c r="CB196">
        <f t="shared" ca="1" si="317"/>
        <v>7.0408991917128854E-134</v>
      </c>
      <c r="CC196">
        <f t="shared" ca="1" si="317"/>
        <v>3.4641725404273416E-148</v>
      </c>
      <c r="CD196">
        <f t="shared" ca="1" si="317"/>
        <v>2.206682872681773E-163</v>
      </c>
      <c r="CE196">
        <f t="shared" ca="1" si="317"/>
        <v>1.6895656825322665E-179</v>
      </c>
      <c r="CF196">
        <f t="shared" ca="1" si="317"/>
        <v>1.4319210035630064E-196</v>
      </c>
      <c r="CG196">
        <f t="shared" ca="1" si="317"/>
        <v>1.2260727923128644E-214</v>
      </c>
      <c r="CH196">
        <f t="shared" ca="1" si="317"/>
        <v>9.5857491749523894E-234</v>
      </c>
      <c r="CI196">
        <f t="shared" ca="1" si="317"/>
        <v>6.1170221828267079E-254</v>
      </c>
      <c r="CJ196">
        <f t="shared" ca="1" si="317"/>
        <v>2.8133200468957649E-275</v>
      </c>
      <c r="CK196">
        <f t="shared" ca="1" si="318"/>
        <v>8.121480022235261E-298</v>
      </c>
      <c r="CL196">
        <f t="shared" ca="1" si="318"/>
        <v>0</v>
      </c>
      <c r="CM196">
        <f t="shared" ca="1" si="318"/>
        <v>0</v>
      </c>
      <c r="CN196">
        <f t="shared" ca="1" si="318"/>
        <v>0</v>
      </c>
      <c r="CO196">
        <f t="shared" ca="1" si="318"/>
        <v>0</v>
      </c>
      <c r="CP196">
        <f t="shared" ca="1" si="318"/>
        <v>0</v>
      </c>
      <c r="CQ196">
        <f t="shared" ca="1" si="318"/>
        <v>0</v>
      </c>
      <c r="CR196">
        <f t="shared" ca="1" si="318"/>
        <v>0</v>
      </c>
      <c r="CS196">
        <f t="shared" ca="1" si="318"/>
        <v>0</v>
      </c>
      <c r="CT196">
        <f t="shared" ca="1" si="318"/>
        <v>0</v>
      </c>
      <c r="CU196">
        <f t="shared" ca="1" si="319"/>
        <v>0</v>
      </c>
      <c r="CV196">
        <f t="shared" ca="1" si="319"/>
        <v>0</v>
      </c>
      <c r="CW196">
        <f t="shared" ca="1" si="319"/>
        <v>0</v>
      </c>
      <c r="CX196">
        <f t="shared" ca="1" si="319"/>
        <v>0</v>
      </c>
      <c r="CY196">
        <f t="shared" ca="1" si="319"/>
        <v>0</v>
      </c>
      <c r="CZ196">
        <f t="shared" ca="1" si="319"/>
        <v>0</v>
      </c>
      <c r="DA196">
        <f t="shared" ca="1" si="319"/>
        <v>0</v>
      </c>
      <c r="DB196">
        <f t="shared" ca="1" si="319"/>
        <v>0</v>
      </c>
      <c r="DC196">
        <f t="shared" ca="1" si="319"/>
        <v>0</v>
      </c>
      <c r="DD196">
        <f t="shared" ca="1" si="319"/>
        <v>0</v>
      </c>
      <c r="DE196">
        <f t="shared" ca="1" si="320"/>
        <v>0</v>
      </c>
      <c r="DF196">
        <f t="shared" ca="1" si="320"/>
        <v>0</v>
      </c>
      <c r="DG196">
        <f t="shared" ca="1" si="320"/>
        <v>0</v>
      </c>
      <c r="DH196">
        <f t="shared" ca="1" si="320"/>
        <v>0</v>
      </c>
      <c r="DI196">
        <f t="shared" ca="1" si="320"/>
        <v>0</v>
      </c>
      <c r="DJ196">
        <f t="shared" ca="1" si="320"/>
        <v>0</v>
      </c>
      <c r="DK196">
        <f t="shared" ca="1" si="320"/>
        <v>0</v>
      </c>
      <c r="DL196">
        <f t="shared" ca="1" si="320"/>
        <v>0</v>
      </c>
      <c r="DM196">
        <f t="shared" ca="1" si="320"/>
        <v>0</v>
      </c>
      <c r="DN196">
        <f t="shared" ca="1" si="320"/>
        <v>0</v>
      </c>
      <c r="DQ196">
        <f t="shared" ca="1" si="308"/>
        <v>0</v>
      </c>
      <c r="DR196">
        <f t="shared" ca="1" si="308"/>
        <v>0</v>
      </c>
      <c r="DS196">
        <f t="shared" ca="1" si="308"/>
        <v>0</v>
      </c>
      <c r="DT196">
        <f t="shared" ca="1" si="308"/>
        <v>0</v>
      </c>
      <c r="DU196">
        <f t="shared" ca="1" si="308"/>
        <v>0</v>
      </c>
      <c r="DV196">
        <f t="shared" ca="1" si="308"/>
        <v>0</v>
      </c>
      <c r="DW196">
        <f t="shared" ca="1" si="308"/>
        <v>0</v>
      </c>
      <c r="DX196">
        <f t="shared" ca="1" si="308"/>
        <v>0</v>
      </c>
      <c r="DY196">
        <f t="shared" ca="1" si="308"/>
        <v>0</v>
      </c>
      <c r="DZ196">
        <f t="shared" ca="1" si="308"/>
        <v>0</v>
      </c>
      <c r="EA196">
        <f t="shared" ca="1" si="308"/>
        <v>0</v>
      </c>
      <c r="EB196">
        <f t="shared" ca="1" si="308"/>
        <v>0</v>
      </c>
      <c r="EC196">
        <f t="shared" ca="1" si="308"/>
        <v>0</v>
      </c>
      <c r="ED196">
        <f t="shared" ca="1" si="308"/>
        <v>0</v>
      </c>
      <c r="EE196">
        <f t="shared" ca="1" si="308"/>
        <v>0</v>
      </c>
      <c r="EF196">
        <f t="shared" ca="1" si="308"/>
        <v>0</v>
      </c>
      <c r="EG196">
        <f t="shared" ca="1" si="307"/>
        <v>0</v>
      </c>
      <c r="EH196">
        <f t="shared" ca="1" si="307"/>
        <v>0</v>
      </c>
      <c r="EI196">
        <f t="shared" ca="1" si="307"/>
        <v>1.091226332165937E-296</v>
      </c>
      <c r="EJ196">
        <f t="shared" ca="1" si="307"/>
        <v>1.8865108483145833E-268</v>
      </c>
      <c r="EK196">
        <f t="shared" ca="1" si="307"/>
        <v>1.9515761788678846E-242</v>
      </c>
      <c r="EL196">
        <f t="shared" ca="1" si="307"/>
        <v>1.9079970957094976E-218</v>
      </c>
      <c r="EM196">
        <f t="shared" ca="1" si="307"/>
        <v>2.6081212237074572E-196</v>
      </c>
      <c r="EN196">
        <f t="shared" ca="1" si="307"/>
        <v>6.988017248351802E-176</v>
      </c>
      <c r="EO196">
        <f t="shared" ca="1" si="307"/>
        <v>4.9198149619043968E-157</v>
      </c>
      <c r="EP196">
        <f t="shared" ca="1" si="307"/>
        <v>1.175217023423375E-139</v>
      </c>
      <c r="EQ196">
        <f t="shared" ca="1" si="307"/>
        <v>1.1915221528462277E-123</v>
      </c>
      <c r="ER196">
        <f t="shared" ca="1" si="307"/>
        <v>6.2433553311458754E-109</v>
      </c>
      <c r="ES196">
        <f t="shared" ca="1" si="307"/>
        <v>2.0115387198265825E-95</v>
      </c>
      <c r="ET196">
        <f t="shared" ca="1" si="307"/>
        <v>4.6474431980823684E-83</v>
      </c>
      <c r="EU196">
        <f t="shared" ca="1" si="307"/>
        <v>8.8249443431873857E-72</v>
      </c>
      <c r="EV196">
        <f t="shared" ca="1" si="310"/>
        <v>1.5547583597567342E-61</v>
      </c>
      <c r="EW196">
        <f t="shared" ca="1" si="310"/>
        <v>2.8307812165301871E-52</v>
      </c>
      <c r="EX196">
        <f t="shared" ca="1" si="310"/>
        <v>5.8633979738129614E-44</v>
      </c>
      <c r="EY196">
        <f t="shared" ca="1" si="310"/>
        <v>1.5049877774840663E-36</v>
      </c>
      <c r="EZ196">
        <f t="shared" ca="1" si="310"/>
        <v>5.16549627784353E-30</v>
      </c>
      <c r="FA196">
        <f t="shared" ca="1" si="310"/>
        <v>2.5366738258451938E-24</v>
      </c>
      <c r="FB196">
        <f t="shared" ca="1" si="310"/>
        <v>1.8925212914627049E-19</v>
      </c>
      <c r="FC196">
        <f t="shared" ca="1" si="310"/>
        <v>2.2618346956204555E-15</v>
      </c>
      <c r="FD196">
        <f t="shared" ca="1" si="310"/>
        <v>4.5370183406306858E-12</v>
      </c>
      <c r="FE196">
        <f t="shared" ca="1" si="310"/>
        <v>1.5909575192953252E-9</v>
      </c>
      <c r="FF196">
        <f t="shared" ca="1" si="310"/>
        <v>1.01028225930577E-7</v>
      </c>
      <c r="FG196">
        <f t="shared" ca="1" si="310"/>
        <v>1.1973674081088174E-6</v>
      </c>
      <c r="FH196">
        <f t="shared" ca="1" si="310"/>
        <v>2.7166716765918837E-6</v>
      </c>
      <c r="FI196">
        <f t="shared" ca="1" si="310"/>
        <v>1.2048354993663507E-6</v>
      </c>
      <c r="FJ196">
        <f t="shared" ca="1" si="310"/>
        <v>1.0618871495750543E-7</v>
      </c>
      <c r="FK196">
        <f t="shared" ca="1" si="310"/>
        <v>1.8830658762530741E-9</v>
      </c>
      <c r="FL196">
        <f t="shared" ca="1" si="309"/>
        <v>6.7751819678488586E-12</v>
      </c>
      <c r="FM196">
        <f t="shared" ca="1" si="309"/>
        <v>4.9679177632268545E-15</v>
      </c>
      <c r="FN196">
        <f t="shared" ca="1" si="309"/>
        <v>7.4281690201051116E-19</v>
      </c>
      <c r="FO196">
        <f t="shared" ca="1" si="309"/>
        <v>2.2575634686970287E-23</v>
      </c>
      <c r="FP196">
        <f t="shared" ca="1" si="309"/>
        <v>1.3848029442033629E-28</v>
      </c>
      <c r="FQ196">
        <f t="shared" ca="1" si="309"/>
        <v>1.6958791194235309E-34</v>
      </c>
      <c r="FR196">
        <f t="shared" ca="1" si="309"/>
        <v>4.0853985605709279E-41</v>
      </c>
      <c r="FS196">
        <f t="shared" ca="1" si="309"/>
        <v>1.899965671663277E-48</v>
      </c>
      <c r="FT196">
        <f t="shared" ca="1" si="309"/>
        <v>1.6671702913099412E-56</v>
      </c>
      <c r="FU196">
        <f t="shared" ca="1" si="309"/>
        <v>2.6861574409171975E-65</v>
      </c>
      <c r="FV196">
        <f t="shared" ca="1" si="309"/>
        <v>7.6993329894646643E-75</v>
      </c>
      <c r="FW196">
        <f t="shared" ca="1" si="309"/>
        <v>3.7857650734509156E-85</v>
      </c>
      <c r="FX196">
        <f t="shared" ca="1" si="309"/>
        <v>3.0639097612275698E-96</v>
      </c>
      <c r="FY196">
        <f t="shared" ca="1" si="309"/>
        <v>3.8954130277643486E-108</v>
      </c>
      <c r="FZ196">
        <f t="shared" ca="1" si="309"/>
        <v>7.3831699213451318E-121</v>
      </c>
      <c r="GA196">
        <f t="shared" ca="1" si="296"/>
        <v>1.9675639106911729E-134</v>
      </c>
      <c r="GB196">
        <f t="shared" ca="1" si="296"/>
        <v>6.9071447538238187E-149</v>
      </c>
      <c r="GC196">
        <f t="shared" ca="1" si="296"/>
        <v>2.9708424882011511E-164</v>
      </c>
      <c r="GD196">
        <f t="shared" ca="1" si="296"/>
        <v>1.4445652689293377E-180</v>
      </c>
      <c r="GE196">
        <f t="shared" ca="1" si="296"/>
        <v>7.263109857751694E-198</v>
      </c>
      <c r="GF196">
        <f t="shared" ca="1" si="296"/>
        <v>3.4203156830852767E-216</v>
      </c>
      <c r="GG196">
        <f t="shared" ca="1" si="296"/>
        <v>1.3517707625805933E-235</v>
      </c>
      <c r="GH196">
        <f t="shared" ca="1" si="296"/>
        <v>3.96936133497235E-256</v>
      </c>
      <c r="GI196">
        <f t="shared" ca="1" si="296"/>
        <v>7.5633153771826857E-278</v>
      </c>
      <c r="GJ196">
        <f t="shared" ca="1" si="296"/>
        <v>8.0429918972298448E-301</v>
      </c>
      <c r="GK196">
        <f t="shared" ca="1" si="296"/>
        <v>0</v>
      </c>
      <c r="GL196">
        <f t="shared" ca="1" si="296"/>
        <v>0</v>
      </c>
      <c r="GM196">
        <f t="shared" ca="1" si="296"/>
        <v>0</v>
      </c>
      <c r="GN196">
        <f t="shared" ca="1" si="296"/>
        <v>0</v>
      </c>
      <c r="GO196">
        <f t="shared" ca="1" si="296"/>
        <v>0</v>
      </c>
      <c r="GP196">
        <f t="shared" ref="GP196:HE211" ca="1" si="332">_xlfn.BINOM.DIST($R196,$C196,GP$1,FALSE)*$F196*$B196</f>
        <v>0</v>
      </c>
      <c r="GQ196">
        <f t="shared" ca="1" si="332"/>
        <v>0</v>
      </c>
      <c r="GR196">
        <f t="shared" ca="1" si="332"/>
        <v>0</v>
      </c>
      <c r="GS196">
        <f t="shared" ca="1" si="332"/>
        <v>0</v>
      </c>
      <c r="GT196">
        <f t="shared" ca="1" si="332"/>
        <v>0</v>
      </c>
      <c r="GU196">
        <f t="shared" ca="1" si="332"/>
        <v>0</v>
      </c>
      <c r="GV196">
        <f t="shared" ca="1" si="332"/>
        <v>0</v>
      </c>
      <c r="GW196">
        <f t="shared" ca="1" si="332"/>
        <v>0</v>
      </c>
      <c r="GX196">
        <f t="shared" ca="1" si="332"/>
        <v>0</v>
      </c>
      <c r="GY196">
        <f t="shared" ca="1" si="332"/>
        <v>0</v>
      </c>
      <c r="GZ196">
        <f t="shared" ca="1" si="332"/>
        <v>0</v>
      </c>
      <c r="HA196">
        <f t="shared" ca="1" si="332"/>
        <v>0</v>
      </c>
      <c r="HB196">
        <f t="shared" ca="1" si="332"/>
        <v>0</v>
      </c>
      <c r="HC196">
        <f t="shared" ca="1" si="332"/>
        <v>0</v>
      </c>
      <c r="HD196">
        <f t="shared" ca="1" si="332"/>
        <v>0</v>
      </c>
      <c r="HE196">
        <f t="shared" ca="1" si="332"/>
        <v>0</v>
      </c>
      <c r="HF196">
        <f t="shared" ca="1" si="331"/>
        <v>0</v>
      </c>
      <c r="HG196">
        <f t="shared" ca="1" si="331"/>
        <v>0</v>
      </c>
      <c r="HH196">
        <f t="shared" ca="1" si="331"/>
        <v>0</v>
      </c>
      <c r="HI196">
        <f t="shared" ca="1" si="331"/>
        <v>0</v>
      </c>
      <c r="HJ196">
        <f t="shared" ca="1" si="331"/>
        <v>0</v>
      </c>
      <c r="HK196">
        <f t="shared" ca="1" si="331"/>
        <v>0</v>
      </c>
      <c r="HL196">
        <f t="shared" ca="1" si="331"/>
        <v>0</v>
      </c>
    </row>
    <row r="197" spans="1:220" x14ac:dyDescent="0.25">
      <c r="A197" s="6">
        <v>45272</v>
      </c>
      <c r="B197">
        <f t="shared" ca="1" si="321"/>
        <v>2.9761075542101499E-4</v>
      </c>
      <c r="C197">
        <v>1332</v>
      </c>
      <c r="D197">
        <f t="shared" si="322"/>
        <v>1.1245042248342823</v>
      </c>
      <c r="E197" t="s">
        <v>7</v>
      </c>
      <c r="F197">
        <v>0.75285290000000005</v>
      </c>
      <c r="G197">
        <v>43</v>
      </c>
      <c r="H197">
        <v>43</v>
      </c>
      <c r="I197">
        <f t="shared" si="323"/>
        <v>1</v>
      </c>
      <c r="J197">
        <f t="shared" si="324"/>
        <v>0</v>
      </c>
      <c r="K197">
        <f t="shared" ca="1" si="325"/>
        <v>2.5195317837019765E-4</v>
      </c>
      <c r="L197">
        <f t="shared" ca="1" si="326"/>
        <v>0</v>
      </c>
      <c r="M197">
        <f t="shared" si="327"/>
        <v>1</v>
      </c>
      <c r="Q197">
        <f t="shared" si="329"/>
        <v>572.76</v>
      </c>
      <c r="R197">
        <f t="shared" si="330"/>
        <v>572.76</v>
      </c>
      <c r="S197">
        <f t="shared" ca="1" si="311"/>
        <v>0</v>
      </c>
      <c r="T197">
        <f t="shared" ca="1" si="311"/>
        <v>0</v>
      </c>
      <c r="U197">
        <f t="shared" ca="1" si="311"/>
        <v>0</v>
      </c>
      <c r="V197">
        <f t="shared" ca="1" si="311"/>
        <v>0</v>
      </c>
      <c r="W197">
        <f t="shared" ca="1" si="311"/>
        <v>0</v>
      </c>
      <c r="X197">
        <f t="shared" ca="1" si="311"/>
        <v>0</v>
      </c>
      <c r="Y197">
        <f t="shared" ca="1" si="311"/>
        <v>0</v>
      </c>
      <c r="Z197">
        <f t="shared" ca="1" si="311"/>
        <v>2.1292225754419687E-295</v>
      </c>
      <c r="AA197">
        <f t="shared" ca="1" si="311"/>
        <v>8.5373407373279407E-266</v>
      </c>
      <c r="AB197">
        <f t="shared" ca="1" si="311"/>
        <v>3.8306708456563138E-240</v>
      </c>
      <c r="AC197">
        <f t="shared" ca="1" si="312"/>
        <v>1.2864960198941655E-217</v>
      </c>
      <c r="AD197">
        <f t="shared" ca="1" si="312"/>
        <v>1.2534939255400817E-197</v>
      </c>
      <c r="AE197">
        <f t="shared" ca="1" si="312"/>
        <v>9.6295245880274766E-180</v>
      </c>
      <c r="AF197">
        <f t="shared" ca="1" si="312"/>
        <v>1.2454628640729896E-163</v>
      </c>
      <c r="AG197">
        <f t="shared" ca="1" si="312"/>
        <v>4.8883312344273165E-149</v>
      </c>
      <c r="AH197">
        <f t="shared" ca="1" si="312"/>
        <v>9.2829282943118478E-136</v>
      </c>
      <c r="AI197">
        <f t="shared" ca="1" si="312"/>
        <v>1.2416201706738793E-123</v>
      </c>
      <c r="AJ197">
        <f t="shared" ca="1" si="312"/>
        <v>1.5894047524138655E-112</v>
      </c>
      <c r="AK197">
        <f t="shared" ca="1" si="312"/>
        <v>2.5090077556602768E-102</v>
      </c>
      <c r="AL197">
        <f t="shared" ca="1" si="312"/>
        <v>6.036363242212659E-93</v>
      </c>
      <c r="AM197">
        <f t="shared" ca="1" si="313"/>
        <v>2.6463598977367446E-84</v>
      </c>
      <c r="AN197">
        <f t="shared" ca="1" si="313"/>
        <v>2.4610885595884277E-76</v>
      </c>
      <c r="AO197">
        <f t="shared" ca="1" si="313"/>
        <v>5.5306063523147605E-69</v>
      </c>
      <c r="AP197">
        <f t="shared" ca="1" si="313"/>
        <v>3.3602733390986613E-62</v>
      </c>
      <c r="AQ197">
        <f t="shared" ca="1" si="313"/>
        <v>6.0850151732576467E-56</v>
      </c>
      <c r="AR197">
        <f t="shared" ca="1" si="313"/>
        <v>3.5755792736002817E-50</v>
      </c>
      <c r="AS197">
        <f t="shared" ca="1" si="313"/>
        <v>7.3445181415526517E-45</v>
      </c>
      <c r="AT197">
        <f t="shared" ca="1" si="313"/>
        <v>5.6305142707714392E-40</v>
      </c>
      <c r="AU197">
        <f t="shared" ca="1" si="313"/>
        <v>1.7068387286920061E-35</v>
      </c>
      <c r="AV197">
        <f t="shared" ca="1" si="313"/>
        <v>2.1532829309277348E-31</v>
      </c>
      <c r="AW197">
        <f t="shared" ca="1" si="314"/>
        <v>1.18295815778503E-27</v>
      </c>
      <c r="AX197">
        <f t="shared" ca="1" si="314"/>
        <v>2.9464502094804129E-24</v>
      </c>
      <c r="AY197">
        <f t="shared" ca="1" si="314"/>
        <v>3.4487564743255436E-21</v>
      </c>
      <c r="AZ197">
        <f t="shared" ca="1" si="314"/>
        <v>1.9585061328843357E-18</v>
      </c>
      <c r="BA197">
        <f t="shared" ca="1" si="314"/>
        <v>5.551787478572125E-16</v>
      </c>
      <c r="BB197">
        <f t="shared" ca="1" si="314"/>
        <v>8.0570060543111504E-14</v>
      </c>
      <c r="BC197">
        <f t="shared" ca="1" si="314"/>
        <v>6.122262402716825E-12</v>
      </c>
      <c r="BD197">
        <f t="shared" ca="1" si="314"/>
        <v>2.4848777314093215E-10</v>
      </c>
      <c r="BE197">
        <f t="shared" ca="1" si="314"/>
        <v>5.4828019245606434E-9</v>
      </c>
      <c r="BF197">
        <f t="shared" ca="1" si="314"/>
        <v>6.6793023101858477E-8</v>
      </c>
      <c r="BG197">
        <f t="shared" ca="1" si="315"/>
        <v>4.5537229474810203E-7</v>
      </c>
      <c r="BH197">
        <f t="shared" ca="1" si="315"/>
        <v>1.7579080899370145E-6</v>
      </c>
      <c r="BI197">
        <f t="shared" ca="1" si="315"/>
        <v>3.8812399099825151E-6</v>
      </c>
      <c r="BJ197">
        <f t="shared" ca="1" si="315"/>
        <v>4.9425170445452869E-6</v>
      </c>
      <c r="BK197">
        <f t="shared" ca="1" si="315"/>
        <v>3.6553818227244339E-6</v>
      </c>
      <c r="BL197">
        <f t="shared" ca="1" si="315"/>
        <v>1.5787129381210338E-6</v>
      </c>
      <c r="BM197">
        <f t="shared" ca="1" si="315"/>
        <v>3.9979601448368346E-7</v>
      </c>
      <c r="BN197">
        <f t="shared" ca="1" si="315"/>
        <v>5.9530140683328037E-8</v>
      </c>
      <c r="BO197">
        <f t="shared" ca="1" si="315"/>
        <v>5.2195157731581927E-9</v>
      </c>
      <c r="BP197">
        <f t="shared" ca="1" si="315"/>
        <v>2.6952117033394311E-10</v>
      </c>
      <c r="BQ197">
        <f t="shared" ca="1" si="316"/>
        <v>8.1874196068557921E-12</v>
      </c>
      <c r="BR197">
        <f t="shared" ca="1" si="316"/>
        <v>1.4596973606354082E-13</v>
      </c>
      <c r="BS197">
        <f t="shared" ca="1" si="316"/>
        <v>1.5217882888931309E-15</v>
      </c>
      <c r="BT197">
        <f t="shared" ca="1" si="316"/>
        <v>9.2314668791120118E-18</v>
      </c>
      <c r="BU197">
        <f t="shared" ca="1" si="316"/>
        <v>3.238053125611118E-20</v>
      </c>
      <c r="BV197">
        <f t="shared" ca="1" si="316"/>
        <v>6.5173363224591071E-23</v>
      </c>
      <c r="BW197">
        <f t="shared" ca="1" si="316"/>
        <v>7.459107223447538E-26</v>
      </c>
      <c r="BX197">
        <f t="shared" ca="1" si="316"/>
        <v>4.803358020791792E-29</v>
      </c>
      <c r="BY197">
        <f t="shared" ca="1" si="316"/>
        <v>1.7193895918962739E-32</v>
      </c>
      <c r="BZ197">
        <f t="shared" ca="1" si="316"/>
        <v>3.3742949298138705E-36</v>
      </c>
      <c r="CA197">
        <f t="shared" ca="1" si="317"/>
        <v>3.5744555579965371E-40</v>
      </c>
      <c r="CB197">
        <f t="shared" ca="1" si="317"/>
        <v>2.0084833662141306E-44</v>
      </c>
      <c r="CC197">
        <f t="shared" ca="1" si="317"/>
        <v>5.8705811376187836E-49</v>
      </c>
      <c r="CD197">
        <f t="shared" ca="1" si="317"/>
        <v>8.7338524653495721E-54</v>
      </c>
      <c r="CE197">
        <f t="shared" ca="1" si="317"/>
        <v>6.4557540294117607E-59</v>
      </c>
      <c r="CF197">
        <f t="shared" ca="1" si="317"/>
        <v>2.3081019025626707E-64</v>
      </c>
      <c r="CG197">
        <f t="shared" ca="1" si="317"/>
        <v>3.8744437056410301E-70</v>
      </c>
      <c r="CH197">
        <f t="shared" ca="1" si="317"/>
        <v>2.9544913657377203E-76</v>
      </c>
      <c r="CI197">
        <f t="shared" ca="1" si="317"/>
        <v>9.8669485618803493E-83</v>
      </c>
      <c r="CJ197">
        <f t="shared" ca="1" si="317"/>
        <v>1.3856976767021377E-89</v>
      </c>
      <c r="CK197">
        <f t="shared" ca="1" si="318"/>
        <v>7.8222870354647706E-97</v>
      </c>
      <c r="CL197">
        <f t="shared" ca="1" si="318"/>
        <v>1.6879327653334916E-104</v>
      </c>
      <c r="CM197">
        <f t="shared" ca="1" si="318"/>
        <v>1.3164156958835854E-112</v>
      </c>
      <c r="CN197">
        <f t="shared" ca="1" si="318"/>
        <v>3.485282798036004E-121</v>
      </c>
      <c r="CO197">
        <f t="shared" ca="1" si="318"/>
        <v>2.9200441441353825E-130</v>
      </c>
      <c r="CP197">
        <f t="shared" ca="1" si="318"/>
        <v>7.1540261594702574E-140</v>
      </c>
      <c r="CQ197">
        <f t="shared" ca="1" si="318"/>
        <v>4.6883471158164699E-150</v>
      </c>
      <c r="CR197">
        <f t="shared" ca="1" si="318"/>
        <v>7.4293607165398651E-161</v>
      </c>
      <c r="CS197">
        <f t="shared" ca="1" si="318"/>
        <v>2.5377651954398228E-172</v>
      </c>
      <c r="CT197">
        <f t="shared" ca="1" si="318"/>
        <v>1.6385567559493044E-184</v>
      </c>
      <c r="CU197">
        <f t="shared" ca="1" si="319"/>
        <v>1.7193747202687057E-197</v>
      </c>
      <c r="CV197">
        <f t="shared" ca="1" si="319"/>
        <v>2.4618908589891671E-211</v>
      </c>
      <c r="CW197">
        <f t="shared" ca="1" si="319"/>
        <v>3.923997437125025E-226</v>
      </c>
      <c r="CX197">
        <f t="shared" ca="1" si="319"/>
        <v>5.4821429984046E-242</v>
      </c>
      <c r="CY197">
        <f t="shared" ca="1" si="319"/>
        <v>5.0587092496106511E-259</v>
      </c>
      <c r="CZ197">
        <f t="shared" ca="1" si="319"/>
        <v>2.198283316701225E-277</v>
      </c>
      <c r="DA197">
        <f t="shared" ca="1" si="319"/>
        <v>2.9889764952369649E-297</v>
      </c>
      <c r="DB197">
        <f t="shared" ca="1" si="319"/>
        <v>0</v>
      </c>
      <c r="DC197">
        <f t="shared" ca="1" si="319"/>
        <v>0</v>
      </c>
      <c r="DD197">
        <f t="shared" ca="1" si="319"/>
        <v>0</v>
      </c>
      <c r="DE197">
        <f t="shared" ca="1" si="320"/>
        <v>0</v>
      </c>
      <c r="DF197">
        <f t="shared" ca="1" si="320"/>
        <v>0</v>
      </c>
      <c r="DG197">
        <f t="shared" ca="1" si="320"/>
        <v>0</v>
      </c>
      <c r="DH197">
        <f t="shared" ca="1" si="320"/>
        <v>0</v>
      </c>
      <c r="DI197">
        <f t="shared" ca="1" si="320"/>
        <v>0</v>
      </c>
      <c r="DJ197">
        <f t="shared" ca="1" si="320"/>
        <v>0</v>
      </c>
      <c r="DK197">
        <f t="shared" ca="1" si="320"/>
        <v>0</v>
      </c>
      <c r="DL197">
        <f t="shared" ca="1" si="320"/>
        <v>0</v>
      </c>
      <c r="DM197">
        <f t="shared" ca="1" si="320"/>
        <v>0</v>
      </c>
      <c r="DN197">
        <f t="shared" ca="1" si="320"/>
        <v>0</v>
      </c>
      <c r="DQ197">
        <f t="shared" ca="1" si="308"/>
        <v>0</v>
      </c>
      <c r="DR197">
        <f t="shared" ca="1" si="308"/>
        <v>0</v>
      </c>
      <c r="DS197">
        <f t="shared" ca="1" si="308"/>
        <v>0</v>
      </c>
      <c r="DT197">
        <f t="shared" ca="1" si="308"/>
        <v>0</v>
      </c>
      <c r="DU197">
        <f t="shared" ca="1" si="308"/>
        <v>0</v>
      </c>
      <c r="DV197">
        <f t="shared" ca="1" si="308"/>
        <v>0</v>
      </c>
      <c r="DW197">
        <f t="shared" ca="1" si="308"/>
        <v>0</v>
      </c>
      <c r="DX197">
        <f t="shared" ca="1" si="308"/>
        <v>2.1292225754419687E-295</v>
      </c>
      <c r="DY197">
        <f t="shared" ca="1" si="308"/>
        <v>8.5373407373279407E-266</v>
      </c>
      <c r="DZ197">
        <f t="shared" ca="1" si="308"/>
        <v>3.8306708456563138E-240</v>
      </c>
      <c r="EA197">
        <f t="shared" ca="1" si="308"/>
        <v>1.2864960198941655E-217</v>
      </c>
      <c r="EB197">
        <f t="shared" ca="1" si="308"/>
        <v>1.2534939255400817E-197</v>
      </c>
      <c r="EC197">
        <f t="shared" ca="1" si="308"/>
        <v>9.6295245880274766E-180</v>
      </c>
      <c r="ED197">
        <f t="shared" ca="1" si="308"/>
        <v>1.2454628640729896E-163</v>
      </c>
      <c r="EE197">
        <f t="shared" ca="1" si="308"/>
        <v>4.8883312344273165E-149</v>
      </c>
      <c r="EF197">
        <f t="shared" ca="1" si="308"/>
        <v>9.2829282943118478E-136</v>
      </c>
      <c r="EG197">
        <f t="shared" ca="1" si="307"/>
        <v>1.2416201706738793E-123</v>
      </c>
      <c r="EH197">
        <f t="shared" ca="1" si="307"/>
        <v>1.5894047524138655E-112</v>
      </c>
      <c r="EI197">
        <f t="shared" ca="1" si="307"/>
        <v>2.5090077556602768E-102</v>
      </c>
      <c r="EJ197">
        <f t="shared" ca="1" si="307"/>
        <v>6.036363242212659E-93</v>
      </c>
      <c r="EK197">
        <f t="shared" ca="1" si="307"/>
        <v>2.6463598977367446E-84</v>
      </c>
      <c r="EL197">
        <f t="shared" ca="1" si="307"/>
        <v>2.4610885595884277E-76</v>
      </c>
      <c r="EM197">
        <f t="shared" ca="1" si="307"/>
        <v>5.5306063523147605E-69</v>
      </c>
      <c r="EN197">
        <f t="shared" ca="1" si="307"/>
        <v>3.3602733390986613E-62</v>
      </c>
      <c r="EO197">
        <f t="shared" ca="1" si="307"/>
        <v>6.0850151732576467E-56</v>
      </c>
      <c r="EP197">
        <f t="shared" ca="1" si="307"/>
        <v>3.5755792736002817E-50</v>
      </c>
      <c r="EQ197">
        <f t="shared" ca="1" si="307"/>
        <v>7.3445181415526517E-45</v>
      </c>
      <c r="ER197">
        <f t="shared" ca="1" si="307"/>
        <v>5.6305142707714392E-40</v>
      </c>
      <c r="ES197">
        <f t="shared" ca="1" si="307"/>
        <v>1.7068387286920061E-35</v>
      </c>
      <c r="ET197">
        <f t="shared" ca="1" si="307"/>
        <v>2.1532829309277348E-31</v>
      </c>
      <c r="EU197">
        <f t="shared" ca="1" si="307"/>
        <v>1.18295815778503E-27</v>
      </c>
      <c r="EV197">
        <f t="shared" ca="1" si="310"/>
        <v>2.9464502094804129E-24</v>
      </c>
      <c r="EW197">
        <f t="shared" ca="1" si="310"/>
        <v>3.4487564743255436E-21</v>
      </c>
      <c r="EX197">
        <f t="shared" ca="1" si="310"/>
        <v>1.9585061328843357E-18</v>
      </c>
      <c r="EY197">
        <f t="shared" ca="1" si="310"/>
        <v>5.551787478572125E-16</v>
      </c>
      <c r="EZ197">
        <f t="shared" ca="1" si="310"/>
        <v>8.0570060543111504E-14</v>
      </c>
      <c r="FA197">
        <f t="shared" ca="1" si="310"/>
        <v>6.122262402716825E-12</v>
      </c>
      <c r="FB197">
        <f t="shared" ca="1" si="310"/>
        <v>2.4848777314093215E-10</v>
      </c>
      <c r="FC197">
        <f t="shared" ca="1" si="310"/>
        <v>5.4828019245606434E-9</v>
      </c>
      <c r="FD197">
        <f t="shared" ca="1" si="310"/>
        <v>6.6793023101858477E-8</v>
      </c>
      <c r="FE197">
        <f t="shared" ca="1" si="310"/>
        <v>4.5537229474810203E-7</v>
      </c>
      <c r="FF197">
        <f t="shared" ca="1" si="310"/>
        <v>1.7579080899370145E-6</v>
      </c>
      <c r="FG197">
        <f t="shared" ca="1" si="310"/>
        <v>3.8812399099825151E-6</v>
      </c>
      <c r="FH197">
        <f t="shared" ca="1" si="310"/>
        <v>4.9425170445452869E-6</v>
      </c>
      <c r="FI197">
        <f t="shared" ca="1" si="310"/>
        <v>3.6553818227244339E-6</v>
      </c>
      <c r="FJ197">
        <f t="shared" ca="1" si="310"/>
        <v>1.5787129381210338E-6</v>
      </c>
      <c r="FK197">
        <f t="shared" ca="1" si="310"/>
        <v>3.9979601448368346E-7</v>
      </c>
      <c r="FL197">
        <f t="shared" ca="1" si="309"/>
        <v>5.9530140683328037E-8</v>
      </c>
      <c r="FM197">
        <f t="shared" ca="1" si="309"/>
        <v>5.2195157731581927E-9</v>
      </c>
      <c r="FN197">
        <f t="shared" ca="1" si="309"/>
        <v>2.6952117033394311E-10</v>
      </c>
      <c r="FO197">
        <f t="shared" ca="1" si="309"/>
        <v>8.1874196068557921E-12</v>
      </c>
      <c r="FP197">
        <f t="shared" ca="1" si="309"/>
        <v>1.4596973606354082E-13</v>
      </c>
      <c r="FQ197">
        <f t="shared" ca="1" si="309"/>
        <v>1.5217882888931309E-15</v>
      </c>
      <c r="FR197">
        <f t="shared" ca="1" si="309"/>
        <v>9.2314668791120118E-18</v>
      </c>
      <c r="FS197">
        <f t="shared" ca="1" si="309"/>
        <v>3.238053125611118E-20</v>
      </c>
      <c r="FT197">
        <f t="shared" ca="1" si="309"/>
        <v>6.5173363224591071E-23</v>
      </c>
      <c r="FU197">
        <f t="shared" ca="1" si="309"/>
        <v>7.459107223447538E-26</v>
      </c>
      <c r="FV197">
        <f t="shared" ca="1" si="309"/>
        <v>4.803358020791792E-29</v>
      </c>
      <c r="FW197">
        <f t="shared" ca="1" si="309"/>
        <v>1.7193895918962739E-32</v>
      </c>
      <c r="FX197">
        <f t="shared" ca="1" si="309"/>
        <v>3.3742949298138705E-36</v>
      </c>
      <c r="FY197">
        <f t="shared" ca="1" si="309"/>
        <v>3.5744555579965371E-40</v>
      </c>
      <c r="FZ197">
        <f t="shared" ca="1" si="309"/>
        <v>2.0084833662141306E-44</v>
      </c>
      <c r="GA197">
        <f t="shared" ref="GA197:GP212" ca="1" si="333">_xlfn.BINOM.DIST($R197,$C197,GA$1,FALSE)*$F197*$B197</f>
        <v>5.8705811376187836E-49</v>
      </c>
      <c r="GB197">
        <f t="shared" ca="1" si="333"/>
        <v>8.7338524653495721E-54</v>
      </c>
      <c r="GC197">
        <f t="shared" ca="1" si="333"/>
        <v>6.4557540294117607E-59</v>
      </c>
      <c r="GD197">
        <f t="shared" ca="1" si="333"/>
        <v>2.3081019025626707E-64</v>
      </c>
      <c r="GE197">
        <f t="shared" ca="1" si="333"/>
        <v>3.8744437056410301E-70</v>
      </c>
      <c r="GF197">
        <f t="shared" ca="1" si="333"/>
        <v>2.9544913657377203E-76</v>
      </c>
      <c r="GG197">
        <f t="shared" ca="1" si="333"/>
        <v>9.8669485618803493E-83</v>
      </c>
      <c r="GH197">
        <f t="shared" ca="1" si="333"/>
        <v>1.3856976767021377E-89</v>
      </c>
      <c r="GI197">
        <f t="shared" ca="1" si="333"/>
        <v>7.8222870354647706E-97</v>
      </c>
      <c r="GJ197">
        <f t="shared" ca="1" si="333"/>
        <v>1.6879327653334916E-104</v>
      </c>
      <c r="GK197">
        <f t="shared" ca="1" si="333"/>
        <v>1.3164156958835854E-112</v>
      </c>
      <c r="GL197">
        <f t="shared" ca="1" si="333"/>
        <v>3.485282798036004E-121</v>
      </c>
      <c r="GM197">
        <f t="shared" ca="1" si="333"/>
        <v>2.9200441441353825E-130</v>
      </c>
      <c r="GN197">
        <f t="shared" ca="1" si="333"/>
        <v>7.1540261594702574E-140</v>
      </c>
      <c r="GO197">
        <f t="shared" ca="1" si="333"/>
        <v>4.6883471158164699E-150</v>
      </c>
      <c r="GP197">
        <f t="shared" ca="1" si="333"/>
        <v>7.4293607165398651E-161</v>
      </c>
      <c r="GQ197">
        <f t="shared" ca="1" si="332"/>
        <v>2.5377651954398228E-172</v>
      </c>
      <c r="GR197">
        <f t="shared" ca="1" si="332"/>
        <v>1.6385567559493044E-184</v>
      </c>
      <c r="GS197">
        <f t="shared" ca="1" si="332"/>
        <v>1.7193747202687057E-197</v>
      </c>
      <c r="GT197">
        <f t="shared" ca="1" si="332"/>
        <v>2.4618908589891671E-211</v>
      </c>
      <c r="GU197">
        <f t="shared" ca="1" si="332"/>
        <v>3.923997437125025E-226</v>
      </c>
      <c r="GV197">
        <f t="shared" ca="1" si="332"/>
        <v>5.4821429984046E-242</v>
      </c>
      <c r="GW197">
        <f t="shared" ca="1" si="332"/>
        <v>5.0587092496106511E-259</v>
      </c>
      <c r="GX197">
        <f t="shared" ca="1" si="332"/>
        <v>2.198283316701225E-277</v>
      </c>
      <c r="GY197">
        <f t="shared" ca="1" si="332"/>
        <v>2.9889764952369649E-297</v>
      </c>
      <c r="GZ197">
        <f t="shared" ca="1" si="332"/>
        <v>0</v>
      </c>
      <c r="HA197">
        <f t="shared" ca="1" si="332"/>
        <v>0</v>
      </c>
      <c r="HB197">
        <f t="shared" ca="1" si="332"/>
        <v>0</v>
      </c>
      <c r="HC197">
        <f t="shared" ca="1" si="332"/>
        <v>0</v>
      </c>
      <c r="HD197">
        <f t="shared" ca="1" si="332"/>
        <v>0</v>
      </c>
      <c r="HE197">
        <f t="shared" ca="1" si="332"/>
        <v>0</v>
      </c>
      <c r="HF197">
        <f t="shared" ca="1" si="331"/>
        <v>0</v>
      </c>
      <c r="HG197">
        <f t="shared" ca="1" si="331"/>
        <v>0</v>
      </c>
      <c r="HH197">
        <f t="shared" ca="1" si="331"/>
        <v>0</v>
      </c>
      <c r="HI197">
        <f t="shared" ca="1" si="331"/>
        <v>0</v>
      </c>
      <c r="HJ197">
        <f t="shared" ca="1" si="331"/>
        <v>0</v>
      </c>
      <c r="HK197">
        <f t="shared" ca="1" si="331"/>
        <v>0</v>
      </c>
      <c r="HL197">
        <f t="shared" ca="1" si="331"/>
        <v>0</v>
      </c>
    </row>
    <row r="198" spans="1:220" x14ac:dyDescent="0.25">
      <c r="A198" s="6">
        <v>45272</v>
      </c>
      <c r="B198">
        <f t="shared" ca="1" si="321"/>
        <v>2.9761075542101499E-4</v>
      </c>
      <c r="C198">
        <v>1332</v>
      </c>
      <c r="D198">
        <f t="shared" si="322"/>
        <v>1.1245042248342823</v>
      </c>
      <c r="E198" t="s">
        <v>7</v>
      </c>
      <c r="F198">
        <v>0.75285290000000005</v>
      </c>
      <c r="G198">
        <v>43</v>
      </c>
      <c r="H198">
        <v>43</v>
      </c>
      <c r="I198">
        <f t="shared" si="323"/>
        <v>1</v>
      </c>
      <c r="J198">
        <f t="shared" si="324"/>
        <v>0</v>
      </c>
      <c r="K198">
        <f t="shared" ca="1" si="325"/>
        <v>2.5195317837019765E-4</v>
      </c>
      <c r="L198">
        <f t="shared" ca="1" si="326"/>
        <v>0</v>
      </c>
      <c r="M198">
        <f t="shared" si="327"/>
        <v>1</v>
      </c>
      <c r="Q198">
        <f t="shared" si="329"/>
        <v>572.76</v>
      </c>
      <c r="R198">
        <f t="shared" si="330"/>
        <v>572.76</v>
      </c>
      <c r="S198">
        <f t="shared" ca="1" si="311"/>
        <v>0</v>
      </c>
      <c r="T198">
        <f t="shared" ca="1" si="311"/>
        <v>0</v>
      </c>
      <c r="U198">
        <f t="shared" ca="1" si="311"/>
        <v>0</v>
      </c>
      <c r="V198">
        <f t="shared" ca="1" si="311"/>
        <v>0</v>
      </c>
      <c r="W198">
        <f t="shared" ca="1" si="311"/>
        <v>0</v>
      </c>
      <c r="X198">
        <f t="shared" ca="1" si="311"/>
        <v>0</v>
      </c>
      <c r="Y198">
        <f t="shared" ca="1" si="311"/>
        <v>0</v>
      </c>
      <c r="Z198">
        <f t="shared" ca="1" si="311"/>
        <v>2.1292225754419687E-295</v>
      </c>
      <c r="AA198">
        <f t="shared" ca="1" si="311"/>
        <v>8.5373407373279407E-266</v>
      </c>
      <c r="AB198">
        <f t="shared" ca="1" si="311"/>
        <v>3.8306708456563138E-240</v>
      </c>
      <c r="AC198">
        <f t="shared" ca="1" si="312"/>
        <v>1.2864960198941655E-217</v>
      </c>
      <c r="AD198">
        <f t="shared" ca="1" si="312"/>
        <v>1.2534939255400817E-197</v>
      </c>
      <c r="AE198">
        <f t="shared" ca="1" si="312"/>
        <v>9.6295245880274766E-180</v>
      </c>
      <c r="AF198">
        <f t="shared" ca="1" si="312"/>
        <v>1.2454628640729896E-163</v>
      </c>
      <c r="AG198">
        <f t="shared" ca="1" si="312"/>
        <v>4.8883312344273165E-149</v>
      </c>
      <c r="AH198">
        <f t="shared" ca="1" si="312"/>
        <v>9.2829282943118478E-136</v>
      </c>
      <c r="AI198">
        <f t="shared" ca="1" si="312"/>
        <v>1.2416201706738793E-123</v>
      </c>
      <c r="AJ198">
        <f t="shared" ca="1" si="312"/>
        <v>1.5894047524138655E-112</v>
      </c>
      <c r="AK198">
        <f t="shared" ca="1" si="312"/>
        <v>2.5090077556602768E-102</v>
      </c>
      <c r="AL198">
        <f t="shared" ca="1" si="312"/>
        <v>6.036363242212659E-93</v>
      </c>
      <c r="AM198">
        <f t="shared" ca="1" si="313"/>
        <v>2.6463598977367446E-84</v>
      </c>
      <c r="AN198">
        <f t="shared" ca="1" si="313"/>
        <v>2.4610885595884277E-76</v>
      </c>
      <c r="AO198">
        <f t="shared" ca="1" si="313"/>
        <v>5.5306063523147605E-69</v>
      </c>
      <c r="AP198">
        <f t="shared" ca="1" si="313"/>
        <v>3.3602733390986613E-62</v>
      </c>
      <c r="AQ198">
        <f t="shared" ca="1" si="313"/>
        <v>6.0850151732576467E-56</v>
      </c>
      <c r="AR198">
        <f t="shared" ca="1" si="313"/>
        <v>3.5755792736002817E-50</v>
      </c>
      <c r="AS198">
        <f t="shared" ca="1" si="313"/>
        <v>7.3445181415526517E-45</v>
      </c>
      <c r="AT198">
        <f t="shared" ca="1" si="313"/>
        <v>5.6305142707714392E-40</v>
      </c>
      <c r="AU198">
        <f t="shared" ca="1" si="313"/>
        <v>1.7068387286920061E-35</v>
      </c>
      <c r="AV198">
        <f t="shared" ca="1" si="313"/>
        <v>2.1532829309277348E-31</v>
      </c>
      <c r="AW198">
        <f t="shared" ca="1" si="314"/>
        <v>1.18295815778503E-27</v>
      </c>
      <c r="AX198">
        <f t="shared" ca="1" si="314"/>
        <v>2.9464502094804129E-24</v>
      </c>
      <c r="AY198">
        <f t="shared" ca="1" si="314"/>
        <v>3.4487564743255436E-21</v>
      </c>
      <c r="AZ198">
        <f t="shared" ca="1" si="314"/>
        <v>1.9585061328843357E-18</v>
      </c>
      <c r="BA198">
        <f t="shared" ca="1" si="314"/>
        <v>5.551787478572125E-16</v>
      </c>
      <c r="BB198">
        <f t="shared" ca="1" si="314"/>
        <v>8.0570060543111504E-14</v>
      </c>
      <c r="BC198">
        <f t="shared" ca="1" si="314"/>
        <v>6.122262402716825E-12</v>
      </c>
      <c r="BD198">
        <f t="shared" ca="1" si="314"/>
        <v>2.4848777314093215E-10</v>
      </c>
      <c r="BE198">
        <f t="shared" ca="1" si="314"/>
        <v>5.4828019245606434E-9</v>
      </c>
      <c r="BF198">
        <f t="shared" ca="1" si="314"/>
        <v>6.6793023101858477E-8</v>
      </c>
      <c r="BG198">
        <f t="shared" ca="1" si="315"/>
        <v>4.5537229474810203E-7</v>
      </c>
      <c r="BH198">
        <f t="shared" ca="1" si="315"/>
        <v>1.7579080899370145E-6</v>
      </c>
      <c r="BI198">
        <f t="shared" ca="1" si="315"/>
        <v>3.8812399099825151E-6</v>
      </c>
      <c r="BJ198">
        <f t="shared" ca="1" si="315"/>
        <v>4.9425170445452869E-6</v>
      </c>
      <c r="BK198">
        <f t="shared" ca="1" si="315"/>
        <v>3.6553818227244339E-6</v>
      </c>
      <c r="BL198">
        <f t="shared" ca="1" si="315"/>
        <v>1.5787129381210338E-6</v>
      </c>
      <c r="BM198">
        <f t="shared" ca="1" si="315"/>
        <v>3.9979601448368346E-7</v>
      </c>
      <c r="BN198">
        <f t="shared" ca="1" si="315"/>
        <v>5.9530140683328037E-8</v>
      </c>
      <c r="BO198">
        <f t="shared" ca="1" si="315"/>
        <v>5.2195157731581927E-9</v>
      </c>
      <c r="BP198">
        <f t="shared" ca="1" si="315"/>
        <v>2.6952117033394311E-10</v>
      </c>
      <c r="BQ198">
        <f t="shared" ca="1" si="316"/>
        <v>8.1874196068557921E-12</v>
      </c>
      <c r="BR198">
        <f t="shared" ca="1" si="316"/>
        <v>1.4596973606354082E-13</v>
      </c>
      <c r="BS198">
        <f t="shared" ca="1" si="316"/>
        <v>1.5217882888931309E-15</v>
      </c>
      <c r="BT198">
        <f t="shared" ca="1" si="316"/>
        <v>9.2314668791120118E-18</v>
      </c>
      <c r="BU198">
        <f t="shared" ca="1" si="316"/>
        <v>3.238053125611118E-20</v>
      </c>
      <c r="BV198">
        <f t="shared" ca="1" si="316"/>
        <v>6.5173363224591071E-23</v>
      </c>
      <c r="BW198">
        <f t="shared" ca="1" si="316"/>
        <v>7.459107223447538E-26</v>
      </c>
      <c r="BX198">
        <f t="shared" ca="1" si="316"/>
        <v>4.803358020791792E-29</v>
      </c>
      <c r="BY198">
        <f t="shared" ca="1" si="316"/>
        <v>1.7193895918962739E-32</v>
      </c>
      <c r="BZ198">
        <f t="shared" ca="1" si="316"/>
        <v>3.3742949298138705E-36</v>
      </c>
      <c r="CA198">
        <f t="shared" ca="1" si="317"/>
        <v>3.5744555579965371E-40</v>
      </c>
      <c r="CB198">
        <f t="shared" ca="1" si="317"/>
        <v>2.0084833662141306E-44</v>
      </c>
      <c r="CC198">
        <f t="shared" ca="1" si="317"/>
        <v>5.8705811376187836E-49</v>
      </c>
      <c r="CD198">
        <f t="shared" ca="1" si="317"/>
        <v>8.7338524653495721E-54</v>
      </c>
      <c r="CE198">
        <f t="shared" ca="1" si="317"/>
        <v>6.4557540294117607E-59</v>
      </c>
      <c r="CF198">
        <f t="shared" ca="1" si="317"/>
        <v>2.3081019025626707E-64</v>
      </c>
      <c r="CG198">
        <f t="shared" ca="1" si="317"/>
        <v>3.8744437056410301E-70</v>
      </c>
      <c r="CH198">
        <f t="shared" ca="1" si="317"/>
        <v>2.9544913657377203E-76</v>
      </c>
      <c r="CI198">
        <f t="shared" ca="1" si="317"/>
        <v>9.8669485618803493E-83</v>
      </c>
      <c r="CJ198">
        <f t="shared" ca="1" si="317"/>
        <v>1.3856976767021377E-89</v>
      </c>
      <c r="CK198">
        <f t="shared" ca="1" si="318"/>
        <v>7.8222870354647706E-97</v>
      </c>
      <c r="CL198">
        <f t="shared" ca="1" si="318"/>
        <v>1.6879327653334916E-104</v>
      </c>
      <c r="CM198">
        <f t="shared" ca="1" si="318"/>
        <v>1.3164156958835854E-112</v>
      </c>
      <c r="CN198">
        <f t="shared" ca="1" si="318"/>
        <v>3.485282798036004E-121</v>
      </c>
      <c r="CO198">
        <f t="shared" ca="1" si="318"/>
        <v>2.9200441441353825E-130</v>
      </c>
      <c r="CP198">
        <f t="shared" ca="1" si="318"/>
        <v>7.1540261594702574E-140</v>
      </c>
      <c r="CQ198">
        <f t="shared" ca="1" si="318"/>
        <v>4.6883471158164699E-150</v>
      </c>
      <c r="CR198">
        <f t="shared" ca="1" si="318"/>
        <v>7.4293607165398651E-161</v>
      </c>
      <c r="CS198">
        <f t="shared" ca="1" si="318"/>
        <v>2.5377651954398228E-172</v>
      </c>
      <c r="CT198">
        <f t="shared" ca="1" si="318"/>
        <v>1.6385567559493044E-184</v>
      </c>
      <c r="CU198">
        <f t="shared" ca="1" si="319"/>
        <v>1.7193747202687057E-197</v>
      </c>
      <c r="CV198">
        <f t="shared" ca="1" si="319"/>
        <v>2.4618908589891671E-211</v>
      </c>
      <c r="CW198">
        <f t="shared" ca="1" si="319"/>
        <v>3.923997437125025E-226</v>
      </c>
      <c r="CX198">
        <f t="shared" ca="1" si="319"/>
        <v>5.4821429984046E-242</v>
      </c>
      <c r="CY198">
        <f t="shared" ca="1" si="319"/>
        <v>5.0587092496106511E-259</v>
      </c>
      <c r="CZ198">
        <f t="shared" ca="1" si="319"/>
        <v>2.198283316701225E-277</v>
      </c>
      <c r="DA198">
        <f t="shared" ca="1" si="319"/>
        <v>2.9889764952369649E-297</v>
      </c>
      <c r="DB198">
        <f t="shared" ca="1" si="319"/>
        <v>0</v>
      </c>
      <c r="DC198">
        <f t="shared" ca="1" si="319"/>
        <v>0</v>
      </c>
      <c r="DD198">
        <f t="shared" ca="1" si="319"/>
        <v>0</v>
      </c>
      <c r="DE198">
        <f t="shared" ca="1" si="320"/>
        <v>0</v>
      </c>
      <c r="DF198">
        <f t="shared" ca="1" si="320"/>
        <v>0</v>
      </c>
      <c r="DG198">
        <f t="shared" ca="1" si="320"/>
        <v>0</v>
      </c>
      <c r="DH198">
        <f t="shared" ca="1" si="320"/>
        <v>0</v>
      </c>
      <c r="DI198">
        <f t="shared" ca="1" si="320"/>
        <v>0</v>
      </c>
      <c r="DJ198">
        <f t="shared" ca="1" si="320"/>
        <v>0</v>
      </c>
      <c r="DK198">
        <f t="shared" ca="1" si="320"/>
        <v>0</v>
      </c>
      <c r="DL198">
        <f t="shared" ca="1" si="320"/>
        <v>0</v>
      </c>
      <c r="DM198">
        <f t="shared" ca="1" si="320"/>
        <v>0</v>
      </c>
      <c r="DN198">
        <f t="shared" ca="1" si="320"/>
        <v>0</v>
      </c>
      <c r="DQ198">
        <f t="shared" ca="1" si="308"/>
        <v>0</v>
      </c>
      <c r="DR198">
        <f t="shared" ca="1" si="308"/>
        <v>0</v>
      </c>
      <c r="DS198">
        <f t="shared" ca="1" si="308"/>
        <v>0</v>
      </c>
      <c r="DT198">
        <f t="shared" ca="1" si="308"/>
        <v>0</v>
      </c>
      <c r="DU198">
        <f t="shared" ca="1" si="308"/>
        <v>0</v>
      </c>
      <c r="DV198">
        <f t="shared" ca="1" si="308"/>
        <v>0</v>
      </c>
      <c r="DW198">
        <f t="shared" ca="1" si="308"/>
        <v>0</v>
      </c>
      <c r="DX198">
        <f t="shared" ca="1" si="308"/>
        <v>2.1292225754419687E-295</v>
      </c>
      <c r="DY198">
        <f t="shared" ca="1" si="308"/>
        <v>8.5373407373279407E-266</v>
      </c>
      <c r="DZ198">
        <f t="shared" ca="1" si="308"/>
        <v>3.8306708456563138E-240</v>
      </c>
      <c r="EA198">
        <f t="shared" ca="1" si="308"/>
        <v>1.2864960198941655E-217</v>
      </c>
      <c r="EB198">
        <f t="shared" ca="1" si="308"/>
        <v>1.2534939255400817E-197</v>
      </c>
      <c r="EC198">
        <f t="shared" ca="1" si="308"/>
        <v>9.6295245880274766E-180</v>
      </c>
      <c r="ED198">
        <f t="shared" ca="1" si="308"/>
        <v>1.2454628640729896E-163</v>
      </c>
      <c r="EE198">
        <f t="shared" ca="1" si="308"/>
        <v>4.8883312344273165E-149</v>
      </c>
      <c r="EF198">
        <f t="shared" ca="1" si="308"/>
        <v>9.2829282943118478E-136</v>
      </c>
      <c r="EG198">
        <f t="shared" ca="1" si="307"/>
        <v>1.2416201706738793E-123</v>
      </c>
      <c r="EH198">
        <f t="shared" ca="1" si="307"/>
        <v>1.5894047524138655E-112</v>
      </c>
      <c r="EI198">
        <f t="shared" ca="1" si="307"/>
        <v>2.5090077556602768E-102</v>
      </c>
      <c r="EJ198">
        <f t="shared" ca="1" si="307"/>
        <v>6.036363242212659E-93</v>
      </c>
      <c r="EK198">
        <f t="shared" ca="1" si="307"/>
        <v>2.6463598977367446E-84</v>
      </c>
      <c r="EL198">
        <f t="shared" ca="1" si="307"/>
        <v>2.4610885595884277E-76</v>
      </c>
      <c r="EM198">
        <f t="shared" ca="1" si="307"/>
        <v>5.5306063523147605E-69</v>
      </c>
      <c r="EN198">
        <f t="shared" ca="1" si="307"/>
        <v>3.3602733390986613E-62</v>
      </c>
      <c r="EO198">
        <f t="shared" ca="1" si="307"/>
        <v>6.0850151732576467E-56</v>
      </c>
      <c r="EP198">
        <f t="shared" ca="1" si="307"/>
        <v>3.5755792736002817E-50</v>
      </c>
      <c r="EQ198">
        <f t="shared" ca="1" si="307"/>
        <v>7.3445181415526517E-45</v>
      </c>
      <c r="ER198">
        <f t="shared" ca="1" si="307"/>
        <v>5.6305142707714392E-40</v>
      </c>
      <c r="ES198">
        <f t="shared" ca="1" si="307"/>
        <v>1.7068387286920061E-35</v>
      </c>
      <c r="ET198">
        <f t="shared" ca="1" si="307"/>
        <v>2.1532829309277348E-31</v>
      </c>
      <c r="EU198">
        <f t="shared" ca="1" si="307"/>
        <v>1.18295815778503E-27</v>
      </c>
      <c r="EV198">
        <f t="shared" ca="1" si="310"/>
        <v>2.9464502094804129E-24</v>
      </c>
      <c r="EW198">
        <f t="shared" ca="1" si="310"/>
        <v>3.4487564743255436E-21</v>
      </c>
      <c r="EX198">
        <f t="shared" ca="1" si="310"/>
        <v>1.9585061328843357E-18</v>
      </c>
      <c r="EY198">
        <f t="shared" ca="1" si="310"/>
        <v>5.551787478572125E-16</v>
      </c>
      <c r="EZ198">
        <f t="shared" ca="1" si="310"/>
        <v>8.0570060543111504E-14</v>
      </c>
      <c r="FA198">
        <f t="shared" ca="1" si="310"/>
        <v>6.122262402716825E-12</v>
      </c>
      <c r="FB198">
        <f t="shared" ca="1" si="310"/>
        <v>2.4848777314093215E-10</v>
      </c>
      <c r="FC198">
        <f t="shared" ca="1" si="310"/>
        <v>5.4828019245606434E-9</v>
      </c>
      <c r="FD198">
        <f t="shared" ca="1" si="310"/>
        <v>6.6793023101858477E-8</v>
      </c>
      <c r="FE198">
        <f t="shared" ca="1" si="310"/>
        <v>4.5537229474810203E-7</v>
      </c>
      <c r="FF198">
        <f t="shared" ca="1" si="310"/>
        <v>1.7579080899370145E-6</v>
      </c>
      <c r="FG198">
        <f t="shared" ca="1" si="310"/>
        <v>3.8812399099825151E-6</v>
      </c>
      <c r="FH198">
        <f t="shared" ca="1" si="310"/>
        <v>4.9425170445452869E-6</v>
      </c>
      <c r="FI198">
        <f t="shared" ca="1" si="310"/>
        <v>3.6553818227244339E-6</v>
      </c>
      <c r="FJ198">
        <f t="shared" ca="1" si="310"/>
        <v>1.5787129381210338E-6</v>
      </c>
      <c r="FK198">
        <f t="shared" ca="1" si="310"/>
        <v>3.9979601448368346E-7</v>
      </c>
      <c r="FL198">
        <f t="shared" ca="1" si="309"/>
        <v>5.9530140683328037E-8</v>
      </c>
      <c r="FM198">
        <f t="shared" ca="1" si="309"/>
        <v>5.2195157731581927E-9</v>
      </c>
      <c r="FN198">
        <f t="shared" ca="1" si="309"/>
        <v>2.6952117033394311E-10</v>
      </c>
      <c r="FO198">
        <f t="shared" ca="1" si="309"/>
        <v>8.1874196068557921E-12</v>
      </c>
      <c r="FP198">
        <f t="shared" ca="1" si="309"/>
        <v>1.4596973606354082E-13</v>
      </c>
      <c r="FQ198">
        <f t="shared" ca="1" si="309"/>
        <v>1.5217882888931309E-15</v>
      </c>
      <c r="FR198">
        <f t="shared" ca="1" si="309"/>
        <v>9.2314668791120118E-18</v>
      </c>
      <c r="FS198">
        <f t="shared" ca="1" si="309"/>
        <v>3.238053125611118E-20</v>
      </c>
      <c r="FT198">
        <f t="shared" ca="1" si="309"/>
        <v>6.5173363224591071E-23</v>
      </c>
      <c r="FU198">
        <f t="shared" ca="1" si="309"/>
        <v>7.459107223447538E-26</v>
      </c>
      <c r="FV198">
        <f t="shared" ca="1" si="309"/>
        <v>4.803358020791792E-29</v>
      </c>
      <c r="FW198">
        <f t="shared" ca="1" si="309"/>
        <v>1.7193895918962739E-32</v>
      </c>
      <c r="FX198">
        <f t="shared" ca="1" si="309"/>
        <v>3.3742949298138705E-36</v>
      </c>
      <c r="FY198">
        <f t="shared" ca="1" si="309"/>
        <v>3.5744555579965371E-40</v>
      </c>
      <c r="FZ198">
        <f t="shared" ca="1" si="309"/>
        <v>2.0084833662141306E-44</v>
      </c>
      <c r="GA198">
        <f t="shared" ca="1" si="333"/>
        <v>5.8705811376187836E-49</v>
      </c>
      <c r="GB198">
        <f t="shared" ca="1" si="333"/>
        <v>8.7338524653495721E-54</v>
      </c>
      <c r="GC198">
        <f t="shared" ca="1" si="333"/>
        <v>6.4557540294117607E-59</v>
      </c>
      <c r="GD198">
        <f t="shared" ca="1" si="333"/>
        <v>2.3081019025626707E-64</v>
      </c>
      <c r="GE198">
        <f t="shared" ca="1" si="333"/>
        <v>3.8744437056410301E-70</v>
      </c>
      <c r="GF198">
        <f t="shared" ca="1" si="333"/>
        <v>2.9544913657377203E-76</v>
      </c>
      <c r="GG198">
        <f t="shared" ca="1" si="333"/>
        <v>9.8669485618803493E-83</v>
      </c>
      <c r="GH198">
        <f t="shared" ca="1" si="333"/>
        <v>1.3856976767021377E-89</v>
      </c>
      <c r="GI198">
        <f t="shared" ca="1" si="333"/>
        <v>7.8222870354647706E-97</v>
      </c>
      <c r="GJ198">
        <f t="shared" ca="1" si="333"/>
        <v>1.6879327653334916E-104</v>
      </c>
      <c r="GK198">
        <f t="shared" ca="1" si="333"/>
        <v>1.3164156958835854E-112</v>
      </c>
      <c r="GL198">
        <f t="shared" ca="1" si="333"/>
        <v>3.485282798036004E-121</v>
      </c>
      <c r="GM198">
        <f t="shared" ca="1" si="333"/>
        <v>2.9200441441353825E-130</v>
      </c>
      <c r="GN198">
        <f t="shared" ca="1" si="333"/>
        <v>7.1540261594702574E-140</v>
      </c>
      <c r="GO198">
        <f t="shared" ca="1" si="333"/>
        <v>4.6883471158164699E-150</v>
      </c>
      <c r="GP198">
        <f t="shared" ca="1" si="333"/>
        <v>7.4293607165398651E-161</v>
      </c>
      <c r="GQ198">
        <f t="shared" ca="1" si="332"/>
        <v>2.5377651954398228E-172</v>
      </c>
      <c r="GR198">
        <f t="shared" ca="1" si="332"/>
        <v>1.6385567559493044E-184</v>
      </c>
      <c r="GS198">
        <f t="shared" ca="1" si="332"/>
        <v>1.7193747202687057E-197</v>
      </c>
      <c r="GT198">
        <f t="shared" ca="1" si="332"/>
        <v>2.4618908589891671E-211</v>
      </c>
      <c r="GU198">
        <f t="shared" ca="1" si="332"/>
        <v>3.923997437125025E-226</v>
      </c>
      <c r="GV198">
        <f t="shared" ca="1" si="332"/>
        <v>5.4821429984046E-242</v>
      </c>
      <c r="GW198">
        <f t="shared" ca="1" si="332"/>
        <v>5.0587092496106511E-259</v>
      </c>
      <c r="GX198">
        <f t="shared" ca="1" si="332"/>
        <v>2.198283316701225E-277</v>
      </c>
      <c r="GY198">
        <f t="shared" ca="1" si="332"/>
        <v>2.9889764952369649E-297</v>
      </c>
      <c r="GZ198">
        <f t="shared" ca="1" si="332"/>
        <v>0</v>
      </c>
      <c r="HA198">
        <f t="shared" ca="1" si="332"/>
        <v>0</v>
      </c>
      <c r="HB198">
        <f t="shared" ca="1" si="332"/>
        <v>0</v>
      </c>
      <c r="HC198">
        <f t="shared" ca="1" si="332"/>
        <v>0</v>
      </c>
      <c r="HD198">
        <f t="shared" ca="1" si="332"/>
        <v>0</v>
      </c>
      <c r="HE198">
        <f t="shared" ca="1" si="332"/>
        <v>0</v>
      </c>
      <c r="HF198">
        <f t="shared" ca="1" si="331"/>
        <v>0</v>
      </c>
      <c r="HG198">
        <f t="shared" ca="1" si="331"/>
        <v>0</v>
      </c>
      <c r="HH198">
        <f t="shared" ca="1" si="331"/>
        <v>0</v>
      </c>
      <c r="HI198">
        <f t="shared" ca="1" si="331"/>
        <v>0</v>
      </c>
      <c r="HJ198">
        <f t="shared" ca="1" si="331"/>
        <v>0</v>
      </c>
      <c r="HK198">
        <f t="shared" ca="1" si="331"/>
        <v>0</v>
      </c>
      <c r="HL198">
        <f t="shared" ca="1" si="331"/>
        <v>0</v>
      </c>
    </row>
    <row r="199" spans="1:220" x14ac:dyDescent="0.25">
      <c r="A199" s="6">
        <v>45272</v>
      </c>
      <c r="B199">
        <f t="shared" ca="1" si="321"/>
        <v>2.9761075542101499E-4</v>
      </c>
      <c r="C199">
        <v>1002</v>
      </c>
      <c r="D199">
        <f t="shared" si="322"/>
        <v>1.0008677215312269</v>
      </c>
      <c r="E199" t="s">
        <v>8</v>
      </c>
      <c r="F199">
        <v>0.628</v>
      </c>
      <c r="G199">
        <v>2</v>
      </c>
      <c r="H199">
        <v>48</v>
      </c>
      <c r="I199">
        <f t="shared" si="323"/>
        <v>0</v>
      </c>
      <c r="J199">
        <f t="shared" si="324"/>
        <v>1</v>
      </c>
      <c r="K199">
        <f t="shared" ca="1" si="325"/>
        <v>0</v>
      </c>
      <c r="L199">
        <f t="shared" ca="1" si="326"/>
        <v>4.4894815481263404E-3</v>
      </c>
      <c r="M199">
        <f t="shared" si="327"/>
        <v>24</v>
      </c>
      <c r="Q199">
        <f t="shared" si="329"/>
        <v>20.04</v>
      </c>
      <c r="R199">
        <f t="shared" si="330"/>
        <v>480.96</v>
      </c>
      <c r="S199">
        <f t="shared" ca="1" si="311"/>
        <v>0</v>
      </c>
      <c r="T199">
        <f t="shared" ca="1" si="311"/>
        <v>3.4174994596063607E-7</v>
      </c>
      <c r="U199">
        <f t="shared" ca="1" si="311"/>
        <v>1.6770793175940239E-5</v>
      </c>
      <c r="V199">
        <f t="shared" ca="1" si="311"/>
        <v>2.3562181856539524E-6</v>
      </c>
      <c r="W199">
        <f t="shared" ca="1" si="311"/>
        <v>2.8281212901362526E-8</v>
      </c>
      <c r="X199">
        <f t="shared" ca="1" si="311"/>
        <v>8.393205182921009E-11</v>
      </c>
      <c r="Y199">
        <f t="shared" ca="1" si="311"/>
        <v>9.8747157344345317E-14</v>
      </c>
      <c r="Z199">
        <f t="shared" ca="1" si="311"/>
        <v>5.9178457368492266E-17</v>
      </c>
      <c r="AA199">
        <f t="shared" ca="1" si="311"/>
        <v>2.0960109779153838E-20</v>
      </c>
      <c r="AB199">
        <f t="shared" ca="1" si="311"/>
        <v>4.8244166527294957E-24</v>
      </c>
      <c r="AC199">
        <f t="shared" ca="1" si="312"/>
        <v>7.6929273162841137E-28</v>
      </c>
      <c r="AD199">
        <f t="shared" ca="1" si="312"/>
        <v>8.8876631935399434E-32</v>
      </c>
      <c r="AE199">
        <f t="shared" ca="1" si="312"/>
        <v>7.6834511100147242E-36</v>
      </c>
      <c r="AF199">
        <f t="shared" ca="1" si="312"/>
        <v>5.0900315865829907E-40</v>
      </c>
      <c r="AG199">
        <f t="shared" ca="1" si="312"/>
        <v>2.6301904377331709E-44</v>
      </c>
      <c r="AH199">
        <f t="shared" ca="1" si="312"/>
        <v>1.0743792013076488E-48</v>
      </c>
      <c r="AI199">
        <f t="shared" ca="1" si="312"/>
        <v>3.5043374966706331E-53</v>
      </c>
      <c r="AJ199">
        <f t="shared" ca="1" si="312"/>
        <v>9.1962866667973984E-58</v>
      </c>
      <c r="AK199">
        <f t="shared" ca="1" si="312"/>
        <v>1.9525425311534192E-62</v>
      </c>
      <c r="AL199">
        <f t="shared" ca="1" si="312"/>
        <v>3.3675024290703218E-67</v>
      </c>
      <c r="AM199">
        <f t="shared" ca="1" si="313"/>
        <v>4.7305811742097227E-72</v>
      </c>
      <c r="AN199">
        <f t="shared" ca="1" si="313"/>
        <v>5.4217177104496443E-77</v>
      </c>
      <c r="AO199">
        <f t="shared" ca="1" si="313"/>
        <v>5.0734200193635387E-82</v>
      </c>
      <c r="AP199">
        <f t="shared" ca="1" si="313"/>
        <v>3.8761109471218458E-87</v>
      </c>
      <c r="AQ199">
        <f t="shared" ca="1" si="313"/>
        <v>2.4161273069372428E-92</v>
      </c>
      <c r="AR199">
        <f t="shared" ca="1" si="313"/>
        <v>1.2271797601748991E-97</v>
      </c>
      <c r="AS199">
        <f t="shared" ca="1" si="313"/>
        <v>5.0694762761414979E-103</v>
      </c>
      <c r="AT199">
        <f t="shared" ca="1" si="313"/>
        <v>1.6993047885840958E-108</v>
      </c>
      <c r="AU199">
        <f t="shared" ca="1" si="313"/>
        <v>4.60913556751579E-114</v>
      </c>
      <c r="AV199">
        <f t="shared" ca="1" si="313"/>
        <v>1.0083371308677718E-119</v>
      </c>
      <c r="AW199">
        <f t="shared" ca="1" si="314"/>
        <v>1.7727510372934744E-125</v>
      </c>
      <c r="AX199">
        <f t="shared" ca="1" si="314"/>
        <v>2.494527755152459E-131</v>
      </c>
      <c r="AY199">
        <f t="shared" ca="1" si="314"/>
        <v>2.7970433909260645E-137</v>
      </c>
      <c r="AZ199">
        <f t="shared" ca="1" si="314"/>
        <v>2.4870379343767081E-143</v>
      </c>
      <c r="BA199">
        <f t="shared" ca="1" si="314"/>
        <v>1.7444977061689301E-149</v>
      </c>
      <c r="BB199">
        <f t="shared" ca="1" si="314"/>
        <v>9.5989663686018664E-156</v>
      </c>
      <c r="BC199">
        <f t="shared" ca="1" si="314"/>
        <v>4.1184313135515948E-162</v>
      </c>
      <c r="BD199">
        <f t="shared" ca="1" si="314"/>
        <v>1.3689935580866269E-168</v>
      </c>
      <c r="BE199">
        <f t="shared" ca="1" si="314"/>
        <v>3.5015342554007572E-175</v>
      </c>
      <c r="BF199">
        <f t="shared" ca="1" si="314"/>
        <v>6.8412818159192459E-182</v>
      </c>
      <c r="BG199">
        <f t="shared" ca="1" si="315"/>
        <v>1.0131530660979391E-188</v>
      </c>
      <c r="BH199">
        <f t="shared" ca="1" si="315"/>
        <v>1.1279761753466097E-195</v>
      </c>
      <c r="BI199">
        <f t="shared" ca="1" si="315"/>
        <v>9.358857755811021E-203</v>
      </c>
      <c r="BJ199">
        <f t="shared" ca="1" si="315"/>
        <v>5.7335650183583209E-210</v>
      </c>
      <c r="BK199">
        <f t="shared" ca="1" si="315"/>
        <v>2.5682861489890533E-217</v>
      </c>
      <c r="BL199">
        <f t="shared" ca="1" si="315"/>
        <v>8.324510752886581E-225</v>
      </c>
      <c r="BM199">
        <f t="shared" ca="1" si="315"/>
        <v>1.9309727256594441E-232</v>
      </c>
      <c r="BN199">
        <f t="shared" ca="1" si="315"/>
        <v>3.1681699214027055E-240</v>
      </c>
      <c r="BO199">
        <f t="shared" ca="1" si="315"/>
        <v>3.6312450411291327E-248</v>
      </c>
      <c r="BP199">
        <f t="shared" ca="1" si="315"/>
        <v>2.8693391798621949E-256</v>
      </c>
      <c r="BQ199">
        <f t="shared" ca="1" si="316"/>
        <v>1.5413160629334264E-264</v>
      </c>
      <c r="BR199">
        <f t="shared" ca="1" si="316"/>
        <v>5.5449989689539987E-273</v>
      </c>
      <c r="BS199">
        <f t="shared" ca="1" si="316"/>
        <v>1.3149502903088903E-281</v>
      </c>
      <c r="BT199">
        <f t="shared" ca="1" si="316"/>
        <v>2.0209764121092536E-290</v>
      </c>
      <c r="BU199">
        <f t="shared" ca="1" si="316"/>
        <v>1.9770300367342033E-299</v>
      </c>
      <c r="BV199">
        <f t="shared" ca="1" si="316"/>
        <v>0</v>
      </c>
      <c r="BW199">
        <f t="shared" ca="1" si="316"/>
        <v>0</v>
      </c>
      <c r="BX199">
        <f t="shared" ca="1" si="316"/>
        <v>0</v>
      </c>
      <c r="BY199">
        <f t="shared" ca="1" si="316"/>
        <v>0</v>
      </c>
      <c r="BZ199">
        <f t="shared" ca="1" si="316"/>
        <v>0</v>
      </c>
      <c r="CA199">
        <f t="shared" ca="1" si="317"/>
        <v>0</v>
      </c>
      <c r="CB199">
        <f t="shared" ca="1" si="317"/>
        <v>0</v>
      </c>
      <c r="CC199">
        <f t="shared" ca="1" si="317"/>
        <v>0</v>
      </c>
      <c r="CD199">
        <f t="shared" ca="1" si="317"/>
        <v>0</v>
      </c>
      <c r="CE199">
        <f t="shared" ca="1" si="317"/>
        <v>0</v>
      </c>
      <c r="CF199">
        <f t="shared" ca="1" si="317"/>
        <v>0</v>
      </c>
      <c r="CG199">
        <f t="shared" ca="1" si="317"/>
        <v>0</v>
      </c>
      <c r="CH199">
        <f t="shared" ca="1" si="317"/>
        <v>0</v>
      </c>
      <c r="CI199">
        <f t="shared" ca="1" si="317"/>
        <v>0</v>
      </c>
      <c r="CJ199">
        <f t="shared" ca="1" si="317"/>
        <v>0</v>
      </c>
      <c r="CK199">
        <f t="shared" ca="1" si="318"/>
        <v>0</v>
      </c>
      <c r="CL199">
        <f t="shared" ca="1" si="318"/>
        <v>0</v>
      </c>
      <c r="CM199">
        <f t="shared" ca="1" si="318"/>
        <v>0</v>
      </c>
      <c r="CN199">
        <f t="shared" ca="1" si="318"/>
        <v>0</v>
      </c>
      <c r="CO199">
        <f t="shared" ca="1" si="318"/>
        <v>0</v>
      </c>
      <c r="CP199">
        <f t="shared" ca="1" si="318"/>
        <v>0</v>
      </c>
      <c r="CQ199">
        <f t="shared" ca="1" si="318"/>
        <v>0</v>
      </c>
      <c r="CR199">
        <f t="shared" ca="1" si="318"/>
        <v>0</v>
      </c>
      <c r="CS199">
        <f t="shared" ca="1" si="318"/>
        <v>0</v>
      </c>
      <c r="CT199">
        <f t="shared" ca="1" si="318"/>
        <v>0</v>
      </c>
      <c r="CU199">
        <f t="shared" ca="1" si="319"/>
        <v>0</v>
      </c>
      <c r="CV199">
        <f t="shared" ca="1" si="319"/>
        <v>0</v>
      </c>
      <c r="CW199">
        <f t="shared" ca="1" si="319"/>
        <v>0</v>
      </c>
      <c r="CX199">
        <f t="shared" ca="1" si="319"/>
        <v>0</v>
      </c>
      <c r="CY199">
        <f t="shared" ca="1" si="319"/>
        <v>0</v>
      </c>
      <c r="CZ199">
        <f t="shared" ca="1" si="319"/>
        <v>0</v>
      </c>
      <c r="DA199">
        <f t="shared" ca="1" si="319"/>
        <v>0</v>
      </c>
      <c r="DB199">
        <f t="shared" ca="1" si="319"/>
        <v>0</v>
      </c>
      <c r="DC199">
        <f t="shared" ca="1" si="319"/>
        <v>0</v>
      </c>
      <c r="DD199">
        <f t="shared" ca="1" si="319"/>
        <v>0</v>
      </c>
      <c r="DE199">
        <f t="shared" ca="1" si="320"/>
        <v>0</v>
      </c>
      <c r="DF199">
        <f t="shared" ca="1" si="320"/>
        <v>0</v>
      </c>
      <c r="DG199">
        <f t="shared" ca="1" si="320"/>
        <v>0</v>
      </c>
      <c r="DH199">
        <f t="shared" ca="1" si="320"/>
        <v>0</v>
      </c>
      <c r="DI199">
        <f t="shared" ca="1" si="320"/>
        <v>0</v>
      </c>
      <c r="DJ199">
        <f t="shared" ca="1" si="320"/>
        <v>0</v>
      </c>
      <c r="DK199">
        <f t="shared" ca="1" si="320"/>
        <v>0</v>
      </c>
      <c r="DL199">
        <f t="shared" ca="1" si="320"/>
        <v>0</v>
      </c>
      <c r="DM199">
        <f t="shared" ca="1" si="320"/>
        <v>0</v>
      </c>
      <c r="DN199">
        <f t="shared" ca="1" si="320"/>
        <v>0</v>
      </c>
      <c r="DQ199">
        <f t="shared" ca="1" si="308"/>
        <v>0</v>
      </c>
      <c r="DR199">
        <f t="shared" ca="1" si="308"/>
        <v>0</v>
      </c>
      <c r="DS199">
        <f t="shared" ca="1" si="308"/>
        <v>0</v>
      </c>
      <c r="DT199">
        <f t="shared" ca="1" si="308"/>
        <v>0</v>
      </c>
      <c r="DU199">
        <f t="shared" ca="1" si="308"/>
        <v>0</v>
      </c>
      <c r="DV199">
        <f t="shared" ca="1" si="308"/>
        <v>0</v>
      </c>
      <c r="DW199">
        <f t="shared" ca="1" si="308"/>
        <v>2.5608724099330641E-305</v>
      </c>
      <c r="DX199">
        <f t="shared" ca="1" si="308"/>
        <v>1.3128240679060929E-275</v>
      </c>
      <c r="DY199">
        <f t="shared" ca="1" si="308"/>
        <v>3.1877760874575443E-250</v>
      </c>
      <c r="DZ199">
        <f t="shared" ca="1" si="308"/>
        <v>3.7936695656616827E-228</v>
      </c>
      <c r="EA199">
        <f t="shared" ca="1" si="308"/>
        <v>1.0905312254065055E-208</v>
      </c>
      <c r="EB199">
        <f t="shared" ca="1" si="308"/>
        <v>2.3611333887675222E-191</v>
      </c>
      <c r="EC199">
        <f t="shared" ca="1" si="308"/>
        <v>8.9125328430727375E-176</v>
      </c>
      <c r="ED199">
        <f t="shared" ca="1" si="308"/>
        <v>1.1089377101934506E-161</v>
      </c>
      <c r="EE199">
        <f t="shared" ca="1" si="308"/>
        <v>7.4592790223159533E-149</v>
      </c>
      <c r="EF199">
        <f t="shared" ca="1" si="308"/>
        <v>4.0135783706769061E-137</v>
      </c>
      <c r="EG199">
        <f t="shared" ca="1" si="307"/>
        <v>2.3682479887787269E-126</v>
      </c>
      <c r="EH199">
        <f t="shared" ca="1" si="307"/>
        <v>1.9828719074027039E-116</v>
      </c>
      <c r="EI199">
        <f t="shared" ca="1" si="307"/>
        <v>2.9152887177472204E-107</v>
      </c>
      <c r="EJ199">
        <f t="shared" ca="1" si="307"/>
        <v>8.9940746949542549E-99</v>
      </c>
      <c r="EK199">
        <f t="shared" ca="1" si="307"/>
        <v>6.7673604123367279E-91</v>
      </c>
      <c r="EL199">
        <f t="shared" ca="1" si="307"/>
        <v>1.4114038699574944E-83</v>
      </c>
      <c r="EM199">
        <f t="shared" ca="1" si="307"/>
        <v>9.1057888849598564E-77</v>
      </c>
      <c r="EN199">
        <f t="shared" ca="1" si="307"/>
        <v>1.9978735924306092E-70</v>
      </c>
      <c r="EO199">
        <f t="shared" ca="1" si="307"/>
        <v>1.6185993816840635E-64</v>
      </c>
      <c r="EP199">
        <f t="shared" ca="1" si="307"/>
        <v>5.2027365007687243E-59</v>
      </c>
      <c r="EQ199">
        <f t="shared" ca="1" si="307"/>
        <v>7.0666389620776914E-54</v>
      </c>
      <c r="ER199">
        <f t="shared" ca="1" si="307"/>
        <v>4.287340309588779E-49</v>
      </c>
      <c r="ES199">
        <f t="shared" ca="1" si="307"/>
        <v>1.2202992922704467E-44</v>
      </c>
      <c r="ET199">
        <f t="shared" ca="1" si="307"/>
        <v>1.7019437441449531E-40</v>
      </c>
      <c r="EU199">
        <f t="shared" ca="1" si="307"/>
        <v>1.2090028674225975E-36</v>
      </c>
      <c r="EV199">
        <f t="shared" ca="1" si="310"/>
        <v>4.5277932042486402E-33</v>
      </c>
      <c r="EW199">
        <f t="shared" ca="1" si="310"/>
        <v>9.2191356288646373E-30</v>
      </c>
      <c r="EX199">
        <f t="shared" ca="1" si="310"/>
        <v>1.0490261858853535E-26</v>
      </c>
      <c r="EY199">
        <f t="shared" ca="1" si="310"/>
        <v>6.8369548380179486E-24</v>
      </c>
      <c r="EZ199">
        <f t="shared" ca="1" si="310"/>
        <v>2.6090453843060211E-21</v>
      </c>
      <c r="FA199">
        <f t="shared" ca="1" si="310"/>
        <v>5.9455901145332789E-19</v>
      </c>
      <c r="FB199">
        <f t="shared" ca="1" si="310"/>
        <v>8.2346007015473732E-17</v>
      </c>
      <c r="FC199">
        <f t="shared" ca="1" si="310"/>
        <v>7.041034497828004E-15</v>
      </c>
      <c r="FD199">
        <f t="shared" ca="1" si="310"/>
        <v>3.7690632568315042E-13</v>
      </c>
      <c r="FE199">
        <f t="shared" ca="1" si="310"/>
        <v>1.2787825922386487E-11</v>
      </c>
      <c r="FF199">
        <f t="shared" ca="1" si="310"/>
        <v>2.7800299882059859E-10</v>
      </c>
      <c r="FG199">
        <f t="shared" ca="1" si="310"/>
        <v>3.9094909205357552E-9</v>
      </c>
      <c r="FH199">
        <f t="shared" ca="1" si="310"/>
        <v>3.5857624686797748E-8</v>
      </c>
      <c r="FI199">
        <f t="shared" ca="1" si="310"/>
        <v>2.1601454198760687E-7</v>
      </c>
      <c r="FJ199">
        <f t="shared" ca="1" si="310"/>
        <v>8.5976291071538892E-7</v>
      </c>
      <c r="FK199">
        <f t="shared" ca="1" si="310"/>
        <v>2.271694950854953E-6</v>
      </c>
      <c r="FL199">
        <f t="shared" ca="1" si="309"/>
        <v>3.9996677732180287E-6</v>
      </c>
      <c r="FM199">
        <f t="shared" ca="1" si="309"/>
        <v>4.7053019210426076E-6</v>
      </c>
      <c r="FN199">
        <f t="shared" ca="1" si="309"/>
        <v>3.7050878924975963E-6</v>
      </c>
      <c r="FO199">
        <f t="shared" ca="1" si="309"/>
        <v>1.9543058079687834E-6</v>
      </c>
      <c r="FP199">
        <f t="shared" ca="1" si="309"/>
        <v>6.9037726313821681E-7</v>
      </c>
      <c r="FQ199">
        <f t="shared" ca="1" si="309"/>
        <v>1.6314697765568346E-7</v>
      </c>
      <c r="FR199">
        <f t="shared" ca="1" si="309"/>
        <v>2.5736378132913513E-8</v>
      </c>
      <c r="FS199">
        <f t="shared" ca="1" si="309"/>
        <v>2.7017243115575559E-9</v>
      </c>
      <c r="FT199">
        <f t="shared" ca="1" si="309"/>
        <v>1.8796254901085021E-10</v>
      </c>
      <c r="FU199">
        <f t="shared" ca="1" si="309"/>
        <v>8.6218064019100416E-12</v>
      </c>
      <c r="FV199">
        <f t="shared" ca="1" si="309"/>
        <v>2.5912702759712516E-13</v>
      </c>
      <c r="FW199">
        <f t="shared" ca="1" si="309"/>
        <v>5.0654108458241974E-15</v>
      </c>
      <c r="FX199">
        <f t="shared" ca="1" si="309"/>
        <v>6.3853833272115575E-17</v>
      </c>
      <c r="FY199">
        <f t="shared" ca="1" si="309"/>
        <v>5.1400084783225508E-19</v>
      </c>
      <c r="FZ199">
        <f t="shared" ca="1" si="309"/>
        <v>2.6127259032981941E-21</v>
      </c>
      <c r="GA199">
        <f t="shared" ca="1" si="333"/>
        <v>8.2812628811855416E-24</v>
      </c>
      <c r="GB199">
        <f t="shared" ca="1" si="333"/>
        <v>1.613659424145741E-26</v>
      </c>
      <c r="GC199">
        <f t="shared" ca="1" si="333"/>
        <v>1.9025719553951627E-29</v>
      </c>
      <c r="GD199">
        <f t="shared" ca="1" si="333"/>
        <v>1.3334554705432339E-32</v>
      </c>
      <c r="GE199">
        <f t="shared" ca="1" si="333"/>
        <v>5.4466809223388399E-36</v>
      </c>
      <c r="GF199">
        <f t="shared" ca="1" si="333"/>
        <v>1.268323649979255E-39</v>
      </c>
      <c r="GG199">
        <f t="shared" ca="1" si="333"/>
        <v>1.6429144900755038E-43</v>
      </c>
      <c r="GH199">
        <f t="shared" ca="1" si="333"/>
        <v>1.1519030106964689E-47</v>
      </c>
      <c r="GI199">
        <f t="shared" ca="1" si="333"/>
        <v>4.2403562841843516E-52</v>
      </c>
      <c r="GJ199">
        <f t="shared" ca="1" si="333"/>
        <v>7.9215554473118786E-57</v>
      </c>
      <c r="GK199">
        <f t="shared" ca="1" si="333"/>
        <v>7.230008796006666E-62</v>
      </c>
      <c r="GL199">
        <f t="shared" ca="1" si="333"/>
        <v>3.0896261114660173E-67</v>
      </c>
      <c r="GM199">
        <f t="shared" ca="1" si="333"/>
        <v>5.8933371829391316E-73</v>
      </c>
      <c r="GN199">
        <f t="shared" ca="1" si="333"/>
        <v>4.7548753119178526E-79</v>
      </c>
      <c r="GO199">
        <f t="shared" ca="1" si="333"/>
        <v>1.5270056580008235E-85</v>
      </c>
      <c r="GP199">
        <f t="shared" ca="1" si="333"/>
        <v>1.8219089193544782E-92</v>
      </c>
      <c r="GQ199">
        <f t="shared" ca="1" si="332"/>
        <v>7.4661525388906844E-100</v>
      </c>
      <c r="GR199">
        <f t="shared" ca="1" si="332"/>
        <v>9.6055856434209099E-108</v>
      </c>
      <c r="GS199">
        <f t="shared" ca="1" si="332"/>
        <v>3.4986433320242451E-116</v>
      </c>
      <c r="GT199">
        <f t="shared" ca="1" si="332"/>
        <v>3.2006408003966093E-125</v>
      </c>
      <c r="GU199">
        <f t="shared" ca="1" si="332"/>
        <v>6.3965380275263222E-135</v>
      </c>
      <c r="GV199">
        <f t="shared" ca="1" si="332"/>
        <v>2.370661124714896E-145</v>
      </c>
      <c r="GW199">
        <f t="shared" ca="1" si="332"/>
        <v>1.3419503072659316E-156</v>
      </c>
      <c r="GX199">
        <f t="shared" ca="1" si="332"/>
        <v>9.1996170176541874E-169</v>
      </c>
      <c r="GY199">
        <f t="shared" ca="1" si="332"/>
        <v>5.7695162243514028E-182</v>
      </c>
      <c r="GZ199">
        <f t="shared" ca="1" si="332"/>
        <v>2.3481148715778372E-196</v>
      </c>
      <c r="HA199">
        <f t="shared" ca="1" si="332"/>
        <v>4.0489391218632466E-212</v>
      </c>
      <c r="HB199">
        <f t="shared" ca="1" si="332"/>
        <v>1.7267641366124508E-229</v>
      </c>
      <c r="HC199">
        <f t="shared" ca="1" si="332"/>
        <v>9.1086226141697018E-249</v>
      </c>
      <c r="HD199">
        <f t="shared" ca="1" si="332"/>
        <v>2.3850990501966577E-270</v>
      </c>
      <c r="HE199">
        <f t="shared" ca="1" si="332"/>
        <v>8.9986738963377045E-295</v>
      </c>
      <c r="HF199">
        <f t="shared" ca="1" si="331"/>
        <v>0</v>
      </c>
      <c r="HG199">
        <f t="shared" ca="1" si="331"/>
        <v>0</v>
      </c>
      <c r="HH199">
        <f t="shared" ca="1" si="331"/>
        <v>0</v>
      </c>
      <c r="HI199">
        <f t="shared" ca="1" si="331"/>
        <v>0</v>
      </c>
      <c r="HJ199">
        <f t="shared" ca="1" si="331"/>
        <v>0</v>
      </c>
      <c r="HK199">
        <f t="shared" ca="1" si="331"/>
        <v>0</v>
      </c>
      <c r="HL199">
        <f t="shared" ca="1" si="331"/>
        <v>0</v>
      </c>
    </row>
    <row r="200" spans="1:220" x14ac:dyDescent="0.25">
      <c r="A200" s="6">
        <v>45273</v>
      </c>
      <c r="B200">
        <f t="shared" ca="1" si="321"/>
        <v>3.1271647699323071E-4</v>
      </c>
      <c r="C200">
        <v>2034</v>
      </c>
      <c r="D200">
        <f t="shared" si="322"/>
        <v>1.3083509485867257</v>
      </c>
      <c r="E200" t="s">
        <v>7</v>
      </c>
      <c r="F200">
        <v>0.75285290000000005</v>
      </c>
      <c r="G200">
        <v>36</v>
      </c>
      <c r="H200">
        <v>44</v>
      </c>
      <c r="I200">
        <f t="shared" si="323"/>
        <v>0</v>
      </c>
      <c r="J200">
        <f t="shared" si="324"/>
        <v>1</v>
      </c>
      <c r="K200">
        <f t="shared" ca="1" si="325"/>
        <v>0</v>
      </c>
      <c r="L200">
        <f t="shared" ca="1" si="326"/>
        <v>3.7647428898694241E-4</v>
      </c>
      <c r="M200">
        <f t="shared" si="327"/>
        <v>1.2222222222222223</v>
      </c>
      <c r="Q200">
        <f t="shared" si="329"/>
        <v>732.24</v>
      </c>
      <c r="R200">
        <f t="shared" si="330"/>
        <v>894.96</v>
      </c>
      <c r="S200">
        <f t="shared" ca="1" si="311"/>
        <v>0</v>
      </c>
      <c r="T200">
        <f t="shared" ca="1" si="311"/>
        <v>0</v>
      </c>
      <c r="U200">
        <f t="shared" ca="1" si="311"/>
        <v>0</v>
      </c>
      <c r="V200">
        <f t="shared" ca="1" si="311"/>
        <v>0</v>
      </c>
      <c r="W200">
        <f t="shared" ca="1" si="311"/>
        <v>0</v>
      </c>
      <c r="X200">
        <f t="shared" ca="1" si="311"/>
        <v>0</v>
      </c>
      <c r="Y200">
        <f t="shared" ca="1" si="311"/>
        <v>0</v>
      </c>
      <c r="Z200">
        <f t="shared" ca="1" si="311"/>
        <v>0</v>
      </c>
      <c r="AA200">
        <f t="shared" ca="1" si="311"/>
        <v>4.9109358060428153E-279</v>
      </c>
      <c r="AB200">
        <f t="shared" ca="1" si="311"/>
        <v>9.0147209323623918E-248</v>
      </c>
      <c r="AC200">
        <f t="shared" ca="1" si="312"/>
        <v>1.5896073610736921E-220</v>
      </c>
      <c r="AD200">
        <f t="shared" ca="1" si="312"/>
        <v>1.5232695571610276E-196</v>
      </c>
      <c r="AE200">
        <f t="shared" ca="1" si="312"/>
        <v>2.8487466114153499E-175</v>
      </c>
      <c r="AF200">
        <f t="shared" ca="1" si="312"/>
        <v>2.7424793948411051E-156</v>
      </c>
      <c r="AG200">
        <f t="shared" ca="1" si="312"/>
        <v>2.8856802747016694E-139</v>
      </c>
      <c r="AH200">
        <f t="shared" ca="1" si="312"/>
        <v>6.0226203045154454E-124</v>
      </c>
      <c r="AI200">
        <f t="shared" ca="1" si="312"/>
        <v>4.0271734211295487E-110</v>
      </c>
      <c r="AJ200">
        <f t="shared" ca="1" si="312"/>
        <v>1.2759371949112182E-97</v>
      </c>
      <c r="AK200">
        <f t="shared" ca="1" si="312"/>
        <v>2.6463794438240814E-86</v>
      </c>
      <c r="AL200">
        <f t="shared" ca="1" si="312"/>
        <v>4.7062289678644871E-76</v>
      </c>
      <c r="AM200">
        <f t="shared" ca="1" si="313"/>
        <v>9.0087070548432371E-67</v>
      </c>
      <c r="AN200">
        <f t="shared" ca="1" si="313"/>
        <v>2.2518485618399717E-58</v>
      </c>
      <c r="AO200">
        <f t="shared" ca="1" si="313"/>
        <v>8.6719674697764796E-51</v>
      </c>
      <c r="AP200">
        <f t="shared" ca="1" si="313"/>
        <v>5.9325678606157733E-44</v>
      </c>
      <c r="AQ200">
        <f t="shared" ca="1" si="313"/>
        <v>8.1558392569381682E-38</v>
      </c>
      <c r="AR200">
        <f t="shared" ca="1" si="313"/>
        <v>2.508383059831488E-32</v>
      </c>
      <c r="AS200">
        <f t="shared" ca="1" si="313"/>
        <v>1.8955374954423314E-27</v>
      </c>
      <c r="AT200">
        <f t="shared" ca="1" si="313"/>
        <v>3.8210420444202795E-23</v>
      </c>
      <c r="AU200">
        <f t="shared" ca="1" si="313"/>
        <v>2.2086752838182884E-19</v>
      </c>
      <c r="AV200">
        <f t="shared" ca="1" si="313"/>
        <v>3.901638872076092E-16</v>
      </c>
      <c r="AW200">
        <f t="shared" ca="1" si="314"/>
        <v>2.2281741350305015E-13</v>
      </c>
      <c r="AX200">
        <f t="shared" ca="1" si="314"/>
        <v>4.3233321431730894E-11</v>
      </c>
      <c r="AY200">
        <f t="shared" ca="1" si="314"/>
        <v>2.9780435805335166E-9</v>
      </c>
      <c r="AZ200">
        <f t="shared" ca="1" si="314"/>
        <v>7.5707635463098169E-8</v>
      </c>
      <c r="BA200">
        <f t="shared" ca="1" si="314"/>
        <v>7.3504499649631304E-7</v>
      </c>
      <c r="BB200">
        <f t="shared" ca="1" si="314"/>
        <v>2.8089330535966897E-6</v>
      </c>
      <c r="BC200">
        <f t="shared" ca="1" si="314"/>
        <v>4.3380970525746525E-6</v>
      </c>
      <c r="BD200">
        <f t="shared" ca="1" si="314"/>
        <v>2.7707668360084794E-6</v>
      </c>
      <c r="BE200">
        <f t="shared" ca="1" si="314"/>
        <v>7.4664648593433805E-7</v>
      </c>
      <c r="BF200">
        <f t="shared" ca="1" si="314"/>
        <v>8.6353531406004279E-8</v>
      </c>
      <c r="BG200">
        <f t="shared" ca="1" si="315"/>
        <v>4.3489481192903595E-9</v>
      </c>
      <c r="BH200">
        <f t="shared" ca="1" si="315"/>
        <v>9.6526120590080468E-11</v>
      </c>
      <c r="BI200">
        <f t="shared" ca="1" si="315"/>
        <v>9.5339037994001517E-13</v>
      </c>
      <c r="BJ200">
        <f t="shared" ca="1" si="315"/>
        <v>4.2219602983379565E-15</v>
      </c>
      <c r="BK200">
        <f t="shared" ca="1" si="315"/>
        <v>8.4277748570901932E-18</v>
      </c>
      <c r="BL200">
        <f t="shared" ca="1" si="315"/>
        <v>7.608943867935739E-21</v>
      </c>
      <c r="BM200">
        <f t="shared" ca="1" si="315"/>
        <v>3.1113628052028439E-24</v>
      </c>
      <c r="BN200">
        <f t="shared" ca="1" si="315"/>
        <v>5.7591289720219794E-28</v>
      </c>
      <c r="BO200">
        <f t="shared" ca="1" si="315"/>
        <v>4.8137302152206979E-32</v>
      </c>
      <c r="BP200">
        <f t="shared" ca="1" si="315"/>
        <v>1.8090161148288667E-36</v>
      </c>
      <c r="BQ200">
        <f t="shared" ca="1" si="316"/>
        <v>3.0376056692254764E-41</v>
      </c>
      <c r="BR200">
        <f t="shared" ca="1" si="316"/>
        <v>2.2605164720857928E-46</v>
      </c>
      <c r="BS200">
        <f t="shared" ca="1" si="316"/>
        <v>7.3804217306048759E-52</v>
      </c>
      <c r="BT200">
        <f t="shared" ca="1" si="316"/>
        <v>1.0444560149154717E-57</v>
      </c>
      <c r="BU200">
        <f t="shared" ca="1" si="316"/>
        <v>6.3164289452087892E-64</v>
      </c>
      <c r="BV200">
        <f t="shared" ca="1" si="316"/>
        <v>1.6059211599623004E-70</v>
      </c>
      <c r="BW200">
        <f t="shared" ca="1" si="316"/>
        <v>1.6848573187605353E-77</v>
      </c>
      <c r="BX200">
        <f t="shared" ca="1" si="316"/>
        <v>7.1427605628579053E-85</v>
      </c>
      <c r="BY200">
        <f t="shared" ca="1" si="316"/>
        <v>1.1951157266212954E-92</v>
      </c>
      <c r="BZ200">
        <f t="shared" ca="1" si="316"/>
        <v>7.687702106570489E-101</v>
      </c>
      <c r="CA200">
        <f t="shared" ca="1" si="317"/>
        <v>1.8465733567015747E-109</v>
      </c>
      <c r="CB200">
        <f t="shared" ca="1" si="317"/>
        <v>1.6036151538563062E-118</v>
      </c>
      <c r="CC200">
        <f t="shared" ca="1" si="317"/>
        <v>4.8584986123174304E-128</v>
      </c>
      <c r="CD200">
        <f t="shared" ca="1" si="317"/>
        <v>4.9370725643731165E-138</v>
      </c>
      <c r="CE200">
        <f t="shared" ca="1" si="317"/>
        <v>1.6111631876421929E-148</v>
      </c>
      <c r="CF200">
        <f t="shared" ca="1" si="317"/>
        <v>1.6095830198254246E-159</v>
      </c>
      <c r="CG200">
        <f t="shared" ca="1" si="317"/>
        <v>4.6693172331742868E-171</v>
      </c>
      <c r="CH200">
        <f t="shared" ca="1" si="317"/>
        <v>3.7106318946819097E-183</v>
      </c>
      <c r="CI200">
        <f t="shared" ca="1" si="317"/>
        <v>7.5742293001503172E-196</v>
      </c>
      <c r="CJ200">
        <f t="shared" ca="1" si="317"/>
        <v>3.6983019552206318E-209</v>
      </c>
      <c r="CK200">
        <f t="shared" ca="1" si="318"/>
        <v>3.9919170716837226E-223</v>
      </c>
      <c r="CL200">
        <f t="shared" ca="1" si="318"/>
        <v>8.7266408364624382E-238</v>
      </c>
      <c r="CM200">
        <f t="shared" ca="1" si="318"/>
        <v>3.5049898970361427E-253</v>
      </c>
      <c r="CN200">
        <f t="shared" ca="1" si="318"/>
        <v>2.3200487916364217E-269</v>
      </c>
      <c r="CO200">
        <f t="shared" ca="1" si="318"/>
        <v>2.2410960817472519E-286</v>
      </c>
      <c r="CP200">
        <f t="shared" ca="1" si="318"/>
        <v>2.7559965458866841E-304</v>
      </c>
      <c r="CQ200">
        <f t="shared" ca="1" si="318"/>
        <v>0</v>
      </c>
      <c r="CR200">
        <f t="shared" ca="1" si="318"/>
        <v>0</v>
      </c>
      <c r="CS200">
        <f t="shared" ca="1" si="318"/>
        <v>0</v>
      </c>
      <c r="CT200">
        <f t="shared" ca="1" si="318"/>
        <v>0</v>
      </c>
      <c r="CU200">
        <f t="shared" ca="1" si="319"/>
        <v>0</v>
      </c>
      <c r="CV200">
        <f t="shared" ca="1" si="319"/>
        <v>0</v>
      </c>
      <c r="CW200">
        <f t="shared" ca="1" si="319"/>
        <v>0</v>
      </c>
      <c r="CX200">
        <f t="shared" ca="1" si="319"/>
        <v>0</v>
      </c>
      <c r="CY200">
        <f t="shared" ca="1" si="319"/>
        <v>0</v>
      </c>
      <c r="CZ200">
        <f t="shared" ca="1" si="319"/>
        <v>0</v>
      </c>
      <c r="DA200">
        <f t="shared" ca="1" si="319"/>
        <v>0</v>
      </c>
      <c r="DB200">
        <f t="shared" ca="1" si="319"/>
        <v>0</v>
      </c>
      <c r="DC200">
        <f t="shared" ca="1" si="319"/>
        <v>0</v>
      </c>
      <c r="DD200">
        <f t="shared" ca="1" si="319"/>
        <v>0</v>
      </c>
      <c r="DE200">
        <f t="shared" ca="1" si="320"/>
        <v>0</v>
      </c>
      <c r="DF200">
        <f t="shared" ca="1" si="320"/>
        <v>0</v>
      </c>
      <c r="DG200">
        <f t="shared" ca="1" si="320"/>
        <v>0</v>
      </c>
      <c r="DH200">
        <f t="shared" ca="1" si="320"/>
        <v>0</v>
      </c>
      <c r="DI200">
        <f t="shared" ca="1" si="320"/>
        <v>0</v>
      </c>
      <c r="DJ200">
        <f t="shared" ca="1" si="320"/>
        <v>0</v>
      </c>
      <c r="DK200">
        <f t="shared" ca="1" si="320"/>
        <v>0</v>
      </c>
      <c r="DL200">
        <f t="shared" ca="1" si="320"/>
        <v>0</v>
      </c>
      <c r="DM200">
        <f t="shared" ca="1" si="320"/>
        <v>0</v>
      </c>
      <c r="DN200">
        <f t="shared" ca="1" si="320"/>
        <v>0</v>
      </c>
      <c r="DQ200">
        <f t="shared" ca="1" si="308"/>
        <v>0</v>
      </c>
      <c r="DR200">
        <f t="shared" ca="1" si="308"/>
        <v>0</v>
      </c>
      <c r="DS200">
        <f t="shared" ca="1" si="308"/>
        <v>0</v>
      </c>
      <c r="DT200">
        <f t="shared" ca="1" si="308"/>
        <v>0</v>
      </c>
      <c r="DU200">
        <f t="shared" ca="1" si="308"/>
        <v>0</v>
      </c>
      <c r="DV200">
        <f t="shared" ca="1" si="308"/>
        <v>0</v>
      </c>
      <c r="DW200">
        <f t="shared" ca="1" si="308"/>
        <v>0</v>
      </c>
      <c r="DX200">
        <f t="shared" ca="1" si="308"/>
        <v>0</v>
      </c>
      <c r="DY200">
        <f t="shared" ca="1" si="308"/>
        <v>0</v>
      </c>
      <c r="DZ200">
        <f t="shared" ca="1" si="308"/>
        <v>0</v>
      </c>
      <c r="EA200">
        <f t="shared" ca="1" si="308"/>
        <v>0</v>
      </c>
      <c r="EB200">
        <f t="shared" ca="1" si="308"/>
        <v>0</v>
      </c>
      <c r="EC200">
        <f t="shared" ca="1" si="308"/>
        <v>8.7017805698391127E-287</v>
      </c>
      <c r="ED200">
        <f t="shared" ca="1" si="308"/>
        <v>2.2836674269765887E-261</v>
      </c>
      <c r="EE200">
        <f t="shared" ca="1" si="308"/>
        <v>2.5587403858498458E-238</v>
      </c>
      <c r="EF200">
        <f t="shared" ca="1" si="308"/>
        <v>2.5379836496308259E-217</v>
      </c>
      <c r="EG200">
        <f t="shared" ca="1" si="307"/>
        <v>4.0084688663550733E-198</v>
      </c>
      <c r="EH200">
        <f t="shared" ca="1" si="307"/>
        <v>1.6281294453551002E-180</v>
      </c>
      <c r="EI200">
        <f t="shared" ca="1" si="307"/>
        <v>2.5277795128041069E-164</v>
      </c>
      <c r="EJ200">
        <f t="shared" ca="1" si="307"/>
        <v>2.0891454786755994E-149</v>
      </c>
      <c r="EK200">
        <f t="shared" ca="1" si="307"/>
        <v>1.2154279083003167E-135</v>
      </c>
      <c r="EL200">
        <f t="shared" ca="1" si="307"/>
        <v>6.3133733557249724E-123</v>
      </c>
      <c r="EM200">
        <f t="shared" ca="1" si="307"/>
        <v>3.5896460840465203E-111</v>
      </c>
      <c r="EN200">
        <f t="shared" ca="1" si="307"/>
        <v>2.6634221440775862E-100</v>
      </c>
      <c r="EO200">
        <f t="shared" ca="1" si="307"/>
        <v>3.0038151276464609E-90</v>
      </c>
      <c r="EP200">
        <f t="shared" ca="1" si="307"/>
        <v>5.882147751535114E-81</v>
      </c>
      <c r="EQ200">
        <f t="shared" ca="1" si="307"/>
        <v>2.2473022627878148E-72</v>
      </c>
      <c r="ER200">
        <f t="shared" ca="1" si="307"/>
        <v>1.8560668121768729E-64</v>
      </c>
      <c r="ES200">
        <f t="shared" ca="1" si="307"/>
        <v>3.6278879195484889E-57</v>
      </c>
      <c r="ET200">
        <f t="shared" ca="1" si="307"/>
        <v>1.8182582687987418E-50</v>
      </c>
      <c r="EU200">
        <f t="shared" ca="1" si="307"/>
        <v>2.5089687119392543E-44</v>
      </c>
      <c r="EV200">
        <f t="shared" ca="1" si="310"/>
        <v>1.0154198247010347E-38</v>
      </c>
      <c r="EW200">
        <f t="shared" ca="1" si="310"/>
        <v>1.2751727192600573E-33</v>
      </c>
      <c r="EX200">
        <f t="shared" ca="1" si="310"/>
        <v>5.2247466914128344E-29</v>
      </c>
      <c r="EY200">
        <f t="shared" ca="1" si="310"/>
        <v>7.3040924804238818E-25</v>
      </c>
      <c r="EZ200">
        <f t="shared" ca="1" si="310"/>
        <v>3.625652124128108E-21</v>
      </c>
      <c r="FA200">
        <f t="shared" ca="1" si="310"/>
        <v>6.6211577852074678E-18</v>
      </c>
      <c r="FB200">
        <f t="shared" ca="1" si="310"/>
        <v>4.5908764253894993E-15</v>
      </c>
      <c r="FC200">
        <f t="shared" ca="1" si="310"/>
        <v>1.2427658572561669E-12</v>
      </c>
      <c r="FD200">
        <f t="shared" ca="1" si="310"/>
        <v>1.3461656478724602E-10</v>
      </c>
      <c r="FE200">
        <f t="shared" ca="1" si="310"/>
        <v>5.9619124531182617E-9</v>
      </c>
      <c r="FF200">
        <f t="shared" ca="1" si="310"/>
        <v>1.0999908923969714E-7</v>
      </c>
      <c r="FG200">
        <f t="shared" ca="1" si="310"/>
        <v>8.5922358058845661E-7</v>
      </c>
      <c r="FH200">
        <f t="shared" ca="1" si="310"/>
        <v>2.8804654117604765E-6</v>
      </c>
      <c r="FI200">
        <f t="shared" ca="1" si="310"/>
        <v>4.1915193516356745E-6</v>
      </c>
      <c r="FJ200">
        <f t="shared" ca="1" si="310"/>
        <v>2.6716603702364397E-6</v>
      </c>
      <c r="FK200">
        <f t="shared" ca="1" si="310"/>
        <v>7.5113090523068082E-7</v>
      </c>
      <c r="FL200">
        <f t="shared" ca="1" si="309"/>
        <v>9.3606121141751467E-8</v>
      </c>
      <c r="FM200">
        <f t="shared" ca="1" si="309"/>
        <v>5.1856818347241963E-9</v>
      </c>
      <c r="FN200">
        <f t="shared" ca="1" si="309"/>
        <v>1.2782747402506692E-10</v>
      </c>
      <c r="FO200">
        <f t="shared" ca="1" si="309"/>
        <v>1.4006084085825848E-12</v>
      </c>
      <c r="FP200">
        <f t="shared" ca="1" si="309"/>
        <v>6.8013727007943615E-15</v>
      </c>
      <c r="FQ200">
        <f t="shared" ca="1" si="309"/>
        <v>1.4565578144012789E-17</v>
      </c>
      <c r="FR200">
        <f t="shared" ca="1" si="309"/>
        <v>1.3661971646325374E-20</v>
      </c>
      <c r="FS200">
        <f t="shared" ca="1" si="309"/>
        <v>5.5625933027942487E-24</v>
      </c>
      <c r="FT200">
        <f t="shared" ca="1" si="309"/>
        <v>9.7238448681773644E-28</v>
      </c>
      <c r="FU200">
        <f t="shared" ca="1" si="309"/>
        <v>7.2023670061653382E-32</v>
      </c>
      <c r="FV200">
        <f t="shared" ca="1" si="309"/>
        <v>2.2258107817530666E-36</v>
      </c>
      <c r="FW200">
        <f t="shared" ca="1" si="309"/>
        <v>2.8193254305084762E-41</v>
      </c>
      <c r="FX200">
        <f t="shared" ca="1" si="309"/>
        <v>1.4342437909317606E-46</v>
      </c>
      <c r="FY200">
        <f t="shared" ca="1" si="309"/>
        <v>2.8637550412099253E-52</v>
      </c>
      <c r="FZ200">
        <f t="shared" ca="1" si="309"/>
        <v>2.1870183133539391E-58</v>
      </c>
      <c r="GA200">
        <f t="shared" ca="1" si="333"/>
        <v>6.2058098509435334E-65</v>
      </c>
      <c r="GB200">
        <f t="shared" ca="1" si="333"/>
        <v>6.3349699293786194E-72</v>
      </c>
      <c r="GC200">
        <f t="shared" ca="1" si="333"/>
        <v>2.2442721809021684E-79</v>
      </c>
      <c r="GD200">
        <f t="shared" ca="1" si="333"/>
        <v>2.6511805678982542E-87</v>
      </c>
      <c r="GE200">
        <f t="shared" ca="1" si="333"/>
        <v>9.9901431758766076E-96</v>
      </c>
      <c r="GF200">
        <f t="shared" ca="1" si="333"/>
        <v>1.1431230584375031E-104</v>
      </c>
      <c r="GG200">
        <f t="shared" ca="1" si="333"/>
        <v>3.7607213351212671E-114</v>
      </c>
      <c r="GH200">
        <f t="shared" ca="1" si="333"/>
        <v>3.347695897064666E-124</v>
      </c>
      <c r="GI200">
        <f t="shared" ca="1" si="333"/>
        <v>7.5371309890662509E-135</v>
      </c>
      <c r="GJ200">
        <f t="shared" ca="1" si="333"/>
        <v>3.9811566778428113E-146</v>
      </c>
      <c r="GK200">
        <f t="shared" ca="1" si="333"/>
        <v>4.5366518233981242E-158</v>
      </c>
      <c r="GL200">
        <f t="shared" ca="1" si="333"/>
        <v>1.0154440490615649E-170</v>
      </c>
      <c r="GM200">
        <f t="shared" ca="1" si="333"/>
        <v>4.0188522138567777E-184</v>
      </c>
      <c r="GN200">
        <f t="shared" ca="1" si="333"/>
        <v>2.4986605968209127E-198</v>
      </c>
      <c r="GO200">
        <f t="shared" ca="1" si="333"/>
        <v>2.1354773041759111E-213</v>
      </c>
      <c r="GP200">
        <f t="shared" ca="1" si="333"/>
        <v>2.1565983773623127E-229</v>
      </c>
      <c r="GQ200">
        <f t="shared" ca="1" si="332"/>
        <v>2.166500793614451E-246</v>
      </c>
      <c r="GR200">
        <f t="shared" ca="1" si="332"/>
        <v>1.7780481605470075E-264</v>
      </c>
      <c r="GS200">
        <f t="shared" ca="1" si="332"/>
        <v>9.5054205805323028E-284</v>
      </c>
      <c r="GT200">
        <f t="shared" ca="1" si="332"/>
        <v>2.5470640937534516E-304</v>
      </c>
      <c r="GU200">
        <f t="shared" ca="1" si="332"/>
        <v>0</v>
      </c>
      <c r="GV200">
        <f t="shared" ca="1" si="332"/>
        <v>0</v>
      </c>
      <c r="GW200">
        <f t="shared" ca="1" si="332"/>
        <v>0</v>
      </c>
      <c r="GX200">
        <f t="shared" ca="1" si="332"/>
        <v>0</v>
      </c>
      <c r="GY200">
        <f t="shared" ca="1" si="332"/>
        <v>0</v>
      </c>
      <c r="GZ200">
        <f t="shared" ca="1" si="332"/>
        <v>0</v>
      </c>
      <c r="HA200">
        <f t="shared" ca="1" si="332"/>
        <v>0</v>
      </c>
      <c r="HB200">
        <f t="shared" ca="1" si="332"/>
        <v>0</v>
      </c>
      <c r="HC200">
        <f t="shared" ca="1" si="332"/>
        <v>0</v>
      </c>
      <c r="HD200">
        <f t="shared" ca="1" si="332"/>
        <v>0</v>
      </c>
      <c r="HE200">
        <f t="shared" ca="1" si="332"/>
        <v>0</v>
      </c>
      <c r="HF200">
        <f t="shared" ca="1" si="331"/>
        <v>0</v>
      </c>
      <c r="HG200">
        <f t="shared" ca="1" si="331"/>
        <v>0</v>
      </c>
      <c r="HH200">
        <f t="shared" ca="1" si="331"/>
        <v>0</v>
      </c>
      <c r="HI200">
        <f t="shared" ca="1" si="331"/>
        <v>0</v>
      </c>
      <c r="HJ200">
        <f t="shared" ca="1" si="331"/>
        <v>0</v>
      </c>
      <c r="HK200">
        <f t="shared" ca="1" si="331"/>
        <v>0</v>
      </c>
      <c r="HL200">
        <f t="shared" ca="1" si="331"/>
        <v>0</v>
      </c>
    </row>
    <row r="201" spans="1:220" x14ac:dyDescent="0.25">
      <c r="A201" s="6">
        <v>45273</v>
      </c>
      <c r="B201">
        <f t="shared" ca="1" si="321"/>
        <v>3.1271647699323071E-4</v>
      </c>
      <c r="C201">
        <v>1007</v>
      </c>
      <c r="D201">
        <f t="shared" si="322"/>
        <v>1.003029470553618</v>
      </c>
      <c r="E201" t="s">
        <v>7</v>
      </c>
      <c r="F201">
        <v>0.75285290000000005</v>
      </c>
      <c r="G201">
        <v>46</v>
      </c>
      <c r="H201">
        <v>50</v>
      </c>
      <c r="I201">
        <f t="shared" si="323"/>
        <v>0</v>
      </c>
      <c r="J201">
        <f t="shared" si="324"/>
        <v>1</v>
      </c>
      <c r="K201">
        <f t="shared" ca="1" si="325"/>
        <v>0</v>
      </c>
      <c r="L201">
        <f t="shared" ca="1" si="326"/>
        <v>2.5667688406497873E-4</v>
      </c>
      <c r="M201">
        <f t="shared" si="327"/>
        <v>1.0869565217391304</v>
      </c>
      <c r="Q201">
        <f t="shared" si="329"/>
        <v>463.22</v>
      </c>
      <c r="R201">
        <f t="shared" si="330"/>
        <v>503.5</v>
      </c>
      <c r="S201">
        <f t="shared" ca="1" si="311"/>
        <v>0</v>
      </c>
      <c r="T201">
        <f t="shared" ca="1" si="311"/>
        <v>0</v>
      </c>
      <c r="U201">
        <f t="shared" ca="1" si="311"/>
        <v>0</v>
      </c>
      <c r="V201">
        <f t="shared" ca="1" si="311"/>
        <v>0</v>
      </c>
      <c r="W201">
        <f t="shared" ca="1" si="311"/>
        <v>0</v>
      </c>
      <c r="X201">
        <f t="shared" ca="1" si="311"/>
        <v>0</v>
      </c>
      <c r="Y201">
        <f t="shared" ca="1" si="311"/>
        <v>1.4455890481610303E-284</v>
      </c>
      <c r="Z201">
        <f t="shared" ca="1" si="311"/>
        <v>4.2616728072522207E-256</v>
      </c>
      <c r="AA201">
        <f t="shared" ca="1" si="311"/>
        <v>8.4276330328421975E-232</v>
      </c>
      <c r="AB201">
        <f t="shared" ca="1" si="311"/>
        <v>1.0647872852905796E-210</v>
      </c>
      <c r="AC201">
        <f t="shared" ca="1" si="312"/>
        <v>4.0030286506094207E-192</v>
      </c>
      <c r="AD201">
        <f t="shared" ca="1" si="312"/>
        <v>1.3410359072217201E-175</v>
      </c>
      <c r="AE201">
        <f t="shared" ca="1" si="312"/>
        <v>8.9940258864453142E-161</v>
      </c>
      <c r="AF201">
        <f t="shared" ca="1" si="312"/>
        <v>2.2320766591238554E-147</v>
      </c>
      <c r="AG201">
        <f t="shared" ca="1" si="312"/>
        <v>3.3029466505916998E-135</v>
      </c>
      <c r="AH201">
        <f t="shared" ca="1" si="312"/>
        <v>4.2521844487132174E-124</v>
      </c>
      <c r="AI201">
        <f t="shared" ca="1" si="312"/>
        <v>6.4557566433433685E-114</v>
      </c>
      <c r="AJ201">
        <f t="shared" ca="1" si="312"/>
        <v>1.481823282614087E-104</v>
      </c>
      <c r="AK201">
        <f t="shared" ca="1" si="312"/>
        <v>6.3149384657352099E-96</v>
      </c>
      <c r="AL201">
        <f t="shared" ca="1" si="312"/>
        <v>5.9324088568678054E-88</v>
      </c>
      <c r="AM201">
        <f t="shared" ca="1" si="313"/>
        <v>1.4200527575374834E-80</v>
      </c>
      <c r="AN201">
        <f t="shared" ca="1" si="313"/>
        <v>9.7979380068077186E-74</v>
      </c>
      <c r="AO201">
        <f t="shared" ca="1" si="313"/>
        <v>2.1658513580778439E-67</v>
      </c>
      <c r="AP201">
        <f t="shared" ca="1" si="313"/>
        <v>1.6803746974486541E-61</v>
      </c>
      <c r="AQ201">
        <f t="shared" ca="1" si="313"/>
        <v>4.9529355491535757E-56</v>
      </c>
      <c r="AR201">
        <f t="shared" ca="1" si="313"/>
        <v>5.9431249858546386E-51</v>
      </c>
      <c r="AS201">
        <f t="shared" ca="1" si="313"/>
        <v>3.0844604618316598E-46</v>
      </c>
      <c r="AT201">
        <f t="shared" ca="1" si="313"/>
        <v>7.3033527021278941E-42</v>
      </c>
      <c r="AU201">
        <f t="shared" ca="1" si="313"/>
        <v>8.2700880519600299E-38</v>
      </c>
      <c r="AV201">
        <f t="shared" ca="1" si="313"/>
        <v>4.6695850928323332E-34</v>
      </c>
      <c r="AW201">
        <f t="shared" ca="1" si="314"/>
        <v>1.3643891792504615E-30</v>
      </c>
      <c r="AX201">
        <f t="shared" ca="1" si="314"/>
        <v>2.1322256811008645E-27</v>
      </c>
      <c r="AY201">
        <f t="shared" ca="1" si="314"/>
        <v>1.8354900635164532E-24</v>
      </c>
      <c r="AZ201">
        <f t="shared" ca="1" si="314"/>
        <v>8.9353258781583485E-22</v>
      </c>
      <c r="BA201">
        <f t="shared" ca="1" si="314"/>
        <v>2.5182746215786734E-19</v>
      </c>
      <c r="BB201">
        <f t="shared" ca="1" si="314"/>
        <v>4.1959867813414623E-17</v>
      </c>
      <c r="BC201">
        <f t="shared" ca="1" si="314"/>
        <v>4.2114074974528604E-15</v>
      </c>
      <c r="BD201">
        <f t="shared" ca="1" si="314"/>
        <v>2.5889323915507155E-13</v>
      </c>
      <c r="BE201">
        <f t="shared" ca="1" si="314"/>
        <v>9.8934527530094256E-12</v>
      </c>
      <c r="BF201">
        <f t="shared" ca="1" si="314"/>
        <v>2.3812602509709943E-10</v>
      </c>
      <c r="BG201">
        <f t="shared" ca="1" si="315"/>
        <v>3.6519074021363536E-9</v>
      </c>
      <c r="BH201">
        <f t="shared" ca="1" si="315"/>
        <v>3.6048197852429493E-8</v>
      </c>
      <c r="BI201">
        <f t="shared" ca="1" si="315"/>
        <v>2.3105401304687681E-7</v>
      </c>
      <c r="BJ201">
        <f t="shared" ca="1" si="315"/>
        <v>9.6890229065220838E-7</v>
      </c>
      <c r="BK201">
        <f t="shared" ca="1" si="315"/>
        <v>2.6750965911724708E-6</v>
      </c>
      <c r="BL201">
        <f t="shared" ca="1" si="315"/>
        <v>4.8883301110936445E-6</v>
      </c>
      <c r="BM201">
        <f t="shared" ca="1" si="315"/>
        <v>5.9366982572515918E-6</v>
      </c>
      <c r="BN201">
        <f t="shared" ca="1" si="315"/>
        <v>4.8066760175274421E-6</v>
      </c>
      <c r="BO201">
        <f t="shared" ca="1" si="315"/>
        <v>2.6000123190683606E-6</v>
      </c>
      <c r="BP201">
        <f t="shared" ca="1" si="315"/>
        <v>9.4064210332133433E-7</v>
      </c>
      <c r="BQ201">
        <f t="shared" ca="1" si="316"/>
        <v>2.2764490247589422E-7</v>
      </c>
      <c r="BR201">
        <f t="shared" ca="1" si="316"/>
        <v>3.6823293740140012E-8</v>
      </c>
      <c r="BS201">
        <f t="shared" ca="1" si="316"/>
        <v>3.9741549747767083E-9</v>
      </c>
      <c r="BT201">
        <f t="shared" ca="1" si="316"/>
        <v>2.8538155870287603E-10</v>
      </c>
      <c r="BU201">
        <f t="shared" ca="1" si="316"/>
        <v>1.3584222809195065E-11</v>
      </c>
      <c r="BV201">
        <f t="shared" ca="1" si="316"/>
        <v>4.2657587776020136E-13</v>
      </c>
      <c r="BW201">
        <f t="shared" ca="1" si="316"/>
        <v>8.7856940572169069E-15</v>
      </c>
      <c r="BX201">
        <f t="shared" ca="1" si="316"/>
        <v>1.1785868064516005E-16</v>
      </c>
      <c r="BY201">
        <f t="shared" ca="1" si="316"/>
        <v>1.0215004436036915E-18</v>
      </c>
      <c r="BZ201">
        <f t="shared" ca="1" si="316"/>
        <v>5.6671278358375182E-21</v>
      </c>
      <c r="CA201">
        <f t="shared" ca="1" si="317"/>
        <v>1.9912590999136558E-23</v>
      </c>
      <c r="CB201">
        <f t="shared" ca="1" si="317"/>
        <v>4.3784802580045169E-26</v>
      </c>
      <c r="CC201">
        <f t="shared" ca="1" si="317"/>
        <v>5.9441855921008572E-29</v>
      </c>
      <c r="CD201">
        <f t="shared" ca="1" si="317"/>
        <v>4.9076756567202689E-32</v>
      </c>
      <c r="CE201">
        <f t="shared" ca="1" si="317"/>
        <v>2.4229917499753468E-35</v>
      </c>
      <c r="CF201">
        <f t="shared" ca="1" si="317"/>
        <v>7.020431653105302E-39</v>
      </c>
      <c r="CG201">
        <f t="shared" ca="1" si="317"/>
        <v>1.1690594325257639E-42</v>
      </c>
      <c r="CH201">
        <f t="shared" ca="1" si="317"/>
        <v>1.0931518837971709E-46</v>
      </c>
      <c r="CI201">
        <f t="shared" ca="1" si="317"/>
        <v>5.5934318687039987E-51</v>
      </c>
      <c r="CJ201">
        <f t="shared" ca="1" si="317"/>
        <v>1.5217875286987177E-55</v>
      </c>
      <c r="CK201">
        <f t="shared" ca="1" si="318"/>
        <v>2.132154432556158E-60</v>
      </c>
      <c r="CL201">
        <f t="shared" ca="1" si="318"/>
        <v>1.4845330730494486E-65</v>
      </c>
      <c r="CM201">
        <f t="shared" ca="1" si="318"/>
        <v>4.9360376234378265E-71</v>
      </c>
      <c r="CN201">
        <f t="shared" ca="1" si="318"/>
        <v>7.4961022474126974E-77</v>
      </c>
      <c r="CO201">
        <f t="shared" ca="1" si="318"/>
        <v>4.9459656408903657E-83</v>
      </c>
      <c r="CP201">
        <f t="shared" ca="1" si="318"/>
        <v>1.3402728847790967E-89</v>
      </c>
      <c r="CQ201">
        <f t="shared" ca="1" si="318"/>
        <v>1.3998202783681322E-96</v>
      </c>
      <c r="CR201">
        <f t="shared" ca="1" si="318"/>
        <v>5.2433894016246589E-104</v>
      </c>
      <c r="CS201">
        <f t="shared" ca="1" si="318"/>
        <v>6.4893765702129091E-112</v>
      </c>
      <c r="CT201">
        <f t="shared" ca="1" si="318"/>
        <v>2.4160346927774861E-120</v>
      </c>
      <c r="CU201">
        <f t="shared" ca="1" si="319"/>
        <v>2.4290988139587766E-129</v>
      </c>
      <c r="CV201">
        <f t="shared" ca="1" si="319"/>
        <v>5.8208475166510297E-139</v>
      </c>
      <c r="CW201">
        <f t="shared" ca="1" si="319"/>
        <v>2.8742199091391478E-149</v>
      </c>
      <c r="CX201">
        <f t="shared" ca="1" si="319"/>
        <v>2.4650944469603283E-160</v>
      </c>
      <c r="CY201">
        <f t="shared" ca="1" si="319"/>
        <v>2.9994634551056301E-172</v>
      </c>
      <c r="CZ201">
        <f t="shared" ca="1" si="319"/>
        <v>4.065098707613876E-185</v>
      </c>
      <c r="DA201">
        <f t="shared" ca="1" si="319"/>
        <v>4.5803419109852532E-199</v>
      </c>
      <c r="DB201">
        <f t="shared" ca="1" si="319"/>
        <v>2.9995850528268486E-214</v>
      </c>
      <c r="DC201">
        <f t="shared" ca="1" si="319"/>
        <v>7.3204641630035284E-231</v>
      </c>
      <c r="DD201">
        <f t="shared" ca="1" si="319"/>
        <v>3.7988956661107433E-249</v>
      </c>
      <c r="DE201">
        <f t="shared" ca="1" si="320"/>
        <v>2.0358483946726163E-269</v>
      </c>
      <c r="DF201">
        <f t="shared" ca="1" si="320"/>
        <v>4.3506419501871809E-292</v>
      </c>
      <c r="DG201">
        <f t="shared" ca="1" si="320"/>
        <v>0</v>
      </c>
      <c r="DH201">
        <f t="shared" ca="1" si="320"/>
        <v>0</v>
      </c>
      <c r="DI201">
        <f t="shared" ca="1" si="320"/>
        <v>0</v>
      </c>
      <c r="DJ201">
        <f t="shared" ca="1" si="320"/>
        <v>0</v>
      </c>
      <c r="DK201">
        <f t="shared" ca="1" si="320"/>
        <v>0</v>
      </c>
      <c r="DL201">
        <f t="shared" ca="1" si="320"/>
        <v>0</v>
      </c>
      <c r="DM201">
        <f t="shared" ca="1" si="320"/>
        <v>0</v>
      </c>
      <c r="DN201">
        <f t="shared" ca="1" si="320"/>
        <v>0</v>
      </c>
      <c r="DQ201">
        <f t="shared" ca="1" si="308"/>
        <v>0</v>
      </c>
      <c r="DR201">
        <f t="shared" ca="1" si="308"/>
        <v>0</v>
      </c>
      <c r="DS201">
        <f t="shared" ca="1" si="308"/>
        <v>0</v>
      </c>
      <c r="DT201">
        <f t="shared" ca="1" si="308"/>
        <v>0</v>
      </c>
      <c r="DU201">
        <f t="shared" ca="1" si="308"/>
        <v>0</v>
      </c>
      <c r="DV201">
        <f t="shared" ca="1" si="308"/>
        <v>0</v>
      </c>
      <c r="DW201">
        <f t="shared" ca="1" si="308"/>
        <v>0</v>
      </c>
      <c r="DX201">
        <f t="shared" ca="1" si="308"/>
        <v>1.2849576311324407E-299</v>
      </c>
      <c r="DY201">
        <f t="shared" ca="1" si="308"/>
        <v>8.1751748234593544E-273</v>
      </c>
      <c r="DZ201">
        <f t="shared" ca="1" si="308"/>
        <v>1.7783309515802504E-249</v>
      </c>
      <c r="EA201">
        <f t="shared" ca="1" si="308"/>
        <v>7.037094238372856E-229</v>
      </c>
      <c r="EB201">
        <f t="shared" ca="1" si="308"/>
        <v>1.6682171944629176E-210</v>
      </c>
      <c r="EC201">
        <f t="shared" ca="1" si="308"/>
        <v>5.7095533481301474E-194</v>
      </c>
      <c r="ED201">
        <f t="shared" ca="1" si="308"/>
        <v>5.5001956681687846E-179</v>
      </c>
      <c r="EE201">
        <f t="shared" ca="1" si="308"/>
        <v>2.5048976336701115E-165</v>
      </c>
      <c r="EF201">
        <f t="shared" ref="EF201:EU216" ca="1" si="334">_xlfn.BINOM.DIST($R201,$C201,EF$1,FALSE)*$F201*$B201</f>
        <v>8.1322453826803338E-153</v>
      </c>
      <c r="EG201">
        <f t="shared" ca="1" si="334"/>
        <v>2.619871923556471E-141</v>
      </c>
      <c r="EH201">
        <f t="shared" ca="1" si="334"/>
        <v>1.0973233492697612E-130</v>
      </c>
      <c r="EI201">
        <f t="shared" ca="1" si="334"/>
        <v>7.4717146568412253E-121</v>
      </c>
      <c r="EJ201">
        <f t="shared" ca="1" si="334"/>
        <v>9.969638331123115E-112</v>
      </c>
      <c r="EK201">
        <f t="shared" ca="1" si="334"/>
        <v>3.0521781043435076E-103</v>
      </c>
      <c r="EL201">
        <f t="shared" ca="1" si="334"/>
        <v>2.4520418100461707E-95</v>
      </c>
      <c r="EM201">
        <f t="shared" ca="1" si="334"/>
        <v>5.8003849782050966E-88</v>
      </c>
      <c r="EN201">
        <f t="shared" ca="1" si="334"/>
        <v>4.4626786315148351E-81</v>
      </c>
      <c r="EO201">
        <f t="shared" ca="1" si="334"/>
        <v>1.2175132605360778E-74</v>
      </c>
      <c r="EP201">
        <f t="shared" ca="1" si="334"/>
        <v>1.2701930175428977E-68</v>
      </c>
      <c r="EQ201">
        <f t="shared" ca="1" si="334"/>
        <v>5.4143881098891276E-63</v>
      </c>
      <c r="ER201">
        <f t="shared" ca="1" si="334"/>
        <v>9.9968570566716128E-58</v>
      </c>
      <c r="ES201">
        <f t="shared" ca="1" si="334"/>
        <v>8.4185360516909636E-53</v>
      </c>
      <c r="ET201">
        <f t="shared" ca="1" si="334"/>
        <v>3.3850828861533611E-48</v>
      </c>
      <c r="EU201">
        <f t="shared" ca="1" si="334"/>
        <v>6.7697386180136401E-44</v>
      </c>
      <c r="EV201">
        <f t="shared" ca="1" si="310"/>
        <v>6.9830047874369957E-40</v>
      </c>
      <c r="EW201">
        <f t="shared" ca="1" si="310"/>
        <v>3.8379534985341727E-36</v>
      </c>
      <c r="EX201">
        <f t="shared" ca="1" si="310"/>
        <v>1.1571267388474565E-32</v>
      </c>
      <c r="EY201">
        <f t="shared" ca="1" si="310"/>
        <v>1.9642980925791594E-29</v>
      </c>
      <c r="EZ201">
        <f t="shared" ca="1" si="310"/>
        <v>1.9218817631817283E-26</v>
      </c>
      <c r="FA201">
        <f t="shared" ca="1" si="310"/>
        <v>1.1067088513240382E-23</v>
      </c>
      <c r="FB201">
        <f t="shared" ca="1" si="310"/>
        <v>3.8218420976121929E-21</v>
      </c>
      <c r="FC201">
        <f t="shared" ca="1" si="310"/>
        <v>8.0487643972458264E-19</v>
      </c>
      <c r="FD201">
        <f t="shared" ca="1" si="310"/>
        <v>1.0493075297231309E-16</v>
      </c>
      <c r="FE201">
        <f t="shared" ca="1" si="310"/>
        <v>8.5817219839977457E-15</v>
      </c>
      <c r="FF201">
        <f t="shared" ca="1" si="310"/>
        <v>4.4551507837565551E-13</v>
      </c>
      <c r="FG201">
        <f t="shared" ca="1" si="310"/>
        <v>1.4834415375362023E-11</v>
      </c>
      <c r="FH201">
        <f t="shared" ca="1" si="310"/>
        <v>3.196899804319541E-10</v>
      </c>
      <c r="FI201">
        <f t="shared" ca="1" si="310"/>
        <v>4.4939733561547252E-9</v>
      </c>
      <c r="FJ201">
        <f t="shared" ca="1" si="310"/>
        <v>4.1481890778658362E-8</v>
      </c>
      <c r="FK201">
        <f t="shared" ca="1" si="310"/>
        <v>2.5282085527307764E-7</v>
      </c>
      <c r="FL201">
        <f t="shared" ca="1" si="309"/>
        <v>1.0219494871105388E-6</v>
      </c>
      <c r="FM201">
        <f t="shared" ca="1" si="309"/>
        <v>2.7491358510435025E-6</v>
      </c>
      <c r="FN201">
        <f t="shared" ca="1" si="309"/>
        <v>4.9336191059630348E-6</v>
      </c>
      <c r="FO201">
        <f t="shared" ca="1" si="309"/>
        <v>5.9151120507755025E-6</v>
      </c>
      <c r="FP201">
        <f t="shared" ca="1" si="309"/>
        <v>4.7401438469055805E-6</v>
      </c>
      <c r="FQ201">
        <f t="shared" ca="1" si="309"/>
        <v>2.5376638625015857E-6</v>
      </c>
      <c r="FR201">
        <f t="shared" ca="1" si="309"/>
        <v>9.06257092343251E-7</v>
      </c>
      <c r="FS201">
        <f t="shared" ca="1" si="309"/>
        <v>2.1536591375112664E-7</v>
      </c>
      <c r="FT201">
        <f t="shared" ca="1" si="309"/>
        <v>3.3939728818898818E-8</v>
      </c>
      <c r="FU201">
        <f t="shared" ca="1" si="309"/>
        <v>3.5309790655497294E-9</v>
      </c>
      <c r="FV201">
        <f t="shared" ca="1" si="309"/>
        <v>2.4116963436091833E-10</v>
      </c>
      <c r="FW201">
        <f t="shared" ca="1" si="309"/>
        <v>1.0742162858019029E-11</v>
      </c>
      <c r="FX201">
        <f t="shared" ca="1" si="309"/>
        <v>3.0959522395590948E-13</v>
      </c>
      <c r="FY201">
        <f t="shared" ca="1" si="309"/>
        <v>5.7211479893306963E-15</v>
      </c>
      <c r="FZ201">
        <f t="shared" ca="1" si="309"/>
        <v>6.7086874851135357E-17</v>
      </c>
      <c r="GA201">
        <f t="shared" ca="1" si="333"/>
        <v>4.9331136628268384E-19</v>
      </c>
      <c r="GB201">
        <f t="shared" ca="1" si="333"/>
        <v>2.2445739303429919E-21</v>
      </c>
      <c r="GC201">
        <f t="shared" ca="1" si="333"/>
        <v>6.2252372886959577E-24</v>
      </c>
      <c r="GD201">
        <f t="shared" ca="1" si="333"/>
        <v>1.0348594109436425E-26</v>
      </c>
      <c r="GE201">
        <f t="shared" ca="1" si="333"/>
        <v>1.0119111386010504E-29</v>
      </c>
      <c r="GF201">
        <f t="shared" ca="1" si="333"/>
        <v>5.6992809525301663E-33</v>
      </c>
      <c r="GG201">
        <f t="shared" ca="1" si="333"/>
        <v>1.8060957640154958E-36</v>
      </c>
      <c r="GH201">
        <f t="shared" ca="1" si="333"/>
        <v>3.137292005948477E-40</v>
      </c>
      <c r="GI201">
        <f t="shared" ca="1" si="333"/>
        <v>2.9013165505755511E-44</v>
      </c>
      <c r="GJ201">
        <f t="shared" ca="1" si="333"/>
        <v>1.3826394887098321E-48</v>
      </c>
      <c r="GK201">
        <f t="shared" ca="1" si="333"/>
        <v>3.2738751312115633E-53</v>
      </c>
      <c r="GL201">
        <f t="shared" ca="1" si="333"/>
        <v>3.6974676784928726E-58</v>
      </c>
      <c r="GM201">
        <f t="shared" ca="1" si="333"/>
        <v>1.902352579149136E-63</v>
      </c>
      <c r="GN201">
        <f t="shared" ca="1" si="333"/>
        <v>4.2339767251403547E-69</v>
      </c>
      <c r="GO201">
        <f t="shared" ca="1" si="333"/>
        <v>3.8447787174794747E-75</v>
      </c>
      <c r="GP201">
        <f t="shared" ca="1" si="333"/>
        <v>1.3330079029190348E-81</v>
      </c>
      <c r="GQ201">
        <f t="shared" ca="1" si="332"/>
        <v>1.636006019492544E-88</v>
      </c>
      <c r="GR201">
        <f t="shared" ca="1" si="332"/>
        <v>6.5180858241679606E-96</v>
      </c>
      <c r="GS201">
        <f t="shared" ca="1" si="332"/>
        <v>7.6304452608504984E-104</v>
      </c>
      <c r="GT201">
        <f t="shared" ca="1" si="332"/>
        <v>2.3385571393964328E-112</v>
      </c>
      <c r="GU201">
        <f t="shared" ca="1" si="332"/>
        <v>1.6401324856460716E-121</v>
      </c>
      <c r="GV201">
        <f t="shared" ca="1" si="332"/>
        <v>2.2475297515135772E-131</v>
      </c>
      <c r="GW201">
        <f t="shared" ca="1" si="332"/>
        <v>4.9902322353398282E-142</v>
      </c>
      <c r="GX201">
        <f t="shared" ca="1" si="332"/>
        <v>1.4351021263530615E-153</v>
      </c>
      <c r="GY201">
        <f t="shared" ca="1" si="332"/>
        <v>4.0777403338755017E-166</v>
      </c>
      <c r="GZ201">
        <f t="shared" ca="1" si="332"/>
        <v>8.21868318230606E-180</v>
      </c>
      <c r="HA201">
        <f t="shared" ca="1" si="332"/>
        <v>7.785754565614988E-195</v>
      </c>
      <c r="HB201">
        <f t="shared" ca="1" si="332"/>
        <v>2.0618414762980586E-211</v>
      </c>
      <c r="HC201">
        <f t="shared" ca="1" si="332"/>
        <v>7.818993598171653E-230</v>
      </c>
      <c r="HD201">
        <f t="shared" ca="1" si="332"/>
        <v>1.7587888532061266E-250</v>
      </c>
      <c r="HE201">
        <f t="shared" ca="1" si="332"/>
        <v>7.1088476725486652E-274</v>
      </c>
      <c r="HF201">
        <f t="shared" ca="1" si="331"/>
        <v>9.6717241052602273E-301</v>
      </c>
      <c r="HG201">
        <f t="shared" ca="1" si="331"/>
        <v>0</v>
      </c>
      <c r="HH201">
        <f t="shared" ca="1" si="331"/>
        <v>0</v>
      </c>
      <c r="HI201">
        <f t="shared" ca="1" si="331"/>
        <v>0</v>
      </c>
      <c r="HJ201">
        <f t="shared" ca="1" si="331"/>
        <v>0</v>
      </c>
      <c r="HK201">
        <f t="shared" ca="1" si="331"/>
        <v>0</v>
      </c>
      <c r="HL201">
        <f t="shared" ca="1" si="331"/>
        <v>0</v>
      </c>
    </row>
    <row r="202" spans="1:220" x14ac:dyDescent="0.25">
      <c r="A202" s="6">
        <v>45273</v>
      </c>
      <c r="B202">
        <f t="shared" ca="1" si="321"/>
        <v>3.1271647699323071E-4</v>
      </c>
      <c r="C202">
        <v>1007</v>
      </c>
      <c r="D202">
        <f t="shared" si="322"/>
        <v>1.003029470553618</v>
      </c>
      <c r="E202" t="s">
        <v>7</v>
      </c>
      <c r="F202">
        <v>0.75285290000000005</v>
      </c>
      <c r="G202">
        <v>37</v>
      </c>
      <c r="H202">
        <v>41</v>
      </c>
      <c r="I202">
        <f t="shared" si="323"/>
        <v>0</v>
      </c>
      <c r="J202">
        <f t="shared" si="324"/>
        <v>1</v>
      </c>
      <c r="K202">
        <f t="shared" ca="1" si="325"/>
        <v>0</v>
      </c>
      <c r="L202">
        <f t="shared" ca="1" si="326"/>
        <v>2.6167167748462157E-4</v>
      </c>
      <c r="M202">
        <f t="shared" si="327"/>
        <v>1.1081081081081081</v>
      </c>
      <c r="Q202">
        <f t="shared" si="329"/>
        <v>372.59</v>
      </c>
      <c r="R202">
        <f t="shared" si="330"/>
        <v>412.86999999999995</v>
      </c>
      <c r="S202">
        <f t="shared" ref="S202:AB211" ca="1" si="335">_xlfn.BINOM.DIST($Q202,$C202,S$1,FALSE)*$F202*$B202</f>
        <v>0</v>
      </c>
      <c r="T202">
        <f t="shared" ca="1" si="335"/>
        <v>0</v>
      </c>
      <c r="U202">
        <f t="shared" ca="1" si="335"/>
        <v>0</v>
      </c>
      <c r="V202">
        <f t="shared" ca="1" si="335"/>
        <v>8.3956569374418279E-293</v>
      </c>
      <c r="W202">
        <f t="shared" ca="1" si="335"/>
        <v>3.4949939115484217E-249</v>
      </c>
      <c r="X202">
        <f t="shared" ca="1" si="335"/>
        <v>5.0842587041969833E-216</v>
      </c>
      <c r="Y202">
        <f t="shared" ca="1" si="335"/>
        <v>1.751252821160602E-189</v>
      </c>
      <c r="Z202">
        <f t="shared" ca="1" si="335"/>
        <v>1.5777561672202142E-167</v>
      </c>
      <c r="AA202">
        <f t="shared" ca="1" si="335"/>
        <v>6.1608721270926363E-149</v>
      </c>
      <c r="AB202">
        <f t="shared" ca="1" si="335"/>
        <v>6.3737394293971059E-133</v>
      </c>
      <c r="AC202">
        <f t="shared" ref="AC202:AL211" ca="1" si="336">_xlfn.BINOM.DIST($Q202,$C202,AC$1,FALSE)*$F202*$B202</f>
        <v>6.0102171493875354E-119</v>
      </c>
      <c r="AD202">
        <f t="shared" ca="1" si="336"/>
        <v>1.2463205838944526E-106</v>
      </c>
      <c r="AE202">
        <f t="shared" ca="1" si="336"/>
        <v>1.0884713804288053E-95</v>
      </c>
      <c r="AF202">
        <f t="shared" ca="1" si="336"/>
        <v>6.5546444734549544E-86</v>
      </c>
      <c r="AG202">
        <f t="shared" ca="1" si="336"/>
        <v>3.9906393567051067E-77</v>
      </c>
      <c r="AH202">
        <f t="shared" ca="1" si="336"/>
        <v>3.3255452891794027E-69</v>
      </c>
      <c r="AI202">
        <f t="shared" ca="1" si="336"/>
        <v>4.8403511210993601E-62</v>
      </c>
      <c r="AJ202">
        <f t="shared" ca="1" si="336"/>
        <v>1.5013573724256305E-55</v>
      </c>
      <c r="AK202">
        <f t="shared" ca="1" si="336"/>
        <v>1.1696739869252235E-49</v>
      </c>
      <c r="AL202">
        <f t="shared" ca="1" si="336"/>
        <v>2.6255676442587883E-44</v>
      </c>
      <c r="AM202">
        <f t="shared" ref="AM202:AV211" ca="1" si="337">_xlfn.BINOM.DIST($Q202,$C202,AM$1,FALSE)*$F202*$B202</f>
        <v>1.9063243544244429E-39</v>
      </c>
      <c r="AN202">
        <f t="shared" ca="1" si="337"/>
        <v>4.9394350578894324E-35</v>
      </c>
      <c r="AO202">
        <f t="shared" ca="1" si="337"/>
        <v>4.9682866361038168E-31</v>
      </c>
      <c r="AP202">
        <f t="shared" ca="1" si="337"/>
        <v>2.0857495207311942E-27</v>
      </c>
      <c r="AQ202">
        <f t="shared" ca="1" si="337"/>
        <v>3.8914341374692066E-24</v>
      </c>
      <c r="AR202">
        <f t="shared" ca="1" si="337"/>
        <v>3.4078631711414686E-21</v>
      </c>
      <c r="AS202">
        <f t="shared" ca="1" si="337"/>
        <v>1.469346232365768E-18</v>
      </c>
      <c r="AT202">
        <f t="shared" ca="1" si="337"/>
        <v>3.252618389200615E-16</v>
      </c>
      <c r="AU202">
        <f t="shared" ca="1" si="337"/>
        <v>3.8354785876743947E-14</v>
      </c>
      <c r="AV202">
        <f t="shared" ca="1" si="337"/>
        <v>2.4888763699405754E-12</v>
      </c>
      <c r="AW202">
        <f t="shared" ref="AW202:BF211" ca="1" si="338">_xlfn.BINOM.DIST($Q202,$C202,AW$1,FALSE)*$F202*$B202</f>
        <v>9.1465820407720761E-11</v>
      </c>
      <c r="AX202">
        <f t="shared" ca="1" si="338"/>
        <v>1.9526274660826424E-9</v>
      </c>
      <c r="AY202">
        <f t="shared" ca="1" si="338"/>
        <v>2.4765561148507773E-8</v>
      </c>
      <c r="AZ202">
        <f t="shared" ca="1" si="338"/>
        <v>1.9036277145864824E-7</v>
      </c>
      <c r="BA202">
        <f t="shared" ca="1" si="338"/>
        <v>9.0251177786156548E-7</v>
      </c>
      <c r="BB202">
        <f t="shared" ca="1" si="338"/>
        <v>2.6803446183729891E-6</v>
      </c>
      <c r="BC202">
        <f t="shared" ca="1" si="338"/>
        <v>5.0548751632701479E-6</v>
      </c>
      <c r="BD202">
        <f t="shared" ca="1" si="338"/>
        <v>6.1261401110253094E-6</v>
      </c>
      <c r="BE202">
        <f t="shared" ca="1" si="338"/>
        <v>4.820781439301701E-6</v>
      </c>
      <c r="BF202">
        <f t="shared" ca="1" si="338"/>
        <v>2.4852822328591528E-6</v>
      </c>
      <c r="BG202">
        <f t="shared" ref="BG202:BP211" ca="1" si="339">_xlfn.BINOM.DIST($Q202,$C202,BG$1,FALSE)*$F202*$B202</f>
        <v>8.4578005015746688E-7</v>
      </c>
      <c r="BH202">
        <f t="shared" ca="1" si="339"/>
        <v>1.9121359287370735E-7</v>
      </c>
      <c r="BI202">
        <f t="shared" ca="1" si="339"/>
        <v>2.8867462470459028E-8</v>
      </c>
      <c r="BJ202">
        <f t="shared" ca="1" si="339"/>
        <v>2.9221028445444835E-9</v>
      </c>
      <c r="BK202">
        <f t="shared" ca="1" si="339"/>
        <v>1.9892504784607013E-10</v>
      </c>
      <c r="BL202">
        <f t="shared" ca="1" si="339"/>
        <v>9.125562054193559E-12</v>
      </c>
      <c r="BM202">
        <f t="shared" ca="1" si="339"/>
        <v>2.8238884852500314E-13</v>
      </c>
      <c r="BN202">
        <f t="shared" ca="1" si="339"/>
        <v>5.894907815334263E-15</v>
      </c>
      <c r="BO202">
        <f t="shared" ca="1" si="339"/>
        <v>8.2939264778442394E-17</v>
      </c>
      <c r="BP202">
        <f t="shared" ca="1" si="339"/>
        <v>7.8505532218488965E-19</v>
      </c>
      <c r="BQ202">
        <f t="shared" ref="BQ202:BZ211" ca="1" si="340">_xlfn.BINOM.DIST($Q202,$C202,BQ$1,FALSE)*$F202*$B202</f>
        <v>4.98529699046812E-21</v>
      </c>
      <c r="BR202">
        <f t="shared" ca="1" si="340"/>
        <v>2.1159870035874771E-23</v>
      </c>
      <c r="BS202">
        <f t="shared" ca="1" si="340"/>
        <v>5.9748393838489426E-26</v>
      </c>
      <c r="BT202">
        <f t="shared" ca="1" si="340"/>
        <v>1.1159890929342603E-28</v>
      </c>
      <c r="BU202">
        <f t="shared" ca="1" si="340"/>
        <v>1.36961480318325E-31</v>
      </c>
      <c r="BV202">
        <f t="shared" ca="1" si="340"/>
        <v>1.095881028368227E-34</v>
      </c>
      <c r="BW202">
        <f t="shared" ca="1" si="340"/>
        <v>5.6662050187508295E-38</v>
      </c>
      <c r="BX202">
        <f t="shared" ca="1" si="340"/>
        <v>1.8741842012318064E-41</v>
      </c>
      <c r="BY202">
        <f t="shared" ca="1" si="340"/>
        <v>3.9211158832357852E-45</v>
      </c>
      <c r="BZ202">
        <f t="shared" ca="1" si="340"/>
        <v>5.1238218020711397E-49</v>
      </c>
      <c r="CA202">
        <f t="shared" ref="CA202:CJ211" ca="1" si="341">_xlfn.BINOM.DIST($Q202,$C202,CA$1,FALSE)*$F202*$B202</f>
        <v>4.1234079637204796E-53</v>
      </c>
      <c r="CB202">
        <f t="shared" ca="1" si="341"/>
        <v>2.0119665460808716E-57</v>
      </c>
      <c r="CC202">
        <f t="shared" ca="1" si="341"/>
        <v>5.8504465291774638E-62</v>
      </c>
      <c r="CD202">
        <f t="shared" ca="1" si="341"/>
        <v>9.9466273785162983E-67</v>
      </c>
      <c r="CE202">
        <f t="shared" ca="1" si="341"/>
        <v>9.6813289921674496E-72</v>
      </c>
      <c r="CF202">
        <f t="shared" ca="1" si="341"/>
        <v>5.270763174377778E-77</v>
      </c>
      <c r="CG202">
        <f t="shared" ca="1" si="341"/>
        <v>1.5644187512456374E-82</v>
      </c>
      <c r="CH202">
        <f t="shared" ca="1" si="341"/>
        <v>2.4607930783845658E-88</v>
      </c>
      <c r="CI202">
        <f t="shared" ca="1" si="341"/>
        <v>1.9881467118389134E-94</v>
      </c>
      <c r="CJ202">
        <f t="shared" ca="1" si="341"/>
        <v>7.9695538302871997E-101</v>
      </c>
      <c r="CK202">
        <f t="shared" ref="CK202:CT211" ca="1" si="342">_xlfn.BINOM.DIST($Q202,$C202,CK$1,FALSE)*$F202*$B202</f>
        <v>1.5253317198798229E-107</v>
      </c>
      <c r="CL202">
        <f t="shared" ca="1" si="342"/>
        <v>1.3357680724062557E-114</v>
      </c>
      <c r="CM202">
        <f t="shared" ca="1" si="342"/>
        <v>5.1042888634536404E-122</v>
      </c>
      <c r="CN202">
        <f t="shared" ca="1" si="342"/>
        <v>8.0721806983404745E-130</v>
      </c>
      <c r="CO202">
        <f t="shared" ca="1" si="342"/>
        <v>4.9793467523968575E-138</v>
      </c>
      <c r="CP202">
        <f t="shared" ca="1" si="342"/>
        <v>1.1209652711732824E-146</v>
      </c>
      <c r="CQ202">
        <f t="shared" ca="1" si="342"/>
        <v>8.5445950399023957E-156</v>
      </c>
      <c r="CR202">
        <f t="shared" ca="1" si="342"/>
        <v>2.0259200601065687E-165</v>
      </c>
      <c r="CS202">
        <f t="shared" ca="1" si="342"/>
        <v>1.3567230151885848E-175</v>
      </c>
      <c r="CT202">
        <f t="shared" ca="1" si="342"/>
        <v>2.2984062051351797E-186</v>
      </c>
      <c r="CU202">
        <f t="shared" ref="CU202:DD211" ca="1" si="343">_xlfn.BINOM.DIST($Q202,$C202,CU$1,FALSE)*$F202*$B202</f>
        <v>8.6779886349262468E-198</v>
      </c>
      <c r="CV202">
        <f t="shared" ca="1" si="343"/>
        <v>6.3075441242543995E-210</v>
      </c>
      <c r="CW202">
        <f t="shared" ca="1" si="343"/>
        <v>7.4420142407141898E-223</v>
      </c>
      <c r="CX202">
        <f t="shared" ca="1" si="343"/>
        <v>1.166842149145935E-236</v>
      </c>
      <c r="CY202">
        <f t="shared" ca="1" si="343"/>
        <v>1.9185806980622415E-251</v>
      </c>
      <c r="CZ202">
        <f t="shared" ca="1" si="343"/>
        <v>2.4927948310860503E-267</v>
      </c>
      <c r="DA202">
        <f t="shared" ca="1" si="343"/>
        <v>1.8181226936715035E-284</v>
      </c>
      <c r="DB202">
        <f t="shared" ca="1" si="343"/>
        <v>4.8987734831353975E-303</v>
      </c>
      <c r="DC202">
        <f t="shared" ca="1" si="343"/>
        <v>0</v>
      </c>
      <c r="DD202">
        <f t="shared" ca="1" si="343"/>
        <v>0</v>
      </c>
      <c r="DE202">
        <f t="shared" ref="DE202:DN211" ca="1" si="344">_xlfn.BINOM.DIST($Q202,$C202,DE$1,FALSE)*$F202*$B202</f>
        <v>0</v>
      </c>
      <c r="DF202">
        <f t="shared" ca="1" si="344"/>
        <v>0</v>
      </c>
      <c r="DG202">
        <f t="shared" ca="1" si="344"/>
        <v>0</v>
      </c>
      <c r="DH202">
        <f t="shared" ca="1" si="344"/>
        <v>0</v>
      </c>
      <c r="DI202">
        <f t="shared" ca="1" si="344"/>
        <v>0</v>
      </c>
      <c r="DJ202">
        <f t="shared" ca="1" si="344"/>
        <v>0</v>
      </c>
      <c r="DK202">
        <f t="shared" ca="1" si="344"/>
        <v>0</v>
      </c>
      <c r="DL202">
        <f t="shared" ca="1" si="344"/>
        <v>0</v>
      </c>
      <c r="DM202">
        <f t="shared" ca="1" si="344"/>
        <v>0</v>
      </c>
      <c r="DN202">
        <f t="shared" ca="1" si="344"/>
        <v>0</v>
      </c>
      <c r="DQ202">
        <f t="shared" ref="DQ202:EF217" ca="1" si="345">_xlfn.BINOM.DIST($R202,$C202,DQ$1,FALSE)*$F202*$B202</f>
        <v>0</v>
      </c>
      <c r="DR202">
        <f t="shared" ca="1" si="345"/>
        <v>0</v>
      </c>
      <c r="DS202">
        <f t="shared" ca="1" si="345"/>
        <v>0</v>
      </c>
      <c r="DT202">
        <f t="shared" ca="1" si="345"/>
        <v>0</v>
      </c>
      <c r="DU202">
        <f t="shared" ca="1" si="345"/>
        <v>1.4288781428904306E-296</v>
      </c>
      <c r="DV202">
        <f t="shared" ca="1" si="345"/>
        <v>2.377289327441591E-259</v>
      </c>
      <c r="DW202">
        <f t="shared" ca="1" si="345"/>
        <v>1.8377361450663862E-229</v>
      </c>
      <c r="DX202">
        <f t="shared" ca="1" si="345"/>
        <v>1.2096005700128714E-204</v>
      </c>
      <c r="DY202">
        <f t="shared" ca="1" si="345"/>
        <v>1.5195920704021713E-183</v>
      </c>
      <c r="DZ202">
        <f t="shared" ca="1" si="345"/>
        <v>2.706683200342544E-165</v>
      </c>
      <c r="EA202">
        <f t="shared" ca="1" si="345"/>
        <v>2.6865085293891087E-149</v>
      </c>
      <c r="EB202">
        <f t="shared" ca="1" si="345"/>
        <v>3.9421699785236728E-135</v>
      </c>
      <c r="EC202">
        <f t="shared" ca="1" si="345"/>
        <v>1.7569459786668599E-122</v>
      </c>
      <c r="ED202">
        <f t="shared" ca="1" si="345"/>
        <v>4.1068757688952189E-111</v>
      </c>
      <c r="EE202">
        <f t="shared" ca="1" si="345"/>
        <v>7.6952776971950957E-101</v>
      </c>
      <c r="EF202">
        <f t="shared" ca="1" si="345"/>
        <v>1.6171661352883496E-91</v>
      </c>
      <c r="EG202">
        <f t="shared" ca="1" si="334"/>
        <v>4.9946282404246463E-83</v>
      </c>
      <c r="EH202">
        <f t="shared" ca="1" si="334"/>
        <v>2.8269340635405802E-75</v>
      </c>
      <c r="EI202">
        <f t="shared" ca="1" si="334"/>
        <v>3.5189198754928367E-68</v>
      </c>
      <c r="EJ202">
        <f t="shared" ca="1" si="334"/>
        <v>1.1219278601124015E-61</v>
      </c>
      <c r="EK202">
        <f t="shared" ca="1" si="334"/>
        <v>1.0418269344927628E-55</v>
      </c>
      <c r="EL202">
        <f t="shared" ca="1" si="334"/>
        <v>3.1431409407393818E-50</v>
      </c>
      <c r="EM202">
        <f t="shared" ca="1" si="334"/>
        <v>3.3832041661130036E-45</v>
      </c>
      <c r="EN202">
        <f t="shared" ca="1" si="334"/>
        <v>1.4084616429843156E-40</v>
      </c>
      <c r="EO202">
        <f t="shared" ca="1" si="334"/>
        <v>2.4322829731542759E-36</v>
      </c>
      <c r="EP202">
        <f t="shared" ca="1" si="334"/>
        <v>1.8519548660338996E-32</v>
      </c>
      <c r="EQ202">
        <f t="shared" ca="1" si="334"/>
        <v>6.5582461241191577E-29</v>
      </c>
      <c r="ER202">
        <f t="shared" ca="1" si="334"/>
        <v>1.132055483021297E-25</v>
      </c>
      <c r="ES202">
        <f t="shared" ca="1" si="334"/>
        <v>9.9274885982609193E-23</v>
      </c>
      <c r="ET202">
        <f t="shared" ca="1" si="334"/>
        <v>4.5876230862593063E-20</v>
      </c>
      <c r="EU202">
        <f t="shared" ca="1" si="334"/>
        <v>1.1539469944333018E-17</v>
      </c>
      <c r="EV202">
        <f t="shared" ca="1" si="310"/>
        <v>1.6260052958202669E-15</v>
      </c>
      <c r="EW202">
        <f t="shared" ca="1" si="310"/>
        <v>1.3167072757558181E-13</v>
      </c>
      <c r="EX202">
        <f t="shared" ca="1" si="310"/>
        <v>6.2682447273762729E-12</v>
      </c>
      <c r="EY202">
        <f t="shared" ca="1" si="310"/>
        <v>1.789989882217463E-10</v>
      </c>
      <c r="EZ202">
        <f t="shared" ca="1" si="310"/>
        <v>3.1215951850114755E-9</v>
      </c>
      <c r="FA202">
        <f t="shared" ca="1" si="310"/>
        <v>3.3776134384318086E-8</v>
      </c>
      <c r="FB202">
        <f t="shared" ca="1" si="310"/>
        <v>2.2994943553437213E-7</v>
      </c>
      <c r="FC202">
        <f t="shared" ca="1" si="310"/>
        <v>9.9722272078221968E-7</v>
      </c>
      <c r="FD202">
        <f t="shared" ca="1" si="310"/>
        <v>2.7846142012951543E-6</v>
      </c>
      <c r="FE202">
        <f t="shared" ca="1" si="310"/>
        <v>5.0536540959222143E-6</v>
      </c>
      <c r="FF202">
        <f t="shared" ca="1" si="310"/>
        <v>6.0088450215505135E-6</v>
      </c>
      <c r="FG202">
        <f t="shared" ca="1" si="310"/>
        <v>4.7125820122541361E-6</v>
      </c>
      <c r="FH202">
        <f t="shared" ca="1" si="310"/>
        <v>2.4515340591276086E-6</v>
      </c>
      <c r="FI202">
        <f t="shared" ca="1" si="310"/>
        <v>8.4971618064815239E-7</v>
      </c>
      <c r="FJ202">
        <f t="shared" ca="1" si="310"/>
        <v>1.9690241005406622E-7</v>
      </c>
      <c r="FK202">
        <f t="shared" ca="1" si="310"/>
        <v>3.0577984404624032E-8</v>
      </c>
      <c r="FL202">
        <f t="shared" ca="1" si="309"/>
        <v>3.1868013269868157E-9</v>
      </c>
      <c r="FM202">
        <f t="shared" ca="1" si="309"/>
        <v>2.2298434246884525E-10</v>
      </c>
      <c r="FN202">
        <f t="shared" ca="1" si="309"/>
        <v>1.0469714942635558E-11</v>
      </c>
      <c r="FO202">
        <f t="shared" ca="1" si="309"/>
        <v>3.2937412112330517E-13</v>
      </c>
      <c r="FP202">
        <f t="shared" ca="1" si="309"/>
        <v>6.9258850092514597E-15</v>
      </c>
      <c r="FQ202">
        <f t="shared" ca="1" si="309"/>
        <v>9.7008306567935714E-17</v>
      </c>
      <c r="FR202">
        <f t="shared" ca="1" si="309"/>
        <v>9.0111216900056147E-19</v>
      </c>
      <c r="FS202">
        <f t="shared" ca="1" si="309"/>
        <v>5.5212066824344354E-21</v>
      </c>
      <c r="FT202">
        <f t="shared" ca="1" si="309"/>
        <v>2.2170162446150562E-23</v>
      </c>
      <c r="FU202">
        <f t="shared" ca="1" si="309"/>
        <v>5.7903490342035266E-26</v>
      </c>
      <c r="FV202">
        <f t="shared" ca="1" si="309"/>
        <v>9.751394225302147E-29</v>
      </c>
      <c r="FW202">
        <f t="shared" ca="1" si="309"/>
        <v>1.048470563887154E-31</v>
      </c>
      <c r="FX202">
        <f t="shared" ca="1" si="309"/>
        <v>7.1173553935339612E-35</v>
      </c>
      <c r="FY202">
        <f t="shared" ca="1" si="309"/>
        <v>3.0123477466037551E-38</v>
      </c>
      <c r="FZ202">
        <f t="shared" ca="1" si="309"/>
        <v>7.8384160711931216E-42</v>
      </c>
      <c r="GA202">
        <f t="shared" ca="1" si="333"/>
        <v>1.2345570606838975E-45</v>
      </c>
      <c r="GB202">
        <f t="shared" ca="1" si="333"/>
        <v>1.156717489361894E-49</v>
      </c>
      <c r="GC202">
        <f t="shared" ca="1" si="333"/>
        <v>6.3245895369908943E-54</v>
      </c>
      <c r="GD202">
        <f t="shared" ca="1" si="333"/>
        <v>1.9755336547279726E-58</v>
      </c>
      <c r="GE202">
        <f t="shared" ca="1" si="333"/>
        <v>3.443120251262387E-63</v>
      </c>
      <c r="GF202">
        <f t="shared" ca="1" si="333"/>
        <v>3.2621809512628805E-68</v>
      </c>
      <c r="GG202">
        <f t="shared" ca="1" si="333"/>
        <v>1.6323160189847624E-73</v>
      </c>
      <c r="GH202">
        <f t="shared" ca="1" si="333"/>
        <v>4.1776141212361446E-79</v>
      </c>
      <c r="GI202">
        <f t="shared" ca="1" si="333"/>
        <v>5.2775718113965308E-85</v>
      </c>
      <c r="GJ202">
        <f t="shared" ca="1" si="333"/>
        <v>3.163322930412196E-91</v>
      </c>
      <c r="GK202">
        <f t="shared" ca="1" si="333"/>
        <v>8.6081987505088481E-98</v>
      </c>
      <c r="GL202">
        <f t="shared" ca="1" si="333"/>
        <v>1.0124023663118997E-104</v>
      </c>
      <c r="GM202">
        <f t="shared" ca="1" si="333"/>
        <v>4.8697389314580493E-112</v>
      </c>
      <c r="GN202">
        <f t="shared" ca="1" si="333"/>
        <v>9.004109846782316E-120</v>
      </c>
      <c r="GO202">
        <f t="shared" ca="1" si="333"/>
        <v>5.9673834494428193E-128</v>
      </c>
      <c r="GP202">
        <f t="shared" ca="1" si="333"/>
        <v>1.3095928909843604E-136</v>
      </c>
      <c r="GQ202">
        <f t="shared" ca="1" si="332"/>
        <v>8.6969406236439829E-146</v>
      </c>
      <c r="GR202">
        <f t="shared" ca="1" si="332"/>
        <v>1.5766565003715518E-155</v>
      </c>
      <c r="GS202">
        <f t="shared" ca="1" si="332"/>
        <v>6.9313394489111286E-166</v>
      </c>
      <c r="GT202">
        <f t="shared" ca="1" si="332"/>
        <v>6.4434053340654906E-177</v>
      </c>
      <c r="GU202">
        <f t="shared" ca="1" si="332"/>
        <v>1.0797987637263222E-188</v>
      </c>
      <c r="GV202">
        <f t="shared" ca="1" si="332"/>
        <v>2.7050630139041813E-201</v>
      </c>
      <c r="GW202">
        <f t="shared" ca="1" si="332"/>
        <v>8.1161608427899484E-215</v>
      </c>
      <c r="GX202">
        <f t="shared" ca="1" si="332"/>
        <v>2.2376473312817367E-229</v>
      </c>
      <c r="GY202">
        <f t="shared" ca="1" si="332"/>
        <v>4.1156482329157877E-245</v>
      </c>
      <c r="GZ202">
        <f t="shared" ca="1" si="332"/>
        <v>3.4128862115830087E-262</v>
      </c>
      <c r="HA202">
        <f t="shared" ca="1" si="332"/>
        <v>7.8450809917472041E-281</v>
      </c>
      <c r="HB202">
        <f t="shared" ca="1" si="332"/>
        <v>2.7053628013469765E-301</v>
      </c>
      <c r="HC202">
        <f t="shared" ca="1" si="332"/>
        <v>0</v>
      </c>
      <c r="HD202">
        <f t="shared" ca="1" si="332"/>
        <v>0</v>
      </c>
      <c r="HE202">
        <f t="shared" ca="1" si="332"/>
        <v>0</v>
      </c>
      <c r="HF202">
        <f t="shared" ca="1" si="331"/>
        <v>0</v>
      </c>
      <c r="HG202">
        <f t="shared" ca="1" si="331"/>
        <v>0</v>
      </c>
      <c r="HH202">
        <f t="shared" ca="1" si="331"/>
        <v>0</v>
      </c>
      <c r="HI202">
        <f t="shared" ca="1" si="331"/>
        <v>0</v>
      </c>
      <c r="HJ202">
        <f t="shared" ca="1" si="331"/>
        <v>0</v>
      </c>
      <c r="HK202">
        <f t="shared" ca="1" si="331"/>
        <v>0</v>
      </c>
      <c r="HL202">
        <f t="shared" ca="1" si="331"/>
        <v>0</v>
      </c>
    </row>
    <row r="203" spans="1:220" x14ac:dyDescent="0.25">
      <c r="A203" s="6">
        <v>45274</v>
      </c>
      <c r="B203">
        <f t="shared" ca="1" si="321"/>
        <v>3.2858891421688415E-4</v>
      </c>
      <c r="C203">
        <v>2034</v>
      </c>
      <c r="D203">
        <f t="shared" si="322"/>
        <v>1.3083509485867257</v>
      </c>
      <c r="E203" t="s">
        <v>7</v>
      </c>
      <c r="F203">
        <v>0.75285290000000005</v>
      </c>
      <c r="G203">
        <v>47</v>
      </c>
      <c r="H203">
        <v>53</v>
      </c>
      <c r="I203">
        <f t="shared" si="323"/>
        <v>0</v>
      </c>
      <c r="J203">
        <f t="shared" si="324"/>
        <v>1</v>
      </c>
      <c r="K203">
        <f t="shared" ca="1" si="325"/>
        <v>0</v>
      </c>
      <c r="L203">
        <f t="shared" ca="1" si="326"/>
        <v>3.6497683457181594E-4</v>
      </c>
      <c r="M203">
        <f t="shared" si="327"/>
        <v>1.1276595744680851</v>
      </c>
      <c r="Q203">
        <f t="shared" si="329"/>
        <v>955.9799999999999</v>
      </c>
      <c r="R203">
        <f t="shared" si="330"/>
        <v>1078.02</v>
      </c>
      <c r="S203">
        <f t="shared" ca="1" si="335"/>
        <v>0</v>
      </c>
      <c r="T203">
        <f t="shared" ca="1" si="335"/>
        <v>0</v>
      </c>
      <c r="U203">
        <f t="shared" ca="1" si="335"/>
        <v>0</v>
      </c>
      <c r="V203">
        <f t="shared" ca="1" si="335"/>
        <v>0</v>
      </c>
      <c r="W203">
        <f t="shared" ca="1" si="335"/>
        <v>0</v>
      </c>
      <c r="X203">
        <f t="shared" ca="1" si="335"/>
        <v>0</v>
      </c>
      <c r="Y203">
        <f t="shared" ca="1" si="335"/>
        <v>0</v>
      </c>
      <c r="Z203">
        <f t="shared" ca="1" si="335"/>
        <v>0</v>
      </c>
      <c r="AA203">
        <f t="shared" ca="1" si="335"/>
        <v>0</v>
      </c>
      <c r="AB203">
        <f t="shared" ca="1" si="335"/>
        <v>0</v>
      </c>
      <c r="AC203">
        <f t="shared" ca="1" si="336"/>
        <v>0</v>
      </c>
      <c r="AD203">
        <f t="shared" ca="1" si="336"/>
        <v>0</v>
      </c>
      <c r="AE203">
        <f t="shared" ca="1" si="336"/>
        <v>0</v>
      </c>
      <c r="AF203">
        <f t="shared" ca="1" si="336"/>
        <v>7.1044146419155847E-307</v>
      </c>
      <c r="AG203">
        <f t="shared" ca="1" si="336"/>
        <v>1.4806630431355528E-281</v>
      </c>
      <c r="AH203">
        <f t="shared" ca="1" si="336"/>
        <v>2.0161670648886138E-258</v>
      </c>
      <c r="AI203">
        <f t="shared" ca="1" si="336"/>
        <v>3.3595906918515243E-237</v>
      </c>
      <c r="AJ203">
        <f t="shared" ca="1" si="336"/>
        <v>1.1437598894246509E-217</v>
      </c>
      <c r="AK203">
        <f t="shared" ca="1" si="336"/>
        <v>1.2154647487572361E-199</v>
      </c>
      <c r="AL203">
        <f t="shared" ca="1" si="336"/>
        <v>5.7461578505555221E-183</v>
      </c>
      <c r="AM203">
        <f t="shared" ca="1" si="337"/>
        <v>1.6296528314992728E-167</v>
      </c>
      <c r="AN203">
        <f t="shared" ca="1" si="337"/>
        <v>3.5761130988726217E-153</v>
      </c>
      <c r="AO203">
        <f t="shared" ca="1" si="337"/>
        <v>7.5524830694838746E-140</v>
      </c>
      <c r="AP203">
        <f t="shared" ca="1" si="337"/>
        <v>1.8532291812447943E-127</v>
      </c>
      <c r="AQ203">
        <f t="shared" ca="1" si="337"/>
        <v>6.222360626442669E-116</v>
      </c>
      <c r="AR203">
        <f t="shared" ca="1" si="337"/>
        <v>3.2973477635926674E-105</v>
      </c>
      <c r="AS203">
        <f t="shared" ca="1" si="337"/>
        <v>3.1255480080405066E-95</v>
      </c>
      <c r="AT203">
        <f t="shared" ca="1" si="337"/>
        <v>5.9171709160787186E-86</v>
      </c>
      <c r="AU203">
        <f t="shared" ca="1" si="337"/>
        <v>2.4662486089579864E-77</v>
      </c>
      <c r="AV203">
        <f t="shared" ca="1" si="337"/>
        <v>2.467172601902629E-69</v>
      </c>
      <c r="AW203">
        <f t="shared" ca="1" si="338"/>
        <v>6.3964160567926379E-62</v>
      </c>
      <c r="AX203">
        <f t="shared" ca="1" si="338"/>
        <v>4.6019276799318883E-55</v>
      </c>
      <c r="AY203">
        <f t="shared" ca="1" si="338"/>
        <v>9.7656100315334493E-49</v>
      </c>
      <c r="AZ203">
        <f t="shared" ca="1" si="338"/>
        <v>6.4547283530101174E-43</v>
      </c>
      <c r="BA203">
        <f t="shared" ca="1" si="338"/>
        <v>1.3951647572644396E-37</v>
      </c>
      <c r="BB203">
        <f t="shared" ca="1" si="338"/>
        <v>1.0300242377185414E-32</v>
      </c>
      <c r="BC203">
        <f t="shared" ca="1" si="338"/>
        <v>2.7004331677505249E-28</v>
      </c>
      <c r="BD203">
        <f t="shared" ca="1" si="338"/>
        <v>2.602870831102923E-24</v>
      </c>
      <c r="BE203">
        <f t="shared" ca="1" si="338"/>
        <v>9.5130769523109772E-21</v>
      </c>
      <c r="BF203">
        <f t="shared" ca="1" si="338"/>
        <v>1.355017671375644E-17</v>
      </c>
      <c r="BG203">
        <f t="shared" ca="1" si="339"/>
        <v>7.7062688154047644E-15</v>
      </c>
      <c r="BH203">
        <f t="shared" ca="1" si="339"/>
        <v>1.7875450730351249E-12</v>
      </c>
      <c r="BI203">
        <f t="shared" ca="1" si="339"/>
        <v>1.7227833131849043E-10</v>
      </c>
      <c r="BJ203">
        <f t="shared" ca="1" si="339"/>
        <v>7.0096707821689784E-9</v>
      </c>
      <c r="BK203">
        <f t="shared" ca="1" si="339"/>
        <v>1.2205075102613884E-7</v>
      </c>
      <c r="BL203">
        <f t="shared" ca="1" si="339"/>
        <v>9.1969937613781006E-7</v>
      </c>
      <c r="BM203">
        <f t="shared" ca="1" si="339"/>
        <v>3.0265606204659103E-6</v>
      </c>
      <c r="BN203">
        <f t="shared" ca="1" si="339"/>
        <v>4.3799676212304215E-6</v>
      </c>
      <c r="BO203">
        <f t="shared" ca="1" si="339"/>
        <v>2.8011911641864981E-6</v>
      </c>
      <c r="BP203">
        <f t="shared" ca="1" si="339"/>
        <v>7.9401683221089893E-7</v>
      </c>
      <c r="BQ203">
        <f t="shared" ca="1" si="340"/>
        <v>9.9848625681227915E-8</v>
      </c>
      <c r="BR203">
        <f t="shared" ca="1" si="340"/>
        <v>5.5647005189815875E-9</v>
      </c>
      <c r="BS203">
        <f t="shared" ca="1" si="340"/>
        <v>1.3703817668509441E-10</v>
      </c>
      <c r="BT203">
        <f t="shared" ca="1" si="340"/>
        <v>1.4838754631243373E-12</v>
      </c>
      <c r="BU203">
        <f t="shared" ca="1" si="340"/>
        <v>7.0160760439901675E-15</v>
      </c>
      <c r="BV203">
        <f t="shared" ca="1" si="340"/>
        <v>1.4355691032491016E-17</v>
      </c>
      <c r="BW203">
        <f t="shared" ca="1" si="340"/>
        <v>1.2570628494118209E-20</v>
      </c>
      <c r="BX203">
        <f t="shared" ca="1" si="340"/>
        <v>4.648405536144174E-24</v>
      </c>
      <c r="BY203">
        <f t="shared" ca="1" si="340"/>
        <v>7.1461390764824286E-28</v>
      </c>
      <c r="BZ203">
        <f t="shared" ca="1" si="340"/>
        <v>4.4854476358626783E-32</v>
      </c>
      <c r="CA203">
        <f t="shared" ca="1" si="341"/>
        <v>1.1259731421231938E-36</v>
      </c>
      <c r="CB203">
        <f t="shared" ca="1" si="341"/>
        <v>1.1042227461211609E-41</v>
      </c>
      <c r="CC203">
        <f t="shared" ca="1" si="341"/>
        <v>4.1201923604065097E-47</v>
      </c>
      <c r="CD203">
        <f t="shared" ca="1" si="341"/>
        <v>5.6785606495679871E-53</v>
      </c>
      <c r="CE203">
        <f t="shared" ca="1" si="341"/>
        <v>2.7965768268842249E-59</v>
      </c>
      <c r="CF203">
        <f t="shared" ca="1" si="341"/>
        <v>4.7427334805796568E-66</v>
      </c>
      <c r="CG203">
        <f t="shared" ca="1" si="341"/>
        <v>2.6580503496056202E-73</v>
      </c>
      <c r="CH203">
        <f t="shared" ca="1" si="341"/>
        <v>4.7025235556664859E-81</v>
      </c>
      <c r="CI203">
        <f t="shared" ca="1" si="341"/>
        <v>2.4956950278677631E-89</v>
      </c>
      <c r="CJ203">
        <f t="shared" ca="1" si="341"/>
        <v>3.7540717893481997E-98</v>
      </c>
      <c r="CK203">
        <f t="shared" ca="1" si="342"/>
        <v>1.5025029323967322E-107</v>
      </c>
      <c r="CL203">
        <f t="shared" ca="1" si="342"/>
        <v>1.4911317990716723E-117</v>
      </c>
      <c r="CM203">
        <f t="shared" ca="1" si="342"/>
        <v>3.3915887205921964E-128</v>
      </c>
      <c r="CN203">
        <f t="shared" ca="1" si="342"/>
        <v>1.6187739790908774E-139</v>
      </c>
      <c r="CO203">
        <f t="shared" ca="1" si="342"/>
        <v>1.4685477618924416E-151</v>
      </c>
      <c r="CP203">
        <f t="shared" ca="1" si="342"/>
        <v>2.2653179607968573E-164</v>
      </c>
      <c r="CQ203">
        <f t="shared" ca="1" si="342"/>
        <v>5.2391846755439753E-178</v>
      </c>
      <c r="CR203">
        <f t="shared" ca="1" si="342"/>
        <v>1.5751824877661842E-192</v>
      </c>
      <c r="CS203">
        <f t="shared" ca="1" si="342"/>
        <v>5.233249597502825E-208</v>
      </c>
      <c r="CT203">
        <f t="shared" ca="1" si="342"/>
        <v>1.5953077405047906E-224</v>
      </c>
      <c r="CU203">
        <f t="shared" ca="1" si="343"/>
        <v>3.6029328740049255E-242</v>
      </c>
      <c r="CV203">
        <f t="shared" ca="1" si="343"/>
        <v>4.7063229934880441E-261</v>
      </c>
      <c r="CW203">
        <f t="shared" ca="1" si="343"/>
        <v>2.6644974261780635E-281</v>
      </c>
      <c r="CX203">
        <f t="shared" ca="1" si="343"/>
        <v>4.6592676434984911E-303</v>
      </c>
      <c r="CY203">
        <f t="shared" ca="1" si="343"/>
        <v>0</v>
      </c>
      <c r="CZ203">
        <f t="shared" ca="1" si="343"/>
        <v>0</v>
      </c>
      <c r="DA203">
        <f t="shared" ca="1" si="343"/>
        <v>0</v>
      </c>
      <c r="DB203">
        <f t="shared" ca="1" si="343"/>
        <v>0</v>
      </c>
      <c r="DC203">
        <f t="shared" ca="1" si="343"/>
        <v>0</v>
      </c>
      <c r="DD203">
        <f t="shared" ca="1" si="343"/>
        <v>0</v>
      </c>
      <c r="DE203">
        <f t="shared" ca="1" si="344"/>
        <v>0</v>
      </c>
      <c r="DF203">
        <f t="shared" ca="1" si="344"/>
        <v>0</v>
      </c>
      <c r="DG203">
        <f t="shared" ca="1" si="344"/>
        <v>0</v>
      </c>
      <c r="DH203">
        <f t="shared" ca="1" si="344"/>
        <v>0</v>
      </c>
      <c r="DI203">
        <f t="shared" ca="1" si="344"/>
        <v>0</v>
      </c>
      <c r="DJ203">
        <f t="shared" ca="1" si="344"/>
        <v>0</v>
      </c>
      <c r="DK203">
        <f t="shared" ca="1" si="344"/>
        <v>0</v>
      </c>
      <c r="DL203">
        <f t="shared" ca="1" si="344"/>
        <v>0</v>
      </c>
      <c r="DM203">
        <f t="shared" ca="1" si="344"/>
        <v>0</v>
      </c>
      <c r="DN203">
        <f t="shared" ca="1" si="344"/>
        <v>0</v>
      </c>
      <c r="DQ203">
        <f t="shared" ca="1" si="345"/>
        <v>0</v>
      </c>
      <c r="DR203">
        <f t="shared" ca="1" si="345"/>
        <v>0</v>
      </c>
      <c r="DS203">
        <f t="shared" ca="1" si="345"/>
        <v>0</v>
      </c>
      <c r="DT203">
        <f t="shared" ca="1" si="345"/>
        <v>0</v>
      </c>
      <c r="DU203">
        <f t="shared" ca="1" si="345"/>
        <v>0</v>
      </c>
      <c r="DV203">
        <f t="shared" ca="1" si="345"/>
        <v>0</v>
      </c>
      <c r="DW203">
        <f t="shared" ca="1" si="345"/>
        <v>0</v>
      </c>
      <c r="DX203">
        <f t="shared" ca="1" si="345"/>
        <v>0</v>
      </c>
      <c r="DY203">
        <f t="shared" ca="1" si="345"/>
        <v>0</v>
      </c>
      <c r="DZ203">
        <f t="shared" ca="1" si="345"/>
        <v>0</v>
      </c>
      <c r="EA203">
        <f t="shared" ca="1" si="345"/>
        <v>0</v>
      </c>
      <c r="EB203">
        <f t="shared" ca="1" si="345"/>
        <v>0</v>
      </c>
      <c r="EC203">
        <f t="shared" ca="1" si="345"/>
        <v>0</v>
      </c>
      <c r="ED203">
        <f t="shared" ca="1" si="345"/>
        <v>0</v>
      </c>
      <c r="EE203">
        <f t="shared" ca="1" si="345"/>
        <v>0</v>
      </c>
      <c r="EF203">
        <f t="shared" ca="1" si="345"/>
        <v>0</v>
      </c>
      <c r="EG203">
        <f t="shared" ca="1" si="334"/>
        <v>0</v>
      </c>
      <c r="EH203">
        <f t="shared" ca="1" si="334"/>
        <v>2.5674995837439586E-302</v>
      </c>
      <c r="EI203">
        <f t="shared" ca="1" si="334"/>
        <v>1.3699988567756214E-280</v>
      </c>
      <c r="EJ203">
        <f t="shared" ca="1" si="334"/>
        <v>2.2645228105520751E-260</v>
      </c>
      <c r="EK203">
        <f t="shared" ca="1" si="334"/>
        <v>1.6265960548375174E-241</v>
      </c>
      <c r="EL203">
        <f t="shared" ca="1" si="334"/>
        <v>6.7735418962276062E-224</v>
      </c>
      <c r="EM203">
        <f t="shared" ca="1" si="334"/>
        <v>2.0941458378941681E-207</v>
      </c>
      <c r="EN203">
        <f t="shared" ca="1" si="334"/>
        <v>5.9519231686045411E-192</v>
      </c>
      <c r="EO203">
        <f t="shared" ca="1" si="334"/>
        <v>1.8725335605567871E-177</v>
      </c>
      <c r="EP203">
        <f t="shared" ca="1" si="334"/>
        <v>7.6703287019989402E-164</v>
      </c>
      <c r="EQ203">
        <f t="shared" ca="1" si="334"/>
        <v>4.7174792644124856E-151</v>
      </c>
      <c r="ER203">
        <f t="shared" ca="1" si="334"/>
        <v>4.9397942821643917E-139</v>
      </c>
      <c r="ES203">
        <f t="shared" ca="1" si="334"/>
        <v>9.8433108385261187E-128</v>
      </c>
      <c r="ET203">
        <f t="shared" ca="1" si="334"/>
        <v>4.12040528045066E-117</v>
      </c>
      <c r="EU203">
        <f t="shared" ca="1" si="334"/>
        <v>3.9569053864726199E-107</v>
      </c>
      <c r="EV203">
        <f t="shared" ca="1" si="310"/>
        <v>9.4309083138432228E-98</v>
      </c>
      <c r="EW203">
        <f t="shared" ca="1" si="310"/>
        <v>5.9856869634188176E-89</v>
      </c>
      <c r="EX203">
        <f t="shared" ca="1" si="310"/>
        <v>1.0775945714787011E-80</v>
      </c>
      <c r="EY203">
        <f t="shared" ca="1" si="310"/>
        <v>5.8236031749008447E-73</v>
      </c>
      <c r="EZ203">
        <f t="shared" ca="1" si="310"/>
        <v>9.9411719265008579E-66</v>
      </c>
      <c r="FA203">
        <f t="shared" ca="1" si="310"/>
        <v>5.6113554555275949E-59</v>
      </c>
      <c r="FB203">
        <f t="shared" ca="1" si="310"/>
        <v>1.0912911830713335E-52</v>
      </c>
      <c r="FC203">
        <f t="shared" ca="1" si="310"/>
        <v>7.5873328706965809E-47</v>
      </c>
      <c r="FD203">
        <f t="shared" ca="1" si="310"/>
        <v>1.9493304615112898E-41</v>
      </c>
      <c r="FE203">
        <f t="shared" ca="1" si="310"/>
        <v>1.906263107246174E-36</v>
      </c>
      <c r="FF203">
        <f t="shared" ca="1" si="310"/>
        <v>7.2851332265226474E-32</v>
      </c>
      <c r="FG203">
        <f t="shared" ca="1" si="310"/>
        <v>1.1138166858055481E-27</v>
      </c>
      <c r="FH203">
        <f t="shared" ca="1" si="310"/>
        <v>6.9546289211246278E-24</v>
      </c>
      <c r="FI203">
        <f t="shared" ca="1" si="310"/>
        <v>1.805742811261066E-20</v>
      </c>
      <c r="FJ203">
        <f t="shared" ca="1" si="310"/>
        <v>1.9803312048430495E-17</v>
      </c>
      <c r="FK203">
        <f t="shared" ca="1" si="310"/>
        <v>9.2959497630359004E-15</v>
      </c>
      <c r="FL203">
        <f t="shared" ca="1" si="309"/>
        <v>1.8885957916343176E-12</v>
      </c>
      <c r="FM203">
        <f t="shared" ca="1" si="309"/>
        <v>1.6755879570799833E-10</v>
      </c>
      <c r="FN203">
        <f t="shared" ca="1" si="309"/>
        <v>6.5370144492161352E-9</v>
      </c>
      <c r="FO203">
        <f t="shared" ca="1" si="309"/>
        <v>1.1269525848332487E-7</v>
      </c>
      <c r="FP203">
        <f t="shared" ca="1" si="309"/>
        <v>8.6103174862223735E-7</v>
      </c>
      <c r="FQ203">
        <f t="shared" ca="1" si="309"/>
        <v>2.9183958154077892E-6</v>
      </c>
      <c r="FR203">
        <f t="shared" ca="1" si="309"/>
        <v>4.3838576216834819E-6</v>
      </c>
      <c r="FS203">
        <f t="shared" ca="1" si="309"/>
        <v>2.9098928761080194E-6</v>
      </c>
      <c r="FT203">
        <f t="shared" ca="1" si="309"/>
        <v>8.4929637140295796E-7</v>
      </c>
      <c r="FU203">
        <f t="shared" ca="1" si="309"/>
        <v>1.0823523340773154E-7</v>
      </c>
      <c r="FV203">
        <f t="shared" ca="1" si="309"/>
        <v>5.9683567364061052E-9</v>
      </c>
      <c r="FW203">
        <f t="shared" ca="1" si="309"/>
        <v>1.4080416640257279E-10</v>
      </c>
      <c r="FX203">
        <f t="shared" ca="1" si="309"/>
        <v>1.4020141565488277E-12</v>
      </c>
      <c r="FY203">
        <f t="shared" ca="1" si="309"/>
        <v>5.798510496387243E-15</v>
      </c>
      <c r="FZ203">
        <f t="shared" ca="1" si="309"/>
        <v>9.7778480398417299E-18</v>
      </c>
      <c r="GA203">
        <f t="shared" ca="1" si="333"/>
        <v>6.5807663179664111E-21</v>
      </c>
      <c r="GB203">
        <f t="shared" ca="1" si="333"/>
        <v>1.7253505377909825E-24</v>
      </c>
      <c r="GC203">
        <f t="shared" ca="1" si="333"/>
        <v>1.7144290332121806E-28</v>
      </c>
      <c r="GD203">
        <f t="shared" ca="1" si="333"/>
        <v>6.2598753359221321E-33</v>
      </c>
      <c r="GE203">
        <f t="shared" ca="1" si="333"/>
        <v>8.1119269501989791E-38</v>
      </c>
      <c r="GF203">
        <f t="shared" ca="1" si="333"/>
        <v>3.5882331928041109E-43</v>
      </c>
      <c r="GG203">
        <f t="shared" ca="1" si="333"/>
        <v>5.1868536667571502E-49</v>
      </c>
      <c r="GH203">
        <f t="shared" ca="1" si="333"/>
        <v>2.3335437354608062E-55</v>
      </c>
      <c r="GI203">
        <f t="shared" ca="1" si="333"/>
        <v>3.0940225307559819E-62</v>
      </c>
      <c r="GJ203">
        <f t="shared" ca="1" si="333"/>
        <v>1.13737253058625E-69</v>
      </c>
      <c r="GK203">
        <f t="shared" ca="1" si="333"/>
        <v>1.0824951036403868E-77</v>
      </c>
      <c r="GL203">
        <f t="shared" ca="1" si="333"/>
        <v>2.4701229480419594E-86</v>
      </c>
      <c r="GM203">
        <f t="shared" ca="1" si="333"/>
        <v>1.2394566863265331E-95</v>
      </c>
      <c r="GN203">
        <f t="shared" ca="1" si="333"/>
        <v>1.2405293713083705E-105</v>
      </c>
      <c r="GO203">
        <f t="shared" ca="1" si="333"/>
        <v>2.2177693622292919E-116</v>
      </c>
      <c r="GP203">
        <f t="shared" ca="1" si="333"/>
        <v>6.2478384761837279E-128</v>
      </c>
      <c r="GQ203">
        <f t="shared" ca="1" si="332"/>
        <v>2.4042597776941994E-140</v>
      </c>
      <c r="GR203">
        <f t="shared" ca="1" si="332"/>
        <v>1.0729191608921938E-153</v>
      </c>
      <c r="GS203">
        <f t="shared" ca="1" si="332"/>
        <v>4.5983143441011722E-168</v>
      </c>
      <c r="GT203">
        <f t="shared" ca="1" si="332"/>
        <v>1.5212818597809159E-183</v>
      </c>
      <c r="GU203">
        <f t="shared" ca="1" si="332"/>
        <v>3.0113731439829461E-200</v>
      </c>
      <c r="GV203">
        <f t="shared" ca="1" si="332"/>
        <v>2.6440474431199895E-218</v>
      </c>
      <c r="GW203">
        <f t="shared" ca="1" si="332"/>
        <v>7.222551019125696E-238</v>
      </c>
      <c r="GX203">
        <f t="shared" ca="1" si="332"/>
        <v>4.0157105519490724E-259</v>
      </c>
      <c r="GY203">
        <f t="shared" ca="1" si="332"/>
        <v>2.7205040295736611E-282</v>
      </c>
      <c r="GZ203">
        <f t="shared" ca="1" si="332"/>
        <v>1.1981631340096677E-307</v>
      </c>
      <c r="HA203">
        <f t="shared" ca="1" si="332"/>
        <v>0</v>
      </c>
      <c r="HB203">
        <f t="shared" ca="1" si="332"/>
        <v>0</v>
      </c>
      <c r="HC203">
        <f t="shared" ca="1" si="332"/>
        <v>0</v>
      </c>
      <c r="HD203">
        <f t="shared" ca="1" si="332"/>
        <v>0</v>
      </c>
      <c r="HE203">
        <f t="shared" ca="1" si="332"/>
        <v>0</v>
      </c>
      <c r="HF203">
        <f t="shared" ca="1" si="331"/>
        <v>0</v>
      </c>
      <c r="HG203">
        <f t="shared" ca="1" si="331"/>
        <v>0</v>
      </c>
      <c r="HH203">
        <f t="shared" ca="1" si="331"/>
        <v>0</v>
      </c>
      <c r="HI203">
        <f t="shared" ca="1" si="331"/>
        <v>0</v>
      </c>
      <c r="HJ203">
        <f t="shared" ca="1" si="331"/>
        <v>0</v>
      </c>
      <c r="HK203">
        <f t="shared" ca="1" si="331"/>
        <v>0</v>
      </c>
      <c r="HL203">
        <f t="shared" ca="1" si="331"/>
        <v>0</v>
      </c>
    </row>
    <row r="204" spans="1:220" x14ac:dyDescent="0.25">
      <c r="A204" s="6">
        <v>45274</v>
      </c>
      <c r="B204">
        <f t="shared" ca="1" si="321"/>
        <v>3.2858891421688415E-4</v>
      </c>
      <c r="C204">
        <v>2034</v>
      </c>
      <c r="D204">
        <f t="shared" si="322"/>
        <v>1.3083509485867257</v>
      </c>
      <c r="E204" t="s">
        <v>7</v>
      </c>
      <c r="F204">
        <v>0.75285290000000005</v>
      </c>
      <c r="G204">
        <v>35</v>
      </c>
      <c r="H204">
        <v>43</v>
      </c>
      <c r="I204">
        <f t="shared" si="323"/>
        <v>0</v>
      </c>
      <c r="J204">
        <f t="shared" si="324"/>
        <v>1</v>
      </c>
      <c r="K204">
        <f t="shared" ca="1" si="325"/>
        <v>0</v>
      </c>
      <c r="L204">
        <f t="shared" ca="1" si="326"/>
        <v>3.9763783432325615E-4</v>
      </c>
      <c r="M204">
        <f t="shared" si="327"/>
        <v>1.2285714285714286</v>
      </c>
      <c r="Q204">
        <f t="shared" si="329"/>
        <v>711.9</v>
      </c>
      <c r="R204">
        <f t="shared" si="330"/>
        <v>874.62</v>
      </c>
      <c r="S204">
        <f t="shared" ca="1" si="335"/>
        <v>0</v>
      </c>
      <c r="T204">
        <f t="shared" ca="1" si="335"/>
        <v>0</v>
      </c>
      <c r="U204">
        <f t="shared" ca="1" si="335"/>
        <v>0</v>
      </c>
      <c r="V204">
        <f t="shared" ca="1" si="335"/>
        <v>0</v>
      </c>
      <c r="W204">
        <f t="shared" ca="1" si="335"/>
        <v>0</v>
      </c>
      <c r="X204">
        <f t="shared" ca="1" si="335"/>
        <v>0</v>
      </c>
      <c r="Y204">
        <f t="shared" ca="1" si="335"/>
        <v>0</v>
      </c>
      <c r="Z204">
        <f t="shared" ca="1" si="335"/>
        <v>3.2522971754382627E-297</v>
      </c>
      <c r="AA204">
        <f t="shared" ca="1" si="335"/>
        <v>3.4105087210877943E-262</v>
      </c>
      <c r="AB204">
        <f t="shared" ca="1" si="335"/>
        <v>4.1949722002400224E-232</v>
      </c>
      <c r="AC204">
        <f t="shared" ca="1" si="336"/>
        <v>6.4177504110609162E-206</v>
      </c>
      <c r="AD204">
        <f t="shared" ca="1" si="336"/>
        <v>6.5723513718574426E-183</v>
      </c>
      <c r="AE204">
        <f t="shared" ca="1" si="336"/>
        <v>1.5594951537977371E-162</v>
      </c>
      <c r="AF204">
        <f t="shared" ca="1" si="336"/>
        <v>2.1990623321786038E-144</v>
      </c>
      <c r="AG204">
        <f t="shared" ca="1" si="336"/>
        <v>3.8284871824360795E-128</v>
      </c>
      <c r="AH204">
        <f t="shared" ca="1" si="336"/>
        <v>1.4677995275338735E-113</v>
      </c>
      <c r="AI204">
        <f t="shared" ca="1" si="336"/>
        <v>1.9739946132299768E-100</v>
      </c>
      <c r="AJ204">
        <f t="shared" ca="1" si="336"/>
        <v>1.3615768176803522E-88</v>
      </c>
      <c r="AK204">
        <f t="shared" ca="1" si="336"/>
        <v>6.5920526456545537E-78</v>
      </c>
      <c r="AL204">
        <f t="shared" ca="1" si="336"/>
        <v>2.9109388939818175E-68</v>
      </c>
      <c r="AM204">
        <f t="shared" ca="1" si="337"/>
        <v>1.4619164144525441E-59</v>
      </c>
      <c r="AN204">
        <f t="shared" ca="1" si="337"/>
        <v>1.0071708971004231E-51</v>
      </c>
      <c r="AO204">
        <f t="shared" ca="1" si="337"/>
        <v>1.1174504096679721E-44</v>
      </c>
      <c r="AP204">
        <f t="shared" ca="1" si="337"/>
        <v>2.2922587894878059E-38</v>
      </c>
      <c r="AQ204">
        <f t="shared" ca="1" si="337"/>
        <v>9.7975678427457637E-33</v>
      </c>
      <c r="AR204">
        <f t="shared" ca="1" si="337"/>
        <v>9.6814513627423025E-28</v>
      </c>
      <c r="AS204">
        <f t="shared" ca="1" si="337"/>
        <v>2.4219124866724244E-23</v>
      </c>
      <c r="AT204">
        <f t="shared" ca="1" si="337"/>
        <v>1.6608220088203844E-19</v>
      </c>
      <c r="AU204">
        <f t="shared" ca="1" si="337"/>
        <v>3.348080549305911E-16</v>
      </c>
      <c r="AV204">
        <f t="shared" ca="1" si="337"/>
        <v>2.1101566480627534E-13</v>
      </c>
      <c r="AW204">
        <f t="shared" ca="1" si="338"/>
        <v>4.3899733066693827E-11</v>
      </c>
      <c r="AX204">
        <f t="shared" ca="1" si="338"/>
        <v>3.1626723121160256E-9</v>
      </c>
      <c r="AY204">
        <f t="shared" ca="1" si="338"/>
        <v>8.2313094841003635E-8</v>
      </c>
      <c r="AZ204">
        <f t="shared" ca="1" si="338"/>
        <v>8.0337453462496013E-7</v>
      </c>
      <c r="BA204">
        <f t="shared" ca="1" si="338"/>
        <v>3.0386422627921298E-6</v>
      </c>
      <c r="BB204">
        <f t="shared" ca="1" si="338"/>
        <v>4.5845129783335406E-6</v>
      </c>
      <c r="BC204">
        <f t="shared" ca="1" si="338"/>
        <v>2.8296092153134755E-6</v>
      </c>
      <c r="BD204">
        <f t="shared" ca="1" si="338"/>
        <v>7.3032400164254178E-7</v>
      </c>
      <c r="BE204">
        <f t="shared" ca="1" si="338"/>
        <v>8.0331381481542848E-8</v>
      </c>
      <c r="BF204">
        <f t="shared" ca="1" si="338"/>
        <v>3.8269267539358907E-9</v>
      </c>
      <c r="BG204">
        <f t="shared" ca="1" si="339"/>
        <v>8.0038865970512194E-11</v>
      </c>
      <c r="BH204">
        <f t="shared" ca="1" si="339"/>
        <v>7.4314980001816344E-13</v>
      </c>
      <c r="BI204">
        <f t="shared" ca="1" si="339"/>
        <v>3.0904647305974305E-15</v>
      </c>
      <c r="BJ204">
        <f t="shared" ca="1" si="339"/>
        <v>5.7949381728259866E-18</v>
      </c>
      <c r="BK204">
        <f t="shared" ca="1" si="339"/>
        <v>4.9221579492506062E-21</v>
      </c>
      <c r="BL204">
        <f t="shared" ca="1" si="339"/>
        <v>1.8987960960191437E-24</v>
      </c>
      <c r="BM204">
        <f t="shared" ca="1" si="339"/>
        <v>3.3289356979103995E-28</v>
      </c>
      <c r="BN204">
        <f t="shared" ca="1" si="339"/>
        <v>2.6490814351738046E-32</v>
      </c>
      <c r="BO204">
        <f t="shared" ca="1" si="339"/>
        <v>9.5386351584427537E-37</v>
      </c>
      <c r="BP204">
        <f t="shared" ca="1" si="339"/>
        <v>1.5463176491811286E-41</v>
      </c>
      <c r="BQ204">
        <f t="shared" ca="1" si="340"/>
        <v>1.1208091156027655E-46</v>
      </c>
      <c r="BR204">
        <f t="shared" ca="1" si="340"/>
        <v>3.6004096605998889E-52</v>
      </c>
      <c r="BS204">
        <f t="shared" ca="1" si="340"/>
        <v>5.0708084715934288E-58</v>
      </c>
      <c r="BT204">
        <f t="shared" ca="1" si="340"/>
        <v>3.0913784140745956E-64</v>
      </c>
      <c r="BU204">
        <f t="shared" ca="1" si="340"/>
        <v>8.0374333359594531E-71</v>
      </c>
      <c r="BV204">
        <f t="shared" ca="1" si="340"/>
        <v>8.7613451623831766E-78</v>
      </c>
      <c r="BW204">
        <f t="shared" ca="1" si="340"/>
        <v>3.9275437150886543E-85</v>
      </c>
      <c r="BX204">
        <f t="shared" ca="1" si="340"/>
        <v>7.0848710457122695E-93</v>
      </c>
      <c r="BY204">
        <f t="shared" ca="1" si="340"/>
        <v>5.0194652812590463E-101</v>
      </c>
      <c r="BZ204">
        <f t="shared" ca="1" si="340"/>
        <v>1.3594572424672391E-109</v>
      </c>
      <c r="CA204">
        <f t="shared" ca="1" si="341"/>
        <v>1.3659990101337159E-118</v>
      </c>
      <c r="CB204">
        <f t="shared" ca="1" si="341"/>
        <v>4.9264108004035755E-128</v>
      </c>
      <c r="CC204">
        <f t="shared" ca="1" si="341"/>
        <v>6.1479792390020241E-138</v>
      </c>
      <c r="CD204">
        <f t="shared" ca="1" si="341"/>
        <v>2.5500837107100746E-148</v>
      </c>
      <c r="CE204">
        <f t="shared" ca="1" si="341"/>
        <v>3.3628914777709021E-159</v>
      </c>
      <c r="CF204">
        <f t="shared" ca="1" si="341"/>
        <v>1.3426477347237754E-170</v>
      </c>
      <c r="CG204">
        <f t="shared" ca="1" si="341"/>
        <v>1.5377589102620706E-182</v>
      </c>
      <c r="CH204">
        <f t="shared" ca="1" si="341"/>
        <v>4.7606912177904217E-195</v>
      </c>
      <c r="CI204">
        <f t="shared" ca="1" si="341"/>
        <v>3.7307924253425785E-208</v>
      </c>
      <c r="CJ204">
        <f t="shared" ca="1" si="341"/>
        <v>6.8828339449131025E-222</v>
      </c>
      <c r="CK204">
        <f t="shared" ca="1" si="342"/>
        <v>2.7584764412503159E-236</v>
      </c>
      <c r="CL204">
        <f t="shared" ca="1" si="342"/>
        <v>2.1967467601147756E-251</v>
      </c>
      <c r="CM204">
        <f t="shared" ca="1" si="342"/>
        <v>3.1479169304692434E-267</v>
      </c>
      <c r="CN204">
        <f t="shared" ca="1" si="342"/>
        <v>7.2670201256986491E-284</v>
      </c>
      <c r="CO204">
        <f t="shared" ca="1" si="342"/>
        <v>2.3880033355975546E-301</v>
      </c>
      <c r="CP204">
        <f t="shared" ca="1" si="342"/>
        <v>0</v>
      </c>
      <c r="CQ204">
        <f t="shared" ca="1" si="342"/>
        <v>0</v>
      </c>
      <c r="CR204">
        <f t="shared" ca="1" si="342"/>
        <v>0</v>
      </c>
      <c r="CS204">
        <f t="shared" ca="1" si="342"/>
        <v>0</v>
      </c>
      <c r="CT204">
        <f t="shared" ca="1" si="342"/>
        <v>0</v>
      </c>
      <c r="CU204">
        <f t="shared" ca="1" si="343"/>
        <v>0</v>
      </c>
      <c r="CV204">
        <f t="shared" ca="1" si="343"/>
        <v>0</v>
      </c>
      <c r="CW204">
        <f t="shared" ca="1" si="343"/>
        <v>0</v>
      </c>
      <c r="CX204">
        <f t="shared" ca="1" si="343"/>
        <v>0</v>
      </c>
      <c r="CY204">
        <f t="shared" ca="1" si="343"/>
        <v>0</v>
      </c>
      <c r="CZ204">
        <f t="shared" ca="1" si="343"/>
        <v>0</v>
      </c>
      <c r="DA204">
        <f t="shared" ca="1" si="343"/>
        <v>0</v>
      </c>
      <c r="DB204">
        <f t="shared" ca="1" si="343"/>
        <v>0</v>
      </c>
      <c r="DC204">
        <f t="shared" ca="1" si="343"/>
        <v>0</v>
      </c>
      <c r="DD204">
        <f t="shared" ca="1" si="343"/>
        <v>0</v>
      </c>
      <c r="DE204">
        <f t="shared" ca="1" si="344"/>
        <v>0</v>
      </c>
      <c r="DF204">
        <f t="shared" ca="1" si="344"/>
        <v>0</v>
      </c>
      <c r="DG204">
        <f t="shared" ca="1" si="344"/>
        <v>0</v>
      </c>
      <c r="DH204">
        <f t="shared" ca="1" si="344"/>
        <v>0</v>
      </c>
      <c r="DI204">
        <f t="shared" ca="1" si="344"/>
        <v>0</v>
      </c>
      <c r="DJ204">
        <f t="shared" ca="1" si="344"/>
        <v>0</v>
      </c>
      <c r="DK204">
        <f t="shared" ca="1" si="344"/>
        <v>0</v>
      </c>
      <c r="DL204">
        <f t="shared" ca="1" si="344"/>
        <v>0</v>
      </c>
      <c r="DM204">
        <f t="shared" ca="1" si="344"/>
        <v>0</v>
      </c>
      <c r="DN204">
        <f t="shared" ca="1" si="344"/>
        <v>0</v>
      </c>
      <c r="DQ204">
        <f t="shared" ca="1" si="345"/>
        <v>0</v>
      </c>
      <c r="DR204">
        <f t="shared" ca="1" si="345"/>
        <v>0</v>
      </c>
      <c r="DS204">
        <f t="shared" ca="1" si="345"/>
        <v>0</v>
      </c>
      <c r="DT204">
        <f t="shared" ca="1" si="345"/>
        <v>0</v>
      </c>
      <c r="DU204">
        <f t="shared" ca="1" si="345"/>
        <v>0</v>
      </c>
      <c r="DV204">
        <f t="shared" ca="1" si="345"/>
        <v>0</v>
      </c>
      <c r="DW204">
        <f t="shared" ca="1" si="345"/>
        <v>0</v>
      </c>
      <c r="DX204">
        <f t="shared" ca="1" si="345"/>
        <v>0</v>
      </c>
      <c r="DY204">
        <f t="shared" ca="1" si="345"/>
        <v>0</v>
      </c>
      <c r="DZ204">
        <f t="shared" ca="1" si="345"/>
        <v>0</v>
      </c>
      <c r="EA204">
        <f t="shared" ca="1" si="345"/>
        <v>0</v>
      </c>
      <c r="EB204">
        <f t="shared" ca="1" si="345"/>
        <v>4.4523919139039782E-299</v>
      </c>
      <c r="EC204">
        <f t="shared" ca="1" si="345"/>
        <v>9.6224926664408024E-272</v>
      </c>
      <c r="ED204">
        <f t="shared" ca="1" si="345"/>
        <v>4.0532351733131762E-247</v>
      </c>
      <c r="EE204">
        <f t="shared" ca="1" si="345"/>
        <v>8.1862588751449477E-225</v>
      </c>
      <c r="EF204">
        <f t="shared" ca="1" si="345"/>
        <v>1.6169369746526908E-204</v>
      </c>
      <c r="EG204">
        <f t="shared" ca="1" si="334"/>
        <v>5.5439017115971962E-186</v>
      </c>
      <c r="EH204">
        <f t="shared" ca="1" si="334"/>
        <v>5.2713674412728031E-169</v>
      </c>
      <c r="EI204">
        <f t="shared" ca="1" si="334"/>
        <v>2.0474677712982647E-153</v>
      </c>
      <c r="EJ204">
        <f t="shared" ca="1" si="334"/>
        <v>4.4900169549597523E-139</v>
      </c>
      <c r="EK204">
        <f t="shared" ca="1" si="334"/>
        <v>7.304323005251344E-126</v>
      </c>
      <c r="EL204">
        <f t="shared" ca="1" si="334"/>
        <v>1.1119066901597742E-113</v>
      </c>
      <c r="EM204">
        <f t="shared" ca="1" si="334"/>
        <v>1.932595698309864E-102</v>
      </c>
      <c r="EN204">
        <f t="shared" ca="1" si="334"/>
        <v>4.5535355175004014E-92</v>
      </c>
      <c r="EO204">
        <f t="shared" ca="1" si="334"/>
        <v>1.6879949795978787E-82</v>
      </c>
      <c r="EP204">
        <f t="shared" ca="1" si="334"/>
        <v>1.121016390978316E-73</v>
      </c>
      <c r="EQ204">
        <f t="shared" ca="1" si="334"/>
        <v>1.4944447489384817E-65</v>
      </c>
      <c r="ER204">
        <f t="shared" ca="1" si="334"/>
        <v>4.4200426873264188E-58</v>
      </c>
      <c r="ES204">
        <f t="shared" ca="1" si="334"/>
        <v>3.1680651370737074E-51</v>
      </c>
      <c r="ET204">
        <f t="shared" ca="1" si="334"/>
        <v>5.9499528852055332E-45</v>
      </c>
      <c r="EU204">
        <f t="shared" ca="1" si="334"/>
        <v>3.1382091944444012E-39</v>
      </c>
      <c r="EV204">
        <f t="shared" ca="1" si="310"/>
        <v>4.9436135659486684E-34</v>
      </c>
      <c r="EW204">
        <f t="shared" ca="1" si="310"/>
        <v>2.456963132426793E-29</v>
      </c>
      <c r="EX204">
        <f t="shared" ca="1" si="310"/>
        <v>4.0451388664333378E-25</v>
      </c>
      <c r="EY204">
        <f t="shared" ca="1" si="310"/>
        <v>2.3041862063372756E-21</v>
      </c>
      <c r="EZ204">
        <f t="shared" ca="1" si="310"/>
        <v>4.7200143262556199E-18</v>
      </c>
      <c r="FA204">
        <f t="shared" ca="1" si="310"/>
        <v>3.5986063409942379E-15</v>
      </c>
      <c r="FB204">
        <f t="shared" ca="1" si="310"/>
        <v>1.0527446660827917E-12</v>
      </c>
      <c r="FC204">
        <f t="shared" ca="1" si="310"/>
        <v>1.2139536633633207E-10</v>
      </c>
      <c r="FD204">
        <f t="shared" ca="1" si="310"/>
        <v>5.6500722660928112E-9</v>
      </c>
      <c r="FE204">
        <f t="shared" ca="1" si="310"/>
        <v>1.0835818316301488E-7</v>
      </c>
      <c r="FF204">
        <f t="shared" ca="1" si="310"/>
        <v>8.7177242329128243E-7</v>
      </c>
      <c r="FG204">
        <f t="shared" ca="1" si="310"/>
        <v>2.9876601177219243E-6</v>
      </c>
      <c r="FH204">
        <f t="shared" ca="1" si="310"/>
        <v>4.4181616905152078E-6</v>
      </c>
      <c r="FI204">
        <f t="shared" ca="1" si="310"/>
        <v>2.8492425742399168E-6</v>
      </c>
      <c r="FJ204">
        <f t="shared" ca="1" si="310"/>
        <v>8.0804528772022025E-7</v>
      </c>
      <c r="FK204">
        <f t="shared" ref="FK204:FZ219" ca="1" si="346">_xlfn.BINOM.DIST($R204,$C204,FK$1,FALSE)*$F204*$B204</f>
        <v>1.0141101588856264E-7</v>
      </c>
      <c r="FL204">
        <f t="shared" ca="1" si="346"/>
        <v>5.6560784133003385E-9</v>
      </c>
      <c r="FM204">
        <f t="shared" ca="1" si="346"/>
        <v>1.405073139661999E-10</v>
      </c>
      <c r="FN204">
        <f t="shared" ca="1" si="346"/>
        <v>1.5550955101618802E-12</v>
      </c>
      <c r="FO204">
        <f t="shared" ca="1" si="346"/>
        <v>7.6553961326690995E-15</v>
      </c>
      <c r="FP204">
        <f t="shared" ca="1" si="346"/>
        <v>1.670188894520052E-17</v>
      </c>
      <c r="FQ204">
        <f t="shared" ca="1" si="346"/>
        <v>1.6059667206749139E-20</v>
      </c>
      <c r="FR204">
        <f t="shared" ca="1" si="346"/>
        <v>6.7546692083474135E-24</v>
      </c>
      <c r="FS204">
        <f t="shared" ca="1" si="346"/>
        <v>1.2308629091941714E-27</v>
      </c>
      <c r="FT204">
        <f t="shared" ca="1" si="346"/>
        <v>9.6047363134841872E-32</v>
      </c>
      <c r="FU204">
        <f t="shared" ca="1" si="346"/>
        <v>3.165331329951466E-36</v>
      </c>
      <c r="FV204">
        <f t="shared" ca="1" si="346"/>
        <v>4.3352203739794849E-41</v>
      </c>
      <c r="FW204">
        <f t="shared" ca="1" si="346"/>
        <v>2.4222674014034689E-46</v>
      </c>
      <c r="FX204">
        <f t="shared" ca="1" si="346"/>
        <v>5.4064329226158657E-52</v>
      </c>
      <c r="FY204">
        <f t="shared" ca="1" si="346"/>
        <v>4.7071888757152982E-58</v>
      </c>
      <c r="FZ204">
        <f t="shared" ca="1" si="346"/>
        <v>1.5566780408147429E-64</v>
      </c>
      <c r="GA204">
        <f t="shared" ca="1" si="333"/>
        <v>1.8979621440908164E-71</v>
      </c>
      <c r="GB204">
        <f t="shared" ca="1" si="333"/>
        <v>8.2531357601228365E-79</v>
      </c>
      <c r="GC204">
        <f t="shared" ca="1" si="333"/>
        <v>1.2336074994945486E-86</v>
      </c>
      <c r="GD204">
        <f t="shared" ca="1" si="333"/>
        <v>6.0839270945274325E-95</v>
      </c>
      <c r="GE204">
        <f t="shared" ca="1" si="333"/>
        <v>9.4606784425161135E-104</v>
      </c>
      <c r="GF204">
        <f t="shared" ca="1" si="333"/>
        <v>4.4108944736531165E-113</v>
      </c>
      <c r="GG204">
        <f t="shared" ca="1" si="333"/>
        <v>5.8310048855862517E-123</v>
      </c>
      <c r="GH204">
        <f t="shared" ca="1" si="333"/>
        <v>2.0542296864220301E-133</v>
      </c>
      <c r="GI204">
        <f t="shared" ca="1" si="333"/>
        <v>1.8002022336492399E-144</v>
      </c>
      <c r="GJ204">
        <f t="shared" ca="1" si="333"/>
        <v>3.634571294266446E-156</v>
      </c>
      <c r="GK204">
        <f t="shared" ca="1" si="333"/>
        <v>1.5520191902004438E-168</v>
      </c>
      <c r="GL204">
        <f t="shared" ca="1" si="333"/>
        <v>1.2738697321641213E-181</v>
      </c>
      <c r="GM204">
        <f t="shared" ca="1" si="333"/>
        <v>1.805450309176155E-195</v>
      </c>
      <c r="GN204">
        <f t="shared" ca="1" si="333"/>
        <v>3.9168154828959983E-210</v>
      </c>
      <c r="GO204">
        <f t="shared" ca="1" si="333"/>
        <v>1.1352692843942502E-225</v>
      </c>
      <c r="GP204">
        <f t="shared" ca="1" si="333"/>
        <v>3.7684471600694724E-242</v>
      </c>
      <c r="GQ204">
        <f t="shared" ca="1" si="332"/>
        <v>1.2021851365954377E-259</v>
      </c>
      <c r="GR204">
        <f t="shared" ca="1" si="332"/>
        <v>3.0160499386825483E-278</v>
      </c>
      <c r="GS204">
        <f t="shared" ca="1" si="332"/>
        <v>4.7252245331597979E-298</v>
      </c>
      <c r="GT204">
        <f t="shared" ca="1" si="332"/>
        <v>0</v>
      </c>
      <c r="GU204">
        <f t="shared" ca="1" si="332"/>
        <v>0</v>
      </c>
      <c r="GV204">
        <f t="shared" ca="1" si="332"/>
        <v>0</v>
      </c>
      <c r="GW204">
        <f t="shared" ca="1" si="332"/>
        <v>0</v>
      </c>
      <c r="GX204">
        <f t="shared" ca="1" si="332"/>
        <v>0</v>
      </c>
      <c r="GY204">
        <f t="shared" ca="1" si="332"/>
        <v>0</v>
      </c>
      <c r="GZ204">
        <f t="shared" ca="1" si="332"/>
        <v>0</v>
      </c>
      <c r="HA204">
        <f t="shared" ca="1" si="332"/>
        <v>0</v>
      </c>
      <c r="HB204">
        <f t="shared" ca="1" si="332"/>
        <v>0</v>
      </c>
      <c r="HC204">
        <f t="shared" ca="1" si="332"/>
        <v>0</v>
      </c>
      <c r="HD204">
        <f t="shared" ca="1" si="332"/>
        <v>0</v>
      </c>
      <c r="HE204">
        <f t="shared" ca="1" si="332"/>
        <v>0</v>
      </c>
      <c r="HF204">
        <f t="shared" ca="1" si="331"/>
        <v>0</v>
      </c>
      <c r="HG204">
        <f t="shared" ca="1" si="331"/>
        <v>0</v>
      </c>
      <c r="HH204">
        <f t="shared" ca="1" si="331"/>
        <v>0</v>
      </c>
      <c r="HI204">
        <f t="shared" ca="1" si="331"/>
        <v>0</v>
      </c>
      <c r="HJ204">
        <f t="shared" ca="1" si="331"/>
        <v>0</v>
      </c>
      <c r="HK204">
        <f t="shared" ca="1" si="331"/>
        <v>0</v>
      </c>
      <c r="HL204">
        <f t="shared" ca="1" si="331"/>
        <v>0</v>
      </c>
    </row>
    <row r="205" spans="1:220" x14ac:dyDescent="0.25">
      <c r="A205" s="6">
        <v>45274</v>
      </c>
      <c r="B205">
        <f t="shared" ca="1" si="321"/>
        <v>3.2858891421688415E-4</v>
      </c>
      <c r="C205">
        <v>1016</v>
      </c>
      <c r="D205">
        <f t="shared" si="322"/>
        <v>1.0068937079479006</v>
      </c>
      <c r="E205" t="s">
        <v>7</v>
      </c>
      <c r="F205">
        <v>0.75285290000000005</v>
      </c>
      <c r="G205">
        <v>44</v>
      </c>
      <c r="H205">
        <v>46</v>
      </c>
      <c r="I205">
        <f t="shared" si="323"/>
        <v>0</v>
      </c>
      <c r="J205">
        <f t="shared" si="324"/>
        <v>1</v>
      </c>
      <c r="K205">
        <f t="shared" ca="1" si="325"/>
        <v>0</v>
      </c>
      <c r="L205">
        <f t="shared" ca="1" si="326"/>
        <v>2.604064980136418E-4</v>
      </c>
      <c r="M205">
        <f t="shared" si="327"/>
        <v>1.0454545454545454</v>
      </c>
      <c r="Q205">
        <f t="shared" si="329"/>
        <v>447.04</v>
      </c>
      <c r="R205">
        <f t="shared" si="330"/>
        <v>467.36</v>
      </c>
      <c r="S205">
        <f t="shared" ca="1" si="335"/>
        <v>0</v>
      </c>
      <c r="T205">
        <f t="shared" ca="1" si="335"/>
        <v>0</v>
      </c>
      <c r="U205">
        <f t="shared" ca="1" si="335"/>
        <v>0</v>
      </c>
      <c r="V205">
        <f t="shared" ca="1" si="335"/>
        <v>0</v>
      </c>
      <c r="W205">
        <f t="shared" ca="1" si="335"/>
        <v>0</v>
      </c>
      <c r="X205">
        <f t="shared" ca="1" si="335"/>
        <v>1.6477423937129314E-297</v>
      </c>
      <c r="Y205">
        <f t="shared" ca="1" si="335"/>
        <v>9.9065762747446054E-265</v>
      </c>
      <c r="Z205">
        <f t="shared" ca="1" si="335"/>
        <v>1.8975253280387563E-237</v>
      </c>
      <c r="AA205">
        <f t="shared" ca="1" si="335"/>
        <v>3.3811459121728007E-214</v>
      </c>
      <c r="AB205">
        <f t="shared" ca="1" si="335"/>
        <v>4.9376456326594547E-194</v>
      </c>
      <c r="AC205">
        <f t="shared" ca="1" si="336"/>
        <v>2.6094791968925299E-176</v>
      </c>
      <c r="AD205">
        <f t="shared" ca="1" si="336"/>
        <v>1.4388317567659E-160</v>
      </c>
      <c r="AE205">
        <f t="shared" ca="1" si="336"/>
        <v>1.8081039906315912E-146</v>
      </c>
      <c r="AF205">
        <f t="shared" ca="1" si="336"/>
        <v>9.3691283635810579E-134</v>
      </c>
      <c r="AG205">
        <f t="shared" ca="1" si="336"/>
        <v>3.1726098900874943E-122</v>
      </c>
      <c r="AH205">
        <f t="shared" ca="1" si="336"/>
        <v>1.0109449270432552E-111</v>
      </c>
      <c r="AI205">
        <f t="shared" ca="1" si="336"/>
        <v>4.0654814554532399E-102</v>
      </c>
      <c r="AJ205">
        <f t="shared" ca="1" si="336"/>
        <v>2.6222155353954138E-93</v>
      </c>
      <c r="AK205">
        <f t="shared" ca="1" si="336"/>
        <v>3.3071794103833122E-85</v>
      </c>
      <c r="AL205">
        <f t="shared" ca="1" si="336"/>
        <v>9.6250132456477541E-78</v>
      </c>
      <c r="AM205">
        <f t="shared" ca="1" si="337"/>
        <v>7.4332138631130508E-71</v>
      </c>
      <c r="AN205">
        <f t="shared" ca="1" si="337"/>
        <v>1.7155589991178728E-64</v>
      </c>
      <c r="AO205">
        <f t="shared" ca="1" si="337"/>
        <v>1.3101868203399597E-58</v>
      </c>
      <c r="AP205">
        <f t="shared" ca="1" si="337"/>
        <v>3.6151913648792515E-53</v>
      </c>
      <c r="AQ205">
        <f t="shared" ca="1" si="337"/>
        <v>3.8897798374041934E-48</v>
      </c>
      <c r="AR205">
        <f t="shared" ca="1" si="337"/>
        <v>1.7442499301343476E-43</v>
      </c>
      <c r="AS205">
        <f t="shared" ca="1" si="337"/>
        <v>3.4554215533883779E-39</v>
      </c>
      <c r="AT205">
        <f t="shared" ca="1" si="337"/>
        <v>3.1832881721133599E-35</v>
      </c>
      <c r="AU205">
        <f t="shared" ca="1" si="337"/>
        <v>1.426909558984457E-31</v>
      </c>
      <c r="AV205">
        <f t="shared" ca="1" si="337"/>
        <v>3.2394512594321137E-28</v>
      </c>
      <c r="AW205">
        <f t="shared" ca="1" si="338"/>
        <v>3.8596826331752629E-25</v>
      </c>
      <c r="AX205">
        <f t="shared" ca="1" si="338"/>
        <v>2.4910115509979059E-22</v>
      </c>
      <c r="AY205">
        <f t="shared" ca="1" si="338"/>
        <v>8.9573100417309002E-20</v>
      </c>
      <c r="AZ205">
        <f t="shared" ca="1" si="338"/>
        <v>1.8401779826926821E-17</v>
      </c>
      <c r="BA205">
        <f t="shared" ca="1" si="338"/>
        <v>2.2087227740356156E-15</v>
      </c>
      <c r="BB205">
        <f t="shared" ca="1" si="338"/>
        <v>1.5800896281386696E-13</v>
      </c>
      <c r="BC205">
        <f t="shared" ca="1" si="338"/>
        <v>6.8578662031945945E-12</v>
      </c>
      <c r="BD205">
        <f t="shared" ca="1" si="338"/>
        <v>1.8344643022058401E-10</v>
      </c>
      <c r="BE205">
        <f t="shared" ca="1" si="338"/>
        <v>3.0669378845486594E-9</v>
      </c>
      <c r="BF205">
        <f t="shared" ca="1" si="338"/>
        <v>3.2443031629065775E-8</v>
      </c>
      <c r="BG205">
        <f t="shared" ca="1" si="339"/>
        <v>2.1950456664139486E-7</v>
      </c>
      <c r="BH205">
        <f t="shared" ca="1" si="339"/>
        <v>9.5883647378909197E-7</v>
      </c>
      <c r="BI205">
        <f t="shared" ca="1" si="339"/>
        <v>2.7260079192054244E-6</v>
      </c>
      <c r="BJ205">
        <f t="shared" ca="1" si="339"/>
        <v>5.0787693466099958E-6</v>
      </c>
      <c r="BK205">
        <f t="shared" ca="1" si="339"/>
        <v>6.235908352197864E-6</v>
      </c>
      <c r="BL205">
        <f t="shared" ca="1" si="339"/>
        <v>5.0690893666235654E-6</v>
      </c>
      <c r="BM205">
        <f t="shared" ca="1" si="339"/>
        <v>2.7375752694491136E-6</v>
      </c>
      <c r="BN205">
        <f t="shared" ca="1" si="339"/>
        <v>9.846417990946576E-7</v>
      </c>
      <c r="BO205">
        <f t="shared" ca="1" si="339"/>
        <v>2.3621180761057974E-7</v>
      </c>
      <c r="BP205">
        <f t="shared" ca="1" si="339"/>
        <v>3.7813244291132451E-8</v>
      </c>
      <c r="BQ205">
        <f t="shared" ca="1" si="340"/>
        <v>4.037293972382558E-9</v>
      </c>
      <c r="BR205">
        <f t="shared" ca="1" si="340"/>
        <v>2.8708084771367456E-10</v>
      </c>
      <c r="BS205">
        <f t="shared" ca="1" si="340"/>
        <v>1.3562028086208678E-11</v>
      </c>
      <c r="BT205">
        <f t="shared" ca="1" si="340"/>
        <v>4.2419040911345701E-13</v>
      </c>
      <c r="BU205">
        <f t="shared" ca="1" si="340"/>
        <v>8.745463582617805E-15</v>
      </c>
      <c r="BV205">
        <f t="shared" ca="1" si="340"/>
        <v>1.1819755966079003E-16</v>
      </c>
      <c r="BW205">
        <f t="shared" ca="1" si="340"/>
        <v>1.0403679397300792E-18</v>
      </c>
      <c r="BX205">
        <f t="shared" ca="1" si="340"/>
        <v>5.918037031229628E-21</v>
      </c>
      <c r="BY205">
        <f t="shared" ca="1" si="340"/>
        <v>2.1563801580746808E-23</v>
      </c>
      <c r="BZ205">
        <f t="shared" ca="1" si="340"/>
        <v>4.9822973765072127E-26</v>
      </c>
      <c r="CA205">
        <f t="shared" ca="1" si="341"/>
        <v>7.2162231580160773E-29</v>
      </c>
      <c r="CB205">
        <f t="shared" ca="1" si="341"/>
        <v>6.4679047537435418E-32</v>
      </c>
      <c r="CC205">
        <f t="shared" ca="1" si="341"/>
        <v>3.5360439042291755E-35</v>
      </c>
      <c r="CD205">
        <f t="shared" ca="1" si="341"/>
        <v>1.1603060797243747E-38</v>
      </c>
      <c r="CE205">
        <f t="shared" ca="1" si="341"/>
        <v>2.2445913004891522E-42</v>
      </c>
      <c r="CF205">
        <f t="shared" ca="1" si="341"/>
        <v>2.5093059860874479E-46</v>
      </c>
      <c r="CG205">
        <f t="shared" ca="1" si="341"/>
        <v>1.5856559160732662E-50</v>
      </c>
      <c r="CH205">
        <f t="shared" ca="1" si="341"/>
        <v>5.5263013805199045E-55</v>
      </c>
      <c r="CI205">
        <f t="shared" ca="1" si="341"/>
        <v>1.0336835659669535E-59</v>
      </c>
      <c r="CJ205">
        <f t="shared" ca="1" si="341"/>
        <v>1.0067307155703831E-64</v>
      </c>
      <c r="CK205">
        <f t="shared" ca="1" si="342"/>
        <v>4.9360981859215386E-70</v>
      </c>
      <c r="CL205">
        <f t="shared" ca="1" si="342"/>
        <v>1.1735690564135388E-75</v>
      </c>
      <c r="CM205">
        <f t="shared" ca="1" si="342"/>
        <v>1.2975129661365841E-81</v>
      </c>
      <c r="CN205">
        <f t="shared" ca="1" si="342"/>
        <v>6.3659943419107285E-88</v>
      </c>
      <c r="CO205">
        <f t="shared" ca="1" si="342"/>
        <v>1.3151633056414005E-94</v>
      </c>
      <c r="CP205">
        <f t="shared" ca="1" si="342"/>
        <v>1.0784887977646796E-101</v>
      </c>
      <c r="CQ205">
        <f t="shared" ca="1" si="342"/>
        <v>3.2842654483134604E-109</v>
      </c>
      <c r="CR205">
        <f t="shared" ca="1" si="342"/>
        <v>3.443965673175371E-117</v>
      </c>
      <c r="CS205">
        <f t="shared" ca="1" si="342"/>
        <v>1.1411921049988549E-125</v>
      </c>
      <c r="CT205">
        <f t="shared" ca="1" si="342"/>
        <v>1.0830648924454348E-134</v>
      </c>
      <c r="CU205">
        <f t="shared" ca="1" si="343"/>
        <v>2.6294062214278655E-144</v>
      </c>
      <c r="CV205">
        <f t="shared" ca="1" si="343"/>
        <v>1.4327431768436181E-154</v>
      </c>
      <c r="CW205">
        <f t="shared" ca="1" si="343"/>
        <v>1.5045734270473539E-165</v>
      </c>
      <c r="CX205">
        <f t="shared" ca="1" si="343"/>
        <v>2.5462997319154873E-177</v>
      </c>
      <c r="CY205">
        <f t="shared" ca="1" si="343"/>
        <v>5.619232074693551E-190</v>
      </c>
      <c r="CZ205">
        <f t="shared" ca="1" si="343"/>
        <v>1.2553134004847749E-203</v>
      </c>
      <c r="DA205">
        <f t="shared" ca="1" si="343"/>
        <v>2.0903835291087338E-218</v>
      </c>
      <c r="DB205">
        <f t="shared" ca="1" si="343"/>
        <v>1.7841828113005111E-234</v>
      </c>
      <c r="DC205">
        <f t="shared" ca="1" si="343"/>
        <v>4.902859186639227E-252</v>
      </c>
      <c r="DD205">
        <f t="shared" ca="1" si="343"/>
        <v>2.4117750235954594E-271</v>
      </c>
      <c r="DE205">
        <f t="shared" ca="1" si="344"/>
        <v>9.9762583508903181E-293</v>
      </c>
      <c r="DF205">
        <f t="shared" ca="1" si="344"/>
        <v>0</v>
      </c>
      <c r="DG205">
        <f t="shared" ca="1" si="344"/>
        <v>0</v>
      </c>
      <c r="DH205">
        <f t="shared" ca="1" si="344"/>
        <v>0</v>
      </c>
      <c r="DI205">
        <f t="shared" ca="1" si="344"/>
        <v>0</v>
      </c>
      <c r="DJ205">
        <f t="shared" ca="1" si="344"/>
        <v>0</v>
      </c>
      <c r="DK205">
        <f t="shared" ca="1" si="344"/>
        <v>0</v>
      </c>
      <c r="DL205">
        <f t="shared" ca="1" si="344"/>
        <v>0</v>
      </c>
      <c r="DM205">
        <f t="shared" ca="1" si="344"/>
        <v>0</v>
      </c>
      <c r="DN205">
        <f t="shared" ca="1" si="344"/>
        <v>0</v>
      </c>
      <c r="DQ205">
        <f t="shared" ca="1" si="345"/>
        <v>0</v>
      </c>
      <c r="DR205">
        <f t="shared" ca="1" si="345"/>
        <v>0</v>
      </c>
      <c r="DS205">
        <f t="shared" ca="1" si="345"/>
        <v>0</v>
      </c>
      <c r="DT205">
        <f t="shared" ca="1" si="345"/>
        <v>0</v>
      </c>
      <c r="DU205">
        <f t="shared" ca="1" si="345"/>
        <v>0</v>
      </c>
      <c r="DV205">
        <f t="shared" ca="1" si="345"/>
        <v>0</v>
      </c>
      <c r="DW205">
        <f t="shared" ca="1" si="345"/>
        <v>6.9951985714468291E-287</v>
      </c>
      <c r="DX205">
        <f t="shared" ca="1" si="345"/>
        <v>3.621578761583515E-258</v>
      </c>
      <c r="DY205">
        <f t="shared" ca="1" si="345"/>
        <v>1.1574856880141421E-233</v>
      </c>
      <c r="DZ205">
        <f t="shared" ca="1" si="345"/>
        <v>2.2179450605776029E-212</v>
      </c>
      <c r="EA205">
        <f t="shared" ca="1" si="345"/>
        <v>1.202575007920647E-193</v>
      </c>
      <c r="EB205">
        <f t="shared" ca="1" si="345"/>
        <v>5.5779177855747549E-177</v>
      </c>
      <c r="EC205">
        <f t="shared" ca="1" si="345"/>
        <v>5.0072976326113766E-162</v>
      </c>
      <c r="ED205">
        <f t="shared" ca="1" si="345"/>
        <v>1.6165521025024059E-148</v>
      </c>
      <c r="EE205">
        <f t="shared" ca="1" si="345"/>
        <v>3.0368048636642647E-136</v>
      </c>
      <c r="EF205">
        <f t="shared" ca="1" si="345"/>
        <v>4.8594004324214832E-125</v>
      </c>
      <c r="EG205">
        <f t="shared" ca="1" si="334"/>
        <v>9.0019053059162395E-115</v>
      </c>
      <c r="EH205">
        <f t="shared" ca="1" si="334"/>
        <v>2.4802387588578633E-105</v>
      </c>
      <c r="EI205">
        <f t="shared" ca="1" si="334"/>
        <v>1.25037227044062E-96</v>
      </c>
      <c r="EJ205">
        <f t="shared" ca="1" si="334"/>
        <v>1.3714548074784495E-88</v>
      </c>
      <c r="EK205">
        <f t="shared" ca="1" si="334"/>
        <v>3.7877850491622261E-81</v>
      </c>
      <c r="EL205">
        <f t="shared" ca="1" si="334"/>
        <v>2.9830343272970824E-74</v>
      </c>
      <c r="EM205">
        <f t="shared" ca="1" si="334"/>
        <v>7.4525227917204774E-68</v>
      </c>
      <c r="EN205">
        <f t="shared" ca="1" si="334"/>
        <v>6.4756300801836886E-62</v>
      </c>
      <c r="EO205">
        <f t="shared" ca="1" si="334"/>
        <v>2.1197592219224732E-56</v>
      </c>
      <c r="EP205">
        <f t="shared" ca="1" si="334"/>
        <v>2.8028002252952686E-51</v>
      </c>
      <c r="EQ205">
        <f t="shared" ca="1" si="334"/>
        <v>1.5912635929514567E-46</v>
      </c>
      <c r="ER205">
        <f t="shared" ca="1" si="334"/>
        <v>4.09357319538135E-42</v>
      </c>
      <c r="ES205">
        <f t="shared" ca="1" si="334"/>
        <v>5.0039812006060565E-38</v>
      </c>
      <c r="ET205">
        <f t="shared" ca="1" si="334"/>
        <v>3.0316073926364184E-34</v>
      </c>
      <c r="EU205">
        <f t="shared" ca="1" si="334"/>
        <v>9.449839095751351E-31</v>
      </c>
      <c r="EV205">
        <f t="shared" ref="EV205:FK220" ca="1" si="347">_xlfn.BINOM.DIST($R205,$C205,EV$1,FALSE)*$F205*$B205</f>
        <v>1.566882128801548E-27</v>
      </c>
      <c r="EW205">
        <f t="shared" ca="1" si="347"/>
        <v>1.4236638024468788E-24</v>
      </c>
      <c r="EX205">
        <f t="shared" ca="1" si="347"/>
        <v>7.2786543760677696E-22</v>
      </c>
      <c r="EY205">
        <f t="shared" ca="1" si="347"/>
        <v>2.1441213586569415E-19</v>
      </c>
      <c r="EZ205">
        <f t="shared" ca="1" si="347"/>
        <v>3.7169267318150149E-17</v>
      </c>
      <c r="FA205">
        <f t="shared" ca="1" si="347"/>
        <v>3.8640974217083859E-15</v>
      </c>
      <c r="FB205">
        <f t="shared" ca="1" si="347"/>
        <v>2.4498600807866865E-13</v>
      </c>
      <c r="FC205">
        <f t="shared" ca="1" si="347"/>
        <v>9.6150522017188829E-12</v>
      </c>
      <c r="FD205">
        <f t="shared" ca="1" si="347"/>
        <v>2.3671479028695024E-10</v>
      </c>
      <c r="FE205">
        <f t="shared" ca="1" si="347"/>
        <v>3.6985108971214815E-9</v>
      </c>
      <c r="FF205">
        <f t="shared" ca="1" si="347"/>
        <v>3.7050150077701038E-8</v>
      </c>
      <c r="FG205">
        <f t="shared" ca="1" si="347"/>
        <v>2.4008309091724187E-7</v>
      </c>
      <c r="FH205">
        <f t="shared" ca="1" si="347"/>
        <v>1.0140024672403247E-6</v>
      </c>
      <c r="FI205">
        <f t="shared" ca="1" si="347"/>
        <v>2.8093201700397318E-6</v>
      </c>
      <c r="FJ205">
        <f t="shared" ca="1" si="347"/>
        <v>5.132570899485107E-6</v>
      </c>
      <c r="FK205">
        <f t="shared" ca="1" si="347"/>
        <v>6.2094914002721768E-6</v>
      </c>
      <c r="FL205">
        <f t="shared" ca="1" si="346"/>
        <v>4.9902988961241214E-6</v>
      </c>
      <c r="FM205">
        <f t="shared" ca="1" si="346"/>
        <v>2.6697340573667007E-6</v>
      </c>
      <c r="FN205">
        <f t="shared" ca="1" si="346"/>
        <v>9.5185444631872862E-7</v>
      </c>
      <c r="FO205">
        <f t="shared" ca="1" si="346"/>
        <v>2.2620327960181565E-7</v>
      </c>
      <c r="FP205">
        <f t="shared" ca="1" si="346"/>
        <v>3.5800959411677263E-8</v>
      </c>
      <c r="FQ205">
        <f t="shared" ca="1" si="346"/>
        <v>3.7668236501810822E-9</v>
      </c>
      <c r="FR205">
        <f t="shared" ca="1" si="346"/>
        <v>2.6274206090546043E-10</v>
      </c>
      <c r="FS205">
        <f t="shared" ca="1" si="346"/>
        <v>1.2103470676875747E-11</v>
      </c>
      <c r="FT205">
        <f t="shared" ca="1" si="346"/>
        <v>3.6645491278039361E-13</v>
      </c>
      <c r="FU205">
        <f t="shared" ca="1" si="346"/>
        <v>7.2494071975366526E-15</v>
      </c>
      <c r="FV205">
        <f t="shared" ca="1" si="346"/>
        <v>9.304953434370118E-17</v>
      </c>
      <c r="FW205">
        <f t="shared" ca="1" si="346"/>
        <v>7.6861333364011125E-19</v>
      </c>
      <c r="FX205">
        <f t="shared" ca="1" si="346"/>
        <v>4.0476343033660231E-21</v>
      </c>
      <c r="FY205">
        <f t="shared" ca="1" si="346"/>
        <v>1.3444469184723766E-23</v>
      </c>
      <c r="FZ205">
        <f t="shared" ca="1" si="346"/>
        <v>2.782766070099133E-26</v>
      </c>
      <c r="GA205">
        <f t="shared" ca="1" si="333"/>
        <v>3.5406910253136175E-29</v>
      </c>
      <c r="GB205">
        <f t="shared" ca="1" si="333"/>
        <v>2.7274550346012201E-32</v>
      </c>
      <c r="GC205">
        <f t="shared" ca="1" si="333"/>
        <v>1.2505333076897349E-35</v>
      </c>
      <c r="GD205">
        <f t="shared" ca="1" si="333"/>
        <v>3.3486394735085091E-39</v>
      </c>
      <c r="GE205">
        <f t="shared" ca="1" si="333"/>
        <v>5.1276437704937164E-43</v>
      </c>
      <c r="GF205">
        <f t="shared" ca="1" si="333"/>
        <v>4.3859163673160557E-47</v>
      </c>
      <c r="GG205">
        <f t="shared" ca="1" si="333"/>
        <v>2.0416195854388039E-51</v>
      </c>
      <c r="GH205">
        <f t="shared" ca="1" si="333"/>
        <v>5.0242331093696651E-56</v>
      </c>
      <c r="GI205">
        <f t="shared" ca="1" si="333"/>
        <v>6.328896880752699E-61</v>
      </c>
      <c r="GJ205">
        <f t="shared" ca="1" si="333"/>
        <v>3.936626305213637E-66</v>
      </c>
      <c r="GK205">
        <f t="shared" ca="1" si="333"/>
        <v>1.1614741062131083E-71</v>
      </c>
      <c r="GL205">
        <f t="shared" ca="1" si="333"/>
        <v>1.5540203133785746E-77</v>
      </c>
      <c r="GM205">
        <f t="shared" ca="1" si="333"/>
        <v>8.9651104037488204E-84</v>
      </c>
      <c r="GN205">
        <f t="shared" ca="1" si="333"/>
        <v>2.1069258750558843E-90</v>
      </c>
      <c r="GO205">
        <f t="shared" ca="1" si="333"/>
        <v>1.8918808736803686E-97</v>
      </c>
      <c r="GP205">
        <f t="shared" ca="1" si="333"/>
        <v>6.0356649180917722E-105</v>
      </c>
      <c r="GQ205">
        <f t="shared" ca="1" si="332"/>
        <v>6.2980444244735152E-113</v>
      </c>
      <c r="GR205">
        <f t="shared" ca="1" si="332"/>
        <v>1.9553249116634848E-121</v>
      </c>
      <c r="GS205">
        <f t="shared" ca="1" si="332"/>
        <v>1.6198173134089006E-130</v>
      </c>
      <c r="GT205">
        <f t="shared" ca="1" si="332"/>
        <v>3.1564959125257895E-140</v>
      </c>
      <c r="GU205">
        <f t="shared" ca="1" si="332"/>
        <v>1.2492485578416902E-150</v>
      </c>
      <c r="GV205">
        <f t="shared" ca="1" si="332"/>
        <v>8.4508709175501673E-162</v>
      </c>
      <c r="GW205">
        <f t="shared" ca="1" si="332"/>
        <v>7.966573381340856E-174</v>
      </c>
      <c r="GX205">
        <f t="shared" ca="1" si="332"/>
        <v>8.1981152992028057E-187</v>
      </c>
      <c r="GY205">
        <f t="shared" ca="1" si="332"/>
        <v>6.8555580078373052E-201</v>
      </c>
      <c r="GZ205">
        <f t="shared" ca="1" si="332"/>
        <v>3.2461297971825412E-216</v>
      </c>
      <c r="HA205">
        <f t="shared" ca="1" si="332"/>
        <v>5.5575895098423036E-233</v>
      </c>
      <c r="HB205">
        <f t="shared" ca="1" si="332"/>
        <v>1.9529527987849417E-251</v>
      </c>
      <c r="HC205">
        <f t="shared" ca="1" si="332"/>
        <v>6.7955779736804693E-272</v>
      </c>
      <c r="HD205">
        <f t="shared" ca="1" si="332"/>
        <v>8.9627728099592447E-295</v>
      </c>
      <c r="HE205">
        <f t="shared" ca="1" si="332"/>
        <v>0</v>
      </c>
      <c r="HF205">
        <f t="shared" ca="1" si="331"/>
        <v>0</v>
      </c>
      <c r="HG205">
        <f t="shared" ca="1" si="331"/>
        <v>0</v>
      </c>
      <c r="HH205">
        <f t="shared" ca="1" si="331"/>
        <v>0</v>
      </c>
      <c r="HI205">
        <f t="shared" ca="1" si="331"/>
        <v>0</v>
      </c>
      <c r="HJ205">
        <f t="shared" ca="1" si="331"/>
        <v>0</v>
      </c>
      <c r="HK205">
        <f t="shared" ca="1" si="331"/>
        <v>0</v>
      </c>
      <c r="HL205">
        <f t="shared" ca="1" si="331"/>
        <v>0</v>
      </c>
    </row>
    <row r="206" spans="1:220" x14ac:dyDescent="0.25">
      <c r="A206" s="6">
        <v>45274</v>
      </c>
      <c r="B206">
        <f t="shared" ca="1" si="321"/>
        <v>3.2858891421688415E-4</v>
      </c>
      <c r="C206">
        <v>1016</v>
      </c>
      <c r="D206">
        <f t="shared" si="322"/>
        <v>1.0068937079479006</v>
      </c>
      <c r="E206" t="s">
        <v>9</v>
      </c>
      <c r="F206">
        <v>1</v>
      </c>
      <c r="G206">
        <v>47</v>
      </c>
      <c r="H206">
        <v>45</v>
      </c>
      <c r="I206">
        <f t="shared" si="323"/>
        <v>1</v>
      </c>
      <c r="J206">
        <f t="shared" si="324"/>
        <v>0</v>
      </c>
      <c r="K206">
        <f t="shared" ca="1" si="325"/>
        <v>3.4555873734758705E-4</v>
      </c>
      <c r="L206">
        <f t="shared" ca="1" si="326"/>
        <v>0</v>
      </c>
      <c r="M206">
        <f t="shared" si="327"/>
        <v>1.0444444444444445</v>
      </c>
      <c r="Q206">
        <f t="shared" si="329"/>
        <v>477.52</v>
      </c>
      <c r="R206">
        <f t="shared" si="330"/>
        <v>457.2</v>
      </c>
      <c r="S206">
        <f t="shared" ca="1" si="335"/>
        <v>0</v>
      </c>
      <c r="T206">
        <f t="shared" ca="1" si="335"/>
        <v>0</v>
      </c>
      <c r="U206">
        <f t="shared" ca="1" si="335"/>
        <v>0</v>
      </c>
      <c r="V206">
        <f t="shared" ca="1" si="335"/>
        <v>0</v>
      </c>
      <c r="W206">
        <f t="shared" ca="1" si="335"/>
        <v>0</v>
      </c>
      <c r="X206">
        <f t="shared" ca="1" si="335"/>
        <v>0</v>
      </c>
      <c r="Y206">
        <f t="shared" ca="1" si="335"/>
        <v>4.3082849434033237E-298</v>
      </c>
      <c r="Z206">
        <f t="shared" ca="1" si="335"/>
        <v>1.1596294956666914E-268</v>
      </c>
      <c r="AA206">
        <f t="shared" ca="1" si="335"/>
        <v>1.5696673700224948E-243</v>
      </c>
      <c r="AB206">
        <f t="shared" ca="1" si="335"/>
        <v>1.0895128568930503E-221</v>
      </c>
      <c r="AC206">
        <f t="shared" ca="1" si="336"/>
        <v>1.8921583722465557E-202</v>
      </c>
      <c r="AD206">
        <f t="shared" ca="1" si="336"/>
        <v>2.5454777076326915E-185</v>
      </c>
      <c r="AE206">
        <f t="shared" ca="1" si="336"/>
        <v>6.1074447877503842E-170</v>
      </c>
      <c r="AF206">
        <f t="shared" ca="1" si="336"/>
        <v>4.9215410030357752E-156</v>
      </c>
      <c r="AG206">
        <f t="shared" ca="1" si="336"/>
        <v>2.1776252053661363E-143</v>
      </c>
      <c r="AH206">
        <f t="shared" ca="1" si="336"/>
        <v>7.8086584182784148E-132</v>
      </c>
      <c r="AI206">
        <f t="shared" ca="1" si="336"/>
        <v>3.1046440142544124E-121</v>
      </c>
      <c r="AJ206">
        <f t="shared" ca="1" si="336"/>
        <v>1.7679589788501619E-111</v>
      </c>
      <c r="AK206">
        <f t="shared" ca="1" si="336"/>
        <v>1.7819530817428378E-102</v>
      </c>
      <c r="AL206">
        <f t="shared" ca="1" si="336"/>
        <v>3.7943529463689861E-94</v>
      </c>
      <c r="AM206">
        <f t="shared" ca="1" si="337"/>
        <v>1.9817817115173953E-86</v>
      </c>
      <c r="AN206">
        <f t="shared" ca="1" si="337"/>
        <v>2.8830401434275552E-79</v>
      </c>
      <c r="AO206">
        <f t="shared" ca="1" si="337"/>
        <v>1.3027302514874313E-72</v>
      </c>
      <c r="AP206">
        <f t="shared" ca="1" si="337"/>
        <v>2.0087391513643151E-66</v>
      </c>
      <c r="AQ206">
        <f t="shared" ca="1" si="337"/>
        <v>1.1469208072199332E-60</v>
      </c>
      <c r="AR206">
        <f t="shared" ca="1" si="337"/>
        <v>2.604054088108571E-55</v>
      </c>
      <c r="AS206">
        <f t="shared" ca="1" si="337"/>
        <v>2.5028153679218193E-50</v>
      </c>
      <c r="AT206">
        <f t="shared" ca="1" si="337"/>
        <v>1.075925014514123E-45</v>
      </c>
      <c r="AU206">
        <f t="shared" ca="1" si="337"/>
        <v>2.1719079880542247E-41</v>
      </c>
      <c r="AV206">
        <f t="shared" ca="1" si="337"/>
        <v>2.149511897646036E-37</v>
      </c>
      <c r="AW206">
        <f t="shared" ca="1" si="338"/>
        <v>1.0837446458131437E-33</v>
      </c>
      <c r="AX206">
        <f t="shared" ca="1" si="338"/>
        <v>2.880267090420203E-30</v>
      </c>
      <c r="AY206">
        <f t="shared" ca="1" si="338"/>
        <v>4.1599537592580063E-27</v>
      </c>
      <c r="AZ206">
        <f t="shared" ca="1" si="338"/>
        <v>3.355157202520946E-24</v>
      </c>
      <c r="BA206">
        <f t="shared" ca="1" si="338"/>
        <v>1.5483515818617643E-21</v>
      </c>
      <c r="BB206">
        <f t="shared" ca="1" si="338"/>
        <v>4.1783159956324609E-19</v>
      </c>
      <c r="BC206">
        <f t="shared" ca="1" si="338"/>
        <v>6.722700122282068E-17</v>
      </c>
      <c r="BD206">
        <f t="shared" ca="1" si="338"/>
        <v>6.5618066805601005E-15</v>
      </c>
      <c r="BE206">
        <f t="shared" ca="1" si="338"/>
        <v>3.9458549971501842E-13</v>
      </c>
      <c r="BF206">
        <f t="shared" ca="1" si="338"/>
        <v>1.4819840118772397E-11</v>
      </c>
      <c r="BG206">
        <f t="shared" ca="1" si="339"/>
        <v>3.5187200538497584E-10</v>
      </c>
      <c r="BH206">
        <f t="shared" ca="1" si="339"/>
        <v>5.3380031575335463E-9</v>
      </c>
      <c r="BI206">
        <f t="shared" ca="1" si="339"/>
        <v>5.2220971393997431E-8</v>
      </c>
      <c r="BJ206">
        <f t="shared" ca="1" si="339"/>
        <v>3.3208206032087466E-7</v>
      </c>
      <c r="BK206">
        <f t="shared" ca="1" si="339"/>
        <v>1.3820321184579794E-6</v>
      </c>
      <c r="BL206">
        <f t="shared" ca="1" si="339"/>
        <v>3.7853287575648643E-6</v>
      </c>
      <c r="BM206">
        <f t="shared" ca="1" si="339"/>
        <v>6.8543638225263372E-6</v>
      </c>
      <c r="BN206">
        <f t="shared" ca="1" si="339"/>
        <v>8.2341134432855791E-6</v>
      </c>
      <c r="BO206">
        <f t="shared" ca="1" si="339"/>
        <v>6.5783555575393584E-6</v>
      </c>
      <c r="BP206">
        <f t="shared" ca="1" si="339"/>
        <v>3.5002574312027539E-6</v>
      </c>
      <c r="BQ206">
        <f t="shared" ca="1" si="340"/>
        <v>1.2409929128631054E-6</v>
      </c>
      <c r="BR206">
        <f t="shared" ca="1" si="340"/>
        <v>2.9302591449913568E-7</v>
      </c>
      <c r="BS206">
        <f t="shared" ca="1" si="340"/>
        <v>4.6011538503090733E-8</v>
      </c>
      <c r="BT206">
        <f t="shared" ca="1" si="340"/>
        <v>4.792698650895726E-9</v>
      </c>
      <c r="BU206">
        <f t="shared" ca="1" si="340"/>
        <v>3.3001950445652019E-10</v>
      </c>
      <c r="BV206">
        <f t="shared" ca="1" si="340"/>
        <v>1.495521667492678E-11</v>
      </c>
      <c r="BW206">
        <f t="shared" ca="1" si="340"/>
        <v>4.43533475839688E-13</v>
      </c>
      <c r="BX206">
        <f t="shared" ca="1" si="340"/>
        <v>8.5516242292403206E-15</v>
      </c>
      <c r="BY206">
        <f t="shared" ca="1" si="340"/>
        <v>1.0635682151223198E-16</v>
      </c>
      <c r="BZ206">
        <f t="shared" ca="1" si="340"/>
        <v>8.4557711616403116E-19</v>
      </c>
      <c r="CA206">
        <f t="shared" ca="1" si="341"/>
        <v>4.2533062541389624E-21</v>
      </c>
      <c r="CB206">
        <f t="shared" ca="1" si="341"/>
        <v>1.3378252339923424E-23</v>
      </c>
      <c r="CC206">
        <f t="shared" ca="1" si="341"/>
        <v>2.5968051456043065E-26</v>
      </c>
      <c r="CD206">
        <f t="shared" ca="1" si="341"/>
        <v>3.0648996347089987E-29</v>
      </c>
      <c r="CE206">
        <f t="shared" ca="1" si="341"/>
        <v>2.1634178057638505E-32</v>
      </c>
      <c r="CF206">
        <f t="shared" ca="1" si="341"/>
        <v>8.9658593019969848E-36</v>
      </c>
      <c r="CG206">
        <f t="shared" ca="1" si="341"/>
        <v>2.137166879640854E-39</v>
      </c>
      <c r="CH206">
        <f t="shared" ca="1" si="341"/>
        <v>2.8637781974798286E-43</v>
      </c>
      <c r="CI206">
        <f t="shared" ca="1" si="341"/>
        <v>2.1029772340395184E-47</v>
      </c>
      <c r="CJ206">
        <f t="shared" ca="1" si="341"/>
        <v>8.2264820469170643E-52</v>
      </c>
      <c r="CK206">
        <f t="shared" ca="1" si="342"/>
        <v>1.6609871653349103E-56</v>
      </c>
      <c r="CL206">
        <f t="shared" ca="1" si="342"/>
        <v>1.6710833128866511E-61</v>
      </c>
      <c r="CM206">
        <f t="shared" ca="1" si="342"/>
        <v>8.0542403807154006E-67</v>
      </c>
      <c r="CN206">
        <f t="shared" ca="1" si="342"/>
        <v>1.779582207924023E-72</v>
      </c>
      <c r="CO206">
        <f t="shared" ca="1" si="342"/>
        <v>1.7155752170676839E-78</v>
      </c>
      <c r="CP206">
        <f t="shared" ca="1" si="342"/>
        <v>6.8254644339863435E-85</v>
      </c>
      <c r="CQ206">
        <f t="shared" ca="1" si="342"/>
        <v>1.0524166162791218E-91</v>
      </c>
      <c r="CR206">
        <f t="shared" ca="1" si="342"/>
        <v>5.8563148398333766E-99</v>
      </c>
      <c r="CS206">
        <f t="shared" ca="1" si="342"/>
        <v>1.0844145659875975E-106</v>
      </c>
      <c r="CT206">
        <f t="shared" ca="1" si="342"/>
        <v>6.089299049094285E-115</v>
      </c>
      <c r="CU206">
        <f t="shared" ca="1" si="343"/>
        <v>9.3182928257966546E-124</v>
      </c>
      <c r="CV206">
        <f t="shared" ca="1" si="343"/>
        <v>3.4339171647266963E-133</v>
      </c>
      <c r="CW206">
        <f t="shared" ca="1" si="343"/>
        <v>2.6383519784533168E-143</v>
      </c>
      <c r="CX206">
        <f t="shared" ca="1" si="343"/>
        <v>3.5683182585981079E-154</v>
      </c>
      <c r="CY206">
        <f t="shared" ca="1" si="343"/>
        <v>6.9524039713765429E-166</v>
      </c>
      <c r="CZ206">
        <f t="shared" ca="1" si="343"/>
        <v>1.5355398535444403E-178</v>
      </c>
      <c r="DA206">
        <f t="shared" ca="1" si="343"/>
        <v>2.8775134989788148E-192</v>
      </c>
      <c r="DB206">
        <f t="shared" ca="1" si="343"/>
        <v>3.2091889516770055E-207</v>
      </c>
      <c r="DC206">
        <f t="shared" ca="1" si="343"/>
        <v>1.3714220605953486E-223</v>
      </c>
      <c r="DD206">
        <f t="shared" ca="1" si="343"/>
        <v>1.2880578413224964E-241</v>
      </c>
      <c r="DE206">
        <f t="shared" ca="1" si="344"/>
        <v>1.2999357825231115E-261</v>
      </c>
      <c r="DF206">
        <f t="shared" ca="1" si="344"/>
        <v>5.4916344513439932E-284</v>
      </c>
      <c r="DG206">
        <f t="shared" ca="1" si="344"/>
        <v>0</v>
      </c>
      <c r="DH206">
        <f t="shared" ca="1" si="344"/>
        <v>0</v>
      </c>
      <c r="DI206">
        <f t="shared" ca="1" si="344"/>
        <v>0</v>
      </c>
      <c r="DJ206">
        <f t="shared" ca="1" si="344"/>
        <v>0</v>
      </c>
      <c r="DK206">
        <f t="shared" ca="1" si="344"/>
        <v>0</v>
      </c>
      <c r="DL206">
        <f t="shared" ca="1" si="344"/>
        <v>0</v>
      </c>
      <c r="DM206">
        <f t="shared" ca="1" si="344"/>
        <v>0</v>
      </c>
      <c r="DN206">
        <f t="shared" ca="1" si="344"/>
        <v>0</v>
      </c>
      <c r="DQ206">
        <f t="shared" ca="1" si="345"/>
        <v>0</v>
      </c>
      <c r="DR206">
        <f t="shared" ca="1" si="345"/>
        <v>0</v>
      </c>
      <c r="DS206">
        <f t="shared" ca="1" si="345"/>
        <v>0</v>
      </c>
      <c r="DT206">
        <f t="shared" ca="1" si="345"/>
        <v>0</v>
      </c>
      <c r="DU206">
        <f t="shared" ca="1" si="345"/>
        <v>0</v>
      </c>
      <c r="DV206">
        <f t="shared" ca="1" si="345"/>
        <v>0</v>
      </c>
      <c r="DW206">
        <f t="shared" ca="1" si="345"/>
        <v>1.3487527116335663E-275</v>
      </c>
      <c r="DX206">
        <f t="shared" ca="1" si="345"/>
        <v>1.3431152229105648E-247</v>
      </c>
      <c r="DY206">
        <f t="shared" ca="1" si="345"/>
        <v>1.0135852565828975E-223</v>
      </c>
      <c r="DZ206">
        <f t="shared" ca="1" si="345"/>
        <v>5.3617414082369124E-203</v>
      </c>
      <c r="EA206">
        <f t="shared" ca="1" si="345"/>
        <v>9.0761887685056413E-185</v>
      </c>
      <c r="EB206">
        <f t="shared" ca="1" si="345"/>
        <v>1.4514817347144819E-168</v>
      </c>
      <c r="EC206">
        <f t="shared" ca="1" si="345"/>
        <v>4.8751043827553005E-154</v>
      </c>
      <c r="ED206">
        <f t="shared" ca="1" si="345"/>
        <v>6.3054336673245284E-141</v>
      </c>
      <c r="EE206">
        <f t="shared" ca="1" si="345"/>
        <v>5.029065515609929E-129</v>
      </c>
      <c r="EF206">
        <f t="shared" ca="1" si="345"/>
        <v>3.5910843478405642E-118</v>
      </c>
      <c r="EG206">
        <f t="shared" ca="1" si="334"/>
        <v>3.0995148799316395E-108</v>
      </c>
      <c r="EH206">
        <f t="shared" ca="1" si="334"/>
        <v>4.1319156902654171E-99</v>
      </c>
      <c r="EI206">
        <f t="shared" ca="1" si="334"/>
        <v>1.0418832545553515E-90</v>
      </c>
      <c r="EJ206">
        <f t="shared" ca="1" si="334"/>
        <v>5.8865648370789693E-83</v>
      </c>
      <c r="EK206">
        <f t="shared" ca="1" si="334"/>
        <v>8.5970903358610064E-76</v>
      </c>
      <c r="EL206">
        <f t="shared" ca="1" si="334"/>
        <v>3.6652404262825405E-69</v>
      </c>
      <c r="EM206">
        <f t="shared" ca="1" si="334"/>
        <v>5.0627768198823858E-63</v>
      </c>
      <c r="EN206">
        <f t="shared" ca="1" si="334"/>
        <v>2.4790036986447981E-57</v>
      </c>
      <c r="EO206">
        <f t="shared" ca="1" si="334"/>
        <v>4.6523918947316434E-52</v>
      </c>
      <c r="EP206">
        <f t="shared" ca="1" si="334"/>
        <v>3.5823741494029706E-47</v>
      </c>
      <c r="EQ206">
        <f t="shared" ca="1" si="334"/>
        <v>1.201412359845088E-42</v>
      </c>
      <c r="ER206">
        <f t="shared" ca="1" si="334"/>
        <v>1.8495231484196777E-38</v>
      </c>
      <c r="ES206">
        <f t="shared" ca="1" si="334"/>
        <v>1.3690728930938351E-34</v>
      </c>
      <c r="ET206">
        <f t="shared" ca="1" si="334"/>
        <v>5.0774156472196642E-31</v>
      </c>
      <c r="EU206">
        <f t="shared" ca="1" si="334"/>
        <v>9.784947911973328E-28</v>
      </c>
      <c r="EV206">
        <f t="shared" ca="1" si="347"/>
        <v>1.0122238074167002E-24</v>
      </c>
      <c r="EW206">
        <f t="shared" ca="1" si="347"/>
        <v>5.7857949523357665E-22</v>
      </c>
      <c r="EX206">
        <f t="shared" ca="1" si="347"/>
        <v>1.8751066638100134E-19</v>
      </c>
      <c r="EY206">
        <f t="shared" ca="1" si="347"/>
        <v>3.5258659716431436E-17</v>
      </c>
      <c r="EZ206">
        <f t="shared" ca="1" si="347"/>
        <v>3.9264798647726581E-15</v>
      </c>
      <c r="FA206">
        <f t="shared" ca="1" si="347"/>
        <v>2.6374792460439499E-13</v>
      </c>
      <c r="FB206">
        <f t="shared" ca="1" si="347"/>
        <v>1.086164955565538E-11</v>
      </c>
      <c r="FC206">
        <f t="shared" ca="1" si="347"/>
        <v>2.7822671408963891E-10</v>
      </c>
      <c r="FD206">
        <f t="shared" ca="1" si="347"/>
        <v>4.4899750261190074E-9</v>
      </c>
      <c r="FE206">
        <f t="shared" ca="1" si="347"/>
        <v>4.6164245785301879E-8</v>
      </c>
      <c r="FF206">
        <f t="shared" ca="1" si="347"/>
        <v>3.053780180621852E-7</v>
      </c>
      <c r="FG206">
        <f t="shared" ca="1" si="347"/>
        <v>1.3107348805764645E-6</v>
      </c>
      <c r="FH206">
        <f t="shared" ca="1" si="347"/>
        <v>3.676793710158044E-6</v>
      </c>
      <c r="FI206">
        <f t="shared" ca="1" si="347"/>
        <v>6.7814254831761433E-6</v>
      </c>
      <c r="FJ206">
        <f t="shared" ca="1" si="347"/>
        <v>8.2642408551912728E-6</v>
      </c>
      <c r="FK206">
        <f t="shared" ca="1" si="347"/>
        <v>6.6800784497978575E-6</v>
      </c>
      <c r="FL206">
        <f t="shared" ca="1" si="346"/>
        <v>3.5914756537194248E-6</v>
      </c>
      <c r="FM206">
        <f t="shared" ca="1" si="346"/>
        <v>1.2866348653314462E-6</v>
      </c>
      <c r="FN206">
        <f t="shared" ca="1" si="346"/>
        <v>3.073815208502035E-7</v>
      </c>
      <c r="FO206">
        <f t="shared" ca="1" si="346"/>
        <v>4.8962676338862653E-8</v>
      </c>
      <c r="FP206">
        <f t="shared" ca="1" si="346"/>
        <v>5.1942154054337338E-9</v>
      </c>
      <c r="FQ206">
        <f t="shared" ca="1" si="346"/>
        <v>3.662018022440545E-10</v>
      </c>
      <c r="FR206">
        <f t="shared" ca="1" si="346"/>
        <v>1.7104710847423269E-11</v>
      </c>
      <c r="FS206">
        <f t="shared" ca="1" si="346"/>
        <v>5.2712897910907413E-13</v>
      </c>
      <c r="FT206">
        <f t="shared" ca="1" si="346"/>
        <v>1.0663138313588964E-14</v>
      </c>
      <c r="FU206">
        <f t="shared" ca="1" si="346"/>
        <v>1.407068500892336E-16</v>
      </c>
      <c r="FV206">
        <f t="shared" ca="1" si="346"/>
        <v>1.2023099869897224E-18</v>
      </c>
      <c r="FW206">
        <f t="shared" ca="1" si="346"/>
        <v>6.5960985241668218E-21</v>
      </c>
      <c r="FX206">
        <f t="shared" ca="1" si="346"/>
        <v>2.3008376218189803E-23</v>
      </c>
      <c r="FY206">
        <f t="shared" ca="1" si="346"/>
        <v>5.0465818442449777E-26</v>
      </c>
      <c r="FZ206">
        <f t="shared" ca="1" si="346"/>
        <v>6.8737015417045103E-29</v>
      </c>
      <c r="GA206">
        <f t="shared" ca="1" si="333"/>
        <v>5.7328866201004565E-32</v>
      </c>
      <c r="GB206">
        <f t="shared" ca="1" si="333"/>
        <v>2.8822762091781093E-35</v>
      </c>
      <c r="GC206">
        <f t="shared" ca="1" si="333"/>
        <v>8.5839421639995912E-39</v>
      </c>
      <c r="GD206">
        <f t="shared" ca="1" si="333"/>
        <v>1.4851883053859229E-42</v>
      </c>
      <c r="GE206">
        <f t="shared" ca="1" si="333"/>
        <v>1.46094515511739E-46</v>
      </c>
      <c r="GF206">
        <f t="shared" ca="1" si="333"/>
        <v>7.9766028490337179E-51</v>
      </c>
      <c r="GG206">
        <f t="shared" ca="1" si="333"/>
        <v>2.353703379175395E-55</v>
      </c>
      <c r="GH206">
        <f t="shared" ca="1" si="333"/>
        <v>3.6438631956578665E-60</v>
      </c>
      <c r="GI206">
        <f t="shared" ca="1" si="333"/>
        <v>2.8636927372568319E-65</v>
      </c>
      <c r="GJ206">
        <f t="shared" ca="1" si="333"/>
        <v>1.1012525661201141E-70</v>
      </c>
      <c r="GK206">
        <f t="shared" ca="1" si="333"/>
        <v>1.9889832815359484E-76</v>
      </c>
      <c r="GL206">
        <f t="shared" ca="1" si="333"/>
        <v>1.6115062091598631E-82</v>
      </c>
      <c r="GM206">
        <f t="shared" ca="1" si="333"/>
        <v>5.5633729684921388E-89</v>
      </c>
      <c r="GN206">
        <f t="shared" ca="1" si="333"/>
        <v>7.7233010005987097E-96</v>
      </c>
      <c r="GO206">
        <f t="shared" ca="1" si="333"/>
        <v>4.0386529263192775E-103</v>
      </c>
      <c r="GP206">
        <f t="shared" ca="1" si="333"/>
        <v>7.386904441433494E-111</v>
      </c>
      <c r="GQ206">
        <f t="shared" ca="1" si="332"/>
        <v>4.3436292843163162E-119</v>
      </c>
      <c r="GR206">
        <f t="shared" ca="1" si="332"/>
        <v>7.4560226605115084E-128</v>
      </c>
      <c r="GS206">
        <f t="shared" ca="1" si="332"/>
        <v>3.3437390315720313E-137</v>
      </c>
      <c r="GT206">
        <f t="shared" ca="1" si="332"/>
        <v>3.4455400583207285E-147</v>
      </c>
      <c r="GU206">
        <f t="shared" ca="1" si="332"/>
        <v>7.0242770952135797E-158</v>
      </c>
      <c r="GV206">
        <f t="shared" ca="1" si="332"/>
        <v>2.3767089937074208E-169</v>
      </c>
      <c r="GW206">
        <f t="shared" ca="1" si="332"/>
        <v>1.0840386787709966E-181</v>
      </c>
      <c r="GX206">
        <f t="shared" ca="1" si="332"/>
        <v>5.1976090127203565E-195</v>
      </c>
      <c r="GY206">
        <f t="shared" ca="1" si="332"/>
        <v>1.9395675329938844E-209</v>
      </c>
      <c r="GZ206">
        <f t="shared" ca="1" si="332"/>
        <v>3.8991786108582746E-225</v>
      </c>
      <c r="HA206">
        <f t="shared" ca="1" si="332"/>
        <v>2.6744744697498149E-242</v>
      </c>
      <c r="HB206">
        <f t="shared" ca="1" si="332"/>
        <v>3.5162907924273853E-261</v>
      </c>
      <c r="HC206">
        <f t="shared" ca="1" si="332"/>
        <v>4.2185923138055297E-282</v>
      </c>
      <c r="HD206">
        <f t="shared" ca="1" si="332"/>
        <v>1.7370799622383287E-305</v>
      </c>
      <c r="HE206">
        <f t="shared" ca="1" si="332"/>
        <v>0</v>
      </c>
      <c r="HF206">
        <f t="shared" ca="1" si="331"/>
        <v>0</v>
      </c>
      <c r="HG206">
        <f t="shared" ca="1" si="331"/>
        <v>0</v>
      </c>
      <c r="HH206">
        <f t="shared" ca="1" si="331"/>
        <v>0</v>
      </c>
      <c r="HI206">
        <f t="shared" ca="1" si="331"/>
        <v>0</v>
      </c>
      <c r="HJ206">
        <f t="shared" ca="1" si="331"/>
        <v>0</v>
      </c>
      <c r="HK206">
        <f t="shared" ca="1" si="331"/>
        <v>0</v>
      </c>
      <c r="HL206">
        <f t="shared" ca="1" si="331"/>
        <v>0</v>
      </c>
    </row>
    <row r="207" spans="1:220" x14ac:dyDescent="0.25">
      <c r="A207" s="6">
        <v>45274</v>
      </c>
      <c r="B207">
        <f t="shared" ca="1" si="321"/>
        <v>3.2858891421688415E-4</v>
      </c>
      <c r="C207">
        <v>4000</v>
      </c>
      <c r="D207">
        <f t="shared" si="322"/>
        <v>1.6020599913279625</v>
      </c>
      <c r="E207" t="s">
        <v>7</v>
      </c>
      <c r="F207">
        <v>0.75285290000000005</v>
      </c>
      <c r="G207">
        <v>42</v>
      </c>
      <c r="H207">
        <v>44</v>
      </c>
      <c r="I207">
        <f t="shared" si="323"/>
        <v>0</v>
      </c>
      <c r="J207">
        <f t="shared" si="324"/>
        <v>1</v>
      </c>
      <c r="K207">
        <f t="shared" ca="1" si="325"/>
        <v>0</v>
      </c>
      <c r="L207">
        <f t="shared" ca="1" si="326"/>
        <v>4.1518838533054838E-4</v>
      </c>
      <c r="M207">
        <f t="shared" si="327"/>
        <v>1.0476190476190477</v>
      </c>
      <c r="Q207">
        <f t="shared" si="329"/>
        <v>1680</v>
      </c>
      <c r="R207">
        <f t="shared" si="330"/>
        <v>1760</v>
      </c>
      <c r="S207">
        <f t="shared" ca="1" si="335"/>
        <v>0</v>
      </c>
      <c r="T207">
        <f t="shared" ca="1" si="335"/>
        <v>0</v>
      </c>
      <c r="U207">
        <f t="shared" ca="1" si="335"/>
        <v>0</v>
      </c>
      <c r="V207">
        <f t="shared" ca="1" si="335"/>
        <v>0</v>
      </c>
      <c r="W207">
        <f t="shared" ca="1" si="335"/>
        <v>0</v>
      </c>
      <c r="X207">
        <f t="shared" ca="1" si="335"/>
        <v>0</v>
      </c>
      <c r="Y207">
        <f t="shared" ca="1" si="335"/>
        <v>0</v>
      </c>
      <c r="Z207">
        <f t="shared" ca="1" si="335"/>
        <v>0</v>
      </c>
      <c r="AA207">
        <f t="shared" ca="1" si="335"/>
        <v>0</v>
      </c>
      <c r="AB207">
        <f t="shared" ca="1" si="335"/>
        <v>0</v>
      </c>
      <c r="AC207">
        <f t="shared" ca="1" si="336"/>
        <v>0</v>
      </c>
      <c r="AD207">
        <f t="shared" ca="1" si="336"/>
        <v>0</v>
      </c>
      <c r="AE207">
        <f t="shared" ca="1" si="336"/>
        <v>0</v>
      </c>
      <c r="AF207">
        <f t="shared" ca="1" si="336"/>
        <v>0</v>
      </c>
      <c r="AG207">
        <f t="shared" ca="1" si="336"/>
        <v>0</v>
      </c>
      <c r="AH207">
        <f t="shared" ca="1" si="336"/>
        <v>0</v>
      </c>
      <c r="AI207">
        <f t="shared" ca="1" si="336"/>
        <v>0</v>
      </c>
      <c r="AJ207">
        <f t="shared" ca="1" si="336"/>
        <v>5.0522596537229269E-305</v>
      </c>
      <c r="AK207">
        <f t="shared" ca="1" si="336"/>
        <v>1.563397950132985E-275</v>
      </c>
      <c r="AL207">
        <f t="shared" ca="1" si="336"/>
        <v>1.9029038011088922E-248</v>
      </c>
      <c r="AM207">
        <f t="shared" ca="1" si="337"/>
        <v>1.539167807215084E-223</v>
      </c>
      <c r="AN207">
        <f t="shared" ca="1" si="337"/>
        <v>1.2923804543281938E-200</v>
      </c>
      <c r="AO207">
        <f t="shared" ca="1" si="337"/>
        <v>1.6508418029434892E-179</v>
      </c>
      <c r="AP207">
        <f t="shared" ca="1" si="337"/>
        <v>4.4603644334191558E-160</v>
      </c>
      <c r="AQ207">
        <f t="shared" ca="1" si="337"/>
        <v>3.3926854897433208E-142</v>
      </c>
      <c r="AR207">
        <f t="shared" ca="1" si="337"/>
        <v>9.321140884674167E-126</v>
      </c>
      <c r="AS207">
        <f t="shared" ca="1" si="337"/>
        <v>1.1506355855233613E-110</v>
      </c>
      <c r="AT207">
        <f t="shared" ca="1" si="337"/>
        <v>7.7318371988397732E-97</v>
      </c>
      <c r="AU207">
        <f t="shared" ca="1" si="337"/>
        <v>3.3497146287071607E-84</v>
      </c>
      <c r="AV207">
        <f t="shared" ca="1" si="337"/>
        <v>1.0867482084616123E-72</v>
      </c>
      <c r="AW207">
        <f t="shared" ca="1" si="338"/>
        <v>3.0149783404472205E-62</v>
      </c>
      <c r="AX207">
        <f t="shared" ca="1" si="338"/>
        <v>8.0474740777438824E-53</v>
      </c>
      <c r="AY207">
        <f t="shared" ca="1" si="338"/>
        <v>2.294903827724555E-44</v>
      </c>
      <c r="AZ207">
        <f t="shared" ca="1" si="338"/>
        <v>7.6751115315448738E-37</v>
      </c>
      <c r="BA207">
        <f t="shared" ca="1" si="338"/>
        <v>3.2706533950115219E-30</v>
      </c>
      <c r="BB207">
        <f t="shared" ca="1" si="338"/>
        <v>1.9117247128101528E-24</v>
      </c>
      <c r="BC207">
        <f t="shared" ca="1" si="338"/>
        <v>1.6363054092812265E-19</v>
      </c>
      <c r="BD207">
        <f t="shared" ca="1" si="338"/>
        <v>2.1731744944434864E-15</v>
      </c>
      <c r="BE207">
        <f t="shared" ca="1" si="338"/>
        <v>4.7128691999685755E-12</v>
      </c>
      <c r="BF207">
        <f t="shared" ca="1" si="338"/>
        <v>1.7453416954410782E-9</v>
      </c>
      <c r="BG207">
        <f t="shared" ca="1" si="339"/>
        <v>1.147650778036051E-7</v>
      </c>
      <c r="BH207">
        <f t="shared" ca="1" si="339"/>
        <v>1.3857016476053572E-6</v>
      </c>
      <c r="BI207">
        <f t="shared" ca="1" si="339"/>
        <v>3.1613775791519831E-6</v>
      </c>
      <c r="BJ207">
        <f t="shared" ca="1" si="339"/>
        <v>1.3957060733042106E-6</v>
      </c>
      <c r="BK207">
        <f t="shared" ca="1" si="339"/>
        <v>1.2157452616705216E-7</v>
      </c>
      <c r="BL207">
        <f t="shared" ca="1" si="339"/>
        <v>2.1212223953072424E-9</v>
      </c>
      <c r="BM207">
        <f t="shared" ca="1" si="339"/>
        <v>7.4955490200667822E-12</v>
      </c>
      <c r="BN207">
        <f t="shared" ca="1" si="339"/>
        <v>5.4018465152532076E-15</v>
      </c>
      <c r="BO207">
        <f t="shared" ca="1" si="339"/>
        <v>7.9645172667315704E-19</v>
      </c>
      <c r="BP207">
        <f t="shared" ca="1" si="339"/>
        <v>2.4007471917783438E-23</v>
      </c>
      <c r="BQ207">
        <f t="shared" ca="1" si="340"/>
        <v>1.4727898364449262E-28</v>
      </c>
      <c r="BR207">
        <f t="shared" ca="1" si="340"/>
        <v>1.8235805233597044E-34</v>
      </c>
      <c r="BS207">
        <f t="shared" ca="1" si="340"/>
        <v>4.5020617995266533E-41</v>
      </c>
      <c r="BT207">
        <f t="shared" ca="1" si="340"/>
        <v>2.1807946577255806E-48</v>
      </c>
      <c r="BU207">
        <f t="shared" ca="1" si="340"/>
        <v>2.031465439519782E-56</v>
      </c>
      <c r="BV207">
        <f t="shared" ca="1" si="340"/>
        <v>3.552006432083169E-65</v>
      </c>
      <c r="BW207">
        <f t="shared" ca="1" si="340"/>
        <v>1.1329695890868562E-74</v>
      </c>
      <c r="BX207">
        <f t="shared" ca="1" si="340"/>
        <v>6.3781967048365409E-85</v>
      </c>
      <c r="BY207">
        <f t="shared" ca="1" si="340"/>
        <v>6.1024796982287992E-96</v>
      </c>
      <c r="BZ207">
        <f t="shared" ca="1" si="340"/>
        <v>9.5071551863004888E-108</v>
      </c>
      <c r="CA207">
        <f t="shared" ca="1" si="341"/>
        <v>2.2982854085861993E-120</v>
      </c>
      <c r="CB207">
        <f t="shared" ca="1" si="341"/>
        <v>8.1683540572974708E-134</v>
      </c>
      <c r="CC207">
        <f t="shared" ca="1" si="341"/>
        <v>4.0188883628788708E-148</v>
      </c>
      <c r="CD207">
        <f t="shared" ca="1" si="341"/>
        <v>2.5600376465344545E-163</v>
      </c>
      <c r="CE207">
        <f t="shared" ca="1" si="341"/>
        <v>1.9601147981534384E-179</v>
      </c>
      <c r="CF207">
        <f t="shared" ca="1" si="341"/>
        <v>1.6612136348933981E-196</v>
      </c>
      <c r="CG207">
        <f t="shared" ca="1" si="341"/>
        <v>1.4224030759336027E-214</v>
      </c>
      <c r="CH207">
        <f t="shared" ca="1" si="341"/>
        <v>1.1120709306222825E-233</v>
      </c>
      <c r="CI207">
        <f t="shared" ca="1" si="341"/>
        <v>7.0965371900908604E-254</v>
      </c>
      <c r="CJ207">
        <f t="shared" ca="1" si="341"/>
        <v>3.26381525907727E-275</v>
      </c>
      <c r="CK207">
        <f t="shared" ca="1" si="342"/>
        <v>9.4219676329078357E-298</v>
      </c>
      <c r="CL207">
        <f t="shared" ca="1" si="342"/>
        <v>0</v>
      </c>
      <c r="CM207">
        <f t="shared" ca="1" si="342"/>
        <v>0</v>
      </c>
      <c r="CN207">
        <f t="shared" ca="1" si="342"/>
        <v>0</v>
      </c>
      <c r="CO207">
        <f t="shared" ca="1" si="342"/>
        <v>0</v>
      </c>
      <c r="CP207">
        <f t="shared" ca="1" si="342"/>
        <v>0</v>
      </c>
      <c r="CQ207">
        <f t="shared" ca="1" si="342"/>
        <v>0</v>
      </c>
      <c r="CR207">
        <f t="shared" ca="1" si="342"/>
        <v>0</v>
      </c>
      <c r="CS207">
        <f t="shared" ca="1" si="342"/>
        <v>0</v>
      </c>
      <c r="CT207">
        <f t="shared" ca="1" si="342"/>
        <v>0</v>
      </c>
      <c r="CU207">
        <f t="shared" ca="1" si="343"/>
        <v>0</v>
      </c>
      <c r="CV207">
        <f t="shared" ca="1" si="343"/>
        <v>0</v>
      </c>
      <c r="CW207">
        <f t="shared" ca="1" si="343"/>
        <v>0</v>
      </c>
      <c r="CX207">
        <f t="shared" ca="1" si="343"/>
        <v>0</v>
      </c>
      <c r="CY207">
        <f t="shared" ca="1" si="343"/>
        <v>0</v>
      </c>
      <c r="CZ207">
        <f t="shared" ca="1" si="343"/>
        <v>0</v>
      </c>
      <c r="DA207">
        <f t="shared" ca="1" si="343"/>
        <v>0</v>
      </c>
      <c r="DB207">
        <f t="shared" ca="1" si="343"/>
        <v>0</v>
      </c>
      <c r="DC207">
        <f t="shared" ca="1" si="343"/>
        <v>0</v>
      </c>
      <c r="DD207">
        <f t="shared" ca="1" si="343"/>
        <v>0</v>
      </c>
      <c r="DE207">
        <f t="shared" ca="1" si="344"/>
        <v>0</v>
      </c>
      <c r="DF207">
        <f t="shared" ca="1" si="344"/>
        <v>0</v>
      </c>
      <c r="DG207">
        <f t="shared" ca="1" si="344"/>
        <v>0</v>
      </c>
      <c r="DH207">
        <f t="shared" ca="1" si="344"/>
        <v>0</v>
      </c>
      <c r="DI207">
        <f t="shared" ca="1" si="344"/>
        <v>0</v>
      </c>
      <c r="DJ207">
        <f t="shared" ca="1" si="344"/>
        <v>0</v>
      </c>
      <c r="DK207">
        <f t="shared" ca="1" si="344"/>
        <v>0</v>
      </c>
      <c r="DL207">
        <f t="shared" ca="1" si="344"/>
        <v>0</v>
      </c>
      <c r="DM207">
        <f t="shared" ca="1" si="344"/>
        <v>0</v>
      </c>
      <c r="DN207">
        <f t="shared" ca="1" si="344"/>
        <v>0</v>
      </c>
      <c r="DQ207">
        <f t="shared" ca="1" si="345"/>
        <v>0</v>
      </c>
      <c r="DR207">
        <f t="shared" ca="1" si="345"/>
        <v>0</v>
      </c>
      <c r="DS207">
        <f t="shared" ca="1" si="345"/>
        <v>0</v>
      </c>
      <c r="DT207">
        <f t="shared" ca="1" si="345"/>
        <v>0</v>
      </c>
      <c r="DU207">
        <f t="shared" ca="1" si="345"/>
        <v>0</v>
      </c>
      <c r="DV207">
        <f t="shared" ca="1" si="345"/>
        <v>0</v>
      </c>
      <c r="DW207">
        <f t="shared" ca="1" si="345"/>
        <v>0</v>
      </c>
      <c r="DX207">
        <f t="shared" ca="1" si="345"/>
        <v>0</v>
      </c>
      <c r="DY207">
        <f t="shared" ca="1" si="345"/>
        <v>0</v>
      </c>
      <c r="DZ207">
        <f t="shared" ca="1" si="345"/>
        <v>0</v>
      </c>
      <c r="EA207">
        <f t="shared" ca="1" si="345"/>
        <v>0</v>
      </c>
      <c r="EB207">
        <f t="shared" ca="1" si="345"/>
        <v>0</v>
      </c>
      <c r="EC207">
        <f t="shared" ca="1" si="345"/>
        <v>0</v>
      </c>
      <c r="ED207">
        <f t="shared" ca="1" si="345"/>
        <v>0</v>
      </c>
      <c r="EE207">
        <f t="shared" ca="1" si="345"/>
        <v>0</v>
      </c>
      <c r="EF207">
        <f t="shared" ca="1" si="345"/>
        <v>0</v>
      </c>
      <c r="EG207">
        <f t="shared" ca="1" si="334"/>
        <v>0</v>
      </c>
      <c r="EH207">
        <f t="shared" ca="1" si="334"/>
        <v>0</v>
      </c>
      <c r="EI207">
        <f t="shared" ca="1" si="334"/>
        <v>0</v>
      </c>
      <c r="EJ207">
        <f t="shared" ca="1" si="334"/>
        <v>4.9236133070104711E-289</v>
      </c>
      <c r="EK207">
        <f t="shared" ca="1" si="334"/>
        <v>6.5142917072105065E-262</v>
      </c>
      <c r="EL207">
        <f t="shared" ca="1" si="334"/>
        <v>7.4156153357561694E-237</v>
      </c>
      <c r="EM207">
        <f t="shared" ca="1" si="334"/>
        <v>1.084756460604754E-213</v>
      </c>
      <c r="EN207">
        <f t="shared" ca="1" si="334"/>
        <v>2.8821710324857057E-192</v>
      </c>
      <c r="EO207">
        <f t="shared" ca="1" si="334"/>
        <v>1.8781751625200184E-172</v>
      </c>
      <c r="EP207">
        <f t="shared" ca="1" si="334"/>
        <v>3.9007600116183727E-154</v>
      </c>
      <c r="EQ207">
        <f t="shared" ca="1" si="334"/>
        <v>3.2482436465085271E-137</v>
      </c>
      <c r="ER207">
        <f t="shared" ca="1" si="334"/>
        <v>1.3271975192966185E-121</v>
      </c>
      <c r="ES207">
        <f t="shared" ca="1" si="334"/>
        <v>3.1800294353786265E-107</v>
      </c>
      <c r="ET207">
        <f t="shared" ca="1" si="334"/>
        <v>5.2321646771671392E-94</v>
      </c>
      <c r="EU207">
        <f t="shared" ca="1" si="334"/>
        <v>6.8002035118095715E-82</v>
      </c>
      <c r="EV207">
        <f t="shared" ca="1" si="347"/>
        <v>7.9076669810418279E-71</v>
      </c>
      <c r="EW207">
        <f t="shared" ca="1" si="347"/>
        <v>9.1924288403370873E-61</v>
      </c>
      <c r="EX207">
        <f t="shared" ca="1" si="347"/>
        <v>1.1792237204182271E-51</v>
      </c>
      <c r="EY207">
        <f t="shared" ca="1" si="347"/>
        <v>1.8231129659809472E-43</v>
      </c>
      <c r="EZ207">
        <f t="shared" ca="1" si="347"/>
        <v>3.6743532612810907E-36</v>
      </c>
      <c r="FA207">
        <f t="shared" ca="1" si="347"/>
        <v>1.0352543069331877E-29</v>
      </c>
      <c r="FB207">
        <f t="shared" ca="1" si="347"/>
        <v>4.3387947457750552E-24</v>
      </c>
      <c r="FC207">
        <f t="shared" ca="1" si="347"/>
        <v>2.8577122290228589E-19</v>
      </c>
      <c r="FD207">
        <f t="shared" ca="1" si="347"/>
        <v>3.1048652906101306E-15</v>
      </c>
      <c r="FE207">
        <f t="shared" ca="1" si="347"/>
        <v>5.8061676032431707E-12</v>
      </c>
      <c r="FF207">
        <f t="shared" ca="1" si="347"/>
        <v>1.9390895985118442E-9</v>
      </c>
      <c r="FG207">
        <f t="shared" ca="1" si="347"/>
        <v>1.1938799340151345E-7</v>
      </c>
      <c r="FH207">
        <f t="shared" ca="1" si="347"/>
        <v>1.3920745639010244E-6</v>
      </c>
      <c r="FI207">
        <f t="shared" ca="1" si="347"/>
        <v>3.1433669399360869E-6</v>
      </c>
      <c r="FJ207">
        <f t="shared" ca="1" si="347"/>
        <v>1.3994348449398748E-6</v>
      </c>
      <c r="FK207">
        <f t="shared" ca="1" si="347"/>
        <v>1.2454025041978027E-7</v>
      </c>
      <c r="FL207">
        <f t="shared" ca="1" si="346"/>
        <v>2.2370816953141166E-9</v>
      </c>
      <c r="FM207">
        <f t="shared" ca="1" si="346"/>
        <v>8.1577707127636116E-12</v>
      </c>
      <c r="FN207">
        <f t="shared" ca="1" si="346"/>
        <v>6.0506116770392279E-15</v>
      </c>
      <c r="FO207">
        <f t="shared" ca="1" si="346"/>
        <v>9.1100616445809053E-19</v>
      </c>
      <c r="FP207">
        <f t="shared" ca="1" si="346"/>
        <v>2.7684275843811746E-23</v>
      </c>
      <c r="FQ207">
        <f t="shared" ca="1" si="346"/>
        <v>1.6817463360916504E-28</v>
      </c>
      <c r="FR207">
        <f t="shared" ca="1" si="346"/>
        <v>2.0148199620229686E-34</v>
      </c>
      <c r="FS207">
        <f t="shared" ca="1" si="346"/>
        <v>4.6780431863777205E-41</v>
      </c>
      <c r="FT207">
        <f t="shared" ca="1" si="346"/>
        <v>2.0600053025482243E-48</v>
      </c>
      <c r="FU207">
        <f t="shared" ca="1" si="346"/>
        <v>1.6765898460114345E-56</v>
      </c>
      <c r="FV207">
        <f t="shared" ca="1" si="346"/>
        <v>2.446754825359207E-65</v>
      </c>
      <c r="FW207">
        <f t="shared" ca="1" si="346"/>
        <v>6.1827706081003585E-75</v>
      </c>
      <c r="FX207">
        <f t="shared" ca="1" si="346"/>
        <v>2.5994622447180672E-85</v>
      </c>
      <c r="FY207">
        <f t="shared" ca="1" si="346"/>
        <v>1.7381418703368407E-96</v>
      </c>
      <c r="FZ207">
        <f t="shared" ca="1" si="346"/>
        <v>1.7568445265382247E-108</v>
      </c>
      <c r="GA207">
        <f t="shared" ca="1" si="333"/>
        <v>2.535910431686694E-121</v>
      </c>
      <c r="GB207">
        <f t="shared" ca="1" si="333"/>
        <v>4.9060607317053664E-135</v>
      </c>
      <c r="GC207">
        <f t="shared" ca="1" si="333"/>
        <v>1.1853862955760701E-149</v>
      </c>
      <c r="GD207">
        <f t="shared" ca="1" si="333"/>
        <v>3.3069757303353681E-165</v>
      </c>
      <c r="GE207">
        <f t="shared" ca="1" si="333"/>
        <v>9.763481326339306E-182</v>
      </c>
      <c r="GF207">
        <f t="shared" ca="1" si="333"/>
        <v>2.7693768120852366E-199</v>
      </c>
      <c r="GG207">
        <f t="shared" ca="1" si="333"/>
        <v>6.7786275316945901E-218</v>
      </c>
      <c r="GH207">
        <f t="shared" ca="1" si="333"/>
        <v>1.2708604312170963E-237</v>
      </c>
      <c r="GI207">
        <f t="shared" ca="1" si="333"/>
        <v>1.5983245447080131E-258</v>
      </c>
      <c r="GJ207">
        <f t="shared" ca="1" si="333"/>
        <v>1.1633570093542272E-280</v>
      </c>
      <c r="GK207">
        <f t="shared" ca="1" si="333"/>
        <v>4.1561182653870862E-304</v>
      </c>
      <c r="GL207">
        <f t="shared" ca="1" si="333"/>
        <v>0</v>
      </c>
      <c r="GM207">
        <f t="shared" ca="1" si="333"/>
        <v>0</v>
      </c>
      <c r="GN207">
        <f t="shared" ca="1" si="333"/>
        <v>0</v>
      </c>
      <c r="GO207">
        <f t="shared" ca="1" si="333"/>
        <v>0</v>
      </c>
      <c r="GP207">
        <f t="shared" ca="1" si="333"/>
        <v>0</v>
      </c>
      <c r="GQ207">
        <f t="shared" ca="1" si="332"/>
        <v>0</v>
      </c>
      <c r="GR207">
        <f t="shared" ca="1" si="332"/>
        <v>0</v>
      </c>
      <c r="GS207">
        <f t="shared" ca="1" si="332"/>
        <v>0</v>
      </c>
      <c r="GT207">
        <f t="shared" ca="1" si="332"/>
        <v>0</v>
      </c>
      <c r="GU207">
        <f t="shared" ca="1" si="332"/>
        <v>0</v>
      </c>
      <c r="GV207">
        <f t="shared" ca="1" si="332"/>
        <v>0</v>
      </c>
      <c r="GW207">
        <f t="shared" ca="1" si="332"/>
        <v>0</v>
      </c>
      <c r="GX207">
        <f t="shared" ca="1" si="332"/>
        <v>0</v>
      </c>
      <c r="GY207">
        <f t="shared" ca="1" si="332"/>
        <v>0</v>
      </c>
      <c r="GZ207">
        <f t="shared" ca="1" si="332"/>
        <v>0</v>
      </c>
      <c r="HA207">
        <f t="shared" ca="1" si="332"/>
        <v>0</v>
      </c>
      <c r="HB207">
        <f t="shared" ca="1" si="332"/>
        <v>0</v>
      </c>
      <c r="HC207">
        <f t="shared" ca="1" si="332"/>
        <v>0</v>
      </c>
      <c r="HD207">
        <f t="shared" ca="1" si="332"/>
        <v>0</v>
      </c>
      <c r="HE207">
        <f t="shared" ca="1" si="332"/>
        <v>0</v>
      </c>
      <c r="HF207">
        <f t="shared" ca="1" si="331"/>
        <v>0</v>
      </c>
      <c r="HG207">
        <f t="shared" ca="1" si="331"/>
        <v>0</v>
      </c>
      <c r="HH207">
        <f t="shared" ca="1" si="331"/>
        <v>0</v>
      </c>
      <c r="HI207">
        <f t="shared" ca="1" si="331"/>
        <v>0</v>
      </c>
      <c r="HJ207">
        <f t="shared" ca="1" si="331"/>
        <v>0</v>
      </c>
      <c r="HK207">
        <f t="shared" ca="1" si="331"/>
        <v>0</v>
      </c>
      <c r="HL207">
        <f t="shared" ca="1" si="331"/>
        <v>0</v>
      </c>
    </row>
    <row r="208" spans="1:220" x14ac:dyDescent="0.25">
      <c r="A208" s="6">
        <v>45276</v>
      </c>
      <c r="B208">
        <f t="shared" ca="1" si="321"/>
        <v>3.6279157449632546E-4</v>
      </c>
      <c r="C208">
        <v>1012</v>
      </c>
      <c r="D208">
        <f t="shared" si="322"/>
        <v>1.0051805125037803</v>
      </c>
      <c r="E208" t="s">
        <v>9</v>
      </c>
      <c r="F208">
        <v>1</v>
      </c>
      <c r="G208">
        <v>48</v>
      </c>
      <c r="H208">
        <v>47</v>
      </c>
      <c r="I208">
        <f t="shared" si="323"/>
        <v>1</v>
      </c>
      <c r="J208">
        <f t="shared" si="324"/>
        <v>0</v>
      </c>
      <c r="K208">
        <f t="shared" ca="1" si="325"/>
        <v>3.7242997867329678E-4</v>
      </c>
      <c r="L208">
        <f t="shared" ca="1" si="326"/>
        <v>0</v>
      </c>
      <c r="M208">
        <f t="shared" si="327"/>
        <v>1.0212765957446808</v>
      </c>
      <c r="Q208">
        <f t="shared" si="329"/>
        <v>485.76</v>
      </c>
      <c r="R208">
        <f t="shared" si="330"/>
        <v>475.64</v>
      </c>
      <c r="S208">
        <f t="shared" ca="1" si="335"/>
        <v>0</v>
      </c>
      <c r="T208">
        <f t="shared" ca="1" si="335"/>
        <v>0</v>
      </c>
      <c r="U208">
        <f t="shared" ca="1" si="335"/>
        <v>0</v>
      </c>
      <c r="V208">
        <f t="shared" ca="1" si="335"/>
        <v>0</v>
      </c>
      <c r="W208">
        <f t="shared" ca="1" si="335"/>
        <v>0</v>
      </c>
      <c r="X208">
        <f t="shared" ca="1" si="335"/>
        <v>0</v>
      </c>
      <c r="Y208">
        <f t="shared" ca="1" si="335"/>
        <v>2.9157501216623237E-308</v>
      </c>
      <c r="Z208">
        <f t="shared" ca="1" si="335"/>
        <v>3.0625156320098208E-278</v>
      </c>
      <c r="AA208">
        <f t="shared" ca="1" si="335"/>
        <v>1.3735476224894471E-252</v>
      </c>
      <c r="AB208">
        <f t="shared" ca="1" si="335"/>
        <v>2.7889828942274923E-230</v>
      </c>
      <c r="AC208">
        <f t="shared" ca="1" si="336"/>
        <v>1.2847466497245718E-210</v>
      </c>
      <c r="AD208">
        <f t="shared" ca="1" si="336"/>
        <v>4.2364376878636009E-193</v>
      </c>
      <c r="AE208">
        <f t="shared" ca="1" si="336"/>
        <v>2.335003713283683E-177</v>
      </c>
      <c r="AF208">
        <f t="shared" ca="1" si="336"/>
        <v>4.0943693562620228E-163</v>
      </c>
      <c r="AG208">
        <f t="shared" ca="1" si="336"/>
        <v>3.765270039640718E-150</v>
      </c>
      <c r="AH208">
        <f t="shared" ca="1" si="336"/>
        <v>2.698047012011145E-138</v>
      </c>
      <c r="AI208">
        <f t="shared" ca="1" si="336"/>
        <v>2.0720029149264066E-127</v>
      </c>
      <c r="AJ208">
        <f t="shared" ca="1" si="336"/>
        <v>2.2125677095660408E-117</v>
      </c>
      <c r="AK208">
        <f t="shared" ca="1" si="336"/>
        <v>4.0745551517058053E-108</v>
      </c>
      <c r="AL208">
        <f t="shared" ca="1" si="336"/>
        <v>1.549231898512853E-99</v>
      </c>
      <c r="AM208">
        <f t="shared" ca="1" si="337"/>
        <v>1.4157483400591392E-91</v>
      </c>
      <c r="AN208">
        <f t="shared" ca="1" si="337"/>
        <v>3.5387515722189668E-84</v>
      </c>
      <c r="AO208">
        <f t="shared" ca="1" si="337"/>
        <v>2.7031542962260936E-77</v>
      </c>
      <c r="AP208">
        <f t="shared" ca="1" si="337"/>
        <v>6.9442868764418311E-71</v>
      </c>
      <c r="AQ208">
        <f t="shared" ca="1" si="337"/>
        <v>6.5197415691084361E-65</v>
      </c>
      <c r="AR208">
        <f t="shared" ca="1" si="337"/>
        <v>2.4054981801300713E-59</v>
      </c>
      <c r="AS208">
        <f t="shared" ca="1" si="337"/>
        <v>3.71710717614663E-54</v>
      </c>
      <c r="AT208">
        <f t="shared" ca="1" si="337"/>
        <v>2.5444148400973798E-49</v>
      </c>
      <c r="AU208">
        <f t="shared" ca="1" si="337"/>
        <v>8.1074791330883979E-45</v>
      </c>
      <c r="AV208">
        <f t="shared" ca="1" si="337"/>
        <v>1.2565905092354927E-40</v>
      </c>
      <c r="AW208">
        <f t="shared" ca="1" si="338"/>
        <v>9.85123424295386E-37</v>
      </c>
      <c r="AX208">
        <f t="shared" ca="1" si="338"/>
        <v>4.0448958854457357E-33</v>
      </c>
      <c r="AY208">
        <f t="shared" ca="1" si="338"/>
        <v>8.9732858074435774E-30</v>
      </c>
      <c r="AZ208">
        <f t="shared" ca="1" si="338"/>
        <v>1.1058516834861829E-26</v>
      </c>
      <c r="BA208">
        <f t="shared" ca="1" si="338"/>
        <v>7.7614670011788196E-24</v>
      </c>
      <c r="BB208">
        <f t="shared" ca="1" si="338"/>
        <v>3.1721628886623427E-21</v>
      </c>
      <c r="BC208">
        <f t="shared" ca="1" si="338"/>
        <v>7.7014798052685041E-19</v>
      </c>
      <c r="BD208">
        <f t="shared" ca="1" si="338"/>
        <v>1.1306306483610372E-16</v>
      </c>
      <c r="BE208">
        <f t="shared" ca="1" si="338"/>
        <v>1.019717198241076E-14</v>
      </c>
      <c r="BF208">
        <f t="shared" ca="1" si="338"/>
        <v>5.7302355918424E-13</v>
      </c>
      <c r="BG208">
        <f t="shared" ca="1" si="339"/>
        <v>2.0315137472986338E-11</v>
      </c>
      <c r="BH208">
        <f t="shared" ca="1" si="339"/>
        <v>4.5940494309114466E-10</v>
      </c>
      <c r="BI208">
        <f t="shared" ca="1" si="339"/>
        <v>6.6907294668773862E-9</v>
      </c>
      <c r="BJ208">
        <f t="shared" ca="1" si="339"/>
        <v>6.327977332655851E-8</v>
      </c>
      <c r="BK208">
        <f t="shared" ca="1" si="339"/>
        <v>3.914293146151201E-7</v>
      </c>
      <c r="BL208">
        <f t="shared" ca="1" si="339"/>
        <v>1.5930212306955032E-6</v>
      </c>
      <c r="BM208">
        <f t="shared" ca="1" si="339"/>
        <v>4.2862234853523091E-6</v>
      </c>
      <c r="BN208">
        <f t="shared" ca="1" si="339"/>
        <v>7.6534878616450499E-6</v>
      </c>
      <c r="BO208">
        <f t="shared" ca="1" si="339"/>
        <v>9.0944668029151052E-6</v>
      </c>
      <c r="BP208">
        <f t="shared" ca="1" si="339"/>
        <v>7.2043804120345849E-6</v>
      </c>
      <c r="BQ208">
        <f t="shared" ca="1" si="340"/>
        <v>3.8076709214105245E-6</v>
      </c>
      <c r="BR208">
        <f t="shared" ca="1" si="340"/>
        <v>1.3424082169651832E-6</v>
      </c>
      <c r="BS208">
        <f t="shared" ca="1" si="340"/>
        <v>3.1533253278607234E-7</v>
      </c>
      <c r="BT208">
        <f t="shared" ca="1" si="340"/>
        <v>4.9247354733285791E-8</v>
      </c>
      <c r="BU208">
        <f t="shared" ca="1" si="340"/>
        <v>5.0976008864161439E-9</v>
      </c>
      <c r="BV208">
        <f t="shared" ca="1" si="340"/>
        <v>3.4826849055489475E-10</v>
      </c>
      <c r="BW208">
        <f t="shared" ca="1" si="340"/>
        <v>1.5623150828602787E-11</v>
      </c>
      <c r="BX208">
        <f t="shared" ca="1" si="340"/>
        <v>4.572946399087332E-13</v>
      </c>
      <c r="BY208">
        <f t="shared" ca="1" si="340"/>
        <v>8.6689787230279354E-15</v>
      </c>
      <c r="BZ208">
        <f t="shared" ca="1" si="340"/>
        <v>1.0551960505814033E-16</v>
      </c>
      <c r="CA208">
        <f t="shared" ca="1" si="341"/>
        <v>8.1655771264949214E-19</v>
      </c>
      <c r="CB208">
        <f t="shared" ca="1" si="341"/>
        <v>3.9722164215927511E-21</v>
      </c>
      <c r="CC208">
        <f t="shared" ca="1" si="341"/>
        <v>1.1993331641402012E-23</v>
      </c>
      <c r="CD208">
        <f t="shared" ca="1" si="341"/>
        <v>2.2155935267304629E-26</v>
      </c>
      <c r="CE208">
        <f t="shared" ca="1" si="341"/>
        <v>2.4644516709501552E-29</v>
      </c>
      <c r="CF208">
        <f t="shared" ca="1" si="341"/>
        <v>1.6212588645582671E-32</v>
      </c>
      <c r="CG208">
        <f t="shared" ca="1" si="341"/>
        <v>6.1831963566015486E-36</v>
      </c>
      <c r="CH208">
        <f t="shared" ca="1" si="341"/>
        <v>1.3370284387621994E-39</v>
      </c>
      <c r="CI208">
        <f t="shared" ca="1" si="341"/>
        <v>1.5991023312944065E-43</v>
      </c>
      <c r="CJ208">
        <f t="shared" ca="1" si="341"/>
        <v>1.029050475190947E-47</v>
      </c>
      <c r="CK208">
        <f t="shared" ca="1" si="342"/>
        <v>3.4551401121267603E-52</v>
      </c>
      <c r="CL208">
        <f t="shared" ca="1" si="342"/>
        <v>5.848695897099547E-57</v>
      </c>
      <c r="CM208">
        <f t="shared" ca="1" si="342"/>
        <v>4.8035056495531453E-62</v>
      </c>
      <c r="CN208">
        <f t="shared" ca="1" si="342"/>
        <v>1.833605443165859E-67</v>
      </c>
      <c r="CO208">
        <f t="shared" ca="1" si="342"/>
        <v>3.0999412948235356E-73</v>
      </c>
      <c r="CP208">
        <f t="shared" ca="1" si="342"/>
        <v>2.1984284439305665E-79</v>
      </c>
      <c r="CQ208">
        <f t="shared" ca="1" si="342"/>
        <v>6.1508007338874005E-86</v>
      </c>
      <c r="CR208">
        <f t="shared" ca="1" si="342"/>
        <v>6.3326620095886018E-93</v>
      </c>
      <c r="CS208">
        <f t="shared" ca="1" si="342"/>
        <v>2.2164100844814367E-100</v>
      </c>
      <c r="CT208">
        <f t="shared" ca="1" si="342"/>
        <v>2.4083667348001135E-108</v>
      </c>
      <c r="CU208">
        <f t="shared" ca="1" si="343"/>
        <v>7.3192473696860546E-117</v>
      </c>
      <c r="CV208">
        <f t="shared" ca="1" si="343"/>
        <v>5.5131127901762577E-126</v>
      </c>
      <c r="CW208">
        <f t="shared" ca="1" si="343"/>
        <v>8.9401254889354896E-136</v>
      </c>
      <c r="CX208">
        <f t="shared" ca="1" si="343"/>
        <v>2.6452784142458144E-146</v>
      </c>
      <c r="CY208">
        <f t="shared" ca="1" si="343"/>
        <v>1.1740852146888516E-157</v>
      </c>
      <c r="CZ208">
        <f t="shared" ca="1" si="343"/>
        <v>6.1842567688393675E-170</v>
      </c>
      <c r="DA208">
        <f t="shared" ca="1" si="343"/>
        <v>2.9123171981868566E-183</v>
      </c>
      <c r="DB208">
        <f t="shared" ca="1" si="343"/>
        <v>8.6696028882375732E-198</v>
      </c>
      <c r="DC208">
        <f t="shared" ca="1" si="343"/>
        <v>1.0607857553937204E-213</v>
      </c>
      <c r="DD208">
        <f t="shared" ca="1" si="343"/>
        <v>3.0982276144140555E-231</v>
      </c>
      <c r="DE208">
        <f t="shared" ca="1" si="344"/>
        <v>1.0730799920742484E-250</v>
      </c>
      <c r="DF208">
        <f t="shared" ca="1" si="344"/>
        <v>1.7534475095686772E-272</v>
      </c>
      <c r="DG208">
        <f t="shared" ca="1" si="344"/>
        <v>3.8773448312458107E-297</v>
      </c>
      <c r="DH208">
        <f t="shared" ca="1" si="344"/>
        <v>0</v>
      </c>
      <c r="DI208">
        <f t="shared" ca="1" si="344"/>
        <v>0</v>
      </c>
      <c r="DJ208">
        <f t="shared" ca="1" si="344"/>
        <v>0</v>
      </c>
      <c r="DK208">
        <f t="shared" ca="1" si="344"/>
        <v>0</v>
      </c>
      <c r="DL208">
        <f t="shared" ca="1" si="344"/>
        <v>0</v>
      </c>
      <c r="DM208">
        <f t="shared" ca="1" si="344"/>
        <v>0</v>
      </c>
      <c r="DN208">
        <f t="shared" ca="1" si="344"/>
        <v>0</v>
      </c>
      <c r="DQ208">
        <f t="shared" ca="1" si="345"/>
        <v>0</v>
      </c>
      <c r="DR208">
        <f t="shared" ca="1" si="345"/>
        <v>0</v>
      </c>
      <c r="DS208">
        <f t="shared" ca="1" si="345"/>
        <v>0</v>
      </c>
      <c r="DT208">
        <f t="shared" ca="1" si="345"/>
        <v>0</v>
      </c>
      <c r="DU208">
        <f t="shared" ca="1" si="345"/>
        <v>0</v>
      </c>
      <c r="DV208">
        <f t="shared" ca="1" si="345"/>
        <v>0</v>
      </c>
      <c r="DW208">
        <f t="shared" ca="1" si="345"/>
        <v>9.2947929163750107E-297</v>
      </c>
      <c r="DX208">
        <f t="shared" ca="1" si="345"/>
        <v>1.8778062633771698E-267</v>
      </c>
      <c r="DY208">
        <f t="shared" ca="1" si="345"/>
        <v>1.9885911797691389E-242</v>
      </c>
      <c r="DZ208">
        <f t="shared" ca="1" si="345"/>
        <v>1.11470015925774E-220</v>
      </c>
      <c r="EA208">
        <f t="shared" ca="1" si="345"/>
        <v>1.6031197774943306E-201</v>
      </c>
      <c r="EB208">
        <f t="shared" ca="1" si="345"/>
        <v>1.8226254136927204E-184</v>
      </c>
      <c r="EC208">
        <f t="shared" ca="1" si="345"/>
        <v>3.7585923053700713E-169</v>
      </c>
      <c r="ED208">
        <f t="shared" ca="1" si="345"/>
        <v>2.6403980601704438E-155</v>
      </c>
      <c r="EE208">
        <f t="shared" ca="1" si="345"/>
        <v>1.0309169210808026E-142</v>
      </c>
      <c r="EF208">
        <f t="shared" ca="1" si="345"/>
        <v>3.2964733045226637E-131</v>
      </c>
      <c r="EG208">
        <f t="shared" ca="1" si="334"/>
        <v>1.1795239942423226E-120</v>
      </c>
      <c r="EH208">
        <f t="shared" ca="1" si="334"/>
        <v>6.0941292891918878E-111</v>
      </c>
      <c r="EI208">
        <f t="shared" ca="1" si="334"/>
        <v>5.613284537792596E-102</v>
      </c>
      <c r="EJ208">
        <f t="shared" ca="1" si="334"/>
        <v>1.0993955974634929E-93</v>
      </c>
      <c r="EK208">
        <f t="shared" ca="1" si="334"/>
        <v>5.3126274037705415E-86</v>
      </c>
      <c r="EL208">
        <f t="shared" ca="1" si="334"/>
        <v>7.1887176236784671E-79</v>
      </c>
      <c r="EM208">
        <f t="shared" ca="1" si="334"/>
        <v>3.0360815902259478E-72</v>
      </c>
      <c r="EN208">
        <f t="shared" ca="1" si="334"/>
        <v>4.3952130245955902E-66</v>
      </c>
      <c r="EO208">
        <f t="shared" ca="1" si="334"/>
        <v>2.3657958785159742E-60</v>
      </c>
      <c r="EP208">
        <f t="shared" ca="1" si="334"/>
        <v>5.083244081063964E-55</v>
      </c>
      <c r="EQ208">
        <f t="shared" ca="1" si="334"/>
        <v>4.639938077981863E-50</v>
      </c>
      <c r="ER208">
        <f t="shared" ca="1" si="334"/>
        <v>1.9006504958506179E-45</v>
      </c>
      <c r="ES208">
        <f t="shared" ca="1" si="334"/>
        <v>3.6673627900430624E-41</v>
      </c>
      <c r="ET208">
        <f t="shared" ca="1" si="334"/>
        <v>3.4795306565467948E-37</v>
      </c>
      <c r="EU208">
        <f t="shared" ca="1" si="334"/>
        <v>1.6864826690327395E-33</v>
      </c>
      <c r="EV208">
        <f t="shared" ca="1" si="347"/>
        <v>4.3202084324104335E-30</v>
      </c>
      <c r="EW208">
        <f t="shared" ca="1" si="347"/>
        <v>6.0292629974237063E-27</v>
      </c>
      <c r="EX208">
        <f t="shared" ca="1" si="347"/>
        <v>4.7100866351088461E-24</v>
      </c>
      <c r="EY208">
        <f t="shared" ca="1" si="347"/>
        <v>2.1101697069405526E-21</v>
      </c>
      <c r="EZ208">
        <f t="shared" ca="1" si="347"/>
        <v>5.5402834774043101E-19</v>
      </c>
      <c r="FA208">
        <f t="shared" ca="1" si="347"/>
        <v>8.691050969219923E-17</v>
      </c>
      <c r="FB208">
        <f t="shared" ca="1" si="347"/>
        <v>8.2876688843916709E-15</v>
      </c>
      <c r="FC208">
        <f t="shared" ca="1" si="347"/>
        <v>4.8784746950192246E-13</v>
      </c>
      <c r="FD208">
        <f t="shared" ca="1" si="347"/>
        <v>1.7970002661796103E-11</v>
      </c>
      <c r="FE208">
        <f t="shared" ca="1" si="347"/>
        <v>4.1923326930488714E-10</v>
      </c>
      <c r="FF208">
        <f t="shared" ca="1" si="347"/>
        <v>6.2603785792698664E-9</v>
      </c>
      <c r="FG208">
        <f t="shared" ca="1" si="347"/>
        <v>6.039262200923996E-8</v>
      </c>
      <c r="FH208">
        <f t="shared" ca="1" si="347"/>
        <v>3.7936066637147854E-7</v>
      </c>
      <c r="FI208">
        <f t="shared" ca="1" si="347"/>
        <v>1.5621769890580414E-6</v>
      </c>
      <c r="FJ208">
        <f t="shared" ca="1" si="347"/>
        <v>4.2407893910274238E-6</v>
      </c>
      <c r="FK208">
        <f t="shared" ca="1" si="347"/>
        <v>7.6235539273891418E-6</v>
      </c>
      <c r="FL208">
        <f t="shared" ca="1" si="346"/>
        <v>9.1067391745827659E-6</v>
      </c>
      <c r="FM208">
        <f t="shared" ca="1" si="346"/>
        <v>7.2463897388167215E-6</v>
      </c>
      <c r="FN208">
        <f t="shared" ca="1" si="346"/>
        <v>3.8464578806674171E-6</v>
      </c>
      <c r="FO208">
        <f t="shared" ca="1" si="346"/>
        <v>1.3626452012326614E-6</v>
      </c>
      <c r="FP208">
        <f t="shared" ca="1" si="346"/>
        <v>3.2200826945396887E-7</v>
      </c>
      <c r="FQ208">
        <f t="shared" ca="1" si="346"/>
        <v>5.0684025446730884E-8</v>
      </c>
      <c r="FR208">
        <f t="shared" ca="1" si="346"/>
        <v>5.300613946686963E-9</v>
      </c>
      <c r="FS208">
        <f t="shared" ca="1" si="346"/>
        <v>3.6705397531512574E-10</v>
      </c>
      <c r="FT208">
        <f t="shared" ca="1" si="346"/>
        <v>1.6754667369062996E-11</v>
      </c>
      <c r="FU208">
        <f t="shared" ca="1" si="346"/>
        <v>5.0134709648192908E-13</v>
      </c>
      <c r="FV208">
        <f t="shared" ca="1" si="346"/>
        <v>9.7691211112954369E-15</v>
      </c>
      <c r="FW208">
        <f t="shared" ca="1" si="346"/>
        <v>1.2299976710947687E-16</v>
      </c>
      <c r="FX208">
        <f t="shared" ca="1" si="346"/>
        <v>9.916878482327487E-19</v>
      </c>
      <c r="FY208">
        <f t="shared" ca="1" si="346"/>
        <v>5.0675457524015095E-21</v>
      </c>
      <c r="FZ208">
        <f t="shared" ca="1" si="346"/>
        <v>1.6221985408201166E-23</v>
      </c>
      <c r="GA208">
        <f t="shared" ca="1" si="333"/>
        <v>3.210571143611758E-26</v>
      </c>
      <c r="GB208">
        <f t="shared" ca="1" si="333"/>
        <v>3.8710182382566429E-29</v>
      </c>
      <c r="GC208">
        <f t="shared" ca="1" si="333"/>
        <v>2.7968485988675858E-32</v>
      </c>
      <c r="GD208">
        <f t="shared" ca="1" si="333"/>
        <v>1.1888378524628319E-35</v>
      </c>
      <c r="GE208">
        <f t="shared" ca="1" si="333"/>
        <v>2.9126361615310918E-39</v>
      </c>
      <c r="GF208">
        <f t="shared" ca="1" si="333"/>
        <v>4.0202716593219806E-43</v>
      </c>
      <c r="GG208">
        <f t="shared" ca="1" si="333"/>
        <v>3.0479672504534236E-47</v>
      </c>
      <c r="GH208">
        <f t="shared" ca="1" si="333"/>
        <v>1.2339174108669625E-51</v>
      </c>
      <c r="GI208">
        <f t="shared" ca="1" si="333"/>
        <v>2.5847657736026169E-56</v>
      </c>
      <c r="GJ208">
        <f t="shared" ca="1" si="333"/>
        <v>2.7050725437718091E-61</v>
      </c>
      <c r="GK208">
        <f t="shared" ca="1" si="333"/>
        <v>1.3599941450906568E-66</v>
      </c>
      <c r="GL208">
        <f t="shared" ca="1" si="333"/>
        <v>3.1436798664122869E-72</v>
      </c>
      <c r="GM208">
        <f t="shared" ca="1" si="333"/>
        <v>3.1804834177298584E-78</v>
      </c>
      <c r="GN208">
        <f t="shared" ca="1" si="333"/>
        <v>1.3323648630422997E-84</v>
      </c>
      <c r="GO208">
        <f t="shared" ca="1" si="333"/>
        <v>2.1708585959914141E-91</v>
      </c>
      <c r="GP208">
        <f t="shared" ca="1" si="333"/>
        <v>1.2813884392449553E-98</v>
      </c>
      <c r="GQ208">
        <f t="shared" ca="1" si="332"/>
        <v>2.5272853656455971E-106</v>
      </c>
      <c r="GR208">
        <f t="shared" ca="1" si="332"/>
        <v>1.5183365202134174E-114</v>
      </c>
      <c r="GS208">
        <f t="shared" ca="1" si="332"/>
        <v>2.4979854004598134E-123</v>
      </c>
      <c r="GT208">
        <f t="shared" ca="1" si="332"/>
        <v>9.9496105563081256E-133</v>
      </c>
      <c r="GU208">
        <f t="shared" ca="1" si="332"/>
        <v>8.3110046597972655E-143</v>
      </c>
      <c r="GV208">
        <f t="shared" ca="1" si="332"/>
        <v>1.229994195172064E-153</v>
      </c>
      <c r="GW208">
        <f t="shared" ca="1" si="332"/>
        <v>2.6413744262635396E-165</v>
      </c>
      <c r="GX208">
        <f t="shared" ca="1" si="332"/>
        <v>6.482376183073164E-178</v>
      </c>
      <c r="GY208">
        <f t="shared" ca="1" si="332"/>
        <v>1.3622534077148899E-191</v>
      </c>
      <c r="GZ208">
        <f t="shared" ca="1" si="332"/>
        <v>1.7217242074182899E-206</v>
      </c>
      <c r="HA208">
        <f t="shared" ca="1" si="332"/>
        <v>8.4398903035635875E-223</v>
      </c>
      <c r="HB208">
        <f t="shared" ca="1" si="332"/>
        <v>9.222814832993208E-241</v>
      </c>
      <c r="HC208">
        <f t="shared" ca="1" si="332"/>
        <v>1.1013627574740794E-260</v>
      </c>
      <c r="HD208">
        <f t="shared" ca="1" si="332"/>
        <v>5.6185897750232448E-283</v>
      </c>
      <c r="HE208">
        <f t="shared" ca="1" si="332"/>
        <v>3.429883799370422E-308</v>
      </c>
      <c r="HF208">
        <f t="shared" ca="1" si="331"/>
        <v>0</v>
      </c>
      <c r="HG208">
        <f t="shared" ca="1" si="331"/>
        <v>0</v>
      </c>
      <c r="HH208">
        <f t="shared" ca="1" si="331"/>
        <v>0</v>
      </c>
      <c r="HI208">
        <f t="shared" ca="1" si="331"/>
        <v>0</v>
      </c>
      <c r="HJ208">
        <f t="shared" ca="1" si="331"/>
        <v>0</v>
      </c>
      <c r="HK208">
        <f t="shared" ca="1" si="331"/>
        <v>0</v>
      </c>
      <c r="HL208">
        <f t="shared" ca="1" si="331"/>
        <v>0</v>
      </c>
    </row>
    <row r="209" spans="1:220" x14ac:dyDescent="0.25">
      <c r="A209" s="6">
        <v>45276</v>
      </c>
      <c r="B209">
        <f t="shared" ca="1" si="321"/>
        <v>3.6279157449632546E-4</v>
      </c>
      <c r="C209">
        <v>1012</v>
      </c>
      <c r="D209">
        <f t="shared" si="322"/>
        <v>1.0051805125037803</v>
      </c>
      <c r="E209" t="s">
        <v>9</v>
      </c>
      <c r="F209">
        <v>1</v>
      </c>
      <c r="G209">
        <v>36</v>
      </c>
      <c r="H209">
        <v>41</v>
      </c>
      <c r="I209">
        <f t="shared" si="323"/>
        <v>0</v>
      </c>
      <c r="J209">
        <f t="shared" si="324"/>
        <v>1</v>
      </c>
      <c r="K209">
        <f t="shared" ca="1" si="325"/>
        <v>0</v>
      </c>
      <c r="L209">
        <f t="shared" ca="1" si="326"/>
        <v>4.1531977367097395E-4</v>
      </c>
      <c r="M209">
        <f t="shared" si="327"/>
        <v>1.1388888888888888</v>
      </c>
      <c r="Q209">
        <f t="shared" si="329"/>
        <v>364.32</v>
      </c>
      <c r="R209">
        <f t="shared" si="330"/>
        <v>414.91999999999996</v>
      </c>
      <c r="S209">
        <f t="shared" ca="1" si="335"/>
        <v>0</v>
      </c>
      <c r="T209">
        <f t="shared" ca="1" si="335"/>
        <v>0</v>
      </c>
      <c r="U209">
        <f t="shared" ca="1" si="335"/>
        <v>0</v>
      </c>
      <c r="V209">
        <f t="shared" ca="1" si="335"/>
        <v>1.5069246210470475E-281</v>
      </c>
      <c r="W209">
        <f t="shared" ca="1" si="335"/>
        <v>5.4886667030957917E-239</v>
      </c>
      <c r="X209">
        <f t="shared" ca="1" si="335"/>
        <v>1.1690923311687031E-206</v>
      </c>
      <c r="Y209">
        <f t="shared" ca="1" si="335"/>
        <v>8.1615994791312877E-181</v>
      </c>
      <c r="Z209">
        <f t="shared" ca="1" si="335"/>
        <v>1.864267525012196E-159</v>
      </c>
      <c r="AA209">
        <f t="shared" ca="1" si="335"/>
        <v>2.1733936367774653E-141</v>
      </c>
      <c r="AB209">
        <f t="shared" ca="1" si="335"/>
        <v>7.6026792116877031E-126</v>
      </c>
      <c r="AC209">
        <f t="shared" ca="1" si="336"/>
        <v>2.67311179920184E-112</v>
      </c>
      <c r="AD209">
        <f t="shared" ca="1" si="336"/>
        <v>2.2363136246047168E-100</v>
      </c>
      <c r="AE209">
        <f t="shared" ca="1" si="336"/>
        <v>8.4065174898024879E-90</v>
      </c>
      <c r="AF209">
        <f t="shared" ca="1" si="336"/>
        <v>2.2999952694299304E-80</v>
      </c>
      <c r="AG209">
        <f t="shared" ca="1" si="336"/>
        <v>6.6599719329296922E-72</v>
      </c>
      <c r="AH209">
        <f t="shared" ca="1" si="336"/>
        <v>2.7450683679783295E-64</v>
      </c>
      <c r="AI209">
        <f t="shared" ca="1" si="336"/>
        <v>2.0441937733059578E-57</v>
      </c>
      <c r="AJ209">
        <f t="shared" ca="1" si="336"/>
        <v>3.3410444036888718E-51</v>
      </c>
      <c r="AK209">
        <f t="shared" ca="1" si="336"/>
        <v>1.4074702001773171E-45</v>
      </c>
      <c r="AL209">
        <f t="shared" ca="1" si="336"/>
        <v>1.7477285729727883E-40</v>
      </c>
      <c r="AM209">
        <f t="shared" ca="1" si="337"/>
        <v>7.1630997451227033E-36</v>
      </c>
      <c r="AN209">
        <f t="shared" ca="1" si="337"/>
        <v>1.0667175629251505E-31</v>
      </c>
      <c r="AO209">
        <f t="shared" ca="1" si="337"/>
        <v>6.2665624053544803E-28</v>
      </c>
      <c r="AP209">
        <f t="shared" ca="1" si="337"/>
        <v>1.5588101622284194E-24</v>
      </c>
      <c r="AQ209">
        <f t="shared" ca="1" si="337"/>
        <v>1.7457047242046239E-21</v>
      </c>
      <c r="AR209">
        <f t="shared" ca="1" si="337"/>
        <v>9.2839510223795233E-19</v>
      </c>
      <c r="AS209">
        <f t="shared" ca="1" si="337"/>
        <v>2.4565412053568577E-16</v>
      </c>
      <c r="AT209">
        <f t="shared" ca="1" si="337"/>
        <v>3.3689496328012891E-14</v>
      </c>
      <c r="AU209">
        <f t="shared" ca="1" si="337"/>
        <v>2.4822876253501706E-12</v>
      </c>
      <c r="AV209">
        <f t="shared" ca="1" si="337"/>
        <v>1.014266803376353E-10</v>
      </c>
      <c r="AW209">
        <f t="shared" ca="1" si="338"/>
        <v>2.3634022977057449E-9</v>
      </c>
      <c r="AX209">
        <f t="shared" ca="1" si="338"/>
        <v>3.2191288453815364E-8</v>
      </c>
      <c r="AY209">
        <f t="shared" ca="1" si="338"/>
        <v>2.6196215129884844E-7</v>
      </c>
      <c r="AZ209">
        <f t="shared" ca="1" si="338"/>
        <v>1.2984262050420287E-6</v>
      </c>
      <c r="BA209">
        <f t="shared" ca="1" si="338"/>
        <v>3.9871910035713078E-6</v>
      </c>
      <c r="BB209">
        <f t="shared" ca="1" si="338"/>
        <v>7.7000625711800344E-6</v>
      </c>
      <c r="BC209">
        <f t="shared" ca="1" si="338"/>
        <v>9.4755499881429425E-6</v>
      </c>
      <c r="BD209">
        <f t="shared" ca="1" si="338"/>
        <v>7.5157895782010291E-6</v>
      </c>
      <c r="BE209">
        <f t="shared" ca="1" si="338"/>
        <v>3.8807437758011721E-6</v>
      </c>
      <c r="BF209">
        <f t="shared" ca="1" si="338"/>
        <v>1.3155914757272202E-6</v>
      </c>
      <c r="BG209">
        <f t="shared" ca="1" si="339"/>
        <v>2.9492942098328314E-7</v>
      </c>
      <c r="BH209">
        <f t="shared" ca="1" si="339"/>
        <v>4.3984372074013704E-8</v>
      </c>
      <c r="BI209">
        <f t="shared" ca="1" si="339"/>
        <v>4.3848277729402121E-9</v>
      </c>
      <c r="BJ209">
        <f t="shared" ca="1" si="339"/>
        <v>2.9328868812416622E-10</v>
      </c>
      <c r="BK209">
        <f t="shared" ca="1" si="339"/>
        <v>1.3197350384839609E-11</v>
      </c>
      <c r="BL209">
        <f t="shared" ca="1" si="339"/>
        <v>4.0017394873589128E-13</v>
      </c>
      <c r="BM209">
        <f t="shared" ca="1" si="339"/>
        <v>8.1823509625854971E-15</v>
      </c>
      <c r="BN209">
        <f t="shared" ca="1" si="339"/>
        <v>1.1278589654293167E-16</v>
      </c>
      <c r="BO209">
        <f t="shared" ca="1" si="339"/>
        <v>1.0467623325493222E-18</v>
      </c>
      <c r="BP209">
        <f t="shared" ca="1" si="339"/>
        <v>6.5270696651517052E-21</v>
      </c>
      <c r="BQ209">
        <f t="shared" ca="1" si="340"/>
        <v>2.7259343623700818E-23</v>
      </c>
      <c r="BR209">
        <f t="shared" ca="1" si="340"/>
        <v>7.5940764404210975E-26</v>
      </c>
      <c r="BS209">
        <f t="shared" ca="1" si="340"/>
        <v>1.4041383747426962E-28</v>
      </c>
      <c r="BT209">
        <f t="shared" ca="1" si="340"/>
        <v>1.712771718621046E-31</v>
      </c>
      <c r="BU209">
        <f t="shared" ca="1" si="340"/>
        <v>1.3685936210533712E-34</v>
      </c>
      <c r="BV209">
        <f t="shared" ca="1" si="340"/>
        <v>7.1055697762146142E-38</v>
      </c>
      <c r="BW209">
        <f t="shared" ca="1" si="340"/>
        <v>2.374910237067456E-41</v>
      </c>
      <c r="BX209">
        <f t="shared" ca="1" si="340"/>
        <v>5.0568222309087831E-45</v>
      </c>
      <c r="BY209">
        <f t="shared" ca="1" si="340"/>
        <v>6.7795495771542819E-49</v>
      </c>
      <c r="BZ209">
        <f t="shared" ca="1" si="340"/>
        <v>5.6486205066261229E-53</v>
      </c>
      <c r="CA209">
        <f t="shared" ca="1" si="341"/>
        <v>2.8827071572822117E-57</v>
      </c>
      <c r="CB209">
        <f t="shared" ca="1" si="341"/>
        <v>8.8674000774157702E-62</v>
      </c>
      <c r="CC209">
        <f t="shared" ca="1" si="341"/>
        <v>1.6151638702727592E-66</v>
      </c>
      <c r="CD209">
        <f t="shared" ca="1" si="341"/>
        <v>1.7082373083365714E-71</v>
      </c>
      <c r="CE209">
        <f t="shared" ca="1" si="341"/>
        <v>1.0266018287386536E-76</v>
      </c>
      <c r="CF209">
        <f t="shared" ca="1" si="341"/>
        <v>3.4231471085898272E-82</v>
      </c>
      <c r="CG209">
        <f t="shared" ca="1" si="341"/>
        <v>6.1688155780933043E-88</v>
      </c>
      <c r="CH209">
        <f t="shared" ca="1" si="341"/>
        <v>5.8362277359028882E-94</v>
      </c>
      <c r="CI209">
        <f t="shared" ca="1" si="341"/>
        <v>2.8073798768584379E-100</v>
      </c>
      <c r="CJ209">
        <f t="shared" ca="1" si="341"/>
        <v>6.6270102022972785E-107</v>
      </c>
      <c r="CK209">
        <f t="shared" ca="1" si="342"/>
        <v>7.3812621485916461E-114</v>
      </c>
      <c r="CL209">
        <f t="shared" ca="1" si="342"/>
        <v>3.7137492618113698E-121</v>
      </c>
      <c r="CM209">
        <f t="shared" ca="1" si="342"/>
        <v>8.0408880741726421E-129</v>
      </c>
      <c r="CN209">
        <f t="shared" ca="1" si="342"/>
        <v>7.0975958318599532E-137</v>
      </c>
      <c r="CO209">
        <f t="shared" ca="1" si="342"/>
        <v>2.4040664815466383E-145</v>
      </c>
      <c r="CP209">
        <f t="shared" ca="1" si="342"/>
        <v>2.919419471438385E-154</v>
      </c>
      <c r="CQ209">
        <f t="shared" ca="1" si="342"/>
        <v>1.1773435951547078E-163</v>
      </c>
      <c r="CR209">
        <f t="shared" ca="1" si="342"/>
        <v>1.4458815247214846E-173</v>
      </c>
      <c r="CS209">
        <f t="shared" ca="1" si="342"/>
        <v>4.9000843760651837E-184</v>
      </c>
      <c r="CT209">
        <f t="shared" ca="1" si="342"/>
        <v>4.0948238441644033E-195</v>
      </c>
      <c r="CU209">
        <f t="shared" ca="1" si="343"/>
        <v>7.4141857362737046E-207</v>
      </c>
      <c r="CV209">
        <f t="shared" ca="1" si="343"/>
        <v>2.5046745070423504E-219</v>
      </c>
      <c r="CW209">
        <f t="shared" ca="1" si="343"/>
        <v>1.3264673995330555E-232</v>
      </c>
      <c r="CX209">
        <f t="shared" ca="1" si="343"/>
        <v>8.9783738339947177E-247</v>
      </c>
      <c r="CY209">
        <f t="shared" ca="1" si="343"/>
        <v>6.0992985773786689E-262</v>
      </c>
      <c r="CZ209">
        <f t="shared" ca="1" si="343"/>
        <v>3.1152710145483703E-278</v>
      </c>
      <c r="DA209">
        <f t="shared" ca="1" si="343"/>
        <v>8.438677277662822E-296</v>
      </c>
      <c r="DB209">
        <f t="shared" ca="1" si="343"/>
        <v>0</v>
      </c>
      <c r="DC209">
        <f t="shared" ca="1" si="343"/>
        <v>0</v>
      </c>
      <c r="DD209">
        <f t="shared" ca="1" si="343"/>
        <v>0</v>
      </c>
      <c r="DE209">
        <f t="shared" ca="1" si="344"/>
        <v>0</v>
      </c>
      <c r="DF209">
        <f t="shared" ca="1" si="344"/>
        <v>0</v>
      </c>
      <c r="DG209">
        <f t="shared" ca="1" si="344"/>
        <v>0</v>
      </c>
      <c r="DH209">
        <f t="shared" ca="1" si="344"/>
        <v>0</v>
      </c>
      <c r="DI209">
        <f t="shared" ca="1" si="344"/>
        <v>0</v>
      </c>
      <c r="DJ209">
        <f t="shared" ca="1" si="344"/>
        <v>0</v>
      </c>
      <c r="DK209">
        <f t="shared" ca="1" si="344"/>
        <v>0</v>
      </c>
      <c r="DL209">
        <f t="shared" ca="1" si="344"/>
        <v>0</v>
      </c>
      <c r="DM209">
        <f t="shared" ca="1" si="344"/>
        <v>0</v>
      </c>
      <c r="DN209">
        <f t="shared" ca="1" si="344"/>
        <v>0</v>
      </c>
      <c r="DQ209">
        <f t="shared" ca="1" si="345"/>
        <v>0</v>
      </c>
      <c r="DR209">
        <f t="shared" ca="1" si="345"/>
        <v>0</v>
      </c>
      <c r="DS209">
        <f t="shared" ca="1" si="345"/>
        <v>0</v>
      </c>
      <c r="DT209">
        <f t="shared" ca="1" si="345"/>
        <v>0</v>
      </c>
      <c r="DU209">
        <f t="shared" ca="1" si="345"/>
        <v>9.0044615383182971E-298</v>
      </c>
      <c r="DV209">
        <f t="shared" ca="1" si="345"/>
        <v>2.2684109643217661E-260</v>
      </c>
      <c r="DW209">
        <f t="shared" ca="1" si="345"/>
        <v>2.4462345254070141E-230</v>
      </c>
      <c r="DX209">
        <f t="shared" ca="1" si="345"/>
        <v>2.1223440157370024E-205</v>
      </c>
      <c r="DY209">
        <f t="shared" ca="1" si="345"/>
        <v>3.3713151114964578E-184</v>
      </c>
      <c r="DZ209">
        <f t="shared" ca="1" si="345"/>
        <v>7.3548783830429164E-166</v>
      </c>
      <c r="EA209">
        <f t="shared" ca="1" si="345"/>
        <v>8.7185572695960776E-150</v>
      </c>
      <c r="EB209">
        <f t="shared" ca="1" si="345"/>
        <v>1.496992446847662E-135</v>
      </c>
      <c r="EC209">
        <f t="shared" ca="1" si="345"/>
        <v>7.6753429447103903E-123</v>
      </c>
      <c r="ED209">
        <f t="shared" ca="1" si="345"/>
        <v>2.034627456779712E-111</v>
      </c>
      <c r="EE209">
        <f t="shared" ca="1" si="345"/>
        <v>4.2707543742153964E-101</v>
      </c>
      <c r="EF209">
        <f t="shared" ca="1" si="345"/>
        <v>9.9477029013777441E-92</v>
      </c>
      <c r="EG209">
        <f t="shared" ca="1" si="334"/>
        <v>3.3737264380970737E-83</v>
      </c>
      <c r="EH209">
        <f t="shared" ca="1" si="334"/>
        <v>2.0795849770711179E-75</v>
      </c>
      <c r="EI209">
        <f t="shared" ca="1" si="334"/>
        <v>2.7984968226943696E-68</v>
      </c>
      <c r="EJ209">
        <f t="shared" ca="1" si="334"/>
        <v>9.5819977343600732E-62</v>
      </c>
      <c r="EK209">
        <f t="shared" ca="1" si="334"/>
        <v>9.4984864167264237E-56</v>
      </c>
      <c r="EL209">
        <f t="shared" ca="1" si="334"/>
        <v>3.0423739334495267E-50</v>
      </c>
      <c r="EM209">
        <f t="shared" ca="1" si="334"/>
        <v>3.4592842475785912E-45</v>
      </c>
      <c r="EN209">
        <f t="shared" ca="1" si="334"/>
        <v>1.5142645117505246E-40</v>
      </c>
      <c r="EO209">
        <f t="shared" ca="1" si="334"/>
        <v>2.7378284520215455E-36</v>
      </c>
      <c r="EP209">
        <f t="shared" ca="1" si="334"/>
        <v>2.1738174886587603E-32</v>
      </c>
      <c r="EQ209">
        <f t="shared" ca="1" si="334"/>
        <v>7.9975771628961498E-29</v>
      </c>
      <c r="ER209">
        <f t="shared" ca="1" si="334"/>
        <v>1.4291989675061902E-25</v>
      </c>
      <c r="ES209">
        <f t="shared" ca="1" si="334"/>
        <v>1.2932480180451626E-22</v>
      </c>
      <c r="ET209">
        <f t="shared" ca="1" si="334"/>
        <v>6.1473458056503117E-20</v>
      </c>
      <c r="EU209">
        <f t="shared" ca="1" si="334"/>
        <v>1.585810767696895E-17</v>
      </c>
      <c r="EV209">
        <f t="shared" ca="1" si="347"/>
        <v>2.2851856499303767E-15</v>
      </c>
      <c r="EW209">
        <f t="shared" ca="1" si="347"/>
        <v>1.8873167865078085E-13</v>
      </c>
      <c r="EX209">
        <f t="shared" ca="1" si="347"/>
        <v>9.1395982212017079E-12</v>
      </c>
      <c r="EY209">
        <f t="shared" ca="1" si="347"/>
        <v>2.6483116405820185E-10</v>
      </c>
      <c r="EZ209">
        <f t="shared" ca="1" si="347"/>
        <v>4.6749999802330333E-9</v>
      </c>
      <c r="FA209">
        <f t="shared" ca="1" si="347"/>
        <v>5.1083863993294205E-8</v>
      </c>
      <c r="FB209">
        <f t="shared" ca="1" si="347"/>
        <v>3.5041792765402387E-7</v>
      </c>
      <c r="FC209">
        <f t="shared" ca="1" si="347"/>
        <v>1.5277887201190869E-6</v>
      </c>
      <c r="FD209">
        <f t="shared" ca="1" si="347"/>
        <v>4.2796930881045868E-6</v>
      </c>
      <c r="FE209">
        <f t="shared" ca="1" si="347"/>
        <v>7.7751382348396221E-6</v>
      </c>
      <c r="FF209">
        <f t="shared" ca="1" si="347"/>
        <v>9.2351429854525022E-6</v>
      </c>
      <c r="FG209">
        <f t="shared" ca="1" si="347"/>
        <v>7.220551257144938E-6</v>
      </c>
      <c r="FH209">
        <f t="shared" ca="1" si="347"/>
        <v>3.7370446088893105E-6</v>
      </c>
      <c r="FI209">
        <f t="shared" ca="1" si="347"/>
        <v>1.2860924683779273E-6</v>
      </c>
      <c r="FJ209">
        <f t="shared" ca="1" si="347"/>
        <v>2.9532009569642827E-7</v>
      </c>
      <c r="FK209">
        <f t="shared" ca="1" si="347"/>
        <v>4.5355992022601648E-8</v>
      </c>
      <c r="FL209">
        <f t="shared" ca="1" si="346"/>
        <v>4.66559660832023E-9</v>
      </c>
      <c r="FM209">
        <f t="shared" ca="1" si="346"/>
        <v>3.2158497312212043E-10</v>
      </c>
      <c r="FN209">
        <f t="shared" ca="1" si="346"/>
        <v>1.4844528857114612E-11</v>
      </c>
      <c r="FO209">
        <f t="shared" ca="1" si="346"/>
        <v>4.582140145054254E-13</v>
      </c>
      <c r="FP209">
        <f t="shared" ca="1" si="346"/>
        <v>9.4348009375015142E-15</v>
      </c>
      <c r="FQ209">
        <f t="shared" ca="1" si="346"/>
        <v>1.2914220439752628E-16</v>
      </c>
      <c r="FR209">
        <f t="shared" ca="1" si="346"/>
        <v>1.1699115813332037E-18</v>
      </c>
      <c r="FS209">
        <f t="shared" ca="1" si="346"/>
        <v>6.9762798249307796E-21</v>
      </c>
      <c r="FT209">
        <f t="shared" ca="1" si="346"/>
        <v>2.720574782596825E-23</v>
      </c>
      <c r="FU209">
        <f t="shared" ca="1" si="346"/>
        <v>6.8860107955927695E-26</v>
      </c>
      <c r="FV209">
        <f t="shared" ca="1" si="346"/>
        <v>1.121374471325224E-28</v>
      </c>
      <c r="FW209">
        <f t="shared" ca="1" si="346"/>
        <v>1.1632926200530838E-31</v>
      </c>
      <c r="FX209">
        <f t="shared" ca="1" si="346"/>
        <v>7.6015668330942757E-35</v>
      </c>
      <c r="FY209">
        <f t="shared" ca="1" si="346"/>
        <v>3.089700996110444E-38</v>
      </c>
      <c r="FZ209">
        <f t="shared" ca="1" si="346"/>
        <v>7.7021270146834693E-42</v>
      </c>
      <c r="GA209">
        <f t="shared" ca="1" si="333"/>
        <v>1.1592422711281785E-45</v>
      </c>
      <c r="GB209">
        <f t="shared" ca="1" si="333"/>
        <v>1.0352433412549525E-49</v>
      </c>
      <c r="GC209">
        <f t="shared" ca="1" si="333"/>
        <v>5.3805747358545652E-54</v>
      </c>
      <c r="GD209">
        <f t="shared" ca="1" si="333"/>
        <v>1.5931040861131252E-58</v>
      </c>
      <c r="GE209">
        <f t="shared" ca="1" si="333"/>
        <v>2.624252898362604E-63</v>
      </c>
      <c r="GF209">
        <f t="shared" ca="1" si="333"/>
        <v>2.3427629384483358E-68</v>
      </c>
      <c r="GG209">
        <f t="shared" ca="1" si="333"/>
        <v>1.101034368611118E-73</v>
      </c>
      <c r="GH209">
        <f t="shared" ca="1" si="333"/>
        <v>2.6377914610858237E-79</v>
      </c>
      <c r="GI209">
        <f t="shared" ca="1" si="333"/>
        <v>3.1082995689126364E-85</v>
      </c>
      <c r="GJ209">
        <f t="shared" ca="1" si="333"/>
        <v>1.7313429115440219E-91</v>
      </c>
      <c r="GK209">
        <f t="shared" ca="1" si="333"/>
        <v>4.3609413420303032E-98</v>
      </c>
      <c r="GL209">
        <f t="shared" ca="1" si="333"/>
        <v>4.7273639265628489E-105</v>
      </c>
      <c r="GM209">
        <f t="shared" ca="1" si="333"/>
        <v>2.0864982995307427E-112</v>
      </c>
      <c r="GN209">
        <f t="shared" ca="1" si="333"/>
        <v>3.5229964858088504E-120</v>
      </c>
      <c r="GO209">
        <f t="shared" ca="1" si="333"/>
        <v>2.1211614601115285E-128</v>
      </c>
      <c r="GP209">
        <f t="shared" ca="1" si="333"/>
        <v>4.2056210704220936E-137</v>
      </c>
      <c r="GQ209">
        <f t="shared" ca="1" si="332"/>
        <v>2.5081449151240542E-146</v>
      </c>
      <c r="GR209">
        <f t="shared" ca="1" si="332"/>
        <v>4.0567479470583278E-156</v>
      </c>
      <c r="GS209">
        <f t="shared" ca="1" si="332"/>
        <v>1.5798505352821914E-166</v>
      </c>
      <c r="GT209">
        <f t="shared" ca="1" si="332"/>
        <v>1.2908481761724912E-177</v>
      </c>
      <c r="GU209">
        <f t="shared" ca="1" si="332"/>
        <v>1.885024150092484E-189</v>
      </c>
      <c r="GV209">
        <f t="shared" ca="1" si="332"/>
        <v>4.0757656783175457E-202</v>
      </c>
      <c r="GW209">
        <f t="shared" ca="1" si="332"/>
        <v>1.044234500522854E-215</v>
      </c>
      <c r="GX209">
        <f t="shared" ca="1" si="332"/>
        <v>2.429025874037411E-230</v>
      </c>
      <c r="GY209">
        <f t="shared" ca="1" si="332"/>
        <v>3.7183317104721777E-246</v>
      </c>
      <c r="GZ209">
        <f t="shared" ca="1" si="332"/>
        <v>2.5264996564874797E-263</v>
      </c>
      <c r="HA209">
        <f t="shared" ca="1" si="332"/>
        <v>4.6734261744125024E-282</v>
      </c>
      <c r="HB209">
        <f t="shared" ca="1" si="332"/>
        <v>1.2697331421349609E-302</v>
      </c>
      <c r="HC209">
        <f t="shared" ca="1" si="332"/>
        <v>0</v>
      </c>
      <c r="HD209">
        <f t="shared" ca="1" si="332"/>
        <v>0</v>
      </c>
      <c r="HE209">
        <f t="shared" ca="1" si="332"/>
        <v>0</v>
      </c>
      <c r="HF209">
        <f t="shared" ca="1" si="331"/>
        <v>0</v>
      </c>
      <c r="HG209">
        <f t="shared" ca="1" si="331"/>
        <v>0</v>
      </c>
      <c r="HH209">
        <f t="shared" ca="1" si="331"/>
        <v>0</v>
      </c>
      <c r="HI209">
        <f t="shared" ca="1" si="331"/>
        <v>0</v>
      </c>
      <c r="HJ209">
        <f t="shared" ca="1" si="331"/>
        <v>0</v>
      </c>
      <c r="HK209">
        <f t="shared" ca="1" si="331"/>
        <v>0</v>
      </c>
      <c r="HL209">
        <f t="shared" ca="1" si="331"/>
        <v>0</v>
      </c>
    </row>
    <row r="210" spans="1:220" x14ac:dyDescent="0.25">
      <c r="A210" s="6">
        <v>45277</v>
      </c>
      <c r="B210">
        <f t="shared" ca="1" si="321"/>
        <v>3.8120565534946791E-4</v>
      </c>
      <c r="C210">
        <v>5618</v>
      </c>
      <c r="D210">
        <f t="shared" si="322"/>
        <v>1.7495817348655593</v>
      </c>
      <c r="E210" t="s">
        <v>7</v>
      </c>
      <c r="F210">
        <v>0.75285290000000005</v>
      </c>
      <c r="G210">
        <v>42</v>
      </c>
      <c r="H210">
        <v>44</v>
      </c>
      <c r="I210">
        <f t="shared" si="323"/>
        <v>0</v>
      </c>
      <c r="J210">
        <f t="shared" si="324"/>
        <v>1</v>
      </c>
      <c r="K210">
        <f t="shared" ca="1" si="325"/>
        <v>0</v>
      </c>
      <c r="L210">
        <f t="shared" ca="1" si="326"/>
        <v>5.2602584761485564E-4</v>
      </c>
      <c r="M210">
        <f t="shared" si="327"/>
        <v>1.0476190476190477</v>
      </c>
      <c r="Q210">
        <f t="shared" si="329"/>
        <v>2359.56</v>
      </c>
      <c r="R210">
        <f t="shared" si="330"/>
        <v>2471.92</v>
      </c>
      <c r="S210">
        <f t="shared" ca="1" si="335"/>
        <v>0</v>
      </c>
      <c r="T210">
        <f t="shared" ca="1" si="335"/>
        <v>0</v>
      </c>
      <c r="U210">
        <f t="shared" ca="1" si="335"/>
        <v>0</v>
      </c>
      <c r="V210">
        <f t="shared" ca="1" si="335"/>
        <v>0</v>
      </c>
      <c r="W210">
        <f t="shared" ca="1" si="335"/>
        <v>0</v>
      </c>
      <c r="X210">
        <f t="shared" ca="1" si="335"/>
        <v>0</v>
      </c>
      <c r="Y210">
        <f t="shared" ca="1" si="335"/>
        <v>0</v>
      </c>
      <c r="Z210">
        <f t="shared" ca="1" si="335"/>
        <v>0</v>
      </c>
      <c r="AA210">
        <f t="shared" ca="1" si="335"/>
        <v>0</v>
      </c>
      <c r="AB210">
        <f t="shared" ca="1" si="335"/>
        <v>0</v>
      </c>
      <c r="AC210">
        <f t="shared" ca="1" si="336"/>
        <v>0</v>
      </c>
      <c r="AD210">
        <f t="shared" ca="1" si="336"/>
        <v>0</v>
      </c>
      <c r="AE210">
        <f t="shared" ca="1" si="336"/>
        <v>0</v>
      </c>
      <c r="AF210">
        <f t="shared" ca="1" si="336"/>
        <v>0</v>
      </c>
      <c r="AG210">
        <f t="shared" ca="1" si="336"/>
        <v>0</v>
      </c>
      <c r="AH210">
        <f t="shared" ca="1" si="336"/>
        <v>0</v>
      </c>
      <c r="AI210">
        <f t="shared" ca="1" si="336"/>
        <v>0</v>
      </c>
      <c r="AJ210">
        <f t="shared" ca="1" si="336"/>
        <v>0</v>
      </c>
      <c r="AK210">
        <f t="shared" ca="1" si="336"/>
        <v>0</v>
      </c>
      <c r="AL210">
        <f t="shared" ca="1" si="336"/>
        <v>0</v>
      </c>
      <c r="AM210">
        <f t="shared" ca="1" si="337"/>
        <v>0</v>
      </c>
      <c r="AN210">
        <f t="shared" ca="1" si="337"/>
        <v>5.196299839311426E-279</v>
      </c>
      <c r="AO210">
        <f t="shared" ca="1" si="337"/>
        <v>2.2136127009981812E-249</v>
      </c>
      <c r="AP210">
        <f t="shared" ca="1" si="337"/>
        <v>4.196873824836366E-222</v>
      </c>
      <c r="AQ210">
        <f t="shared" ca="1" si="337"/>
        <v>5.2905868836526629E-197</v>
      </c>
      <c r="AR210">
        <f t="shared" ca="1" si="337"/>
        <v>6.2925295111374324E-174</v>
      </c>
      <c r="AS210">
        <f t="shared" ca="1" si="337"/>
        <v>9.5937826800976985E-153</v>
      </c>
      <c r="AT210">
        <f t="shared" ca="1" si="337"/>
        <v>2.4547552285773199E-133</v>
      </c>
      <c r="AU210">
        <f t="shared" ca="1" si="337"/>
        <v>1.3368701178922642E-115</v>
      </c>
      <c r="AV210">
        <f t="shared" ca="1" si="337"/>
        <v>1.9121542769806804E-99</v>
      </c>
      <c r="AW210">
        <f t="shared" ca="1" si="338"/>
        <v>8.6544545251937971E-85</v>
      </c>
      <c r="AX210">
        <f t="shared" ca="1" si="338"/>
        <v>1.4625471567377717E-71</v>
      </c>
      <c r="AY210">
        <f t="shared" ca="1" si="338"/>
        <v>1.069135564331125E-59</v>
      </c>
      <c r="AZ210">
        <f t="shared" ca="1" si="338"/>
        <v>3.8534842125486218E-49</v>
      </c>
      <c r="BA210">
        <f t="shared" ca="1" si="338"/>
        <v>7.6937601594385872E-40</v>
      </c>
      <c r="BB210">
        <f t="shared" ca="1" si="338"/>
        <v>9.4369864503675052E-32</v>
      </c>
      <c r="BC210">
        <f t="shared" ca="1" si="338"/>
        <v>7.7951043562395247E-25</v>
      </c>
      <c r="BD210">
        <f t="shared" ca="1" si="338"/>
        <v>4.7033267742689773E-19</v>
      </c>
      <c r="BE210">
        <f t="shared" ca="1" si="338"/>
        <v>2.2269368613485517E-14</v>
      </c>
      <c r="BF210">
        <f t="shared" ca="1" si="338"/>
        <v>8.8110504054861966E-11</v>
      </c>
      <c r="BG210">
        <f t="shared" ca="1" si="339"/>
        <v>3.0770315770621597E-8</v>
      </c>
      <c r="BH210">
        <f t="shared" ca="1" si="339"/>
        <v>9.9428606715444959E-7</v>
      </c>
      <c r="BI210">
        <f t="shared" ca="1" si="339"/>
        <v>3.0945284541666324E-6</v>
      </c>
      <c r="BJ210">
        <f t="shared" ca="1" si="339"/>
        <v>9.5924326585224388E-7</v>
      </c>
      <c r="BK210">
        <f t="shared" ca="1" si="339"/>
        <v>3.0432053184054156E-8</v>
      </c>
      <c r="BL210">
        <f t="shared" ca="1" si="339"/>
        <v>1.009281860525034E-10</v>
      </c>
      <c r="BM210">
        <f t="shared" ca="1" si="339"/>
        <v>3.5536578407310017E-14</v>
      </c>
      <c r="BN210">
        <f t="shared" ca="1" si="339"/>
        <v>1.3415081314247714E-18</v>
      </c>
      <c r="BO210">
        <f t="shared" ca="1" si="339"/>
        <v>5.4533489078482552E-24</v>
      </c>
      <c r="BP210">
        <f t="shared" ca="1" si="339"/>
        <v>2.3847568259877427E-30</v>
      </c>
      <c r="BQ210">
        <f t="shared" ca="1" si="340"/>
        <v>1.114735340687866E-37</v>
      </c>
      <c r="BR210">
        <f t="shared" ca="1" si="340"/>
        <v>5.5050039899659823E-46</v>
      </c>
      <c r="BS210">
        <f t="shared" ca="1" si="340"/>
        <v>2.8233690631286443E-55</v>
      </c>
      <c r="BT210">
        <f t="shared" ca="1" si="340"/>
        <v>1.4702216403454066E-65</v>
      </c>
      <c r="BU210">
        <f t="shared" ca="1" si="340"/>
        <v>7.556840969200325E-77</v>
      </c>
      <c r="BV210">
        <f t="shared" ca="1" si="340"/>
        <v>3.7055640203002054E-89</v>
      </c>
      <c r="BW210">
        <f t="shared" ca="1" si="340"/>
        <v>1.6653893621645067E-102</v>
      </c>
      <c r="BX210">
        <f t="shared" ca="1" si="340"/>
        <v>6.5489047724155028E-117</v>
      </c>
      <c r="BY210">
        <f t="shared" ca="1" si="340"/>
        <v>2.1367889632882795E-132</v>
      </c>
      <c r="BZ210">
        <f t="shared" ca="1" si="340"/>
        <v>5.4471824702731228E-149</v>
      </c>
      <c r="CA210">
        <f t="shared" ca="1" si="341"/>
        <v>1.013908591124917E-166</v>
      </c>
      <c r="CB210">
        <f t="shared" ca="1" si="341"/>
        <v>1.2773870231283423E-185</v>
      </c>
      <c r="CC210">
        <f t="shared" ca="1" si="341"/>
        <v>1.0009774888927234E-205</v>
      </c>
      <c r="CD210">
        <f t="shared" ca="1" si="341"/>
        <v>4.4408111572024248E-227</v>
      </c>
      <c r="CE210">
        <f t="shared" ca="1" si="341"/>
        <v>1.0048379728468412E-249</v>
      </c>
      <c r="CF210">
        <f t="shared" ca="1" si="341"/>
        <v>1.0328857080379977E-273</v>
      </c>
      <c r="CG210">
        <f t="shared" ca="1" si="341"/>
        <v>4.2425013979915916E-299</v>
      </c>
      <c r="CH210">
        <f t="shared" ca="1" si="341"/>
        <v>0</v>
      </c>
      <c r="CI210">
        <f t="shared" ca="1" si="341"/>
        <v>0</v>
      </c>
      <c r="CJ210">
        <f t="shared" ca="1" si="341"/>
        <v>0</v>
      </c>
      <c r="CK210">
        <f t="shared" ca="1" si="342"/>
        <v>0</v>
      </c>
      <c r="CL210">
        <f t="shared" ca="1" si="342"/>
        <v>0</v>
      </c>
      <c r="CM210">
        <f t="shared" ca="1" si="342"/>
        <v>0</v>
      </c>
      <c r="CN210">
        <f t="shared" ca="1" si="342"/>
        <v>0</v>
      </c>
      <c r="CO210">
        <f t="shared" ca="1" si="342"/>
        <v>0</v>
      </c>
      <c r="CP210">
        <f t="shared" ca="1" si="342"/>
        <v>0</v>
      </c>
      <c r="CQ210">
        <f t="shared" ca="1" si="342"/>
        <v>0</v>
      </c>
      <c r="CR210">
        <f t="shared" ca="1" si="342"/>
        <v>0</v>
      </c>
      <c r="CS210">
        <f t="shared" ca="1" si="342"/>
        <v>0</v>
      </c>
      <c r="CT210">
        <f t="shared" ca="1" si="342"/>
        <v>0</v>
      </c>
      <c r="CU210">
        <f t="shared" ca="1" si="343"/>
        <v>0</v>
      </c>
      <c r="CV210">
        <f t="shared" ca="1" si="343"/>
        <v>0</v>
      </c>
      <c r="CW210">
        <f t="shared" ca="1" si="343"/>
        <v>0</v>
      </c>
      <c r="CX210">
        <f t="shared" ca="1" si="343"/>
        <v>0</v>
      </c>
      <c r="CY210">
        <f t="shared" ca="1" si="343"/>
        <v>0</v>
      </c>
      <c r="CZ210">
        <f t="shared" ca="1" si="343"/>
        <v>0</v>
      </c>
      <c r="DA210">
        <f t="shared" ca="1" si="343"/>
        <v>0</v>
      </c>
      <c r="DB210">
        <f t="shared" ca="1" si="343"/>
        <v>0</v>
      </c>
      <c r="DC210">
        <f t="shared" ca="1" si="343"/>
        <v>0</v>
      </c>
      <c r="DD210">
        <f t="shared" ca="1" si="343"/>
        <v>0</v>
      </c>
      <c r="DE210">
        <f t="shared" ca="1" si="344"/>
        <v>0</v>
      </c>
      <c r="DF210">
        <f t="shared" ca="1" si="344"/>
        <v>0</v>
      </c>
      <c r="DG210">
        <f t="shared" ca="1" si="344"/>
        <v>0</v>
      </c>
      <c r="DH210">
        <f t="shared" ca="1" si="344"/>
        <v>0</v>
      </c>
      <c r="DI210">
        <f t="shared" ca="1" si="344"/>
        <v>0</v>
      </c>
      <c r="DJ210">
        <f t="shared" ca="1" si="344"/>
        <v>0</v>
      </c>
      <c r="DK210">
        <f t="shared" ca="1" si="344"/>
        <v>0</v>
      </c>
      <c r="DL210">
        <f t="shared" ca="1" si="344"/>
        <v>0</v>
      </c>
      <c r="DM210">
        <f t="shared" ca="1" si="344"/>
        <v>0</v>
      </c>
      <c r="DN210">
        <f t="shared" ca="1" si="344"/>
        <v>0</v>
      </c>
      <c r="DQ210">
        <f t="shared" ca="1" si="345"/>
        <v>0</v>
      </c>
      <c r="DR210">
        <f t="shared" ca="1" si="345"/>
        <v>0</v>
      </c>
      <c r="DS210">
        <f t="shared" ca="1" si="345"/>
        <v>0</v>
      </c>
      <c r="DT210">
        <f t="shared" ca="1" si="345"/>
        <v>0</v>
      </c>
      <c r="DU210">
        <f t="shared" ca="1" si="345"/>
        <v>0</v>
      </c>
      <c r="DV210">
        <f t="shared" ca="1" si="345"/>
        <v>0</v>
      </c>
      <c r="DW210">
        <f t="shared" ca="1" si="345"/>
        <v>0</v>
      </c>
      <c r="DX210">
        <f t="shared" ca="1" si="345"/>
        <v>0</v>
      </c>
      <c r="DY210">
        <f t="shared" ca="1" si="345"/>
        <v>0</v>
      </c>
      <c r="DZ210">
        <f t="shared" ca="1" si="345"/>
        <v>0</v>
      </c>
      <c r="EA210">
        <f t="shared" ca="1" si="345"/>
        <v>0</v>
      </c>
      <c r="EB210">
        <f t="shared" ca="1" si="345"/>
        <v>0</v>
      </c>
      <c r="EC210">
        <f t="shared" ca="1" si="345"/>
        <v>0</v>
      </c>
      <c r="ED210">
        <f t="shared" ca="1" si="345"/>
        <v>0</v>
      </c>
      <c r="EE210">
        <f t="shared" ca="1" si="345"/>
        <v>0</v>
      </c>
      <c r="EF210">
        <f t="shared" ca="1" si="345"/>
        <v>0</v>
      </c>
      <c r="EG210">
        <f t="shared" ca="1" si="334"/>
        <v>0</v>
      </c>
      <c r="EH210">
        <f t="shared" ca="1" si="334"/>
        <v>0</v>
      </c>
      <c r="EI210">
        <f t="shared" ca="1" si="334"/>
        <v>0</v>
      </c>
      <c r="EJ210">
        <f t="shared" ca="1" si="334"/>
        <v>0</v>
      </c>
      <c r="EK210">
        <f t="shared" ca="1" si="334"/>
        <v>0</v>
      </c>
      <c r="EL210">
        <f t="shared" ca="1" si="334"/>
        <v>0</v>
      </c>
      <c r="EM210">
        <f t="shared" ca="1" si="334"/>
        <v>3.2878164495928461E-297</v>
      </c>
      <c r="EN210">
        <f t="shared" ca="1" si="334"/>
        <v>3.8418774078225974E-267</v>
      </c>
      <c r="EO210">
        <f t="shared" ca="1" si="334"/>
        <v>2.4609441766702133E-239</v>
      </c>
      <c r="EP210">
        <f t="shared" ca="1" si="334"/>
        <v>1.2482624537948796E-213</v>
      </c>
      <c r="EQ210">
        <f t="shared" ca="1" si="334"/>
        <v>6.9201166401490104E-190</v>
      </c>
      <c r="ER210">
        <f t="shared" ca="1" si="334"/>
        <v>5.5673768764417783E-168</v>
      </c>
      <c r="ES210">
        <f t="shared" ca="1" si="334"/>
        <v>8.3485355571254805E-148</v>
      </c>
      <c r="ET210">
        <f t="shared" ca="1" si="334"/>
        <v>2.9122242414328065E-129</v>
      </c>
      <c r="EU210">
        <f t="shared" ca="1" si="334"/>
        <v>2.8767420563202059E-112</v>
      </c>
      <c r="EV210">
        <f t="shared" ca="1" si="347"/>
        <v>9.5847899549245076E-97</v>
      </c>
      <c r="EW210">
        <f t="shared" ca="1" si="347"/>
        <v>1.2586161507869074E-82</v>
      </c>
      <c r="EX210">
        <f t="shared" ca="1" si="347"/>
        <v>7.4833855868910057E-70</v>
      </c>
      <c r="EY210">
        <f t="shared" ca="1" si="347"/>
        <v>2.27991022884613E-58</v>
      </c>
      <c r="EZ210">
        <f t="shared" ca="1" si="347"/>
        <v>3.9739237516863192E-48</v>
      </c>
      <c r="FA210">
        <f t="shared" ca="1" si="347"/>
        <v>4.3712546634053332E-39</v>
      </c>
      <c r="FB210">
        <f t="shared" ca="1" si="347"/>
        <v>3.3106851845918437E-31</v>
      </c>
      <c r="FC210">
        <f t="shared" ca="1" si="347"/>
        <v>1.8649306066761726E-24</v>
      </c>
      <c r="FD210">
        <f t="shared" ca="1" si="347"/>
        <v>8.3634088250592071E-19</v>
      </c>
      <c r="FE210">
        <f t="shared" ca="1" si="347"/>
        <v>3.169363952732977E-14</v>
      </c>
      <c r="FF210">
        <f t="shared" ca="1" si="347"/>
        <v>1.0689051700827814E-10</v>
      </c>
      <c r="FG210">
        <f t="shared" ca="1" si="347"/>
        <v>3.3546012243821741E-8</v>
      </c>
      <c r="FH210">
        <f t="shared" ca="1" si="347"/>
        <v>1.0173564055547703E-6</v>
      </c>
      <c r="FI210">
        <f t="shared" ca="1" si="347"/>
        <v>3.0763317749069689E-6</v>
      </c>
      <c r="FJ210">
        <f t="shared" ca="1" si="347"/>
        <v>9.5116084194064293E-7</v>
      </c>
      <c r="FK210">
        <f t="shared" ca="1" si="347"/>
        <v>3.0655812662074561E-8</v>
      </c>
      <c r="FL210">
        <f t="shared" ca="1" si="346"/>
        <v>1.0440400967272117E-10</v>
      </c>
      <c r="FM210">
        <f t="shared" ca="1" si="346"/>
        <v>3.7876388210799328E-14</v>
      </c>
      <c r="FN210">
        <f t="shared" ca="1" si="346"/>
        <v>1.4675959886620304E-18</v>
      </c>
      <c r="FO210">
        <f t="shared" ca="1" si="346"/>
        <v>6.0566565215685502E-24</v>
      </c>
      <c r="FP210">
        <f t="shared" ca="1" si="346"/>
        <v>2.6406909259691237E-30</v>
      </c>
      <c r="FQ210">
        <f t="shared" ca="1" si="346"/>
        <v>1.2000096208613664E-37</v>
      </c>
      <c r="FR210">
        <f t="shared" ca="1" si="346"/>
        <v>5.576751498280327E-46</v>
      </c>
      <c r="FS210">
        <f t="shared" ca="1" si="346"/>
        <v>2.5859814774623107E-55</v>
      </c>
      <c r="FT210">
        <f t="shared" ca="1" si="346"/>
        <v>1.1607406035970554E-65</v>
      </c>
      <c r="FU210">
        <f t="shared" ca="1" si="346"/>
        <v>4.8633577741884686E-77</v>
      </c>
      <c r="FV210">
        <f t="shared" ca="1" si="346"/>
        <v>1.8228320713600572E-89</v>
      </c>
      <c r="FW210">
        <f t="shared" ca="1" si="346"/>
        <v>5.8188553542632793E-103</v>
      </c>
      <c r="FX210">
        <f t="shared" ca="1" si="346"/>
        <v>1.4957756194717609E-117</v>
      </c>
      <c r="FY210">
        <f t="shared" ca="1" si="346"/>
        <v>2.9059021913665144E-133</v>
      </c>
      <c r="FZ210">
        <f t="shared" ca="1" si="346"/>
        <v>3.9727314583110254E-150</v>
      </c>
      <c r="GA210">
        <f t="shared" ca="1" si="333"/>
        <v>3.5285143554632142E-168</v>
      </c>
      <c r="GB210">
        <f t="shared" ca="1" si="333"/>
        <v>1.8623955446024266E-187</v>
      </c>
      <c r="GC210">
        <f t="shared" ca="1" si="333"/>
        <v>5.2897386357256903E-208</v>
      </c>
      <c r="GD210">
        <f t="shared" ca="1" si="333"/>
        <v>7.2408311494775876E-230</v>
      </c>
      <c r="GE210">
        <f t="shared" ca="1" si="333"/>
        <v>4.2263478740514607E-253</v>
      </c>
      <c r="GF210">
        <f t="shared" ca="1" si="333"/>
        <v>9.1823714022699607E-278</v>
      </c>
      <c r="GG210">
        <f t="shared" ca="1" si="333"/>
        <v>6.3863638100644377E-304</v>
      </c>
      <c r="GH210">
        <f t="shared" ca="1" si="333"/>
        <v>0</v>
      </c>
      <c r="GI210">
        <f t="shared" ca="1" si="333"/>
        <v>0</v>
      </c>
      <c r="GJ210">
        <f t="shared" ca="1" si="333"/>
        <v>0</v>
      </c>
      <c r="GK210">
        <f t="shared" ca="1" si="333"/>
        <v>0</v>
      </c>
      <c r="GL210">
        <f t="shared" ca="1" si="333"/>
        <v>0</v>
      </c>
      <c r="GM210">
        <f t="shared" ca="1" si="333"/>
        <v>0</v>
      </c>
      <c r="GN210">
        <f t="shared" ca="1" si="333"/>
        <v>0</v>
      </c>
      <c r="GO210">
        <f t="shared" ca="1" si="333"/>
        <v>0</v>
      </c>
      <c r="GP210">
        <f t="shared" ca="1" si="333"/>
        <v>0</v>
      </c>
      <c r="GQ210">
        <f t="shared" ca="1" si="332"/>
        <v>0</v>
      </c>
      <c r="GR210">
        <f t="shared" ca="1" si="332"/>
        <v>0</v>
      </c>
      <c r="GS210">
        <f t="shared" ca="1" si="332"/>
        <v>0</v>
      </c>
      <c r="GT210">
        <f t="shared" ca="1" si="332"/>
        <v>0</v>
      </c>
      <c r="GU210">
        <f t="shared" ca="1" si="332"/>
        <v>0</v>
      </c>
      <c r="GV210">
        <f t="shared" ca="1" si="332"/>
        <v>0</v>
      </c>
      <c r="GW210">
        <f t="shared" ca="1" si="332"/>
        <v>0</v>
      </c>
      <c r="GX210">
        <f t="shared" ca="1" si="332"/>
        <v>0</v>
      </c>
      <c r="GY210">
        <f t="shared" ca="1" si="332"/>
        <v>0</v>
      </c>
      <c r="GZ210">
        <f t="shared" ca="1" si="332"/>
        <v>0</v>
      </c>
      <c r="HA210">
        <f t="shared" ca="1" si="332"/>
        <v>0</v>
      </c>
      <c r="HB210">
        <f t="shared" ca="1" si="332"/>
        <v>0</v>
      </c>
      <c r="HC210">
        <f t="shared" ca="1" si="332"/>
        <v>0</v>
      </c>
      <c r="HD210">
        <f t="shared" ca="1" si="332"/>
        <v>0</v>
      </c>
      <c r="HE210">
        <f t="shared" ca="1" si="332"/>
        <v>0</v>
      </c>
      <c r="HF210">
        <f t="shared" ca="1" si="331"/>
        <v>0</v>
      </c>
      <c r="HG210">
        <f t="shared" ca="1" si="331"/>
        <v>0</v>
      </c>
      <c r="HH210">
        <f t="shared" ca="1" si="331"/>
        <v>0</v>
      </c>
      <c r="HI210">
        <f t="shared" ca="1" si="331"/>
        <v>0</v>
      </c>
      <c r="HJ210">
        <f t="shared" ca="1" si="331"/>
        <v>0</v>
      </c>
      <c r="HK210">
        <f t="shared" ca="1" si="331"/>
        <v>0</v>
      </c>
      <c r="HL210">
        <f t="shared" ca="1" si="331"/>
        <v>0</v>
      </c>
    </row>
    <row r="211" spans="1:220" x14ac:dyDescent="0.25">
      <c r="A211" s="6">
        <v>45277</v>
      </c>
      <c r="B211">
        <f t="shared" ca="1" si="321"/>
        <v>3.8120565534946791E-4</v>
      </c>
      <c r="C211">
        <v>1000</v>
      </c>
      <c r="D211">
        <f t="shared" si="322"/>
        <v>1</v>
      </c>
      <c r="E211" t="s">
        <v>8</v>
      </c>
      <c r="F211">
        <v>0.628</v>
      </c>
      <c r="G211">
        <v>40</v>
      </c>
      <c r="H211">
        <v>36</v>
      </c>
      <c r="I211">
        <f t="shared" si="323"/>
        <v>1</v>
      </c>
      <c r="J211">
        <f t="shared" si="324"/>
        <v>0</v>
      </c>
      <c r="K211">
        <f t="shared" ca="1" si="325"/>
        <v>2.6599683506607315E-4</v>
      </c>
      <c r="L211">
        <f t="shared" ca="1" si="326"/>
        <v>0</v>
      </c>
      <c r="M211">
        <f t="shared" si="327"/>
        <v>1.1111111111111112</v>
      </c>
      <c r="Q211">
        <f t="shared" si="329"/>
        <v>400</v>
      </c>
      <c r="R211">
        <f t="shared" si="330"/>
        <v>360</v>
      </c>
      <c r="S211">
        <f t="shared" ca="1" si="335"/>
        <v>0</v>
      </c>
      <c r="T211">
        <f t="shared" ca="1" si="335"/>
        <v>0</v>
      </c>
      <c r="U211">
        <f t="shared" ca="1" si="335"/>
        <v>0</v>
      </c>
      <c r="V211">
        <f t="shared" ca="1" si="335"/>
        <v>0</v>
      </c>
      <c r="W211">
        <f t="shared" ca="1" si="335"/>
        <v>1.8272518562852997E-283</v>
      </c>
      <c r="X211">
        <f t="shared" ca="1" si="335"/>
        <v>1.9825628527134339E-247</v>
      </c>
      <c r="Y211">
        <f t="shared" ca="1" si="335"/>
        <v>1.6303256827382749E-218</v>
      </c>
      <c r="Z211">
        <f t="shared" ca="1" si="335"/>
        <v>1.5997318624273722E-194</v>
      </c>
      <c r="AA211">
        <f t="shared" ca="1" si="335"/>
        <v>3.8348930885865438E-174</v>
      </c>
      <c r="AB211">
        <f t="shared" ca="1" si="335"/>
        <v>1.5736249226713227E-156</v>
      </c>
      <c r="AC211">
        <f t="shared" ca="1" si="336"/>
        <v>4.1741468170948514E-141</v>
      </c>
      <c r="AD211">
        <f t="shared" ca="1" si="336"/>
        <v>1.845610732736905E-127</v>
      </c>
      <c r="AE211">
        <f t="shared" ca="1" si="336"/>
        <v>2.7363003498690766E-115</v>
      </c>
      <c r="AF211">
        <f t="shared" ca="1" si="336"/>
        <v>2.311822843384441E-104</v>
      </c>
      <c r="AG211">
        <f t="shared" ca="1" si="336"/>
        <v>1.680146200848404E-94</v>
      </c>
      <c r="AH211">
        <f t="shared" ca="1" si="336"/>
        <v>1.4551947112903983E-85</v>
      </c>
      <c r="AI211">
        <f t="shared" ca="1" si="336"/>
        <v>1.9526605684976044E-77</v>
      </c>
      <c r="AJ211">
        <f t="shared" ca="1" si="336"/>
        <v>5.0290509296121103E-70</v>
      </c>
      <c r="AK211">
        <f t="shared" ca="1" si="336"/>
        <v>2.9673961465459497E-63</v>
      </c>
      <c r="AL211">
        <f t="shared" ca="1" si="336"/>
        <v>4.6506511636788191E-57</v>
      </c>
      <c r="AM211">
        <f t="shared" ca="1" si="337"/>
        <v>2.1930701189647271E-51</v>
      </c>
      <c r="AN211">
        <f t="shared" ca="1" si="337"/>
        <v>3.459670390267163E-46</v>
      </c>
      <c r="AO211">
        <f t="shared" ca="1" si="337"/>
        <v>1.9993830223296744E-41</v>
      </c>
      <c r="AP211">
        <f t="shared" ca="1" si="337"/>
        <v>4.577533879934984E-37</v>
      </c>
      <c r="AQ211">
        <f t="shared" ca="1" si="337"/>
        <v>4.4433866916572974E-33</v>
      </c>
      <c r="AR211">
        <f t="shared" ca="1" si="337"/>
        <v>1.9400975206514678E-29</v>
      </c>
      <c r="AS211">
        <f t="shared" ca="1" si="337"/>
        <v>4.0126666617608317E-26</v>
      </c>
      <c r="AT211">
        <f t="shared" ca="1" si="337"/>
        <v>4.114184774970787E-23</v>
      </c>
      <c r="AU211">
        <f t="shared" ca="1" si="337"/>
        <v>2.1765690655335907E-20</v>
      </c>
      <c r="AV211">
        <f t="shared" ca="1" si="337"/>
        <v>6.1556008061321602E-18</v>
      </c>
      <c r="AW211">
        <f t="shared" ca="1" si="338"/>
        <v>9.602580425493189E-16</v>
      </c>
      <c r="AX211">
        <f t="shared" ca="1" si="338"/>
        <v>8.4955995430539904E-14</v>
      </c>
      <c r="AY211">
        <f t="shared" ca="1" si="338"/>
        <v>4.3691907800843375E-12</v>
      </c>
      <c r="AZ211">
        <f t="shared" ca="1" si="338"/>
        <v>1.3351179305044316E-10</v>
      </c>
      <c r="BA211">
        <f t="shared" ca="1" si="338"/>
        <v>2.4716683638112224E-9</v>
      </c>
      <c r="BB211">
        <f t="shared" ca="1" si="338"/>
        <v>2.8202900982955248E-8</v>
      </c>
      <c r="BC211">
        <f t="shared" ca="1" si="338"/>
        <v>2.013941049479742E-7</v>
      </c>
      <c r="BD211">
        <f t="shared" ca="1" si="338"/>
        <v>9.1218170106220243E-7</v>
      </c>
      <c r="BE211">
        <f t="shared" ca="1" si="338"/>
        <v>2.6516390278177844E-6</v>
      </c>
      <c r="BF211">
        <f t="shared" ca="1" si="338"/>
        <v>4.9981107353743463E-6</v>
      </c>
      <c r="BG211">
        <f t="shared" ca="1" si="339"/>
        <v>6.1632362884894962E-6</v>
      </c>
      <c r="BH211">
        <f t="shared" ca="1" si="339"/>
        <v>5.0097001219845178E-6</v>
      </c>
      <c r="BI211">
        <f t="shared" ca="1" si="339"/>
        <v>2.7013095486839522E-6</v>
      </c>
      <c r="BJ211">
        <f t="shared" ca="1" si="339"/>
        <v>9.7130962464785706E-7</v>
      </c>
      <c r="BK211">
        <f t="shared" ca="1" si="339"/>
        <v>2.3385618201484065E-7</v>
      </c>
      <c r="BL211">
        <f t="shared" ca="1" si="339"/>
        <v>3.7816494082913214E-8</v>
      </c>
      <c r="BM211">
        <f t="shared" ca="1" si="339"/>
        <v>4.1157655077552632E-9</v>
      </c>
      <c r="BN211">
        <f t="shared" ca="1" si="339"/>
        <v>3.0180538995053957E-10</v>
      </c>
      <c r="BO211">
        <f t="shared" ca="1" si="339"/>
        <v>1.4912937163544373E-11</v>
      </c>
      <c r="BP211">
        <f t="shared" ca="1" si="339"/>
        <v>4.9613484170365078E-13</v>
      </c>
      <c r="BQ211">
        <f t="shared" ca="1" si="340"/>
        <v>1.1093443935158084E-14</v>
      </c>
      <c r="BR211">
        <f t="shared" ca="1" si="340"/>
        <v>1.6625721952277033E-16</v>
      </c>
      <c r="BS211">
        <f t="shared" ca="1" si="340"/>
        <v>1.663956375640532E-18</v>
      </c>
      <c r="BT211">
        <f t="shared" ca="1" si="340"/>
        <v>1.1069414715050721E-20</v>
      </c>
      <c r="BU211">
        <f t="shared" ca="1" si="340"/>
        <v>4.8670408901424114E-23</v>
      </c>
      <c r="BV211">
        <f t="shared" ca="1" si="340"/>
        <v>1.4049022878122813E-25</v>
      </c>
      <c r="BW211">
        <f t="shared" ca="1" si="340"/>
        <v>2.641671136500461E-28</v>
      </c>
      <c r="BX211">
        <f t="shared" ca="1" si="340"/>
        <v>3.2068428170978885E-31</v>
      </c>
      <c r="BY211">
        <f t="shared" ca="1" si="340"/>
        <v>2.4879045865419963E-34</v>
      </c>
      <c r="BZ211">
        <f t="shared" ca="1" si="340"/>
        <v>1.2194970259761064E-37</v>
      </c>
      <c r="CA211">
        <f t="shared" ca="1" si="341"/>
        <v>3.728696259426667E-41</v>
      </c>
      <c r="CB211">
        <f t="shared" ca="1" si="341"/>
        <v>7.0106821418864581E-45</v>
      </c>
      <c r="CC211">
        <f t="shared" ca="1" si="341"/>
        <v>7.9780329602800046E-49</v>
      </c>
      <c r="CD211">
        <f t="shared" ca="1" si="341"/>
        <v>5.3990366857396235E-53</v>
      </c>
      <c r="CE211">
        <f t="shared" ca="1" si="341"/>
        <v>2.1308462312530431E-57</v>
      </c>
      <c r="CF211">
        <f t="shared" ca="1" si="341"/>
        <v>4.7998904360405162E-62</v>
      </c>
      <c r="CG211">
        <f t="shared" ca="1" si="341"/>
        <v>6.0254085437112697E-67</v>
      </c>
      <c r="CH211">
        <f t="shared" ca="1" si="341"/>
        <v>4.1053204620915596E-72</v>
      </c>
      <c r="CI211">
        <f t="shared" ca="1" si="341"/>
        <v>1.4743959568191423E-77</v>
      </c>
      <c r="CJ211">
        <f t="shared" ca="1" si="341"/>
        <v>2.7021823459042051E-83</v>
      </c>
      <c r="CK211">
        <f t="shared" ca="1" si="342"/>
        <v>2.4379842426284277E-89</v>
      </c>
      <c r="CL211">
        <f t="shared" ca="1" si="342"/>
        <v>1.0403998569937707E-95</v>
      </c>
      <c r="CM211">
        <f t="shared" ca="1" si="342"/>
        <v>2.0085351418555466E-102</v>
      </c>
      <c r="CN211">
        <f t="shared" ca="1" si="342"/>
        <v>1.6690317578996463E-109</v>
      </c>
      <c r="CO211">
        <f t="shared" ca="1" si="342"/>
        <v>5.6462321644722384E-117</v>
      </c>
      <c r="CP211">
        <f t="shared" ca="1" si="342"/>
        <v>7.3041993340058519E-125</v>
      </c>
      <c r="CQ211">
        <f t="shared" ca="1" si="342"/>
        <v>3.3670068202799181E-133</v>
      </c>
      <c r="CR211">
        <f t="shared" ca="1" si="342"/>
        <v>5.1056816998011888E-142</v>
      </c>
      <c r="CS211">
        <f t="shared" ca="1" si="342"/>
        <v>2.3254747394841676E-151</v>
      </c>
      <c r="CT211">
        <f t="shared" ca="1" si="342"/>
        <v>2.8673150441177472E-161</v>
      </c>
      <c r="CU211">
        <f t="shared" ca="1" si="343"/>
        <v>8.4928656113899972E-172</v>
      </c>
      <c r="CV211">
        <f t="shared" ca="1" si="343"/>
        <v>5.2629613416824115E-183</v>
      </c>
      <c r="CW211">
        <f t="shared" ca="1" si="343"/>
        <v>5.8090628102805004E-195</v>
      </c>
      <c r="CX211">
        <f t="shared" ca="1" si="343"/>
        <v>9.4547888468055285E-208</v>
      </c>
      <c r="CY211">
        <f t="shared" ca="1" si="343"/>
        <v>1.8145380314123562E-221</v>
      </c>
      <c r="CZ211">
        <f t="shared" ca="1" si="343"/>
        <v>3.1433140659010188E-236</v>
      </c>
      <c r="DA211">
        <f t="shared" ca="1" si="343"/>
        <v>3.5584753453507206E-252</v>
      </c>
      <c r="DB211">
        <f t="shared" ca="1" si="343"/>
        <v>1.7732684549231419E-269</v>
      </c>
      <c r="DC211">
        <f t="shared" ca="1" si="343"/>
        <v>2.3816533244805988E-288</v>
      </c>
      <c r="DD211">
        <f t="shared" ca="1" si="343"/>
        <v>0</v>
      </c>
      <c r="DE211">
        <f t="shared" ca="1" si="344"/>
        <v>0</v>
      </c>
      <c r="DF211">
        <f t="shared" ca="1" si="344"/>
        <v>0</v>
      </c>
      <c r="DG211">
        <f t="shared" ca="1" si="344"/>
        <v>0</v>
      </c>
      <c r="DH211">
        <f t="shared" ca="1" si="344"/>
        <v>0</v>
      </c>
      <c r="DI211">
        <f t="shared" ca="1" si="344"/>
        <v>0</v>
      </c>
      <c r="DJ211">
        <f t="shared" ca="1" si="344"/>
        <v>0</v>
      </c>
      <c r="DK211">
        <f t="shared" ca="1" si="344"/>
        <v>0</v>
      </c>
      <c r="DL211">
        <f t="shared" ca="1" si="344"/>
        <v>0</v>
      </c>
      <c r="DM211">
        <f t="shared" ca="1" si="344"/>
        <v>0</v>
      </c>
      <c r="DN211">
        <f t="shared" ca="1" si="344"/>
        <v>0</v>
      </c>
      <c r="DQ211">
        <f t="shared" ca="1" si="345"/>
        <v>0</v>
      </c>
      <c r="DR211">
        <f t="shared" ca="1" si="345"/>
        <v>0</v>
      </c>
      <c r="DS211">
        <f t="shared" ca="1" si="345"/>
        <v>0</v>
      </c>
      <c r="DT211">
        <f t="shared" ca="1" si="345"/>
        <v>7.4498052897426401E-279</v>
      </c>
      <c r="DU211">
        <f t="shared" ca="1" si="345"/>
        <v>9.3275871609809684E-237</v>
      </c>
      <c r="DV211">
        <f t="shared" ca="1" si="345"/>
        <v>8.8489601312578238E-205</v>
      </c>
      <c r="DW211">
        <f t="shared" ca="1" si="345"/>
        <v>3.2423488123962862E-179</v>
      </c>
      <c r="DX211">
        <f t="shared" ca="1" si="345"/>
        <v>4.354765485963149E-158</v>
      </c>
      <c r="DY211">
        <f t="shared" ca="1" si="345"/>
        <v>3.2448013262802646E-140</v>
      </c>
      <c r="DZ211">
        <f t="shared" ca="1" si="345"/>
        <v>7.733530029273091E-125</v>
      </c>
      <c r="EA211">
        <f t="shared" ca="1" si="345"/>
        <v>1.9488990043870106E-111</v>
      </c>
      <c r="EB211">
        <f t="shared" ca="1" si="345"/>
        <v>1.2177389637164617E-99</v>
      </c>
      <c r="EC211">
        <f t="shared" ca="1" si="345"/>
        <v>3.5378714274763297E-89</v>
      </c>
      <c r="ED211">
        <f t="shared" ca="1" si="345"/>
        <v>7.7003736451928591E-80</v>
      </c>
      <c r="EE211">
        <f t="shared" ca="1" si="345"/>
        <v>1.818381199988242E-71</v>
      </c>
      <c r="EF211">
        <f t="shared" ca="1" si="345"/>
        <v>6.2452382329417498E-64</v>
      </c>
      <c r="EG211">
        <f t="shared" ca="1" si="334"/>
        <v>3.9493000280622844E-57</v>
      </c>
      <c r="EH211">
        <f t="shared" ca="1" si="334"/>
        <v>5.5740917048642421E-51</v>
      </c>
      <c r="EI211">
        <f t="shared" ca="1" si="334"/>
        <v>2.0584989762407562E-45</v>
      </c>
      <c r="EJ211">
        <f t="shared" ca="1" si="334"/>
        <v>2.2713900444473748E-40</v>
      </c>
      <c r="EK211">
        <f t="shared" ca="1" si="334"/>
        <v>8.3747799850845059E-36</v>
      </c>
      <c r="EL211">
        <f t="shared" ca="1" si="334"/>
        <v>1.1346654282016268E-31</v>
      </c>
      <c r="EM211">
        <f t="shared" ca="1" si="334"/>
        <v>6.1276522467815412E-28</v>
      </c>
      <c r="EN211">
        <f t="shared" ca="1" si="334"/>
        <v>1.4147130812929485E-24</v>
      </c>
      <c r="EO211">
        <f t="shared" ca="1" si="334"/>
        <v>1.4836428516983758E-21</v>
      </c>
      <c r="EP211">
        <f t="shared" ca="1" si="334"/>
        <v>7.4506641129740023E-19</v>
      </c>
      <c r="EQ211">
        <f t="shared" ca="1" si="334"/>
        <v>1.8762434533307114E-16</v>
      </c>
      <c r="ER211">
        <f t="shared" ca="1" si="334"/>
        <v>2.4669983947727997E-14</v>
      </c>
      <c r="ES211">
        <f t="shared" ca="1" si="334"/>
        <v>1.7549804858796258E-12</v>
      </c>
      <c r="ET211">
        <f t="shared" ca="1" si="334"/>
        <v>6.9695656999807328E-11</v>
      </c>
      <c r="EU211">
        <f t="shared" ca="1" si="334"/>
        <v>1.588475792407726E-9</v>
      </c>
      <c r="EV211">
        <f t="shared" ca="1" si="347"/>
        <v>2.1291739535626293E-8</v>
      </c>
      <c r="EW211">
        <f t="shared" ca="1" si="347"/>
        <v>1.7150611912146133E-7</v>
      </c>
      <c r="EX211">
        <f t="shared" ca="1" si="347"/>
        <v>8.4620459084489945E-7</v>
      </c>
      <c r="EY211">
        <f t="shared" ca="1" si="347"/>
        <v>2.6008312490829376E-6</v>
      </c>
      <c r="EZ211">
        <f t="shared" ca="1" si="347"/>
        <v>5.0539100740514733E-6</v>
      </c>
      <c r="FA211">
        <f t="shared" ca="1" si="347"/>
        <v>6.290235691113352E-6</v>
      </c>
      <c r="FB211">
        <f t="shared" ca="1" si="347"/>
        <v>5.0717239474426779E-6</v>
      </c>
      <c r="FC211">
        <f t="shared" ca="1" si="347"/>
        <v>2.6752190818287839E-6</v>
      </c>
      <c r="FD211">
        <f t="shared" ca="1" si="347"/>
        <v>9.3097116335742881E-7</v>
      </c>
      <c r="FE211">
        <f t="shared" ca="1" si="347"/>
        <v>2.1526846606103128E-7</v>
      </c>
      <c r="FF211">
        <f t="shared" ca="1" si="347"/>
        <v>3.3270487360793604E-8</v>
      </c>
      <c r="FG211">
        <f t="shared" ca="1" si="347"/>
        <v>3.4533748044061363E-9</v>
      </c>
      <c r="FH211">
        <f t="shared" ca="1" si="347"/>
        <v>2.4162114142846797E-10</v>
      </c>
      <c r="FI211">
        <f t="shared" ca="1" si="347"/>
        <v>1.1425734064286901E-11</v>
      </c>
      <c r="FJ211">
        <f t="shared" ca="1" si="347"/>
        <v>3.6577121760048321E-13</v>
      </c>
      <c r="FK211">
        <f t="shared" ca="1" si="347"/>
        <v>7.9324799789259729E-15</v>
      </c>
      <c r="FL211">
        <f t="shared" ca="1" si="346"/>
        <v>1.1651147328544916E-16</v>
      </c>
      <c r="FM211">
        <f t="shared" ca="1" si="346"/>
        <v>1.1576270707155668E-18</v>
      </c>
      <c r="FN211">
        <f t="shared" ca="1" si="346"/>
        <v>7.7639871069867027E-21</v>
      </c>
      <c r="FO211">
        <f t="shared" ca="1" si="346"/>
        <v>3.5041898601208967E-23</v>
      </c>
      <c r="FP211">
        <f t="shared" ca="1" si="346"/>
        <v>1.0600782061943501E-25</v>
      </c>
      <c r="FQ211">
        <f t="shared" ca="1" si="346"/>
        <v>2.1388430727141018E-28</v>
      </c>
      <c r="FR211">
        <f t="shared" ca="1" si="346"/>
        <v>2.8610498687240751E-31</v>
      </c>
      <c r="FS211">
        <f t="shared" ca="1" si="346"/>
        <v>2.5197015611085138E-34</v>
      </c>
      <c r="FT211">
        <f t="shared" ca="1" si="346"/>
        <v>1.4493067894776784E-37</v>
      </c>
      <c r="FU211">
        <f t="shared" ca="1" si="346"/>
        <v>5.3949318875198852E-41</v>
      </c>
      <c r="FV211">
        <f t="shared" ca="1" si="346"/>
        <v>1.2863018836269647E-44</v>
      </c>
      <c r="FW211">
        <f t="shared" ca="1" si="346"/>
        <v>1.9418104318598634E-48</v>
      </c>
      <c r="FX211">
        <f t="shared" ca="1" si="346"/>
        <v>1.8322122580614705E-52</v>
      </c>
      <c r="FY211">
        <f t="shared" ca="1" si="346"/>
        <v>1.0651919620372762E-56</v>
      </c>
      <c r="FZ211">
        <f t="shared" ca="1" si="346"/>
        <v>3.7555400123616184E-61</v>
      </c>
      <c r="GA211">
        <f t="shared" ca="1" si="333"/>
        <v>7.890296924359003E-66</v>
      </c>
      <c r="GB211">
        <f t="shared" ca="1" si="333"/>
        <v>9.6891236600537574E-71</v>
      </c>
      <c r="GC211">
        <f t="shared" ca="1" si="333"/>
        <v>6.8072925908560931E-76</v>
      </c>
      <c r="GD211">
        <f t="shared" ca="1" si="333"/>
        <v>2.6726375642671947E-81</v>
      </c>
      <c r="GE211">
        <f t="shared" ca="1" si="333"/>
        <v>5.7135626611839067E-87</v>
      </c>
      <c r="GF211">
        <f t="shared" ca="1" si="333"/>
        <v>6.4629945056885216E-93</v>
      </c>
      <c r="GG211">
        <f t="shared" ca="1" si="333"/>
        <v>3.7478136753558565E-99</v>
      </c>
      <c r="GH211">
        <f t="shared" ca="1" si="333"/>
        <v>1.0758209863149748E-105</v>
      </c>
      <c r="GI211">
        <f t="shared" ca="1" si="333"/>
        <v>1.4705531246705333E-112</v>
      </c>
      <c r="GJ211">
        <f t="shared" ca="1" si="333"/>
        <v>9.1686941717822712E-120</v>
      </c>
      <c r="GK211">
        <f t="shared" ca="1" si="333"/>
        <v>2.4855474984148271E-127</v>
      </c>
      <c r="GL211">
        <f t="shared" ca="1" si="333"/>
        <v>2.7772949066316148E-135</v>
      </c>
      <c r="GM211">
        <f t="shared" ca="1" si="333"/>
        <v>1.2048836109073983E-143</v>
      </c>
      <c r="GN211">
        <f t="shared" ca="1" si="333"/>
        <v>1.8977703787587329E-152</v>
      </c>
      <c r="GO211">
        <f t="shared" ca="1" si="333"/>
        <v>1.0061696405377221E-161</v>
      </c>
      <c r="GP211">
        <f t="shared" ca="1" si="333"/>
        <v>1.6483878544716863E-171</v>
      </c>
      <c r="GQ211">
        <f t="shared" ca="1" si="332"/>
        <v>7.5710477867199671E-182</v>
      </c>
      <c r="GR211">
        <f t="shared" ca="1" si="332"/>
        <v>8.7233799118330462E-193</v>
      </c>
      <c r="GS211">
        <f t="shared" ca="1" si="332"/>
        <v>2.2190946920909236E-204</v>
      </c>
      <c r="GT211">
        <f t="shared" ca="1" si="332"/>
        <v>1.0752134755093028E-216</v>
      </c>
      <c r="GU211">
        <f t="shared" ca="1" si="332"/>
        <v>8.3555187252455677E-230</v>
      </c>
      <c r="GV211">
        <f t="shared" ca="1" si="332"/>
        <v>8.5115024806618338E-244</v>
      </c>
      <c r="GW211">
        <f t="shared" ca="1" si="332"/>
        <v>8.9518990213033328E-259</v>
      </c>
      <c r="GX211">
        <f t="shared" ca="1" si="332"/>
        <v>7.3080640563255403E-275</v>
      </c>
      <c r="GY211">
        <f t="shared" ca="1" si="332"/>
        <v>3.2807155290614967E-292</v>
      </c>
      <c r="GZ211">
        <f t="shared" ca="1" si="332"/>
        <v>0</v>
      </c>
      <c r="HA211">
        <f t="shared" ca="1" si="332"/>
        <v>0</v>
      </c>
      <c r="HB211">
        <f t="shared" ca="1" si="332"/>
        <v>0</v>
      </c>
      <c r="HC211">
        <f t="shared" ca="1" si="332"/>
        <v>0</v>
      </c>
      <c r="HD211">
        <f t="shared" ca="1" si="332"/>
        <v>0</v>
      </c>
      <c r="HE211">
        <f t="shared" ca="1" si="332"/>
        <v>0</v>
      </c>
      <c r="HF211">
        <f t="shared" ca="1" si="331"/>
        <v>0</v>
      </c>
      <c r="HG211">
        <f t="shared" ca="1" si="331"/>
        <v>0</v>
      </c>
      <c r="HH211">
        <f t="shared" ca="1" si="331"/>
        <v>0</v>
      </c>
      <c r="HI211">
        <f t="shared" ca="1" si="331"/>
        <v>0</v>
      </c>
      <c r="HJ211">
        <f t="shared" ca="1" si="331"/>
        <v>0</v>
      </c>
      <c r="HK211">
        <f t="shared" ca="1" si="331"/>
        <v>0</v>
      </c>
      <c r="HL211">
        <f t="shared" ca="1" si="331"/>
        <v>0</v>
      </c>
    </row>
    <row r="212" spans="1:220" x14ac:dyDescent="0.25">
      <c r="A212" s="6">
        <v>45277</v>
      </c>
      <c r="B212">
        <f t="shared" ca="1" si="321"/>
        <v>3.8120565534946791E-4</v>
      </c>
      <c r="C212">
        <v>1000</v>
      </c>
      <c r="D212">
        <f t="shared" si="322"/>
        <v>1</v>
      </c>
      <c r="E212" t="s">
        <v>7</v>
      </c>
      <c r="F212">
        <v>0.75285290000000005</v>
      </c>
      <c r="G212">
        <v>43</v>
      </c>
      <c r="H212">
        <v>45</v>
      </c>
      <c r="I212">
        <f t="shared" si="323"/>
        <v>0</v>
      </c>
      <c r="J212">
        <f t="shared" si="324"/>
        <v>1</v>
      </c>
      <c r="K212">
        <f t="shared" ca="1" si="325"/>
        <v>0</v>
      </c>
      <c r="L212">
        <f t="shared" ca="1" si="326"/>
        <v>3.0034023815537526E-4</v>
      </c>
      <c r="M212">
        <f t="shared" si="327"/>
        <v>1.0465116279069768</v>
      </c>
      <c r="Q212">
        <f t="shared" si="329"/>
        <v>430</v>
      </c>
      <c r="R212">
        <f t="shared" si="330"/>
        <v>450</v>
      </c>
      <c r="S212">
        <f t="shared" ref="S212:AB221" ca="1" si="348">_xlfn.BINOM.DIST($Q212,$C212,S$1,FALSE)*$F212*$B212</f>
        <v>0</v>
      </c>
      <c r="T212">
        <f t="shared" ca="1" si="348"/>
        <v>0</v>
      </c>
      <c r="U212">
        <f t="shared" ca="1" si="348"/>
        <v>0</v>
      </c>
      <c r="V212">
        <f t="shared" ca="1" si="348"/>
        <v>0</v>
      </c>
      <c r="W212">
        <f t="shared" ca="1" si="348"/>
        <v>0</v>
      </c>
      <c r="X212">
        <f t="shared" ca="1" si="348"/>
        <v>3.0440350706301686E-281</v>
      </c>
      <c r="Y212">
        <f t="shared" ca="1" si="348"/>
        <v>8.1621954362088344E-250</v>
      </c>
      <c r="Z212">
        <f t="shared" ca="1" si="348"/>
        <v>1.1254615291708873E-223</v>
      </c>
      <c r="AA212">
        <f t="shared" ca="1" si="348"/>
        <v>2.0495039801124813E-201</v>
      </c>
      <c r="AB212">
        <f t="shared" ca="1" si="348"/>
        <v>3.9972881350599569E-182</v>
      </c>
      <c r="AC212">
        <f t="shared" ref="AC212:AL221" ca="1" si="349">_xlfn.BINOM.DIST($Q212,$C212,AC$1,FALSE)*$F212*$B212</f>
        <v>3.484361071150011E-165</v>
      </c>
      <c r="AD212">
        <f t="shared" ca="1" si="349"/>
        <v>3.7588169637498677E-150</v>
      </c>
      <c r="AE212">
        <f t="shared" ca="1" si="349"/>
        <v>1.0640246729089179E-136</v>
      </c>
      <c r="AF212">
        <f t="shared" ca="1" si="349"/>
        <v>1.3980034948509295E-124</v>
      </c>
      <c r="AG212">
        <f t="shared" ca="1" si="349"/>
        <v>1.3275941285569802E-113</v>
      </c>
      <c r="AH212">
        <f t="shared" ca="1" si="349"/>
        <v>1.2939628971594141E-103</v>
      </c>
      <c r="AI212">
        <f t="shared" ca="1" si="349"/>
        <v>1.7166366082581714E-94</v>
      </c>
      <c r="AJ212">
        <f t="shared" ca="1" si="349"/>
        <v>3.903387073418256E-86</v>
      </c>
      <c r="AK212">
        <f t="shared" ca="1" si="349"/>
        <v>1.840627158170263E-78</v>
      </c>
      <c r="AL212">
        <f t="shared" ca="1" si="349"/>
        <v>2.1105806058883813E-71</v>
      </c>
      <c r="AM212">
        <f t="shared" ref="AM212:AV221" ca="1" si="350">_xlfn.BINOM.DIST($Q212,$C212,AM$1,FALSE)*$F212*$B212</f>
        <v>6.7310604902863737E-65</v>
      </c>
      <c r="AN212">
        <f t="shared" ca="1" si="350"/>
        <v>6.693165189770202E-59</v>
      </c>
      <c r="AO212">
        <f t="shared" ca="1" si="350"/>
        <v>2.2885956054181573E-53</v>
      </c>
      <c r="AP212">
        <f t="shared" ca="1" si="350"/>
        <v>2.9280305819956139E-48</v>
      </c>
      <c r="AQ212">
        <f t="shared" ca="1" si="350"/>
        <v>1.5082533846635544E-43</v>
      </c>
      <c r="AR212">
        <f t="shared" ca="1" si="350"/>
        <v>3.3343918424702451E-39</v>
      </c>
      <c r="AS212">
        <f t="shared" ca="1" si="350"/>
        <v>3.3458976096427897E-35</v>
      </c>
      <c r="AT212">
        <f t="shared" ca="1" si="350"/>
        <v>1.6008167858193599E-31</v>
      </c>
      <c r="AU212">
        <f t="shared" ca="1" si="350"/>
        <v>3.8138992431209552E-28</v>
      </c>
      <c r="AV212">
        <f t="shared" ca="1" si="350"/>
        <v>4.7020867683752168E-25</v>
      </c>
      <c r="AW212">
        <f t="shared" ref="AW212:BF221" ca="1" si="351">_xlfn.BINOM.DIST($Q212,$C212,AW$1,FALSE)*$F212*$B212</f>
        <v>3.1039528111040932E-22</v>
      </c>
      <c r="AX212">
        <f t="shared" ca="1" si="351"/>
        <v>1.1308443734253584E-19</v>
      </c>
      <c r="AY212">
        <f t="shared" ca="1" si="351"/>
        <v>2.33595080684061E-17</v>
      </c>
      <c r="AZ212">
        <f t="shared" ca="1" si="351"/>
        <v>2.8023634466112198E-15</v>
      </c>
      <c r="BA212">
        <f t="shared" ca="1" si="351"/>
        <v>1.9946668018995081E-13</v>
      </c>
      <c r="BB212">
        <f t="shared" ca="1" si="351"/>
        <v>8.5854908477299087E-12</v>
      </c>
      <c r="BC212">
        <f t="shared" ca="1" si="351"/>
        <v>2.272758409026051E-10</v>
      </c>
      <c r="BD212">
        <f t="shared" ca="1" si="351"/>
        <v>3.7561879048248066E-9</v>
      </c>
      <c r="BE212">
        <f t="shared" ca="1" si="351"/>
        <v>3.927374642954035E-8</v>
      </c>
      <c r="BF212">
        <f t="shared" ca="1" si="351"/>
        <v>2.6283291401292272E-7</v>
      </c>
      <c r="BG212">
        <f t="shared" ref="BG212:BP221" ca="1" si="352">_xlfn.BINOM.DIST($Q212,$C212,BG$1,FALSE)*$F212*$B212</f>
        <v>1.1373699827386079E-6</v>
      </c>
      <c r="BH212">
        <f t="shared" ca="1" si="352"/>
        <v>3.2106857318066469E-6</v>
      </c>
      <c r="BI212">
        <f t="shared" ca="1" si="352"/>
        <v>5.9572246039349311E-6</v>
      </c>
      <c r="BJ212">
        <f t="shared" ca="1" si="352"/>
        <v>7.3113303143856535E-6</v>
      </c>
      <c r="BK212">
        <f t="shared" ca="1" si="352"/>
        <v>5.9664918968466727E-6</v>
      </c>
      <c r="BL212">
        <f t="shared" ca="1" si="352"/>
        <v>3.2509231838578695E-6</v>
      </c>
      <c r="BM212">
        <f t="shared" ca="1" si="352"/>
        <v>1.1863244867816594E-6</v>
      </c>
      <c r="BN212">
        <f t="shared" ca="1" si="352"/>
        <v>2.9054764345339672E-7</v>
      </c>
      <c r="BO212">
        <f t="shared" ca="1" si="352"/>
        <v>4.7811317995562949E-8</v>
      </c>
      <c r="BP212">
        <f t="shared" ca="1" si="352"/>
        <v>5.2869786986927637E-9</v>
      </c>
      <c r="BQ212">
        <f t="shared" ref="BQ212:BZ221" ca="1" si="353">_xlfn.BINOM.DIST($Q212,$C212,BQ$1,FALSE)*$F212*$B212</f>
        <v>3.9255192243863668E-10</v>
      </c>
      <c r="BR212">
        <f t="shared" ca="1" si="353"/>
        <v>1.9535930919733555E-11</v>
      </c>
      <c r="BS212">
        <f t="shared" ca="1" si="353"/>
        <v>6.4988399211288965E-13</v>
      </c>
      <c r="BT212">
        <f t="shared" ca="1" si="353"/>
        <v>1.4397786333479463E-14</v>
      </c>
      <c r="BU212">
        <f t="shared" ca="1" si="353"/>
        <v>2.1143338116163205E-16</v>
      </c>
      <c r="BV212">
        <f t="shared" ca="1" si="353"/>
        <v>2.0463603247030703E-18</v>
      </c>
      <c r="BW212">
        <f t="shared" ca="1" si="353"/>
        <v>1.296492421038261E-20</v>
      </c>
      <c r="BX212">
        <f t="shared" ca="1" si="353"/>
        <v>5.3345819613138927E-23</v>
      </c>
      <c r="BY212">
        <f t="shared" ca="1" si="353"/>
        <v>1.4126205876723396E-25</v>
      </c>
      <c r="BZ212">
        <f t="shared" ca="1" si="353"/>
        <v>2.3826272743298474E-28</v>
      </c>
      <c r="CA212">
        <f t="shared" ref="CA212:CJ221" ca="1" si="354">_xlfn.BINOM.DIST($Q212,$C212,CA$1,FALSE)*$F212*$B212</f>
        <v>2.5300289721811338E-31</v>
      </c>
      <c r="CB212">
        <f t="shared" ca="1" si="354"/>
        <v>1.6693516559641158E-34</v>
      </c>
      <c r="CC212">
        <f t="shared" ca="1" si="354"/>
        <v>6.7448039149738987E-38</v>
      </c>
      <c r="CD212">
        <f t="shared" ca="1" si="354"/>
        <v>1.641767883844911E-41</v>
      </c>
      <c r="CE212">
        <f t="shared" ca="1" si="354"/>
        <v>2.3643241755509524E-45</v>
      </c>
      <c r="CF212">
        <f t="shared" ca="1" si="354"/>
        <v>1.9743375644085984E-49</v>
      </c>
      <c r="CG212">
        <f t="shared" ca="1" si="354"/>
        <v>9.349056182149237E-54</v>
      </c>
      <c r="CH212">
        <f t="shared" ca="1" si="354"/>
        <v>2.4490839055490594E-58</v>
      </c>
      <c r="CI212">
        <f t="shared" ca="1" si="354"/>
        <v>3.4531296026841662E-63</v>
      </c>
      <c r="CJ212">
        <f t="shared" ca="1" si="354"/>
        <v>2.5419515881955273E-68</v>
      </c>
      <c r="CK212">
        <f t="shared" ref="CK212:CT221" ca="1" si="355">_xlfn.BINOM.DIST($Q212,$C212,CK$1,FALSE)*$F212*$B212</f>
        <v>9.4441998546748683E-74</v>
      </c>
      <c r="CL212">
        <f t="shared" ca="1" si="355"/>
        <v>1.7054599460780279E-79</v>
      </c>
      <c r="CM212">
        <f t="shared" ca="1" si="355"/>
        <v>1.4353046870297161E-85</v>
      </c>
      <c r="CN212">
        <f t="shared" ca="1" si="355"/>
        <v>5.3711613025252766E-92</v>
      </c>
      <c r="CO212">
        <f t="shared" ca="1" si="355"/>
        <v>8.4789212219131591E-99</v>
      </c>
      <c r="CP212">
        <f t="shared" ca="1" si="355"/>
        <v>5.3215846403208083E-106</v>
      </c>
      <c r="CQ212">
        <f t="shared" ca="1" si="355"/>
        <v>1.2420675879182603E-113</v>
      </c>
      <c r="CR212">
        <f t="shared" ca="1" si="355"/>
        <v>9.9947313868496106E-122</v>
      </c>
      <c r="CS212">
        <f t="shared" ca="1" si="355"/>
        <v>2.5438997820562333E-130</v>
      </c>
      <c r="CT212">
        <f t="shared" ca="1" si="355"/>
        <v>1.8558378406514752E-139</v>
      </c>
      <c r="CU212">
        <f t="shared" ref="CU212:DD221" ca="1" si="356">_xlfn.BINOM.DIST($Q212,$C212,CU$1,FALSE)*$F212*$B212</f>
        <v>3.464852151190029E-149</v>
      </c>
      <c r="CV212">
        <f t="shared" ca="1" si="356"/>
        <v>1.4521230978436782E-159</v>
      </c>
      <c r="CW212">
        <f t="shared" ca="1" si="356"/>
        <v>1.1726737573913771E-170</v>
      </c>
      <c r="CX212">
        <f t="shared" ca="1" si="356"/>
        <v>1.525308462903427E-182</v>
      </c>
      <c r="CY212">
        <f t="shared" ca="1" si="356"/>
        <v>2.5844961706787949E-195</v>
      </c>
      <c r="CZ212">
        <f t="shared" ca="1" si="356"/>
        <v>4.4263779261051231E-209</v>
      </c>
      <c r="DA212">
        <f t="shared" ca="1" si="356"/>
        <v>5.6390655617170277E-224</v>
      </c>
      <c r="DB212">
        <f t="shared" ca="1" si="356"/>
        <v>3.6718270206502357E-240</v>
      </c>
      <c r="DC212">
        <f t="shared" ca="1" si="356"/>
        <v>7.6692349766547688E-258</v>
      </c>
      <c r="DD212">
        <f t="shared" ca="1" si="356"/>
        <v>2.8538173243070978E-277</v>
      </c>
      <c r="DE212">
        <f t="shared" ref="DE212:DN221" ca="1" si="357">_xlfn.BINOM.DIST($Q212,$C212,DE$1,FALSE)*$F212*$B212</f>
        <v>8.8750709056922834E-299</v>
      </c>
      <c r="DF212">
        <f t="shared" ca="1" si="357"/>
        <v>0</v>
      </c>
      <c r="DG212">
        <f t="shared" ca="1" si="357"/>
        <v>0</v>
      </c>
      <c r="DH212">
        <f t="shared" ca="1" si="357"/>
        <v>0</v>
      </c>
      <c r="DI212">
        <f t="shared" ca="1" si="357"/>
        <v>0</v>
      </c>
      <c r="DJ212">
        <f t="shared" ca="1" si="357"/>
        <v>0</v>
      </c>
      <c r="DK212">
        <f t="shared" ca="1" si="357"/>
        <v>0</v>
      </c>
      <c r="DL212">
        <f t="shared" ca="1" si="357"/>
        <v>0</v>
      </c>
      <c r="DM212">
        <f t="shared" ca="1" si="357"/>
        <v>0</v>
      </c>
      <c r="DN212">
        <f t="shared" ca="1" si="357"/>
        <v>0</v>
      </c>
      <c r="DQ212">
        <f t="shared" ca="1" si="345"/>
        <v>0</v>
      </c>
      <c r="DR212">
        <f t="shared" ca="1" si="345"/>
        <v>0</v>
      </c>
      <c r="DS212">
        <f t="shared" ca="1" si="345"/>
        <v>0</v>
      </c>
      <c r="DT212">
        <f t="shared" ca="1" si="345"/>
        <v>0</v>
      </c>
      <c r="DU212">
        <f t="shared" ca="1" si="345"/>
        <v>0</v>
      </c>
      <c r="DV212">
        <f t="shared" ca="1" si="345"/>
        <v>1.0028969955296177E-304</v>
      </c>
      <c r="DW212">
        <f t="shared" ca="1" si="345"/>
        <v>1.2739536359778827E-271</v>
      </c>
      <c r="DX212">
        <f t="shared" ca="1" si="345"/>
        <v>4.7480051490856471E-244</v>
      </c>
      <c r="DY212">
        <f t="shared" ca="1" si="345"/>
        <v>1.5508530790020626E-220</v>
      </c>
      <c r="DZ212">
        <f t="shared" ca="1" si="345"/>
        <v>3.968866532977943E-200</v>
      </c>
      <c r="EA212">
        <f t="shared" ca="1" si="345"/>
        <v>3.5493731675487546E-182</v>
      </c>
      <c r="EB212">
        <f t="shared" ca="1" si="345"/>
        <v>3.2209460168102337E-166</v>
      </c>
      <c r="EC212">
        <f t="shared" ca="1" si="345"/>
        <v>6.5133118801074007E-152</v>
      </c>
      <c r="ED212">
        <f t="shared" ca="1" si="345"/>
        <v>5.3317398210683726E-139</v>
      </c>
      <c r="EE212">
        <f t="shared" ca="1" si="345"/>
        <v>2.8088963214696401E-127</v>
      </c>
      <c r="EF212">
        <f t="shared" ca="1" si="345"/>
        <v>1.3748242633398951E-116</v>
      </c>
      <c r="EG212">
        <f t="shared" ca="1" si="334"/>
        <v>8.4017740802496653E-107</v>
      </c>
      <c r="EH212">
        <f t="shared" ca="1" si="334"/>
        <v>8.1608782212254343E-98</v>
      </c>
      <c r="EI212">
        <f t="shared" ca="1" si="334"/>
        <v>1.538216897119942E-89</v>
      </c>
      <c r="EJ212">
        <f t="shared" ca="1" si="334"/>
        <v>6.6474071856518306E-82</v>
      </c>
      <c r="EK212">
        <f t="shared" ca="1" si="334"/>
        <v>7.5816261323264502E-75</v>
      </c>
      <c r="EL212">
        <f t="shared" ca="1" si="334"/>
        <v>2.5724936427526968E-68</v>
      </c>
      <c r="EM212">
        <f t="shared" ca="1" si="334"/>
        <v>2.8774601642436708E-62</v>
      </c>
      <c r="EN212">
        <f t="shared" ca="1" si="334"/>
        <v>1.1593018341396496E-56</v>
      </c>
      <c r="EO212">
        <f t="shared" ca="1" si="334"/>
        <v>1.8167952880214433E-51</v>
      </c>
      <c r="EP212">
        <f t="shared" ca="1" si="334"/>
        <v>1.1843232031920176E-46</v>
      </c>
      <c r="EQ212">
        <f t="shared" ca="1" si="334"/>
        <v>3.4058373910949819E-42</v>
      </c>
      <c r="ER212">
        <f t="shared" ca="1" si="334"/>
        <v>4.5502829999934668E-38</v>
      </c>
      <c r="ES212">
        <f t="shared" ca="1" si="334"/>
        <v>2.9563688072876429E-34</v>
      </c>
      <c r="ET212">
        <f t="shared" ca="1" si="334"/>
        <v>9.7266283098092974E-31</v>
      </c>
      <c r="EU212">
        <f t="shared" ca="1" si="334"/>
        <v>1.6798020304421575E-27</v>
      </c>
      <c r="EV212">
        <f t="shared" ca="1" si="347"/>
        <v>1.5722934351328949E-24</v>
      </c>
      <c r="EW212">
        <f t="shared" ca="1" si="347"/>
        <v>8.2066082518949151E-22</v>
      </c>
      <c r="EX212">
        <f t="shared" ca="1" si="347"/>
        <v>2.4501117930374374E-19</v>
      </c>
      <c r="EY212">
        <f t="shared" ca="1" si="347"/>
        <v>4.2800484695805959E-17</v>
      </c>
      <c r="EZ212">
        <f t="shared" ca="1" si="347"/>
        <v>4.4641376904571548E-15</v>
      </c>
      <c r="FA212">
        <f t="shared" ca="1" si="347"/>
        <v>2.8306260987237122E-13</v>
      </c>
      <c r="FB212">
        <f t="shared" ca="1" si="347"/>
        <v>1.1087905089537787E-11</v>
      </c>
      <c r="FC212">
        <f t="shared" ca="1" si="347"/>
        <v>2.7215678865272476E-10</v>
      </c>
      <c r="FD212">
        <f t="shared" ca="1" si="347"/>
        <v>4.2389069962177531E-9</v>
      </c>
      <c r="FE212">
        <f t="shared" ca="1" si="347"/>
        <v>4.2359934390019486E-8</v>
      </c>
      <c r="FF212">
        <f t="shared" ca="1" si="347"/>
        <v>2.7422901090607474E-7</v>
      </c>
      <c r="FG212">
        <f t="shared" ca="1" si="347"/>
        <v>1.1597078819540437E-6</v>
      </c>
      <c r="FH212">
        <f t="shared" ca="1" si="347"/>
        <v>3.2266146465789827E-6</v>
      </c>
      <c r="FI212">
        <f t="shared" ca="1" si="347"/>
        <v>5.9414266838775684E-6</v>
      </c>
      <c r="FJ212">
        <f t="shared" ca="1" si="347"/>
        <v>7.275819072167613E-6</v>
      </c>
      <c r="FK212">
        <f t="shared" ca="1" si="347"/>
        <v>5.9478996063543443E-6</v>
      </c>
      <c r="FL212">
        <f t="shared" ca="1" si="346"/>
        <v>3.2548862950370203E-6</v>
      </c>
      <c r="FM212">
        <f t="shared" ca="1" si="346"/>
        <v>1.1944481120576764E-6</v>
      </c>
      <c r="FN212">
        <f t="shared" ca="1" si="346"/>
        <v>2.9417403459277427E-7</v>
      </c>
      <c r="FO212">
        <f t="shared" ca="1" si="346"/>
        <v>4.8615617478751681E-8</v>
      </c>
      <c r="FP212">
        <f t="shared" ca="1" si="346"/>
        <v>5.385111872499833E-9</v>
      </c>
      <c r="FQ212">
        <f t="shared" ca="1" si="346"/>
        <v>3.9898508626257081E-10</v>
      </c>
      <c r="FR212">
        <f t="shared" ca="1" si="346"/>
        <v>1.9712179952790674E-11</v>
      </c>
      <c r="FS212">
        <f t="shared" ca="1" si="346"/>
        <v>6.4680119763269342E-13</v>
      </c>
      <c r="FT212">
        <f t="shared" ca="1" si="346"/>
        <v>1.4023755102034306E-14</v>
      </c>
      <c r="FU212">
        <f t="shared" ca="1" si="346"/>
        <v>1.9968971188560638E-16</v>
      </c>
      <c r="FV212">
        <f t="shared" ca="1" si="346"/>
        <v>1.853988737444724E-18</v>
      </c>
      <c r="FW212">
        <f t="shared" ca="1" si="346"/>
        <v>1.1129567617037319E-20</v>
      </c>
      <c r="FX212">
        <f t="shared" ca="1" si="346"/>
        <v>4.2785627421912554E-23</v>
      </c>
      <c r="FY212">
        <f t="shared" ca="1" si="346"/>
        <v>1.0419080013202118E-25</v>
      </c>
      <c r="FZ212">
        <f t="shared" ca="1" si="346"/>
        <v>1.5875634422704616E-28</v>
      </c>
      <c r="GA212">
        <f t="shared" ca="1" si="333"/>
        <v>1.4928283828763453E-31</v>
      </c>
      <c r="GB212">
        <f t="shared" ca="1" si="333"/>
        <v>8.5303521708218407E-35</v>
      </c>
      <c r="GC212">
        <f t="shared" ca="1" si="333"/>
        <v>2.9116232920685581E-38</v>
      </c>
      <c r="GD212">
        <f t="shared" ca="1" si="333"/>
        <v>5.8237986594249458E-42</v>
      </c>
      <c r="GE212">
        <f t="shared" ca="1" si="333"/>
        <v>6.6826210944629782E-46</v>
      </c>
      <c r="GF212">
        <f t="shared" ca="1" si="333"/>
        <v>4.2963496505747716E-50</v>
      </c>
      <c r="GG212">
        <f t="shared" ca="1" si="333"/>
        <v>1.5075449281628E-54</v>
      </c>
      <c r="GH212">
        <f t="shared" ca="1" si="333"/>
        <v>2.80410266912144E-59</v>
      </c>
      <c r="GI212">
        <f t="shared" ca="1" si="333"/>
        <v>2.6765759565521852E-64</v>
      </c>
      <c r="GJ212">
        <f t="shared" ca="1" si="333"/>
        <v>1.2645244709746114E-69</v>
      </c>
      <c r="GK212">
        <f t="shared" ca="1" si="333"/>
        <v>2.839959210677345E-75</v>
      </c>
      <c r="GL212">
        <f t="shared" ca="1" si="333"/>
        <v>2.8982030678532927E-81</v>
      </c>
      <c r="GM212">
        <f t="shared" ca="1" si="333"/>
        <v>1.2775759656911279E-87</v>
      </c>
      <c r="GN212">
        <f t="shared" ca="1" si="333"/>
        <v>2.2979721768014694E-94</v>
      </c>
      <c r="GO212">
        <f t="shared" ca="1" si="333"/>
        <v>1.5815063423746325E-101</v>
      </c>
      <c r="GP212">
        <f t="shared" ref="GP212:HE227" ca="1" si="358">_xlfn.BINOM.DIST($R212,$C212,GP$1,FALSE)*$F212*$B212</f>
        <v>3.8717526785492877E-109</v>
      </c>
      <c r="GQ212">
        <f t="shared" ca="1" si="358"/>
        <v>3.1032526370530845E-117</v>
      </c>
      <c r="GR212">
        <f t="shared" ca="1" si="358"/>
        <v>7.4058456182959224E-126</v>
      </c>
      <c r="GS212">
        <f t="shared" ca="1" si="358"/>
        <v>4.7180575252449006E-135</v>
      </c>
      <c r="GT212">
        <f t="shared" ca="1" si="358"/>
        <v>7.0714828041787829E-145</v>
      </c>
      <c r="GU212">
        <f t="shared" ca="1" si="358"/>
        <v>2.1522011031934035E-155</v>
      </c>
      <c r="GV212">
        <f t="shared" ca="1" si="358"/>
        <v>1.1189734895934564E-166</v>
      </c>
      <c r="GW212">
        <f t="shared" ca="1" si="358"/>
        <v>8.0991726849045466E-179</v>
      </c>
      <c r="GX212">
        <f t="shared" ca="1" si="358"/>
        <v>6.3897007940793066E-192</v>
      </c>
      <c r="GY212">
        <f t="shared" ca="1" si="358"/>
        <v>4.0878424835366282E-206</v>
      </c>
      <c r="GZ212">
        <f t="shared" ca="1" si="358"/>
        <v>1.4766545819618025E-221</v>
      </c>
      <c r="HA212">
        <f t="shared" ca="1" si="358"/>
        <v>1.9215835133623761E-238</v>
      </c>
      <c r="HB212">
        <f t="shared" ca="1" si="358"/>
        <v>5.1080048084483321E-257</v>
      </c>
      <c r="HC212">
        <f t="shared" ca="1" si="358"/>
        <v>1.3362899983392783E-277</v>
      </c>
      <c r="HD212">
        <f t="shared" ca="1" si="358"/>
        <v>1.3145533198542996E-300</v>
      </c>
      <c r="HE212">
        <f t="shared" ca="1" si="358"/>
        <v>0</v>
      </c>
      <c r="HF212">
        <f t="shared" ca="1" si="331"/>
        <v>0</v>
      </c>
      <c r="HG212">
        <f t="shared" ca="1" si="331"/>
        <v>0</v>
      </c>
      <c r="HH212">
        <f t="shared" ca="1" si="331"/>
        <v>0</v>
      </c>
      <c r="HI212">
        <f t="shared" ca="1" si="331"/>
        <v>0</v>
      </c>
      <c r="HJ212">
        <f t="shared" ca="1" si="331"/>
        <v>0</v>
      </c>
      <c r="HK212">
        <f t="shared" ca="1" si="331"/>
        <v>0</v>
      </c>
      <c r="HL212">
        <f t="shared" ca="1" si="331"/>
        <v>0</v>
      </c>
    </row>
    <row r="213" spans="1:220" x14ac:dyDescent="0.25">
      <c r="A213" s="6">
        <v>45278</v>
      </c>
      <c r="B213">
        <f t="shared" ca="1" si="321"/>
        <v>4.0055437305060447E-4</v>
      </c>
      <c r="C213">
        <v>1647</v>
      </c>
      <c r="D213">
        <f t="shared" si="322"/>
        <v>1.2166935991697543</v>
      </c>
      <c r="E213" t="s">
        <v>7</v>
      </c>
      <c r="F213">
        <v>0.75285290000000005</v>
      </c>
      <c r="G213">
        <v>47</v>
      </c>
      <c r="H213">
        <v>46</v>
      </c>
      <c r="I213">
        <f t="shared" si="323"/>
        <v>1</v>
      </c>
      <c r="J213">
        <f t="shared" si="324"/>
        <v>0</v>
      </c>
      <c r="K213">
        <f t="shared" ca="1" si="325"/>
        <v>3.7488050364091349E-4</v>
      </c>
      <c r="L213">
        <f t="shared" ca="1" si="326"/>
        <v>0</v>
      </c>
      <c r="M213">
        <f t="shared" si="327"/>
        <v>1.0217391304347827</v>
      </c>
      <c r="Q213">
        <f t="shared" si="329"/>
        <v>774.08999999999992</v>
      </c>
      <c r="R213">
        <f t="shared" si="330"/>
        <v>757.62</v>
      </c>
      <c r="S213">
        <f t="shared" ca="1" si="348"/>
        <v>0</v>
      </c>
      <c r="T213">
        <f t="shared" ca="1" si="348"/>
        <v>0</v>
      </c>
      <c r="U213">
        <f t="shared" ca="1" si="348"/>
        <v>0</v>
      </c>
      <c r="V213">
        <f t="shared" ca="1" si="348"/>
        <v>0</v>
      </c>
      <c r="W213">
        <f t="shared" ca="1" si="348"/>
        <v>0</v>
      </c>
      <c r="X213">
        <f t="shared" ca="1" si="348"/>
        <v>0</v>
      </c>
      <c r="Y213">
        <f t="shared" ca="1" si="348"/>
        <v>0</v>
      </c>
      <c r="Z213">
        <f t="shared" ca="1" si="348"/>
        <v>0</v>
      </c>
      <c r="AA213">
        <f t="shared" ca="1" si="348"/>
        <v>0</v>
      </c>
      <c r="AB213">
        <f t="shared" ca="1" si="348"/>
        <v>0</v>
      </c>
      <c r="AC213">
        <f t="shared" ca="1" si="349"/>
        <v>0</v>
      </c>
      <c r="AD213">
        <f t="shared" ca="1" si="349"/>
        <v>1.3568075455069335E-297</v>
      </c>
      <c r="AE213">
        <f t="shared" ca="1" si="349"/>
        <v>1.2495722287325573E-272</v>
      </c>
      <c r="AF213">
        <f t="shared" ca="1" si="349"/>
        <v>4.6726834216938219E-250</v>
      </c>
      <c r="AG213">
        <f t="shared" ca="1" si="349"/>
        <v>1.5752579759563744E-229</v>
      </c>
      <c r="AH213">
        <f t="shared" ca="1" si="349"/>
        <v>9.0045247127634744E-211</v>
      </c>
      <c r="AI213">
        <f t="shared" ca="1" si="349"/>
        <v>1.4514010881969828E-193</v>
      </c>
      <c r="AJ213">
        <f t="shared" ca="1" si="349"/>
        <v>9.9941054564780663E-178</v>
      </c>
      <c r="AK213">
        <f t="shared" ca="1" si="349"/>
        <v>4.1449206187488956E-163</v>
      </c>
      <c r="AL213">
        <f t="shared" ca="1" si="349"/>
        <v>1.3797892442399048E-149</v>
      </c>
      <c r="AM213">
        <f t="shared" ca="1" si="350"/>
        <v>4.6976366754244935E-137</v>
      </c>
      <c r="AN213">
        <f t="shared" ca="1" si="350"/>
        <v>2.0104300046632855E-125</v>
      </c>
      <c r="AO213">
        <f t="shared" ca="1" si="350"/>
        <v>1.2907651817071631E-114</v>
      </c>
      <c r="AP213">
        <f t="shared" ca="1" si="350"/>
        <v>1.4482791880030861E-104</v>
      </c>
      <c r="AQ213">
        <f t="shared" ca="1" si="350"/>
        <v>3.2424350289501222E-95</v>
      </c>
      <c r="AR213">
        <f t="shared" ca="1" si="350"/>
        <v>1.6261244872808501E-86</v>
      </c>
      <c r="AS213">
        <f t="shared" ca="1" si="350"/>
        <v>2.02193314320732E-78</v>
      </c>
      <c r="AT213">
        <f t="shared" ca="1" si="350"/>
        <v>6.815763004373317E-71</v>
      </c>
      <c r="AU213">
        <f t="shared" ca="1" si="350"/>
        <v>6.7404637905232201E-64</v>
      </c>
      <c r="AV213">
        <f t="shared" ca="1" si="350"/>
        <v>2.0974564015342059E-57</v>
      </c>
      <c r="AW213">
        <f t="shared" ca="1" si="351"/>
        <v>2.1854668438948771E-51</v>
      </c>
      <c r="AX213">
        <f t="shared" ca="1" si="351"/>
        <v>8.0595608393475714E-46</v>
      </c>
      <c r="AY213">
        <f t="shared" ca="1" si="351"/>
        <v>1.1052694058527151E-40</v>
      </c>
      <c r="AZ213">
        <f t="shared" ca="1" si="351"/>
        <v>5.8910995268065993E-36</v>
      </c>
      <c r="BA213">
        <f t="shared" ca="1" si="351"/>
        <v>1.269526162881234E-31</v>
      </c>
      <c r="BB213">
        <f t="shared" ca="1" si="351"/>
        <v>1.1458580310928957E-27</v>
      </c>
      <c r="BC213">
        <f t="shared" ca="1" si="351"/>
        <v>4.470509462496216E-24</v>
      </c>
      <c r="BD213">
        <f t="shared" ca="1" si="351"/>
        <v>7.7542221244825362E-21</v>
      </c>
      <c r="BE213">
        <f t="shared" ca="1" si="351"/>
        <v>6.1313040049795476E-18</v>
      </c>
      <c r="BF213">
        <f t="shared" ca="1" si="351"/>
        <v>2.2597268169490011E-15</v>
      </c>
      <c r="BG213">
        <f t="shared" ca="1" si="352"/>
        <v>3.9589408167304667E-13</v>
      </c>
      <c r="BH213">
        <f t="shared" ca="1" si="352"/>
        <v>3.3544042629466373E-11</v>
      </c>
      <c r="BI213">
        <f t="shared" ca="1" si="352"/>
        <v>1.3953825418949632E-9</v>
      </c>
      <c r="BJ213">
        <f t="shared" ca="1" si="352"/>
        <v>2.8869399961044995E-8</v>
      </c>
      <c r="BK213">
        <f t="shared" ca="1" si="352"/>
        <v>3.0034701037111115E-7</v>
      </c>
      <c r="BL213">
        <f t="shared" ca="1" si="352"/>
        <v>1.5856879548932192E-6</v>
      </c>
      <c r="BM213">
        <f t="shared" ca="1" si="352"/>
        <v>4.2797478619509196E-6</v>
      </c>
      <c r="BN213">
        <f t="shared" ca="1" si="352"/>
        <v>5.9385489470036725E-6</v>
      </c>
      <c r="BO213">
        <f t="shared" ca="1" si="352"/>
        <v>4.2534453632418094E-6</v>
      </c>
      <c r="BP213">
        <f t="shared" ca="1" si="352"/>
        <v>1.576281622402468E-6</v>
      </c>
      <c r="BQ213">
        <f t="shared" ca="1" si="353"/>
        <v>3.0248321340855962E-7</v>
      </c>
      <c r="BR213">
        <f t="shared" ca="1" si="353"/>
        <v>3.0032971318798951E-8</v>
      </c>
      <c r="BS213">
        <f t="shared" ca="1" si="353"/>
        <v>1.5391903747883535E-9</v>
      </c>
      <c r="BT213">
        <f t="shared" ca="1" si="353"/>
        <v>4.055619341305797E-11</v>
      </c>
      <c r="BU213">
        <f t="shared" ca="1" si="353"/>
        <v>5.463378605580315E-13</v>
      </c>
      <c r="BV213">
        <f t="shared" ca="1" si="353"/>
        <v>3.7355136789119375E-15</v>
      </c>
      <c r="BW213">
        <f t="shared" ca="1" si="353"/>
        <v>1.2847647485261678E-17</v>
      </c>
      <c r="BX213">
        <f t="shared" ca="1" si="353"/>
        <v>2.198893260258406E-20</v>
      </c>
      <c r="BY213">
        <f t="shared" ca="1" si="353"/>
        <v>1.8492757373933892E-23</v>
      </c>
      <c r="BZ213">
        <f t="shared" ca="1" si="353"/>
        <v>7.5312673369540285E-27</v>
      </c>
      <c r="CA213">
        <f t="shared" ca="1" si="354"/>
        <v>1.4606439456652772E-30</v>
      </c>
      <c r="CB213">
        <f t="shared" ca="1" si="354"/>
        <v>1.3237268228653085E-34</v>
      </c>
      <c r="CC213">
        <f t="shared" ca="1" si="354"/>
        <v>5.4872109281206262E-39</v>
      </c>
      <c r="CD213">
        <f t="shared" ca="1" si="354"/>
        <v>1.0157679934352686E-43</v>
      </c>
      <c r="CE213">
        <f t="shared" ca="1" si="354"/>
        <v>8.174988869404975E-49</v>
      </c>
      <c r="CF213">
        <f t="shared" ca="1" si="354"/>
        <v>2.7761625797530245E-54</v>
      </c>
      <c r="CG213">
        <f t="shared" ca="1" si="354"/>
        <v>3.8477320775705524E-60</v>
      </c>
      <c r="CH213">
        <f t="shared" ca="1" si="354"/>
        <v>2.0973501453887407E-66</v>
      </c>
      <c r="CI213">
        <f t="shared" ca="1" si="354"/>
        <v>4.3145315047240809E-73</v>
      </c>
      <c r="CJ213">
        <f t="shared" ca="1" si="354"/>
        <v>3.1993303404555317E-80</v>
      </c>
      <c r="CK213">
        <f t="shared" ca="1" si="355"/>
        <v>8.1253574955866923E-88</v>
      </c>
      <c r="CL213">
        <f t="shared" ca="1" si="355"/>
        <v>6.676028945608892E-96</v>
      </c>
      <c r="CM213">
        <f t="shared" ca="1" si="355"/>
        <v>1.6650134121137639E-104</v>
      </c>
      <c r="CN213">
        <f t="shared" ca="1" si="355"/>
        <v>1.1737185831045057E-113</v>
      </c>
      <c r="CO213">
        <f t="shared" ca="1" si="355"/>
        <v>2.1586786038337292E-123</v>
      </c>
      <c r="CP213">
        <f t="shared" ca="1" si="355"/>
        <v>9.4656310482999031E-134</v>
      </c>
      <c r="CQ213">
        <f t="shared" ca="1" si="355"/>
        <v>8.9379634880302397E-145</v>
      </c>
      <c r="CR213">
        <f t="shared" ca="1" si="355"/>
        <v>1.6192960761745049E-156</v>
      </c>
      <c r="CS213">
        <f t="shared" ca="1" si="355"/>
        <v>4.9354525041065142E-169</v>
      </c>
      <c r="CT213">
        <f t="shared" ca="1" si="355"/>
        <v>2.1772941122091227E-182</v>
      </c>
      <c r="CU213">
        <f t="shared" ca="1" si="356"/>
        <v>1.1693385920381377E-196</v>
      </c>
      <c r="CV213">
        <f t="shared" ca="1" si="356"/>
        <v>6.2575219334893208E-212</v>
      </c>
      <c r="CW213">
        <f t="shared" ca="1" si="356"/>
        <v>2.6419393096978523E-228</v>
      </c>
      <c r="CX213">
        <f t="shared" ca="1" si="356"/>
        <v>6.690460314597202E-246</v>
      </c>
      <c r="CY213">
        <f t="shared" ca="1" si="356"/>
        <v>7.3454161781063715E-265</v>
      </c>
      <c r="CZ213">
        <f t="shared" ca="1" si="356"/>
        <v>2.3714927163355786E-285</v>
      </c>
      <c r="DA213">
        <f t="shared" ca="1" si="356"/>
        <v>1.408252549886659E-307</v>
      </c>
      <c r="DB213">
        <f t="shared" ca="1" si="356"/>
        <v>0</v>
      </c>
      <c r="DC213">
        <f t="shared" ca="1" si="356"/>
        <v>0</v>
      </c>
      <c r="DD213">
        <f t="shared" ca="1" si="356"/>
        <v>0</v>
      </c>
      <c r="DE213">
        <f t="shared" ca="1" si="357"/>
        <v>0</v>
      </c>
      <c r="DF213">
        <f t="shared" ca="1" si="357"/>
        <v>0</v>
      </c>
      <c r="DG213">
        <f t="shared" ca="1" si="357"/>
        <v>0</v>
      </c>
      <c r="DH213">
        <f t="shared" ca="1" si="357"/>
        <v>0</v>
      </c>
      <c r="DI213">
        <f t="shared" ca="1" si="357"/>
        <v>0</v>
      </c>
      <c r="DJ213">
        <f t="shared" ca="1" si="357"/>
        <v>0</v>
      </c>
      <c r="DK213">
        <f t="shared" ca="1" si="357"/>
        <v>0</v>
      </c>
      <c r="DL213">
        <f t="shared" ca="1" si="357"/>
        <v>0</v>
      </c>
      <c r="DM213">
        <f t="shared" ca="1" si="357"/>
        <v>0</v>
      </c>
      <c r="DN213">
        <f t="shared" ca="1" si="357"/>
        <v>0</v>
      </c>
      <c r="DQ213">
        <f t="shared" ca="1" si="345"/>
        <v>0</v>
      </c>
      <c r="DR213">
        <f t="shared" ca="1" si="345"/>
        <v>0</v>
      </c>
      <c r="DS213">
        <f t="shared" ca="1" si="345"/>
        <v>0</v>
      </c>
      <c r="DT213">
        <f t="shared" ca="1" si="345"/>
        <v>0</v>
      </c>
      <c r="DU213">
        <f t="shared" ca="1" si="345"/>
        <v>0</v>
      </c>
      <c r="DV213">
        <f t="shared" ca="1" si="345"/>
        <v>0</v>
      </c>
      <c r="DW213">
        <f t="shared" ca="1" si="345"/>
        <v>0</v>
      </c>
      <c r="DX213">
        <f t="shared" ca="1" si="345"/>
        <v>0</v>
      </c>
      <c r="DY213">
        <f t="shared" ca="1" si="345"/>
        <v>0</v>
      </c>
      <c r="DZ213">
        <f t="shared" ca="1" si="345"/>
        <v>0</v>
      </c>
      <c r="EA213">
        <f t="shared" ca="1" si="345"/>
        <v>0</v>
      </c>
      <c r="EB213">
        <f t="shared" ca="1" si="345"/>
        <v>3.3678965599830709E-283</v>
      </c>
      <c r="EC213">
        <f t="shared" ca="1" si="345"/>
        <v>5.8313839511394528E-259</v>
      </c>
      <c r="ED213">
        <f t="shared" ca="1" si="345"/>
        <v>4.6051384600314826E-237</v>
      </c>
      <c r="EE213">
        <f t="shared" ca="1" si="345"/>
        <v>3.6185516898645998E-217</v>
      </c>
      <c r="EF213">
        <f t="shared" ca="1" si="345"/>
        <v>5.2470736048752714E-199</v>
      </c>
      <c r="EG213">
        <f t="shared" ca="1" si="334"/>
        <v>2.3087751065852204E-182</v>
      </c>
      <c r="EH213">
        <f t="shared" ca="1" si="334"/>
        <v>4.6272808935084719E-167</v>
      </c>
      <c r="EI213">
        <f t="shared" ca="1" si="334"/>
        <v>5.9102404549054527E-153</v>
      </c>
      <c r="EJ213">
        <f t="shared" ca="1" si="334"/>
        <v>6.3699040244229758E-140</v>
      </c>
      <c r="EK213">
        <f t="shared" ca="1" si="334"/>
        <v>7.3415085012523652E-128</v>
      </c>
      <c r="EL213">
        <f t="shared" ca="1" si="334"/>
        <v>1.1068978085713176E-116</v>
      </c>
      <c r="EM213">
        <f t="shared" ca="1" si="334"/>
        <v>2.5951110236413326E-106</v>
      </c>
      <c r="EN213">
        <f t="shared" ca="1" si="334"/>
        <v>1.0982657355403237E-96</v>
      </c>
      <c r="EO213">
        <f t="shared" ca="1" si="334"/>
        <v>9.5498658543991823E-88</v>
      </c>
      <c r="EP213">
        <f t="shared" ca="1" si="334"/>
        <v>1.9102981227779603E-79</v>
      </c>
      <c r="EQ213">
        <f t="shared" ca="1" si="334"/>
        <v>9.706108461175169E-72</v>
      </c>
      <c r="ER213">
        <f t="shared" ca="1" si="334"/>
        <v>1.366800538155654E-64</v>
      </c>
      <c r="ES213">
        <f t="shared" ca="1" si="334"/>
        <v>5.7615815784053779E-58</v>
      </c>
      <c r="ET213">
        <f t="shared" ca="1" si="334"/>
        <v>7.7840377787003719E-52</v>
      </c>
      <c r="EU213">
        <f t="shared" ca="1" si="334"/>
        <v>3.5812579305256761E-46</v>
      </c>
      <c r="EV213">
        <f t="shared" ca="1" si="347"/>
        <v>5.9222011496046645E-41</v>
      </c>
      <c r="EW213">
        <f t="shared" ca="1" si="347"/>
        <v>3.693652736606091E-36</v>
      </c>
      <c r="EX213">
        <f t="shared" ca="1" si="347"/>
        <v>9.0702040391688159E-32</v>
      </c>
      <c r="EY213">
        <f t="shared" ca="1" si="347"/>
        <v>9.1124046881228954E-28</v>
      </c>
      <c r="EZ213">
        <f t="shared" ca="1" si="347"/>
        <v>3.876030188190169E-24</v>
      </c>
      <c r="FA213">
        <f t="shared" ca="1" si="347"/>
        <v>7.1971423419546989E-21</v>
      </c>
      <c r="FB213">
        <f t="shared" ca="1" si="347"/>
        <v>5.994932506175938E-18</v>
      </c>
      <c r="FC213">
        <f t="shared" ca="1" si="347"/>
        <v>2.2949670679785459E-15</v>
      </c>
      <c r="FD213">
        <f t="shared" ca="1" si="347"/>
        <v>4.1252554260678955E-13</v>
      </c>
      <c r="FE213">
        <f t="shared" ca="1" si="347"/>
        <v>3.5482682262904243E-11</v>
      </c>
      <c r="FF213">
        <f t="shared" ca="1" si="347"/>
        <v>1.4847730083283321E-9</v>
      </c>
      <c r="FG213">
        <f t="shared" ca="1" si="347"/>
        <v>3.0663185321078437E-8</v>
      </c>
      <c r="FH213">
        <f t="shared" ca="1" si="347"/>
        <v>3.1639716818772209E-7</v>
      </c>
      <c r="FI213">
        <f t="shared" ca="1" si="347"/>
        <v>1.6482014851150075E-6</v>
      </c>
      <c r="FJ213">
        <f t="shared" ca="1" si="347"/>
        <v>4.3717643411665143E-6</v>
      </c>
      <c r="FK213">
        <f t="shared" ca="1" si="347"/>
        <v>5.9444953402599561E-6</v>
      </c>
      <c r="FL213">
        <f t="shared" ca="1" si="346"/>
        <v>4.1647848178218056E-6</v>
      </c>
      <c r="FM213">
        <f t="shared" ca="1" si="346"/>
        <v>1.5086298408545352E-6</v>
      </c>
      <c r="FN213">
        <f t="shared" ca="1" si="346"/>
        <v>2.830606335069747E-7</v>
      </c>
      <c r="FO213">
        <f t="shared" ca="1" si="346"/>
        <v>2.7516127109567775E-8</v>
      </c>
      <c r="FP213">
        <f t="shared" ca="1" si="346"/>
        <v>1.3839636933838335E-9</v>
      </c>
      <c r="FQ213">
        <f t="shared" ca="1" si="346"/>
        <v>3.5910591725635165E-11</v>
      </c>
      <c r="FR213">
        <f t="shared" ca="1" si="346"/>
        <v>4.7853864567724411E-13</v>
      </c>
      <c r="FS213">
        <f t="shared" ca="1" si="346"/>
        <v>3.2548917396177531E-15</v>
      </c>
      <c r="FT213">
        <f t="shared" ca="1" si="346"/>
        <v>1.1212007323499066E-17</v>
      </c>
      <c r="FU213">
        <f t="shared" ca="1" si="346"/>
        <v>1.9373526537376772E-20</v>
      </c>
      <c r="FV213">
        <f t="shared" ca="1" si="346"/>
        <v>1.6602801495467445E-23</v>
      </c>
      <c r="FW213">
        <f t="shared" ca="1" si="346"/>
        <v>6.9638554344238369E-27</v>
      </c>
      <c r="FX213">
        <f t="shared" ca="1" si="346"/>
        <v>1.4079766718542705E-30</v>
      </c>
      <c r="FY213">
        <f t="shared" ca="1" si="346"/>
        <v>1.3485870589518016E-34</v>
      </c>
      <c r="FZ213">
        <f t="shared" ca="1" si="346"/>
        <v>6.0003353382701137E-39</v>
      </c>
      <c r="GA213">
        <f t="shared" ref="GA213:GP228" ca="1" si="359">_xlfn.BINOM.DIST($R213,$C213,GA$1,FALSE)*$F213*$B213</f>
        <v>1.2131097819866052E-43</v>
      </c>
      <c r="GB213">
        <f t="shared" ca="1" si="359"/>
        <v>1.0872277322572066E-48</v>
      </c>
      <c r="GC213">
        <f t="shared" ca="1" si="359"/>
        <v>4.2020010273609505E-54</v>
      </c>
      <c r="GD213">
        <f t="shared" ca="1" si="359"/>
        <v>6.791420417437243E-60</v>
      </c>
      <c r="GE213">
        <f t="shared" ca="1" si="359"/>
        <v>4.435938723891317E-66</v>
      </c>
      <c r="GF213">
        <f t="shared" ca="1" si="359"/>
        <v>1.1272553402568716E-72</v>
      </c>
      <c r="GG213">
        <f t="shared" ca="1" si="359"/>
        <v>1.0683604169121475E-79</v>
      </c>
      <c r="GH213">
        <f t="shared" ca="1" si="359"/>
        <v>3.6029593823470999E-87</v>
      </c>
      <c r="GI213">
        <f t="shared" ca="1" si="359"/>
        <v>4.1032044480857364E-95</v>
      </c>
      <c r="GJ213">
        <f t="shared" ca="1" si="359"/>
        <v>1.4886008957035772E-103</v>
      </c>
      <c r="GK213">
        <f t="shared" ca="1" si="359"/>
        <v>1.6118991215556086E-112</v>
      </c>
      <c r="GL213">
        <f t="shared" ca="1" si="359"/>
        <v>4.8433446937338266E-122</v>
      </c>
      <c r="GM213">
        <f t="shared" ca="1" si="359"/>
        <v>3.7211887210784233E-132</v>
      </c>
      <c r="GN213">
        <f t="shared" ca="1" si="359"/>
        <v>6.6676726690670588E-143</v>
      </c>
      <c r="GO213">
        <f t="shared" ca="1" si="359"/>
        <v>2.5112193287534295E-154</v>
      </c>
      <c r="GP213">
        <f t="shared" ca="1" si="359"/>
        <v>1.7670269644191956E-166</v>
      </c>
      <c r="GQ213">
        <f t="shared" ca="1" si="358"/>
        <v>2.0313760791059793E-179</v>
      </c>
      <c r="GR213">
        <f t="shared" ca="1" si="358"/>
        <v>3.2724316593213568E-193</v>
      </c>
      <c r="GS213">
        <f t="shared" ca="1" si="358"/>
        <v>6.1916508657578008E-208</v>
      </c>
      <c r="GT213">
        <f t="shared" ca="1" si="358"/>
        <v>1.121642107413968E-223</v>
      </c>
      <c r="GU213">
        <f t="shared" ca="1" si="358"/>
        <v>1.5332252469512037E-240</v>
      </c>
      <c r="GV213">
        <f t="shared" ca="1" si="358"/>
        <v>1.1957657803797619E-258</v>
      </c>
      <c r="GW213">
        <f t="shared" ca="1" si="358"/>
        <v>3.8211516879217656E-278</v>
      </c>
      <c r="GX213">
        <f t="shared" ca="1" si="358"/>
        <v>3.3677317461213816E-299</v>
      </c>
      <c r="GY213">
        <f t="shared" ca="1" si="358"/>
        <v>0</v>
      </c>
      <c r="GZ213">
        <f t="shared" ca="1" si="358"/>
        <v>0</v>
      </c>
      <c r="HA213">
        <f t="shared" ca="1" si="358"/>
        <v>0</v>
      </c>
      <c r="HB213">
        <f t="shared" ca="1" si="358"/>
        <v>0</v>
      </c>
      <c r="HC213">
        <f t="shared" ca="1" si="358"/>
        <v>0</v>
      </c>
      <c r="HD213">
        <f t="shared" ca="1" si="358"/>
        <v>0</v>
      </c>
      <c r="HE213">
        <f t="shared" ca="1" si="358"/>
        <v>0</v>
      </c>
      <c r="HF213">
        <f t="shared" ca="1" si="331"/>
        <v>0</v>
      </c>
      <c r="HG213">
        <f t="shared" ca="1" si="331"/>
        <v>0</v>
      </c>
      <c r="HH213">
        <f t="shared" ca="1" si="331"/>
        <v>0</v>
      </c>
      <c r="HI213">
        <f t="shared" ca="1" si="331"/>
        <v>0</v>
      </c>
      <c r="HJ213">
        <f t="shared" ca="1" si="331"/>
        <v>0</v>
      </c>
      <c r="HK213">
        <f t="shared" ca="1" si="331"/>
        <v>0</v>
      </c>
      <c r="HL213">
        <f t="shared" ca="1" si="331"/>
        <v>0</v>
      </c>
    </row>
    <row r="214" spans="1:220" x14ac:dyDescent="0.25">
      <c r="A214" s="6">
        <v>45278</v>
      </c>
      <c r="B214">
        <f t="shared" ca="1" si="321"/>
        <v>4.0055437305060447E-4</v>
      </c>
      <c r="C214">
        <v>1647</v>
      </c>
      <c r="D214">
        <f t="shared" si="322"/>
        <v>1.2166935991697543</v>
      </c>
      <c r="E214" t="s">
        <v>7</v>
      </c>
      <c r="F214">
        <v>0.75285290000000005</v>
      </c>
      <c r="G214">
        <v>36</v>
      </c>
      <c r="H214">
        <v>38</v>
      </c>
      <c r="I214">
        <f t="shared" si="323"/>
        <v>0</v>
      </c>
      <c r="J214">
        <f t="shared" si="324"/>
        <v>1</v>
      </c>
      <c r="K214">
        <f t="shared" ca="1" si="325"/>
        <v>0</v>
      </c>
      <c r="L214">
        <f t="shared" ca="1" si="326"/>
        <v>3.8728789619640468E-4</v>
      </c>
      <c r="M214">
        <f t="shared" si="327"/>
        <v>1.0555555555555556</v>
      </c>
      <c r="Q214">
        <f t="shared" si="329"/>
        <v>592.91999999999996</v>
      </c>
      <c r="R214">
        <f t="shared" si="330"/>
        <v>625.86</v>
      </c>
      <c r="S214">
        <f t="shared" ca="1" si="348"/>
        <v>0</v>
      </c>
      <c r="T214">
        <f t="shared" ca="1" si="348"/>
        <v>0</v>
      </c>
      <c r="U214">
        <f t="shared" ca="1" si="348"/>
        <v>0</v>
      </c>
      <c r="V214">
        <f t="shared" ca="1" si="348"/>
        <v>0</v>
      </c>
      <c r="W214">
        <f t="shared" ca="1" si="348"/>
        <v>0</v>
      </c>
      <c r="X214">
        <f t="shared" ca="1" si="348"/>
        <v>0</v>
      </c>
      <c r="Y214">
        <f t="shared" ca="1" si="348"/>
        <v>1.7978615190885102E-290</v>
      </c>
      <c r="Z214">
        <f t="shared" ca="1" si="348"/>
        <v>9.7024379738193182E-256</v>
      </c>
      <c r="AA214">
        <f t="shared" ca="1" si="348"/>
        <v>2.3161176226081302E-226</v>
      </c>
      <c r="AB214">
        <f t="shared" ca="1" si="348"/>
        <v>4.3607877500242983E-201</v>
      </c>
      <c r="AC214">
        <f t="shared" ca="1" si="349"/>
        <v>4.6257048732040021E-179</v>
      </c>
      <c r="AD214">
        <f t="shared" ca="1" si="349"/>
        <v>1.1226828443137099E-159</v>
      </c>
      <c r="AE214">
        <f t="shared" ca="1" si="349"/>
        <v>1.7532636986408725E-142</v>
      </c>
      <c r="AF214">
        <f t="shared" ca="1" si="349"/>
        <v>3.8601709713419318E-127</v>
      </c>
      <c r="AG214">
        <f t="shared" ca="1" si="349"/>
        <v>2.2028942314885648E-113</v>
      </c>
      <c r="AH214">
        <f t="shared" ca="1" si="349"/>
        <v>5.2762146049576811E-101</v>
      </c>
      <c r="AI214">
        <f t="shared" ca="1" si="349"/>
        <v>7.8164038467404155E-90</v>
      </c>
      <c r="AJ214">
        <f t="shared" ca="1" si="349"/>
        <v>9.8283219615678677E-80</v>
      </c>
      <c r="AK214">
        <f t="shared" ca="1" si="349"/>
        <v>1.3622842895566587E-70</v>
      </c>
      <c r="AL214">
        <f t="shared" ca="1" si="349"/>
        <v>2.5891495924627966E-62</v>
      </c>
      <c r="AM214">
        <f t="shared" ca="1" si="350"/>
        <v>8.1100619523913953E-55</v>
      </c>
      <c r="AN214">
        <f t="shared" ca="1" si="350"/>
        <v>4.8947921638678173E-48</v>
      </c>
      <c r="AO214">
        <f t="shared" ca="1" si="350"/>
        <v>6.5067384135099606E-42</v>
      </c>
      <c r="AP214">
        <f t="shared" ca="1" si="350"/>
        <v>2.1375901598993567E-36</v>
      </c>
      <c r="AQ214">
        <f t="shared" ca="1" si="350"/>
        <v>1.9174560210111793E-31</v>
      </c>
      <c r="AR214">
        <f t="shared" ca="1" si="350"/>
        <v>5.1221049681400888E-27</v>
      </c>
      <c r="AS214">
        <f t="shared" ca="1" si="350"/>
        <v>4.3955859557250158E-23</v>
      </c>
      <c r="AT214">
        <f t="shared" ca="1" si="350"/>
        <v>1.295079030279863E-19</v>
      </c>
      <c r="AU214">
        <f t="shared" ca="1" si="350"/>
        <v>1.3888928807308337E-16</v>
      </c>
      <c r="AV214">
        <f t="shared" ca="1" si="350"/>
        <v>5.7082517307065259E-14</v>
      </c>
      <c r="AW214">
        <f t="shared" ca="1" si="351"/>
        <v>9.4090433897403658E-12</v>
      </c>
      <c r="AX214">
        <f t="shared" ca="1" si="351"/>
        <v>6.4750621292202362E-10</v>
      </c>
      <c r="AY214">
        <f t="shared" ca="1" si="351"/>
        <v>1.9276160452728593E-8</v>
      </c>
      <c r="AZ214">
        <f t="shared" ca="1" si="351"/>
        <v>2.5615316083799918E-7</v>
      </c>
      <c r="BA214">
        <f t="shared" ca="1" si="351"/>
        <v>1.5620730794476162E-6</v>
      </c>
      <c r="BB214">
        <f t="shared" ca="1" si="351"/>
        <v>4.4792363178233928E-6</v>
      </c>
      <c r="BC214">
        <f t="shared" ca="1" si="351"/>
        <v>6.1699759250039582E-6</v>
      </c>
      <c r="BD214">
        <f t="shared" ca="1" si="351"/>
        <v>4.1594009185647919E-6</v>
      </c>
      <c r="BE214">
        <f t="shared" ca="1" si="351"/>
        <v>1.394607768336455E-6</v>
      </c>
      <c r="BF214">
        <f t="shared" ca="1" si="351"/>
        <v>2.3580540647669127E-7</v>
      </c>
      <c r="BG214">
        <f t="shared" ca="1" si="352"/>
        <v>2.0342975829952903E-8</v>
      </c>
      <c r="BH214">
        <f t="shared" ca="1" si="352"/>
        <v>9.041613174176114E-10</v>
      </c>
      <c r="BI214">
        <f t="shared" ca="1" si="352"/>
        <v>2.0866210614941714E-11</v>
      </c>
      <c r="BJ214">
        <f t="shared" ca="1" si="352"/>
        <v>2.515526517390824E-13</v>
      </c>
      <c r="BK214">
        <f t="shared" ca="1" si="352"/>
        <v>1.5910485553215438E-15</v>
      </c>
      <c r="BL214">
        <f t="shared" ca="1" si="352"/>
        <v>5.2939036601569844E-18</v>
      </c>
      <c r="BM214">
        <f t="shared" ca="1" si="352"/>
        <v>9.276484663861173E-21</v>
      </c>
      <c r="BN214">
        <f t="shared" ca="1" si="352"/>
        <v>8.5566701151361525E-24</v>
      </c>
      <c r="BO214">
        <f t="shared" ca="1" si="352"/>
        <v>4.1463935786961232E-27</v>
      </c>
      <c r="BP214">
        <f t="shared" ca="1" si="352"/>
        <v>1.051830166932669E-30</v>
      </c>
      <c r="BQ214">
        <f t="shared" ca="1" si="353"/>
        <v>1.3897209470695863E-34</v>
      </c>
      <c r="BR214">
        <f t="shared" ca="1" si="353"/>
        <v>9.5003398705099171E-39</v>
      </c>
      <c r="BS214">
        <f t="shared" ca="1" si="353"/>
        <v>3.3328466021327683E-43</v>
      </c>
      <c r="BT214">
        <f t="shared" ca="1" si="353"/>
        <v>5.9413534337019167E-48</v>
      </c>
      <c r="BU214">
        <f t="shared" ca="1" si="353"/>
        <v>5.320454107482266E-53</v>
      </c>
      <c r="BV214">
        <f t="shared" ca="1" si="353"/>
        <v>2.3618084701612092E-58</v>
      </c>
      <c r="BW214">
        <f t="shared" ca="1" si="353"/>
        <v>5.1193655641553222E-64</v>
      </c>
      <c r="BX214">
        <f t="shared" ca="1" si="353"/>
        <v>5.3267909936100145E-70</v>
      </c>
      <c r="BY214">
        <f t="shared" ca="1" si="353"/>
        <v>2.6103817304329913E-76</v>
      </c>
      <c r="BZ214">
        <f t="shared" ca="1" si="353"/>
        <v>5.8978020715907875E-83</v>
      </c>
      <c r="CA214">
        <f t="shared" ca="1" si="354"/>
        <v>6.0001421623971594E-90</v>
      </c>
      <c r="CB214">
        <f t="shared" ca="1" si="354"/>
        <v>2.677646254371393E-97</v>
      </c>
      <c r="CC214">
        <f t="shared" ca="1" si="354"/>
        <v>5.0921955836083972E-105</v>
      </c>
      <c r="CD214">
        <f t="shared" ca="1" si="354"/>
        <v>3.997188501253169E-113</v>
      </c>
      <c r="CE214">
        <f t="shared" ca="1" si="354"/>
        <v>1.250297521172803E-121</v>
      </c>
      <c r="CF214">
        <f t="shared" ca="1" si="354"/>
        <v>1.4990785304451632E-130</v>
      </c>
      <c r="CG214">
        <f t="shared" ca="1" si="354"/>
        <v>6.6008183672928969E-140</v>
      </c>
      <c r="CH214">
        <f t="shared" ca="1" si="354"/>
        <v>1.0181698492478956E-149</v>
      </c>
      <c r="CI214">
        <f t="shared" ca="1" si="354"/>
        <v>5.2219644605795774E-160</v>
      </c>
      <c r="CJ214">
        <f t="shared" ca="1" si="354"/>
        <v>8.4058023464559842E-171</v>
      </c>
      <c r="CK214">
        <f t="shared" ca="1" si="355"/>
        <v>3.9837665425186097E-182</v>
      </c>
      <c r="CL214">
        <f t="shared" ca="1" si="355"/>
        <v>5.1779837992718562E-194</v>
      </c>
      <c r="CM214">
        <f t="shared" ca="1" si="355"/>
        <v>1.7056558791990346E-206</v>
      </c>
      <c r="CN214">
        <f t="shared" ca="1" si="355"/>
        <v>1.3038716459496472E-219</v>
      </c>
      <c r="CO214">
        <f t="shared" ca="1" si="355"/>
        <v>2.0959969780200643E-233</v>
      </c>
      <c r="CP214">
        <f t="shared" ca="1" si="355"/>
        <v>6.3431873549935991E-248</v>
      </c>
      <c r="CQ214">
        <f t="shared" ca="1" si="355"/>
        <v>3.1903409486921992E-263</v>
      </c>
      <c r="CR214">
        <f t="shared" ca="1" si="355"/>
        <v>2.3158304652558209E-279</v>
      </c>
      <c r="CS214">
        <f t="shared" ca="1" si="355"/>
        <v>2.0666337731268204E-296</v>
      </c>
      <c r="CT214">
        <f t="shared" ca="1" si="355"/>
        <v>0</v>
      </c>
      <c r="CU214">
        <f t="shared" ca="1" si="356"/>
        <v>0</v>
      </c>
      <c r="CV214">
        <f t="shared" ca="1" si="356"/>
        <v>0</v>
      </c>
      <c r="CW214">
        <f t="shared" ca="1" si="356"/>
        <v>0</v>
      </c>
      <c r="CX214">
        <f t="shared" ca="1" si="356"/>
        <v>0</v>
      </c>
      <c r="CY214">
        <f t="shared" ca="1" si="356"/>
        <v>0</v>
      </c>
      <c r="CZ214">
        <f t="shared" ca="1" si="356"/>
        <v>0</v>
      </c>
      <c r="DA214">
        <f t="shared" ca="1" si="356"/>
        <v>0</v>
      </c>
      <c r="DB214">
        <f t="shared" ca="1" si="356"/>
        <v>0</v>
      </c>
      <c r="DC214">
        <f t="shared" ca="1" si="356"/>
        <v>0</v>
      </c>
      <c r="DD214">
        <f t="shared" ca="1" si="356"/>
        <v>0</v>
      </c>
      <c r="DE214">
        <f t="shared" ca="1" si="357"/>
        <v>0</v>
      </c>
      <c r="DF214">
        <f t="shared" ca="1" si="357"/>
        <v>0</v>
      </c>
      <c r="DG214">
        <f t="shared" ca="1" si="357"/>
        <v>0</v>
      </c>
      <c r="DH214">
        <f t="shared" ca="1" si="357"/>
        <v>0</v>
      </c>
      <c r="DI214">
        <f t="shared" ca="1" si="357"/>
        <v>0</v>
      </c>
      <c r="DJ214">
        <f t="shared" ca="1" si="357"/>
        <v>0</v>
      </c>
      <c r="DK214">
        <f t="shared" ca="1" si="357"/>
        <v>0</v>
      </c>
      <c r="DL214">
        <f t="shared" ca="1" si="357"/>
        <v>0</v>
      </c>
      <c r="DM214">
        <f t="shared" ca="1" si="357"/>
        <v>0</v>
      </c>
      <c r="DN214">
        <f t="shared" ca="1" si="357"/>
        <v>0</v>
      </c>
      <c r="DQ214">
        <f t="shared" ca="1" si="345"/>
        <v>0</v>
      </c>
      <c r="DR214">
        <f t="shared" ca="1" si="345"/>
        <v>0</v>
      </c>
      <c r="DS214">
        <f t="shared" ca="1" si="345"/>
        <v>0</v>
      </c>
      <c r="DT214">
        <f t="shared" ca="1" si="345"/>
        <v>0</v>
      </c>
      <c r="DU214">
        <f t="shared" ca="1" si="345"/>
        <v>0</v>
      </c>
      <c r="DV214">
        <f t="shared" ca="1" si="345"/>
        <v>0</v>
      </c>
      <c r="DW214">
        <f t="shared" ca="1" si="345"/>
        <v>0</v>
      </c>
      <c r="DX214">
        <f t="shared" ca="1" si="345"/>
        <v>3.7348364380619412E-285</v>
      </c>
      <c r="DY214">
        <f t="shared" ca="1" si="345"/>
        <v>1.0442983055698977E-253</v>
      </c>
      <c r="DZ214">
        <f t="shared" ca="1" si="345"/>
        <v>1.3749740695793004E-226</v>
      </c>
      <c r="EA214">
        <f t="shared" ca="1" si="345"/>
        <v>6.7962258567968362E-203</v>
      </c>
      <c r="EB214">
        <f t="shared" ca="1" si="345"/>
        <v>5.5390868053114343E-182</v>
      </c>
      <c r="EC214">
        <f t="shared" ca="1" si="345"/>
        <v>2.2181600206520953E-163</v>
      </c>
      <c r="ED214">
        <f t="shared" ca="1" si="345"/>
        <v>9.9929686333301123E-147</v>
      </c>
      <c r="EE214">
        <f t="shared" ca="1" si="345"/>
        <v>9.6352419803784833E-132</v>
      </c>
      <c r="EF214">
        <f t="shared" ca="1" si="345"/>
        <v>3.3082791360580335E-118</v>
      </c>
      <c r="EG214">
        <f t="shared" ca="1" si="334"/>
        <v>6.0931612489492349E-106</v>
      </c>
      <c r="EH214">
        <f t="shared" ca="1" si="334"/>
        <v>8.4102600761101729E-95</v>
      </c>
      <c r="EI214">
        <f t="shared" ca="1" si="334"/>
        <v>1.1468219110655522E-84</v>
      </c>
      <c r="EJ214">
        <f t="shared" ca="1" si="334"/>
        <v>1.9458665196579956E-75</v>
      </c>
      <c r="EK214">
        <f t="shared" ca="1" si="334"/>
        <v>4.990420620984246E-67</v>
      </c>
      <c r="EL214">
        <f t="shared" ca="1" si="334"/>
        <v>2.282283884958653E-59</v>
      </c>
      <c r="EM214">
        <f t="shared" ca="1" si="334"/>
        <v>2.1442855540032903E-52</v>
      </c>
      <c r="EN214">
        <f t="shared" ca="1" si="334"/>
        <v>4.6756478391092657E-46</v>
      </c>
      <c r="EO214">
        <f t="shared" ca="1" si="334"/>
        <v>2.6299078835211028E-40</v>
      </c>
      <c r="EP214">
        <f t="shared" ca="1" si="334"/>
        <v>4.1834998963064237E-35</v>
      </c>
      <c r="EQ214">
        <f t="shared" ca="1" si="334"/>
        <v>2.0397794073351303E-30</v>
      </c>
      <c r="ER214">
        <f t="shared" ca="1" si="334"/>
        <v>3.2714387885823703E-26</v>
      </c>
      <c r="ES214">
        <f t="shared" ca="1" si="334"/>
        <v>1.8365556724007082E-22</v>
      </c>
      <c r="ET214">
        <f t="shared" ca="1" si="334"/>
        <v>3.8124506786349375E-19</v>
      </c>
      <c r="EU214">
        <f t="shared" ca="1" si="334"/>
        <v>3.0718800295365506E-16</v>
      </c>
      <c r="EV214">
        <f t="shared" ca="1" si="347"/>
        <v>1.0028882339127757E-13</v>
      </c>
      <c r="EW214">
        <f t="shared" ca="1" si="347"/>
        <v>1.3780608408616621E-11</v>
      </c>
      <c r="EX214">
        <f t="shared" ca="1" si="347"/>
        <v>8.2429741925897327E-10</v>
      </c>
      <c r="EY214">
        <f t="shared" ca="1" si="347"/>
        <v>2.2113038976845742E-8</v>
      </c>
      <c r="EZ214">
        <f t="shared" ca="1" si="347"/>
        <v>2.7315010018330457E-7</v>
      </c>
      <c r="FA214">
        <f t="shared" ca="1" si="347"/>
        <v>1.5900820951332351E-6</v>
      </c>
      <c r="FB214">
        <f t="shared" ca="1" si="347"/>
        <v>4.4518675985027116E-6</v>
      </c>
      <c r="FC214">
        <f t="shared" ca="1" si="347"/>
        <v>6.102077356675048E-6</v>
      </c>
      <c r="FD214">
        <f t="shared" ca="1" si="347"/>
        <v>4.1580904172019592E-6</v>
      </c>
      <c r="FE214">
        <f t="shared" ca="1" si="347"/>
        <v>1.4272354631616074E-6</v>
      </c>
      <c r="FF214">
        <f t="shared" ca="1" si="347"/>
        <v>2.4951088942393217E-7</v>
      </c>
      <c r="FG214">
        <f t="shared" ca="1" si="347"/>
        <v>2.2420179030892512E-8</v>
      </c>
      <c r="FH214">
        <f t="shared" ca="1" si="347"/>
        <v>1.0430626410767748E-9</v>
      </c>
      <c r="FI214">
        <f t="shared" ca="1" si="347"/>
        <v>2.5264433258369032E-11</v>
      </c>
      <c r="FJ214">
        <f t="shared" ca="1" si="347"/>
        <v>3.1982538320924808E-13</v>
      </c>
      <c r="FK214">
        <f t="shared" ca="1" si="347"/>
        <v>2.1207549838075353E-15</v>
      </c>
      <c r="FL214">
        <f t="shared" ca="1" si="346"/>
        <v>7.3709437681931782E-18</v>
      </c>
      <c r="FM214">
        <f t="shared" ca="1" si="346"/>
        <v>1.3415711511411967E-20</v>
      </c>
      <c r="FN214">
        <f t="shared" ca="1" si="346"/>
        <v>1.2755372503818517E-23</v>
      </c>
      <c r="FO214">
        <f t="shared" ca="1" si="346"/>
        <v>6.309868342487439E-27</v>
      </c>
      <c r="FP214">
        <f t="shared" ca="1" si="346"/>
        <v>1.6150166593784294E-30</v>
      </c>
      <c r="FQ214">
        <f t="shared" ca="1" si="346"/>
        <v>2.1235257215244089E-34</v>
      </c>
      <c r="FR214">
        <f t="shared" ca="1" si="346"/>
        <v>1.4218456937706936E-38</v>
      </c>
      <c r="FS214">
        <f t="shared" ca="1" si="346"/>
        <v>4.7976330116260753E-43</v>
      </c>
      <c r="FT214">
        <f t="shared" ca="1" si="346"/>
        <v>8.0592229180328772E-48</v>
      </c>
      <c r="FU214">
        <f t="shared" ca="1" si="346"/>
        <v>6.646230574499626E-53</v>
      </c>
      <c r="FV214">
        <f t="shared" ca="1" si="346"/>
        <v>2.648314472471859E-58</v>
      </c>
      <c r="FW214">
        <f t="shared" ca="1" si="346"/>
        <v>5.008341333754893E-64</v>
      </c>
      <c r="FX214">
        <f t="shared" ca="1" si="346"/>
        <v>4.4058732611210182E-70</v>
      </c>
      <c r="FY214">
        <f t="shared" ca="1" si="346"/>
        <v>1.7630546852788194E-76</v>
      </c>
      <c r="FZ214">
        <f t="shared" ca="1" si="346"/>
        <v>3.1303897944437493E-83</v>
      </c>
      <c r="GA214">
        <f t="shared" ca="1" si="359"/>
        <v>2.3991910629970432E-90</v>
      </c>
      <c r="GB214">
        <f t="shared" ca="1" si="359"/>
        <v>7.6988979170648988E-98</v>
      </c>
      <c r="GC214">
        <f t="shared" ca="1" si="359"/>
        <v>1.0001443371698873E-105</v>
      </c>
      <c r="GD214">
        <f t="shared" ca="1" si="359"/>
        <v>5.067717346549358E-114</v>
      </c>
      <c r="GE214">
        <f t="shared" ca="1" si="359"/>
        <v>9.612494118197329E-123</v>
      </c>
      <c r="GF214">
        <f t="shared" ca="1" si="359"/>
        <v>6.5226098119203748E-132</v>
      </c>
      <c r="GG214">
        <f t="shared" ca="1" si="359"/>
        <v>1.5058143812925501E-141</v>
      </c>
      <c r="GH214">
        <f t="shared" ca="1" si="359"/>
        <v>1.1188090369214527E-151</v>
      </c>
      <c r="GI214">
        <f t="shared" ca="1" si="359"/>
        <v>2.515477798542019E-162</v>
      </c>
      <c r="GJ214">
        <f t="shared" ca="1" si="359"/>
        <v>1.5982509026016925E-173</v>
      </c>
      <c r="GK214">
        <f t="shared" ca="1" si="359"/>
        <v>2.6591415587447803E-185</v>
      </c>
      <c r="GL214">
        <f t="shared" ca="1" si="359"/>
        <v>1.0640883832514965E-197</v>
      </c>
      <c r="GM214">
        <f t="shared" ca="1" si="359"/>
        <v>9.3112848821996177E-211</v>
      </c>
      <c r="GN214">
        <f t="shared" ca="1" si="359"/>
        <v>1.6010379963213003E-224</v>
      </c>
      <c r="GO214">
        <f t="shared" ca="1" si="359"/>
        <v>4.795207015350289E-239</v>
      </c>
      <c r="GP214">
        <f t="shared" ca="1" si="359"/>
        <v>2.1826032572563402E-254</v>
      </c>
      <c r="GQ214">
        <f t="shared" ca="1" si="358"/>
        <v>1.2927949234949938E-270</v>
      </c>
      <c r="GR214">
        <f t="shared" ca="1" si="358"/>
        <v>8.3459240999958425E-288</v>
      </c>
      <c r="GS214">
        <f t="shared" ca="1" si="358"/>
        <v>4.7898354593737326E-306</v>
      </c>
      <c r="GT214">
        <f t="shared" ca="1" si="358"/>
        <v>0</v>
      </c>
      <c r="GU214">
        <f t="shared" ca="1" si="358"/>
        <v>0</v>
      </c>
      <c r="GV214">
        <f t="shared" ca="1" si="358"/>
        <v>0</v>
      </c>
      <c r="GW214">
        <f t="shared" ca="1" si="358"/>
        <v>0</v>
      </c>
      <c r="GX214">
        <f t="shared" ca="1" si="358"/>
        <v>0</v>
      </c>
      <c r="GY214">
        <f t="shared" ca="1" si="358"/>
        <v>0</v>
      </c>
      <c r="GZ214">
        <f t="shared" ca="1" si="358"/>
        <v>0</v>
      </c>
      <c r="HA214">
        <f t="shared" ca="1" si="358"/>
        <v>0</v>
      </c>
      <c r="HB214">
        <f t="shared" ca="1" si="358"/>
        <v>0</v>
      </c>
      <c r="HC214">
        <f t="shared" ca="1" si="358"/>
        <v>0</v>
      </c>
      <c r="HD214">
        <f t="shared" ca="1" si="358"/>
        <v>0</v>
      </c>
      <c r="HE214">
        <f t="shared" ca="1" si="358"/>
        <v>0</v>
      </c>
      <c r="HF214">
        <f t="shared" ca="1" si="331"/>
        <v>0</v>
      </c>
      <c r="HG214">
        <f t="shared" ca="1" si="331"/>
        <v>0</v>
      </c>
      <c r="HH214">
        <f t="shared" ca="1" si="331"/>
        <v>0</v>
      </c>
      <c r="HI214">
        <f t="shared" ca="1" si="331"/>
        <v>0</v>
      </c>
      <c r="HJ214">
        <f t="shared" ca="1" si="331"/>
        <v>0</v>
      </c>
      <c r="HK214">
        <f t="shared" ca="1" si="331"/>
        <v>0</v>
      </c>
      <c r="HL214">
        <f t="shared" ca="1" si="331"/>
        <v>0</v>
      </c>
    </row>
    <row r="215" spans="1:220" x14ac:dyDescent="0.25">
      <c r="A215" s="6">
        <v>45278</v>
      </c>
      <c r="B215">
        <f t="shared" ca="1" si="321"/>
        <v>4.0055437305060447E-4</v>
      </c>
      <c r="C215">
        <v>1027</v>
      </c>
      <c r="D215">
        <f t="shared" si="322"/>
        <v>1.0115704435972781</v>
      </c>
      <c r="E215" t="s">
        <v>7</v>
      </c>
      <c r="F215">
        <v>0.75285290000000005</v>
      </c>
      <c r="G215">
        <v>44</v>
      </c>
      <c r="H215">
        <v>44</v>
      </c>
      <c r="I215">
        <f t="shared" si="323"/>
        <v>1</v>
      </c>
      <c r="J215">
        <f t="shared" si="324"/>
        <v>0</v>
      </c>
      <c r="K215">
        <f t="shared" ca="1" si="325"/>
        <v>3.0504768722149035E-4</v>
      </c>
      <c r="L215">
        <f t="shared" ca="1" si="326"/>
        <v>0</v>
      </c>
      <c r="M215">
        <f t="shared" si="327"/>
        <v>1</v>
      </c>
      <c r="Q215">
        <f t="shared" si="329"/>
        <v>451.88</v>
      </c>
      <c r="R215">
        <f t="shared" si="330"/>
        <v>451.88</v>
      </c>
      <c r="S215">
        <f t="shared" ca="1" si="348"/>
        <v>0</v>
      </c>
      <c r="T215">
        <f t="shared" ca="1" si="348"/>
        <v>0</v>
      </c>
      <c r="U215">
        <f t="shared" ca="1" si="348"/>
        <v>0</v>
      </c>
      <c r="V215">
        <f t="shared" ca="1" si="348"/>
        <v>0</v>
      </c>
      <c r="W215">
        <f t="shared" ca="1" si="348"/>
        <v>0</v>
      </c>
      <c r="X215">
        <f t="shared" ca="1" si="348"/>
        <v>1.3452496227777533E-299</v>
      </c>
      <c r="Y215">
        <f t="shared" ca="1" si="348"/>
        <v>1.5573702472424385E-266</v>
      </c>
      <c r="Z215">
        <f t="shared" ca="1" si="348"/>
        <v>5.1277718103429241E-239</v>
      </c>
      <c r="AA215">
        <f t="shared" ca="1" si="348"/>
        <v>1.4451301484493758E-215</v>
      </c>
      <c r="AB215">
        <f t="shared" ca="1" si="348"/>
        <v>3.1314682381788675E-195</v>
      </c>
      <c r="AC215">
        <f t="shared" ca="1" si="349"/>
        <v>2.3346388815074186E-177</v>
      </c>
      <c r="AD215">
        <f t="shared" ca="1" si="349"/>
        <v>1.7429266514803377E-161</v>
      </c>
      <c r="AE215">
        <f t="shared" ca="1" si="349"/>
        <v>2.8661268193514229E-147</v>
      </c>
      <c r="AF215">
        <f t="shared" ca="1" si="349"/>
        <v>1.8883203598668398E-134</v>
      </c>
      <c r="AG215">
        <f t="shared" ca="1" si="349"/>
        <v>7.93206536136517E-123</v>
      </c>
      <c r="AH215">
        <f t="shared" ca="1" si="349"/>
        <v>3.0689748014070732E-112</v>
      </c>
      <c r="AI215">
        <f t="shared" ca="1" si="349"/>
        <v>1.4706699765910131E-102</v>
      </c>
      <c r="AJ215">
        <f t="shared" ca="1" si="349"/>
        <v>1.1116780413061193E-93</v>
      </c>
      <c r="AK215">
        <f t="shared" ca="1" si="349"/>
        <v>1.6188740130999017E-85</v>
      </c>
      <c r="AL215">
        <f t="shared" ca="1" si="349"/>
        <v>5.3675880933176106E-78</v>
      </c>
      <c r="AM215">
        <f t="shared" ca="1" si="350"/>
        <v>4.6654638516484334E-71</v>
      </c>
      <c r="AN215">
        <f t="shared" ca="1" si="350"/>
        <v>1.1985075806100011E-64</v>
      </c>
      <c r="AO215">
        <f t="shared" ca="1" si="350"/>
        <v>1.0084502490120229E-58</v>
      </c>
      <c r="AP215">
        <f t="shared" ca="1" si="350"/>
        <v>3.0370085900324768E-53</v>
      </c>
      <c r="AQ215">
        <f t="shared" ca="1" si="350"/>
        <v>3.5353583621117316E-48</v>
      </c>
      <c r="AR215">
        <f t="shared" ca="1" si="350"/>
        <v>1.7012412390959934E-43</v>
      </c>
      <c r="AS215">
        <f t="shared" ca="1" si="350"/>
        <v>3.5890935375898822E-39</v>
      </c>
      <c r="AT215">
        <f t="shared" ca="1" si="350"/>
        <v>3.4959027443476934E-35</v>
      </c>
      <c r="AU215">
        <f t="shared" ca="1" si="350"/>
        <v>1.6456002958627926E-31</v>
      </c>
      <c r="AV215">
        <f t="shared" ca="1" si="350"/>
        <v>3.8979852519916415E-28</v>
      </c>
      <c r="AW215">
        <f t="shared" ca="1" si="351"/>
        <v>4.8160524030561144E-25</v>
      </c>
      <c r="AX215">
        <f t="shared" ca="1" si="351"/>
        <v>3.2043095263220577E-22</v>
      </c>
      <c r="AY215">
        <f t="shared" ca="1" si="351"/>
        <v>1.1811586046027015E-19</v>
      </c>
      <c r="AZ215">
        <f t="shared" ca="1" si="351"/>
        <v>2.4740445610356377E-17</v>
      </c>
      <c r="BA215">
        <f t="shared" ca="1" si="351"/>
        <v>3.0118458140928744E-15</v>
      </c>
      <c r="BB215">
        <f t="shared" ca="1" si="351"/>
        <v>2.1742811726934805E-13</v>
      </c>
      <c r="BC215">
        <f t="shared" ca="1" si="351"/>
        <v>9.4760455093115681E-12</v>
      </c>
      <c r="BD215">
        <f t="shared" ca="1" si="351"/>
        <v>2.5331932171505874E-10</v>
      </c>
      <c r="BE215">
        <f t="shared" ca="1" si="351"/>
        <v>4.2125930042107062E-9</v>
      </c>
      <c r="BF215">
        <f t="shared" ca="1" si="351"/>
        <v>4.4122185093819704E-8</v>
      </c>
      <c r="BG215">
        <f t="shared" ca="1" si="352"/>
        <v>2.9424601299478113E-7</v>
      </c>
      <c r="BH215">
        <f t="shared" ca="1" si="352"/>
        <v>1.2612824809888566E-6</v>
      </c>
      <c r="BI215">
        <f t="shared" ca="1" si="352"/>
        <v>3.5033904253330916E-6</v>
      </c>
      <c r="BJ215">
        <f t="shared" ca="1" si="352"/>
        <v>6.3492819167156213E-6</v>
      </c>
      <c r="BK215">
        <f t="shared" ca="1" si="352"/>
        <v>7.5508340896743645E-6</v>
      </c>
      <c r="BL215">
        <f t="shared" ca="1" si="352"/>
        <v>5.9195288071906525E-6</v>
      </c>
      <c r="BM215">
        <f t="shared" ca="1" si="352"/>
        <v>3.0698844106452363E-6</v>
      </c>
      <c r="BN215">
        <f t="shared" ca="1" si="352"/>
        <v>1.055769462357829E-6</v>
      </c>
      <c r="BO215">
        <f t="shared" ca="1" si="352"/>
        <v>2.4113389819460438E-7</v>
      </c>
      <c r="BP215">
        <f t="shared" ca="1" si="352"/>
        <v>3.6592139446401625E-8</v>
      </c>
      <c r="BQ215">
        <f t="shared" ca="1" si="353"/>
        <v>3.6874719900515742E-9</v>
      </c>
      <c r="BR215">
        <f t="shared" ca="1" si="353"/>
        <v>2.463915409196593E-10</v>
      </c>
      <c r="BS215">
        <f t="shared" ca="1" si="353"/>
        <v>1.088917518146322E-11</v>
      </c>
      <c r="BT215">
        <f t="shared" ca="1" si="353"/>
        <v>3.1718864958715373E-13</v>
      </c>
      <c r="BU215">
        <f t="shared" ca="1" si="353"/>
        <v>6.0622104068690255E-15</v>
      </c>
      <c r="BV215">
        <f t="shared" ca="1" si="353"/>
        <v>7.5598847284352751E-17</v>
      </c>
      <c r="BW215">
        <f t="shared" ca="1" si="353"/>
        <v>6.1104910574612278E-19</v>
      </c>
      <c r="BX215">
        <f t="shared" ca="1" si="353"/>
        <v>3.1763225596019116E-21</v>
      </c>
      <c r="BY215">
        <f t="shared" ca="1" si="353"/>
        <v>1.0523268295934581E-23</v>
      </c>
      <c r="BZ215">
        <f t="shared" ca="1" si="353"/>
        <v>2.1993431664295179E-26</v>
      </c>
      <c r="CA215">
        <f t="shared" ca="1" si="354"/>
        <v>2.8661783088137878E-29</v>
      </c>
      <c r="CB215">
        <f t="shared" ca="1" si="354"/>
        <v>2.2988123102540973E-32</v>
      </c>
      <c r="CC215">
        <f t="shared" ca="1" si="354"/>
        <v>1.1182473869452491E-35</v>
      </c>
      <c r="CD215">
        <f t="shared" ca="1" si="354"/>
        <v>3.245750578491194E-39</v>
      </c>
      <c r="CE215">
        <f t="shared" ca="1" si="354"/>
        <v>5.5200496716814218E-43</v>
      </c>
      <c r="CF215">
        <f t="shared" ca="1" si="354"/>
        <v>5.3907807479135793E-47</v>
      </c>
      <c r="CG215">
        <f t="shared" ca="1" si="354"/>
        <v>2.9560067589117186E-51</v>
      </c>
      <c r="CH215">
        <f t="shared" ca="1" si="354"/>
        <v>8.8776836411179483E-56</v>
      </c>
      <c r="CI215">
        <f t="shared" ca="1" si="354"/>
        <v>1.4205005944272436E-60</v>
      </c>
      <c r="CJ215">
        <f t="shared" ca="1" si="354"/>
        <v>1.1743832491931888E-65</v>
      </c>
      <c r="CK215">
        <f t="shared" ca="1" si="355"/>
        <v>4.8483397090241686E-71</v>
      </c>
      <c r="CL215">
        <f t="shared" ca="1" si="355"/>
        <v>9.6226865462300374E-77</v>
      </c>
      <c r="CM215">
        <f t="shared" ca="1" si="355"/>
        <v>8.8006798108215985E-83</v>
      </c>
      <c r="CN215">
        <f t="shared" ca="1" si="355"/>
        <v>3.5373036882927093E-89</v>
      </c>
      <c r="CO215">
        <f t="shared" ca="1" si="355"/>
        <v>5.9249993478184485E-96</v>
      </c>
      <c r="CP215">
        <f t="shared" ca="1" si="355"/>
        <v>3.8959113110308403E-103</v>
      </c>
      <c r="CQ215">
        <f t="shared" ca="1" si="355"/>
        <v>9.4002547122500607E-111</v>
      </c>
      <c r="CR215">
        <f t="shared" ca="1" si="355"/>
        <v>7.7105414459238994E-119</v>
      </c>
      <c r="CS215">
        <f t="shared" ca="1" si="355"/>
        <v>1.97089843212768E-127</v>
      </c>
      <c r="CT215">
        <f t="shared" ca="1" si="355"/>
        <v>1.421236052619499E-136</v>
      </c>
      <c r="CU215">
        <f t="shared" ca="1" si="356"/>
        <v>2.5786708614711241E-146</v>
      </c>
      <c r="CV215">
        <f t="shared" ca="1" si="356"/>
        <v>1.0312214549921662E-156</v>
      </c>
      <c r="CW215">
        <f t="shared" ca="1" si="356"/>
        <v>7.7901288597501166E-168</v>
      </c>
      <c r="CX215">
        <f t="shared" ca="1" si="356"/>
        <v>9.2754001056569566E-180</v>
      </c>
      <c r="CY215">
        <f t="shared" ca="1" si="356"/>
        <v>1.4047605445984599E-192</v>
      </c>
      <c r="CZ215">
        <f t="shared" ca="1" si="356"/>
        <v>2.0942811810849512E-206</v>
      </c>
      <c r="DA215">
        <f t="shared" ca="1" si="356"/>
        <v>2.2546770203482786E-221</v>
      </c>
      <c r="DB215">
        <f t="shared" ca="1" si="356"/>
        <v>1.1997427570822844E-237</v>
      </c>
      <c r="DC215">
        <f t="shared" ca="1" si="356"/>
        <v>1.9706846788931025E-255</v>
      </c>
      <c r="DD215">
        <f t="shared" ca="1" si="356"/>
        <v>5.5158687679331864E-275</v>
      </c>
      <c r="DE215">
        <f t="shared" ca="1" si="357"/>
        <v>1.2243512646237852E-296</v>
      </c>
      <c r="DF215">
        <f t="shared" ca="1" si="357"/>
        <v>0</v>
      </c>
      <c r="DG215">
        <f t="shared" ca="1" si="357"/>
        <v>0</v>
      </c>
      <c r="DH215">
        <f t="shared" ca="1" si="357"/>
        <v>0</v>
      </c>
      <c r="DI215">
        <f t="shared" ca="1" si="357"/>
        <v>0</v>
      </c>
      <c r="DJ215">
        <f t="shared" ca="1" si="357"/>
        <v>0</v>
      </c>
      <c r="DK215">
        <f t="shared" ca="1" si="357"/>
        <v>0</v>
      </c>
      <c r="DL215">
        <f t="shared" ca="1" si="357"/>
        <v>0</v>
      </c>
      <c r="DM215">
        <f t="shared" ca="1" si="357"/>
        <v>0</v>
      </c>
      <c r="DN215">
        <f t="shared" ca="1" si="357"/>
        <v>0</v>
      </c>
      <c r="DQ215">
        <f t="shared" ca="1" si="345"/>
        <v>0</v>
      </c>
      <c r="DR215">
        <f t="shared" ca="1" si="345"/>
        <v>0</v>
      </c>
      <c r="DS215">
        <f t="shared" ca="1" si="345"/>
        <v>0</v>
      </c>
      <c r="DT215">
        <f t="shared" ca="1" si="345"/>
        <v>0</v>
      </c>
      <c r="DU215">
        <f t="shared" ca="1" si="345"/>
        <v>0</v>
      </c>
      <c r="DV215">
        <f t="shared" ca="1" si="345"/>
        <v>1.3452496227777533E-299</v>
      </c>
      <c r="DW215">
        <f t="shared" ca="1" si="345"/>
        <v>1.5573702472424385E-266</v>
      </c>
      <c r="DX215">
        <f t="shared" ca="1" si="345"/>
        <v>5.1277718103429241E-239</v>
      </c>
      <c r="DY215">
        <f t="shared" ca="1" si="345"/>
        <v>1.4451301484493758E-215</v>
      </c>
      <c r="DZ215">
        <f t="shared" ca="1" si="345"/>
        <v>3.1314682381788675E-195</v>
      </c>
      <c r="EA215">
        <f t="shared" ca="1" si="345"/>
        <v>2.3346388815074186E-177</v>
      </c>
      <c r="EB215">
        <f t="shared" ca="1" si="345"/>
        <v>1.7429266514803377E-161</v>
      </c>
      <c r="EC215">
        <f t="shared" ca="1" si="345"/>
        <v>2.8661268193514229E-147</v>
      </c>
      <c r="ED215">
        <f t="shared" ca="1" si="345"/>
        <v>1.8883203598668398E-134</v>
      </c>
      <c r="EE215">
        <f t="shared" ca="1" si="345"/>
        <v>7.93206536136517E-123</v>
      </c>
      <c r="EF215">
        <f t="shared" ca="1" si="345"/>
        <v>3.0689748014070732E-112</v>
      </c>
      <c r="EG215">
        <f t="shared" ca="1" si="334"/>
        <v>1.4706699765910131E-102</v>
      </c>
      <c r="EH215">
        <f t="shared" ca="1" si="334"/>
        <v>1.1116780413061193E-93</v>
      </c>
      <c r="EI215">
        <f t="shared" ca="1" si="334"/>
        <v>1.6188740130999017E-85</v>
      </c>
      <c r="EJ215">
        <f t="shared" ca="1" si="334"/>
        <v>5.3675880933176106E-78</v>
      </c>
      <c r="EK215">
        <f t="shared" ca="1" si="334"/>
        <v>4.6654638516484334E-71</v>
      </c>
      <c r="EL215">
        <f t="shared" ca="1" si="334"/>
        <v>1.1985075806100011E-64</v>
      </c>
      <c r="EM215">
        <f t="shared" ca="1" si="334"/>
        <v>1.0084502490120229E-58</v>
      </c>
      <c r="EN215">
        <f t="shared" ca="1" si="334"/>
        <v>3.0370085900324768E-53</v>
      </c>
      <c r="EO215">
        <f t="shared" ca="1" si="334"/>
        <v>3.5353583621117316E-48</v>
      </c>
      <c r="EP215">
        <f t="shared" ca="1" si="334"/>
        <v>1.7012412390959934E-43</v>
      </c>
      <c r="EQ215">
        <f t="shared" ca="1" si="334"/>
        <v>3.5890935375898822E-39</v>
      </c>
      <c r="ER215">
        <f t="shared" ca="1" si="334"/>
        <v>3.4959027443476934E-35</v>
      </c>
      <c r="ES215">
        <f t="shared" ca="1" si="334"/>
        <v>1.6456002958627926E-31</v>
      </c>
      <c r="ET215">
        <f t="shared" ca="1" si="334"/>
        <v>3.8979852519916415E-28</v>
      </c>
      <c r="EU215">
        <f t="shared" ca="1" si="334"/>
        <v>4.8160524030561144E-25</v>
      </c>
      <c r="EV215">
        <f t="shared" ca="1" si="347"/>
        <v>3.2043095263220577E-22</v>
      </c>
      <c r="EW215">
        <f t="shared" ca="1" si="347"/>
        <v>1.1811586046027015E-19</v>
      </c>
      <c r="EX215">
        <f t="shared" ca="1" si="347"/>
        <v>2.4740445610356377E-17</v>
      </c>
      <c r="EY215">
        <f t="shared" ca="1" si="347"/>
        <v>3.0118458140928744E-15</v>
      </c>
      <c r="EZ215">
        <f t="shared" ca="1" si="347"/>
        <v>2.1742811726934805E-13</v>
      </c>
      <c r="FA215">
        <f t="shared" ca="1" si="347"/>
        <v>9.4760455093115681E-12</v>
      </c>
      <c r="FB215">
        <f t="shared" ca="1" si="347"/>
        <v>2.5331932171505874E-10</v>
      </c>
      <c r="FC215">
        <f t="shared" ca="1" si="347"/>
        <v>4.2125930042107062E-9</v>
      </c>
      <c r="FD215">
        <f t="shared" ca="1" si="347"/>
        <v>4.4122185093819704E-8</v>
      </c>
      <c r="FE215">
        <f t="shared" ca="1" si="347"/>
        <v>2.9424601299478113E-7</v>
      </c>
      <c r="FF215">
        <f t="shared" ca="1" si="347"/>
        <v>1.2612824809888566E-6</v>
      </c>
      <c r="FG215">
        <f t="shared" ca="1" si="347"/>
        <v>3.5033904253330916E-6</v>
      </c>
      <c r="FH215">
        <f t="shared" ca="1" si="347"/>
        <v>6.3492819167156213E-6</v>
      </c>
      <c r="FI215">
        <f t="shared" ca="1" si="347"/>
        <v>7.5508340896743645E-6</v>
      </c>
      <c r="FJ215">
        <f t="shared" ca="1" si="347"/>
        <v>5.9195288071906525E-6</v>
      </c>
      <c r="FK215">
        <f t="shared" ca="1" si="347"/>
        <v>3.0698844106452363E-6</v>
      </c>
      <c r="FL215">
        <f t="shared" ca="1" si="346"/>
        <v>1.055769462357829E-6</v>
      </c>
      <c r="FM215">
        <f t="shared" ca="1" si="346"/>
        <v>2.4113389819460438E-7</v>
      </c>
      <c r="FN215">
        <f t="shared" ca="1" si="346"/>
        <v>3.6592139446401625E-8</v>
      </c>
      <c r="FO215">
        <f t="shared" ca="1" si="346"/>
        <v>3.6874719900515742E-9</v>
      </c>
      <c r="FP215">
        <f t="shared" ca="1" si="346"/>
        <v>2.463915409196593E-10</v>
      </c>
      <c r="FQ215">
        <f t="shared" ca="1" si="346"/>
        <v>1.088917518146322E-11</v>
      </c>
      <c r="FR215">
        <f t="shared" ca="1" si="346"/>
        <v>3.1718864958715373E-13</v>
      </c>
      <c r="FS215">
        <f t="shared" ca="1" si="346"/>
        <v>6.0622104068690255E-15</v>
      </c>
      <c r="FT215">
        <f t="shared" ca="1" si="346"/>
        <v>7.5598847284352751E-17</v>
      </c>
      <c r="FU215">
        <f t="shared" ca="1" si="346"/>
        <v>6.1104910574612278E-19</v>
      </c>
      <c r="FV215">
        <f t="shared" ca="1" si="346"/>
        <v>3.1763225596019116E-21</v>
      </c>
      <c r="FW215">
        <f t="shared" ca="1" si="346"/>
        <v>1.0523268295934581E-23</v>
      </c>
      <c r="FX215">
        <f t="shared" ca="1" si="346"/>
        <v>2.1993431664295179E-26</v>
      </c>
      <c r="FY215">
        <f t="shared" ca="1" si="346"/>
        <v>2.8661783088137878E-29</v>
      </c>
      <c r="FZ215">
        <f t="shared" ca="1" si="346"/>
        <v>2.2988123102540973E-32</v>
      </c>
      <c r="GA215">
        <f t="shared" ca="1" si="359"/>
        <v>1.1182473869452491E-35</v>
      </c>
      <c r="GB215">
        <f t="shared" ca="1" si="359"/>
        <v>3.245750578491194E-39</v>
      </c>
      <c r="GC215">
        <f t="shared" ca="1" si="359"/>
        <v>5.5200496716814218E-43</v>
      </c>
      <c r="GD215">
        <f t="shared" ca="1" si="359"/>
        <v>5.3907807479135793E-47</v>
      </c>
      <c r="GE215">
        <f t="shared" ca="1" si="359"/>
        <v>2.9560067589117186E-51</v>
      </c>
      <c r="GF215">
        <f t="shared" ca="1" si="359"/>
        <v>8.8776836411179483E-56</v>
      </c>
      <c r="GG215">
        <f t="shared" ca="1" si="359"/>
        <v>1.4205005944272436E-60</v>
      </c>
      <c r="GH215">
        <f t="shared" ca="1" si="359"/>
        <v>1.1743832491931888E-65</v>
      </c>
      <c r="GI215">
        <f t="shared" ca="1" si="359"/>
        <v>4.8483397090241686E-71</v>
      </c>
      <c r="GJ215">
        <f t="shared" ca="1" si="359"/>
        <v>9.6226865462300374E-77</v>
      </c>
      <c r="GK215">
        <f t="shared" ca="1" si="359"/>
        <v>8.8006798108215985E-83</v>
      </c>
      <c r="GL215">
        <f t="shared" ca="1" si="359"/>
        <v>3.5373036882927093E-89</v>
      </c>
      <c r="GM215">
        <f t="shared" ca="1" si="359"/>
        <v>5.9249993478184485E-96</v>
      </c>
      <c r="GN215">
        <f t="shared" ca="1" si="359"/>
        <v>3.8959113110308403E-103</v>
      </c>
      <c r="GO215">
        <f t="shared" ca="1" si="359"/>
        <v>9.4002547122500607E-111</v>
      </c>
      <c r="GP215">
        <f t="shared" ca="1" si="359"/>
        <v>7.7105414459238994E-119</v>
      </c>
      <c r="GQ215">
        <f t="shared" ca="1" si="358"/>
        <v>1.97089843212768E-127</v>
      </c>
      <c r="GR215">
        <f t="shared" ca="1" si="358"/>
        <v>1.421236052619499E-136</v>
      </c>
      <c r="GS215">
        <f t="shared" ca="1" si="358"/>
        <v>2.5786708614711241E-146</v>
      </c>
      <c r="GT215">
        <f t="shared" ca="1" si="358"/>
        <v>1.0312214549921662E-156</v>
      </c>
      <c r="GU215">
        <f t="shared" ca="1" si="358"/>
        <v>7.7901288597501166E-168</v>
      </c>
      <c r="GV215">
        <f t="shared" ca="1" si="358"/>
        <v>9.2754001056569566E-180</v>
      </c>
      <c r="GW215">
        <f t="shared" ca="1" si="358"/>
        <v>1.4047605445984599E-192</v>
      </c>
      <c r="GX215">
        <f t="shared" ca="1" si="358"/>
        <v>2.0942811810849512E-206</v>
      </c>
      <c r="GY215">
        <f t="shared" ca="1" si="358"/>
        <v>2.2546770203482786E-221</v>
      </c>
      <c r="GZ215">
        <f t="shared" ca="1" si="358"/>
        <v>1.1997427570822844E-237</v>
      </c>
      <c r="HA215">
        <f t="shared" ca="1" si="358"/>
        <v>1.9706846788931025E-255</v>
      </c>
      <c r="HB215">
        <f t="shared" ca="1" si="358"/>
        <v>5.5158687679331864E-275</v>
      </c>
      <c r="HC215">
        <f t="shared" ca="1" si="358"/>
        <v>1.2243512646237852E-296</v>
      </c>
      <c r="HD215">
        <f t="shared" ca="1" si="358"/>
        <v>0</v>
      </c>
      <c r="HE215">
        <f t="shared" ca="1" si="358"/>
        <v>0</v>
      </c>
      <c r="HF215">
        <f t="shared" ca="1" si="331"/>
        <v>0</v>
      </c>
      <c r="HG215">
        <f t="shared" ca="1" si="331"/>
        <v>0</v>
      </c>
      <c r="HH215">
        <f t="shared" ca="1" si="331"/>
        <v>0</v>
      </c>
      <c r="HI215">
        <f t="shared" ca="1" si="331"/>
        <v>0</v>
      </c>
      <c r="HJ215">
        <f t="shared" ca="1" si="331"/>
        <v>0</v>
      </c>
      <c r="HK215">
        <f t="shared" ca="1" si="331"/>
        <v>0</v>
      </c>
      <c r="HL215">
        <f t="shared" ca="1" si="331"/>
        <v>0</v>
      </c>
    </row>
    <row r="216" spans="1:220" x14ac:dyDescent="0.25">
      <c r="A216" s="6">
        <v>45278</v>
      </c>
      <c r="B216">
        <f t="shared" ca="1" si="321"/>
        <v>4.0055437305060447E-4</v>
      </c>
      <c r="C216">
        <v>1027</v>
      </c>
      <c r="D216">
        <f t="shared" si="322"/>
        <v>1.0115704435972781</v>
      </c>
      <c r="E216" t="s">
        <v>7</v>
      </c>
      <c r="F216">
        <v>0.75285290000000005</v>
      </c>
      <c r="G216">
        <v>41</v>
      </c>
      <c r="H216">
        <v>41</v>
      </c>
      <c r="I216">
        <f t="shared" si="323"/>
        <v>1</v>
      </c>
      <c r="J216">
        <f t="shared" si="324"/>
        <v>0</v>
      </c>
      <c r="K216">
        <f t="shared" ca="1" si="325"/>
        <v>3.0504768722149035E-4</v>
      </c>
      <c r="L216">
        <f t="shared" ca="1" si="326"/>
        <v>0</v>
      </c>
      <c r="M216">
        <f t="shared" si="327"/>
        <v>1</v>
      </c>
      <c r="Q216">
        <f t="shared" si="329"/>
        <v>421.07</v>
      </c>
      <c r="R216">
        <f t="shared" si="330"/>
        <v>421.07</v>
      </c>
      <c r="S216">
        <f t="shared" ca="1" si="348"/>
        <v>0</v>
      </c>
      <c r="T216">
        <f t="shared" ca="1" si="348"/>
        <v>0</v>
      </c>
      <c r="U216">
        <f t="shared" ca="1" si="348"/>
        <v>0</v>
      </c>
      <c r="V216">
        <f t="shared" ca="1" si="348"/>
        <v>0</v>
      </c>
      <c r="W216">
        <f t="shared" ca="1" si="348"/>
        <v>3.0752161026320108E-303</v>
      </c>
      <c r="X216">
        <f t="shared" ca="1" si="348"/>
        <v>3.3972593260648447E-265</v>
      </c>
      <c r="Y216">
        <f t="shared" ca="1" si="348"/>
        <v>1.2061678878790891E-234</v>
      </c>
      <c r="Z216">
        <f t="shared" ca="1" si="348"/>
        <v>2.8261404346143138E-209</v>
      </c>
      <c r="AA216">
        <f t="shared" ca="1" si="348"/>
        <v>1.0484795495690374E-187</v>
      </c>
      <c r="AB216">
        <f t="shared" ca="1" si="348"/>
        <v>4.7800483506085553E-169</v>
      </c>
      <c r="AC216">
        <f t="shared" ca="1" si="349"/>
        <v>1.0844581307936185E-152</v>
      </c>
      <c r="AD216">
        <f t="shared" ca="1" si="349"/>
        <v>3.3183068797193458E-138</v>
      </c>
      <c r="AE216">
        <f t="shared" ca="1" si="349"/>
        <v>2.8579588941914283E-125</v>
      </c>
      <c r="AF216">
        <f t="shared" ca="1" si="349"/>
        <v>1.2107946047302864E-113</v>
      </c>
      <c r="AG216">
        <f t="shared" ca="1" si="349"/>
        <v>3.8923917479641586E-103</v>
      </c>
      <c r="AH216">
        <f t="shared" ca="1" si="349"/>
        <v>1.3382619013862913E-93</v>
      </c>
      <c r="AI216">
        <f t="shared" ca="1" si="349"/>
        <v>6.4865253645355478E-85</v>
      </c>
      <c r="AJ216">
        <f t="shared" ca="1" si="349"/>
        <v>5.5535661493046316E-77</v>
      </c>
      <c r="AK216">
        <f t="shared" ca="1" si="349"/>
        <v>1.0119784446658205E-69</v>
      </c>
      <c r="AL216">
        <f t="shared" ca="1" si="349"/>
        <v>4.5860576585251227E-63</v>
      </c>
      <c r="AM216">
        <f t="shared" ca="1" si="350"/>
        <v>5.894030253017928E-57</v>
      </c>
      <c r="AN216">
        <f t="shared" ca="1" si="350"/>
        <v>2.4021076924905275E-51</v>
      </c>
      <c r="AO216">
        <f t="shared" ca="1" si="350"/>
        <v>3.4160948890277807E-46</v>
      </c>
      <c r="AP216">
        <f t="shared" ca="1" si="350"/>
        <v>1.8409860045846774E-41</v>
      </c>
      <c r="AQ216">
        <f t="shared" ca="1" si="350"/>
        <v>4.0385154786734819E-37</v>
      </c>
      <c r="AR216">
        <f t="shared" ca="1" si="350"/>
        <v>3.8381446247972884E-33</v>
      </c>
      <c r="AS216">
        <f t="shared" ca="1" si="350"/>
        <v>1.6689899506603013E-29</v>
      </c>
      <c r="AT216">
        <f t="shared" ca="1" si="350"/>
        <v>3.4837743155032563E-26</v>
      </c>
      <c r="AU216">
        <f t="shared" ca="1" si="350"/>
        <v>3.6414646760439279E-23</v>
      </c>
      <c r="AV216">
        <f t="shared" ca="1" si="350"/>
        <v>1.978647853427099E-20</v>
      </c>
      <c r="AW216">
        <f t="shared" ca="1" si="351"/>
        <v>5.777135510725196E-18</v>
      </c>
      <c r="AX216">
        <f t="shared" ca="1" si="351"/>
        <v>9.3341367669901336E-16</v>
      </c>
      <c r="AY216">
        <f t="shared" ca="1" si="351"/>
        <v>8.5663150291652516E-14</v>
      </c>
      <c r="AZ216">
        <f t="shared" ca="1" si="351"/>
        <v>4.5703682527557484E-12</v>
      </c>
      <c r="BA216">
        <f t="shared" ca="1" si="351"/>
        <v>1.4471084590271246E-10</v>
      </c>
      <c r="BB216">
        <f t="shared" ca="1" si="351"/>
        <v>2.7694457741193712E-9</v>
      </c>
      <c r="BC216">
        <f t="shared" ca="1" si="351"/>
        <v>3.2558855200262045E-8</v>
      </c>
      <c r="BD216">
        <f t="shared" ca="1" si="351"/>
        <v>2.3853431808600338E-7</v>
      </c>
      <c r="BE216">
        <f t="shared" ca="1" si="351"/>
        <v>1.1028338320187238E-6</v>
      </c>
      <c r="BF216">
        <f t="shared" ca="1" si="351"/>
        <v>3.2533564116001068E-6</v>
      </c>
      <c r="BG216">
        <f t="shared" ca="1" si="352"/>
        <v>6.1825288352488915E-6</v>
      </c>
      <c r="BH216">
        <f t="shared" ca="1" si="352"/>
        <v>7.6308831468237325E-6</v>
      </c>
      <c r="BI216">
        <f t="shared" ca="1" si="352"/>
        <v>6.1598115483779036E-6</v>
      </c>
      <c r="BJ216">
        <f t="shared" ca="1" si="352"/>
        <v>3.270652514040272E-6</v>
      </c>
      <c r="BK216">
        <f t="shared" ca="1" si="352"/>
        <v>1.1475542757262626E-6</v>
      </c>
      <c r="BL216">
        <f t="shared" ca="1" si="352"/>
        <v>2.6699934868562331E-7</v>
      </c>
      <c r="BM216">
        <f t="shared" ca="1" si="352"/>
        <v>4.1296919743133854E-8</v>
      </c>
      <c r="BN216">
        <f t="shared" ca="1" si="352"/>
        <v>4.2523327187352976E-9</v>
      </c>
      <c r="BO216">
        <f t="shared" ca="1" si="352"/>
        <v>2.9163473345102226E-10</v>
      </c>
      <c r="BP216">
        <f t="shared" ca="1" si="352"/>
        <v>1.3314610809130369E-11</v>
      </c>
      <c r="BQ216">
        <f t="shared" ca="1" si="353"/>
        <v>4.0406061648306488E-13</v>
      </c>
      <c r="BR216">
        <f t="shared" ca="1" si="353"/>
        <v>8.1305645767288022E-15</v>
      </c>
      <c r="BS216">
        <f t="shared" ca="1" si="353"/>
        <v>1.0810594783638964E-16</v>
      </c>
      <c r="BT216">
        <f t="shared" ca="1" si="353"/>
        <v>9.455730374051453E-19</v>
      </c>
      <c r="BU216">
        <f t="shared" ca="1" si="353"/>
        <v>5.4109180134441169E-21</v>
      </c>
      <c r="BV216">
        <f t="shared" ca="1" si="353"/>
        <v>2.0124620247361058E-23</v>
      </c>
      <c r="BW216">
        <f t="shared" ca="1" si="353"/>
        <v>4.8276234618878235E-26</v>
      </c>
      <c r="BX216">
        <f t="shared" ca="1" si="353"/>
        <v>7.4037268614794682E-29</v>
      </c>
      <c r="BY216">
        <f t="shared" ca="1" si="353"/>
        <v>7.1863330412409131E-32</v>
      </c>
      <c r="BZ216">
        <f t="shared" ca="1" si="353"/>
        <v>4.3648180291581988E-35</v>
      </c>
      <c r="CA216">
        <f t="shared" ca="1" si="354"/>
        <v>1.6378843199772903E-38</v>
      </c>
      <c r="CB216">
        <f t="shared" ca="1" si="354"/>
        <v>3.7433847486932727E-42</v>
      </c>
      <c r="CC216">
        <f t="shared" ca="1" si="354"/>
        <v>5.1287661505311725E-46</v>
      </c>
      <c r="CD216">
        <f t="shared" ca="1" si="354"/>
        <v>4.1387402778689701E-50</v>
      </c>
      <c r="CE216">
        <f t="shared" ca="1" si="354"/>
        <v>1.9290193372960895E-54</v>
      </c>
      <c r="CF216">
        <f t="shared" ca="1" si="354"/>
        <v>5.0817125106888432E-59</v>
      </c>
      <c r="CG216">
        <f t="shared" ca="1" si="354"/>
        <v>7.3870775748408383E-64</v>
      </c>
      <c r="CH216">
        <f t="shared" ca="1" si="354"/>
        <v>5.7702093754131201E-69</v>
      </c>
      <c r="CI216">
        <f t="shared" ca="1" si="354"/>
        <v>2.3517501489912751E-74</v>
      </c>
      <c r="CJ216">
        <f t="shared" ca="1" si="354"/>
        <v>4.8406728557883852E-80</v>
      </c>
      <c r="CK216">
        <f t="shared" ca="1" si="355"/>
        <v>4.8529662960309468E-86</v>
      </c>
      <c r="CL216">
        <f t="shared" ca="1" si="355"/>
        <v>2.2761642950606975E-92</v>
      </c>
      <c r="CM216">
        <f t="shared" ca="1" si="355"/>
        <v>4.7752933959919459E-99</v>
      </c>
      <c r="CN216">
        <f t="shared" ca="1" si="355"/>
        <v>4.2620374361959467E-106</v>
      </c>
      <c r="CO216">
        <f t="shared" ca="1" si="355"/>
        <v>1.5298714712996036E-113</v>
      </c>
      <c r="CP216">
        <f t="shared" ca="1" si="355"/>
        <v>2.0734292085595861E-121</v>
      </c>
      <c r="CQ216">
        <f t="shared" ca="1" si="355"/>
        <v>9.8806814150347876E-130</v>
      </c>
      <c r="CR216">
        <f t="shared" ca="1" si="355"/>
        <v>1.5272706057723506E-138</v>
      </c>
      <c r="CS216">
        <f t="shared" ca="1" si="355"/>
        <v>6.9859324183206397E-148</v>
      </c>
      <c r="CT216">
        <f t="shared" ca="1" si="355"/>
        <v>8.5143227935839367E-158</v>
      </c>
      <c r="CU216">
        <f t="shared" ca="1" si="356"/>
        <v>2.4508343860464271E-168</v>
      </c>
      <c r="CV216">
        <f t="shared" ca="1" si="356"/>
        <v>1.4491962259156196E-179</v>
      </c>
      <c r="CW216">
        <f t="shared" ca="1" si="356"/>
        <v>1.4963115048998514E-191</v>
      </c>
      <c r="CX216">
        <f t="shared" ca="1" si="356"/>
        <v>2.2293348983107714E-204</v>
      </c>
      <c r="CY216">
        <f t="shared" ca="1" si="356"/>
        <v>3.8242034641727608E-218</v>
      </c>
      <c r="CZ216">
        <f t="shared" ca="1" si="356"/>
        <v>5.7666392348541462E-233</v>
      </c>
      <c r="DA216">
        <f t="shared" ca="1" si="356"/>
        <v>5.5168307889643171E-249</v>
      </c>
      <c r="DB216">
        <f t="shared" ca="1" si="356"/>
        <v>2.2466163718169606E-266</v>
      </c>
      <c r="DC216">
        <f t="shared" ca="1" si="356"/>
        <v>2.3729694610844067E-285</v>
      </c>
      <c r="DD216">
        <f t="shared" ca="1" si="356"/>
        <v>3.4786607129385188E-306</v>
      </c>
      <c r="DE216">
        <f t="shared" ca="1" si="357"/>
        <v>0</v>
      </c>
      <c r="DF216">
        <f t="shared" ca="1" si="357"/>
        <v>0</v>
      </c>
      <c r="DG216">
        <f t="shared" ca="1" si="357"/>
        <v>0</v>
      </c>
      <c r="DH216">
        <f t="shared" ca="1" si="357"/>
        <v>0</v>
      </c>
      <c r="DI216">
        <f t="shared" ca="1" si="357"/>
        <v>0</v>
      </c>
      <c r="DJ216">
        <f t="shared" ca="1" si="357"/>
        <v>0</v>
      </c>
      <c r="DK216">
        <f t="shared" ca="1" si="357"/>
        <v>0</v>
      </c>
      <c r="DL216">
        <f t="shared" ca="1" si="357"/>
        <v>0</v>
      </c>
      <c r="DM216">
        <f t="shared" ca="1" si="357"/>
        <v>0</v>
      </c>
      <c r="DN216">
        <f t="shared" ca="1" si="357"/>
        <v>0</v>
      </c>
      <c r="DQ216">
        <f t="shared" ca="1" si="345"/>
        <v>0</v>
      </c>
      <c r="DR216">
        <f t="shared" ca="1" si="345"/>
        <v>0</v>
      </c>
      <c r="DS216">
        <f t="shared" ca="1" si="345"/>
        <v>0</v>
      </c>
      <c r="DT216">
        <f t="shared" ca="1" si="345"/>
        <v>0</v>
      </c>
      <c r="DU216">
        <f t="shared" ca="1" si="345"/>
        <v>3.0752161026320108E-303</v>
      </c>
      <c r="DV216">
        <f t="shared" ca="1" si="345"/>
        <v>3.3972593260648447E-265</v>
      </c>
      <c r="DW216">
        <f t="shared" ca="1" si="345"/>
        <v>1.2061678878790891E-234</v>
      </c>
      <c r="DX216">
        <f t="shared" ca="1" si="345"/>
        <v>2.8261404346143138E-209</v>
      </c>
      <c r="DY216">
        <f t="shared" ca="1" si="345"/>
        <v>1.0484795495690374E-187</v>
      </c>
      <c r="DZ216">
        <f t="shared" ca="1" si="345"/>
        <v>4.7800483506085553E-169</v>
      </c>
      <c r="EA216">
        <f t="shared" ca="1" si="345"/>
        <v>1.0844581307936185E-152</v>
      </c>
      <c r="EB216">
        <f t="shared" ca="1" si="345"/>
        <v>3.3183068797193458E-138</v>
      </c>
      <c r="EC216">
        <f t="shared" ca="1" si="345"/>
        <v>2.8579588941914283E-125</v>
      </c>
      <c r="ED216">
        <f t="shared" ca="1" si="345"/>
        <v>1.2107946047302864E-113</v>
      </c>
      <c r="EE216">
        <f t="shared" ca="1" si="345"/>
        <v>3.8923917479641586E-103</v>
      </c>
      <c r="EF216">
        <f t="shared" ca="1" si="345"/>
        <v>1.3382619013862913E-93</v>
      </c>
      <c r="EG216">
        <f t="shared" ca="1" si="334"/>
        <v>6.4865253645355478E-85</v>
      </c>
      <c r="EH216">
        <f t="shared" ca="1" si="334"/>
        <v>5.5535661493046316E-77</v>
      </c>
      <c r="EI216">
        <f t="shared" ca="1" si="334"/>
        <v>1.0119784446658205E-69</v>
      </c>
      <c r="EJ216">
        <f t="shared" ca="1" si="334"/>
        <v>4.5860576585251227E-63</v>
      </c>
      <c r="EK216">
        <f t="shared" ca="1" si="334"/>
        <v>5.894030253017928E-57</v>
      </c>
      <c r="EL216">
        <f t="shared" ca="1" si="334"/>
        <v>2.4021076924905275E-51</v>
      </c>
      <c r="EM216">
        <f t="shared" ca="1" si="334"/>
        <v>3.4160948890277807E-46</v>
      </c>
      <c r="EN216">
        <f t="shared" ca="1" si="334"/>
        <v>1.8409860045846774E-41</v>
      </c>
      <c r="EO216">
        <f t="shared" ca="1" si="334"/>
        <v>4.0385154786734819E-37</v>
      </c>
      <c r="EP216">
        <f t="shared" ca="1" si="334"/>
        <v>3.8381446247972884E-33</v>
      </c>
      <c r="EQ216">
        <f t="shared" ca="1" si="334"/>
        <v>1.6689899506603013E-29</v>
      </c>
      <c r="ER216">
        <f t="shared" ca="1" si="334"/>
        <v>3.4837743155032563E-26</v>
      </c>
      <c r="ES216">
        <f t="shared" ca="1" si="334"/>
        <v>3.6414646760439279E-23</v>
      </c>
      <c r="ET216">
        <f t="shared" ca="1" si="334"/>
        <v>1.978647853427099E-20</v>
      </c>
      <c r="EU216">
        <f t="shared" ca="1" si="334"/>
        <v>5.777135510725196E-18</v>
      </c>
      <c r="EV216">
        <f t="shared" ca="1" si="347"/>
        <v>9.3341367669901336E-16</v>
      </c>
      <c r="EW216">
        <f t="shared" ca="1" si="347"/>
        <v>8.5663150291652516E-14</v>
      </c>
      <c r="EX216">
        <f t="shared" ca="1" si="347"/>
        <v>4.5703682527557484E-12</v>
      </c>
      <c r="EY216">
        <f t="shared" ca="1" si="347"/>
        <v>1.4471084590271246E-10</v>
      </c>
      <c r="EZ216">
        <f t="shared" ca="1" si="347"/>
        <v>2.7694457741193712E-9</v>
      </c>
      <c r="FA216">
        <f t="shared" ca="1" si="347"/>
        <v>3.2558855200262045E-8</v>
      </c>
      <c r="FB216">
        <f t="shared" ca="1" si="347"/>
        <v>2.3853431808600338E-7</v>
      </c>
      <c r="FC216">
        <f t="shared" ca="1" si="347"/>
        <v>1.1028338320187238E-6</v>
      </c>
      <c r="FD216">
        <f t="shared" ca="1" si="347"/>
        <v>3.2533564116001068E-6</v>
      </c>
      <c r="FE216">
        <f t="shared" ca="1" si="347"/>
        <v>6.1825288352488915E-6</v>
      </c>
      <c r="FF216">
        <f t="shared" ca="1" si="347"/>
        <v>7.6308831468237325E-6</v>
      </c>
      <c r="FG216">
        <f t="shared" ca="1" si="347"/>
        <v>6.1598115483779036E-6</v>
      </c>
      <c r="FH216">
        <f t="shared" ca="1" si="347"/>
        <v>3.270652514040272E-6</v>
      </c>
      <c r="FI216">
        <f t="shared" ca="1" si="347"/>
        <v>1.1475542757262626E-6</v>
      </c>
      <c r="FJ216">
        <f t="shared" ca="1" si="347"/>
        <v>2.6699934868562331E-7</v>
      </c>
      <c r="FK216">
        <f t="shared" ca="1" si="347"/>
        <v>4.1296919743133854E-8</v>
      </c>
      <c r="FL216">
        <f t="shared" ca="1" si="346"/>
        <v>4.2523327187352976E-9</v>
      </c>
      <c r="FM216">
        <f t="shared" ca="1" si="346"/>
        <v>2.9163473345102226E-10</v>
      </c>
      <c r="FN216">
        <f t="shared" ca="1" si="346"/>
        <v>1.3314610809130369E-11</v>
      </c>
      <c r="FO216">
        <f t="shared" ca="1" si="346"/>
        <v>4.0406061648306488E-13</v>
      </c>
      <c r="FP216">
        <f t="shared" ca="1" si="346"/>
        <v>8.1305645767288022E-15</v>
      </c>
      <c r="FQ216">
        <f t="shared" ca="1" si="346"/>
        <v>1.0810594783638964E-16</v>
      </c>
      <c r="FR216">
        <f t="shared" ca="1" si="346"/>
        <v>9.455730374051453E-19</v>
      </c>
      <c r="FS216">
        <f t="shared" ca="1" si="346"/>
        <v>5.4109180134441169E-21</v>
      </c>
      <c r="FT216">
        <f t="shared" ca="1" si="346"/>
        <v>2.0124620247361058E-23</v>
      </c>
      <c r="FU216">
        <f t="shared" ca="1" si="346"/>
        <v>4.8276234618878235E-26</v>
      </c>
      <c r="FV216">
        <f t="shared" ca="1" si="346"/>
        <v>7.4037268614794682E-29</v>
      </c>
      <c r="FW216">
        <f t="shared" ca="1" si="346"/>
        <v>7.1863330412409131E-32</v>
      </c>
      <c r="FX216">
        <f t="shared" ca="1" si="346"/>
        <v>4.3648180291581988E-35</v>
      </c>
      <c r="FY216">
        <f t="shared" ca="1" si="346"/>
        <v>1.6378843199772903E-38</v>
      </c>
      <c r="FZ216">
        <f t="shared" ca="1" si="346"/>
        <v>3.7433847486932727E-42</v>
      </c>
      <c r="GA216">
        <f t="shared" ca="1" si="359"/>
        <v>5.1287661505311725E-46</v>
      </c>
      <c r="GB216">
        <f t="shared" ca="1" si="359"/>
        <v>4.1387402778689701E-50</v>
      </c>
      <c r="GC216">
        <f t="shared" ca="1" si="359"/>
        <v>1.9290193372960895E-54</v>
      </c>
      <c r="GD216">
        <f t="shared" ca="1" si="359"/>
        <v>5.0817125106888432E-59</v>
      </c>
      <c r="GE216">
        <f t="shared" ca="1" si="359"/>
        <v>7.3870775748408383E-64</v>
      </c>
      <c r="GF216">
        <f t="shared" ca="1" si="359"/>
        <v>5.7702093754131201E-69</v>
      </c>
      <c r="GG216">
        <f t="shared" ca="1" si="359"/>
        <v>2.3517501489912751E-74</v>
      </c>
      <c r="GH216">
        <f t="shared" ca="1" si="359"/>
        <v>4.8406728557883852E-80</v>
      </c>
      <c r="GI216">
        <f t="shared" ca="1" si="359"/>
        <v>4.8529662960309468E-86</v>
      </c>
      <c r="GJ216">
        <f t="shared" ca="1" si="359"/>
        <v>2.2761642950606975E-92</v>
      </c>
      <c r="GK216">
        <f t="shared" ca="1" si="359"/>
        <v>4.7752933959919459E-99</v>
      </c>
      <c r="GL216">
        <f t="shared" ca="1" si="359"/>
        <v>4.2620374361959467E-106</v>
      </c>
      <c r="GM216">
        <f t="shared" ca="1" si="359"/>
        <v>1.5298714712996036E-113</v>
      </c>
      <c r="GN216">
        <f t="shared" ca="1" si="359"/>
        <v>2.0734292085595861E-121</v>
      </c>
      <c r="GO216">
        <f t="shared" ca="1" si="359"/>
        <v>9.8806814150347876E-130</v>
      </c>
      <c r="GP216">
        <f t="shared" ca="1" si="359"/>
        <v>1.5272706057723506E-138</v>
      </c>
      <c r="GQ216">
        <f t="shared" ca="1" si="358"/>
        <v>6.9859324183206397E-148</v>
      </c>
      <c r="GR216">
        <f t="shared" ca="1" si="358"/>
        <v>8.5143227935839367E-158</v>
      </c>
      <c r="GS216">
        <f t="shared" ca="1" si="358"/>
        <v>2.4508343860464271E-168</v>
      </c>
      <c r="GT216">
        <f t="shared" ca="1" si="358"/>
        <v>1.4491962259156196E-179</v>
      </c>
      <c r="GU216">
        <f t="shared" ca="1" si="358"/>
        <v>1.4963115048998514E-191</v>
      </c>
      <c r="GV216">
        <f t="shared" ca="1" si="358"/>
        <v>2.2293348983107714E-204</v>
      </c>
      <c r="GW216">
        <f t="shared" ca="1" si="358"/>
        <v>3.8242034641727608E-218</v>
      </c>
      <c r="GX216">
        <f t="shared" ca="1" si="358"/>
        <v>5.7666392348541462E-233</v>
      </c>
      <c r="GY216">
        <f t="shared" ca="1" si="358"/>
        <v>5.5168307889643171E-249</v>
      </c>
      <c r="GZ216">
        <f t="shared" ca="1" si="358"/>
        <v>2.2466163718169606E-266</v>
      </c>
      <c r="HA216">
        <f t="shared" ca="1" si="358"/>
        <v>2.3729694610844067E-285</v>
      </c>
      <c r="HB216">
        <f t="shared" ca="1" si="358"/>
        <v>3.4786607129385188E-306</v>
      </c>
      <c r="HC216">
        <f t="shared" ca="1" si="358"/>
        <v>0</v>
      </c>
      <c r="HD216">
        <f t="shared" ca="1" si="358"/>
        <v>0</v>
      </c>
      <c r="HE216">
        <f t="shared" ca="1" si="358"/>
        <v>0</v>
      </c>
      <c r="HF216">
        <f t="shared" ca="1" si="331"/>
        <v>0</v>
      </c>
      <c r="HG216">
        <f t="shared" ca="1" si="331"/>
        <v>0</v>
      </c>
      <c r="HH216">
        <f t="shared" ca="1" si="331"/>
        <v>0</v>
      </c>
      <c r="HI216">
        <f t="shared" ca="1" si="331"/>
        <v>0</v>
      </c>
      <c r="HJ216">
        <f t="shared" ca="1" si="331"/>
        <v>0</v>
      </c>
      <c r="HK216">
        <f t="shared" ca="1" si="331"/>
        <v>0</v>
      </c>
      <c r="HL216">
        <f t="shared" ca="1" si="331"/>
        <v>0</v>
      </c>
    </row>
    <row r="217" spans="1:220" x14ac:dyDescent="0.25">
      <c r="A217" s="6">
        <v>45278</v>
      </c>
      <c r="B217">
        <f t="shared" ca="1" si="321"/>
        <v>4.0055437305060447E-4</v>
      </c>
      <c r="C217">
        <v>1336</v>
      </c>
      <c r="D217">
        <f t="shared" si="322"/>
        <v>1.1258064581395268</v>
      </c>
      <c r="E217" t="s">
        <v>7</v>
      </c>
      <c r="F217">
        <v>0.75285290000000005</v>
      </c>
      <c r="G217">
        <v>43</v>
      </c>
      <c r="H217">
        <v>43</v>
      </c>
      <c r="I217">
        <f t="shared" si="323"/>
        <v>1</v>
      </c>
      <c r="J217">
        <f t="shared" si="324"/>
        <v>0</v>
      </c>
      <c r="K217">
        <f t="shared" ca="1" si="325"/>
        <v>3.3949653085277662E-4</v>
      </c>
      <c r="L217">
        <f t="shared" ca="1" si="326"/>
        <v>0</v>
      </c>
      <c r="M217">
        <f t="shared" si="327"/>
        <v>1</v>
      </c>
      <c r="Q217">
        <f t="shared" si="329"/>
        <v>574.48</v>
      </c>
      <c r="R217">
        <f t="shared" si="330"/>
        <v>574.48</v>
      </c>
      <c r="S217">
        <f t="shared" ca="1" si="348"/>
        <v>0</v>
      </c>
      <c r="T217">
        <f t="shared" ca="1" si="348"/>
        <v>0</v>
      </c>
      <c r="U217">
        <f t="shared" ca="1" si="348"/>
        <v>0</v>
      </c>
      <c r="V217">
        <f t="shared" ca="1" si="348"/>
        <v>0</v>
      </c>
      <c r="W217">
        <f t="shared" ca="1" si="348"/>
        <v>0</v>
      </c>
      <c r="X217">
        <f t="shared" ca="1" si="348"/>
        <v>0</v>
      </c>
      <c r="Y217">
        <f t="shared" ca="1" si="348"/>
        <v>0</v>
      </c>
      <c r="Z217">
        <f t="shared" ca="1" si="348"/>
        <v>2.0195911317197787E-296</v>
      </c>
      <c r="AA217">
        <f t="shared" ca="1" si="348"/>
        <v>1.0350436359097954E-266</v>
      </c>
      <c r="AB217">
        <f t="shared" ca="1" si="348"/>
        <v>5.7507310307560153E-241</v>
      </c>
      <c r="AC217">
        <f t="shared" ca="1" si="349"/>
        <v>2.3322434468631744E-218</v>
      </c>
      <c r="AD217">
        <f t="shared" ca="1" si="349"/>
        <v>2.6888590242839947E-198</v>
      </c>
      <c r="AE217">
        <f t="shared" ca="1" si="349"/>
        <v>2.4033282890355208E-180</v>
      </c>
      <c r="AF217">
        <f t="shared" ca="1" si="349"/>
        <v>3.5656310928997079E-164</v>
      </c>
      <c r="AG217">
        <f t="shared" ca="1" si="349"/>
        <v>1.5859665220325832E-149</v>
      </c>
      <c r="AH217">
        <f t="shared" ca="1" si="349"/>
        <v>3.3774255227076789E-136</v>
      </c>
      <c r="AI217">
        <f t="shared" ca="1" si="349"/>
        <v>5.0195838387421499E-124</v>
      </c>
      <c r="AJ217">
        <f t="shared" ca="1" si="349"/>
        <v>7.0822124492379819E-113</v>
      </c>
      <c r="AK217">
        <f t="shared" ca="1" si="349"/>
        <v>1.2233624170478584E-102</v>
      </c>
      <c r="AL217">
        <f t="shared" ca="1" si="349"/>
        <v>3.1998750574569345E-93</v>
      </c>
      <c r="AM217">
        <f t="shared" ca="1" si="350"/>
        <v>1.5162446716483484E-84</v>
      </c>
      <c r="AN217">
        <f t="shared" ca="1" si="350"/>
        <v>1.5160042865866499E-76</v>
      </c>
      <c r="AO217">
        <f t="shared" ca="1" si="350"/>
        <v>3.6449177346926401E-69</v>
      </c>
      <c r="AP217">
        <f t="shared" ca="1" si="350"/>
        <v>2.3588055678196166E-62</v>
      </c>
      <c r="AQ217">
        <f t="shared" ca="1" si="350"/>
        <v>4.5309758679764538E-56</v>
      </c>
      <c r="AR217">
        <f t="shared" ca="1" si="350"/>
        <v>2.8133863170451254E-50</v>
      </c>
      <c r="AS217">
        <f t="shared" ca="1" si="350"/>
        <v>6.0849057946932499E-45</v>
      </c>
      <c r="AT217">
        <f t="shared" ca="1" si="350"/>
        <v>4.8955526740326194E-40</v>
      </c>
      <c r="AU217">
        <f t="shared" ca="1" si="350"/>
        <v>1.5525799012893126E-35</v>
      </c>
      <c r="AV217">
        <f t="shared" ca="1" si="350"/>
        <v>2.0431215596967221E-31</v>
      </c>
      <c r="AW217">
        <f t="shared" ca="1" si="351"/>
        <v>1.167584681944456E-27</v>
      </c>
      <c r="AX217">
        <f t="shared" ca="1" si="351"/>
        <v>3.0171791046428555E-24</v>
      </c>
      <c r="AY217">
        <f t="shared" ca="1" si="351"/>
        <v>3.6547756813568996E-21</v>
      </c>
      <c r="AZ217">
        <f t="shared" ca="1" si="351"/>
        <v>2.1428059155529952E-18</v>
      </c>
      <c r="BA217">
        <f t="shared" ca="1" si="351"/>
        <v>6.2568962524086525E-16</v>
      </c>
      <c r="BB217">
        <f t="shared" ca="1" si="351"/>
        <v>9.3329063424079269E-14</v>
      </c>
      <c r="BC217">
        <f t="shared" ca="1" si="351"/>
        <v>7.2737321570344752E-12</v>
      </c>
      <c r="BD217">
        <f t="shared" ca="1" si="351"/>
        <v>3.0218297100813602E-10</v>
      </c>
      <c r="BE217">
        <f t="shared" ca="1" si="351"/>
        <v>6.8113554488677731E-9</v>
      </c>
      <c r="BF217">
        <f t="shared" ca="1" si="351"/>
        <v>8.4605851386369207E-8</v>
      </c>
      <c r="BG217">
        <f t="shared" ca="1" si="352"/>
        <v>5.8704244508354548E-7</v>
      </c>
      <c r="BH217">
        <f t="shared" ca="1" si="352"/>
        <v>2.3022279235844399E-6</v>
      </c>
      <c r="BI217">
        <f t="shared" ca="1" si="352"/>
        <v>5.1547246563151772E-6</v>
      </c>
      <c r="BJ217">
        <f t="shared" ca="1" si="352"/>
        <v>6.6453095176749923E-6</v>
      </c>
      <c r="BK217">
        <f t="shared" ca="1" si="352"/>
        <v>4.9670046949193885E-6</v>
      </c>
      <c r="BL217">
        <f t="shared" ca="1" si="352"/>
        <v>2.1643823831573996E-6</v>
      </c>
      <c r="BM217">
        <f t="shared" ca="1" si="352"/>
        <v>5.5210548154720843E-7</v>
      </c>
      <c r="BN217">
        <f t="shared" ca="1" si="352"/>
        <v>8.2673206012161045E-8</v>
      </c>
      <c r="BO217">
        <f t="shared" ca="1" si="352"/>
        <v>7.2777945598841943E-9</v>
      </c>
      <c r="BP217">
        <f t="shared" ca="1" si="352"/>
        <v>3.7670884004110176E-10</v>
      </c>
      <c r="BQ217">
        <f t="shared" ca="1" si="353"/>
        <v>1.1452689371745725E-11</v>
      </c>
      <c r="BR217">
        <f t="shared" ca="1" si="353"/>
        <v>2.0402141280950457E-13</v>
      </c>
      <c r="BS217">
        <f t="shared" ca="1" si="353"/>
        <v>2.1218946376515999E-15</v>
      </c>
      <c r="BT217">
        <f t="shared" ca="1" si="353"/>
        <v>1.2820311766959857E-17</v>
      </c>
      <c r="BU217">
        <f t="shared" ca="1" si="353"/>
        <v>4.471647578827396E-20</v>
      </c>
      <c r="BV217">
        <f t="shared" ca="1" si="353"/>
        <v>8.9351316384541219E-23</v>
      </c>
      <c r="BW217">
        <f t="shared" ca="1" si="353"/>
        <v>1.0135581560439524E-25</v>
      </c>
      <c r="BX217">
        <f t="shared" ca="1" si="353"/>
        <v>6.4582075255754622E-29</v>
      </c>
      <c r="BY217">
        <f t="shared" ca="1" si="353"/>
        <v>2.2835434368188031E-32</v>
      </c>
      <c r="BZ217">
        <f t="shared" ca="1" si="353"/>
        <v>4.4191138628330625E-36</v>
      </c>
      <c r="CA217">
        <f t="shared" ca="1" si="354"/>
        <v>4.6080035057238657E-40</v>
      </c>
      <c r="CB217">
        <f t="shared" ca="1" si="354"/>
        <v>2.5441196894887799E-44</v>
      </c>
      <c r="CC217">
        <f t="shared" ca="1" si="354"/>
        <v>7.2930985598109849E-49</v>
      </c>
      <c r="CD217">
        <f t="shared" ca="1" si="354"/>
        <v>1.0621132190793807E-53</v>
      </c>
      <c r="CE217">
        <f t="shared" ca="1" si="354"/>
        <v>7.6699465969959596E-59</v>
      </c>
      <c r="CF217">
        <f t="shared" ca="1" si="354"/>
        <v>2.6736108599329857E-64</v>
      </c>
      <c r="CG217">
        <f t="shared" ca="1" si="354"/>
        <v>4.3665202235420959E-70</v>
      </c>
      <c r="CH217">
        <f t="shared" ca="1" si="354"/>
        <v>3.2325155738113323E-76</v>
      </c>
      <c r="CI217">
        <f t="shared" ca="1" si="354"/>
        <v>1.0456372875737078E-82</v>
      </c>
      <c r="CJ217">
        <f t="shared" ca="1" si="354"/>
        <v>1.4189610474479256E-89</v>
      </c>
      <c r="CK217">
        <f t="shared" ca="1" si="355"/>
        <v>7.720630235546622E-97</v>
      </c>
      <c r="CL217">
        <f t="shared" ca="1" si="355"/>
        <v>1.6015785824695614E-104</v>
      </c>
      <c r="CM217">
        <f t="shared" ca="1" si="355"/>
        <v>1.1974420997213622E-112</v>
      </c>
      <c r="CN217">
        <f t="shared" ca="1" si="355"/>
        <v>3.0303422922226132E-121</v>
      </c>
      <c r="CO217">
        <f t="shared" ca="1" si="355"/>
        <v>2.4192456456592411E-130</v>
      </c>
      <c r="CP217">
        <f t="shared" ca="1" si="355"/>
        <v>5.6290289681019196E-140</v>
      </c>
      <c r="CQ217">
        <f t="shared" ca="1" si="355"/>
        <v>3.4909999461992639E-150</v>
      </c>
      <c r="CR217">
        <f t="shared" ca="1" si="355"/>
        <v>5.2151761642736554E-161</v>
      </c>
      <c r="CS217">
        <f t="shared" ca="1" si="355"/>
        <v>1.6725011288273558E-172</v>
      </c>
      <c r="CT217">
        <f t="shared" ca="1" si="355"/>
        <v>1.0093334740664813E-184</v>
      </c>
      <c r="CU217">
        <f t="shared" ca="1" si="356"/>
        <v>9.8512404167098742E-198</v>
      </c>
      <c r="CV217">
        <f t="shared" ca="1" si="356"/>
        <v>1.3050478968480013E-211</v>
      </c>
      <c r="CW217">
        <f t="shared" ca="1" si="356"/>
        <v>1.9132945995647463E-226</v>
      </c>
      <c r="CX217">
        <f t="shared" ca="1" si="356"/>
        <v>2.4427825154560831E-242</v>
      </c>
      <c r="CY217">
        <f t="shared" ca="1" si="356"/>
        <v>2.0451194168719147E-259</v>
      </c>
      <c r="CZ217">
        <f t="shared" ca="1" si="356"/>
        <v>7.9980561570397506E-278</v>
      </c>
      <c r="DA217">
        <f t="shared" ca="1" si="356"/>
        <v>9.6974129396199426E-298</v>
      </c>
      <c r="DB217">
        <f t="shared" ca="1" si="356"/>
        <v>0</v>
      </c>
      <c r="DC217">
        <f t="shared" ca="1" si="356"/>
        <v>0</v>
      </c>
      <c r="DD217">
        <f t="shared" ca="1" si="356"/>
        <v>0</v>
      </c>
      <c r="DE217">
        <f t="shared" ca="1" si="357"/>
        <v>0</v>
      </c>
      <c r="DF217">
        <f t="shared" ca="1" si="357"/>
        <v>0</v>
      </c>
      <c r="DG217">
        <f t="shared" ca="1" si="357"/>
        <v>0</v>
      </c>
      <c r="DH217">
        <f t="shared" ca="1" si="357"/>
        <v>0</v>
      </c>
      <c r="DI217">
        <f t="shared" ca="1" si="357"/>
        <v>0</v>
      </c>
      <c r="DJ217">
        <f t="shared" ca="1" si="357"/>
        <v>0</v>
      </c>
      <c r="DK217">
        <f t="shared" ca="1" si="357"/>
        <v>0</v>
      </c>
      <c r="DL217">
        <f t="shared" ca="1" si="357"/>
        <v>0</v>
      </c>
      <c r="DM217">
        <f t="shared" ca="1" si="357"/>
        <v>0</v>
      </c>
      <c r="DN217">
        <f t="shared" ca="1" si="357"/>
        <v>0</v>
      </c>
      <c r="DQ217">
        <f t="shared" ca="1" si="345"/>
        <v>0</v>
      </c>
      <c r="DR217">
        <f t="shared" ca="1" si="345"/>
        <v>0</v>
      </c>
      <c r="DS217">
        <f t="shared" ca="1" si="345"/>
        <v>0</v>
      </c>
      <c r="DT217">
        <f t="shared" ca="1" si="345"/>
        <v>0</v>
      </c>
      <c r="DU217">
        <f t="shared" ca="1" si="345"/>
        <v>0</v>
      </c>
      <c r="DV217">
        <f t="shared" ca="1" si="345"/>
        <v>0</v>
      </c>
      <c r="DW217">
        <f t="shared" ca="1" si="345"/>
        <v>0</v>
      </c>
      <c r="DX217">
        <f t="shared" ca="1" si="345"/>
        <v>2.0195911317197787E-296</v>
      </c>
      <c r="DY217">
        <f t="shared" ca="1" si="345"/>
        <v>1.0350436359097954E-266</v>
      </c>
      <c r="DZ217">
        <f t="shared" ca="1" si="345"/>
        <v>5.7507310307560153E-241</v>
      </c>
      <c r="EA217">
        <f t="shared" ca="1" si="345"/>
        <v>2.3322434468631744E-218</v>
      </c>
      <c r="EB217">
        <f t="shared" ca="1" si="345"/>
        <v>2.6888590242839947E-198</v>
      </c>
      <c r="EC217">
        <f t="shared" ca="1" si="345"/>
        <v>2.4033282890355208E-180</v>
      </c>
      <c r="ED217">
        <f t="shared" ca="1" si="345"/>
        <v>3.5656310928997079E-164</v>
      </c>
      <c r="EE217">
        <f t="shared" ca="1" si="345"/>
        <v>1.5859665220325832E-149</v>
      </c>
      <c r="EF217">
        <f t="shared" ref="EF217:EU232" ca="1" si="360">_xlfn.BINOM.DIST($R217,$C217,EF$1,FALSE)*$F217*$B217</f>
        <v>3.3774255227076789E-136</v>
      </c>
      <c r="EG217">
        <f t="shared" ca="1" si="360"/>
        <v>5.0195838387421499E-124</v>
      </c>
      <c r="EH217">
        <f t="shared" ca="1" si="360"/>
        <v>7.0822124492379819E-113</v>
      </c>
      <c r="EI217">
        <f t="shared" ca="1" si="360"/>
        <v>1.2233624170478584E-102</v>
      </c>
      <c r="EJ217">
        <f t="shared" ca="1" si="360"/>
        <v>3.1998750574569345E-93</v>
      </c>
      <c r="EK217">
        <f t="shared" ca="1" si="360"/>
        <v>1.5162446716483484E-84</v>
      </c>
      <c r="EL217">
        <f t="shared" ca="1" si="360"/>
        <v>1.5160042865866499E-76</v>
      </c>
      <c r="EM217">
        <f t="shared" ca="1" si="360"/>
        <v>3.6449177346926401E-69</v>
      </c>
      <c r="EN217">
        <f t="shared" ca="1" si="360"/>
        <v>2.3588055678196166E-62</v>
      </c>
      <c r="EO217">
        <f t="shared" ca="1" si="360"/>
        <v>4.5309758679764538E-56</v>
      </c>
      <c r="EP217">
        <f t="shared" ca="1" si="360"/>
        <v>2.8133863170451254E-50</v>
      </c>
      <c r="EQ217">
        <f t="shared" ca="1" si="360"/>
        <v>6.0849057946932499E-45</v>
      </c>
      <c r="ER217">
        <f t="shared" ca="1" si="360"/>
        <v>4.8955526740326194E-40</v>
      </c>
      <c r="ES217">
        <f t="shared" ca="1" si="360"/>
        <v>1.5525799012893126E-35</v>
      </c>
      <c r="ET217">
        <f t="shared" ca="1" si="360"/>
        <v>2.0431215596967221E-31</v>
      </c>
      <c r="EU217">
        <f t="shared" ca="1" si="360"/>
        <v>1.167584681944456E-27</v>
      </c>
      <c r="EV217">
        <f t="shared" ca="1" si="347"/>
        <v>3.0171791046428555E-24</v>
      </c>
      <c r="EW217">
        <f t="shared" ca="1" si="347"/>
        <v>3.6547756813568996E-21</v>
      </c>
      <c r="EX217">
        <f t="shared" ca="1" si="347"/>
        <v>2.1428059155529952E-18</v>
      </c>
      <c r="EY217">
        <f t="shared" ca="1" si="347"/>
        <v>6.2568962524086525E-16</v>
      </c>
      <c r="EZ217">
        <f t="shared" ca="1" si="347"/>
        <v>9.3329063424079269E-14</v>
      </c>
      <c r="FA217">
        <f t="shared" ca="1" si="347"/>
        <v>7.2737321570344752E-12</v>
      </c>
      <c r="FB217">
        <f t="shared" ca="1" si="347"/>
        <v>3.0218297100813602E-10</v>
      </c>
      <c r="FC217">
        <f t="shared" ca="1" si="347"/>
        <v>6.8113554488677731E-9</v>
      </c>
      <c r="FD217">
        <f t="shared" ca="1" si="347"/>
        <v>8.4605851386369207E-8</v>
      </c>
      <c r="FE217">
        <f t="shared" ca="1" si="347"/>
        <v>5.8704244508354548E-7</v>
      </c>
      <c r="FF217">
        <f t="shared" ca="1" si="347"/>
        <v>2.3022279235844399E-6</v>
      </c>
      <c r="FG217">
        <f t="shared" ca="1" si="347"/>
        <v>5.1547246563151772E-6</v>
      </c>
      <c r="FH217">
        <f t="shared" ca="1" si="347"/>
        <v>6.6453095176749923E-6</v>
      </c>
      <c r="FI217">
        <f t="shared" ca="1" si="347"/>
        <v>4.9670046949193885E-6</v>
      </c>
      <c r="FJ217">
        <f t="shared" ca="1" si="347"/>
        <v>2.1643823831573996E-6</v>
      </c>
      <c r="FK217">
        <f t="shared" ca="1" si="347"/>
        <v>5.5210548154720843E-7</v>
      </c>
      <c r="FL217">
        <f t="shared" ca="1" si="346"/>
        <v>8.2673206012161045E-8</v>
      </c>
      <c r="FM217">
        <f t="shared" ca="1" si="346"/>
        <v>7.2777945598841943E-9</v>
      </c>
      <c r="FN217">
        <f t="shared" ca="1" si="346"/>
        <v>3.7670884004110176E-10</v>
      </c>
      <c r="FO217">
        <f t="shared" ca="1" si="346"/>
        <v>1.1452689371745725E-11</v>
      </c>
      <c r="FP217">
        <f t="shared" ca="1" si="346"/>
        <v>2.0402141280950457E-13</v>
      </c>
      <c r="FQ217">
        <f t="shared" ca="1" si="346"/>
        <v>2.1218946376515999E-15</v>
      </c>
      <c r="FR217">
        <f t="shared" ca="1" si="346"/>
        <v>1.2820311766959857E-17</v>
      </c>
      <c r="FS217">
        <f t="shared" ca="1" si="346"/>
        <v>4.471647578827396E-20</v>
      </c>
      <c r="FT217">
        <f t="shared" ca="1" si="346"/>
        <v>8.9351316384541219E-23</v>
      </c>
      <c r="FU217">
        <f t="shared" ca="1" si="346"/>
        <v>1.0135581560439524E-25</v>
      </c>
      <c r="FV217">
        <f t="shared" ca="1" si="346"/>
        <v>6.4582075255754622E-29</v>
      </c>
      <c r="FW217">
        <f t="shared" ca="1" si="346"/>
        <v>2.2835434368188031E-32</v>
      </c>
      <c r="FX217">
        <f t="shared" ca="1" si="346"/>
        <v>4.4191138628330625E-36</v>
      </c>
      <c r="FY217">
        <f t="shared" ca="1" si="346"/>
        <v>4.6080035057238657E-40</v>
      </c>
      <c r="FZ217">
        <f t="shared" ca="1" si="346"/>
        <v>2.5441196894887799E-44</v>
      </c>
      <c r="GA217">
        <f t="shared" ca="1" si="359"/>
        <v>7.2930985598109849E-49</v>
      </c>
      <c r="GB217">
        <f t="shared" ca="1" si="359"/>
        <v>1.0621132190793807E-53</v>
      </c>
      <c r="GC217">
        <f t="shared" ca="1" si="359"/>
        <v>7.6699465969959596E-59</v>
      </c>
      <c r="GD217">
        <f t="shared" ca="1" si="359"/>
        <v>2.6736108599329857E-64</v>
      </c>
      <c r="GE217">
        <f t="shared" ca="1" si="359"/>
        <v>4.3665202235420959E-70</v>
      </c>
      <c r="GF217">
        <f t="shared" ca="1" si="359"/>
        <v>3.2325155738113323E-76</v>
      </c>
      <c r="GG217">
        <f t="shared" ca="1" si="359"/>
        <v>1.0456372875737078E-82</v>
      </c>
      <c r="GH217">
        <f t="shared" ca="1" si="359"/>
        <v>1.4189610474479256E-89</v>
      </c>
      <c r="GI217">
        <f t="shared" ca="1" si="359"/>
        <v>7.720630235546622E-97</v>
      </c>
      <c r="GJ217">
        <f t="shared" ca="1" si="359"/>
        <v>1.6015785824695614E-104</v>
      </c>
      <c r="GK217">
        <f t="shared" ca="1" si="359"/>
        <v>1.1974420997213622E-112</v>
      </c>
      <c r="GL217">
        <f t="shared" ca="1" si="359"/>
        <v>3.0303422922226132E-121</v>
      </c>
      <c r="GM217">
        <f t="shared" ca="1" si="359"/>
        <v>2.4192456456592411E-130</v>
      </c>
      <c r="GN217">
        <f t="shared" ca="1" si="359"/>
        <v>5.6290289681019196E-140</v>
      </c>
      <c r="GO217">
        <f t="shared" ca="1" si="359"/>
        <v>3.4909999461992639E-150</v>
      </c>
      <c r="GP217">
        <f t="shared" ca="1" si="359"/>
        <v>5.2151761642736554E-161</v>
      </c>
      <c r="GQ217">
        <f t="shared" ca="1" si="358"/>
        <v>1.6725011288273558E-172</v>
      </c>
      <c r="GR217">
        <f t="shared" ca="1" si="358"/>
        <v>1.0093334740664813E-184</v>
      </c>
      <c r="GS217">
        <f t="shared" ca="1" si="358"/>
        <v>9.8512404167098742E-198</v>
      </c>
      <c r="GT217">
        <f t="shared" ca="1" si="358"/>
        <v>1.3050478968480013E-211</v>
      </c>
      <c r="GU217">
        <f t="shared" ca="1" si="358"/>
        <v>1.9132945995647463E-226</v>
      </c>
      <c r="GV217">
        <f t="shared" ca="1" si="358"/>
        <v>2.4427825154560831E-242</v>
      </c>
      <c r="GW217">
        <f t="shared" ca="1" si="358"/>
        <v>2.0451194168719147E-259</v>
      </c>
      <c r="GX217">
        <f t="shared" ca="1" si="358"/>
        <v>7.9980561570397506E-278</v>
      </c>
      <c r="GY217">
        <f t="shared" ca="1" si="358"/>
        <v>9.6974129396199426E-298</v>
      </c>
      <c r="GZ217">
        <f t="shared" ca="1" si="358"/>
        <v>0</v>
      </c>
      <c r="HA217">
        <f t="shared" ca="1" si="358"/>
        <v>0</v>
      </c>
      <c r="HB217">
        <f t="shared" ca="1" si="358"/>
        <v>0</v>
      </c>
      <c r="HC217">
        <f t="shared" ca="1" si="358"/>
        <v>0</v>
      </c>
      <c r="HD217">
        <f t="shared" ca="1" si="358"/>
        <v>0</v>
      </c>
      <c r="HE217">
        <f t="shared" ca="1" si="358"/>
        <v>0</v>
      </c>
      <c r="HF217">
        <f t="shared" ca="1" si="331"/>
        <v>0</v>
      </c>
      <c r="HG217">
        <f t="shared" ca="1" si="331"/>
        <v>0</v>
      </c>
      <c r="HH217">
        <f t="shared" ca="1" si="331"/>
        <v>0</v>
      </c>
      <c r="HI217">
        <f t="shared" ca="1" si="331"/>
        <v>0</v>
      </c>
      <c r="HJ217">
        <f t="shared" ca="1" si="331"/>
        <v>0</v>
      </c>
      <c r="HK217">
        <f t="shared" ca="1" si="331"/>
        <v>0</v>
      </c>
      <c r="HL217">
        <f t="shared" ca="1" si="331"/>
        <v>0</v>
      </c>
    </row>
    <row r="218" spans="1:220" x14ac:dyDescent="0.25">
      <c r="A218" s="6">
        <v>45279</v>
      </c>
      <c r="B218">
        <f t="shared" ca="1" si="321"/>
        <v>4.2088516662450111E-4</v>
      </c>
      <c r="C218">
        <v>1000</v>
      </c>
      <c r="D218">
        <f t="shared" si="322"/>
        <v>1</v>
      </c>
      <c r="E218" t="s">
        <v>9</v>
      </c>
      <c r="F218">
        <v>1</v>
      </c>
      <c r="G218">
        <v>44</v>
      </c>
      <c r="H218">
        <v>47</v>
      </c>
      <c r="I218">
        <f t="shared" si="323"/>
        <v>0</v>
      </c>
      <c r="J218">
        <f t="shared" si="324"/>
        <v>1</v>
      </c>
      <c r="K218">
        <f t="shared" ca="1" si="325"/>
        <v>0</v>
      </c>
      <c r="L218">
        <f t="shared" ca="1" si="326"/>
        <v>4.4958188253071708E-4</v>
      </c>
      <c r="M218">
        <f t="shared" si="327"/>
        <v>1.0681818181818181</v>
      </c>
      <c r="Q218">
        <f t="shared" si="329"/>
        <v>440</v>
      </c>
      <c r="R218">
        <f t="shared" si="330"/>
        <v>470</v>
      </c>
      <c r="S218">
        <f t="shared" ca="1" si="348"/>
        <v>0</v>
      </c>
      <c r="T218">
        <f t="shared" ca="1" si="348"/>
        <v>0</v>
      </c>
      <c r="U218">
        <f t="shared" ca="1" si="348"/>
        <v>0</v>
      </c>
      <c r="V218">
        <f t="shared" ca="1" si="348"/>
        <v>0</v>
      </c>
      <c r="W218">
        <f t="shared" ca="1" si="348"/>
        <v>0</v>
      </c>
      <c r="X218">
        <f t="shared" ca="1" si="348"/>
        <v>9.9240909940189861E-293</v>
      </c>
      <c r="Y218">
        <f t="shared" ca="1" si="348"/>
        <v>1.8315469365871272E-260</v>
      </c>
      <c r="Z218">
        <f t="shared" ca="1" si="348"/>
        <v>1.3129816742789678E-233</v>
      </c>
      <c r="AA218">
        <f t="shared" ca="1" si="348"/>
        <v>1.0126222319766075E-210</v>
      </c>
      <c r="AB218">
        <f t="shared" ca="1" si="348"/>
        <v>7.1540788282890937E-191</v>
      </c>
      <c r="AC218">
        <f t="shared" ca="1" si="349"/>
        <v>1.9974464915912244E-173</v>
      </c>
      <c r="AD218">
        <f t="shared" ca="1" si="349"/>
        <v>6.2496408284729203E-158</v>
      </c>
      <c r="AE218">
        <f t="shared" ca="1" si="349"/>
        <v>4.7284035324774494E-144</v>
      </c>
      <c r="AF218">
        <f t="shared" ca="1" si="349"/>
        <v>1.550694867636582E-131</v>
      </c>
      <c r="AG218">
        <f t="shared" ca="1" si="349"/>
        <v>3.4684725588359408E-120</v>
      </c>
      <c r="AH218">
        <f t="shared" ca="1" si="349"/>
        <v>7.5756910064369289E-110</v>
      </c>
      <c r="AI218">
        <f t="shared" ca="1" si="349"/>
        <v>2.1570610225420775E-100</v>
      </c>
      <c r="AJ218">
        <f t="shared" ca="1" si="349"/>
        <v>1.0137409849160457E-91</v>
      </c>
      <c r="AK218">
        <f t="shared" ca="1" si="349"/>
        <v>9.5571730197943633E-84</v>
      </c>
      <c r="AL218">
        <f t="shared" ca="1" si="349"/>
        <v>2.1274769299274819E-76</v>
      </c>
      <c r="AM218">
        <f t="shared" ca="1" si="350"/>
        <v>1.283100504402386E-69</v>
      </c>
      <c r="AN218">
        <f t="shared" ca="1" si="350"/>
        <v>2.3568431110955666E-63</v>
      </c>
      <c r="AO218">
        <f t="shared" ca="1" si="350"/>
        <v>1.4575616616589289E-57</v>
      </c>
      <c r="AP218">
        <f t="shared" ca="1" si="350"/>
        <v>3.3092060709233421E-52</v>
      </c>
      <c r="AQ218">
        <f t="shared" ca="1" si="350"/>
        <v>2.9732258390185728E-47</v>
      </c>
      <c r="AR218">
        <f t="shared" ca="1" si="350"/>
        <v>1.1287069081446528E-42</v>
      </c>
      <c r="AS218">
        <f t="shared" ca="1" si="350"/>
        <v>1.9173704266575948E-38</v>
      </c>
      <c r="AT218">
        <f t="shared" ca="1" si="350"/>
        <v>1.5329492082955914E-34</v>
      </c>
      <c r="AU218">
        <f t="shared" ca="1" si="350"/>
        <v>6.0311712511045569E-31</v>
      </c>
      <c r="AV218">
        <f t="shared" ca="1" si="350"/>
        <v>1.2146865601628966E-27</v>
      </c>
      <c r="AW218">
        <f t="shared" ca="1" si="351"/>
        <v>1.2969533423334491E-24</v>
      </c>
      <c r="AX218">
        <f t="shared" ca="1" si="351"/>
        <v>7.5736628481009521E-22</v>
      </c>
      <c r="AY218">
        <f t="shared" ca="1" si="351"/>
        <v>2.4868606147117601E-19</v>
      </c>
      <c r="AZ218">
        <f t="shared" ca="1" si="351"/>
        <v>4.7064443384274201E-17</v>
      </c>
      <c r="BA218">
        <f t="shared" ca="1" si="351"/>
        <v>5.2480416141305677E-15</v>
      </c>
      <c r="BB218">
        <f t="shared" ca="1" si="351"/>
        <v>3.5163257595182186E-13</v>
      </c>
      <c r="BC218">
        <f t="shared" ca="1" si="351"/>
        <v>1.4406405561666048E-11</v>
      </c>
      <c r="BD218">
        <f t="shared" ca="1" si="351"/>
        <v>3.6655247102751019E-10</v>
      </c>
      <c r="BE218">
        <f t="shared" ca="1" si="351"/>
        <v>5.8721683573943597E-9</v>
      </c>
      <c r="BF218">
        <f t="shared" ca="1" si="351"/>
        <v>5.9952122860117104E-8</v>
      </c>
      <c r="BG218">
        <f t="shared" ca="1" si="352"/>
        <v>3.9424506635631422E-7</v>
      </c>
      <c r="BH218">
        <f t="shared" ca="1" si="352"/>
        <v>1.6853625693984369E-6</v>
      </c>
      <c r="BI218">
        <f t="shared" ca="1" si="352"/>
        <v>4.7210004125641862E-6</v>
      </c>
      <c r="BJ218">
        <f t="shared" ca="1" si="352"/>
        <v>8.7238763159530546E-6</v>
      </c>
      <c r="BK218">
        <f t="shared" ca="1" si="352"/>
        <v>1.0694060715018817E-5</v>
      </c>
      <c r="BL218">
        <f t="shared" ca="1" si="352"/>
        <v>8.7353849059022324E-6</v>
      </c>
      <c r="BM218">
        <f t="shared" ca="1" si="352"/>
        <v>4.771130645785286E-6</v>
      </c>
      <c r="BN218">
        <f t="shared" ca="1" si="352"/>
        <v>1.7466839766130454E-6</v>
      </c>
      <c r="BO218">
        <f t="shared" ca="1" si="352"/>
        <v>4.2922671920690293E-7</v>
      </c>
      <c r="BP218">
        <f t="shared" ca="1" si="352"/>
        <v>7.083431451356379E-8</v>
      </c>
      <c r="BQ218">
        <f t="shared" ca="1" si="353"/>
        <v>7.846467930697344E-9</v>
      </c>
      <c r="BR218">
        <f t="shared" ca="1" si="353"/>
        <v>5.8257543365642956E-10</v>
      </c>
      <c r="BS218">
        <f t="shared" ca="1" si="353"/>
        <v>2.8922377992618875E-11</v>
      </c>
      <c r="BT218">
        <f t="shared" ca="1" si="353"/>
        <v>9.5686999496088875E-13</v>
      </c>
      <c r="BU218">
        <f t="shared" ca="1" si="353"/>
        <v>2.1004383150502318E-14</v>
      </c>
      <c r="BV218">
        <f t="shared" ca="1" si="353"/>
        <v>3.0427127877311666E-16</v>
      </c>
      <c r="BW218">
        <f t="shared" ca="1" si="353"/>
        <v>2.8900182352997565E-18</v>
      </c>
      <c r="BX218">
        <f t="shared" ca="1" si="353"/>
        <v>1.7862469018019959E-20</v>
      </c>
      <c r="BY218">
        <f t="shared" ca="1" si="353"/>
        <v>7.1217981185911073E-23</v>
      </c>
      <c r="BZ218">
        <f t="shared" ca="1" si="353"/>
        <v>1.8134882818377391E-25</v>
      </c>
      <c r="CA218">
        <f t="shared" ca="1" si="354"/>
        <v>2.9161857304085828E-28</v>
      </c>
      <c r="CB218">
        <f t="shared" ca="1" si="354"/>
        <v>2.9239989184087784E-31</v>
      </c>
      <c r="CC218">
        <f t="shared" ca="1" si="354"/>
        <v>1.8023011205066956E-34</v>
      </c>
      <c r="CD218">
        <f t="shared" ca="1" si="354"/>
        <v>6.7216687333671945E-38</v>
      </c>
      <c r="CE218">
        <f t="shared" ca="1" si="354"/>
        <v>1.4902490397235067E-41</v>
      </c>
      <c r="CF218">
        <f t="shared" ca="1" si="354"/>
        <v>1.9259793530438552E-45</v>
      </c>
      <c r="CG218">
        <f t="shared" ca="1" si="354"/>
        <v>1.4196949913218518E-49</v>
      </c>
      <c r="CH218">
        <f t="shared" ca="1" si="354"/>
        <v>5.8262536503762016E-54</v>
      </c>
      <c r="CI218">
        <f t="shared" ca="1" si="354"/>
        <v>1.2959233586017967E-58</v>
      </c>
      <c r="CJ218">
        <f t="shared" ca="1" si="354"/>
        <v>1.5164159355560999E-63</v>
      </c>
      <c r="CK218">
        <f t="shared" ca="1" si="355"/>
        <v>9.0304650750079152E-69</v>
      </c>
      <c r="CL218">
        <f t="shared" ca="1" si="355"/>
        <v>2.6376801307133552E-74</v>
      </c>
      <c r="CM218">
        <f t="shared" ca="1" si="355"/>
        <v>3.6263176974987342E-80</v>
      </c>
      <c r="CN218">
        <f t="shared" ca="1" si="355"/>
        <v>2.2409710704386221E-86</v>
      </c>
      <c r="CO218">
        <f t="shared" ca="1" si="355"/>
        <v>5.9115506280839781E-93</v>
      </c>
      <c r="CP218">
        <f t="shared" ca="1" si="355"/>
        <v>6.2810263702850555E-100</v>
      </c>
      <c r="CQ218">
        <f t="shared" ca="1" si="355"/>
        <v>2.517362915532698E-107</v>
      </c>
      <c r="CR218">
        <f t="shared" ca="1" si="355"/>
        <v>3.5332723418887926E-115</v>
      </c>
      <c r="CS218">
        <f t="shared" ca="1" si="355"/>
        <v>1.5958655963305122E-123</v>
      </c>
      <c r="CT218">
        <f t="shared" ca="1" si="355"/>
        <v>2.105693162190858E-132</v>
      </c>
      <c r="CU218">
        <f t="shared" ca="1" si="356"/>
        <v>7.2620914960834884E-142</v>
      </c>
      <c r="CV218">
        <f t="shared" ca="1" si="356"/>
        <v>5.7556543940060768E-152</v>
      </c>
      <c r="CW218">
        <f t="shared" ca="1" si="356"/>
        <v>9.0233494084682967E-163</v>
      </c>
      <c r="CX218">
        <f t="shared" ca="1" si="356"/>
        <v>2.3465320229190644E-174</v>
      </c>
      <c r="CY218">
        <f t="shared" ca="1" si="356"/>
        <v>8.2176193927303425E-187</v>
      </c>
      <c r="CZ218">
        <f t="shared" ca="1" si="356"/>
        <v>3.0206628440746877E-200</v>
      </c>
      <c r="DA218">
        <f t="shared" ca="1" si="356"/>
        <v>8.6235958539177045E-215</v>
      </c>
      <c r="DB218">
        <f t="shared" ca="1" si="356"/>
        <v>1.3225689181536687E-230</v>
      </c>
      <c r="DC218">
        <f t="shared" ca="1" si="356"/>
        <v>6.8951449570322944E-248</v>
      </c>
      <c r="DD218">
        <f t="shared" ca="1" si="356"/>
        <v>6.8576683887968129E-267</v>
      </c>
      <c r="DE218">
        <f t="shared" ca="1" si="357"/>
        <v>6.185488750168514E-288</v>
      </c>
      <c r="DF218">
        <f t="shared" ca="1" si="357"/>
        <v>0</v>
      </c>
      <c r="DG218">
        <f t="shared" ca="1" si="357"/>
        <v>0</v>
      </c>
      <c r="DH218">
        <f t="shared" ca="1" si="357"/>
        <v>0</v>
      </c>
      <c r="DI218">
        <f t="shared" ca="1" si="357"/>
        <v>0</v>
      </c>
      <c r="DJ218">
        <f t="shared" ca="1" si="357"/>
        <v>0</v>
      </c>
      <c r="DK218">
        <f t="shared" ca="1" si="357"/>
        <v>0</v>
      </c>
      <c r="DL218">
        <f t="shared" ca="1" si="357"/>
        <v>0</v>
      </c>
      <c r="DM218">
        <f t="shared" ca="1" si="357"/>
        <v>0</v>
      </c>
      <c r="DN218">
        <f t="shared" ca="1" si="357"/>
        <v>0</v>
      </c>
      <c r="DQ218">
        <f t="shared" ref="DQ218:EF233" ca="1" si="361">_xlfn.BINOM.DIST($R218,$C218,DQ$1,FALSE)*$F218*$B218</f>
        <v>0</v>
      </c>
      <c r="DR218">
        <f t="shared" ca="1" si="361"/>
        <v>0</v>
      </c>
      <c r="DS218">
        <f t="shared" ca="1" si="361"/>
        <v>0</v>
      </c>
      <c r="DT218">
        <f t="shared" ca="1" si="361"/>
        <v>0</v>
      </c>
      <c r="DU218">
        <f t="shared" ca="1" si="361"/>
        <v>0</v>
      </c>
      <c r="DV218">
        <f t="shared" ca="1" si="361"/>
        <v>0</v>
      </c>
      <c r="DW218">
        <f t="shared" ca="1" si="361"/>
        <v>5.7999425985566085E-294</v>
      </c>
      <c r="DX218">
        <f t="shared" ca="1" si="361"/>
        <v>5.8427209872741989E-265</v>
      </c>
      <c r="DY218">
        <f t="shared" ca="1" si="361"/>
        <v>3.4230716260062597E-240</v>
      </c>
      <c r="DZ218">
        <f t="shared" ca="1" si="361"/>
        <v>1.1494523537523541E-218</v>
      </c>
      <c r="EA218">
        <f t="shared" ca="1" si="361"/>
        <v>1.0546384726235623E-199</v>
      </c>
      <c r="EB218">
        <f t="shared" ca="1" si="361"/>
        <v>8.0508021412655984E-183</v>
      </c>
      <c r="EC218">
        <f t="shared" ca="1" si="361"/>
        <v>1.1629886845813715E-167</v>
      </c>
      <c r="ED218">
        <f t="shared" ca="1" si="361"/>
        <v>5.9313435467745865E-154</v>
      </c>
      <c r="EE218">
        <f t="shared" ca="1" si="361"/>
        <v>1.7335227085020352E-141</v>
      </c>
      <c r="EF218">
        <f t="shared" ca="1" si="361"/>
        <v>4.2608475133837742E-130</v>
      </c>
      <c r="EG218">
        <f t="shared" ca="1" si="360"/>
        <v>1.1994635871063433E-119</v>
      </c>
      <c r="EH218">
        <f t="shared" ca="1" si="360"/>
        <v>4.9768621800808328E-110</v>
      </c>
      <c r="EI218">
        <f t="shared" ca="1" si="360"/>
        <v>3.7496675916085259E-101</v>
      </c>
      <c r="EJ218">
        <f t="shared" ca="1" si="360"/>
        <v>6.1069738559290149E-93</v>
      </c>
      <c r="EK218">
        <f t="shared" ca="1" si="360"/>
        <v>2.4909480779186359E-85</v>
      </c>
      <c r="EL218">
        <f t="shared" ca="1" si="360"/>
        <v>2.884034930667272E-78</v>
      </c>
      <c r="EM218">
        <f t="shared" ca="1" si="360"/>
        <v>1.0552929083443599E-71</v>
      </c>
      <c r="EN218">
        <f t="shared" ca="1" si="360"/>
        <v>1.3388776038849677E-65</v>
      </c>
      <c r="EO218">
        <f t="shared" ca="1" si="360"/>
        <v>6.383533186753066E-60</v>
      </c>
      <c r="EP218">
        <f t="shared" ca="1" si="360"/>
        <v>1.227007679097982E-54</v>
      </c>
      <c r="EQ218">
        <f t="shared" ca="1" si="360"/>
        <v>1.0112501777672288E-49</v>
      </c>
      <c r="ER218">
        <f t="shared" ca="1" si="360"/>
        <v>3.7727551953174506E-45</v>
      </c>
      <c r="ES218">
        <f t="shared" ca="1" si="360"/>
        <v>6.6845387724543493E-41</v>
      </c>
      <c r="ET218">
        <f t="shared" ca="1" si="360"/>
        <v>5.8689098816620089E-37</v>
      </c>
      <c r="EU218">
        <f t="shared" ca="1" si="360"/>
        <v>2.6517008819273453E-33</v>
      </c>
      <c r="EV218">
        <f t="shared" ca="1" si="347"/>
        <v>6.3765798155845009E-30</v>
      </c>
      <c r="EW218">
        <f t="shared" ca="1" si="347"/>
        <v>8.4098287424200992E-27</v>
      </c>
      <c r="EX218">
        <f t="shared" ca="1" si="347"/>
        <v>6.2484281647610845E-24</v>
      </c>
      <c r="EY218">
        <f t="shared" ca="1" si="347"/>
        <v>2.6788626942652789E-21</v>
      </c>
      <c r="EZ218">
        <f t="shared" ca="1" si="347"/>
        <v>6.7706984619959827E-19</v>
      </c>
      <c r="FA218">
        <f t="shared" ca="1" si="347"/>
        <v>1.0283363302905029E-16</v>
      </c>
      <c r="FB218">
        <f t="shared" ca="1" si="347"/>
        <v>9.5471804052346323E-15</v>
      </c>
      <c r="FC218">
        <f t="shared" ca="1" si="347"/>
        <v>5.5012255483442017E-13</v>
      </c>
      <c r="FD218">
        <f t="shared" ca="1" si="347"/>
        <v>1.9941208088515309E-11</v>
      </c>
      <c r="FE218">
        <f t="shared" ca="1" si="347"/>
        <v>4.6018476291801565E-10</v>
      </c>
      <c r="FF218">
        <f t="shared" ca="1" si="347"/>
        <v>6.8320720211478453E-9</v>
      </c>
      <c r="FG218">
        <f t="shared" ca="1" si="347"/>
        <v>6.5853169549240335E-8</v>
      </c>
      <c r="FH218">
        <f t="shared" ca="1" si="347"/>
        <v>4.1535671506451604E-7</v>
      </c>
      <c r="FI218">
        <f t="shared" ca="1" si="347"/>
        <v>1.7257817381114908E-6</v>
      </c>
      <c r="FJ218">
        <f t="shared" ca="1" si="347"/>
        <v>4.7498567675387295E-6</v>
      </c>
      <c r="FK218">
        <f t="shared" ca="1" si="347"/>
        <v>8.6985568019754748E-6</v>
      </c>
      <c r="FL218">
        <f t="shared" ca="1" si="346"/>
        <v>1.0635985227680207E-5</v>
      </c>
      <c r="FM218">
        <f t="shared" ca="1" si="346"/>
        <v>8.7041687102336564E-6</v>
      </c>
      <c r="FN218">
        <f t="shared" ca="1" si="346"/>
        <v>4.7744632250741904E-6</v>
      </c>
      <c r="FO218">
        <f t="shared" ca="1" si="346"/>
        <v>1.7562160558367001E-6</v>
      </c>
      <c r="FP218">
        <f t="shared" ca="1" si="346"/>
        <v>4.3299091929476208E-7</v>
      </c>
      <c r="FQ218">
        <f t="shared" ca="1" si="346"/>
        <v>7.1449784734971168E-8</v>
      </c>
      <c r="FR218">
        <f t="shared" ca="1" si="346"/>
        <v>7.8722164293675228E-9</v>
      </c>
      <c r="FS218">
        <f t="shared" ca="1" si="346"/>
        <v>5.7715374136521014E-10</v>
      </c>
      <c r="FT218">
        <f t="shared" ca="1" si="346"/>
        <v>2.8033025397656197E-11</v>
      </c>
      <c r="FU218">
        <f t="shared" ca="1" si="346"/>
        <v>8.9714953807178891E-13</v>
      </c>
      <c r="FV218">
        <f t="shared" ca="1" si="346"/>
        <v>1.879477930827207E-14</v>
      </c>
      <c r="FW218">
        <f t="shared" ca="1" si="346"/>
        <v>2.5577287945380335E-16</v>
      </c>
      <c r="FX218">
        <f t="shared" ca="1" si="346"/>
        <v>2.2411098300910607E-18</v>
      </c>
      <c r="FY218">
        <f t="shared" ca="1" si="346"/>
        <v>1.251574457616693E-20</v>
      </c>
      <c r="FZ218">
        <f t="shared" ca="1" si="346"/>
        <v>4.4039034228216479E-23</v>
      </c>
      <c r="GA218">
        <f t="shared" ca="1" si="359"/>
        <v>9.6377105363629682E-26</v>
      </c>
      <c r="GB218">
        <f t="shared" ca="1" si="359"/>
        <v>1.2928424571192326E-28</v>
      </c>
      <c r="GC218">
        <f t="shared" ca="1" si="359"/>
        <v>1.0458918681450015E-31</v>
      </c>
      <c r="GD218">
        <f t="shared" ca="1" si="359"/>
        <v>5.0108884529629686E-35</v>
      </c>
      <c r="GE218">
        <f t="shared" ca="1" si="359"/>
        <v>1.3933151017636982E-38</v>
      </c>
      <c r="GF218">
        <f t="shared" ca="1" si="359"/>
        <v>2.1984622460657845E-42</v>
      </c>
      <c r="GG218">
        <f t="shared" ca="1" si="359"/>
        <v>1.9197783458705727E-46</v>
      </c>
      <c r="GH218">
        <f t="shared" ca="1" si="359"/>
        <v>9.0228551611542708E-51</v>
      </c>
      <c r="GI218">
        <f t="shared" ca="1" si="359"/>
        <v>2.2126739117209242E-55</v>
      </c>
      <c r="GJ218">
        <f t="shared" ca="1" si="359"/>
        <v>2.7348681383898139E-60</v>
      </c>
      <c r="GK218">
        <f t="shared" ca="1" si="359"/>
        <v>1.6390927953006395E-65</v>
      </c>
      <c r="GL218">
        <f t="shared" ca="1" si="359"/>
        <v>4.5615545010220852E-71</v>
      </c>
      <c r="GM218">
        <f t="shared" ca="1" si="359"/>
        <v>5.6150846179076659E-77</v>
      </c>
      <c r="GN218">
        <f t="shared" ca="1" si="359"/>
        <v>2.8944896271318931E-83</v>
      </c>
      <c r="GO218">
        <f t="shared" ca="1" si="359"/>
        <v>5.8738125979484324E-90</v>
      </c>
      <c r="GP218">
        <f t="shared" ca="1" si="359"/>
        <v>4.3748939270404535E-97</v>
      </c>
      <c r="GQ218">
        <f t="shared" ca="1" si="358"/>
        <v>1.1042253358205143E-104</v>
      </c>
      <c r="GR218">
        <f t="shared" ca="1" si="358"/>
        <v>8.620505291024493E-113</v>
      </c>
      <c r="GS218">
        <f t="shared" ca="1" si="358"/>
        <v>1.8739810520202708E-121</v>
      </c>
      <c r="GT218">
        <f t="shared" ca="1" si="358"/>
        <v>1.0044792857933532E-130</v>
      </c>
      <c r="GU218">
        <f t="shared" ca="1" si="358"/>
        <v>1.152157715244113E-140</v>
      </c>
      <c r="GV218">
        <f t="shared" ca="1" si="358"/>
        <v>2.3944476942991426E-151</v>
      </c>
      <c r="GW218">
        <f t="shared" ca="1" si="358"/>
        <v>7.4033599290912011E-163</v>
      </c>
      <c r="GX218">
        <f t="shared" ca="1" si="358"/>
        <v>2.6905185612706982E-175</v>
      </c>
      <c r="GY218">
        <f t="shared" ca="1" si="358"/>
        <v>8.6437978419315178E-189</v>
      </c>
      <c r="GZ218">
        <f t="shared" ca="1" si="358"/>
        <v>1.7322040937282782E-203</v>
      </c>
      <c r="HA218">
        <f t="shared" ca="1" si="358"/>
        <v>1.404397097029907E-219</v>
      </c>
      <c r="HB218">
        <f t="shared" ca="1" si="358"/>
        <v>2.6668578308044043E-237</v>
      </c>
      <c r="HC218">
        <f t="shared" ca="1" si="358"/>
        <v>5.8688504605181256E-257</v>
      </c>
      <c r="HD218">
        <f t="shared" ca="1" si="358"/>
        <v>5.9232218757198448E-279</v>
      </c>
      <c r="HE218">
        <f t="shared" ca="1" si="358"/>
        <v>7.8081035707052635E-304</v>
      </c>
      <c r="HF218">
        <f t="shared" ca="1" si="331"/>
        <v>0</v>
      </c>
      <c r="HG218">
        <f t="shared" ca="1" si="331"/>
        <v>0</v>
      </c>
      <c r="HH218">
        <f t="shared" ca="1" si="331"/>
        <v>0</v>
      </c>
      <c r="HI218">
        <f t="shared" ca="1" si="331"/>
        <v>0</v>
      </c>
      <c r="HJ218">
        <f t="shared" ca="1" si="331"/>
        <v>0</v>
      </c>
      <c r="HK218">
        <f t="shared" ca="1" si="331"/>
        <v>0</v>
      </c>
      <c r="HL218">
        <f t="shared" ca="1" si="331"/>
        <v>0</v>
      </c>
    </row>
    <row r="219" spans="1:220" x14ac:dyDescent="0.25">
      <c r="A219" s="6">
        <v>45279</v>
      </c>
      <c r="B219">
        <f t="shared" ca="1" si="321"/>
        <v>4.2088516662450111E-4</v>
      </c>
      <c r="C219">
        <v>1000</v>
      </c>
      <c r="D219">
        <f t="shared" si="322"/>
        <v>1</v>
      </c>
      <c r="E219" t="s">
        <v>9</v>
      </c>
      <c r="F219">
        <v>1</v>
      </c>
      <c r="G219">
        <v>34</v>
      </c>
      <c r="H219">
        <v>36</v>
      </c>
      <c r="I219">
        <f t="shared" si="323"/>
        <v>0</v>
      </c>
      <c r="J219">
        <f t="shared" si="324"/>
        <v>1</v>
      </c>
      <c r="K219">
        <f t="shared" ca="1" si="325"/>
        <v>0</v>
      </c>
      <c r="L219">
        <f t="shared" ca="1" si="326"/>
        <v>4.4564311760241296E-4</v>
      </c>
      <c r="M219">
        <f t="shared" si="327"/>
        <v>1.0588235294117647</v>
      </c>
      <c r="Q219">
        <f t="shared" si="329"/>
        <v>340</v>
      </c>
      <c r="R219">
        <f t="shared" si="330"/>
        <v>360</v>
      </c>
      <c r="S219">
        <f t="shared" ca="1" si="348"/>
        <v>0</v>
      </c>
      <c r="T219">
        <f t="shared" ca="1" si="348"/>
        <v>0</v>
      </c>
      <c r="U219">
        <f t="shared" ca="1" si="348"/>
        <v>0</v>
      </c>
      <c r="V219">
        <f t="shared" ca="1" si="348"/>
        <v>8.6731955705947719E-254</v>
      </c>
      <c r="W219">
        <f t="shared" ca="1" si="348"/>
        <v>2.7991023351500018E-214</v>
      </c>
      <c r="X219">
        <f t="shared" ca="1" si="348"/>
        <v>2.4830695479650249E-184</v>
      </c>
      <c r="Y219">
        <f t="shared" ca="1" si="348"/>
        <v>1.9205093469323398E-160</v>
      </c>
      <c r="Z219">
        <f t="shared" ca="1" si="348"/>
        <v>9.5430581324184078E-141</v>
      </c>
      <c r="AA219">
        <f t="shared" ca="1" si="348"/>
        <v>3.964327674748949E-124</v>
      </c>
      <c r="AB219">
        <f t="shared" ca="1" si="348"/>
        <v>7.2007885849396561E-110</v>
      </c>
      <c r="AC219">
        <f t="shared" ca="1" si="349"/>
        <v>1.7687406166175635E-97</v>
      </c>
      <c r="AD219">
        <f t="shared" ca="1" si="349"/>
        <v>1.3137879020596243E-86</v>
      </c>
      <c r="AE219">
        <f t="shared" ca="1" si="349"/>
        <v>5.3431232752899919E-77</v>
      </c>
      <c r="AF219">
        <f t="shared" ca="1" si="349"/>
        <v>1.8666136249665417E-68</v>
      </c>
      <c r="AG219">
        <f t="shared" ca="1" si="349"/>
        <v>7.9454384972938292E-61</v>
      </c>
      <c r="AH219">
        <f t="shared" ca="1" si="349"/>
        <v>5.4340917808424361E-54</v>
      </c>
      <c r="AI219">
        <f t="shared" ca="1" si="349"/>
        <v>7.4598625025833891E-48</v>
      </c>
      <c r="AJ219">
        <f t="shared" ca="1" si="349"/>
        <v>2.4648026699902158E-42</v>
      </c>
      <c r="AK219">
        <f t="shared" ca="1" si="349"/>
        <v>2.2772055170198194E-37</v>
      </c>
      <c r="AL219">
        <f t="shared" ca="1" si="349"/>
        <v>6.667218724502173E-33</v>
      </c>
      <c r="AM219">
        <f t="shared" ca="1" si="350"/>
        <v>6.8738153149316026E-29</v>
      </c>
      <c r="AN219">
        <f t="shared" ca="1" si="350"/>
        <v>2.7292818063214311E-25</v>
      </c>
      <c r="AO219">
        <f t="shared" ca="1" si="350"/>
        <v>4.5056471117704358E-22</v>
      </c>
      <c r="AP219">
        <f t="shared" ca="1" si="350"/>
        <v>3.3033210036161053E-19</v>
      </c>
      <c r="AQ219">
        <f t="shared" ca="1" si="350"/>
        <v>1.138678200116362E-16</v>
      </c>
      <c r="AR219">
        <f t="shared" ca="1" si="350"/>
        <v>1.9392986983028221E-14</v>
      </c>
      <c r="AS219">
        <f t="shared" ca="1" si="350"/>
        <v>1.7040457538786884E-12</v>
      </c>
      <c r="AT219">
        <f t="shared" ca="1" si="350"/>
        <v>8.023713489056816E-11</v>
      </c>
      <c r="AU219">
        <f t="shared" ca="1" si="350"/>
        <v>2.0930818893443728E-9</v>
      </c>
      <c r="AV219">
        <f t="shared" ca="1" si="350"/>
        <v>3.1148515903331042E-8</v>
      </c>
      <c r="AW219">
        <f t="shared" ca="1" si="351"/>
        <v>2.7135693988580702E-7</v>
      </c>
      <c r="AX219">
        <f t="shared" ca="1" si="351"/>
        <v>1.4157406731027715E-6</v>
      </c>
      <c r="AY219">
        <f t="shared" ca="1" si="351"/>
        <v>4.5131828983870253E-6</v>
      </c>
      <c r="AZ219">
        <f t="shared" ca="1" si="351"/>
        <v>8.9478204325074105E-6</v>
      </c>
      <c r="BA219">
        <f t="shared" ca="1" si="351"/>
        <v>1.1205653030484379E-5</v>
      </c>
      <c r="BB219">
        <f t="shared" ca="1" si="351"/>
        <v>8.98583381236233E-6</v>
      </c>
      <c r="BC219">
        <f t="shared" ca="1" si="351"/>
        <v>4.6691842207390643E-6</v>
      </c>
      <c r="BD219">
        <f t="shared" ca="1" si="351"/>
        <v>1.5883885255464321E-6</v>
      </c>
      <c r="BE219">
        <f t="shared" ca="1" si="351"/>
        <v>3.5689941615197399E-7</v>
      </c>
      <c r="BF219">
        <f t="shared" ca="1" si="351"/>
        <v>5.3366093778946337E-8</v>
      </c>
      <c r="BG219">
        <f t="shared" ca="1" si="352"/>
        <v>5.3435542593408435E-9</v>
      </c>
      <c r="BH219">
        <f t="shared" ca="1" si="352"/>
        <v>3.6011970645104749E-10</v>
      </c>
      <c r="BI219">
        <f t="shared" ca="1" si="352"/>
        <v>1.6399945535858526E-11</v>
      </c>
      <c r="BJ219">
        <f t="shared" ca="1" si="352"/>
        <v>5.0615969509752888E-13</v>
      </c>
      <c r="BK219">
        <f t="shared" ca="1" si="352"/>
        <v>1.0607566139596396E-14</v>
      </c>
      <c r="BL219">
        <f t="shared" ca="1" si="352"/>
        <v>1.5109067755108644E-16</v>
      </c>
      <c r="BM219">
        <f t="shared" ca="1" si="352"/>
        <v>1.4626896011543118E-18</v>
      </c>
      <c r="BN219">
        <f t="shared" ca="1" si="352"/>
        <v>9.6150944253821496E-21</v>
      </c>
      <c r="BO219">
        <f t="shared" ca="1" si="352"/>
        <v>4.2838615417824106E-23</v>
      </c>
      <c r="BP219">
        <f t="shared" ca="1" si="352"/>
        <v>1.290004880176491E-25</v>
      </c>
      <c r="BQ219">
        <f t="shared" ca="1" si="353"/>
        <v>2.6158464958297499E-28</v>
      </c>
      <c r="BR219">
        <f t="shared" ca="1" si="353"/>
        <v>3.5553356781447015E-31</v>
      </c>
      <c r="BS219">
        <f t="shared" ca="1" si="353"/>
        <v>3.2207826841151324E-34</v>
      </c>
      <c r="BT219">
        <f t="shared" ca="1" si="353"/>
        <v>1.9319230350564774E-37</v>
      </c>
      <c r="BU219">
        <f t="shared" ca="1" si="353"/>
        <v>7.6147415664736262E-41</v>
      </c>
      <c r="BV219">
        <f t="shared" ca="1" si="353"/>
        <v>1.9551561064945369E-44</v>
      </c>
      <c r="BW219">
        <f t="shared" ca="1" si="353"/>
        <v>3.2381993548746227E-48</v>
      </c>
      <c r="BX219">
        <f t="shared" ca="1" si="353"/>
        <v>3.4216810935234621E-52</v>
      </c>
      <c r="BY219">
        <f t="shared" ca="1" si="353"/>
        <v>2.278543860818247E-56</v>
      </c>
      <c r="BZ219">
        <f t="shared" ca="1" si="353"/>
        <v>9.4327280192733698E-61</v>
      </c>
      <c r="CA219">
        <f t="shared" ca="1" si="354"/>
        <v>2.3912628995907888E-65</v>
      </c>
      <c r="CB219">
        <f t="shared" ca="1" si="354"/>
        <v>3.6508371410354408E-70</v>
      </c>
      <c r="CC219">
        <f t="shared" ca="1" si="354"/>
        <v>3.2957640747699469E-75</v>
      </c>
      <c r="CD219">
        <f t="shared" ca="1" si="354"/>
        <v>1.7239815645406717E-80</v>
      </c>
      <c r="CE219">
        <f t="shared" ca="1" si="354"/>
        <v>5.1103374628841081E-86</v>
      </c>
      <c r="CF219">
        <f t="shared" ca="1" si="354"/>
        <v>8.3764200698075517E-92</v>
      </c>
      <c r="CG219">
        <f t="shared" ca="1" si="354"/>
        <v>7.3897756063303931E-98</v>
      </c>
      <c r="CH219">
        <f t="shared" ca="1" si="354"/>
        <v>3.4059726529105551E-104</v>
      </c>
      <c r="CI219">
        <f t="shared" ca="1" si="354"/>
        <v>7.9364069763051535E-111</v>
      </c>
      <c r="CJ219">
        <f t="shared" ca="1" si="354"/>
        <v>9.0160580700252263E-118</v>
      </c>
      <c r="CK219">
        <f t="shared" ca="1" si="355"/>
        <v>4.7969991196048029E-125</v>
      </c>
      <c r="CL219">
        <f t="shared" ca="1" si="355"/>
        <v>1.1432075835907306E-132</v>
      </c>
      <c r="CM219">
        <f t="shared" ca="1" si="355"/>
        <v>1.1613346698740796E-140</v>
      </c>
      <c r="CN219">
        <f t="shared" ca="1" si="355"/>
        <v>4.7584411749383645E-149</v>
      </c>
      <c r="CO219">
        <f t="shared" ca="1" si="355"/>
        <v>7.3926864769785082E-158</v>
      </c>
      <c r="CP219">
        <f t="shared" ca="1" si="355"/>
        <v>4.0629660711945091E-167</v>
      </c>
      <c r="CQ219">
        <f t="shared" ca="1" si="355"/>
        <v>7.3054811426410779E-177</v>
      </c>
      <c r="CR219">
        <f t="shared" ca="1" si="355"/>
        <v>3.9339265699784541E-187</v>
      </c>
      <c r="CS219">
        <f t="shared" ca="1" si="355"/>
        <v>5.7377573287021934E-198</v>
      </c>
      <c r="CT219">
        <f t="shared" ca="1" si="355"/>
        <v>2.0209402894451929E-209</v>
      </c>
      <c r="CU219">
        <f t="shared" ca="1" si="356"/>
        <v>1.506609267060154E-221</v>
      </c>
      <c r="CV219">
        <f t="shared" ca="1" si="356"/>
        <v>2.0412254127048864E-234</v>
      </c>
      <c r="CW219">
        <f t="shared" ca="1" si="356"/>
        <v>4.2089241333653408E-248</v>
      </c>
      <c r="CX219">
        <f t="shared" ca="1" si="356"/>
        <v>1.072623818149139E-262</v>
      </c>
      <c r="CY219">
        <f t="shared" ca="1" si="356"/>
        <v>2.6409108015727144E-278</v>
      </c>
      <c r="CZ219">
        <f t="shared" ca="1" si="356"/>
        <v>4.6802994285278081E-295</v>
      </c>
      <c r="DA219">
        <f t="shared" ca="1" si="356"/>
        <v>0</v>
      </c>
      <c r="DB219">
        <f t="shared" ca="1" si="356"/>
        <v>0</v>
      </c>
      <c r="DC219">
        <f t="shared" ca="1" si="356"/>
        <v>0</v>
      </c>
      <c r="DD219">
        <f t="shared" ca="1" si="356"/>
        <v>0</v>
      </c>
      <c r="DE219">
        <f t="shared" ca="1" si="357"/>
        <v>0</v>
      </c>
      <c r="DF219">
        <f t="shared" ca="1" si="357"/>
        <v>0</v>
      </c>
      <c r="DG219">
        <f t="shared" ca="1" si="357"/>
        <v>0</v>
      </c>
      <c r="DH219">
        <f t="shared" ca="1" si="357"/>
        <v>0</v>
      </c>
      <c r="DI219">
        <f t="shared" ca="1" si="357"/>
        <v>0</v>
      </c>
      <c r="DJ219">
        <f t="shared" ca="1" si="357"/>
        <v>0</v>
      </c>
      <c r="DK219">
        <f t="shared" ca="1" si="357"/>
        <v>0</v>
      </c>
      <c r="DL219">
        <f t="shared" ca="1" si="357"/>
        <v>0</v>
      </c>
      <c r="DM219">
        <f t="shared" ca="1" si="357"/>
        <v>0</v>
      </c>
      <c r="DN219">
        <f t="shared" ca="1" si="357"/>
        <v>0</v>
      </c>
      <c r="DQ219">
        <f t="shared" ca="1" si="361"/>
        <v>0</v>
      </c>
      <c r="DR219">
        <f t="shared" ca="1" si="361"/>
        <v>0</v>
      </c>
      <c r="DS219">
        <f t="shared" ca="1" si="361"/>
        <v>0</v>
      </c>
      <c r="DT219">
        <f t="shared" ca="1" si="361"/>
        <v>1.3097534871523169E-278</v>
      </c>
      <c r="DU219">
        <f t="shared" ca="1" si="361"/>
        <v>1.6398871293499327E-236</v>
      </c>
      <c r="DV219">
        <f t="shared" ca="1" si="361"/>
        <v>1.5557395044330272E-204</v>
      </c>
      <c r="DW219">
        <f t="shared" ca="1" si="361"/>
        <v>5.7003874577061781E-179</v>
      </c>
      <c r="DX219">
        <f t="shared" ca="1" si="361"/>
        <v>7.6561320184085321E-158</v>
      </c>
      <c r="DY219">
        <f t="shared" ca="1" si="361"/>
        <v>5.704699232963248E-140</v>
      </c>
      <c r="DZ219">
        <f t="shared" ca="1" si="361"/>
        <v>1.3596352562105022E-124</v>
      </c>
      <c r="EA219">
        <f t="shared" ca="1" si="361"/>
        <v>3.4263677610717075E-111</v>
      </c>
      <c r="EB219">
        <f t="shared" ca="1" si="361"/>
        <v>2.1409121341263708E-99</v>
      </c>
      <c r="EC219">
        <f t="shared" ca="1" si="361"/>
        <v>6.2199470442720049E-89</v>
      </c>
      <c r="ED219">
        <f t="shared" ca="1" si="361"/>
        <v>1.3538060179980302E-79</v>
      </c>
      <c r="EE219">
        <f t="shared" ca="1" si="361"/>
        <v>3.1969038451729654E-71</v>
      </c>
      <c r="EF219">
        <f t="shared" ca="1" si="361"/>
        <v>1.0979780323862672E-63</v>
      </c>
      <c r="EG219">
        <f t="shared" ca="1" si="360"/>
        <v>6.9432814448013745E-57</v>
      </c>
      <c r="EH219">
        <f t="shared" ca="1" si="360"/>
        <v>9.7998347127337487E-51</v>
      </c>
      <c r="EI219">
        <f t="shared" ca="1" si="360"/>
        <v>3.6190559451842324E-45</v>
      </c>
      <c r="EJ219">
        <f t="shared" ca="1" si="360"/>
        <v>3.9933406521296847E-40</v>
      </c>
      <c r="EK219">
        <f t="shared" ca="1" si="360"/>
        <v>1.4723736880345753E-35</v>
      </c>
      <c r="EL219">
        <f t="shared" ca="1" si="360"/>
        <v>1.9948601923656412E-31</v>
      </c>
      <c r="EM219">
        <f t="shared" ca="1" si="360"/>
        <v>1.0773051893489295E-27</v>
      </c>
      <c r="EN219">
        <f t="shared" ca="1" si="360"/>
        <v>2.48721318138967E-24</v>
      </c>
      <c r="EO219">
        <f t="shared" ca="1" si="360"/>
        <v>2.6083989085944084E-21</v>
      </c>
      <c r="EP219">
        <f t="shared" ca="1" si="360"/>
        <v>1.3099044772357318E-18</v>
      </c>
      <c r="EQ219">
        <f t="shared" ca="1" si="360"/>
        <v>3.2986317228050643E-16</v>
      </c>
      <c r="ER219">
        <f t="shared" ca="1" si="360"/>
        <v>4.3372405380872242E-14</v>
      </c>
      <c r="ES219">
        <f t="shared" ca="1" si="360"/>
        <v>3.085438775735458E-12</v>
      </c>
      <c r="ET219">
        <f t="shared" ca="1" si="360"/>
        <v>1.2253223573581869E-10</v>
      </c>
      <c r="EU219">
        <f t="shared" ca="1" si="360"/>
        <v>2.792706154652979E-9</v>
      </c>
      <c r="EV219">
        <f t="shared" ca="1" si="347"/>
        <v>3.7433099282100522E-8</v>
      </c>
      <c r="EW219">
        <f t="shared" ca="1" si="347"/>
        <v>3.0152564912881727E-7</v>
      </c>
      <c r="EX219">
        <f t="shared" ca="1" si="347"/>
        <v>1.4877159477300841E-6</v>
      </c>
      <c r="EY219">
        <f t="shared" ca="1" si="347"/>
        <v>4.5725326575599295E-6</v>
      </c>
      <c r="EZ219">
        <f t="shared" ca="1" si="347"/>
        <v>8.8853011398259142E-6</v>
      </c>
      <c r="FA219">
        <f t="shared" ca="1" si="347"/>
        <v>1.1058890549514332E-5</v>
      </c>
      <c r="FB219">
        <f t="shared" ca="1" si="347"/>
        <v>8.9166197876111726E-6</v>
      </c>
      <c r="FC219">
        <f t="shared" ca="1" si="347"/>
        <v>4.703314227750392E-6</v>
      </c>
      <c r="FD219">
        <f t="shared" ca="1" si="347"/>
        <v>1.6367444251523046E-6</v>
      </c>
      <c r="FE219">
        <f t="shared" ca="1" si="347"/>
        <v>3.7846442038635614E-7</v>
      </c>
      <c r="FF219">
        <f t="shared" ca="1" si="347"/>
        <v>5.8492987595333354E-8</v>
      </c>
      <c r="FG219">
        <f t="shared" ca="1" si="347"/>
        <v>6.0713931661308423E-9</v>
      </c>
      <c r="FH219">
        <f t="shared" ca="1" si="347"/>
        <v>4.2479517282335785E-10</v>
      </c>
      <c r="FI219">
        <f t="shared" ca="1" si="347"/>
        <v>2.0087632430580956E-11</v>
      </c>
      <c r="FJ219">
        <f t="shared" ca="1" si="347"/>
        <v>6.4306395821082139E-13</v>
      </c>
      <c r="FK219">
        <f t="shared" ca="1" si="347"/>
        <v>1.3946127328279671E-14</v>
      </c>
      <c r="FL219">
        <f t="shared" ca="1" si="346"/>
        <v>2.0483932464514486E-16</v>
      </c>
      <c r="FM219">
        <f t="shared" ca="1" si="346"/>
        <v>2.035229155289794E-18</v>
      </c>
      <c r="FN219">
        <f t="shared" ca="1" si="346"/>
        <v>1.3649899282042519E-20</v>
      </c>
      <c r="FO219">
        <f t="shared" ca="1" si="346"/>
        <v>6.1607313351617625E-23</v>
      </c>
      <c r="FP219">
        <f t="shared" ca="1" si="346"/>
        <v>1.8637280750530701E-25</v>
      </c>
      <c r="FQ219">
        <f t="shared" ca="1" si="346"/>
        <v>3.7603092483718406E-28</v>
      </c>
      <c r="FR219">
        <f t="shared" ca="1" si="346"/>
        <v>5.0300241371912259E-31</v>
      </c>
      <c r="FS219">
        <f t="shared" ca="1" si="346"/>
        <v>4.429898202559627E-34</v>
      </c>
      <c r="FT219">
        <f t="shared" ca="1" si="346"/>
        <v>2.5480325292333838E-37</v>
      </c>
      <c r="FU219">
        <f t="shared" ca="1" si="346"/>
        <v>9.4848530636865831E-41</v>
      </c>
      <c r="FV219">
        <f t="shared" ca="1" si="346"/>
        <v>2.2614528998907724E-44</v>
      </c>
      <c r="FW219">
        <f t="shared" ca="1" si="346"/>
        <v>3.4139053110810394E-48</v>
      </c>
      <c r="FX219">
        <f t="shared" ca="1" si="346"/>
        <v>3.2212202881374E-52</v>
      </c>
      <c r="FY219">
        <f t="shared" ca="1" si="346"/>
        <v>1.8727185912977559E-56</v>
      </c>
      <c r="FZ219">
        <f t="shared" ca="1" si="346"/>
        <v>6.6026311239345291E-61</v>
      </c>
      <c r="GA219">
        <f t="shared" ca="1" si="359"/>
        <v>1.387196511776674E-65</v>
      </c>
      <c r="GB219">
        <f t="shared" ca="1" si="359"/>
        <v>1.7034490174767811E-70</v>
      </c>
      <c r="GC219">
        <f t="shared" ca="1" si="359"/>
        <v>1.1967930519225562E-75</v>
      </c>
      <c r="GD219">
        <f t="shared" ca="1" si="359"/>
        <v>4.6987756505702714E-81</v>
      </c>
      <c r="GE219">
        <f t="shared" ca="1" si="359"/>
        <v>1.0045039203712412E-86</v>
      </c>
      <c r="GF219">
        <f t="shared" ca="1" si="359"/>
        <v>1.1362618567933382E-92</v>
      </c>
      <c r="GG219">
        <f t="shared" ca="1" si="359"/>
        <v>6.5890474174581412E-99</v>
      </c>
      <c r="GH219">
        <f t="shared" ca="1" si="359"/>
        <v>1.8914055248098444E-105</v>
      </c>
      <c r="GI219">
        <f t="shared" ca="1" si="359"/>
        <v>2.5853858029442595E-112</v>
      </c>
      <c r="GJ219">
        <f t="shared" ca="1" si="359"/>
        <v>1.6119520842590779E-119</v>
      </c>
      <c r="GK219">
        <f t="shared" ca="1" si="359"/>
        <v>4.3698517973534844E-127</v>
      </c>
      <c r="GL219">
        <f t="shared" ca="1" si="359"/>
        <v>4.8827741764198359E-135</v>
      </c>
      <c r="GM219">
        <f t="shared" ca="1" si="359"/>
        <v>2.1183110828030204E-143</v>
      </c>
      <c r="GN219">
        <f t="shared" ca="1" si="359"/>
        <v>3.3364783034208545E-152</v>
      </c>
      <c r="GO219">
        <f t="shared" ca="1" si="359"/>
        <v>1.7689511928258739E-161</v>
      </c>
      <c r="GP219">
        <f t="shared" ca="1" si="359"/>
        <v>2.8980378098558341E-171</v>
      </c>
      <c r="GQ219">
        <f t="shared" ca="1" si="358"/>
        <v>1.3310691829364402E-181</v>
      </c>
      <c r="GR219">
        <f t="shared" ca="1" si="358"/>
        <v>1.5336611917910279E-192</v>
      </c>
      <c r="GS219">
        <f t="shared" ca="1" si="358"/>
        <v>3.9013999671764449E-204</v>
      </c>
      <c r="GT219">
        <f t="shared" ca="1" si="358"/>
        <v>1.8903374574372549E-216</v>
      </c>
      <c r="GU219">
        <f t="shared" ca="1" si="358"/>
        <v>1.468987357619238E-229</v>
      </c>
      <c r="GV219">
        <f t="shared" ca="1" si="358"/>
        <v>1.496410929061684E-243</v>
      </c>
      <c r="GW219">
        <f t="shared" ca="1" si="358"/>
        <v>1.5738372351732288E-258</v>
      </c>
      <c r="GX219">
        <f t="shared" ca="1" si="358"/>
        <v>1.2848338996569328E-274</v>
      </c>
      <c r="GY219">
        <f t="shared" ca="1" si="358"/>
        <v>5.7678401480631097E-292</v>
      </c>
      <c r="GZ219">
        <f t="shared" ca="1" si="358"/>
        <v>0</v>
      </c>
      <c r="HA219">
        <f t="shared" ca="1" si="358"/>
        <v>0</v>
      </c>
      <c r="HB219">
        <f t="shared" ca="1" si="358"/>
        <v>0</v>
      </c>
      <c r="HC219">
        <f t="shared" ca="1" si="358"/>
        <v>0</v>
      </c>
      <c r="HD219">
        <f t="shared" ca="1" si="358"/>
        <v>0</v>
      </c>
      <c r="HE219">
        <f t="shared" ca="1" si="358"/>
        <v>0</v>
      </c>
      <c r="HF219">
        <f t="shared" ca="1" si="331"/>
        <v>0</v>
      </c>
      <c r="HG219">
        <f t="shared" ca="1" si="331"/>
        <v>0</v>
      </c>
      <c r="HH219">
        <f t="shared" ca="1" si="331"/>
        <v>0</v>
      </c>
      <c r="HI219">
        <f t="shared" ca="1" si="331"/>
        <v>0</v>
      </c>
      <c r="HJ219">
        <f t="shared" ca="1" si="331"/>
        <v>0</v>
      </c>
      <c r="HK219">
        <f t="shared" ca="1" si="331"/>
        <v>0</v>
      </c>
      <c r="HL219">
        <f t="shared" ca="1" si="331"/>
        <v>0</v>
      </c>
    </row>
    <row r="220" spans="1:220" x14ac:dyDescent="0.25">
      <c r="A220" s="6">
        <v>45280</v>
      </c>
      <c r="B220">
        <f t="shared" ca="1" si="321"/>
        <v>4.4224788294136086E-4</v>
      </c>
      <c r="C220">
        <v>2694</v>
      </c>
      <c r="D220">
        <f t="shared" si="322"/>
        <v>1.4303975913869669</v>
      </c>
      <c r="E220" t="s">
        <v>9</v>
      </c>
      <c r="F220">
        <v>1</v>
      </c>
      <c r="G220">
        <v>46</v>
      </c>
      <c r="H220">
        <v>36</v>
      </c>
      <c r="I220">
        <f t="shared" si="323"/>
        <v>1</v>
      </c>
      <c r="J220">
        <f t="shared" si="324"/>
        <v>0</v>
      </c>
      <c r="K220">
        <f t="shared" ca="1" si="325"/>
        <v>8.0830983615400444E-4</v>
      </c>
      <c r="L220">
        <f t="shared" ca="1" si="326"/>
        <v>0</v>
      </c>
      <c r="M220">
        <f t="shared" si="327"/>
        <v>1.2777777777777777</v>
      </c>
      <c r="Q220">
        <f t="shared" si="329"/>
        <v>1239.24</v>
      </c>
      <c r="R220">
        <f t="shared" si="330"/>
        <v>969.83999999999992</v>
      </c>
      <c r="S220">
        <f t="shared" ca="1" si="348"/>
        <v>0</v>
      </c>
      <c r="T220">
        <f t="shared" ca="1" si="348"/>
        <v>0</v>
      </c>
      <c r="U220">
        <f t="shared" ca="1" si="348"/>
        <v>0</v>
      </c>
      <c r="V220">
        <f t="shared" ca="1" si="348"/>
        <v>0</v>
      </c>
      <c r="W220">
        <f t="shared" ca="1" si="348"/>
        <v>0</v>
      </c>
      <c r="X220">
        <f t="shared" ca="1" si="348"/>
        <v>0</v>
      </c>
      <c r="Y220">
        <f t="shared" ca="1" si="348"/>
        <v>0</v>
      </c>
      <c r="Z220">
        <f t="shared" ca="1" si="348"/>
        <v>0</v>
      </c>
      <c r="AA220">
        <f t="shared" ca="1" si="348"/>
        <v>0</v>
      </c>
      <c r="AB220">
        <f t="shared" ca="1" si="348"/>
        <v>0</v>
      </c>
      <c r="AC220">
        <f t="shared" ca="1" si="349"/>
        <v>0</v>
      </c>
      <c r="AD220">
        <f t="shared" ca="1" si="349"/>
        <v>0</v>
      </c>
      <c r="AE220">
        <f t="shared" ca="1" si="349"/>
        <v>0</v>
      </c>
      <c r="AF220">
        <f t="shared" ca="1" si="349"/>
        <v>0</v>
      </c>
      <c r="AG220">
        <f t="shared" ca="1" si="349"/>
        <v>0</v>
      </c>
      <c r="AH220">
        <f t="shared" ca="1" si="349"/>
        <v>0</v>
      </c>
      <c r="AI220">
        <f t="shared" ca="1" si="349"/>
        <v>5.9551659522925242E-295</v>
      </c>
      <c r="AJ220">
        <f t="shared" ca="1" si="349"/>
        <v>6.740810722194489E-270</v>
      </c>
      <c r="AK220">
        <f t="shared" ca="1" si="349"/>
        <v>8.4268095550223118E-247</v>
      </c>
      <c r="AL220">
        <f t="shared" ca="1" si="349"/>
        <v>1.8419938960531686E-225</v>
      </c>
      <c r="AM220">
        <f t="shared" ca="1" si="350"/>
        <v>1.0374563629810721E-205</v>
      </c>
      <c r="AN220">
        <f t="shared" ca="1" si="350"/>
        <v>2.0941034902663278E-187</v>
      </c>
      <c r="AO220">
        <f t="shared" ca="1" si="350"/>
        <v>2.0101228067417695E-170</v>
      </c>
      <c r="AP220">
        <f t="shared" ca="1" si="350"/>
        <v>1.1712998548814751E-154</v>
      </c>
      <c r="AQ220">
        <f t="shared" ca="1" si="350"/>
        <v>5.1212902111499325E-140</v>
      </c>
      <c r="AR220">
        <f t="shared" ca="1" si="350"/>
        <v>2.0215436223626984E-126</v>
      </c>
      <c r="AS220">
        <f t="shared" ca="1" si="350"/>
        <v>8.4723615799172683E-114</v>
      </c>
      <c r="AT220">
        <f t="shared" ca="1" si="350"/>
        <v>4.3484993147044553E-102</v>
      </c>
      <c r="AU220">
        <f t="shared" ca="1" si="350"/>
        <v>3.1006823577888231E-91</v>
      </c>
      <c r="AV220">
        <f t="shared" ca="1" si="350"/>
        <v>3.4347166928400002E-81</v>
      </c>
      <c r="AW220">
        <f t="shared" ca="1" si="351"/>
        <v>6.527651439735017E-72</v>
      </c>
      <c r="AX220">
        <f t="shared" ca="1" si="351"/>
        <v>2.3250902826256875E-63</v>
      </c>
      <c r="AY220">
        <f t="shared" ca="1" si="351"/>
        <v>1.6794429810820533E-55</v>
      </c>
      <c r="AZ220">
        <f t="shared" ca="1" si="351"/>
        <v>2.6392685102859314E-48</v>
      </c>
      <c r="BA220">
        <f t="shared" ca="1" si="351"/>
        <v>9.6090082552559103E-42</v>
      </c>
      <c r="BB220">
        <f t="shared" ca="1" si="351"/>
        <v>8.572648226278714E-36</v>
      </c>
      <c r="BC220">
        <f t="shared" ca="1" si="351"/>
        <v>1.9703107866991917E-30</v>
      </c>
      <c r="BD220">
        <f t="shared" ca="1" si="351"/>
        <v>1.2198592161815238E-25</v>
      </c>
      <c r="BE220">
        <f t="shared" ca="1" si="351"/>
        <v>2.1166963743497047E-21</v>
      </c>
      <c r="BF220">
        <f t="shared" ca="1" si="351"/>
        <v>1.0661840573166879E-17</v>
      </c>
      <c r="BG220">
        <f t="shared" ca="1" si="352"/>
        <v>1.6079505970045257E-14</v>
      </c>
      <c r="BH220">
        <f t="shared" ca="1" si="352"/>
        <v>7.4601842341417399E-12</v>
      </c>
      <c r="BI220">
        <f t="shared" ca="1" si="352"/>
        <v>1.0901231809137147E-9</v>
      </c>
      <c r="BJ220">
        <f t="shared" ca="1" si="352"/>
        <v>5.119241340226475E-8</v>
      </c>
      <c r="BK220">
        <f t="shared" ca="1" si="352"/>
        <v>7.8581370366868043E-7</v>
      </c>
      <c r="BL220">
        <f t="shared" ca="1" si="352"/>
        <v>3.9984523007161902E-6</v>
      </c>
      <c r="BM220">
        <f t="shared" ca="1" si="352"/>
        <v>6.8194309077398975E-6</v>
      </c>
      <c r="BN220">
        <f t="shared" ca="1" si="352"/>
        <v>3.9310664871884958E-6</v>
      </c>
      <c r="BO220">
        <f t="shared" ca="1" si="352"/>
        <v>7.7025093594042686E-7</v>
      </c>
      <c r="BP220">
        <f t="shared" ca="1" si="352"/>
        <v>5.1454518147133407E-8</v>
      </c>
      <c r="BQ220">
        <f t="shared" ca="1" si="353"/>
        <v>1.1723730296066762E-9</v>
      </c>
      <c r="BR220">
        <f t="shared" ca="1" si="353"/>
        <v>9.0911487661470149E-12</v>
      </c>
      <c r="BS220">
        <f t="shared" ca="1" si="353"/>
        <v>2.3879063075703302E-14</v>
      </c>
      <c r="BT220">
        <f t="shared" ca="1" si="353"/>
        <v>2.108918854421599E-17</v>
      </c>
      <c r="BU220">
        <f t="shared" ca="1" si="353"/>
        <v>6.1999424046324233E-21</v>
      </c>
      <c r="BV220">
        <f t="shared" ca="1" si="353"/>
        <v>5.9903743648873693E-25</v>
      </c>
      <c r="BW220">
        <f t="shared" ca="1" si="353"/>
        <v>1.8727675939875829E-29</v>
      </c>
      <c r="BX220">
        <f t="shared" ca="1" si="353"/>
        <v>1.8596156149266726E-34</v>
      </c>
      <c r="BY220">
        <f t="shared" ca="1" si="353"/>
        <v>5.7395215538200888E-40</v>
      </c>
      <c r="BZ220">
        <f t="shared" ca="1" si="353"/>
        <v>5.3706653194908956E-46</v>
      </c>
      <c r="CA220">
        <f t="shared" ca="1" si="354"/>
        <v>1.4810193925673354E-52</v>
      </c>
      <c r="CB220">
        <f t="shared" ca="1" si="354"/>
        <v>1.165582288733101E-59</v>
      </c>
      <c r="CC220">
        <f t="shared" ca="1" si="354"/>
        <v>2.5252856073406522E-67</v>
      </c>
      <c r="CD220">
        <f t="shared" ca="1" si="354"/>
        <v>1.4465166209052423E-75</v>
      </c>
      <c r="CE220">
        <f t="shared" ca="1" si="354"/>
        <v>2.0941149639921253E-84</v>
      </c>
      <c r="CF220">
        <f t="shared" ca="1" si="354"/>
        <v>7.2866439318584262E-94</v>
      </c>
      <c r="CG220">
        <f t="shared" ca="1" si="354"/>
        <v>5.7628135755565439E-104</v>
      </c>
      <c r="CH220">
        <f t="shared" ca="1" si="354"/>
        <v>9.7350280311389605E-115</v>
      </c>
      <c r="CI220">
        <f t="shared" ca="1" si="354"/>
        <v>3.2781999264452934E-126</v>
      </c>
      <c r="CJ220">
        <f t="shared" ca="1" si="354"/>
        <v>2.0378024969177398E-138</v>
      </c>
      <c r="CK220">
        <f t="shared" ca="1" si="355"/>
        <v>2.1466998823655017E-151</v>
      </c>
      <c r="CL220">
        <f t="shared" ca="1" si="355"/>
        <v>3.4838154724712321E-165</v>
      </c>
      <c r="CM220">
        <f t="shared" ca="1" si="355"/>
        <v>7.8301993506315482E-180</v>
      </c>
      <c r="CN220">
        <f t="shared" ca="1" si="355"/>
        <v>2.1635885692251561E-195</v>
      </c>
      <c r="CO220">
        <f t="shared" ca="1" si="355"/>
        <v>6.429781013988598E-212</v>
      </c>
      <c r="CP220">
        <f t="shared" ca="1" si="355"/>
        <v>1.7680400472950313E-229</v>
      </c>
      <c r="CQ220">
        <f t="shared" ca="1" si="355"/>
        <v>3.7955233190935608E-248</v>
      </c>
      <c r="CR220">
        <f t="shared" ca="1" si="355"/>
        <v>5.2466734164890587E-268</v>
      </c>
      <c r="CS220">
        <f t="shared" ca="1" si="355"/>
        <v>3.7504852995367142E-289</v>
      </c>
      <c r="CT220">
        <f t="shared" ca="1" si="355"/>
        <v>0</v>
      </c>
      <c r="CU220">
        <f t="shared" ca="1" si="356"/>
        <v>0</v>
      </c>
      <c r="CV220">
        <f t="shared" ca="1" si="356"/>
        <v>0</v>
      </c>
      <c r="CW220">
        <f t="shared" ca="1" si="356"/>
        <v>0</v>
      </c>
      <c r="CX220">
        <f t="shared" ca="1" si="356"/>
        <v>0</v>
      </c>
      <c r="CY220">
        <f t="shared" ca="1" si="356"/>
        <v>0</v>
      </c>
      <c r="CZ220">
        <f t="shared" ca="1" si="356"/>
        <v>0</v>
      </c>
      <c r="DA220">
        <f t="shared" ca="1" si="356"/>
        <v>0</v>
      </c>
      <c r="DB220">
        <f t="shared" ca="1" si="356"/>
        <v>0</v>
      </c>
      <c r="DC220">
        <f t="shared" ca="1" si="356"/>
        <v>0</v>
      </c>
      <c r="DD220">
        <f t="shared" ca="1" si="356"/>
        <v>0</v>
      </c>
      <c r="DE220">
        <f t="shared" ca="1" si="357"/>
        <v>0</v>
      </c>
      <c r="DF220">
        <f t="shared" ca="1" si="357"/>
        <v>0</v>
      </c>
      <c r="DG220">
        <f t="shared" ca="1" si="357"/>
        <v>0</v>
      </c>
      <c r="DH220">
        <f t="shared" ca="1" si="357"/>
        <v>0</v>
      </c>
      <c r="DI220">
        <f t="shared" ca="1" si="357"/>
        <v>0</v>
      </c>
      <c r="DJ220">
        <f t="shared" ca="1" si="357"/>
        <v>0</v>
      </c>
      <c r="DK220">
        <f t="shared" ca="1" si="357"/>
        <v>0</v>
      </c>
      <c r="DL220">
        <f t="shared" ca="1" si="357"/>
        <v>0</v>
      </c>
      <c r="DM220">
        <f t="shared" ca="1" si="357"/>
        <v>0</v>
      </c>
      <c r="DN220">
        <f t="shared" ca="1" si="357"/>
        <v>0</v>
      </c>
      <c r="DQ220">
        <f t="shared" ca="1" si="361"/>
        <v>0</v>
      </c>
      <c r="DR220">
        <f t="shared" ca="1" si="361"/>
        <v>0</v>
      </c>
      <c r="DS220">
        <f t="shared" ca="1" si="361"/>
        <v>0</v>
      </c>
      <c r="DT220">
        <f t="shared" ca="1" si="361"/>
        <v>0</v>
      </c>
      <c r="DU220">
        <f t="shared" ca="1" si="361"/>
        <v>0</v>
      </c>
      <c r="DV220">
        <f t="shared" ca="1" si="361"/>
        <v>0</v>
      </c>
      <c r="DW220">
        <f t="shared" ca="1" si="361"/>
        <v>0</v>
      </c>
      <c r="DX220">
        <f t="shared" ca="1" si="361"/>
        <v>0</v>
      </c>
      <c r="DY220">
        <f t="shared" ca="1" si="361"/>
        <v>0</v>
      </c>
      <c r="DZ220">
        <f t="shared" ca="1" si="361"/>
        <v>0</v>
      </c>
      <c r="EA220">
        <f t="shared" ca="1" si="361"/>
        <v>1.5873650961002515E-289</v>
      </c>
      <c r="EB220">
        <f t="shared" ca="1" si="361"/>
        <v>8.70204699832512E-258</v>
      </c>
      <c r="EC220">
        <f t="shared" ca="1" si="361"/>
        <v>1.2347667406054551E-229</v>
      </c>
      <c r="ED220">
        <f t="shared" ca="1" si="361"/>
        <v>1.6374467899194652E-204</v>
      </c>
      <c r="EE220">
        <f t="shared" ca="1" si="361"/>
        <v>5.4984845753902759E-182</v>
      </c>
      <c r="EF220">
        <f t="shared" ca="1" si="361"/>
        <v>1.0290226301705902E-161</v>
      </c>
      <c r="EG220">
        <f t="shared" ca="1" si="360"/>
        <v>2.0247886329796886E-143</v>
      </c>
      <c r="EH220">
        <f t="shared" ca="1" si="360"/>
        <v>7.0317303461729455E-127</v>
      </c>
      <c r="EI220">
        <f t="shared" ca="1" si="360"/>
        <v>6.6115129166446657E-112</v>
      </c>
      <c r="EJ220">
        <f t="shared" ca="1" si="360"/>
        <v>2.4057191910141057E-98</v>
      </c>
      <c r="EK220">
        <f t="shared" ca="1" si="360"/>
        <v>4.5776375527700586E-86</v>
      </c>
      <c r="EL220">
        <f t="shared" ca="1" si="360"/>
        <v>5.8827056302987046E-75</v>
      </c>
      <c r="EM220">
        <f t="shared" ca="1" si="360"/>
        <v>6.3549977557205687E-65</v>
      </c>
      <c r="EN220">
        <f t="shared" ca="1" si="360"/>
        <v>6.968223426857252E-56</v>
      </c>
      <c r="EO220">
        <f t="shared" ca="1" si="360"/>
        <v>9.1303609462600625E-48</v>
      </c>
      <c r="EP220">
        <f t="shared" ca="1" si="360"/>
        <v>1.6477669873287727E-40</v>
      </c>
      <c r="EQ220">
        <f t="shared" ca="1" si="360"/>
        <v>4.6370178038881576E-34</v>
      </c>
      <c r="ER220">
        <f t="shared" ca="1" si="360"/>
        <v>2.2686589956711265E-28</v>
      </c>
      <c r="ES220">
        <f t="shared" ca="1" si="360"/>
        <v>2.123424178988699E-23</v>
      </c>
      <c r="ET220">
        <f t="shared" ca="1" si="360"/>
        <v>4.1367525969787994E-19</v>
      </c>
      <c r="EU220">
        <f t="shared" ca="1" si="360"/>
        <v>1.8070197184459452E-15</v>
      </c>
      <c r="EV220">
        <f t="shared" ca="1" si="347"/>
        <v>1.8902136318910615E-12</v>
      </c>
      <c r="EW220">
        <f t="shared" ca="1" si="347"/>
        <v>5.0182403019068839E-10</v>
      </c>
      <c r="EX220">
        <f t="shared" ca="1" si="347"/>
        <v>3.5595118600926115E-8</v>
      </c>
      <c r="EY220">
        <f t="shared" ca="1" si="347"/>
        <v>7.0584195221476903E-7</v>
      </c>
      <c r="EZ220">
        <f t="shared" ca="1" si="347"/>
        <v>4.0721449456420605E-6</v>
      </c>
      <c r="FA220">
        <f t="shared" ca="1" si="347"/>
        <v>7.0782583415803862E-6</v>
      </c>
      <c r="FB220">
        <f t="shared" ca="1" si="347"/>
        <v>3.8217869405845739E-6</v>
      </c>
      <c r="FC220">
        <f t="shared" ca="1" si="347"/>
        <v>6.581388831824454E-7</v>
      </c>
      <c r="FD220">
        <f t="shared" ca="1" si="347"/>
        <v>3.6975805696300715E-8</v>
      </c>
      <c r="FE220">
        <f t="shared" ca="1" si="347"/>
        <v>6.9085443877831191E-10</v>
      </c>
      <c r="FF220">
        <f t="shared" ca="1" si="347"/>
        <v>4.361393659204663E-12</v>
      </c>
      <c r="FG220">
        <f t="shared" ca="1" si="347"/>
        <v>9.423220104683136E-15</v>
      </c>
      <c r="FH220">
        <f t="shared" ca="1" si="347"/>
        <v>7.0373238198744955E-18</v>
      </c>
      <c r="FI220">
        <f t="shared" ca="1" si="347"/>
        <v>1.8295241412311538E-21</v>
      </c>
      <c r="FJ220">
        <f t="shared" ca="1" si="347"/>
        <v>1.6630804931684842E-25</v>
      </c>
      <c r="FK220">
        <f t="shared" ref="FK220:FZ235" ca="1" si="362">_xlfn.BINOM.DIST($R220,$C220,FK$1,FALSE)*$F220*$B220</f>
        <v>5.2956910171532872E-30</v>
      </c>
      <c r="FL220">
        <f t="shared" ca="1" si="362"/>
        <v>5.902655606078422E-35</v>
      </c>
      <c r="FM220">
        <f t="shared" ca="1" si="362"/>
        <v>2.2954869636297797E-40</v>
      </c>
      <c r="FN220">
        <f t="shared" ca="1" si="362"/>
        <v>3.0967301345839929E-46</v>
      </c>
      <c r="FO220">
        <f t="shared" ca="1" si="362"/>
        <v>1.4372745149754709E-52</v>
      </c>
      <c r="FP220">
        <f t="shared" ca="1" si="362"/>
        <v>2.2703182058862535E-59</v>
      </c>
      <c r="FQ220">
        <f t="shared" ca="1" si="362"/>
        <v>1.2042662041551912E-66</v>
      </c>
      <c r="FR220">
        <f t="shared" ca="1" si="362"/>
        <v>2.1109144168817891E-74</v>
      </c>
      <c r="FS220">
        <f t="shared" ca="1" si="362"/>
        <v>1.1999439568817055E-82</v>
      </c>
      <c r="FT220">
        <f t="shared" ca="1" si="362"/>
        <v>2.1646138161821241E-91</v>
      </c>
      <c r="FU220">
        <f t="shared" ca="1" si="362"/>
        <v>1.2089633947594641E-100</v>
      </c>
      <c r="FV220">
        <f t="shared" ca="1" si="362"/>
        <v>2.033148334910786E-110</v>
      </c>
      <c r="FW220">
        <f t="shared" ca="1" si="362"/>
        <v>9.9792922771140561E-121</v>
      </c>
      <c r="FX220">
        <f t="shared" ca="1" si="362"/>
        <v>1.3807026757646686E-131</v>
      </c>
      <c r="FY220">
        <f t="shared" ca="1" si="362"/>
        <v>5.1807746997541817E-143</v>
      </c>
      <c r="FZ220">
        <f t="shared" ca="1" si="362"/>
        <v>5.0513247457533981E-155</v>
      </c>
      <c r="GA220">
        <f t="shared" ca="1" si="359"/>
        <v>1.2206729802790881E-167</v>
      </c>
      <c r="GB220">
        <f t="shared" ca="1" si="359"/>
        <v>6.9392810893785424E-181</v>
      </c>
      <c r="GC220">
        <f t="shared" ca="1" si="359"/>
        <v>8.7610600620110379E-195</v>
      </c>
      <c r="GD220">
        <f t="shared" ca="1" si="359"/>
        <v>2.3055106614025019E-209</v>
      </c>
      <c r="GE220">
        <f t="shared" ca="1" si="359"/>
        <v>1.1791077168478266E-224</v>
      </c>
      <c r="GF220">
        <f t="shared" ca="1" si="359"/>
        <v>1.0848711250878732E-240</v>
      </c>
      <c r="GG220">
        <f t="shared" ca="1" si="359"/>
        <v>1.6489104026818904E-257</v>
      </c>
      <c r="GH220">
        <f t="shared" ca="1" si="359"/>
        <v>3.7673748328689536E-275</v>
      </c>
      <c r="GI220">
        <f t="shared" ca="1" si="359"/>
        <v>1.1655024987522266E-293</v>
      </c>
      <c r="GJ220">
        <f t="shared" ca="1" si="359"/>
        <v>0</v>
      </c>
      <c r="GK220">
        <f t="shared" ca="1" si="359"/>
        <v>0</v>
      </c>
      <c r="GL220">
        <f t="shared" ca="1" si="359"/>
        <v>0</v>
      </c>
      <c r="GM220">
        <f t="shared" ca="1" si="359"/>
        <v>0</v>
      </c>
      <c r="GN220">
        <f t="shared" ca="1" si="359"/>
        <v>0</v>
      </c>
      <c r="GO220">
        <f t="shared" ca="1" si="359"/>
        <v>0</v>
      </c>
      <c r="GP220">
        <f t="shared" ca="1" si="359"/>
        <v>0</v>
      </c>
      <c r="GQ220">
        <f t="shared" ca="1" si="358"/>
        <v>0</v>
      </c>
      <c r="GR220">
        <f t="shared" ca="1" si="358"/>
        <v>0</v>
      </c>
      <c r="GS220">
        <f t="shared" ca="1" si="358"/>
        <v>0</v>
      </c>
      <c r="GT220">
        <f t="shared" ca="1" si="358"/>
        <v>0</v>
      </c>
      <c r="GU220">
        <f t="shared" ca="1" si="358"/>
        <v>0</v>
      </c>
      <c r="GV220">
        <f t="shared" ca="1" si="358"/>
        <v>0</v>
      </c>
      <c r="GW220">
        <f t="shared" ca="1" si="358"/>
        <v>0</v>
      </c>
      <c r="GX220">
        <f t="shared" ca="1" si="358"/>
        <v>0</v>
      </c>
      <c r="GY220">
        <f t="shared" ca="1" si="358"/>
        <v>0</v>
      </c>
      <c r="GZ220">
        <f t="shared" ca="1" si="358"/>
        <v>0</v>
      </c>
      <c r="HA220">
        <f t="shared" ca="1" si="358"/>
        <v>0</v>
      </c>
      <c r="HB220">
        <f t="shared" ca="1" si="358"/>
        <v>0</v>
      </c>
      <c r="HC220">
        <f t="shared" ca="1" si="358"/>
        <v>0</v>
      </c>
      <c r="HD220">
        <f t="shared" ca="1" si="358"/>
        <v>0</v>
      </c>
      <c r="HE220">
        <f t="shared" ca="1" si="358"/>
        <v>0</v>
      </c>
      <c r="HF220">
        <f t="shared" ca="1" si="331"/>
        <v>0</v>
      </c>
      <c r="HG220">
        <f t="shared" ca="1" si="331"/>
        <v>0</v>
      </c>
      <c r="HH220">
        <f t="shared" ca="1" si="331"/>
        <v>0</v>
      </c>
      <c r="HI220">
        <f t="shared" ca="1" si="331"/>
        <v>0</v>
      </c>
      <c r="HJ220">
        <f t="shared" ca="1" si="331"/>
        <v>0</v>
      </c>
      <c r="HK220">
        <f t="shared" ca="1" si="331"/>
        <v>0</v>
      </c>
      <c r="HL220">
        <f t="shared" ca="1" si="331"/>
        <v>0</v>
      </c>
    </row>
    <row r="221" spans="1:220" x14ac:dyDescent="0.25">
      <c r="A221" s="6">
        <v>45280</v>
      </c>
      <c r="B221">
        <f t="shared" ca="1" si="321"/>
        <v>4.4224788294136086E-4</v>
      </c>
      <c r="C221">
        <v>984</v>
      </c>
      <c r="D221">
        <f t="shared" si="322"/>
        <v>0.99299509843134148</v>
      </c>
      <c r="E221" t="s">
        <v>9</v>
      </c>
      <c r="F221">
        <v>1</v>
      </c>
      <c r="G221">
        <v>36</v>
      </c>
      <c r="H221">
        <v>40</v>
      </c>
      <c r="I221">
        <f t="shared" si="323"/>
        <v>0</v>
      </c>
      <c r="J221">
        <f t="shared" si="324"/>
        <v>1</v>
      </c>
      <c r="K221">
        <f t="shared" ca="1" si="325"/>
        <v>0</v>
      </c>
      <c r="L221">
        <f t="shared" ca="1" si="326"/>
        <v>4.8794442228045445E-4</v>
      </c>
      <c r="M221">
        <f t="shared" si="327"/>
        <v>1.1111111111111112</v>
      </c>
      <c r="Q221">
        <f t="shared" si="329"/>
        <v>354.24</v>
      </c>
      <c r="R221">
        <f t="shared" si="330"/>
        <v>393.6</v>
      </c>
      <c r="S221">
        <f t="shared" ca="1" si="348"/>
        <v>0</v>
      </c>
      <c r="T221">
        <f t="shared" ca="1" si="348"/>
        <v>0</v>
      </c>
      <c r="U221">
        <f t="shared" ca="1" si="348"/>
        <v>0</v>
      </c>
      <c r="V221">
        <f t="shared" ca="1" si="348"/>
        <v>6.4769608542433504E-274</v>
      </c>
      <c r="W221">
        <f t="shared" ca="1" si="348"/>
        <v>1.6009149445620129E-232</v>
      </c>
      <c r="X221">
        <f t="shared" ca="1" si="348"/>
        <v>4.4208662991930011E-201</v>
      </c>
      <c r="Y221">
        <f t="shared" ca="1" si="348"/>
        <v>6.0303832995372206E-176</v>
      </c>
      <c r="Z221">
        <f t="shared" ca="1" si="348"/>
        <v>3.5745244151574621E-155</v>
      </c>
      <c r="AA221">
        <f t="shared" ca="1" si="348"/>
        <v>1.3318065197218717E-137</v>
      </c>
      <c r="AB221">
        <f t="shared" ca="1" si="348"/>
        <v>1.7465459562731992E-122</v>
      </c>
      <c r="AC221">
        <f t="shared" ca="1" si="349"/>
        <v>2.6123746484157534E-109</v>
      </c>
      <c r="AD221">
        <f t="shared" ca="1" si="349"/>
        <v>1.0303131577226475E-97</v>
      </c>
      <c r="AE221">
        <f t="shared" ca="1" si="349"/>
        <v>1.988378548914194E-87</v>
      </c>
      <c r="AF221">
        <f t="shared" ca="1" si="349"/>
        <v>3.0014449348647644E-78</v>
      </c>
      <c r="AG221">
        <f t="shared" ca="1" si="349"/>
        <v>5.1003904899528569E-70</v>
      </c>
      <c r="AH221">
        <f t="shared" ca="1" si="349"/>
        <v>1.3016176213777861E-62</v>
      </c>
      <c r="AI221">
        <f t="shared" ca="1" si="349"/>
        <v>6.2904047838733684E-56</v>
      </c>
      <c r="AJ221">
        <f t="shared" ca="1" si="349"/>
        <v>6.9561810762845094E-50</v>
      </c>
      <c r="AK221">
        <f t="shared" ca="1" si="349"/>
        <v>2.0580139870592706E-44</v>
      </c>
      <c r="AL221">
        <f t="shared" ca="1" si="349"/>
        <v>1.8560562957876661E-39</v>
      </c>
      <c r="AM221">
        <f t="shared" ca="1" si="350"/>
        <v>5.6959318403758138E-35</v>
      </c>
      <c r="AN221">
        <f t="shared" ca="1" si="350"/>
        <v>6.5305891514506464E-31</v>
      </c>
      <c r="AO221">
        <f t="shared" ca="1" si="350"/>
        <v>3.0302832120840028E-27</v>
      </c>
      <c r="AP221">
        <f t="shared" ca="1" si="350"/>
        <v>6.0962858516447385E-24</v>
      </c>
      <c r="AQ221">
        <f t="shared" ca="1" si="350"/>
        <v>5.6441327078472476E-21</v>
      </c>
      <c r="AR221">
        <f t="shared" ca="1" si="350"/>
        <v>2.5328736177348331E-18</v>
      </c>
      <c r="AS221">
        <f t="shared" ca="1" si="350"/>
        <v>5.7650506329338165E-16</v>
      </c>
      <c r="AT221">
        <f t="shared" ca="1" si="350"/>
        <v>6.9251454904058337E-14</v>
      </c>
      <c r="AU221">
        <f t="shared" ca="1" si="350"/>
        <v>4.5464284488544271E-12</v>
      </c>
      <c r="AV221">
        <f t="shared" ca="1" si="350"/>
        <v>1.6823078173299227E-10</v>
      </c>
      <c r="AW221">
        <f t="shared" ca="1" si="351"/>
        <v>3.6053206287924803E-9</v>
      </c>
      <c r="AX221">
        <f t="shared" ca="1" si="351"/>
        <v>4.5837539325209094E-8</v>
      </c>
      <c r="AY221">
        <f t="shared" ca="1" si="351"/>
        <v>3.5315214133291385E-7</v>
      </c>
      <c r="AZ221">
        <f t="shared" ca="1" si="351"/>
        <v>1.6800218575365134E-6</v>
      </c>
      <c r="BA221">
        <f t="shared" ca="1" si="351"/>
        <v>5.0173054121138818E-6</v>
      </c>
      <c r="BB221">
        <f t="shared" ca="1" si="351"/>
        <v>9.5445816771344296E-6</v>
      </c>
      <c r="BC221">
        <f t="shared" ca="1" si="351"/>
        <v>1.1714490249533193E-5</v>
      </c>
      <c r="BD221">
        <f t="shared" ca="1" si="351"/>
        <v>9.3801760457660335E-6</v>
      </c>
      <c r="BE221">
        <f t="shared" ca="1" si="351"/>
        <v>4.9477995870224292E-6</v>
      </c>
      <c r="BF221">
        <f t="shared" ca="1" si="351"/>
        <v>1.7334904679678218E-6</v>
      </c>
      <c r="BG221">
        <f t="shared" ca="1" si="352"/>
        <v>4.062367279973489E-7</v>
      </c>
      <c r="BH221">
        <f t="shared" ca="1" si="352"/>
        <v>6.4048229227332038E-8</v>
      </c>
      <c r="BI221">
        <f t="shared" ca="1" si="352"/>
        <v>6.8255752543102782E-9</v>
      </c>
      <c r="BJ221">
        <f t="shared" ca="1" si="352"/>
        <v>4.9345421455481113E-10</v>
      </c>
      <c r="BK221">
        <f t="shared" ca="1" si="352"/>
        <v>2.4263810404579629E-11</v>
      </c>
      <c r="BL221">
        <f t="shared" ca="1" si="352"/>
        <v>8.1279078582491813E-13</v>
      </c>
      <c r="BM221">
        <f t="shared" ca="1" si="352"/>
        <v>1.8560754118273624E-14</v>
      </c>
      <c r="BN221">
        <f t="shared" ca="1" si="352"/>
        <v>2.888644328158011E-16</v>
      </c>
      <c r="BO221">
        <f t="shared" ca="1" si="352"/>
        <v>3.0602649951816899E-18</v>
      </c>
      <c r="BP221">
        <f t="shared" ca="1" si="352"/>
        <v>2.2023066265702869E-20</v>
      </c>
      <c r="BQ221">
        <f t="shared" ca="1" si="353"/>
        <v>1.0733436230412236E-22</v>
      </c>
      <c r="BR221">
        <f t="shared" ca="1" si="353"/>
        <v>3.5288018332492334E-25</v>
      </c>
      <c r="BS221">
        <f t="shared" ca="1" si="353"/>
        <v>7.7878523135204491E-28</v>
      </c>
      <c r="BT221">
        <f t="shared" ca="1" si="353"/>
        <v>1.1469985052581639E-30</v>
      </c>
      <c r="BU221">
        <f t="shared" ca="1" si="353"/>
        <v>1.1196426938369601E-33</v>
      </c>
      <c r="BV221">
        <f t="shared" ca="1" si="353"/>
        <v>7.1867125275560376E-37</v>
      </c>
      <c r="BW221">
        <f t="shared" ca="1" si="353"/>
        <v>3.0060919475519822E-40</v>
      </c>
      <c r="BX221">
        <f t="shared" ca="1" si="353"/>
        <v>8.1111127224864562E-44</v>
      </c>
      <c r="BY221">
        <f t="shared" ca="1" si="353"/>
        <v>1.3957806898484808E-47</v>
      </c>
      <c r="BZ221">
        <f t="shared" ca="1" si="353"/>
        <v>1.5125034310705806E-51</v>
      </c>
      <c r="CA221">
        <f t="shared" ca="1" si="354"/>
        <v>1.0176341815891667E-55</v>
      </c>
      <c r="CB221">
        <f t="shared" ca="1" si="354"/>
        <v>4.1852223344176186E-60</v>
      </c>
      <c r="CC221">
        <f t="shared" ca="1" si="354"/>
        <v>1.0341379235800154E-64</v>
      </c>
      <c r="CD221">
        <f t="shared" ca="1" si="354"/>
        <v>1.5062434887331879E-69</v>
      </c>
      <c r="CE221">
        <f t="shared" ca="1" si="354"/>
        <v>1.2663121896141521E-74</v>
      </c>
      <c r="CF221">
        <f t="shared" ca="1" si="354"/>
        <v>6.0041385589096856E-80</v>
      </c>
      <c r="CG221">
        <f t="shared" ca="1" si="354"/>
        <v>1.5650399649757363E-85</v>
      </c>
      <c r="CH221">
        <f t="shared" ca="1" si="354"/>
        <v>2.1803027015947672E-91</v>
      </c>
      <c r="CI221">
        <f t="shared" ca="1" si="354"/>
        <v>1.5736058205380897E-97</v>
      </c>
      <c r="CJ221">
        <f t="shared" ca="1" si="354"/>
        <v>5.6845979005935622E-104</v>
      </c>
      <c r="CK221">
        <f t="shared" ca="1" si="355"/>
        <v>9.8935272020290869E-111</v>
      </c>
      <c r="CL221">
        <f t="shared" ca="1" si="355"/>
        <v>7.9514921888411596E-118</v>
      </c>
      <c r="CM221">
        <f t="shared" ca="1" si="355"/>
        <v>2.8152566695718101E-125</v>
      </c>
      <c r="CN221">
        <f t="shared" ca="1" si="355"/>
        <v>4.1659918554291735E-133</v>
      </c>
      <c r="CO221">
        <f t="shared" ca="1" si="355"/>
        <v>2.429363600687353E-141</v>
      </c>
      <c r="CP221">
        <f t="shared" ca="1" si="355"/>
        <v>5.2257330166985909E-150</v>
      </c>
      <c r="CQ221">
        <f t="shared" ca="1" si="355"/>
        <v>3.8490048600567328E-159</v>
      </c>
      <c r="CR221">
        <f t="shared" ca="1" si="355"/>
        <v>8.9229388330899591E-169</v>
      </c>
      <c r="CS221">
        <f t="shared" ca="1" si="355"/>
        <v>5.9160629187758953E-179</v>
      </c>
      <c r="CT221">
        <f t="shared" ca="1" si="355"/>
        <v>1.0055426894961135E-189</v>
      </c>
      <c r="CU221">
        <f t="shared" ca="1" si="356"/>
        <v>3.8637336226345254E-201</v>
      </c>
      <c r="CV221">
        <f t="shared" ca="1" si="356"/>
        <v>2.9021496093022216E-213</v>
      </c>
      <c r="CW221">
        <f t="shared" ca="1" si="356"/>
        <v>3.597795486914243E-226</v>
      </c>
      <c r="CX221">
        <f t="shared" ca="1" si="356"/>
        <v>6.035589345278811E-240</v>
      </c>
      <c r="CY221">
        <f t="shared" ca="1" si="356"/>
        <v>1.0832054910441857E-254</v>
      </c>
      <c r="CZ221">
        <f t="shared" ca="1" si="356"/>
        <v>1.5705342855202411E-270</v>
      </c>
      <c r="DA221">
        <f t="shared" ca="1" si="356"/>
        <v>1.3102939364398786E-287</v>
      </c>
      <c r="DB221">
        <f t="shared" ca="1" si="356"/>
        <v>4.1531909027629782E-306</v>
      </c>
      <c r="DC221">
        <f t="shared" ca="1" si="356"/>
        <v>0</v>
      </c>
      <c r="DD221">
        <f t="shared" ca="1" si="356"/>
        <v>0</v>
      </c>
      <c r="DE221">
        <f t="shared" ca="1" si="357"/>
        <v>0</v>
      </c>
      <c r="DF221">
        <f t="shared" ca="1" si="357"/>
        <v>0</v>
      </c>
      <c r="DG221">
        <f t="shared" ca="1" si="357"/>
        <v>0</v>
      </c>
      <c r="DH221">
        <f t="shared" ca="1" si="357"/>
        <v>0</v>
      </c>
      <c r="DI221">
        <f t="shared" ca="1" si="357"/>
        <v>0</v>
      </c>
      <c r="DJ221">
        <f t="shared" ca="1" si="357"/>
        <v>0</v>
      </c>
      <c r="DK221">
        <f t="shared" ca="1" si="357"/>
        <v>0</v>
      </c>
      <c r="DL221">
        <f t="shared" ca="1" si="357"/>
        <v>0</v>
      </c>
      <c r="DM221">
        <f t="shared" ca="1" si="357"/>
        <v>0</v>
      </c>
      <c r="DN221">
        <f t="shared" ca="1" si="357"/>
        <v>0</v>
      </c>
      <c r="DQ221">
        <f t="shared" ca="1" si="361"/>
        <v>0</v>
      </c>
      <c r="DR221">
        <f t="shared" ca="1" si="361"/>
        <v>0</v>
      </c>
      <c r="DS221">
        <f t="shared" ca="1" si="361"/>
        <v>0</v>
      </c>
      <c r="DT221">
        <f t="shared" ca="1" si="361"/>
        <v>0</v>
      </c>
      <c r="DU221">
        <f t="shared" ca="1" si="361"/>
        <v>4.9493195107010673E-278</v>
      </c>
      <c r="DV221">
        <f t="shared" ca="1" si="361"/>
        <v>1.2374640835825401E-242</v>
      </c>
      <c r="DW221">
        <f t="shared" ca="1" si="361"/>
        <v>3.123726854186941E-214</v>
      </c>
      <c r="DX221">
        <f t="shared" ca="1" si="361"/>
        <v>1.1471560342989167E-190</v>
      </c>
      <c r="DY221">
        <f t="shared" ca="1" si="361"/>
        <v>1.1902577612233753E-170</v>
      </c>
      <c r="DZ221">
        <f t="shared" ca="1" si="361"/>
        <v>2.3628668228721199E-153</v>
      </c>
      <c r="EA221">
        <f t="shared" ca="1" si="361"/>
        <v>3.3112597616207406E-138</v>
      </c>
      <c r="EB221">
        <f t="shared" ca="1" si="361"/>
        <v>8.3078637855400108E-125</v>
      </c>
      <c r="EC221">
        <f t="shared" ca="1" si="361"/>
        <v>7.4158188142009722E-113</v>
      </c>
      <c r="ED221">
        <f t="shared" ca="1" si="361"/>
        <v>3.9653901836838581E-102</v>
      </c>
      <c r="EE221">
        <f t="shared" ca="1" si="361"/>
        <v>1.9035876540496156E-92</v>
      </c>
      <c r="EF221">
        <f t="shared" ca="1" si="361"/>
        <v>1.1301083375234239E-83</v>
      </c>
      <c r="EG221">
        <f t="shared" ca="1" si="360"/>
        <v>1.0736962080414752E-75</v>
      </c>
      <c r="EH221">
        <f t="shared" ca="1" si="360"/>
        <v>2.0148785287226567E-68</v>
      </c>
      <c r="EI221">
        <f t="shared" ca="1" si="360"/>
        <v>8.8869234106756425E-62</v>
      </c>
      <c r="EJ221">
        <f t="shared" ca="1" si="360"/>
        <v>1.0653234938011983E-55</v>
      </c>
      <c r="EK221">
        <f t="shared" ca="1" si="360"/>
        <v>3.9232030050031129E-50</v>
      </c>
      <c r="EL221">
        <f t="shared" ca="1" si="360"/>
        <v>4.9256546154734982E-45</v>
      </c>
      <c r="EM221">
        <f t="shared" ca="1" si="360"/>
        <v>2.3051220559131492E-40</v>
      </c>
      <c r="EN221">
        <f t="shared" ca="1" si="360"/>
        <v>4.3423847903451792E-36</v>
      </c>
      <c r="EO221">
        <f t="shared" ca="1" si="360"/>
        <v>3.5198260696767672E-32</v>
      </c>
      <c r="EP221">
        <f t="shared" ca="1" si="360"/>
        <v>1.3010687493326288E-28</v>
      </c>
      <c r="EQ221">
        <f t="shared" ca="1" si="360"/>
        <v>2.3075030647192824E-25</v>
      </c>
      <c r="ER221">
        <f t="shared" ca="1" si="360"/>
        <v>2.0532404836663787E-22</v>
      </c>
      <c r="ES221">
        <f t="shared" ca="1" si="360"/>
        <v>9.5341478261392086E-20</v>
      </c>
      <c r="ET221">
        <f t="shared" ca="1" si="360"/>
        <v>2.3920345060542355E-17</v>
      </c>
      <c r="EU221">
        <f t="shared" ca="1" si="360"/>
        <v>3.3439896626361162E-15</v>
      </c>
      <c r="EV221">
        <f t="shared" ref="EV221:FK236" ca="1" si="363">_xlfn.BINOM.DIST($R221,$C221,EV$1,FALSE)*$F221*$B221</f>
        <v>2.6768773657420531E-13</v>
      </c>
      <c r="EW221">
        <f t="shared" ca="1" si="363"/>
        <v>1.2571267337216353E-11</v>
      </c>
      <c r="EX221">
        <f t="shared" ca="1" si="363"/>
        <v>3.5388075174554993E-10</v>
      </c>
      <c r="EY221">
        <f t="shared" ca="1" si="363"/>
        <v>6.0862596454501442E-9</v>
      </c>
      <c r="EZ221">
        <f t="shared" ca="1" si="363"/>
        <v>6.5043721042222187E-8</v>
      </c>
      <c r="FA221">
        <f t="shared" ca="1" si="363"/>
        <v>4.3844750089917364E-7</v>
      </c>
      <c r="FB221">
        <f t="shared" ca="1" si="363"/>
        <v>1.8889151869614534E-6</v>
      </c>
      <c r="FC221">
        <f t="shared" ca="1" si="363"/>
        <v>5.2615310401847331E-6</v>
      </c>
      <c r="FD221">
        <f t="shared" ca="1" si="363"/>
        <v>9.5717914081759166E-6</v>
      </c>
      <c r="FE221">
        <f t="shared" ca="1" si="363"/>
        <v>1.1471910274824553E-5</v>
      </c>
      <c r="FF221">
        <f t="shared" ca="1" si="363"/>
        <v>9.1256696732879177E-6</v>
      </c>
      <c r="FG221">
        <f t="shared" ca="1" si="363"/>
        <v>4.848255457965972E-6</v>
      </c>
      <c r="FH221">
        <f t="shared" ca="1" si="363"/>
        <v>1.729071363603243E-6</v>
      </c>
      <c r="FI221">
        <f t="shared" ca="1" si="363"/>
        <v>4.1561957383402877E-7</v>
      </c>
      <c r="FJ221">
        <f t="shared" ca="1" si="363"/>
        <v>6.7536348798945188E-8</v>
      </c>
      <c r="FK221">
        <f t="shared" ca="1" si="363"/>
        <v>7.4337864195168719E-9</v>
      </c>
      <c r="FL221">
        <f t="shared" ca="1" si="362"/>
        <v>5.5483937745998244E-10</v>
      </c>
      <c r="FM221">
        <f t="shared" ca="1" si="362"/>
        <v>2.8083585196483649E-11</v>
      </c>
      <c r="FN221">
        <f t="shared" ca="1" si="362"/>
        <v>9.6317166548135358E-13</v>
      </c>
      <c r="FO221">
        <f t="shared" ca="1" si="362"/>
        <v>2.234366645472552E-14</v>
      </c>
      <c r="FP221">
        <f t="shared" ca="1" si="362"/>
        <v>3.4964931062199375E-16</v>
      </c>
      <c r="FQ221">
        <f t="shared" ca="1" si="362"/>
        <v>3.6775239555171779E-18</v>
      </c>
      <c r="FR221">
        <f t="shared" ca="1" si="362"/>
        <v>2.5877419490547379E-20</v>
      </c>
      <c r="FS221">
        <f t="shared" ca="1" si="362"/>
        <v>1.2114243732629459E-22</v>
      </c>
      <c r="FT221">
        <f t="shared" ca="1" si="362"/>
        <v>3.7480276441754193E-25</v>
      </c>
      <c r="FU221">
        <f t="shared" ca="1" si="362"/>
        <v>7.6049539695048362E-28</v>
      </c>
      <c r="FV221">
        <f t="shared" ca="1" si="362"/>
        <v>1.0031033938734217E-30</v>
      </c>
      <c r="FW221">
        <f t="shared" ca="1" si="362"/>
        <v>8.5153453965896874E-34</v>
      </c>
      <c r="FX221">
        <f t="shared" ca="1" si="362"/>
        <v>4.6001296255476776E-37</v>
      </c>
      <c r="FY221">
        <f t="shared" ca="1" si="362"/>
        <v>1.561587948083928E-40</v>
      </c>
      <c r="FZ221">
        <f t="shared" ca="1" si="362"/>
        <v>3.2845666947863687E-44</v>
      </c>
      <c r="GA221">
        <f t="shared" ca="1" si="359"/>
        <v>4.2141476356035976E-48</v>
      </c>
      <c r="GB221">
        <f t="shared" ca="1" si="359"/>
        <v>3.2413433072717597E-52</v>
      </c>
      <c r="GC221">
        <f t="shared" ca="1" si="359"/>
        <v>1.4661483032311256E-56</v>
      </c>
      <c r="GD221">
        <f t="shared" ca="1" si="359"/>
        <v>3.8179790818211912E-61</v>
      </c>
      <c r="GE221">
        <f t="shared" ca="1" si="359"/>
        <v>5.5908367714068648E-66</v>
      </c>
      <c r="GF221">
        <f t="shared" ca="1" si="359"/>
        <v>4.4854508503621016E-71</v>
      </c>
      <c r="GG221">
        <f t="shared" ca="1" si="359"/>
        <v>1.9156230476814086E-76</v>
      </c>
      <c r="GH221">
        <f t="shared" ca="1" si="359"/>
        <v>4.218168155991662E-82</v>
      </c>
      <c r="GI221">
        <f t="shared" ca="1" si="359"/>
        <v>4.6223352178382737E-88</v>
      </c>
      <c r="GJ221">
        <f t="shared" ca="1" si="359"/>
        <v>2.4233602382918965E-94</v>
      </c>
      <c r="GK221">
        <f t="shared" ca="1" si="359"/>
        <v>5.8175187768881673E-101</v>
      </c>
      <c r="GL221">
        <f t="shared" ca="1" si="359"/>
        <v>6.0888996735777969E-108</v>
      </c>
      <c r="GM221">
        <f t="shared" ca="1" si="359"/>
        <v>2.63017519710768E-115</v>
      </c>
      <c r="GN221">
        <f t="shared" ca="1" si="359"/>
        <v>4.4085098053535219E-123</v>
      </c>
      <c r="GO221">
        <f t="shared" ca="1" si="359"/>
        <v>2.6745812204110793E-131</v>
      </c>
      <c r="GP221">
        <f t="shared" ca="1" si="359"/>
        <v>5.428455126536179E-140</v>
      </c>
      <c r="GQ221">
        <f t="shared" ca="1" si="358"/>
        <v>3.370182322314505E-149</v>
      </c>
      <c r="GR221">
        <f t="shared" ca="1" si="358"/>
        <v>5.7772377164665855E-159</v>
      </c>
      <c r="GS221">
        <f t="shared" ca="1" si="358"/>
        <v>2.4308742779950823E-169</v>
      </c>
      <c r="GT221">
        <f t="shared" ca="1" si="358"/>
        <v>2.1910927175009819E-180</v>
      </c>
      <c r="GU221">
        <f t="shared" ca="1" si="358"/>
        <v>3.6104777739128817E-192</v>
      </c>
      <c r="GV221">
        <f t="shared" ca="1" si="358"/>
        <v>9.0296935471140766E-205</v>
      </c>
      <c r="GW221">
        <f t="shared" ca="1" si="358"/>
        <v>2.7500421158754408E-218</v>
      </c>
      <c r="GX221">
        <f t="shared" ca="1" si="358"/>
        <v>7.8386645692840883E-233</v>
      </c>
      <c r="GY221">
        <f t="shared" ca="1" si="358"/>
        <v>1.5213551098967316E-248</v>
      </c>
      <c r="GZ221">
        <f t="shared" ca="1" si="358"/>
        <v>1.3622526625885942E-265</v>
      </c>
      <c r="HA221">
        <f t="shared" ca="1" si="358"/>
        <v>3.4711768611946427E-284</v>
      </c>
      <c r="HB221">
        <f t="shared" ca="1" si="358"/>
        <v>1.3677909091729742E-304</v>
      </c>
      <c r="HC221">
        <f t="shared" ca="1" si="358"/>
        <v>0</v>
      </c>
      <c r="HD221">
        <f t="shared" ca="1" si="358"/>
        <v>0</v>
      </c>
      <c r="HE221">
        <f t="shared" ca="1" si="358"/>
        <v>0</v>
      </c>
      <c r="HF221">
        <f t="shared" ca="1" si="331"/>
        <v>0</v>
      </c>
      <c r="HG221">
        <f t="shared" ca="1" si="331"/>
        <v>0</v>
      </c>
      <c r="HH221">
        <f t="shared" ca="1" si="331"/>
        <v>0</v>
      </c>
      <c r="HI221">
        <f t="shared" ca="1" si="331"/>
        <v>0</v>
      </c>
      <c r="HJ221">
        <f t="shared" ca="1" si="331"/>
        <v>0</v>
      </c>
      <c r="HK221">
        <f t="shared" ca="1" si="331"/>
        <v>0</v>
      </c>
      <c r="HL221">
        <f t="shared" ca="1" si="331"/>
        <v>0</v>
      </c>
    </row>
    <row r="222" spans="1:220" x14ac:dyDescent="0.25">
      <c r="A222" s="6">
        <v>45280</v>
      </c>
      <c r="B222">
        <f t="shared" ca="1" si="321"/>
        <v>4.4224788294136086E-4</v>
      </c>
      <c r="C222">
        <v>4000</v>
      </c>
      <c r="D222">
        <f t="shared" si="322"/>
        <v>1.6020599913279625</v>
      </c>
      <c r="E222" t="s">
        <v>7</v>
      </c>
      <c r="F222">
        <v>0.75285290000000005</v>
      </c>
      <c r="G222">
        <v>43</v>
      </c>
      <c r="H222">
        <v>43</v>
      </c>
      <c r="I222">
        <f t="shared" si="323"/>
        <v>1</v>
      </c>
      <c r="J222">
        <f t="shared" si="324"/>
        <v>0</v>
      </c>
      <c r="K222">
        <f t="shared" ca="1" si="325"/>
        <v>5.3340203107714247E-4</v>
      </c>
      <c r="L222">
        <f t="shared" ca="1" si="326"/>
        <v>0</v>
      </c>
      <c r="M222">
        <f t="shared" si="327"/>
        <v>1</v>
      </c>
      <c r="Q222">
        <f t="shared" si="329"/>
        <v>1720</v>
      </c>
      <c r="R222">
        <f t="shared" si="330"/>
        <v>1720</v>
      </c>
      <c r="S222">
        <f t="shared" ref="S222:AB231" ca="1" si="364">_xlfn.BINOM.DIST($Q222,$C222,S$1,FALSE)*$F222*$B222</f>
        <v>0</v>
      </c>
      <c r="T222">
        <f t="shared" ca="1" si="364"/>
        <v>0</v>
      </c>
      <c r="U222">
        <f t="shared" ca="1" si="364"/>
        <v>0</v>
      </c>
      <c r="V222">
        <f t="shared" ca="1" si="364"/>
        <v>0</v>
      </c>
      <c r="W222">
        <f t="shared" ca="1" si="364"/>
        <v>0</v>
      </c>
      <c r="X222">
        <f t="shared" ca="1" si="364"/>
        <v>0</v>
      </c>
      <c r="Y222">
        <f t="shared" ca="1" si="364"/>
        <v>0</v>
      </c>
      <c r="Z222">
        <f t="shared" ca="1" si="364"/>
        <v>0</v>
      </c>
      <c r="AA222">
        <f t="shared" ca="1" si="364"/>
        <v>0</v>
      </c>
      <c r="AB222">
        <f t="shared" ca="1" si="364"/>
        <v>0</v>
      </c>
      <c r="AC222">
        <f t="shared" ref="AC222:AL231" ca="1" si="365">_xlfn.BINOM.DIST($Q222,$C222,AC$1,FALSE)*$F222*$B222</f>
        <v>0</v>
      </c>
      <c r="AD222">
        <f t="shared" ca="1" si="365"/>
        <v>0</v>
      </c>
      <c r="AE222">
        <f t="shared" ca="1" si="365"/>
        <v>0</v>
      </c>
      <c r="AF222">
        <f t="shared" ca="1" si="365"/>
        <v>0</v>
      </c>
      <c r="AG222">
        <f t="shared" ca="1" si="365"/>
        <v>0</v>
      </c>
      <c r="AH222">
        <f t="shared" ca="1" si="365"/>
        <v>0</v>
      </c>
      <c r="AI222">
        <f t="shared" ca="1" si="365"/>
        <v>0</v>
      </c>
      <c r="AJ222">
        <f t="shared" ca="1" si="365"/>
        <v>0</v>
      </c>
      <c r="AK222">
        <f t="shared" ca="1" si="365"/>
        <v>1.70386083466409E-296</v>
      </c>
      <c r="AL222">
        <f t="shared" ca="1" si="365"/>
        <v>2.9456326830311098E-268</v>
      </c>
      <c r="AM222">
        <f t="shared" ref="AM222:AV231" ca="1" si="366">_xlfn.BINOM.DIST($Q222,$C222,AM$1,FALSE)*$F222*$B222</f>
        <v>3.0472268850370275E-242</v>
      </c>
      <c r="AN222">
        <f t="shared" ca="1" si="366"/>
        <v>2.9791817042936677E-218</v>
      </c>
      <c r="AO222">
        <f t="shared" ca="1" si="366"/>
        <v>4.0723683750472022E-196</v>
      </c>
      <c r="AP222">
        <f t="shared" ca="1" si="366"/>
        <v>1.0911218461701476E-175</v>
      </c>
      <c r="AQ222">
        <f t="shared" ca="1" si="366"/>
        <v>7.6818894305316254E-157</v>
      </c>
      <c r="AR222">
        <f t="shared" ca="1" si="366"/>
        <v>1.8350054424246645E-139</v>
      </c>
      <c r="AS222">
        <f t="shared" ca="1" si="366"/>
        <v>1.8604645709379815E-123</v>
      </c>
      <c r="AT222">
        <f t="shared" ca="1" si="366"/>
        <v>9.7484896689727899E-109</v>
      </c>
      <c r="AU222">
        <f t="shared" ca="1" si="366"/>
        <v>3.1408534976607144E-95</v>
      </c>
      <c r="AV222">
        <f t="shared" ca="1" si="366"/>
        <v>7.2566031565800163E-83</v>
      </c>
      <c r="AW222">
        <f t="shared" ref="AW222:BF231" ca="1" si="367">_xlfn.BINOM.DIST($Q222,$C222,AW$1,FALSE)*$F222*$B222</f>
        <v>1.3779430161478985E-71</v>
      </c>
      <c r="AX222">
        <f t="shared" ca="1" si="367"/>
        <v>2.4276282549908695E-61</v>
      </c>
      <c r="AY222">
        <f t="shared" ca="1" si="367"/>
        <v>4.4200337768380626E-52</v>
      </c>
      <c r="AZ222">
        <f t="shared" ca="1" si="367"/>
        <v>9.1552172735779415E-44</v>
      </c>
      <c r="BA222">
        <f t="shared" ca="1" si="367"/>
        <v>2.3499155538278533E-36</v>
      </c>
      <c r="BB222">
        <f t="shared" ca="1" si="367"/>
        <v>8.0655007490071836E-30</v>
      </c>
      <c r="BC222">
        <f t="shared" ca="1" si="367"/>
        <v>3.9608090959428002E-24</v>
      </c>
      <c r="BD222">
        <f t="shared" ca="1" si="367"/>
        <v>2.9550174993402371E-19</v>
      </c>
      <c r="BE222">
        <f t="shared" ca="1" si="367"/>
        <v>3.5316702307785154E-15</v>
      </c>
      <c r="BF222">
        <f t="shared" ca="1" si="367"/>
        <v>7.0841837562784878E-12</v>
      </c>
      <c r="BG222">
        <f t="shared" ref="BG222:BP231" ca="1" si="368">_xlfn.BINOM.DIST($Q222,$C222,BG$1,FALSE)*$F222*$B222</f>
        <v>2.4841502874670648E-9</v>
      </c>
      <c r="BH222">
        <f t="shared" ca="1" si="368"/>
        <v>1.5774732728180634E-7</v>
      </c>
      <c r="BI222">
        <f t="shared" ca="1" si="368"/>
        <v>1.8695914598490767E-6</v>
      </c>
      <c r="BJ222">
        <f t="shared" ca="1" si="368"/>
        <v>4.241861045635268E-6</v>
      </c>
      <c r="BK222">
        <f t="shared" ca="1" si="368"/>
        <v>1.8812522746849428E-6</v>
      </c>
      <c r="BL222">
        <f t="shared" ca="1" si="368"/>
        <v>1.6580500961727997E-7</v>
      </c>
      <c r="BM222">
        <f t="shared" ca="1" si="368"/>
        <v>2.94025364038973E-9</v>
      </c>
      <c r="BN222">
        <f t="shared" ca="1" si="368"/>
        <v>1.0578893546150807E-11</v>
      </c>
      <c r="BO222">
        <f t="shared" ca="1" si="368"/>
        <v>7.7569980278913346E-15</v>
      </c>
      <c r="BP222">
        <f t="shared" ca="1" si="368"/>
        <v>1.1598479521201304E-18</v>
      </c>
      <c r="BQ222">
        <f t="shared" ref="BQ222:BZ231" ca="1" si="369">_xlfn.BINOM.DIST($Q222,$C222,BQ$1,FALSE)*$F222*$B222</f>
        <v>3.5250010586221348E-23</v>
      </c>
      <c r="BR222">
        <f t="shared" ca="1" si="369"/>
        <v>2.1622567480316564E-28</v>
      </c>
      <c r="BS222">
        <f t="shared" ca="1" si="369"/>
        <v>2.6479768007201845E-34</v>
      </c>
      <c r="BT222">
        <f t="shared" ca="1" si="369"/>
        <v>6.3790163380068963E-41</v>
      </c>
      <c r="BU222">
        <f t="shared" ca="1" si="369"/>
        <v>2.9666412912963266E-48</v>
      </c>
      <c r="BV222">
        <f t="shared" ca="1" si="369"/>
        <v>2.6031503092857657E-56</v>
      </c>
      <c r="BW222">
        <f t="shared" ca="1" si="369"/>
        <v>4.194215557679886E-65</v>
      </c>
      <c r="BX222">
        <f t="shared" ca="1" si="369"/>
        <v>1.2021879922698887E-74</v>
      </c>
      <c r="BY222">
        <f t="shared" ca="1" si="369"/>
        <v>5.9111631086550397E-85</v>
      </c>
      <c r="BZ222">
        <f t="shared" ca="1" si="369"/>
        <v>4.784044967773752E-96</v>
      </c>
      <c r="CA222">
        <f t="shared" ref="CA222:CJ231" ca="1" si="370">_xlfn.BINOM.DIST($Q222,$C222,CA$1,FALSE)*$F222*$B222</f>
        <v>6.0823694381292139E-108</v>
      </c>
      <c r="CB222">
        <f t="shared" ca="1" si="370"/>
        <v>1.1528217102020007E-120</v>
      </c>
      <c r="CC222">
        <f t="shared" ca="1" si="370"/>
        <v>3.0721904231095964E-134</v>
      </c>
      <c r="CD222">
        <f t="shared" ca="1" si="370"/>
        <v>1.0784942663577807E-148</v>
      </c>
      <c r="CE222">
        <f t="shared" ca="1" si="370"/>
        <v>4.6387280185539163E-164</v>
      </c>
      <c r="CF222">
        <f t="shared" ca="1" si="370"/>
        <v>2.2555707393527361E-180</v>
      </c>
      <c r="CG222">
        <f t="shared" ca="1" si="370"/>
        <v>1.1340753113904818E-197</v>
      </c>
      <c r="CH222">
        <f t="shared" ca="1" si="370"/>
        <v>5.3405437193117172E-216</v>
      </c>
      <c r="CI222">
        <f t="shared" ca="1" si="370"/>
        <v>2.1106796930325935E-235</v>
      </c>
      <c r="CJ222">
        <f t="shared" ca="1" si="370"/>
        <v>6.1978336830135302E-256</v>
      </c>
      <c r="CK222">
        <f t="shared" ref="CK222:CT231" ca="1" si="371">_xlfn.BINOM.DIST($Q222,$C222,CK$1,FALSE)*$F222*$B222</f>
        <v>1.1809499525012017E-277</v>
      </c>
      <c r="CL222">
        <f t="shared" ca="1" si="371"/>
        <v>1.2558475252342645E-300</v>
      </c>
      <c r="CM222">
        <f t="shared" ca="1" si="371"/>
        <v>0</v>
      </c>
      <c r="CN222">
        <f t="shared" ca="1" si="371"/>
        <v>0</v>
      </c>
      <c r="CO222">
        <f t="shared" ca="1" si="371"/>
        <v>0</v>
      </c>
      <c r="CP222">
        <f t="shared" ca="1" si="371"/>
        <v>0</v>
      </c>
      <c r="CQ222">
        <f t="shared" ca="1" si="371"/>
        <v>0</v>
      </c>
      <c r="CR222">
        <f t="shared" ca="1" si="371"/>
        <v>0</v>
      </c>
      <c r="CS222">
        <f t="shared" ca="1" si="371"/>
        <v>0</v>
      </c>
      <c r="CT222">
        <f t="shared" ca="1" si="371"/>
        <v>0</v>
      </c>
      <c r="CU222">
        <f t="shared" ref="CU222:DD231" ca="1" si="372">_xlfn.BINOM.DIST($Q222,$C222,CU$1,FALSE)*$F222*$B222</f>
        <v>0</v>
      </c>
      <c r="CV222">
        <f t="shared" ca="1" si="372"/>
        <v>0</v>
      </c>
      <c r="CW222">
        <f t="shared" ca="1" si="372"/>
        <v>0</v>
      </c>
      <c r="CX222">
        <f t="shared" ca="1" si="372"/>
        <v>0</v>
      </c>
      <c r="CY222">
        <f t="shared" ca="1" si="372"/>
        <v>0</v>
      </c>
      <c r="CZ222">
        <f t="shared" ca="1" si="372"/>
        <v>0</v>
      </c>
      <c r="DA222">
        <f t="shared" ca="1" si="372"/>
        <v>0</v>
      </c>
      <c r="DB222">
        <f t="shared" ca="1" si="372"/>
        <v>0</v>
      </c>
      <c r="DC222">
        <f t="shared" ca="1" si="372"/>
        <v>0</v>
      </c>
      <c r="DD222">
        <f t="shared" ca="1" si="372"/>
        <v>0</v>
      </c>
      <c r="DE222">
        <f t="shared" ref="DE222:DN231" ca="1" si="373">_xlfn.BINOM.DIST($Q222,$C222,DE$1,FALSE)*$F222*$B222</f>
        <v>0</v>
      </c>
      <c r="DF222">
        <f t="shared" ca="1" si="373"/>
        <v>0</v>
      </c>
      <c r="DG222">
        <f t="shared" ca="1" si="373"/>
        <v>0</v>
      </c>
      <c r="DH222">
        <f t="shared" ca="1" si="373"/>
        <v>0</v>
      </c>
      <c r="DI222">
        <f t="shared" ca="1" si="373"/>
        <v>0</v>
      </c>
      <c r="DJ222">
        <f t="shared" ca="1" si="373"/>
        <v>0</v>
      </c>
      <c r="DK222">
        <f t="shared" ca="1" si="373"/>
        <v>0</v>
      </c>
      <c r="DL222">
        <f t="shared" ca="1" si="373"/>
        <v>0</v>
      </c>
      <c r="DM222">
        <f t="shared" ca="1" si="373"/>
        <v>0</v>
      </c>
      <c r="DN222">
        <f t="shared" ca="1" si="373"/>
        <v>0</v>
      </c>
      <c r="DQ222">
        <f t="shared" ca="1" si="361"/>
        <v>0</v>
      </c>
      <c r="DR222">
        <f t="shared" ca="1" si="361"/>
        <v>0</v>
      </c>
      <c r="DS222">
        <f t="shared" ca="1" si="361"/>
        <v>0</v>
      </c>
      <c r="DT222">
        <f t="shared" ca="1" si="361"/>
        <v>0</v>
      </c>
      <c r="DU222">
        <f t="shared" ca="1" si="361"/>
        <v>0</v>
      </c>
      <c r="DV222">
        <f t="shared" ca="1" si="361"/>
        <v>0</v>
      </c>
      <c r="DW222">
        <f t="shared" ca="1" si="361"/>
        <v>0</v>
      </c>
      <c r="DX222">
        <f t="shared" ca="1" si="361"/>
        <v>0</v>
      </c>
      <c r="DY222">
        <f t="shared" ca="1" si="361"/>
        <v>0</v>
      </c>
      <c r="DZ222">
        <f t="shared" ca="1" si="361"/>
        <v>0</v>
      </c>
      <c r="EA222">
        <f t="shared" ca="1" si="361"/>
        <v>0</v>
      </c>
      <c r="EB222">
        <f t="shared" ca="1" si="361"/>
        <v>0</v>
      </c>
      <c r="EC222">
        <f t="shared" ca="1" si="361"/>
        <v>0</v>
      </c>
      <c r="ED222">
        <f t="shared" ca="1" si="361"/>
        <v>0</v>
      </c>
      <c r="EE222">
        <f t="shared" ca="1" si="361"/>
        <v>0</v>
      </c>
      <c r="EF222">
        <f t="shared" ca="1" si="361"/>
        <v>0</v>
      </c>
      <c r="EG222">
        <f t="shared" ca="1" si="360"/>
        <v>0</v>
      </c>
      <c r="EH222">
        <f t="shared" ca="1" si="360"/>
        <v>0</v>
      </c>
      <c r="EI222">
        <f t="shared" ca="1" si="360"/>
        <v>1.70386083466409E-296</v>
      </c>
      <c r="EJ222">
        <f t="shared" ca="1" si="360"/>
        <v>2.9456326830311098E-268</v>
      </c>
      <c r="EK222">
        <f t="shared" ca="1" si="360"/>
        <v>3.0472268850370275E-242</v>
      </c>
      <c r="EL222">
        <f t="shared" ca="1" si="360"/>
        <v>2.9791817042936677E-218</v>
      </c>
      <c r="EM222">
        <f t="shared" ca="1" si="360"/>
        <v>4.0723683750472022E-196</v>
      </c>
      <c r="EN222">
        <f t="shared" ca="1" si="360"/>
        <v>1.0911218461701476E-175</v>
      </c>
      <c r="EO222">
        <f t="shared" ca="1" si="360"/>
        <v>7.6818894305316254E-157</v>
      </c>
      <c r="EP222">
        <f t="shared" ca="1" si="360"/>
        <v>1.8350054424246645E-139</v>
      </c>
      <c r="EQ222">
        <f t="shared" ca="1" si="360"/>
        <v>1.8604645709379815E-123</v>
      </c>
      <c r="ER222">
        <f t="shared" ca="1" si="360"/>
        <v>9.7484896689727899E-109</v>
      </c>
      <c r="ES222">
        <f t="shared" ca="1" si="360"/>
        <v>3.1408534976607144E-95</v>
      </c>
      <c r="ET222">
        <f t="shared" ca="1" si="360"/>
        <v>7.2566031565800163E-83</v>
      </c>
      <c r="EU222">
        <f t="shared" ca="1" si="360"/>
        <v>1.3779430161478985E-71</v>
      </c>
      <c r="EV222">
        <f t="shared" ca="1" si="363"/>
        <v>2.4276282549908695E-61</v>
      </c>
      <c r="EW222">
        <f t="shared" ca="1" si="363"/>
        <v>4.4200337768380626E-52</v>
      </c>
      <c r="EX222">
        <f t="shared" ca="1" si="363"/>
        <v>9.1552172735779415E-44</v>
      </c>
      <c r="EY222">
        <f t="shared" ca="1" si="363"/>
        <v>2.3499155538278533E-36</v>
      </c>
      <c r="EZ222">
        <f t="shared" ca="1" si="363"/>
        <v>8.0655007490071836E-30</v>
      </c>
      <c r="FA222">
        <f t="shared" ca="1" si="363"/>
        <v>3.9608090959428002E-24</v>
      </c>
      <c r="FB222">
        <f t="shared" ca="1" si="363"/>
        <v>2.9550174993402371E-19</v>
      </c>
      <c r="FC222">
        <f t="shared" ca="1" si="363"/>
        <v>3.5316702307785154E-15</v>
      </c>
      <c r="FD222">
        <f t="shared" ca="1" si="363"/>
        <v>7.0841837562784878E-12</v>
      </c>
      <c r="FE222">
        <f t="shared" ca="1" si="363"/>
        <v>2.4841502874670648E-9</v>
      </c>
      <c r="FF222">
        <f t="shared" ca="1" si="363"/>
        <v>1.5774732728180634E-7</v>
      </c>
      <c r="FG222">
        <f t="shared" ca="1" si="363"/>
        <v>1.8695914598490767E-6</v>
      </c>
      <c r="FH222">
        <f t="shared" ca="1" si="363"/>
        <v>4.241861045635268E-6</v>
      </c>
      <c r="FI222">
        <f t="shared" ca="1" si="363"/>
        <v>1.8812522746849428E-6</v>
      </c>
      <c r="FJ222">
        <f t="shared" ca="1" si="363"/>
        <v>1.6580500961727997E-7</v>
      </c>
      <c r="FK222">
        <f t="shared" ca="1" si="363"/>
        <v>2.94025364038973E-9</v>
      </c>
      <c r="FL222">
        <f t="shared" ca="1" si="362"/>
        <v>1.0578893546150807E-11</v>
      </c>
      <c r="FM222">
        <f t="shared" ca="1" si="362"/>
        <v>7.7569980278913346E-15</v>
      </c>
      <c r="FN222">
        <f t="shared" ca="1" si="362"/>
        <v>1.1598479521201304E-18</v>
      </c>
      <c r="FO222">
        <f t="shared" ca="1" si="362"/>
        <v>3.5250010586221348E-23</v>
      </c>
      <c r="FP222">
        <f t="shared" ca="1" si="362"/>
        <v>2.1622567480316564E-28</v>
      </c>
      <c r="FQ222">
        <f t="shared" ca="1" si="362"/>
        <v>2.6479768007201845E-34</v>
      </c>
      <c r="FR222">
        <f t="shared" ca="1" si="362"/>
        <v>6.3790163380068963E-41</v>
      </c>
      <c r="FS222">
        <f t="shared" ca="1" si="362"/>
        <v>2.9666412912963266E-48</v>
      </c>
      <c r="FT222">
        <f t="shared" ca="1" si="362"/>
        <v>2.6031503092857657E-56</v>
      </c>
      <c r="FU222">
        <f t="shared" ca="1" si="362"/>
        <v>4.194215557679886E-65</v>
      </c>
      <c r="FV222">
        <f t="shared" ca="1" si="362"/>
        <v>1.2021879922698887E-74</v>
      </c>
      <c r="FW222">
        <f t="shared" ca="1" si="362"/>
        <v>5.9111631086550397E-85</v>
      </c>
      <c r="FX222">
        <f t="shared" ca="1" si="362"/>
        <v>4.784044967773752E-96</v>
      </c>
      <c r="FY222">
        <f t="shared" ca="1" si="362"/>
        <v>6.0823694381292139E-108</v>
      </c>
      <c r="FZ222">
        <f t="shared" ca="1" si="362"/>
        <v>1.1528217102020007E-120</v>
      </c>
      <c r="GA222">
        <f t="shared" ca="1" si="359"/>
        <v>3.0721904231095964E-134</v>
      </c>
      <c r="GB222">
        <f t="shared" ca="1" si="359"/>
        <v>1.0784942663577807E-148</v>
      </c>
      <c r="GC222">
        <f t="shared" ca="1" si="359"/>
        <v>4.6387280185539163E-164</v>
      </c>
      <c r="GD222">
        <f t="shared" ca="1" si="359"/>
        <v>2.2555707393527361E-180</v>
      </c>
      <c r="GE222">
        <f t="shared" ca="1" si="359"/>
        <v>1.1340753113904818E-197</v>
      </c>
      <c r="GF222">
        <f t="shared" ca="1" si="359"/>
        <v>5.3405437193117172E-216</v>
      </c>
      <c r="GG222">
        <f t="shared" ca="1" si="359"/>
        <v>2.1106796930325935E-235</v>
      </c>
      <c r="GH222">
        <f t="shared" ca="1" si="359"/>
        <v>6.1978336830135302E-256</v>
      </c>
      <c r="GI222">
        <f t="shared" ca="1" si="359"/>
        <v>1.1809499525012017E-277</v>
      </c>
      <c r="GJ222">
        <f t="shared" ca="1" si="359"/>
        <v>1.2558475252342645E-300</v>
      </c>
      <c r="GK222">
        <f t="shared" ca="1" si="359"/>
        <v>0</v>
      </c>
      <c r="GL222">
        <f t="shared" ca="1" si="359"/>
        <v>0</v>
      </c>
      <c r="GM222">
        <f t="shared" ca="1" si="359"/>
        <v>0</v>
      </c>
      <c r="GN222">
        <f t="shared" ca="1" si="359"/>
        <v>0</v>
      </c>
      <c r="GO222">
        <f t="shared" ca="1" si="359"/>
        <v>0</v>
      </c>
      <c r="GP222">
        <f t="shared" ca="1" si="359"/>
        <v>0</v>
      </c>
      <c r="GQ222">
        <f t="shared" ca="1" si="358"/>
        <v>0</v>
      </c>
      <c r="GR222">
        <f t="shared" ca="1" si="358"/>
        <v>0</v>
      </c>
      <c r="GS222">
        <f t="shared" ca="1" si="358"/>
        <v>0</v>
      </c>
      <c r="GT222">
        <f t="shared" ca="1" si="358"/>
        <v>0</v>
      </c>
      <c r="GU222">
        <f t="shared" ca="1" si="358"/>
        <v>0</v>
      </c>
      <c r="GV222">
        <f t="shared" ca="1" si="358"/>
        <v>0</v>
      </c>
      <c r="GW222">
        <f t="shared" ca="1" si="358"/>
        <v>0</v>
      </c>
      <c r="GX222">
        <f t="shared" ca="1" si="358"/>
        <v>0</v>
      </c>
      <c r="GY222">
        <f t="shared" ca="1" si="358"/>
        <v>0</v>
      </c>
      <c r="GZ222">
        <f t="shared" ca="1" si="358"/>
        <v>0</v>
      </c>
      <c r="HA222">
        <f t="shared" ca="1" si="358"/>
        <v>0</v>
      </c>
      <c r="HB222">
        <f t="shared" ca="1" si="358"/>
        <v>0</v>
      </c>
      <c r="HC222">
        <f t="shared" ca="1" si="358"/>
        <v>0</v>
      </c>
      <c r="HD222">
        <f t="shared" ca="1" si="358"/>
        <v>0</v>
      </c>
      <c r="HE222">
        <f t="shared" ca="1" si="358"/>
        <v>0</v>
      </c>
      <c r="HF222">
        <f t="shared" ca="1" si="331"/>
        <v>0</v>
      </c>
      <c r="HG222">
        <f t="shared" ca="1" si="331"/>
        <v>0</v>
      </c>
      <c r="HH222">
        <f t="shared" ca="1" si="331"/>
        <v>0</v>
      </c>
      <c r="HI222">
        <f t="shared" ca="1" si="331"/>
        <v>0</v>
      </c>
      <c r="HJ222">
        <f t="shared" ca="1" si="331"/>
        <v>0</v>
      </c>
      <c r="HK222">
        <f t="shared" ca="1" si="331"/>
        <v>0</v>
      </c>
      <c r="HL222">
        <f t="shared" ca="1" si="331"/>
        <v>0</v>
      </c>
    </row>
    <row r="223" spans="1:220" x14ac:dyDescent="0.25">
      <c r="A223" s="6">
        <v>45283</v>
      </c>
      <c r="B223">
        <f t="shared" ca="1" si="321"/>
        <v>5.1306476496739209E-4</v>
      </c>
      <c r="C223">
        <v>4000</v>
      </c>
      <c r="D223">
        <f t="shared" si="322"/>
        <v>1.6020599913279625</v>
      </c>
      <c r="E223" t="s">
        <v>7</v>
      </c>
      <c r="F223">
        <v>0.75285290000000005</v>
      </c>
      <c r="G223">
        <v>43</v>
      </c>
      <c r="H223">
        <v>42</v>
      </c>
      <c r="I223">
        <f t="shared" si="323"/>
        <v>1</v>
      </c>
      <c r="J223">
        <f t="shared" si="324"/>
        <v>0</v>
      </c>
      <c r="K223">
        <f t="shared" ca="1" si="325"/>
        <v>6.3354907019701624E-4</v>
      </c>
      <c r="L223">
        <f t="shared" ca="1" si="326"/>
        <v>0</v>
      </c>
      <c r="M223">
        <f t="shared" si="327"/>
        <v>1.0238095238095237</v>
      </c>
      <c r="Q223">
        <f t="shared" si="329"/>
        <v>1720</v>
      </c>
      <c r="R223">
        <f t="shared" si="330"/>
        <v>1680</v>
      </c>
      <c r="S223">
        <f t="shared" ca="1" si="364"/>
        <v>0</v>
      </c>
      <c r="T223">
        <f t="shared" ca="1" si="364"/>
        <v>0</v>
      </c>
      <c r="U223">
        <f t="shared" ca="1" si="364"/>
        <v>0</v>
      </c>
      <c r="V223">
        <f t="shared" ca="1" si="364"/>
        <v>0</v>
      </c>
      <c r="W223">
        <f t="shared" ca="1" si="364"/>
        <v>0</v>
      </c>
      <c r="X223">
        <f t="shared" ca="1" si="364"/>
        <v>0</v>
      </c>
      <c r="Y223">
        <f t="shared" ca="1" si="364"/>
        <v>0</v>
      </c>
      <c r="Z223">
        <f t="shared" ca="1" si="364"/>
        <v>0</v>
      </c>
      <c r="AA223">
        <f t="shared" ca="1" si="364"/>
        <v>0</v>
      </c>
      <c r="AB223">
        <f t="shared" ca="1" si="364"/>
        <v>0</v>
      </c>
      <c r="AC223">
        <f t="shared" ca="1" si="365"/>
        <v>0</v>
      </c>
      <c r="AD223">
        <f t="shared" ca="1" si="365"/>
        <v>0</v>
      </c>
      <c r="AE223">
        <f t="shared" ca="1" si="365"/>
        <v>0</v>
      </c>
      <c r="AF223">
        <f t="shared" ca="1" si="365"/>
        <v>0</v>
      </c>
      <c r="AG223">
        <f t="shared" ca="1" si="365"/>
        <v>0</v>
      </c>
      <c r="AH223">
        <f t="shared" ca="1" si="365"/>
        <v>0</v>
      </c>
      <c r="AI223">
        <f t="shared" ca="1" si="365"/>
        <v>0</v>
      </c>
      <c r="AJ223">
        <f t="shared" ca="1" si="365"/>
        <v>0</v>
      </c>
      <c r="AK223">
        <f t="shared" ca="1" si="365"/>
        <v>1.976699024221192E-296</v>
      </c>
      <c r="AL223">
        <f t="shared" ca="1" si="365"/>
        <v>3.4173150364181919E-268</v>
      </c>
      <c r="AM223">
        <f t="shared" ca="1" si="366"/>
        <v>3.5351774556287491E-242</v>
      </c>
      <c r="AN223">
        <f t="shared" ca="1" si="366"/>
        <v>3.4562362418617973E-218</v>
      </c>
      <c r="AO223">
        <f t="shared" ca="1" si="366"/>
        <v>4.7244742231615668E-196</v>
      </c>
      <c r="AP223">
        <f t="shared" ca="1" si="366"/>
        <v>1.265842517623316E-175</v>
      </c>
      <c r="AQ223">
        <f t="shared" ca="1" si="366"/>
        <v>8.9119856695928901E-157</v>
      </c>
      <c r="AR223">
        <f t="shared" ca="1" si="366"/>
        <v>2.1288437375206822E-139</v>
      </c>
      <c r="AS223">
        <f t="shared" ca="1" si="366"/>
        <v>2.158379620655009E-123</v>
      </c>
      <c r="AT223">
        <f t="shared" ca="1" si="366"/>
        <v>1.1309509335654082E-108</v>
      </c>
      <c r="AU223">
        <f t="shared" ca="1" si="366"/>
        <v>3.6437964402601219E-95</v>
      </c>
      <c r="AV223">
        <f t="shared" ca="1" si="366"/>
        <v>8.4185985656510681E-83</v>
      </c>
      <c r="AW223">
        <f t="shared" ca="1" si="367"/>
        <v>1.5985921854873436E-71</v>
      </c>
      <c r="AX223">
        <f t="shared" ca="1" si="367"/>
        <v>2.8163628772876223E-61</v>
      </c>
      <c r="AY223">
        <f t="shared" ca="1" si="367"/>
        <v>5.127811072330323E-52</v>
      </c>
      <c r="AZ223">
        <f t="shared" ca="1" si="367"/>
        <v>1.0621236595758886E-43</v>
      </c>
      <c r="BA223">
        <f t="shared" ca="1" si="367"/>
        <v>2.7262060889905242E-36</v>
      </c>
      <c r="BB223">
        <f t="shared" ca="1" si="367"/>
        <v>9.3570244330200298E-30</v>
      </c>
      <c r="BC223">
        <f t="shared" ca="1" si="367"/>
        <v>4.5950510251737061E-24</v>
      </c>
      <c r="BD223">
        <f t="shared" ca="1" si="367"/>
        <v>3.4282026376021257E-19</v>
      </c>
      <c r="BE223">
        <f t="shared" ca="1" si="367"/>
        <v>4.0971944169531958E-15</v>
      </c>
      <c r="BF223">
        <f t="shared" ca="1" si="367"/>
        <v>8.2185697526171527E-12</v>
      </c>
      <c r="BG223">
        <f t="shared" ca="1" si="368"/>
        <v>2.8819357481287553E-9</v>
      </c>
      <c r="BH223">
        <f t="shared" ca="1" si="368"/>
        <v>1.8300730996784814E-7</v>
      </c>
      <c r="BI223">
        <f t="shared" ca="1" si="368"/>
        <v>2.1689679926849903E-6</v>
      </c>
      <c r="BJ223">
        <f t="shared" ca="1" si="368"/>
        <v>4.9211076510495456E-6</v>
      </c>
      <c r="BK223">
        <f t="shared" ca="1" si="368"/>
        <v>2.1824960466426508E-6</v>
      </c>
      <c r="BL223">
        <f t="shared" ca="1" si="368"/>
        <v>1.9235526402957475E-7</v>
      </c>
      <c r="BM223">
        <f t="shared" ca="1" si="368"/>
        <v>3.4110746509805189E-9</v>
      </c>
      <c r="BN223">
        <f t="shared" ca="1" si="368"/>
        <v>1.2272885275949635E-11</v>
      </c>
      <c r="BO223">
        <f t="shared" ca="1" si="368"/>
        <v>8.9991213605431606E-15</v>
      </c>
      <c r="BP223">
        <f t="shared" ca="1" si="368"/>
        <v>1.3455736927322475E-18</v>
      </c>
      <c r="BQ223">
        <f t="shared" ca="1" si="369"/>
        <v>4.0894573143532182E-23</v>
      </c>
      <c r="BR223">
        <f t="shared" ca="1" si="369"/>
        <v>2.5084975938146335E-28</v>
      </c>
      <c r="BS223">
        <f t="shared" ca="1" si="369"/>
        <v>3.0719957003858569E-34</v>
      </c>
      <c r="BT223">
        <f t="shared" ca="1" si="369"/>
        <v>7.4004843085175848E-41</v>
      </c>
      <c r="BU223">
        <f t="shared" ca="1" si="369"/>
        <v>3.4416877402289972E-48</v>
      </c>
      <c r="BV223">
        <f t="shared" ca="1" si="369"/>
        <v>3.0199911703943307E-56</v>
      </c>
      <c r="BW223">
        <f t="shared" ca="1" si="369"/>
        <v>4.8658327203545677E-65</v>
      </c>
      <c r="BX223">
        <f t="shared" ca="1" si="369"/>
        <v>1.3946936175211835E-74</v>
      </c>
      <c r="BY223">
        <f t="shared" ca="1" si="369"/>
        <v>6.8577140287365648E-85</v>
      </c>
      <c r="BZ223">
        <f t="shared" ca="1" si="369"/>
        <v>5.5501111518259736E-96</v>
      </c>
      <c r="CA223">
        <f t="shared" ca="1" si="370"/>
        <v>7.0563355226561736E-108</v>
      </c>
      <c r="CB223">
        <f t="shared" ca="1" si="370"/>
        <v>1.3374223430087551E-120</v>
      </c>
      <c r="CC223">
        <f t="shared" ca="1" si="370"/>
        <v>3.5641383897292638E-134</v>
      </c>
      <c r="CD223">
        <f t="shared" ca="1" si="370"/>
        <v>1.2511928912069062E-148</v>
      </c>
      <c r="CE223">
        <f t="shared" ca="1" si="370"/>
        <v>5.3815246887288991E-164</v>
      </c>
      <c r="CF223">
        <f t="shared" ca="1" si="370"/>
        <v>2.6167538972861122E-180</v>
      </c>
      <c r="CG223">
        <f t="shared" ca="1" si="370"/>
        <v>1.3156740948628339E-197</v>
      </c>
      <c r="CH223">
        <f t="shared" ca="1" si="370"/>
        <v>6.1957217068466105E-216</v>
      </c>
      <c r="CI223">
        <f t="shared" ca="1" si="370"/>
        <v>2.4486615366586217E-235</v>
      </c>
      <c r="CJ223">
        <f t="shared" ca="1" si="370"/>
        <v>7.1902889861972614E-256</v>
      </c>
      <c r="CK223">
        <f t="shared" ca="1" si="371"/>
        <v>1.3700547434810913E-277</v>
      </c>
      <c r="CL223">
        <f t="shared" ca="1" si="371"/>
        <v>1.4569456185607857E-300</v>
      </c>
      <c r="CM223">
        <f t="shared" ca="1" si="371"/>
        <v>0</v>
      </c>
      <c r="CN223">
        <f t="shared" ca="1" si="371"/>
        <v>0</v>
      </c>
      <c r="CO223">
        <f t="shared" ca="1" si="371"/>
        <v>0</v>
      </c>
      <c r="CP223">
        <f t="shared" ca="1" si="371"/>
        <v>0</v>
      </c>
      <c r="CQ223">
        <f t="shared" ca="1" si="371"/>
        <v>0</v>
      </c>
      <c r="CR223">
        <f t="shared" ca="1" si="371"/>
        <v>0</v>
      </c>
      <c r="CS223">
        <f t="shared" ca="1" si="371"/>
        <v>0</v>
      </c>
      <c r="CT223">
        <f t="shared" ca="1" si="371"/>
        <v>0</v>
      </c>
      <c r="CU223">
        <f t="shared" ca="1" si="372"/>
        <v>0</v>
      </c>
      <c r="CV223">
        <f t="shared" ca="1" si="372"/>
        <v>0</v>
      </c>
      <c r="CW223">
        <f t="shared" ca="1" si="372"/>
        <v>0</v>
      </c>
      <c r="CX223">
        <f t="shared" ca="1" si="372"/>
        <v>0</v>
      </c>
      <c r="CY223">
        <f t="shared" ca="1" si="372"/>
        <v>0</v>
      </c>
      <c r="CZ223">
        <f t="shared" ca="1" si="372"/>
        <v>0</v>
      </c>
      <c r="DA223">
        <f t="shared" ca="1" si="372"/>
        <v>0</v>
      </c>
      <c r="DB223">
        <f t="shared" ca="1" si="372"/>
        <v>0</v>
      </c>
      <c r="DC223">
        <f t="shared" ca="1" si="372"/>
        <v>0</v>
      </c>
      <c r="DD223">
        <f t="shared" ca="1" si="372"/>
        <v>0</v>
      </c>
      <c r="DE223">
        <f t="shared" ca="1" si="373"/>
        <v>0</v>
      </c>
      <c r="DF223">
        <f t="shared" ca="1" si="373"/>
        <v>0</v>
      </c>
      <c r="DG223">
        <f t="shared" ca="1" si="373"/>
        <v>0</v>
      </c>
      <c r="DH223">
        <f t="shared" ca="1" si="373"/>
        <v>0</v>
      </c>
      <c r="DI223">
        <f t="shared" ca="1" si="373"/>
        <v>0</v>
      </c>
      <c r="DJ223">
        <f t="shared" ca="1" si="373"/>
        <v>0</v>
      </c>
      <c r="DK223">
        <f t="shared" ca="1" si="373"/>
        <v>0</v>
      </c>
      <c r="DL223">
        <f t="shared" ca="1" si="373"/>
        <v>0</v>
      </c>
      <c r="DM223">
        <f t="shared" ca="1" si="373"/>
        <v>0</v>
      </c>
      <c r="DN223">
        <f t="shared" ca="1" si="373"/>
        <v>0</v>
      </c>
      <c r="DQ223">
        <f t="shared" ca="1" si="361"/>
        <v>0</v>
      </c>
      <c r="DR223">
        <f t="shared" ca="1" si="361"/>
        <v>0</v>
      </c>
      <c r="DS223">
        <f t="shared" ca="1" si="361"/>
        <v>0</v>
      </c>
      <c r="DT223">
        <f t="shared" ca="1" si="361"/>
        <v>0</v>
      </c>
      <c r="DU223">
        <f t="shared" ca="1" si="361"/>
        <v>0</v>
      </c>
      <c r="DV223">
        <f t="shared" ca="1" si="361"/>
        <v>0</v>
      </c>
      <c r="DW223">
        <f t="shared" ca="1" si="361"/>
        <v>0</v>
      </c>
      <c r="DX223">
        <f t="shared" ca="1" si="361"/>
        <v>0</v>
      </c>
      <c r="DY223">
        <f t="shared" ca="1" si="361"/>
        <v>0</v>
      </c>
      <c r="DZ223">
        <f t="shared" ca="1" si="361"/>
        <v>0</v>
      </c>
      <c r="EA223">
        <f t="shared" ca="1" si="361"/>
        <v>0</v>
      </c>
      <c r="EB223">
        <f t="shared" ca="1" si="361"/>
        <v>0</v>
      </c>
      <c r="EC223">
        <f t="shared" ca="1" si="361"/>
        <v>0</v>
      </c>
      <c r="ED223">
        <f t="shared" ca="1" si="361"/>
        <v>0</v>
      </c>
      <c r="EE223">
        <f t="shared" ca="1" si="361"/>
        <v>0</v>
      </c>
      <c r="EF223">
        <f t="shared" ca="1" si="361"/>
        <v>0</v>
      </c>
      <c r="EG223">
        <f t="shared" ca="1" si="360"/>
        <v>0</v>
      </c>
      <c r="EH223">
        <f t="shared" ca="1" si="360"/>
        <v>7.8886910045926231E-305</v>
      </c>
      <c r="EI223">
        <f t="shared" ca="1" si="360"/>
        <v>2.441118270064469E-275</v>
      </c>
      <c r="EJ223">
        <f t="shared" ca="1" si="360"/>
        <v>2.9712289405694262E-248</v>
      </c>
      <c r="EK223">
        <f t="shared" ca="1" si="360"/>
        <v>2.4032848799425685E-223</v>
      </c>
      <c r="EL223">
        <f t="shared" ca="1" si="360"/>
        <v>2.0179465750651757E-200</v>
      </c>
      <c r="EM223">
        <f t="shared" ca="1" si="360"/>
        <v>2.5776547076889351E-179</v>
      </c>
      <c r="EN223">
        <f t="shared" ca="1" si="360"/>
        <v>6.9644949378621635E-160</v>
      </c>
      <c r="EO223">
        <f t="shared" ca="1" si="360"/>
        <v>5.297401428018098E-142</v>
      </c>
      <c r="EP223">
        <f t="shared" ca="1" si="360"/>
        <v>1.4554200553664222E-125</v>
      </c>
      <c r="EQ223">
        <f t="shared" ca="1" si="360"/>
        <v>1.7966235338663977E-110</v>
      </c>
      <c r="ER223">
        <f t="shared" ca="1" si="360"/>
        <v>1.2072632592134574E-96</v>
      </c>
      <c r="ES223">
        <f t="shared" ca="1" si="360"/>
        <v>5.2303059364659641E-84</v>
      </c>
      <c r="ET223">
        <f t="shared" ca="1" si="360"/>
        <v>1.6968686100744945E-72</v>
      </c>
      <c r="EU223">
        <f t="shared" ca="1" si="360"/>
        <v>4.707642548775452E-62</v>
      </c>
      <c r="EV223">
        <f t="shared" ca="1" si="363"/>
        <v>1.2565473811309389E-52</v>
      </c>
      <c r="EW223">
        <f t="shared" ca="1" si="363"/>
        <v>3.5833049809376868E-44</v>
      </c>
      <c r="EX223">
        <f t="shared" ca="1" si="363"/>
        <v>1.1984060093492499E-36</v>
      </c>
      <c r="EY223">
        <f t="shared" ca="1" si="363"/>
        <v>5.1068582742684764E-30</v>
      </c>
      <c r="EZ223">
        <f t="shared" ca="1" si="363"/>
        <v>2.985002074089744E-24</v>
      </c>
      <c r="FA223">
        <f t="shared" ca="1" si="363"/>
        <v>2.5549573156738178E-19</v>
      </c>
      <c r="FB223">
        <f t="shared" ca="1" si="363"/>
        <v>3.3932345644772409E-15</v>
      </c>
      <c r="FC223">
        <f t="shared" ca="1" si="363"/>
        <v>7.3587605174285932E-12</v>
      </c>
      <c r="FD223">
        <f t="shared" ca="1" si="363"/>
        <v>2.7252085752601255E-9</v>
      </c>
      <c r="FE223">
        <f t="shared" ca="1" si="363"/>
        <v>1.7919630006417772E-7</v>
      </c>
      <c r="FF223">
        <f t="shared" ca="1" si="363"/>
        <v>2.1636600000275937E-6</v>
      </c>
      <c r="FG223">
        <f t="shared" ca="1" si="363"/>
        <v>4.9362330086102793E-6</v>
      </c>
      <c r="FH223">
        <f t="shared" ca="1" si="363"/>
        <v>2.1792810940381727E-6</v>
      </c>
      <c r="FI223">
        <f t="shared" ca="1" si="363"/>
        <v>1.8982869778969425E-7</v>
      </c>
      <c r="FJ223">
        <f t="shared" ca="1" si="363"/>
        <v>3.3121156028213821E-9</v>
      </c>
      <c r="FK223">
        <f t="shared" ca="1" si="363"/>
        <v>1.1703687890528727E-11</v>
      </c>
      <c r="FL223">
        <f t="shared" ca="1" si="362"/>
        <v>8.4345423501079962E-15</v>
      </c>
      <c r="FM223">
        <f t="shared" ca="1" si="362"/>
        <v>1.2435943523150054E-18</v>
      </c>
      <c r="FN223">
        <f t="shared" ca="1" si="362"/>
        <v>3.7485707533117717E-23</v>
      </c>
      <c r="FO223">
        <f t="shared" ca="1" si="362"/>
        <v>2.2996410973963175E-28</v>
      </c>
      <c r="FP223">
        <f t="shared" ca="1" si="362"/>
        <v>2.8473721179744691E-34</v>
      </c>
      <c r="FQ223">
        <f t="shared" ca="1" si="362"/>
        <v>7.0296019710458264E-41</v>
      </c>
      <c r="FR223">
        <f t="shared" ca="1" si="362"/>
        <v>3.4051328273649544E-48</v>
      </c>
      <c r="FS223">
        <f t="shared" ca="1" si="362"/>
        <v>3.1719674437301536E-56</v>
      </c>
      <c r="FT223">
        <f t="shared" ca="1" si="362"/>
        <v>5.5461680732069376E-65</v>
      </c>
      <c r="FU223">
        <f t="shared" ca="1" si="362"/>
        <v>1.7690395226065785E-74</v>
      </c>
      <c r="FV223">
        <f t="shared" ca="1" si="362"/>
        <v>9.9590334661223482E-85</v>
      </c>
      <c r="FW223">
        <f t="shared" ca="1" si="362"/>
        <v>9.5285238686520468E-96</v>
      </c>
      <c r="FX223">
        <f t="shared" ca="1" si="362"/>
        <v>1.4844646700248123E-107</v>
      </c>
      <c r="FY223">
        <f t="shared" ca="1" si="362"/>
        <v>3.5885850433954624E-120</v>
      </c>
      <c r="FZ223">
        <f t="shared" ca="1" si="362"/>
        <v>1.2754218031261951E-133</v>
      </c>
      <c r="GA223">
        <f t="shared" ca="1" si="359"/>
        <v>6.2751660939165191E-148</v>
      </c>
      <c r="GB223">
        <f t="shared" ca="1" si="359"/>
        <v>3.9972897946274802E-163</v>
      </c>
      <c r="GC223">
        <f t="shared" ca="1" si="359"/>
        <v>3.060559241995347E-179</v>
      </c>
      <c r="GD223">
        <f t="shared" ca="1" si="359"/>
        <v>2.5938494765670745E-196</v>
      </c>
      <c r="GE223">
        <f t="shared" ca="1" si="359"/>
        <v>2.2209662842157758E-214</v>
      </c>
      <c r="GF223">
        <f t="shared" ca="1" si="359"/>
        <v>1.7364079734905204E-233</v>
      </c>
      <c r="GG223">
        <f t="shared" ca="1" si="359"/>
        <v>1.1080663491626817E-253</v>
      </c>
      <c r="GH223">
        <f t="shared" ca="1" si="359"/>
        <v>5.0961810832430781E-275</v>
      </c>
      <c r="GI223">
        <f t="shared" ca="1" si="359"/>
        <v>1.4711633289970077E-297</v>
      </c>
      <c r="GJ223">
        <f t="shared" ca="1" si="359"/>
        <v>0</v>
      </c>
      <c r="GK223">
        <f t="shared" ca="1" si="359"/>
        <v>0</v>
      </c>
      <c r="GL223">
        <f t="shared" ca="1" si="359"/>
        <v>0</v>
      </c>
      <c r="GM223">
        <f t="shared" ca="1" si="359"/>
        <v>0</v>
      </c>
      <c r="GN223">
        <f t="shared" ca="1" si="359"/>
        <v>0</v>
      </c>
      <c r="GO223">
        <f t="shared" ca="1" si="359"/>
        <v>0</v>
      </c>
      <c r="GP223">
        <f t="shared" ca="1" si="359"/>
        <v>0</v>
      </c>
      <c r="GQ223">
        <f t="shared" ca="1" si="358"/>
        <v>0</v>
      </c>
      <c r="GR223">
        <f t="shared" ca="1" si="358"/>
        <v>0</v>
      </c>
      <c r="GS223">
        <f t="shared" ca="1" si="358"/>
        <v>0</v>
      </c>
      <c r="GT223">
        <f t="shared" ca="1" si="358"/>
        <v>0</v>
      </c>
      <c r="GU223">
        <f t="shared" ca="1" si="358"/>
        <v>0</v>
      </c>
      <c r="GV223">
        <f t="shared" ca="1" si="358"/>
        <v>0</v>
      </c>
      <c r="GW223">
        <f t="shared" ca="1" si="358"/>
        <v>0</v>
      </c>
      <c r="GX223">
        <f t="shared" ca="1" si="358"/>
        <v>0</v>
      </c>
      <c r="GY223">
        <f t="shared" ca="1" si="358"/>
        <v>0</v>
      </c>
      <c r="GZ223">
        <f t="shared" ca="1" si="358"/>
        <v>0</v>
      </c>
      <c r="HA223">
        <f t="shared" ca="1" si="358"/>
        <v>0</v>
      </c>
      <c r="HB223">
        <f t="shared" ca="1" si="358"/>
        <v>0</v>
      </c>
      <c r="HC223">
        <f t="shared" ca="1" si="358"/>
        <v>0</v>
      </c>
      <c r="HD223">
        <f t="shared" ca="1" si="358"/>
        <v>0</v>
      </c>
      <c r="HE223">
        <f t="shared" ca="1" si="358"/>
        <v>0</v>
      </c>
      <c r="HF223">
        <f t="shared" ca="1" si="331"/>
        <v>0</v>
      </c>
      <c r="HG223">
        <f t="shared" ca="1" si="331"/>
        <v>0</v>
      </c>
      <c r="HH223">
        <f t="shared" ca="1" si="331"/>
        <v>0</v>
      </c>
      <c r="HI223">
        <f t="shared" ca="1" si="331"/>
        <v>0</v>
      </c>
      <c r="HJ223">
        <f t="shared" ca="1" si="331"/>
        <v>0</v>
      </c>
      <c r="HK223">
        <f t="shared" ca="1" si="331"/>
        <v>0</v>
      </c>
      <c r="HL223">
        <f t="shared" ca="1" si="331"/>
        <v>0</v>
      </c>
    </row>
    <row r="224" spans="1:220" x14ac:dyDescent="0.25">
      <c r="A224" s="6">
        <v>45286</v>
      </c>
      <c r="B224">
        <f t="shared" ca="1" si="321"/>
        <v>5.9522151084202943E-4</v>
      </c>
      <c r="C224">
        <v>4000</v>
      </c>
      <c r="D224">
        <f t="shared" si="322"/>
        <v>1.6020599913279625</v>
      </c>
      <c r="E224" t="s">
        <v>7</v>
      </c>
      <c r="F224">
        <v>0.75285290000000005</v>
      </c>
      <c r="G224">
        <v>42</v>
      </c>
      <c r="H224">
        <v>42</v>
      </c>
      <c r="I224">
        <f t="shared" si="323"/>
        <v>1</v>
      </c>
      <c r="J224">
        <f t="shared" si="324"/>
        <v>0</v>
      </c>
      <c r="K224">
        <f t="shared" ca="1" si="325"/>
        <v>7.1790589637721618E-4</v>
      </c>
      <c r="L224">
        <f t="shared" ca="1" si="326"/>
        <v>0</v>
      </c>
      <c r="M224">
        <f t="shared" si="327"/>
        <v>1</v>
      </c>
      <c r="Q224">
        <f t="shared" si="329"/>
        <v>1680</v>
      </c>
      <c r="R224">
        <f t="shared" si="330"/>
        <v>1680</v>
      </c>
      <c r="S224">
        <f t="shared" ca="1" si="364"/>
        <v>0</v>
      </c>
      <c r="T224">
        <f t="shared" ca="1" si="364"/>
        <v>0</v>
      </c>
      <c r="U224">
        <f t="shared" ca="1" si="364"/>
        <v>0</v>
      </c>
      <c r="V224">
        <f t="shared" ca="1" si="364"/>
        <v>0</v>
      </c>
      <c r="W224">
        <f t="shared" ca="1" si="364"/>
        <v>0</v>
      </c>
      <c r="X224">
        <f t="shared" ca="1" si="364"/>
        <v>0</v>
      </c>
      <c r="Y224">
        <f t="shared" ca="1" si="364"/>
        <v>0</v>
      </c>
      <c r="Z224">
        <f t="shared" ca="1" si="364"/>
        <v>0</v>
      </c>
      <c r="AA224">
        <f t="shared" ca="1" si="364"/>
        <v>0</v>
      </c>
      <c r="AB224">
        <f t="shared" ca="1" si="364"/>
        <v>0</v>
      </c>
      <c r="AC224">
        <f t="shared" ca="1" si="365"/>
        <v>0</v>
      </c>
      <c r="AD224">
        <f t="shared" ca="1" si="365"/>
        <v>0</v>
      </c>
      <c r="AE224">
        <f t="shared" ca="1" si="365"/>
        <v>0</v>
      </c>
      <c r="AF224">
        <f t="shared" ca="1" si="365"/>
        <v>0</v>
      </c>
      <c r="AG224">
        <f t="shared" ca="1" si="365"/>
        <v>0</v>
      </c>
      <c r="AH224">
        <f t="shared" ca="1" si="365"/>
        <v>0</v>
      </c>
      <c r="AI224">
        <f t="shared" ca="1" si="365"/>
        <v>0</v>
      </c>
      <c r="AJ224">
        <f t="shared" ca="1" si="365"/>
        <v>9.1519022527652472E-305</v>
      </c>
      <c r="AK224">
        <f t="shared" ca="1" si="365"/>
        <v>2.832013040194254E-275</v>
      </c>
      <c r="AL224">
        <f t="shared" ca="1" si="365"/>
        <v>3.4470100069641226E-248</v>
      </c>
      <c r="AM224">
        <f t="shared" ca="1" si="366"/>
        <v>2.7881214125357755E-223</v>
      </c>
      <c r="AN224">
        <f t="shared" ca="1" si="366"/>
        <v>2.3410791214343679E-200</v>
      </c>
      <c r="AO224">
        <f t="shared" ca="1" si="366"/>
        <v>2.9904129737640217E-179</v>
      </c>
      <c r="AP224">
        <f t="shared" ca="1" si="366"/>
        <v>8.0797152371776017E-160</v>
      </c>
      <c r="AQ224">
        <f t="shared" ca="1" si="366"/>
        <v>6.145671066930613E-142</v>
      </c>
      <c r="AR224">
        <f t="shared" ca="1" si="366"/>
        <v>1.6884755754374393E-125</v>
      </c>
      <c r="AS224">
        <f t="shared" ca="1" si="366"/>
        <v>2.0843157575053285E-110</v>
      </c>
      <c r="AT224">
        <f t="shared" ca="1" si="366"/>
        <v>1.4005815838450274E-96</v>
      </c>
      <c r="AU224">
        <f t="shared" ca="1" si="366"/>
        <v>6.0678316155021209E-84</v>
      </c>
      <c r="AV224">
        <f t="shared" ca="1" si="366"/>
        <v>1.9685871390001741E-72</v>
      </c>
      <c r="AW224">
        <f t="shared" ca="1" si="367"/>
        <v>5.4614744603723356E-62</v>
      </c>
      <c r="AX224">
        <f t="shared" ca="1" si="367"/>
        <v>1.4577575419525979E-52</v>
      </c>
      <c r="AY224">
        <f t="shared" ca="1" si="367"/>
        <v>4.1570974079598968E-44</v>
      </c>
      <c r="AZ224">
        <f t="shared" ca="1" si="367"/>
        <v>1.3903060279969972E-36</v>
      </c>
      <c r="BA224">
        <f t="shared" ca="1" si="367"/>
        <v>5.9246163549340422E-30</v>
      </c>
      <c r="BB224">
        <f t="shared" ca="1" si="367"/>
        <v>3.4629886239005515E-24</v>
      </c>
      <c r="BC224">
        <f t="shared" ca="1" si="367"/>
        <v>2.9640810622980866E-19</v>
      </c>
      <c r="BD224">
        <f t="shared" ca="1" si="367"/>
        <v>3.9365911323844332E-15</v>
      </c>
      <c r="BE224">
        <f t="shared" ca="1" si="367"/>
        <v>8.537114321984086E-12</v>
      </c>
      <c r="BF224">
        <f t="shared" ca="1" si="367"/>
        <v>3.1615945515749443E-9</v>
      </c>
      <c r="BG224">
        <f t="shared" ca="1" si="368"/>
        <v>2.0789089359562706E-7</v>
      </c>
      <c r="BH224">
        <f t="shared" ca="1" si="368"/>
        <v>2.5101255476913131E-6</v>
      </c>
      <c r="BI224">
        <f t="shared" ca="1" si="368"/>
        <v>5.7266689702225838E-6</v>
      </c>
      <c r="BJ224">
        <f t="shared" ca="1" si="368"/>
        <v>2.5282480378969557E-6</v>
      </c>
      <c r="BK224">
        <f t="shared" ca="1" si="368"/>
        <v>2.2022585064234131E-7</v>
      </c>
      <c r="BL224">
        <f t="shared" ca="1" si="368"/>
        <v>3.8424826411926719E-9</v>
      </c>
      <c r="BM224">
        <f t="shared" ca="1" si="368"/>
        <v>1.3577792248249238E-11</v>
      </c>
      <c r="BN224">
        <f t="shared" ca="1" si="368"/>
        <v>9.7851604391726969E-15</v>
      </c>
      <c r="BO224">
        <f t="shared" ca="1" si="368"/>
        <v>1.4427303525834541E-18</v>
      </c>
      <c r="BP224">
        <f t="shared" ca="1" si="368"/>
        <v>4.3488270870175296E-23</v>
      </c>
      <c r="BQ224">
        <f t="shared" ca="1" si="369"/>
        <v>2.6678812147110758E-28</v>
      </c>
      <c r="BR224">
        <f t="shared" ca="1" si="369"/>
        <v>3.3033200673952871E-34</v>
      </c>
      <c r="BS224">
        <f t="shared" ca="1" si="369"/>
        <v>8.1552478196196736E-41</v>
      </c>
      <c r="BT224">
        <f t="shared" ca="1" si="369"/>
        <v>3.9503946568047282E-48</v>
      </c>
      <c r="BU224">
        <f t="shared" ca="1" si="369"/>
        <v>3.679892643414688E-56</v>
      </c>
      <c r="BV224">
        <f t="shared" ca="1" si="369"/>
        <v>6.4342725623106637E-65</v>
      </c>
      <c r="BW224">
        <f t="shared" ca="1" si="369"/>
        <v>2.0523147354546396E-74</v>
      </c>
      <c r="BX224">
        <f t="shared" ca="1" si="369"/>
        <v>1.1553767381801051E-84</v>
      </c>
      <c r="BY224">
        <f t="shared" ca="1" si="369"/>
        <v>1.105432054675177E-95</v>
      </c>
      <c r="BZ224">
        <f t="shared" ca="1" si="369"/>
        <v>1.7221710864123361E-107</v>
      </c>
      <c r="CA224">
        <f t="shared" ca="1" si="370"/>
        <v>4.1632229635779231E-120</v>
      </c>
      <c r="CB224">
        <f t="shared" ca="1" si="370"/>
        <v>1.4796543135560824E-133</v>
      </c>
      <c r="CC224">
        <f t="shared" ca="1" si="370"/>
        <v>7.2800045885884456E-148</v>
      </c>
      <c r="CD224">
        <f t="shared" ca="1" si="370"/>
        <v>4.6373733557454667E-163</v>
      </c>
      <c r="CE224">
        <f t="shared" ca="1" si="370"/>
        <v>3.5506447147228788E-179</v>
      </c>
      <c r="CF224">
        <f t="shared" ca="1" si="370"/>
        <v>3.0092010010416234E-196</v>
      </c>
      <c r="CG224">
        <f t="shared" ca="1" si="370"/>
        <v>2.5766082519896682E-214</v>
      </c>
      <c r="CH224">
        <f t="shared" ca="1" si="370"/>
        <v>2.014457916409172E-233</v>
      </c>
      <c r="CI224">
        <f t="shared" ca="1" si="370"/>
        <v>1.285500333478836E-253</v>
      </c>
      <c r="CJ224">
        <f t="shared" ca="1" si="370"/>
        <v>5.9122294318638324E-275</v>
      </c>
      <c r="CK224">
        <f t="shared" ca="1" si="371"/>
        <v>1.706739809810642E-297</v>
      </c>
      <c r="CL224">
        <f t="shared" ca="1" si="371"/>
        <v>0</v>
      </c>
      <c r="CM224">
        <f t="shared" ca="1" si="371"/>
        <v>0</v>
      </c>
      <c r="CN224">
        <f t="shared" ca="1" si="371"/>
        <v>0</v>
      </c>
      <c r="CO224">
        <f t="shared" ca="1" si="371"/>
        <v>0</v>
      </c>
      <c r="CP224">
        <f t="shared" ca="1" si="371"/>
        <v>0</v>
      </c>
      <c r="CQ224">
        <f t="shared" ca="1" si="371"/>
        <v>0</v>
      </c>
      <c r="CR224">
        <f t="shared" ca="1" si="371"/>
        <v>0</v>
      </c>
      <c r="CS224">
        <f t="shared" ca="1" si="371"/>
        <v>0</v>
      </c>
      <c r="CT224">
        <f t="shared" ca="1" si="371"/>
        <v>0</v>
      </c>
      <c r="CU224">
        <f t="shared" ca="1" si="372"/>
        <v>0</v>
      </c>
      <c r="CV224">
        <f t="shared" ca="1" si="372"/>
        <v>0</v>
      </c>
      <c r="CW224">
        <f t="shared" ca="1" si="372"/>
        <v>0</v>
      </c>
      <c r="CX224">
        <f t="shared" ca="1" si="372"/>
        <v>0</v>
      </c>
      <c r="CY224">
        <f t="shared" ca="1" si="372"/>
        <v>0</v>
      </c>
      <c r="CZ224">
        <f t="shared" ca="1" si="372"/>
        <v>0</v>
      </c>
      <c r="DA224">
        <f t="shared" ca="1" si="372"/>
        <v>0</v>
      </c>
      <c r="DB224">
        <f t="shared" ca="1" si="372"/>
        <v>0</v>
      </c>
      <c r="DC224">
        <f t="shared" ca="1" si="372"/>
        <v>0</v>
      </c>
      <c r="DD224">
        <f t="shared" ca="1" si="372"/>
        <v>0</v>
      </c>
      <c r="DE224">
        <f t="shared" ca="1" si="373"/>
        <v>0</v>
      </c>
      <c r="DF224">
        <f t="shared" ca="1" si="373"/>
        <v>0</v>
      </c>
      <c r="DG224">
        <f t="shared" ca="1" si="373"/>
        <v>0</v>
      </c>
      <c r="DH224">
        <f t="shared" ca="1" si="373"/>
        <v>0</v>
      </c>
      <c r="DI224">
        <f t="shared" ca="1" si="373"/>
        <v>0</v>
      </c>
      <c r="DJ224">
        <f t="shared" ca="1" si="373"/>
        <v>0</v>
      </c>
      <c r="DK224">
        <f t="shared" ca="1" si="373"/>
        <v>0</v>
      </c>
      <c r="DL224">
        <f t="shared" ca="1" si="373"/>
        <v>0</v>
      </c>
      <c r="DM224">
        <f t="shared" ca="1" si="373"/>
        <v>0</v>
      </c>
      <c r="DN224">
        <f t="shared" ca="1" si="373"/>
        <v>0</v>
      </c>
      <c r="DQ224">
        <f t="shared" ca="1" si="361"/>
        <v>0</v>
      </c>
      <c r="DR224">
        <f t="shared" ca="1" si="361"/>
        <v>0</v>
      </c>
      <c r="DS224">
        <f t="shared" ca="1" si="361"/>
        <v>0</v>
      </c>
      <c r="DT224">
        <f t="shared" ca="1" si="361"/>
        <v>0</v>
      </c>
      <c r="DU224">
        <f t="shared" ca="1" si="361"/>
        <v>0</v>
      </c>
      <c r="DV224">
        <f t="shared" ca="1" si="361"/>
        <v>0</v>
      </c>
      <c r="DW224">
        <f t="shared" ca="1" si="361"/>
        <v>0</v>
      </c>
      <c r="DX224">
        <f t="shared" ca="1" si="361"/>
        <v>0</v>
      </c>
      <c r="DY224">
        <f t="shared" ca="1" si="361"/>
        <v>0</v>
      </c>
      <c r="DZ224">
        <f t="shared" ca="1" si="361"/>
        <v>0</v>
      </c>
      <c r="EA224">
        <f t="shared" ca="1" si="361"/>
        <v>0</v>
      </c>
      <c r="EB224">
        <f t="shared" ca="1" si="361"/>
        <v>0</v>
      </c>
      <c r="EC224">
        <f t="shared" ca="1" si="361"/>
        <v>0</v>
      </c>
      <c r="ED224">
        <f t="shared" ca="1" si="361"/>
        <v>0</v>
      </c>
      <c r="EE224">
        <f t="shared" ca="1" si="361"/>
        <v>0</v>
      </c>
      <c r="EF224">
        <f t="shared" ca="1" si="361"/>
        <v>0</v>
      </c>
      <c r="EG224">
        <f t="shared" ca="1" si="360"/>
        <v>0</v>
      </c>
      <c r="EH224">
        <f t="shared" ca="1" si="360"/>
        <v>9.1519022527652472E-305</v>
      </c>
      <c r="EI224">
        <f t="shared" ca="1" si="360"/>
        <v>2.832013040194254E-275</v>
      </c>
      <c r="EJ224">
        <f t="shared" ca="1" si="360"/>
        <v>3.4470100069641226E-248</v>
      </c>
      <c r="EK224">
        <f t="shared" ca="1" si="360"/>
        <v>2.7881214125357755E-223</v>
      </c>
      <c r="EL224">
        <f t="shared" ca="1" si="360"/>
        <v>2.3410791214343679E-200</v>
      </c>
      <c r="EM224">
        <f t="shared" ca="1" si="360"/>
        <v>2.9904129737640217E-179</v>
      </c>
      <c r="EN224">
        <f t="shared" ca="1" si="360"/>
        <v>8.0797152371776017E-160</v>
      </c>
      <c r="EO224">
        <f t="shared" ca="1" si="360"/>
        <v>6.145671066930613E-142</v>
      </c>
      <c r="EP224">
        <f t="shared" ca="1" si="360"/>
        <v>1.6884755754374393E-125</v>
      </c>
      <c r="EQ224">
        <f t="shared" ca="1" si="360"/>
        <v>2.0843157575053285E-110</v>
      </c>
      <c r="ER224">
        <f t="shared" ca="1" si="360"/>
        <v>1.4005815838450274E-96</v>
      </c>
      <c r="ES224">
        <f t="shared" ca="1" si="360"/>
        <v>6.0678316155021209E-84</v>
      </c>
      <c r="ET224">
        <f t="shared" ca="1" si="360"/>
        <v>1.9685871390001741E-72</v>
      </c>
      <c r="EU224">
        <f t="shared" ca="1" si="360"/>
        <v>5.4614744603723356E-62</v>
      </c>
      <c r="EV224">
        <f t="shared" ca="1" si="363"/>
        <v>1.4577575419525979E-52</v>
      </c>
      <c r="EW224">
        <f t="shared" ca="1" si="363"/>
        <v>4.1570974079598968E-44</v>
      </c>
      <c r="EX224">
        <f t="shared" ca="1" si="363"/>
        <v>1.3903060279969972E-36</v>
      </c>
      <c r="EY224">
        <f t="shared" ca="1" si="363"/>
        <v>5.9246163549340422E-30</v>
      </c>
      <c r="EZ224">
        <f t="shared" ca="1" si="363"/>
        <v>3.4629886239005515E-24</v>
      </c>
      <c r="FA224">
        <f t="shared" ca="1" si="363"/>
        <v>2.9640810622980866E-19</v>
      </c>
      <c r="FB224">
        <f t="shared" ca="1" si="363"/>
        <v>3.9365911323844332E-15</v>
      </c>
      <c r="FC224">
        <f t="shared" ca="1" si="363"/>
        <v>8.537114321984086E-12</v>
      </c>
      <c r="FD224">
        <f t="shared" ca="1" si="363"/>
        <v>3.1615945515749443E-9</v>
      </c>
      <c r="FE224">
        <f t="shared" ca="1" si="363"/>
        <v>2.0789089359562706E-7</v>
      </c>
      <c r="FF224">
        <f t="shared" ca="1" si="363"/>
        <v>2.5101255476913131E-6</v>
      </c>
      <c r="FG224">
        <f t="shared" ca="1" si="363"/>
        <v>5.7266689702225838E-6</v>
      </c>
      <c r="FH224">
        <f t="shared" ca="1" si="363"/>
        <v>2.5282480378969557E-6</v>
      </c>
      <c r="FI224">
        <f t="shared" ca="1" si="363"/>
        <v>2.2022585064234131E-7</v>
      </c>
      <c r="FJ224">
        <f t="shared" ca="1" si="363"/>
        <v>3.8424826411926719E-9</v>
      </c>
      <c r="FK224">
        <f t="shared" ca="1" si="363"/>
        <v>1.3577792248249238E-11</v>
      </c>
      <c r="FL224">
        <f t="shared" ca="1" si="362"/>
        <v>9.7851604391726969E-15</v>
      </c>
      <c r="FM224">
        <f t="shared" ca="1" si="362"/>
        <v>1.4427303525834541E-18</v>
      </c>
      <c r="FN224">
        <f t="shared" ca="1" si="362"/>
        <v>4.3488270870175296E-23</v>
      </c>
      <c r="FO224">
        <f t="shared" ca="1" si="362"/>
        <v>2.6678812147110758E-28</v>
      </c>
      <c r="FP224">
        <f t="shared" ca="1" si="362"/>
        <v>3.3033200673952871E-34</v>
      </c>
      <c r="FQ224">
        <f t="shared" ca="1" si="362"/>
        <v>8.1552478196196736E-41</v>
      </c>
      <c r="FR224">
        <f t="shared" ca="1" si="362"/>
        <v>3.9503946568047282E-48</v>
      </c>
      <c r="FS224">
        <f t="shared" ca="1" si="362"/>
        <v>3.679892643414688E-56</v>
      </c>
      <c r="FT224">
        <f t="shared" ca="1" si="362"/>
        <v>6.4342725623106637E-65</v>
      </c>
      <c r="FU224">
        <f t="shared" ca="1" si="362"/>
        <v>2.0523147354546396E-74</v>
      </c>
      <c r="FV224">
        <f t="shared" ca="1" si="362"/>
        <v>1.1553767381801051E-84</v>
      </c>
      <c r="FW224">
        <f t="shared" ca="1" si="362"/>
        <v>1.105432054675177E-95</v>
      </c>
      <c r="FX224">
        <f t="shared" ca="1" si="362"/>
        <v>1.7221710864123361E-107</v>
      </c>
      <c r="FY224">
        <f t="shared" ca="1" si="362"/>
        <v>4.1632229635779231E-120</v>
      </c>
      <c r="FZ224">
        <f t="shared" ca="1" si="362"/>
        <v>1.4796543135560824E-133</v>
      </c>
      <c r="GA224">
        <f t="shared" ca="1" si="359"/>
        <v>7.2800045885884456E-148</v>
      </c>
      <c r="GB224">
        <f t="shared" ca="1" si="359"/>
        <v>4.6373733557454667E-163</v>
      </c>
      <c r="GC224">
        <f t="shared" ca="1" si="359"/>
        <v>3.5506447147228788E-179</v>
      </c>
      <c r="GD224">
        <f t="shared" ca="1" si="359"/>
        <v>3.0092010010416234E-196</v>
      </c>
      <c r="GE224">
        <f t="shared" ca="1" si="359"/>
        <v>2.5766082519896682E-214</v>
      </c>
      <c r="GF224">
        <f t="shared" ca="1" si="359"/>
        <v>2.014457916409172E-233</v>
      </c>
      <c r="GG224">
        <f t="shared" ca="1" si="359"/>
        <v>1.285500333478836E-253</v>
      </c>
      <c r="GH224">
        <f t="shared" ca="1" si="359"/>
        <v>5.9122294318638324E-275</v>
      </c>
      <c r="GI224">
        <f t="shared" ca="1" si="359"/>
        <v>1.706739809810642E-297</v>
      </c>
      <c r="GJ224">
        <f t="shared" ca="1" si="359"/>
        <v>0</v>
      </c>
      <c r="GK224">
        <f t="shared" ca="1" si="359"/>
        <v>0</v>
      </c>
      <c r="GL224">
        <f t="shared" ca="1" si="359"/>
        <v>0</v>
      </c>
      <c r="GM224">
        <f t="shared" ca="1" si="359"/>
        <v>0</v>
      </c>
      <c r="GN224">
        <f t="shared" ca="1" si="359"/>
        <v>0</v>
      </c>
      <c r="GO224">
        <f t="shared" ca="1" si="359"/>
        <v>0</v>
      </c>
      <c r="GP224">
        <f t="shared" ca="1" si="359"/>
        <v>0</v>
      </c>
      <c r="GQ224">
        <f t="shared" ca="1" si="358"/>
        <v>0</v>
      </c>
      <c r="GR224">
        <f t="shared" ca="1" si="358"/>
        <v>0</v>
      </c>
      <c r="GS224">
        <f t="shared" ca="1" si="358"/>
        <v>0</v>
      </c>
      <c r="GT224">
        <f t="shared" ca="1" si="358"/>
        <v>0</v>
      </c>
      <c r="GU224">
        <f t="shared" ca="1" si="358"/>
        <v>0</v>
      </c>
      <c r="GV224">
        <f t="shared" ca="1" si="358"/>
        <v>0</v>
      </c>
      <c r="GW224">
        <f t="shared" ca="1" si="358"/>
        <v>0</v>
      </c>
      <c r="GX224">
        <f t="shared" ca="1" si="358"/>
        <v>0</v>
      </c>
      <c r="GY224">
        <f t="shared" ca="1" si="358"/>
        <v>0</v>
      </c>
      <c r="GZ224">
        <f t="shared" ca="1" si="358"/>
        <v>0</v>
      </c>
      <c r="HA224">
        <f t="shared" ca="1" si="358"/>
        <v>0</v>
      </c>
      <c r="HB224">
        <f t="shared" ca="1" si="358"/>
        <v>0</v>
      </c>
      <c r="HC224">
        <f t="shared" ca="1" si="358"/>
        <v>0</v>
      </c>
      <c r="HD224">
        <f t="shared" ca="1" si="358"/>
        <v>0</v>
      </c>
      <c r="HE224">
        <f t="shared" ca="1" si="358"/>
        <v>0</v>
      </c>
      <c r="HF224">
        <f t="shared" ca="1" si="331"/>
        <v>0</v>
      </c>
      <c r="HG224">
        <f t="shared" ca="1" si="331"/>
        <v>0</v>
      </c>
      <c r="HH224">
        <f t="shared" ca="1" si="331"/>
        <v>0</v>
      </c>
      <c r="HI224">
        <f t="shared" ca="1" si="331"/>
        <v>0</v>
      </c>
      <c r="HJ224">
        <f t="shared" ca="1" si="331"/>
        <v>0</v>
      </c>
      <c r="HK224">
        <f t="shared" ca="1" si="331"/>
        <v>0</v>
      </c>
      <c r="HL224">
        <f t="shared" ca="1" si="331"/>
        <v>0</v>
      </c>
    </row>
    <row r="225" spans="1:220" x14ac:dyDescent="0.25">
      <c r="A225" s="6">
        <v>45289</v>
      </c>
      <c r="B225">
        <f t="shared" ca="1" si="321"/>
        <v>6.9053396600248776E-4</v>
      </c>
      <c r="C225">
        <v>4000</v>
      </c>
      <c r="D225">
        <f t="shared" si="322"/>
        <v>1.6020599913279625</v>
      </c>
      <c r="E225" t="s">
        <v>7</v>
      </c>
      <c r="F225">
        <v>0.75285290000000005</v>
      </c>
      <c r="G225">
        <v>42</v>
      </c>
      <c r="H225">
        <v>43</v>
      </c>
      <c r="I225">
        <f t="shared" si="323"/>
        <v>0</v>
      </c>
      <c r="J225">
        <f t="shared" si="324"/>
        <v>1</v>
      </c>
      <c r="K225">
        <f t="shared" ca="1" si="325"/>
        <v>0</v>
      </c>
      <c r="L225">
        <f t="shared" ca="1" si="326"/>
        <v>8.5269381562021445E-4</v>
      </c>
      <c r="M225">
        <f t="shared" si="327"/>
        <v>1.0238095238095237</v>
      </c>
      <c r="Q225">
        <f t="shared" si="329"/>
        <v>1680</v>
      </c>
      <c r="R225">
        <f t="shared" si="330"/>
        <v>1720</v>
      </c>
      <c r="S225">
        <f t="shared" ca="1" si="364"/>
        <v>0</v>
      </c>
      <c r="T225">
        <f t="shared" ca="1" si="364"/>
        <v>0</v>
      </c>
      <c r="U225">
        <f t="shared" ca="1" si="364"/>
        <v>0</v>
      </c>
      <c r="V225">
        <f t="shared" ca="1" si="364"/>
        <v>0</v>
      </c>
      <c r="W225">
        <f t="shared" ca="1" si="364"/>
        <v>0</v>
      </c>
      <c r="X225">
        <f t="shared" ca="1" si="364"/>
        <v>0</v>
      </c>
      <c r="Y225">
        <f t="shared" ca="1" si="364"/>
        <v>0</v>
      </c>
      <c r="Z225">
        <f t="shared" ca="1" si="364"/>
        <v>0</v>
      </c>
      <c r="AA225">
        <f t="shared" ca="1" si="364"/>
        <v>0</v>
      </c>
      <c r="AB225">
        <f t="shared" ca="1" si="364"/>
        <v>0</v>
      </c>
      <c r="AC225">
        <f t="shared" ca="1" si="365"/>
        <v>0</v>
      </c>
      <c r="AD225">
        <f t="shared" ca="1" si="365"/>
        <v>0</v>
      </c>
      <c r="AE225">
        <f t="shared" ca="1" si="365"/>
        <v>0</v>
      </c>
      <c r="AF225">
        <f t="shared" ca="1" si="365"/>
        <v>0</v>
      </c>
      <c r="AG225">
        <f t="shared" ca="1" si="365"/>
        <v>0</v>
      </c>
      <c r="AH225">
        <f t="shared" ca="1" si="365"/>
        <v>0</v>
      </c>
      <c r="AI225">
        <f t="shared" ca="1" si="365"/>
        <v>0</v>
      </c>
      <c r="AJ225">
        <f t="shared" ca="1" si="365"/>
        <v>1.061739074269835E-304</v>
      </c>
      <c r="AK225">
        <f t="shared" ca="1" si="365"/>
        <v>3.2855015499181335E-275</v>
      </c>
      <c r="AL225">
        <f t="shared" ca="1" si="365"/>
        <v>3.9989776034672232E-248</v>
      </c>
      <c r="AM225">
        <f t="shared" ca="1" si="366"/>
        <v>3.2345815828651327E-223</v>
      </c>
      <c r="AN225">
        <f t="shared" ca="1" si="366"/>
        <v>2.7159546841020242E-200</v>
      </c>
      <c r="AO225">
        <f t="shared" ca="1" si="366"/>
        <v>3.4692659676182385E-179</v>
      </c>
      <c r="AP225">
        <f t="shared" ca="1" si="366"/>
        <v>9.3735150784557567E-160</v>
      </c>
      <c r="AQ225">
        <f t="shared" ca="1" si="366"/>
        <v>7.1297736024204787E-142</v>
      </c>
      <c r="AR225">
        <f t="shared" ca="1" si="366"/>
        <v>1.9588501328786626E-125</v>
      </c>
      <c r="AS225">
        <f t="shared" ca="1" si="366"/>
        <v>2.4180759603186098E-110</v>
      </c>
      <c r="AT225">
        <f t="shared" ca="1" si="366"/>
        <v>1.6248558531333589E-96</v>
      </c>
      <c r="AU225">
        <f t="shared" ca="1" si="366"/>
        <v>7.039469767415699E-84</v>
      </c>
      <c r="AV225">
        <f t="shared" ca="1" si="366"/>
        <v>2.2838157891710615E-72</v>
      </c>
      <c r="AW225">
        <f t="shared" ca="1" si="367"/>
        <v>6.3360170132411589E-62</v>
      </c>
      <c r="AX225">
        <f t="shared" ca="1" si="367"/>
        <v>1.691187362315814E-52</v>
      </c>
      <c r="AY225">
        <f t="shared" ca="1" si="367"/>
        <v>4.8227708641045153E-44</v>
      </c>
      <c r="AZ225">
        <f t="shared" ca="1" si="367"/>
        <v>1.6129348788349292E-36</v>
      </c>
      <c r="BA225">
        <f t="shared" ca="1" si="367"/>
        <v>6.873321535084086E-30</v>
      </c>
      <c r="BB225">
        <f t="shared" ca="1" si="367"/>
        <v>4.0175148665253705E-24</v>
      </c>
      <c r="BC225">
        <f t="shared" ca="1" si="367"/>
        <v>3.43871754333284E-19</v>
      </c>
      <c r="BD225">
        <f t="shared" ca="1" si="367"/>
        <v>4.5669550539766893E-15</v>
      </c>
      <c r="BE225">
        <f t="shared" ca="1" si="367"/>
        <v>9.904157197942524E-12</v>
      </c>
      <c r="BF225">
        <f t="shared" ca="1" si="367"/>
        <v>3.6678587464059526E-9</v>
      </c>
      <c r="BG225">
        <f t="shared" ca="1" si="368"/>
        <v>2.4118033477538236E-7</v>
      </c>
      <c r="BH225">
        <f t="shared" ca="1" si="368"/>
        <v>2.9120704108280629E-6</v>
      </c>
      <c r="BI225">
        <f t="shared" ca="1" si="368"/>
        <v>6.6436769571667721E-6</v>
      </c>
      <c r="BJ225">
        <f t="shared" ca="1" si="368"/>
        <v>2.9330948442660292E-6</v>
      </c>
      <c r="BK225">
        <f t="shared" ca="1" si="368"/>
        <v>2.5549048092229893E-7</v>
      </c>
      <c r="BL225">
        <f t="shared" ca="1" si="368"/>
        <v>4.4577770278579319E-9</v>
      </c>
      <c r="BM225">
        <f t="shared" ca="1" si="368"/>
        <v>1.5751995786371594E-11</v>
      </c>
      <c r="BN225">
        <f t="shared" ca="1" si="368"/>
        <v>1.1352052173776122E-14</v>
      </c>
      <c r="BO225">
        <f t="shared" ca="1" si="368"/>
        <v>1.6737538783372765E-18</v>
      </c>
      <c r="BP225">
        <f t="shared" ca="1" si="368"/>
        <v>5.0452020989783318E-23</v>
      </c>
      <c r="BQ225">
        <f t="shared" ca="1" si="369"/>
        <v>3.0950873959709875E-28</v>
      </c>
      <c r="BR225">
        <f t="shared" ca="1" si="369"/>
        <v>3.8322786820778393E-34</v>
      </c>
      <c r="BS225">
        <f t="shared" ca="1" si="369"/>
        <v>9.4611426469593707E-41</v>
      </c>
      <c r="BT225">
        <f t="shared" ca="1" si="369"/>
        <v>4.5829689282892528E-48</v>
      </c>
      <c r="BU225">
        <f t="shared" ca="1" si="369"/>
        <v>4.269151593539977E-56</v>
      </c>
      <c r="BV225">
        <f t="shared" ca="1" si="369"/>
        <v>7.4645886781006426E-65</v>
      </c>
      <c r="BW225">
        <f t="shared" ca="1" si="369"/>
        <v>2.380950634250446E-74</v>
      </c>
      <c r="BX225">
        <f t="shared" ca="1" si="369"/>
        <v>1.3403865060486154E-84</v>
      </c>
      <c r="BY225">
        <f t="shared" ca="1" si="369"/>
        <v>1.2824442110320797E-95</v>
      </c>
      <c r="BZ225">
        <f t="shared" ca="1" si="369"/>
        <v>1.9979412853423226E-107</v>
      </c>
      <c r="CA225">
        <f t="shared" ca="1" si="370"/>
        <v>4.8298773011835463E-120</v>
      </c>
      <c r="CB225">
        <f t="shared" ca="1" si="370"/>
        <v>1.7165904505150537E-133</v>
      </c>
      <c r="CC225">
        <f t="shared" ca="1" si="370"/>
        <v>8.4457472546022754E-148</v>
      </c>
      <c r="CD225">
        <f t="shared" ca="1" si="370"/>
        <v>5.3799531045964785E-163</v>
      </c>
      <c r="CE225">
        <f t="shared" ca="1" si="370"/>
        <v>4.1192072733642768E-179</v>
      </c>
      <c r="CF225">
        <f t="shared" ca="1" si="370"/>
        <v>3.4910625101709632E-196</v>
      </c>
      <c r="CG225">
        <f t="shared" ca="1" si="370"/>
        <v>2.9891989497559815E-214</v>
      </c>
      <c r="CH225">
        <f t="shared" ca="1" si="370"/>
        <v>2.3370318260092516E-233</v>
      </c>
      <c r="CI225">
        <f t="shared" ca="1" si="370"/>
        <v>1.4913467127874856E-253</v>
      </c>
      <c r="CJ225">
        <f t="shared" ca="1" si="370"/>
        <v>6.8589511016262304E-275</v>
      </c>
      <c r="CK225">
        <f t="shared" ca="1" si="371"/>
        <v>1.9800390078907315E-297</v>
      </c>
      <c r="CL225">
        <f t="shared" ca="1" si="371"/>
        <v>0</v>
      </c>
      <c r="CM225">
        <f t="shared" ca="1" si="371"/>
        <v>0</v>
      </c>
      <c r="CN225">
        <f t="shared" ca="1" si="371"/>
        <v>0</v>
      </c>
      <c r="CO225">
        <f t="shared" ca="1" si="371"/>
        <v>0</v>
      </c>
      <c r="CP225">
        <f t="shared" ca="1" si="371"/>
        <v>0</v>
      </c>
      <c r="CQ225">
        <f t="shared" ca="1" si="371"/>
        <v>0</v>
      </c>
      <c r="CR225">
        <f t="shared" ca="1" si="371"/>
        <v>0</v>
      </c>
      <c r="CS225">
        <f t="shared" ca="1" si="371"/>
        <v>0</v>
      </c>
      <c r="CT225">
        <f t="shared" ca="1" si="371"/>
        <v>0</v>
      </c>
      <c r="CU225">
        <f t="shared" ca="1" si="372"/>
        <v>0</v>
      </c>
      <c r="CV225">
        <f t="shared" ca="1" si="372"/>
        <v>0</v>
      </c>
      <c r="CW225">
        <f t="shared" ca="1" si="372"/>
        <v>0</v>
      </c>
      <c r="CX225">
        <f t="shared" ca="1" si="372"/>
        <v>0</v>
      </c>
      <c r="CY225">
        <f t="shared" ca="1" si="372"/>
        <v>0</v>
      </c>
      <c r="CZ225">
        <f t="shared" ca="1" si="372"/>
        <v>0</v>
      </c>
      <c r="DA225">
        <f t="shared" ca="1" si="372"/>
        <v>0</v>
      </c>
      <c r="DB225">
        <f t="shared" ca="1" si="372"/>
        <v>0</v>
      </c>
      <c r="DC225">
        <f t="shared" ca="1" si="372"/>
        <v>0</v>
      </c>
      <c r="DD225">
        <f t="shared" ca="1" si="372"/>
        <v>0</v>
      </c>
      <c r="DE225">
        <f t="shared" ca="1" si="373"/>
        <v>0</v>
      </c>
      <c r="DF225">
        <f t="shared" ca="1" si="373"/>
        <v>0</v>
      </c>
      <c r="DG225">
        <f t="shared" ca="1" si="373"/>
        <v>0</v>
      </c>
      <c r="DH225">
        <f t="shared" ca="1" si="373"/>
        <v>0</v>
      </c>
      <c r="DI225">
        <f t="shared" ca="1" si="373"/>
        <v>0</v>
      </c>
      <c r="DJ225">
        <f t="shared" ca="1" si="373"/>
        <v>0</v>
      </c>
      <c r="DK225">
        <f t="shared" ca="1" si="373"/>
        <v>0</v>
      </c>
      <c r="DL225">
        <f t="shared" ca="1" si="373"/>
        <v>0</v>
      </c>
      <c r="DM225">
        <f t="shared" ca="1" si="373"/>
        <v>0</v>
      </c>
      <c r="DN225">
        <f t="shared" ca="1" si="373"/>
        <v>0</v>
      </c>
      <c r="DQ225">
        <f t="shared" ca="1" si="361"/>
        <v>0</v>
      </c>
      <c r="DR225">
        <f t="shared" ca="1" si="361"/>
        <v>0</v>
      </c>
      <c r="DS225">
        <f t="shared" ca="1" si="361"/>
        <v>0</v>
      </c>
      <c r="DT225">
        <f t="shared" ca="1" si="361"/>
        <v>0</v>
      </c>
      <c r="DU225">
        <f t="shared" ca="1" si="361"/>
        <v>0</v>
      </c>
      <c r="DV225">
        <f t="shared" ca="1" si="361"/>
        <v>0</v>
      </c>
      <c r="DW225">
        <f t="shared" ca="1" si="361"/>
        <v>0</v>
      </c>
      <c r="DX225">
        <f t="shared" ca="1" si="361"/>
        <v>0</v>
      </c>
      <c r="DY225">
        <f t="shared" ca="1" si="361"/>
        <v>0</v>
      </c>
      <c r="DZ225">
        <f t="shared" ca="1" si="361"/>
        <v>0</v>
      </c>
      <c r="EA225">
        <f t="shared" ca="1" si="361"/>
        <v>0</v>
      </c>
      <c r="EB225">
        <f t="shared" ca="1" si="361"/>
        <v>0</v>
      </c>
      <c r="EC225">
        <f t="shared" ca="1" si="361"/>
        <v>0</v>
      </c>
      <c r="ED225">
        <f t="shared" ca="1" si="361"/>
        <v>0</v>
      </c>
      <c r="EE225">
        <f t="shared" ca="1" si="361"/>
        <v>0</v>
      </c>
      <c r="EF225">
        <f t="shared" ca="1" si="361"/>
        <v>0</v>
      </c>
      <c r="EG225">
        <f t="shared" ca="1" si="360"/>
        <v>0</v>
      </c>
      <c r="EH225">
        <f t="shared" ca="1" si="360"/>
        <v>0</v>
      </c>
      <c r="EI225">
        <f t="shared" ca="1" si="360"/>
        <v>2.6604395974754934E-296</v>
      </c>
      <c r="EJ225">
        <f t="shared" ca="1" si="360"/>
        <v>4.5993649658006932E-268</v>
      </c>
      <c r="EK225">
        <f t="shared" ca="1" si="360"/>
        <v>4.7579960185202975E-242</v>
      </c>
      <c r="EL225">
        <f t="shared" ca="1" si="360"/>
        <v>4.6517490237047253E-218</v>
      </c>
      <c r="EM225">
        <f t="shared" ca="1" si="360"/>
        <v>6.3586707670397551E-196</v>
      </c>
      <c r="EN225">
        <f t="shared" ca="1" si="360"/>
        <v>1.703697688311448E-175</v>
      </c>
      <c r="EO225">
        <f t="shared" ca="1" si="360"/>
        <v>1.1994643229441872E-156</v>
      </c>
      <c r="EP225">
        <f t="shared" ca="1" si="360"/>
        <v>2.865211196413272E-139</v>
      </c>
      <c r="EQ225">
        <f t="shared" ca="1" si="360"/>
        <v>2.9049635472133294E-123</v>
      </c>
      <c r="ER225">
        <f t="shared" ca="1" si="360"/>
        <v>1.5221470793434264E-108</v>
      </c>
      <c r="ES225">
        <f t="shared" ca="1" si="360"/>
        <v>4.9041863308591938E-95</v>
      </c>
      <c r="ET225">
        <f t="shared" ca="1" si="360"/>
        <v>1.1330593431204253E-82</v>
      </c>
      <c r="EU225">
        <f t="shared" ca="1" si="360"/>
        <v>2.1515455303879957E-71</v>
      </c>
      <c r="EV225">
        <f t="shared" ca="1" si="363"/>
        <v>3.7905433390640291E-61</v>
      </c>
      <c r="EW225">
        <f t="shared" ca="1" si="363"/>
        <v>6.9015219100317131E-52</v>
      </c>
      <c r="EX225">
        <f t="shared" ca="1" si="363"/>
        <v>1.4295124380225721E-43</v>
      </c>
      <c r="EY225">
        <f t="shared" ca="1" si="363"/>
        <v>3.6692013003278502E-36</v>
      </c>
      <c r="EZ225">
        <f t="shared" ca="1" si="363"/>
        <v>1.2593620986867324E-29</v>
      </c>
      <c r="FA225">
        <f t="shared" ca="1" si="363"/>
        <v>6.184480059936798E-24</v>
      </c>
      <c r="FB225">
        <f t="shared" ca="1" si="363"/>
        <v>4.6140185903314535E-19</v>
      </c>
      <c r="FC225">
        <f t="shared" ca="1" si="363"/>
        <v>5.5144147550295227E-15</v>
      </c>
      <c r="FD225">
        <f t="shared" ca="1" si="363"/>
        <v>1.1061374613209884E-11</v>
      </c>
      <c r="FE225">
        <f t="shared" ca="1" si="363"/>
        <v>3.8787978785605667E-9</v>
      </c>
      <c r="FF225">
        <f t="shared" ca="1" si="363"/>
        <v>2.4630957373885623E-7</v>
      </c>
      <c r="FG225">
        <f t="shared" ca="1" si="363"/>
        <v>2.919214439168144E-6</v>
      </c>
      <c r="FH225">
        <f t="shared" ca="1" si="363"/>
        <v>6.6233197355121473E-6</v>
      </c>
      <c r="FI225">
        <f t="shared" ca="1" si="363"/>
        <v>2.9374218495957005E-6</v>
      </c>
      <c r="FJ225">
        <f t="shared" ca="1" si="363"/>
        <v>2.5889098691125248E-7</v>
      </c>
      <c r="FK225">
        <f t="shared" ca="1" si="363"/>
        <v>4.5909660298380287E-9</v>
      </c>
      <c r="FL225">
        <f t="shared" ca="1" si="362"/>
        <v>1.6518078657055426E-11</v>
      </c>
      <c r="FM225">
        <f t="shared" ca="1" si="362"/>
        <v>1.2111919172676993E-14</v>
      </c>
      <c r="FN225">
        <f t="shared" ca="1" si="362"/>
        <v>1.8110078922493632E-18</v>
      </c>
      <c r="FO225">
        <f t="shared" ca="1" si="362"/>
        <v>5.5040013871497961E-23</v>
      </c>
      <c r="FP225">
        <f t="shared" ca="1" si="362"/>
        <v>3.3761873947329178E-28</v>
      </c>
      <c r="FQ225">
        <f t="shared" ca="1" si="362"/>
        <v>4.1345996049150963E-34</v>
      </c>
      <c r="FR225">
        <f t="shared" ca="1" si="362"/>
        <v>9.9603132564065493E-41</v>
      </c>
      <c r="FS225">
        <f t="shared" ca="1" si="362"/>
        <v>4.6321681925546272E-48</v>
      </c>
      <c r="FT225">
        <f t="shared" ca="1" si="362"/>
        <v>4.0646066979817455E-56</v>
      </c>
      <c r="FU225">
        <f t="shared" ca="1" si="362"/>
        <v>6.5489251956420356E-65</v>
      </c>
      <c r="FV225">
        <f t="shared" ca="1" si="362"/>
        <v>1.8771184084848789E-74</v>
      </c>
      <c r="FW225">
        <f t="shared" ca="1" si="362"/>
        <v>9.2297986322941572E-85</v>
      </c>
      <c r="FX225">
        <f t="shared" ca="1" si="362"/>
        <v>7.469895668373569E-96</v>
      </c>
      <c r="FY225">
        <f t="shared" ca="1" si="362"/>
        <v>9.4971233392214842E-108</v>
      </c>
      <c r="FZ225">
        <f t="shared" ca="1" si="362"/>
        <v>1.800036989086301E-120</v>
      </c>
      <c r="GA225">
        <f t="shared" ca="1" si="359"/>
        <v>4.7969745453049932E-134</v>
      </c>
      <c r="GB225">
        <f t="shared" ca="1" si="359"/>
        <v>1.6839807532956102E-148</v>
      </c>
      <c r="GC225">
        <f t="shared" ca="1" si="359"/>
        <v>7.2429951152160076E-164</v>
      </c>
      <c r="GD225">
        <f t="shared" ca="1" si="359"/>
        <v>3.5218895744288481E-180</v>
      </c>
      <c r="GE225">
        <f t="shared" ca="1" si="359"/>
        <v>1.7707660177172895E-197</v>
      </c>
      <c r="GF225">
        <f t="shared" ca="1" si="359"/>
        <v>8.3388230387413259E-216</v>
      </c>
      <c r="GG225">
        <f t="shared" ca="1" si="359"/>
        <v>3.2956540338802813E-235</v>
      </c>
      <c r="GH225">
        <f t="shared" ca="1" si="359"/>
        <v>9.6774113316052061E-256</v>
      </c>
      <c r="GI225">
        <f t="shared" ca="1" si="359"/>
        <v>1.8439569431680745E-277</v>
      </c>
      <c r="GJ225">
        <f t="shared" ca="1" si="359"/>
        <v>1.9609033886758293E-300</v>
      </c>
      <c r="GK225">
        <f t="shared" ca="1" si="359"/>
        <v>0</v>
      </c>
      <c r="GL225">
        <f t="shared" ca="1" si="359"/>
        <v>0</v>
      </c>
      <c r="GM225">
        <f t="shared" ca="1" si="359"/>
        <v>0</v>
      </c>
      <c r="GN225">
        <f t="shared" ca="1" si="359"/>
        <v>0</v>
      </c>
      <c r="GO225">
        <f t="shared" ca="1" si="359"/>
        <v>0</v>
      </c>
      <c r="GP225">
        <f t="shared" ca="1" si="359"/>
        <v>0</v>
      </c>
      <c r="GQ225">
        <f t="shared" ca="1" si="358"/>
        <v>0</v>
      </c>
      <c r="GR225">
        <f t="shared" ca="1" si="358"/>
        <v>0</v>
      </c>
      <c r="GS225">
        <f t="shared" ca="1" si="358"/>
        <v>0</v>
      </c>
      <c r="GT225">
        <f t="shared" ca="1" si="358"/>
        <v>0</v>
      </c>
      <c r="GU225">
        <f t="shared" ca="1" si="358"/>
        <v>0</v>
      </c>
      <c r="GV225">
        <f t="shared" ca="1" si="358"/>
        <v>0</v>
      </c>
      <c r="GW225">
        <f t="shared" ca="1" si="358"/>
        <v>0</v>
      </c>
      <c r="GX225">
        <f t="shared" ca="1" si="358"/>
        <v>0</v>
      </c>
      <c r="GY225">
        <f t="shared" ca="1" si="358"/>
        <v>0</v>
      </c>
      <c r="GZ225">
        <f t="shared" ca="1" si="358"/>
        <v>0</v>
      </c>
      <c r="HA225">
        <f t="shared" ca="1" si="358"/>
        <v>0</v>
      </c>
      <c r="HB225">
        <f t="shared" ca="1" si="358"/>
        <v>0</v>
      </c>
      <c r="HC225">
        <f t="shared" ca="1" si="358"/>
        <v>0</v>
      </c>
      <c r="HD225">
        <f t="shared" ca="1" si="358"/>
        <v>0</v>
      </c>
      <c r="HE225">
        <f t="shared" ca="1" si="358"/>
        <v>0</v>
      </c>
      <c r="HF225">
        <f t="shared" ca="1" si="331"/>
        <v>0</v>
      </c>
      <c r="HG225">
        <f t="shared" ca="1" si="331"/>
        <v>0</v>
      </c>
      <c r="HH225">
        <f t="shared" ca="1" si="331"/>
        <v>0</v>
      </c>
      <c r="HI225">
        <f t="shared" ca="1" si="331"/>
        <v>0</v>
      </c>
      <c r="HJ225">
        <f t="shared" ca="1" si="331"/>
        <v>0</v>
      </c>
      <c r="HK225">
        <f t="shared" ca="1" si="331"/>
        <v>0</v>
      </c>
      <c r="HL225">
        <f t="shared" ca="1" si="331"/>
        <v>0</v>
      </c>
    </row>
    <row r="226" spans="1:220" x14ac:dyDescent="0.25">
      <c r="A226" s="6">
        <v>45292</v>
      </c>
      <c r="B226">
        <f t="shared" ca="1" si="321"/>
        <v>8.0110874610120906E-4</v>
      </c>
      <c r="C226">
        <v>6816</v>
      </c>
      <c r="D226">
        <f t="shared" si="322"/>
        <v>1.8335295817586437</v>
      </c>
      <c r="E226" t="s">
        <v>7</v>
      </c>
      <c r="F226">
        <v>0.75285290000000005</v>
      </c>
      <c r="G226">
        <v>41</v>
      </c>
      <c r="H226">
        <v>42</v>
      </c>
      <c r="I226">
        <f t="shared" si="323"/>
        <v>0</v>
      </c>
      <c r="J226">
        <f t="shared" si="324"/>
        <v>1</v>
      </c>
      <c r="K226">
        <f t="shared" ca="1" si="325"/>
        <v>0</v>
      </c>
      <c r="L226">
        <f t="shared" ca="1" si="326"/>
        <v>1.1328044741852686E-3</v>
      </c>
      <c r="M226">
        <f t="shared" si="327"/>
        <v>1.024390243902439</v>
      </c>
      <c r="Q226">
        <f t="shared" si="329"/>
        <v>2794.56</v>
      </c>
      <c r="R226">
        <f t="shared" si="330"/>
        <v>2862.72</v>
      </c>
      <c r="S226">
        <f t="shared" ca="1" si="364"/>
        <v>0</v>
      </c>
      <c r="T226">
        <f t="shared" ca="1" si="364"/>
        <v>0</v>
      </c>
      <c r="U226">
        <f t="shared" ca="1" si="364"/>
        <v>0</v>
      </c>
      <c r="V226">
        <f t="shared" ca="1" si="364"/>
        <v>0</v>
      </c>
      <c r="W226">
        <f t="shared" ca="1" si="364"/>
        <v>0</v>
      </c>
      <c r="X226">
        <f t="shared" ca="1" si="364"/>
        <v>0</v>
      </c>
      <c r="Y226">
        <f t="shared" ca="1" si="364"/>
        <v>0</v>
      </c>
      <c r="Z226">
        <f t="shared" ca="1" si="364"/>
        <v>0</v>
      </c>
      <c r="AA226">
        <f t="shared" ca="1" si="364"/>
        <v>0</v>
      </c>
      <c r="AB226">
        <f t="shared" ca="1" si="364"/>
        <v>0</v>
      </c>
      <c r="AC226">
        <f t="shared" ca="1" si="365"/>
        <v>0</v>
      </c>
      <c r="AD226">
        <f t="shared" ca="1" si="365"/>
        <v>0</v>
      </c>
      <c r="AE226">
        <f t="shared" ca="1" si="365"/>
        <v>0</v>
      </c>
      <c r="AF226">
        <f t="shared" ca="1" si="365"/>
        <v>0</v>
      </c>
      <c r="AG226">
        <f t="shared" ca="1" si="365"/>
        <v>0</v>
      </c>
      <c r="AH226">
        <f t="shared" ca="1" si="365"/>
        <v>0</v>
      </c>
      <c r="AI226">
        <f t="shared" ca="1" si="365"/>
        <v>0</v>
      </c>
      <c r="AJ226">
        <f t="shared" ca="1" si="365"/>
        <v>0</v>
      </c>
      <c r="AK226">
        <f t="shared" ca="1" si="365"/>
        <v>0</v>
      </c>
      <c r="AL226">
        <f t="shared" ca="1" si="365"/>
        <v>0</v>
      </c>
      <c r="AM226">
        <f t="shared" ca="1" si="366"/>
        <v>0</v>
      </c>
      <c r="AN226">
        <f t="shared" ca="1" si="366"/>
        <v>6.6783386311842686E-308</v>
      </c>
      <c r="AO226">
        <f t="shared" ca="1" si="366"/>
        <v>1.0501709925787399E-273</v>
      </c>
      <c r="AP226">
        <f t="shared" ca="1" si="366"/>
        <v>2.6367457624402819E-242</v>
      </c>
      <c r="AQ226">
        <f t="shared" ca="1" si="366"/>
        <v>1.6993204170358991E-213</v>
      </c>
      <c r="AR226">
        <f t="shared" ca="1" si="366"/>
        <v>4.251903221920276E-187</v>
      </c>
      <c r="AS226">
        <f t="shared" ca="1" si="366"/>
        <v>5.9334702378536905E-163</v>
      </c>
      <c r="AT226">
        <f t="shared" ca="1" si="366"/>
        <v>6.3488964603052933E-141</v>
      </c>
      <c r="AU226">
        <f t="shared" ca="1" si="366"/>
        <v>6.8966469851465751E-121</v>
      </c>
      <c r="AV226">
        <f t="shared" ca="1" si="366"/>
        <v>9.7472579124362313E-103</v>
      </c>
      <c r="AW226">
        <f t="shared" ca="1" si="367"/>
        <v>2.2330600599158025E-86</v>
      </c>
      <c r="AX226">
        <f t="shared" ca="1" si="367"/>
        <v>1.0078903754204352E-71</v>
      </c>
      <c r="AY226">
        <f t="shared" ca="1" si="367"/>
        <v>1.0658206004609449E-58</v>
      </c>
      <c r="AZ226">
        <f t="shared" ca="1" si="367"/>
        <v>3.0803655760659361E-47</v>
      </c>
      <c r="BA226">
        <f t="shared" ca="1" si="367"/>
        <v>2.7899777853366689E-37</v>
      </c>
      <c r="BB226">
        <f t="shared" ca="1" si="367"/>
        <v>8.941988604574538E-29</v>
      </c>
      <c r="BC226">
        <f t="shared" ca="1" si="367"/>
        <v>1.1293805050621563E-21</v>
      </c>
      <c r="BD226">
        <f t="shared" ca="1" si="367"/>
        <v>6.1816544596008876E-16</v>
      </c>
      <c r="BE226">
        <f t="shared" ca="1" si="367"/>
        <v>1.5941966390174454E-11</v>
      </c>
      <c r="BF226">
        <f t="shared" ca="1" si="367"/>
        <v>2.084040839067483E-8</v>
      </c>
      <c r="BG226">
        <f t="shared" ca="1" si="368"/>
        <v>1.4714401197592453E-6</v>
      </c>
      <c r="BH226">
        <f t="shared" ca="1" si="368"/>
        <v>5.9249444031474007E-6</v>
      </c>
      <c r="BI226">
        <f t="shared" ca="1" si="368"/>
        <v>1.4246404189968425E-6</v>
      </c>
      <c r="BJ226">
        <f t="shared" ca="1" si="368"/>
        <v>2.1248691144184868E-8</v>
      </c>
      <c r="BK226">
        <f t="shared" ca="1" si="368"/>
        <v>2.0268448285383021E-11</v>
      </c>
      <c r="BL226">
        <f t="shared" ca="1" si="368"/>
        <v>1.2656056763411539E-15</v>
      </c>
      <c r="BM226">
        <f t="shared" ca="1" si="368"/>
        <v>5.2587376626362314E-21</v>
      </c>
      <c r="BN226">
        <f t="shared" ca="1" si="368"/>
        <v>1.4681160501666014E-27</v>
      </c>
      <c r="BO226">
        <f t="shared" ca="1" si="368"/>
        <v>2.7622507896346467E-35</v>
      </c>
      <c r="BP226">
        <f t="shared" ca="1" si="368"/>
        <v>3.4905482480362826E-44</v>
      </c>
      <c r="BQ226">
        <f t="shared" ca="1" si="369"/>
        <v>2.9332382128701674E-54</v>
      </c>
      <c r="BR226">
        <f t="shared" ca="1" si="369"/>
        <v>1.6125146618344388E-65</v>
      </c>
      <c r="BS226">
        <f t="shared" ca="1" si="369"/>
        <v>5.6675664411656054E-78</v>
      </c>
      <c r="BT226">
        <f t="shared" ca="1" si="369"/>
        <v>1.2364087272883183E-91</v>
      </c>
      <c r="BU226">
        <f t="shared" ca="1" si="369"/>
        <v>1.6142163747229493E-106</v>
      </c>
      <c r="BV226">
        <f t="shared" ca="1" si="369"/>
        <v>1.2074874655098147E-122</v>
      </c>
      <c r="BW226">
        <f t="shared" ca="1" si="369"/>
        <v>4.9182439071901347E-140</v>
      </c>
      <c r="BX226">
        <f t="shared" ca="1" si="369"/>
        <v>1.0286624100163176E-158</v>
      </c>
      <c r="BY226">
        <f t="shared" ca="1" si="369"/>
        <v>1.033374582195564E-178</v>
      </c>
      <c r="BZ226">
        <f t="shared" ca="1" si="369"/>
        <v>4.6237041182365127E-200</v>
      </c>
      <c r="CA226">
        <f t="shared" ca="1" si="370"/>
        <v>8.465965080455831E-223</v>
      </c>
      <c r="CB226">
        <f t="shared" ca="1" si="370"/>
        <v>5.7704045351202715E-247</v>
      </c>
      <c r="CC226">
        <f t="shared" ca="1" si="370"/>
        <v>1.3176614212826354E-272</v>
      </c>
      <c r="CD226">
        <f t="shared" ca="1" si="370"/>
        <v>8.9665866684242117E-300</v>
      </c>
      <c r="CE226">
        <f t="shared" ca="1" si="370"/>
        <v>0</v>
      </c>
      <c r="CF226">
        <f t="shared" ca="1" si="370"/>
        <v>0</v>
      </c>
      <c r="CG226">
        <f t="shared" ca="1" si="370"/>
        <v>0</v>
      </c>
      <c r="CH226">
        <f t="shared" ca="1" si="370"/>
        <v>0</v>
      </c>
      <c r="CI226">
        <f t="shared" ca="1" si="370"/>
        <v>0</v>
      </c>
      <c r="CJ226">
        <f t="shared" ca="1" si="370"/>
        <v>0</v>
      </c>
      <c r="CK226">
        <f t="shared" ca="1" si="371"/>
        <v>0</v>
      </c>
      <c r="CL226">
        <f t="shared" ca="1" si="371"/>
        <v>0</v>
      </c>
      <c r="CM226">
        <f t="shared" ca="1" si="371"/>
        <v>0</v>
      </c>
      <c r="CN226">
        <f t="shared" ca="1" si="371"/>
        <v>0</v>
      </c>
      <c r="CO226">
        <f t="shared" ca="1" si="371"/>
        <v>0</v>
      </c>
      <c r="CP226">
        <f t="shared" ca="1" si="371"/>
        <v>0</v>
      </c>
      <c r="CQ226">
        <f t="shared" ca="1" si="371"/>
        <v>0</v>
      </c>
      <c r="CR226">
        <f t="shared" ca="1" si="371"/>
        <v>0</v>
      </c>
      <c r="CS226">
        <f t="shared" ca="1" si="371"/>
        <v>0</v>
      </c>
      <c r="CT226">
        <f t="shared" ca="1" si="371"/>
        <v>0</v>
      </c>
      <c r="CU226">
        <f t="shared" ca="1" si="372"/>
        <v>0</v>
      </c>
      <c r="CV226">
        <f t="shared" ca="1" si="372"/>
        <v>0</v>
      </c>
      <c r="CW226">
        <f t="shared" ca="1" si="372"/>
        <v>0</v>
      </c>
      <c r="CX226">
        <f t="shared" ca="1" si="372"/>
        <v>0</v>
      </c>
      <c r="CY226">
        <f t="shared" ca="1" si="372"/>
        <v>0</v>
      </c>
      <c r="CZ226">
        <f t="shared" ca="1" si="372"/>
        <v>0</v>
      </c>
      <c r="DA226">
        <f t="shared" ca="1" si="372"/>
        <v>0</v>
      </c>
      <c r="DB226">
        <f t="shared" ca="1" si="372"/>
        <v>0</v>
      </c>
      <c r="DC226">
        <f t="shared" ca="1" si="372"/>
        <v>0</v>
      </c>
      <c r="DD226">
        <f t="shared" ca="1" si="372"/>
        <v>0</v>
      </c>
      <c r="DE226">
        <f t="shared" ca="1" si="373"/>
        <v>0</v>
      </c>
      <c r="DF226">
        <f t="shared" ca="1" si="373"/>
        <v>0</v>
      </c>
      <c r="DG226">
        <f t="shared" ca="1" si="373"/>
        <v>0</v>
      </c>
      <c r="DH226">
        <f t="shared" ca="1" si="373"/>
        <v>0</v>
      </c>
      <c r="DI226">
        <f t="shared" ca="1" si="373"/>
        <v>0</v>
      </c>
      <c r="DJ226">
        <f t="shared" ca="1" si="373"/>
        <v>0</v>
      </c>
      <c r="DK226">
        <f t="shared" ca="1" si="373"/>
        <v>0</v>
      </c>
      <c r="DL226">
        <f t="shared" ca="1" si="373"/>
        <v>0</v>
      </c>
      <c r="DM226">
        <f t="shared" ca="1" si="373"/>
        <v>0</v>
      </c>
      <c r="DN226">
        <f t="shared" ca="1" si="373"/>
        <v>0</v>
      </c>
      <c r="DQ226">
        <f t="shared" ca="1" si="361"/>
        <v>0</v>
      </c>
      <c r="DR226">
        <f t="shared" ca="1" si="361"/>
        <v>0</v>
      </c>
      <c r="DS226">
        <f t="shared" ca="1" si="361"/>
        <v>0</v>
      </c>
      <c r="DT226">
        <f t="shared" ca="1" si="361"/>
        <v>0</v>
      </c>
      <c r="DU226">
        <f t="shared" ca="1" si="361"/>
        <v>0</v>
      </c>
      <c r="DV226">
        <f t="shared" ca="1" si="361"/>
        <v>0</v>
      </c>
      <c r="DW226">
        <f t="shared" ca="1" si="361"/>
        <v>0</v>
      </c>
      <c r="DX226">
        <f t="shared" ca="1" si="361"/>
        <v>0</v>
      </c>
      <c r="DY226">
        <f t="shared" ca="1" si="361"/>
        <v>0</v>
      </c>
      <c r="DZ226">
        <f t="shared" ca="1" si="361"/>
        <v>0</v>
      </c>
      <c r="EA226">
        <f t="shared" ca="1" si="361"/>
        <v>0</v>
      </c>
      <c r="EB226">
        <f t="shared" ca="1" si="361"/>
        <v>0</v>
      </c>
      <c r="EC226">
        <f t="shared" ca="1" si="361"/>
        <v>0</v>
      </c>
      <c r="ED226">
        <f t="shared" ca="1" si="361"/>
        <v>0</v>
      </c>
      <c r="EE226">
        <f t="shared" ca="1" si="361"/>
        <v>0</v>
      </c>
      <c r="EF226">
        <f t="shared" ca="1" si="361"/>
        <v>0</v>
      </c>
      <c r="EG226">
        <f t="shared" ca="1" si="360"/>
        <v>0</v>
      </c>
      <c r="EH226">
        <f t="shared" ca="1" si="360"/>
        <v>0</v>
      </c>
      <c r="EI226">
        <f t="shared" ca="1" si="360"/>
        <v>0</v>
      </c>
      <c r="EJ226">
        <f t="shared" ca="1" si="360"/>
        <v>0</v>
      </c>
      <c r="EK226">
        <f t="shared" ca="1" si="360"/>
        <v>0</v>
      </c>
      <c r="EL226">
        <f t="shared" ca="1" si="360"/>
        <v>0</v>
      </c>
      <c r="EM226">
        <f t="shared" ca="1" si="360"/>
        <v>6.2109052989044312E-301</v>
      </c>
      <c r="EN226">
        <f t="shared" ca="1" si="360"/>
        <v>7.705083870255548E-268</v>
      </c>
      <c r="EO226">
        <f t="shared" ca="1" si="360"/>
        <v>2.1822324672590681E-237</v>
      </c>
      <c r="EP226">
        <f t="shared" ca="1" si="360"/>
        <v>2.1573649877245111E-209</v>
      </c>
      <c r="EQ226">
        <f t="shared" ca="1" si="360"/>
        <v>1.0797546047215064E-183</v>
      </c>
      <c r="ER226">
        <f t="shared" ca="1" si="360"/>
        <v>3.7937201855605915E-160</v>
      </c>
      <c r="ES226">
        <f t="shared" ca="1" si="360"/>
        <v>1.2484177841698407E-138</v>
      </c>
      <c r="ET226">
        <f t="shared" ca="1" si="360"/>
        <v>4.9655136271803393E-119</v>
      </c>
      <c r="EU226">
        <f t="shared" ca="1" si="360"/>
        <v>2.9927096229627205E-101</v>
      </c>
      <c r="EV226">
        <f t="shared" ca="1" si="363"/>
        <v>3.3408416001294915E-85</v>
      </c>
      <c r="EW226">
        <f t="shared" ca="1" si="363"/>
        <v>8.2577579371676048E-71</v>
      </c>
      <c r="EX226">
        <f t="shared" ca="1" si="363"/>
        <v>5.29723409457612E-58</v>
      </c>
      <c r="EY226">
        <f t="shared" ca="1" si="363"/>
        <v>1.0156990904327548E-46</v>
      </c>
      <c r="EZ226">
        <f t="shared" ca="1" si="363"/>
        <v>6.5999166727983339E-37</v>
      </c>
      <c r="FA226">
        <f t="shared" ca="1" si="363"/>
        <v>1.6246420297843427E-28</v>
      </c>
      <c r="FB226">
        <f t="shared" ca="1" si="363"/>
        <v>1.6720535230670803E-21</v>
      </c>
      <c r="FC226">
        <f t="shared" ca="1" si="363"/>
        <v>7.8483280818091541E-16</v>
      </c>
      <c r="FD226">
        <f t="shared" ca="1" si="363"/>
        <v>1.8132442062805017E-11</v>
      </c>
      <c r="FE226">
        <f t="shared" ca="1" si="363"/>
        <v>2.2035481948454832E-8</v>
      </c>
      <c r="FF226">
        <f t="shared" ca="1" si="363"/>
        <v>1.4915414295584095E-6</v>
      </c>
      <c r="FG226">
        <f t="shared" ca="1" si="363"/>
        <v>5.9039004062427964E-6</v>
      </c>
      <c r="FH226">
        <f t="shared" ca="1" si="363"/>
        <v>1.4232544614549156E-6</v>
      </c>
      <c r="FI226">
        <f t="shared" ca="1" si="363"/>
        <v>2.1597438303094493E-8</v>
      </c>
      <c r="FJ226">
        <f t="shared" ca="1" si="363"/>
        <v>2.1167620528667252E-11</v>
      </c>
      <c r="FK226">
        <f t="shared" ca="1" si="363"/>
        <v>1.3652870432564702E-15</v>
      </c>
      <c r="FL226">
        <f t="shared" ca="1" si="362"/>
        <v>5.8646374535319992E-21</v>
      </c>
      <c r="FM226">
        <f t="shared" ca="1" si="362"/>
        <v>1.6866518887373701E-27</v>
      </c>
      <c r="FN226">
        <f t="shared" ca="1" si="362"/>
        <v>3.2437000604032408E-35</v>
      </c>
      <c r="FO226">
        <f t="shared" ca="1" si="362"/>
        <v>4.1393572525184302E-44</v>
      </c>
      <c r="FP226">
        <f t="shared" ca="1" si="362"/>
        <v>3.4556343398545346E-54</v>
      </c>
      <c r="FQ226">
        <f t="shared" ca="1" si="362"/>
        <v>1.8484402719592112E-65</v>
      </c>
      <c r="FR226">
        <f t="shared" ca="1" si="362"/>
        <v>6.1638552500796191E-78</v>
      </c>
      <c r="FS226">
        <f t="shared" ca="1" si="362"/>
        <v>1.2381989697902573E-91</v>
      </c>
      <c r="FT226">
        <f t="shared" ca="1" si="362"/>
        <v>1.4377393401588266E-106</v>
      </c>
      <c r="FU226">
        <f t="shared" ca="1" si="362"/>
        <v>9.1917768881406296E-123</v>
      </c>
      <c r="FV226">
        <f t="shared" ca="1" si="362"/>
        <v>3.0583955450819099E-140</v>
      </c>
      <c r="FW226">
        <f t="shared" ca="1" si="362"/>
        <v>4.9658679461031455E-159</v>
      </c>
      <c r="FX226">
        <f t="shared" ca="1" si="362"/>
        <v>3.6577173783074409E-179</v>
      </c>
      <c r="FY226">
        <f t="shared" ca="1" si="362"/>
        <v>1.1258166436169543E-200</v>
      </c>
      <c r="FZ226">
        <f t="shared" ca="1" si="362"/>
        <v>1.3207704374899891E-223</v>
      </c>
      <c r="GA226">
        <f t="shared" ca="1" si="359"/>
        <v>5.3301535825036286E-248</v>
      </c>
      <c r="GB226">
        <f t="shared" ca="1" si="359"/>
        <v>6.6016554344595827E-274</v>
      </c>
      <c r="GC226">
        <f t="shared" ca="1" si="359"/>
        <v>2.2108380567211261E-301</v>
      </c>
      <c r="GD226">
        <f t="shared" ca="1" si="359"/>
        <v>0</v>
      </c>
      <c r="GE226">
        <f t="shared" ca="1" si="359"/>
        <v>0</v>
      </c>
      <c r="GF226">
        <f t="shared" ca="1" si="359"/>
        <v>0</v>
      </c>
      <c r="GG226">
        <f t="shared" ca="1" si="359"/>
        <v>0</v>
      </c>
      <c r="GH226">
        <f t="shared" ca="1" si="359"/>
        <v>0</v>
      </c>
      <c r="GI226">
        <f t="shared" ca="1" si="359"/>
        <v>0</v>
      </c>
      <c r="GJ226">
        <f t="shared" ca="1" si="359"/>
        <v>0</v>
      </c>
      <c r="GK226">
        <f t="shared" ca="1" si="359"/>
        <v>0</v>
      </c>
      <c r="GL226">
        <f t="shared" ca="1" si="359"/>
        <v>0</v>
      </c>
      <c r="GM226">
        <f t="shared" ca="1" si="359"/>
        <v>0</v>
      </c>
      <c r="GN226">
        <f t="shared" ca="1" si="359"/>
        <v>0</v>
      </c>
      <c r="GO226">
        <f t="shared" ca="1" si="359"/>
        <v>0</v>
      </c>
      <c r="GP226">
        <f t="shared" ca="1" si="359"/>
        <v>0</v>
      </c>
      <c r="GQ226">
        <f t="shared" ca="1" si="358"/>
        <v>0</v>
      </c>
      <c r="GR226">
        <f t="shared" ca="1" si="358"/>
        <v>0</v>
      </c>
      <c r="GS226">
        <f t="shared" ca="1" si="358"/>
        <v>0</v>
      </c>
      <c r="GT226">
        <f t="shared" ca="1" si="358"/>
        <v>0</v>
      </c>
      <c r="GU226">
        <f t="shared" ca="1" si="358"/>
        <v>0</v>
      </c>
      <c r="GV226">
        <f t="shared" ca="1" si="358"/>
        <v>0</v>
      </c>
      <c r="GW226">
        <f t="shared" ca="1" si="358"/>
        <v>0</v>
      </c>
      <c r="GX226">
        <f t="shared" ca="1" si="358"/>
        <v>0</v>
      </c>
      <c r="GY226">
        <f t="shared" ca="1" si="358"/>
        <v>0</v>
      </c>
      <c r="GZ226">
        <f t="shared" ca="1" si="358"/>
        <v>0</v>
      </c>
      <c r="HA226">
        <f t="shared" ca="1" si="358"/>
        <v>0</v>
      </c>
      <c r="HB226">
        <f t="shared" ca="1" si="358"/>
        <v>0</v>
      </c>
      <c r="HC226">
        <f t="shared" ca="1" si="358"/>
        <v>0</v>
      </c>
      <c r="HD226">
        <f t="shared" ca="1" si="358"/>
        <v>0</v>
      </c>
      <c r="HE226">
        <f t="shared" ca="1" si="358"/>
        <v>0</v>
      </c>
      <c r="HF226">
        <f t="shared" ca="1" si="331"/>
        <v>0</v>
      </c>
      <c r="HG226">
        <f t="shared" ca="1" si="331"/>
        <v>0</v>
      </c>
      <c r="HH226">
        <f t="shared" ca="1" si="331"/>
        <v>0</v>
      </c>
      <c r="HI226">
        <f t="shared" ca="1" si="331"/>
        <v>0</v>
      </c>
      <c r="HJ226">
        <f t="shared" ca="1" si="331"/>
        <v>0</v>
      </c>
      <c r="HK226">
        <f t="shared" ca="1" si="331"/>
        <v>0</v>
      </c>
      <c r="HL226">
        <f t="shared" ca="1" si="331"/>
        <v>0</v>
      </c>
    </row>
    <row r="227" spans="1:220" x14ac:dyDescent="0.25">
      <c r="A227" s="6">
        <v>45292</v>
      </c>
      <c r="B227">
        <f t="shared" ca="1" si="321"/>
        <v>8.0110874610120906E-4</v>
      </c>
      <c r="C227" s="5">
        <v>6816</v>
      </c>
      <c r="D227">
        <f t="shared" si="322"/>
        <v>1.8335295817586437</v>
      </c>
      <c r="E227" t="s">
        <v>45</v>
      </c>
      <c r="F227">
        <v>0.75285290000000005</v>
      </c>
      <c r="G227">
        <v>41</v>
      </c>
      <c r="H227">
        <v>42</v>
      </c>
      <c r="I227">
        <f t="shared" si="323"/>
        <v>0</v>
      </c>
      <c r="J227">
        <f t="shared" si="324"/>
        <v>1</v>
      </c>
      <c r="K227">
        <f t="shared" ca="1" si="325"/>
        <v>0</v>
      </c>
      <c r="L227">
        <f t="shared" ca="1" si="326"/>
        <v>1.1328044741852686E-3</v>
      </c>
      <c r="M227">
        <f t="shared" si="327"/>
        <v>1.024390243902439</v>
      </c>
      <c r="Q227">
        <f t="shared" si="329"/>
        <v>2794.56</v>
      </c>
      <c r="R227">
        <f t="shared" si="330"/>
        <v>2862.72</v>
      </c>
      <c r="S227">
        <f t="shared" ca="1" si="364"/>
        <v>0</v>
      </c>
      <c r="T227">
        <f t="shared" ca="1" si="364"/>
        <v>0</v>
      </c>
      <c r="U227">
        <f t="shared" ca="1" si="364"/>
        <v>0</v>
      </c>
      <c r="V227">
        <f t="shared" ca="1" si="364"/>
        <v>0</v>
      </c>
      <c r="W227">
        <f t="shared" ca="1" si="364"/>
        <v>0</v>
      </c>
      <c r="X227">
        <f t="shared" ca="1" si="364"/>
        <v>0</v>
      </c>
      <c r="Y227">
        <f t="shared" ca="1" si="364"/>
        <v>0</v>
      </c>
      <c r="Z227">
        <f t="shared" ca="1" si="364"/>
        <v>0</v>
      </c>
      <c r="AA227">
        <f t="shared" ca="1" si="364"/>
        <v>0</v>
      </c>
      <c r="AB227">
        <f t="shared" ca="1" si="364"/>
        <v>0</v>
      </c>
      <c r="AC227">
        <f t="shared" ca="1" si="365"/>
        <v>0</v>
      </c>
      <c r="AD227">
        <f t="shared" ca="1" si="365"/>
        <v>0</v>
      </c>
      <c r="AE227">
        <f t="shared" ca="1" si="365"/>
        <v>0</v>
      </c>
      <c r="AF227">
        <f t="shared" ca="1" si="365"/>
        <v>0</v>
      </c>
      <c r="AG227">
        <f t="shared" ca="1" si="365"/>
        <v>0</v>
      </c>
      <c r="AH227">
        <f t="shared" ca="1" si="365"/>
        <v>0</v>
      </c>
      <c r="AI227">
        <f t="shared" ca="1" si="365"/>
        <v>0</v>
      </c>
      <c r="AJ227">
        <f t="shared" ca="1" si="365"/>
        <v>0</v>
      </c>
      <c r="AK227">
        <f t="shared" ca="1" si="365"/>
        <v>0</v>
      </c>
      <c r="AL227">
        <f t="shared" ca="1" si="365"/>
        <v>0</v>
      </c>
      <c r="AM227">
        <f t="shared" ca="1" si="366"/>
        <v>0</v>
      </c>
      <c r="AN227">
        <f t="shared" ca="1" si="366"/>
        <v>6.6783386311842686E-308</v>
      </c>
      <c r="AO227">
        <f t="shared" ca="1" si="366"/>
        <v>1.0501709925787399E-273</v>
      </c>
      <c r="AP227">
        <f t="shared" ca="1" si="366"/>
        <v>2.6367457624402819E-242</v>
      </c>
      <c r="AQ227">
        <f t="shared" ca="1" si="366"/>
        <v>1.6993204170358991E-213</v>
      </c>
      <c r="AR227">
        <f t="shared" ca="1" si="366"/>
        <v>4.251903221920276E-187</v>
      </c>
      <c r="AS227">
        <f t="shared" ca="1" si="366"/>
        <v>5.9334702378536905E-163</v>
      </c>
      <c r="AT227">
        <f t="shared" ca="1" si="366"/>
        <v>6.3488964603052933E-141</v>
      </c>
      <c r="AU227">
        <f t="shared" ca="1" si="366"/>
        <v>6.8966469851465751E-121</v>
      </c>
      <c r="AV227">
        <f t="shared" ca="1" si="366"/>
        <v>9.7472579124362313E-103</v>
      </c>
      <c r="AW227">
        <f t="shared" ca="1" si="367"/>
        <v>2.2330600599158025E-86</v>
      </c>
      <c r="AX227">
        <f t="shared" ca="1" si="367"/>
        <v>1.0078903754204352E-71</v>
      </c>
      <c r="AY227">
        <f t="shared" ca="1" si="367"/>
        <v>1.0658206004609449E-58</v>
      </c>
      <c r="AZ227">
        <f t="shared" ca="1" si="367"/>
        <v>3.0803655760659361E-47</v>
      </c>
      <c r="BA227">
        <f t="shared" ca="1" si="367"/>
        <v>2.7899777853366689E-37</v>
      </c>
      <c r="BB227">
        <f t="shared" ca="1" si="367"/>
        <v>8.941988604574538E-29</v>
      </c>
      <c r="BC227">
        <f t="shared" ca="1" si="367"/>
        <v>1.1293805050621563E-21</v>
      </c>
      <c r="BD227">
        <f t="shared" ca="1" si="367"/>
        <v>6.1816544596008876E-16</v>
      </c>
      <c r="BE227">
        <f t="shared" ca="1" si="367"/>
        <v>1.5941966390174454E-11</v>
      </c>
      <c r="BF227">
        <f t="shared" ca="1" si="367"/>
        <v>2.084040839067483E-8</v>
      </c>
      <c r="BG227">
        <f t="shared" ca="1" si="368"/>
        <v>1.4714401197592453E-6</v>
      </c>
      <c r="BH227">
        <f t="shared" ca="1" si="368"/>
        <v>5.9249444031474007E-6</v>
      </c>
      <c r="BI227">
        <f t="shared" ca="1" si="368"/>
        <v>1.4246404189968425E-6</v>
      </c>
      <c r="BJ227">
        <f t="shared" ca="1" si="368"/>
        <v>2.1248691144184868E-8</v>
      </c>
      <c r="BK227">
        <f t="shared" ca="1" si="368"/>
        <v>2.0268448285383021E-11</v>
      </c>
      <c r="BL227">
        <f t="shared" ca="1" si="368"/>
        <v>1.2656056763411539E-15</v>
      </c>
      <c r="BM227">
        <f t="shared" ca="1" si="368"/>
        <v>5.2587376626362314E-21</v>
      </c>
      <c r="BN227">
        <f t="shared" ca="1" si="368"/>
        <v>1.4681160501666014E-27</v>
      </c>
      <c r="BO227">
        <f t="shared" ca="1" si="368"/>
        <v>2.7622507896346467E-35</v>
      </c>
      <c r="BP227">
        <f t="shared" ca="1" si="368"/>
        <v>3.4905482480362826E-44</v>
      </c>
      <c r="BQ227">
        <f t="shared" ca="1" si="369"/>
        <v>2.9332382128701674E-54</v>
      </c>
      <c r="BR227">
        <f t="shared" ca="1" si="369"/>
        <v>1.6125146618344388E-65</v>
      </c>
      <c r="BS227">
        <f t="shared" ca="1" si="369"/>
        <v>5.6675664411656054E-78</v>
      </c>
      <c r="BT227">
        <f t="shared" ca="1" si="369"/>
        <v>1.2364087272883183E-91</v>
      </c>
      <c r="BU227">
        <f t="shared" ca="1" si="369"/>
        <v>1.6142163747229493E-106</v>
      </c>
      <c r="BV227">
        <f t="shared" ca="1" si="369"/>
        <v>1.2074874655098147E-122</v>
      </c>
      <c r="BW227">
        <f t="shared" ca="1" si="369"/>
        <v>4.9182439071901347E-140</v>
      </c>
      <c r="BX227">
        <f t="shared" ca="1" si="369"/>
        <v>1.0286624100163176E-158</v>
      </c>
      <c r="BY227">
        <f t="shared" ca="1" si="369"/>
        <v>1.033374582195564E-178</v>
      </c>
      <c r="BZ227">
        <f t="shared" ca="1" si="369"/>
        <v>4.6237041182365127E-200</v>
      </c>
      <c r="CA227">
        <f t="shared" ca="1" si="370"/>
        <v>8.465965080455831E-223</v>
      </c>
      <c r="CB227">
        <f t="shared" ca="1" si="370"/>
        <v>5.7704045351202715E-247</v>
      </c>
      <c r="CC227">
        <f t="shared" ca="1" si="370"/>
        <v>1.3176614212826354E-272</v>
      </c>
      <c r="CD227">
        <f t="shared" ca="1" si="370"/>
        <v>8.9665866684242117E-300</v>
      </c>
      <c r="CE227">
        <f t="shared" ca="1" si="370"/>
        <v>0</v>
      </c>
      <c r="CF227">
        <f t="shared" ca="1" si="370"/>
        <v>0</v>
      </c>
      <c r="CG227">
        <f t="shared" ca="1" si="370"/>
        <v>0</v>
      </c>
      <c r="CH227">
        <f t="shared" ca="1" si="370"/>
        <v>0</v>
      </c>
      <c r="CI227">
        <f t="shared" ca="1" si="370"/>
        <v>0</v>
      </c>
      <c r="CJ227">
        <f t="shared" ca="1" si="370"/>
        <v>0</v>
      </c>
      <c r="CK227">
        <f t="shared" ca="1" si="371"/>
        <v>0</v>
      </c>
      <c r="CL227">
        <f t="shared" ca="1" si="371"/>
        <v>0</v>
      </c>
      <c r="CM227">
        <f t="shared" ca="1" si="371"/>
        <v>0</v>
      </c>
      <c r="CN227">
        <f t="shared" ca="1" si="371"/>
        <v>0</v>
      </c>
      <c r="CO227">
        <f t="shared" ca="1" si="371"/>
        <v>0</v>
      </c>
      <c r="CP227">
        <f t="shared" ca="1" si="371"/>
        <v>0</v>
      </c>
      <c r="CQ227">
        <f t="shared" ca="1" si="371"/>
        <v>0</v>
      </c>
      <c r="CR227">
        <f t="shared" ca="1" si="371"/>
        <v>0</v>
      </c>
      <c r="CS227">
        <f t="shared" ca="1" si="371"/>
        <v>0</v>
      </c>
      <c r="CT227">
        <f t="shared" ca="1" si="371"/>
        <v>0</v>
      </c>
      <c r="CU227">
        <f t="shared" ca="1" si="372"/>
        <v>0</v>
      </c>
      <c r="CV227">
        <f t="shared" ca="1" si="372"/>
        <v>0</v>
      </c>
      <c r="CW227">
        <f t="shared" ca="1" si="372"/>
        <v>0</v>
      </c>
      <c r="CX227">
        <f t="shared" ca="1" si="372"/>
        <v>0</v>
      </c>
      <c r="CY227">
        <f t="shared" ca="1" si="372"/>
        <v>0</v>
      </c>
      <c r="CZ227">
        <f t="shared" ca="1" si="372"/>
        <v>0</v>
      </c>
      <c r="DA227">
        <f t="shared" ca="1" si="372"/>
        <v>0</v>
      </c>
      <c r="DB227">
        <f t="shared" ca="1" si="372"/>
        <v>0</v>
      </c>
      <c r="DC227">
        <f t="shared" ca="1" si="372"/>
        <v>0</v>
      </c>
      <c r="DD227">
        <f t="shared" ca="1" si="372"/>
        <v>0</v>
      </c>
      <c r="DE227">
        <f t="shared" ca="1" si="373"/>
        <v>0</v>
      </c>
      <c r="DF227">
        <f t="shared" ca="1" si="373"/>
        <v>0</v>
      </c>
      <c r="DG227">
        <f t="shared" ca="1" si="373"/>
        <v>0</v>
      </c>
      <c r="DH227">
        <f t="shared" ca="1" si="373"/>
        <v>0</v>
      </c>
      <c r="DI227">
        <f t="shared" ca="1" si="373"/>
        <v>0</v>
      </c>
      <c r="DJ227">
        <f t="shared" ca="1" si="373"/>
        <v>0</v>
      </c>
      <c r="DK227">
        <f t="shared" ca="1" si="373"/>
        <v>0</v>
      </c>
      <c r="DL227">
        <f t="shared" ca="1" si="373"/>
        <v>0</v>
      </c>
      <c r="DM227">
        <f t="shared" ca="1" si="373"/>
        <v>0</v>
      </c>
      <c r="DN227">
        <f t="shared" ca="1" si="373"/>
        <v>0</v>
      </c>
      <c r="DQ227">
        <f t="shared" ca="1" si="361"/>
        <v>0</v>
      </c>
      <c r="DR227">
        <f t="shared" ca="1" si="361"/>
        <v>0</v>
      </c>
      <c r="DS227">
        <f t="shared" ca="1" si="361"/>
        <v>0</v>
      </c>
      <c r="DT227">
        <f t="shared" ca="1" si="361"/>
        <v>0</v>
      </c>
      <c r="DU227">
        <f t="shared" ca="1" si="361"/>
        <v>0</v>
      </c>
      <c r="DV227">
        <f t="shared" ca="1" si="361"/>
        <v>0</v>
      </c>
      <c r="DW227">
        <f t="shared" ca="1" si="361"/>
        <v>0</v>
      </c>
      <c r="DX227">
        <f t="shared" ca="1" si="361"/>
        <v>0</v>
      </c>
      <c r="DY227">
        <f t="shared" ca="1" si="361"/>
        <v>0</v>
      </c>
      <c r="DZ227">
        <f t="shared" ca="1" si="361"/>
        <v>0</v>
      </c>
      <c r="EA227">
        <f t="shared" ca="1" si="361"/>
        <v>0</v>
      </c>
      <c r="EB227">
        <f t="shared" ca="1" si="361"/>
        <v>0</v>
      </c>
      <c r="EC227">
        <f t="shared" ca="1" si="361"/>
        <v>0</v>
      </c>
      <c r="ED227">
        <f t="shared" ca="1" si="361"/>
        <v>0</v>
      </c>
      <c r="EE227">
        <f t="shared" ca="1" si="361"/>
        <v>0</v>
      </c>
      <c r="EF227">
        <f t="shared" ca="1" si="361"/>
        <v>0</v>
      </c>
      <c r="EG227">
        <f t="shared" ca="1" si="360"/>
        <v>0</v>
      </c>
      <c r="EH227">
        <f t="shared" ca="1" si="360"/>
        <v>0</v>
      </c>
      <c r="EI227">
        <f t="shared" ca="1" si="360"/>
        <v>0</v>
      </c>
      <c r="EJ227">
        <f t="shared" ca="1" si="360"/>
        <v>0</v>
      </c>
      <c r="EK227">
        <f t="shared" ca="1" si="360"/>
        <v>0</v>
      </c>
      <c r="EL227">
        <f t="shared" ca="1" si="360"/>
        <v>0</v>
      </c>
      <c r="EM227">
        <f t="shared" ca="1" si="360"/>
        <v>6.2109052989044312E-301</v>
      </c>
      <c r="EN227">
        <f t="shared" ca="1" si="360"/>
        <v>7.705083870255548E-268</v>
      </c>
      <c r="EO227">
        <f t="shared" ca="1" si="360"/>
        <v>2.1822324672590681E-237</v>
      </c>
      <c r="EP227">
        <f t="shared" ca="1" si="360"/>
        <v>2.1573649877245111E-209</v>
      </c>
      <c r="EQ227">
        <f t="shared" ca="1" si="360"/>
        <v>1.0797546047215064E-183</v>
      </c>
      <c r="ER227">
        <f t="shared" ca="1" si="360"/>
        <v>3.7937201855605915E-160</v>
      </c>
      <c r="ES227">
        <f t="shared" ca="1" si="360"/>
        <v>1.2484177841698407E-138</v>
      </c>
      <c r="ET227">
        <f t="shared" ca="1" si="360"/>
        <v>4.9655136271803393E-119</v>
      </c>
      <c r="EU227">
        <f t="shared" ca="1" si="360"/>
        <v>2.9927096229627205E-101</v>
      </c>
      <c r="EV227">
        <f t="shared" ca="1" si="363"/>
        <v>3.3408416001294915E-85</v>
      </c>
      <c r="EW227">
        <f t="shared" ca="1" si="363"/>
        <v>8.2577579371676048E-71</v>
      </c>
      <c r="EX227">
        <f t="shared" ca="1" si="363"/>
        <v>5.29723409457612E-58</v>
      </c>
      <c r="EY227">
        <f t="shared" ca="1" si="363"/>
        <v>1.0156990904327548E-46</v>
      </c>
      <c r="EZ227">
        <f t="shared" ca="1" si="363"/>
        <v>6.5999166727983339E-37</v>
      </c>
      <c r="FA227">
        <f t="shared" ca="1" si="363"/>
        <v>1.6246420297843427E-28</v>
      </c>
      <c r="FB227">
        <f t="shared" ca="1" si="363"/>
        <v>1.6720535230670803E-21</v>
      </c>
      <c r="FC227">
        <f t="shared" ca="1" si="363"/>
        <v>7.8483280818091541E-16</v>
      </c>
      <c r="FD227">
        <f t="shared" ca="1" si="363"/>
        <v>1.8132442062805017E-11</v>
      </c>
      <c r="FE227">
        <f t="shared" ca="1" si="363"/>
        <v>2.2035481948454832E-8</v>
      </c>
      <c r="FF227">
        <f t="shared" ca="1" si="363"/>
        <v>1.4915414295584095E-6</v>
      </c>
      <c r="FG227">
        <f t="shared" ca="1" si="363"/>
        <v>5.9039004062427964E-6</v>
      </c>
      <c r="FH227">
        <f t="shared" ca="1" si="363"/>
        <v>1.4232544614549156E-6</v>
      </c>
      <c r="FI227">
        <f t="shared" ca="1" si="363"/>
        <v>2.1597438303094493E-8</v>
      </c>
      <c r="FJ227">
        <f t="shared" ca="1" si="363"/>
        <v>2.1167620528667252E-11</v>
      </c>
      <c r="FK227">
        <f t="shared" ca="1" si="363"/>
        <v>1.3652870432564702E-15</v>
      </c>
      <c r="FL227">
        <f t="shared" ca="1" si="362"/>
        <v>5.8646374535319992E-21</v>
      </c>
      <c r="FM227">
        <f t="shared" ca="1" si="362"/>
        <v>1.6866518887373701E-27</v>
      </c>
      <c r="FN227">
        <f t="shared" ca="1" si="362"/>
        <v>3.2437000604032408E-35</v>
      </c>
      <c r="FO227">
        <f t="shared" ca="1" si="362"/>
        <v>4.1393572525184302E-44</v>
      </c>
      <c r="FP227">
        <f t="shared" ca="1" si="362"/>
        <v>3.4556343398545346E-54</v>
      </c>
      <c r="FQ227">
        <f t="shared" ca="1" si="362"/>
        <v>1.8484402719592112E-65</v>
      </c>
      <c r="FR227">
        <f t="shared" ca="1" si="362"/>
        <v>6.1638552500796191E-78</v>
      </c>
      <c r="FS227">
        <f t="shared" ca="1" si="362"/>
        <v>1.2381989697902573E-91</v>
      </c>
      <c r="FT227">
        <f t="shared" ca="1" si="362"/>
        <v>1.4377393401588266E-106</v>
      </c>
      <c r="FU227">
        <f t="shared" ca="1" si="362"/>
        <v>9.1917768881406296E-123</v>
      </c>
      <c r="FV227">
        <f t="shared" ca="1" si="362"/>
        <v>3.0583955450819099E-140</v>
      </c>
      <c r="FW227">
        <f t="shared" ca="1" si="362"/>
        <v>4.9658679461031455E-159</v>
      </c>
      <c r="FX227">
        <f t="shared" ca="1" si="362"/>
        <v>3.6577173783074409E-179</v>
      </c>
      <c r="FY227">
        <f t="shared" ca="1" si="362"/>
        <v>1.1258166436169543E-200</v>
      </c>
      <c r="FZ227">
        <f t="shared" ca="1" si="362"/>
        <v>1.3207704374899891E-223</v>
      </c>
      <c r="GA227">
        <f t="shared" ca="1" si="359"/>
        <v>5.3301535825036286E-248</v>
      </c>
      <c r="GB227">
        <f t="shared" ca="1" si="359"/>
        <v>6.6016554344595827E-274</v>
      </c>
      <c r="GC227">
        <f t="shared" ca="1" si="359"/>
        <v>2.2108380567211261E-301</v>
      </c>
      <c r="GD227">
        <f t="shared" ca="1" si="359"/>
        <v>0</v>
      </c>
      <c r="GE227">
        <f t="shared" ca="1" si="359"/>
        <v>0</v>
      </c>
      <c r="GF227">
        <f t="shared" ca="1" si="359"/>
        <v>0</v>
      </c>
      <c r="GG227">
        <f t="shared" ca="1" si="359"/>
        <v>0</v>
      </c>
      <c r="GH227">
        <f t="shared" ca="1" si="359"/>
        <v>0</v>
      </c>
      <c r="GI227">
        <f t="shared" ca="1" si="359"/>
        <v>0</v>
      </c>
      <c r="GJ227">
        <f t="shared" ca="1" si="359"/>
        <v>0</v>
      </c>
      <c r="GK227">
        <f t="shared" ca="1" si="359"/>
        <v>0</v>
      </c>
      <c r="GL227">
        <f t="shared" ca="1" si="359"/>
        <v>0</v>
      </c>
      <c r="GM227">
        <f t="shared" ca="1" si="359"/>
        <v>0</v>
      </c>
      <c r="GN227">
        <f t="shared" ca="1" si="359"/>
        <v>0</v>
      </c>
      <c r="GO227">
        <f t="shared" ca="1" si="359"/>
        <v>0</v>
      </c>
      <c r="GP227">
        <f t="shared" ca="1" si="359"/>
        <v>0</v>
      </c>
      <c r="GQ227">
        <f t="shared" ca="1" si="358"/>
        <v>0</v>
      </c>
      <c r="GR227">
        <f t="shared" ca="1" si="358"/>
        <v>0</v>
      </c>
      <c r="GS227">
        <f t="shared" ca="1" si="358"/>
        <v>0</v>
      </c>
      <c r="GT227">
        <f t="shared" ca="1" si="358"/>
        <v>0</v>
      </c>
      <c r="GU227">
        <f t="shared" ca="1" si="358"/>
        <v>0</v>
      </c>
      <c r="GV227">
        <f t="shared" ca="1" si="358"/>
        <v>0</v>
      </c>
      <c r="GW227">
        <f t="shared" ca="1" si="358"/>
        <v>0</v>
      </c>
      <c r="GX227">
        <f t="shared" ca="1" si="358"/>
        <v>0</v>
      </c>
      <c r="GY227">
        <f t="shared" ca="1" si="358"/>
        <v>0</v>
      </c>
      <c r="GZ227">
        <f t="shared" ca="1" si="358"/>
        <v>0</v>
      </c>
      <c r="HA227">
        <f t="shared" ca="1" si="358"/>
        <v>0</v>
      </c>
      <c r="HB227">
        <f t="shared" ca="1" si="358"/>
        <v>0</v>
      </c>
      <c r="HC227">
        <f t="shared" ca="1" si="358"/>
        <v>0</v>
      </c>
      <c r="HD227">
        <f t="shared" ca="1" si="358"/>
        <v>0</v>
      </c>
      <c r="HE227">
        <f t="shared" ca="1" si="358"/>
        <v>0</v>
      </c>
      <c r="HF227">
        <f t="shared" ca="1" si="331"/>
        <v>0</v>
      </c>
      <c r="HG227">
        <f t="shared" ca="1" si="331"/>
        <v>0</v>
      </c>
      <c r="HH227">
        <f t="shared" ca="1" si="331"/>
        <v>0</v>
      </c>
      <c r="HI227">
        <f t="shared" ca="1" si="331"/>
        <v>0</v>
      </c>
      <c r="HJ227">
        <f t="shared" ca="1" si="331"/>
        <v>0</v>
      </c>
      <c r="HK227">
        <f t="shared" ca="1" si="331"/>
        <v>0</v>
      </c>
      <c r="HL227">
        <f t="shared" ca="1" si="331"/>
        <v>0</v>
      </c>
    </row>
    <row r="228" spans="1:220" x14ac:dyDescent="0.25">
      <c r="A228" s="6">
        <v>45293</v>
      </c>
      <c r="B228">
        <f t="shared" ca="1" si="321"/>
        <v>8.4177033324900233E-4</v>
      </c>
      <c r="C228">
        <v>1343</v>
      </c>
      <c r="D228">
        <f t="shared" si="322"/>
        <v>1.1280760126687153</v>
      </c>
      <c r="E228" t="s">
        <v>7</v>
      </c>
      <c r="F228">
        <v>0.75285290000000005</v>
      </c>
      <c r="G228">
        <v>44</v>
      </c>
      <c r="H228">
        <v>44</v>
      </c>
      <c r="I228">
        <f t="shared" si="323"/>
        <v>1</v>
      </c>
      <c r="J228">
        <f t="shared" si="324"/>
        <v>0</v>
      </c>
      <c r="K228">
        <f t="shared" ca="1" si="325"/>
        <v>7.1489475024560988E-4</v>
      </c>
      <c r="L228">
        <f t="shared" ca="1" si="326"/>
        <v>0</v>
      </c>
      <c r="M228">
        <f t="shared" si="327"/>
        <v>1</v>
      </c>
      <c r="Q228">
        <f t="shared" si="329"/>
        <v>590.91999999999996</v>
      </c>
      <c r="R228">
        <f t="shared" si="330"/>
        <v>590.91999999999996</v>
      </c>
      <c r="S228">
        <f t="shared" ca="1" si="364"/>
        <v>0</v>
      </c>
      <c r="T228">
        <f t="shared" ca="1" si="364"/>
        <v>0</v>
      </c>
      <c r="U228">
        <f t="shared" ca="1" si="364"/>
        <v>0</v>
      </c>
      <c r="V228">
        <f t="shared" ca="1" si="364"/>
        <v>0</v>
      </c>
      <c r="W228">
        <f t="shared" ca="1" si="364"/>
        <v>0</v>
      </c>
      <c r="X228">
        <f t="shared" ca="1" si="364"/>
        <v>0</v>
      </c>
      <c r="Y228">
        <f t="shared" ca="1" si="364"/>
        <v>0</v>
      </c>
      <c r="Z228">
        <f t="shared" ca="1" si="364"/>
        <v>0</v>
      </c>
      <c r="AA228">
        <f t="shared" ca="1" si="364"/>
        <v>4.7320927517627436E-280</v>
      </c>
      <c r="AB228">
        <f t="shared" ca="1" si="364"/>
        <v>1.909747362897923E-253</v>
      </c>
      <c r="AC228">
        <f t="shared" ca="1" si="365"/>
        <v>4.6167519343635632E-230</v>
      </c>
      <c r="AD228">
        <f t="shared" ca="1" si="365"/>
        <v>2.7044949758306241E-209</v>
      </c>
      <c r="AE228">
        <f t="shared" ca="1" si="365"/>
        <v>1.0767483853620006E-190</v>
      </c>
      <c r="AF228">
        <f t="shared" ca="1" si="365"/>
        <v>6.3723851203388257E-174</v>
      </c>
      <c r="AG228">
        <f t="shared" ca="1" si="365"/>
        <v>1.0294417288526775E-158</v>
      </c>
      <c r="AH228">
        <f t="shared" ca="1" si="365"/>
        <v>7.3454911144873649E-145</v>
      </c>
      <c r="AI228">
        <f t="shared" ca="1" si="365"/>
        <v>3.4105082435719114E-132</v>
      </c>
      <c r="AJ228">
        <f t="shared" ca="1" si="365"/>
        <v>1.4138199461179513E-120</v>
      </c>
      <c r="AK228">
        <f t="shared" ca="1" si="365"/>
        <v>6.797289824993872E-110</v>
      </c>
      <c r="AL228">
        <f t="shared" ca="1" si="365"/>
        <v>4.7159664825668312E-100</v>
      </c>
      <c r="AM228">
        <f t="shared" ca="1" si="366"/>
        <v>5.6778586775881545E-91</v>
      </c>
      <c r="AN228">
        <f t="shared" ca="1" si="366"/>
        <v>1.3877478613893036E-82</v>
      </c>
      <c r="AO228">
        <f t="shared" ca="1" si="366"/>
        <v>7.8767025072881966E-75</v>
      </c>
      <c r="AP228">
        <f t="shared" ca="1" si="366"/>
        <v>1.1659132484200175E-67</v>
      </c>
      <c r="AQ228">
        <f t="shared" ca="1" si="366"/>
        <v>4.9773081514395071E-61</v>
      </c>
      <c r="AR228">
        <f t="shared" ca="1" si="366"/>
        <v>6.6905740609983936E-55</v>
      </c>
      <c r="AS228">
        <f t="shared" ca="1" si="366"/>
        <v>3.0583500513757439E-49</v>
      </c>
      <c r="AT228">
        <f t="shared" ca="1" si="366"/>
        <v>5.0869967072622051E-44</v>
      </c>
      <c r="AU228">
        <f t="shared" ca="1" si="366"/>
        <v>3.2684002622052451E-39</v>
      </c>
      <c r="AV228">
        <f t="shared" ca="1" si="366"/>
        <v>8.5522872213834115E-35</v>
      </c>
      <c r="AW228">
        <f t="shared" ca="1" si="367"/>
        <v>9.5519347555658981E-31</v>
      </c>
      <c r="AX228">
        <f t="shared" ca="1" si="367"/>
        <v>4.7477912900540493E-27</v>
      </c>
      <c r="AY228">
        <f t="shared" ca="1" si="367"/>
        <v>1.0899972658409202E-23</v>
      </c>
      <c r="AZ228">
        <f t="shared" ca="1" si="367"/>
        <v>1.1947523507333857E-20</v>
      </c>
      <c r="BA228">
        <f t="shared" ca="1" si="367"/>
        <v>6.4397862131632706E-18</v>
      </c>
      <c r="BB228">
        <f t="shared" ca="1" si="367"/>
        <v>1.7523895340797002E-15</v>
      </c>
      <c r="BC228">
        <f t="shared" ca="1" si="367"/>
        <v>2.4644657935247233E-13</v>
      </c>
      <c r="BD228">
        <f t="shared" ca="1" si="367"/>
        <v>1.828849088060468E-11</v>
      </c>
      <c r="BE228">
        <f t="shared" ca="1" si="367"/>
        <v>7.2944260885410128E-10</v>
      </c>
      <c r="BF228">
        <f t="shared" ca="1" si="367"/>
        <v>1.5893181415680536E-8</v>
      </c>
      <c r="BG228">
        <f t="shared" ca="1" si="368"/>
        <v>1.9187277399316523E-7</v>
      </c>
      <c r="BH228">
        <f t="shared" ca="1" si="368"/>
        <v>1.2994727094067344E-6</v>
      </c>
      <c r="BI228">
        <f t="shared" ca="1" si="368"/>
        <v>4.9898491863497683E-6</v>
      </c>
      <c r="BJ228">
        <f t="shared" ca="1" si="368"/>
        <v>1.0961804324383414E-5</v>
      </c>
      <c r="BK228">
        <f t="shared" ca="1" si="368"/>
        <v>1.3880029672029698E-5</v>
      </c>
      <c r="BL228">
        <f t="shared" ca="1" si="368"/>
        <v>1.0190963558902942E-5</v>
      </c>
      <c r="BM228">
        <f t="shared" ca="1" si="368"/>
        <v>4.3586176265378196E-6</v>
      </c>
      <c r="BN228">
        <f t="shared" ca="1" si="368"/>
        <v>1.0894139282903331E-6</v>
      </c>
      <c r="BO228">
        <f t="shared" ca="1" si="368"/>
        <v>1.5943172337148215E-7</v>
      </c>
      <c r="BP228">
        <f t="shared" ca="1" si="368"/>
        <v>1.3669629717829774E-8</v>
      </c>
      <c r="BQ228">
        <f t="shared" ca="1" si="369"/>
        <v>6.8618742552026351E-10</v>
      </c>
      <c r="BR228">
        <f t="shared" ca="1" si="369"/>
        <v>2.0127002070234995E-11</v>
      </c>
      <c r="BS228">
        <f t="shared" ca="1" si="369"/>
        <v>3.4383605900598962E-13</v>
      </c>
      <c r="BT228">
        <f t="shared" ca="1" si="369"/>
        <v>3.4054697121703502E-15</v>
      </c>
      <c r="BU228">
        <f t="shared" ca="1" si="369"/>
        <v>1.9439830942636866E-17</v>
      </c>
      <c r="BV228">
        <f t="shared" ca="1" si="369"/>
        <v>6.3494572931995322E-20</v>
      </c>
      <c r="BW228">
        <f t="shared" ca="1" si="369"/>
        <v>1.1763275264457272E-22</v>
      </c>
      <c r="BX228">
        <f t="shared" ca="1" si="369"/>
        <v>1.2235982021883464E-25</v>
      </c>
      <c r="BY228">
        <f t="shared" ca="1" si="369"/>
        <v>7.0625055768571898E-29</v>
      </c>
      <c r="BZ228">
        <f t="shared" ca="1" si="369"/>
        <v>2.2318135543939686E-32</v>
      </c>
      <c r="CA228">
        <f t="shared" ca="1" si="370"/>
        <v>3.8031033562869805E-36</v>
      </c>
      <c r="CB228">
        <f t="shared" ca="1" si="370"/>
        <v>3.4354108213313249E-40</v>
      </c>
      <c r="CC228">
        <f t="shared" ca="1" si="370"/>
        <v>1.6138827826443669E-44</v>
      </c>
      <c r="CD228">
        <f t="shared" ca="1" si="370"/>
        <v>3.8596625151194867E-49</v>
      </c>
      <c r="CE228">
        <f t="shared" ca="1" si="370"/>
        <v>4.5887527763385969E-54</v>
      </c>
      <c r="CF228">
        <f t="shared" ca="1" si="370"/>
        <v>2.6414643096280277E-59</v>
      </c>
      <c r="CG228">
        <f t="shared" ca="1" si="370"/>
        <v>7.1494631909459345E-65</v>
      </c>
      <c r="CH228">
        <f t="shared" ca="1" si="370"/>
        <v>8.8075933229851828E-71</v>
      </c>
      <c r="CI228">
        <f t="shared" ca="1" si="370"/>
        <v>4.7634224984775371E-77</v>
      </c>
      <c r="CJ228">
        <f t="shared" ca="1" si="370"/>
        <v>1.0865405130958672E-83</v>
      </c>
      <c r="CK228">
        <f t="shared" ca="1" si="371"/>
        <v>9.9971301090241715E-91</v>
      </c>
      <c r="CL228">
        <f t="shared" ca="1" si="371"/>
        <v>3.5305721753054555E-98</v>
      </c>
      <c r="CM228">
        <f t="shared" ca="1" si="371"/>
        <v>4.5279062595671109E-106</v>
      </c>
      <c r="CN228">
        <f t="shared" ca="1" si="371"/>
        <v>1.9821148478356835E-114</v>
      </c>
      <c r="CO228">
        <f t="shared" ca="1" si="371"/>
        <v>2.7629472617039952E-123</v>
      </c>
      <c r="CP228">
        <f t="shared" ca="1" si="371"/>
        <v>1.13422407968287E-132</v>
      </c>
      <c r="CQ228">
        <f t="shared" ca="1" si="371"/>
        <v>1.2554845900891386E-142</v>
      </c>
      <c r="CR228">
        <f t="shared" ca="1" si="371"/>
        <v>3.3909025196200934E-153</v>
      </c>
      <c r="CS228">
        <f t="shared" ca="1" si="371"/>
        <v>1.9944409314731774E-164</v>
      </c>
      <c r="CT228">
        <f t="shared" ca="1" si="371"/>
        <v>2.2430539946344557E-176</v>
      </c>
      <c r="CU228">
        <f t="shared" ca="1" si="372"/>
        <v>4.1534213618909373E-189</v>
      </c>
      <c r="CV228">
        <f t="shared" ca="1" si="372"/>
        <v>1.0649999512523733E-202</v>
      </c>
      <c r="CW228">
        <f t="shared" ca="1" si="372"/>
        <v>3.0909799017726191E-217</v>
      </c>
      <c r="CX228">
        <f t="shared" ca="1" si="372"/>
        <v>8.0138135103403371E-233</v>
      </c>
      <c r="CY228">
        <f t="shared" ca="1" si="372"/>
        <v>1.4023378253089711E-249</v>
      </c>
      <c r="CZ228">
        <f t="shared" ca="1" si="372"/>
        <v>1.1847075941942882E-267</v>
      </c>
      <c r="DA228">
        <f t="shared" ca="1" si="372"/>
        <v>3.2227308128717246E-287</v>
      </c>
      <c r="DB228">
        <f t="shared" ca="1" si="372"/>
        <v>0</v>
      </c>
      <c r="DC228">
        <f t="shared" ca="1" si="372"/>
        <v>0</v>
      </c>
      <c r="DD228">
        <f t="shared" ca="1" si="372"/>
        <v>0</v>
      </c>
      <c r="DE228">
        <f t="shared" ca="1" si="373"/>
        <v>0</v>
      </c>
      <c r="DF228">
        <f t="shared" ca="1" si="373"/>
        <v>0</v>
      </c>
      <c r="DG228">
        <f t="shared" ca="1" si="373"/>
        <v>0</v>
      </c>
      <c r="DH228">
        <f t="shared" ca="1" si="373"/>
        <v>0</v>
      </c>
      <c r="DI228">
        <f t="shared" ca="1" si="373"/>
        <v>0</v>
      </c>
      <c r="DJ228">
        <f t="shared" ca="1" si="373"/>
        <v>0</v>
      </c>
      <c r="DK228">
        <f t="shared" ca="1" si="373"/>
        <v>0</v>
      </c>
      <c r="DL228">
        <f t="shared" ca="1" si="373"/>
        <v>0</v>
      </c>
      <c r="DM228">
        <f t="shared" ca="1" si="373"/>
        <v>0</v>
      </c>
      <c r="DN228">
        <f t="shared" ca="1" si="373"/>
        <v>0</v>
      </c>
      <c r="DQ228">
        <f t="shared" ca="1" si="361"/>
        <v>0</v>
      </c>
      <c r="DR228">
        <f t="shared" ca="1" si="361"/>
        <v>0</v>
      </c>
      <c r="DS228">
        <f t="shared" ca="1" si="361"/>
        <v>0</v>
      </c>
      <c r="DT228">
        <f t="shared" ca="1" si="361"/>
        <v>0</v>
      </c>
      <c r="DU228">
        <f t="shared" ca="1" si="361"/>
        <v>0</v>
      </c>
      <c r="DV228">
        <f t="shared" ca="1" si="361"/>
        <v>0</v>
      </c>
      <c r="DW228">
        <f t="shared" ca="1" si="361"/>
        <v>0</v>
      </c>
      <c r="DX228">
        <f t="shared" ca="1" si="361"/>
        <v>0</v>
      </c>
      <c r="DY228">
        <f t="shared" ca="1" si="361"/>
        <v>4.7320927517627436E-280</v>
      </c>
      <c r="DZ228">
        <f t="shared" ca="1" si="361"/>
        <v>1.909747362897923E-253</v>
      </c>
      <c r="EA228">
        <f t="shared" ca="1" si="361"/>
        <v>4.6167519343635632E-230</v>
      </c>
      <c r="EB228">
        <f t="shared" ca="1" si="361"/>
        <v>2.7044949758306241E-209</v>
      </c>
      <c r="EC228">
        <f t="shared" ca="1" si="361"/>
        <v>1.0767483853620006E-190</v>
      </c>
      <c r="ED228">
        <f t="shared" ca="1" si="361"/>
        <v>6.3723851203388257E-174</v>
      </c>
      <c r="EE228">
        <f t="shared" ca="1" si="361"/>
        <v>1.0294417288526775E-158</v>
      </c>
      <c r="EF228">
        <f t="shared" ca="1" si="361"/>
        <v>7.3454911144873649E-145</v>
      </c>
      <c r="EG228">
        <f t="shared" ca="1" si="360"/>
        <v>3.4105082435719114E-132</v>
      </c>
      <c r="EH228">
        <f t="shared" ca="1" si="360"/>
        <v>1.4138199461179513E-120</v>
      </c>
      <c r="EI228">
        <f t="shared" ca="1" si="360"/>
        <v>6.797289824993872E-110</v>
      </c>
      <c r="EJ228">
        <f t="shared" ca="1" si="360"/>
        <v>4.7159664825668312E-100</v>
      </c>
      <c r="EK228">
        <f t="shared" ca="1" si="360"/>
        <v>5.6778586775881545E-91</v>
      </c>
      <c r="EL228">
        <f t="shared" ca="1" si="360"/>
        <v>1.3877478613893036E-82</v>
      </c>
      <c r="EM228">
        <f t="shared" ca="1" si="360"/>
        <v>7.8767025072881966E-75</v>
      </c>
      <c r="EN228">
        <f t="shared" ca="1" si="360"/>
        <v>1.1659132484200175E-67</v>
      </c>
      <c r="EO228">
        <f t="shared" ca="1" si="360"/>
        <v>4.9773081514395071E-61</v>
      </c>
      <c r="EP228">
        <f t="shared" ca="1" si="360"/>
        <v>6.6905740609983936E-55</v>
      </c>
      <c r="EQ228">
        <f t="shared" ca="1" si="360"/>
        <v>3.0583500513757439E-49</v>
      </c>
      <c r="ER228">
        <f t="shared" ca="1" si="360"/>
        <v>5.0869967072622051E-44</v>
      </c>
      <c r="ES228">
        <f t="shared" ca="1" si="360"/>
        <v>3.2684002622052451E-39</v>
      </c>
      <c r="ET228">
        <f t="shared" ca="1" si="360"/>
        <v>8.5522872213834115E-35</v>
      </c>
      <c r="EU228">
        <f t="shared" ca="1" si="360"/>
        <v>9.5519347555658981E-31</v>
      </c>
      <c r="EV228">
        <f t="shared" ca="1" si="363"/>
        <v>4.7477912900540493E-27</v>
      </c>
      <c r="EW228">
        <f t="shared" ca="1" si="363"/>
        <v>1.0899972658409202E-23</v>
      </c>
      <c r="EX228">
        <f t="shared" ca="1" si="363"/>
        <v>1.1947523507333857E-20</v>
      </c>
      <c r="EY228">
        <f t="shared" ca="1" si="363"/>
        <v>6.4397862131632706E-18</v>
      </c>
      <c r="EZ228">
        <f t="shared" ca="1" si="363"/>
        <v>1.7523895340797002E-15</v>
      </c>
      <c r="FA228">
        <f t="shared" ca="1" si="363"/>
        <v>2.4644657935247233E-13</v>
      </c>
      <c r="FB228">
        <f t="shared" ca="1" si="363"/>
        <v>1.828849088060468E-11</v>
      </c>
      <c r="FC228">
        <f t="shared" ca="1" si="363"/>
        <v>7.2944260885410128E-10</v>
      </c>
      <c r="FD228">
        <f t="shared" ca="1" si="363"/>
        <v>1.5893181415680536E-8</v>
      </c>
      <c r="FE228">
        <f t="shared" ca="1" si="363"/>
        <v>1.9187277399316523E-7</v>
      </c>
      <c r="FF228">
        <f t="shared" ca="1" si="363"/>
        <v>1.2994727094067344E-6</v>
      </c>
      <c r="FG228">
        <f t="shared" ca="1" si="363"/>
        <v>4.9898491863497683E-6</v>
      </c>
      <c r="FH228">
        <f t="shared" ca="1" si="363"/>
        <v>1.0961804324383414E-5</v>
      </c>
      <c r="FI228">
        <f t="shared" ca="1" si="363"/>
        <v>1.3880029672029698E-5</v>
      </c>
      <c r="FJ228">
        <f t="shared" ca="1" si="363"/>
        <v>1.0190963558902942E-5</v>
      </c>
      <c r="FK228">
        <f t="shared" ca="1" si="363"/>
        <v>4.3586176265378196E-6</v>
      </c>
      <c r="FL228">
        <f t="shared" ca="1" si="362"/>
        <v>1.0894139282903331E-6</v>
      </c>
      <c r="FM228">
        <f t="shared" ca="1" si="362"/>
        <v>1.5943172337148215E-7</v>
      </c>
      <c r="FN228">
        <f t="shared" ca="1" si="362"/>
        <v>1.3669629717829774E-8</v>
      </c>
      <c r="FO228">
        <f t="shared" ca="1" si="362"/>
        <v>6.8618742552026351E-10</v>
      </c>
      <c r="FP228">
        <f t="shared" ca="1" si="362"/>
        <v>2.0127002070234995E-11</v>
      </c>
      <c r="FQ228">
        <f t="shared" ca="1" si="362"/>
        <v>3.4383605900598962E-13</v>
      </c>
      <c r="FR228">
        <f t="shared" ca="1" si="362"/>
        <v>3.4054697121703502E-15</v>
      </c>
      <c r="FS228">
        <f t="shared" ca="1" si="362"/>
        <v>1.9439830942636866E-17</v>
      </c>
      <c r="FT228">
        <f t="shared" ca="1" si="362"/>
        <v>6.3494572931995322E-20</v>
      </c>
      <c r="FU228">
        <f t="shared" ca="1" si="362"/>
        <v>1.1763275264457272E-22</v>
      </c>
      <c r="FV228">
        <f t="shared" ca="1" si="362"/>
        <v>1.2235982021883464E-25</v>
      </c>
      <c r="FW228">
        <f t="shared" ca="1" si="362"/>
        <v>7.0625055768571898E-29</v>
      </c>
      <c r="FX228">
        <f t="shared" ca="1" si="362"/>
        <v>2.2318135543939686E-32</v>
      </c>
      <c r="FY228">
        <f t="shared" ca="1" si="362"/>
        <v>3.8031033562869805E-36</v>
      </c>
      <c r="FZ228">
        <f t="shared" ca="1" si="362"/>
        <v>3.4354108213313249E-40</v>
      </c>
      <c r="GA228">
        <f t="shared" ca="1" si="359"/>
        <v>1.6138827826443669E-44</v>
      </c>
      <c r="GB228">
        <f t="shared" ca="1" si="359"/>
        <v>3.8596625151194867E-49</v>
      </c>
      <c r="GC228">
        <f t="shared" ca="1" si="359"/>
        <v>4.5887527763385969E-54</v>
      </c>
      <c r="GD228">
        <f t="shared" ca="1" si="359"/>
        <v>2.6414643096280277E-59</v>
      </c>
      <c r="GE228">
        <f t="shared" ca="1" si="359"/>
        <v>7.1494631909459345E-65</v>
      </c>
      <c r="GF228">
        <f t="shared" ca="1" si="359"/>
        <v>8.8075933229851828E-71</v>
      </c>
      <c r="GG228">
        <f t="shared" ca="1" si="359"/>
        <v>4.7634224984775371E-77</v>
      </c>
      <c r="GH228">
        <f t="shared" ca="1" si="359"/>
        <v>1.0865405130958672E-83</v>
      </c>
      <c r="GI228">
        <f t="shared" ca="1" si="359"/>
        <v>9.9971301090241715E-91</v>
      </c>
      <c r="GJ228">
        <f t="shared" ca="1" si="359"/>
        <v>3.5305721753054555E-98</v>
      </c>
      <c r="GK228">
        <f t="shared" ca="1" si="359"/>
        <v>4.5279062595671109E-106</v>
      </c>
      <c r="GL228">
        <f t="shared" ca="1" si="359"/>
        <v>1.9821148478356835E-114</v>
      </c>
      <c r="GM228">
        <f t="shared" ca="1" si="359"/>
        <v>2.7629472617039952E-123</v>
      </c>
      <c r="GN228">
        <f t="shared" ca="1" si="359"/>
        <v>1.13422407968287E-132</v>
      </c>
      <c r="GO228">
        <f t="shared" ca="1" si="359"/>
        <v>1.2554845900891386E-142</v>
      </c>
      <c r="GP228">
        <f t="shared" ref="GP228:HE243" ca="1" si="374">_xlfn.BINOM.DIST($R228,$C228,GP$1,FALSE)*$F228*$B228</f>
        <v>3.3909025196200934E-153</v>
      </c>
      <c r="GQ228">
        <f t="shared" ca="1" si="374"/>
        <v>1.9944409314731774E-164</v>
      </c>
      <c r="GR228">
        <f t="shared" ca="1" si="374"/>
        <v>2.2430539946344557E-176</v>
      </c>
      <c r="GS228">
        <f t="shared" ca="1" si="374"/>
        <v>4.1534213618909373E-189</v>
      </c>
      <c r="GT228">
        <f t="shared" ca="1" si="374"/>
        <v>1.0649999512523733E-202</v>
      </c>
      <c r="GU228">
        <f t="shared" ca="1" si="374"/>
        <v>3.0909799017726191E-217</v>
      </c>
      <c r="GV228">
        <f t="shared" ca="1" si="374"/>
        <v>8.0138135103403371E-233</v>
      </c>
      <c r="GW228">
        <f t="shared" ca="1" si="374"/>
        <v>1.4023378253089711E-249</v>
      </c>
      <c r="GX228">
        <f t="shared" ca="1" si="374"/>
        <v>1.1847075941942882E-267</v>
      </c>
      <c r="GY228">
        <f t="shared" ca="1" si="374"/>
        <v>3.2227308128717246E-287</v>
      </c>
      <c r="GZ228">
        <f t="shared" ca="1" si="374"/>
        <v>0</v>
      </c>
      <c r="HA228">
        <f t="shared" ca="1" si="374"/>
        <v>0</v>
      </c>
      <c r="HB228">
        <f t="shared" ca="1" si="374"/>
        <v>0</v>
      </c>
      <c r="HC228">
        <f t="shared" ca="1" si="374"/>
        <v>0</v>
      </c>
      <c r="HD228">
        <f t="shared" ca="1" si="374"/>
        <v>0</v>
      </c>
      <c r="HE228">
        <f t="shared" ca="1" si="374"/>
        <v>0</v>
      </c>
      <c r="HF228">
        <f t="shared" ca="1" si="331"/>
        <v>0</v>
      </c>
      <c r="HG228">
        <f t="shared" ca="1" si="331"/>
        <v>0</v>
      </c>
      <c r="HH228">
        <f t="shared" ca="1" si="331"/>
        <v>0</v>
      </c>
      <c r="HI228">
        <f t="shared" ca="1" si="331"/>
        <v>0</v>
      </c>
      <c r="HJ228">
        <f t="shared" ca="1" si="331"/>
        <v>0</v>
      </c>
      <c r="HK228">
        <f t="shared" ca="1" si="331"/>
        <v>0</v>
      </c>
      <c r="HL228">
        <f t="shared" ca="1" si="331"/>
        <v>0</v>
      </c>
    </row>
    <row r="229" spans="1:220" x14ac:dyDescent="0.25">
      <c r="A229" s="6">
        <v>45293</v>
      </c>
      <c r="B229">
        <f t="shared" ca="1" si="321"/>
        <v>8.4177033324900233E-4</v>
      </c>
      <c r="C229" s="5">
        <v>1343</v>
      </c>
      <c r="D229">
        <f t="shared" si="322"/>
        <v>1.1280760126687153</v>
      </c>
      <c r="E229" t="s">
        <v>45</v>
      </c>
      <c r="F229">
        <v>0.75285290000000005</v>
      </c>
      <c r="G229">
        <v>44</v>
      </c>
      <c r="H229">
        <v>44</v>
      </c>
      <c r="I229">
        <f t="shared" si="323"/>
        <v>1</v>
      </c>
      <c r="J229">
        <f t="shared" si="324"/>
        <v>0</v>
      </c>
      <c r="K229">
        <f t="shared" ca="1" si="325"/>
        <v>7.1489475024560988E-4</v>
      </c>
      <c r="L229">
        <f t="shared" ca="1" si="326"/>
        <v>0</v>
      </c>
      <c r="M229">
        <f t="shared" si="327"/>
        <v>1</v>
      </c>
      <c r="Q229">
        <f t="shared" si="329"/>
        <v>590.91999999999996</v>
      </c>
      <c r="R229">
        <f t="shared" si="330"/>
        <v>590.91999999999996</v>
      </c>
      <c r="S229">
        <f t="shared" ca="1" si="364"/>
        <v>0</v>
      </c>
      <c r="T229">
        <f t="shared" ca="1" si="364"/>
        <v>0</v>
      </c>
      <c r="U229">
        <f t="shared" ca="1" si="364"/>
        <v>0</v>
      </c>
      <c r="V229">
        <f t="shared" ca="1" si="364"/>
        <v>0</v>
      </c>
      <c r="W229">
        <f t="shared" ca="1" si="364"/>
        <v>0</v>
      </c>
      <c r="X229">
        <f t="shared" ca="1" si="364"/>
        <v>0</v>
      </c>
      <c r="Y229">
        <f t="shared" ca="1" si="364"/>
        <v>0</v>
      </c>
      <c r="Z229">
        <f t="shared" ca="1" si="364"/>
        <v>0</v>
      </c>
      <c r="AA229">
        <f t="shared" ca="1" si="364"/>
        <v>4.7320927517627436E-280</v>
      </c>
      <c r="AB229">
        <f t="shared" ca="1" si="364"/>
        <v>1.909747362897923E-253</v>
      </c>
      <c r="AC229">
        <f t="shared" ca="1" si="365"/>
        <v>4.6167519343635632E-230</v>
      </c>
      <c r="AD229">
        <f t="shared" ca="1" si="365"/>
        <v>2.7044949758306241E-209</v>
      </c>
      <c r="AE229">
        <f t="shared" ca="1" si="365"/>
        <v>1.0767483853620006E-190</v>
      </c>
      <c r="AF229">
        <f t="shared" ca="1" si="365"/>
        <v>6.3723851203388257E-174</v>
      </c>
      <c r="AG229">
        <f t="shared" ca="1" si="365"/>
        <v>1.0294417288526775E-158</v>
      </c>
      <c r="AH229">
        <f t="shared" ca="1" si="365"/>
        <v>7.3454911144873649E-145</v>
      </c>
      <c r="AI229">
        <f t="shared" ca="1" si="365"/>
        <v>3.4105082435719114E-132</v>
      </c>
      <c r="AJ229">
        <f t="shared" ca="1" si="365"/>
        <v>1.4138199461179513E-120</v>
      </c>
      <c r="AK229">
        <f t="shared" ca="1" si="365"/>
        <v>6.797289824993872E-110</v>
      </c>
      <c r="AL229">
        <f t="shared" ca="1" si="365"/>
        <v>4.7159664825668312E-100</v>
      </c>
      <c r="AM229">
        <f t="shared" ca="1" si="366"/>
        <v>5.6778586775881545E-91</v>
      </c>
      <c r="AN229">
        <f t="shared" ca="1" si="366"/>
        <v>1.3877478613893036E-82</v>
      </c>
      <c r="AO229">
        <f t="shared" ca="1" si="366"/>
        <v>7.8767025072881966E-75</v>
      </c>
      <c r="AP229">
        <f t="shared" ca="1" si="366"/>
        <v>1.1659132484200175E-67</v>
      </c>
      <c r="AQ229">
        <f t="shared" ca="1" si="366"/>
        <v>4.9773081514395071E-61</v>
      </c>
      <c r="AR229">
        <f t="shared" ca="1" si="366"/>
        <v>6.6905740609983936E-55</v>
      </c>
      <c r="AS229">
        <f t="shared" ca="1" si="366"/>
        <v>3.0583500513757439E-49</v>
      </c>
      <c r="AT229">
        <f t="shared" ca="1" si="366"/>
        <v>5.0869967072622051E-44</v>
      </c>
      <c r="AU229">
        <f t="shared" ca="1" si="366"/>
        <v>3.2684002622052451E-39</v>
      </c>
      <c r="AV229">
        <f t="shared" ca="1" si="366"/>
        <v>8.5522872213834115E-35</v>
      </c>
      <c r="AW229">
        <f t="shared" ca="1" si="367"/>
        <v>9.5519347555658981E-31</v>
      </c>
      <c r="AX229">
        <f t="shared" ca="1" si="367"/>
        <v>4.7477912900540493E-27</v>
      </c>
      <c r="AY229">
        <f t="shared" ca="1" si="367"/>
        <v>1.0899972658409202E-23</v>
      </c>
      <c r="AZ229">
        <f t="shared" ca="1" si="367"/>
        <v>1.1947523507333857E-20</v>
      </c>
      <c r="BA229">
        <f t="shared" ca="1" si="367"/>
        <v>6.4397862131632706E-18</v>
      </c>
      <c r="BB229">
        <f t="shared" ca="1" si="367"/>
        <v>1.7523895340797002E-15</v>
      </c>
      <c r="BC229">
        <f t="shared" ca="1" si="367"/>
        <v>2.4644657935247233E-13</v>
      </c>
      <c r="BD229">
        <f t="shared" ca="1" si="367"/>
        <v>1.828849088060468E-11</v>
      </c>
      <c r="BE229">
        <f t="shared" ca="1" si="367"/>
        <v>7.2944260885410128E-10</v>
      </c>
      <c r="BF229">
        <f t="shared" ca="1" si="367"/>
        <v>1.5893181415680536E-8</v>
      </c>
      <c r="BG229">
        <f t="shared" ca="1" si="368"/>
        <v>1.9187277399316523E-7</v>
      </c>
      <c r="BH229">
        <f t="shared" ca="1" si="368"/>
        <v>1.2994727094067344E-6</v>
      </c>
      <c r="BI229">
        <f t="shared" ca="1" si="368"/>
        <v>4.9898491863497683E-6</v>
      </c>
      <c r="BJ229">
        <f t="shared" ca="1" si="368"/>
        <v>1.0961804324383414E-5</v>
      </c>
      <c r="BK229">
        <f t="shared" ca="1" si="368"/>
        <v>1.3880029672029698E-5</v>
      </c>
      <c r="BL229">
        <f t="shared" ca="1" si="368"/>
        <v>1.0190963558902942E-5</v>
      </c>
      <c r="BM229">
        <f t="shared" ca="1" si="368"/>
        <v>4.3586176265378196E-6</v>
      </c>
      <c r="BN229">
        <f t="shared" ca="1" si="368"/>
        <v>1.0894139282903331E-6</v>
      </c>
      <c r="BO229">
        <f t="shared" ca="1" si="368"/>
        <v>1.5943172337148215E-7</v>
      </c>
      <c r="BP229">
        <f t="shared" ca="1" si="368"/>
        <v>1.3669629717829774E-8</v>
      </c>
      <c r="BQ229">
        <f t="shared" ca="1" si="369"/>
        <v>6.8618742552026351E-10</v>
      </c>
      <c r="BR229">
        <f t="shared" ca="1" si="369"/>
        <v>2.0127002070234995E-11</v>
      </c>
      <c r="BS229">
        <f t="shared" ca="1" si="369"/>
        <v>3.4383605900598962E-13</v>
      </c>
      <c r="BT229">
        <f t="shared" ca="1" si="369"/>
        <v>3.4054697121703502E-15</v>
      </c>
      <c r="BU229">
        <f t="shared" ca="1" si="369"/>
        <v>1.9439830942636866E-17</v>
      </c>
      <c r="BV229">
        <f t="shared" ca="1" si="369"/>
        <v>6.3494572931995322E-20</v>
      </c>
      <c r="BW229">
        <f t="shared" ca="1" si="369"/>
        <v>1.1763275264457272E-22</v>
      </c>
      <c r="BX229">
        <f t="shared" ca="1" si="369"/>
        <v>1.2235982021883464E-25</v>
      </c>
      <c r="BY229">
        <f t="shared" ca="1" si="369"/>
        <v>7.0625055768571898E-29</v>
      </c>
      <c r="BZ229">
        <f t="shared" ca="1" si="369"/>
        <v>2.2318135543939686E-32</v>
      </c>
      <c r="CA229">
        <f t="shared" ca="1" si="370"/>
        <v>3.8031033562869805E-36</v>
      </c>
      <c r="CB229">
        <f t="shared" ca="1" si="370"/>
        <v>3.4354108213313249E-40</v>
      </c>
      <c r="CC229">
        <f t="shared" ca="1" si="370"/>
        <v>1.6138827826443669E-44</v>
      </c>
      <c r="CD229">
        <f t="shared" ca="1" si="370"/>
        <v>3.8596625151194867E-49</v>
      </c>
      <c r="CE229">
        <f t="shared" ca="1" si="370"/>
        <v>4.5887527763385969E-54</v>
      </c>
      <c r="CF229">
        <f t="shared" ca="1" si="370"/>
        <v>2.6414643096280277E-59</v>
      </c>
      <c r="CG229">
        <f t="shared" ca="1" si="370"/>
        <v>7.1494631909459345E-65</v>
      </c>
      <c r="CH229">
        <f t="shared" ca="1" si="370"/>
        <v>8.8075933229851828E-71</v>
      </c>
      <c r="CI229">
        <f t="shared" ca="1" si="370"/>
        <v>4.7634224984775371E-77</v>
      </c>
      <c r="CJ229">
        <f t="shared" ca="1" si="370"/>
        <v>1.0865405130958672E-83</v>
      </c>
      <c r="CK229">
        <f t="shared" ca="1" si="371"/>
        <v>9.9971301090241715E-91</v>
      </c>
      <c r="CL229">
        <f t="shared" ca="1" si="371"/>
        <v>3.5305721753054555E-98</v>
      </c>
      <c r="CM229">
        <f t="shared" ca="1" si="371"/>
        <v>4.5279062595671109E-106</v>
      </c>
      <c r="CN229">
        <f t="shared" ca="1" si="371"/>
        <v>1.9821148478356835E-114</v>
      </c>
      <c r="CO229">
        <f t="shared" ca="1" si="371"/>
        <v>2.7629472617039952E-123</v>
      </c>
      <c r="CP229">
        <f t="shared" ca="1" si="371"/>
        <v>1.13422407968287E-132</v>
      </c>
      <c r="CQ229">
        <f t="shared" ca="1" si="371"/>
        <v>1.2554845900891386E-142</v>
      </c>
      <c r="CR229">
        <f t="shared" ca="1" si="371"/>
        <v>3.3909025196200934E-153</v>
      </c>
      <c r="CS229">
        <f t="shared" ca="1" si="371"/>
        <v>1.9944409314731774E-164</v>
      </c>
      <c r="CT229">
        <f t="shared" ca="1" si="371"/>
        <v>2.2430539946344557E-176</v>
      </c>
      <c r="CU229">
        <f t="shared" ca="1" si="372"/>
        <v>4.1534213618909373E-189</v>
      </c>
      <c r="CV229">
        <f t="shared" ca="1" si="372"/>
        <v>1.0649999512523733E-202</v>
      </c>
      <c r="CW229">
        <f t="shared" ca="1" si="372"/>
        <v>3.0909799017726191E-217</v>
      </c>
      <c r="CX229">
        <f t="shared" ca="1" si="372"/>
        <v>8.0138135103403371E-233</v>
      </c>
      <c r="CY229">
        <f t="shared" ca="1" si="372"/>
        <v>1.4023378253089711E-249</v>
      </c>
      <c r="CZ229">
        <f t="shared" ca="1" si="372"/>
        <v>1.1847075941942882E-267</v>
      </c>
      <c r="DA229">
        <f t="shared" ca="1" si="372"/>
        <v>3.2227308128717246E-287</v>
      </c>
      <c r="DB229">
        <f t="shared" ca="1" si="372"/>
        <v>0</v>
      </c>
      <c r="DC229">
        <f t="shared" ca="1" si="372"/>
        <v>0</v>
      </c>
      <c r="DD229">
        <f t="shared" ca="1" si="372"/>
        <v>0</v>
      </c>
      <c r="DE229">
        <f t="shared" ca="1" si="373"/>
        <v>0</v>
      </c>
      <c r="DF229">
        <f t="shared" ca="1" si="373"/>
        <v>0</v>
      </c>
      <c r="DG229">
        <f t="shared" ca="1" si="373"/>
        <v>0</v>
      </c>
      <c r="DH229">
        <f t="shared" ca="1" si="373"/>
        <v>0</v>
      </c>
      <c r="DI229">
        <f t="shared" ca="1" si="373"/>
        <v>0</v>
      </c>
      <c r="DJ229">
        <f t="shared" ca="1" si="373"/>
        <v>0</v>
      </c>
      <c r="DK229">
        <f t="shared" ca="1" si="373"/>
        <v>0</v>
      </c>
      <c r="DL229">
        <f t="shared" ca="1" si="373"/>
        <v>0</v>
      </c>
      <c r="DM229">
        <f t="shared" ca="1" si="373"/>
        <v>0</v>
      </c>
      <c r="DN229">
        <f t="shared" ca="1" si="373"/>
        <v>0</v>
      </c>
      <c r="DQ229">
        <f t="shared" ca="1" si="361"/>
        <v>0</v>
      </c>
      <c r="DR229">
        <f t="shared" ca="1" si="361"/>
        <v>0</v>
      </c>
      <c r="DS229">
        <f t="shared" ca="1" si="361"/>
        <v>0</v>
      </c>
      <c r="DT229">
        <f t="shared" ca="1" si="361"/>
        <v>0</v>
      </c>
      <c r="DU229">
        <f t="shared" ca="1" si="361"/>
        <v>0</v>
      </c>
      <c r="DV229">
        <f t="shared" ca="1" si="361"/>
        <v>0</v>
      </c>
      <c r="DW229">
        <f t="shared" ca="1" si="361"/>
        <v>0</v>
      </c>
      <c r="DX229">
        <f t="shared" ca="1" si="361"/>
        <v>0</v>
      </c>
      <c r="DY229">
        <f t="shared" ca="1" si="361"/>
        <v>4.7320927517627436E-280</v>
      </c>
      <c r="DZ229">
        <f t="shared" ca="1" si="361"/>
        <v>1.909747362897923E-253</v>
      </c>
      <c r="EA229">
        <f t="shared" ca="1" si="361"/>
        <v>4.6167519343635632E-230</v>
      </c>
      <c r="EB229">
        <f t="shared" ca="1" si="361"/>
        <v>2.7044949758306241E-209</v>
      </c>
      <c r="EC229">
        <f t="shared" ca="1" si="361"/>
        <v>1.0767483853620006E-190</v>
      </c>
      <c r="ED229">
        <f t="shared" ca="1" si="361"/>
        <v>6.3723851203388257E-174</v>
      </c>
      <c r="EE229">
        <f t="shared" ca="1" si="361"/>
        <v>1.0294417288526775E-158</v>
      </c>
      <c r="EF229">
        <f t="shared" ca="1" si="361"/>
        <v>7.3454911144873649E-145</v>
      </c>
      <c r="EG229">
        <f t="shared" ca="1" si="360"/>
        <v>3.4105082435719114E-132</v>
      </c>
      <c r="EH229">
        <f t="shared" ca="1" si="360"/>
        <v>1.4138199461179513E-120</v>
      </c>
      <c r="EI229">
        <f t="shared" ca="1" si="360"/>
        <v>6.797289824993872E-110</v>
      </c>
      <c r="EJ229">
        <f t="shared" ca="1" si="360"/>
        <v>4.7159664825668312E-100</v>
      </c>
      <c r="EK229">
        <f t="shared" ca="1" si="360"/>
        <v>5.6778586775881545E-91</v>
      </c>
      <c r="EL229">
        <f t="shared" ca="1" si="360"/>
        <v>1.3877478613893036E-82</v>
      </c>
      <c r="EM229">
        <f t="shared" ca="1" si="360"/>
        <v>7.8767025072881966E-75</v>
      </c>
      <c r="EN229">
        <f t="shared" ca="1" si="360"/>
        <v>1.1659132484200175E-67</v>
      </c>
      <c r="EO229">
        <f t="shared" ca="1" si="360"/>
        <v>4.9773081514395071E-61</v>
      </c>
      <c r="EP229">
        <f t="shared" ca="1" si="360"/>
        <v>6.6905740609983936E-55</v>
      </c>
      <c r="EQ229">
        <f t="shared" ca="1" si="360"/>
        <v>3.0583500513757439E-49</v>
      </c>
      <c r="ER229">
        <f t="shared" ca="1" si="360"/>
        <v>5.0869967072622051E-44</v>
      </c>
      <c r="ES229">
        <f t="shared" ca="1" si="360"/>
        <v>3.2684002622052451E-39</v>
      </c>
      <c r="ET229">
        <f t="shared" ca="1" si="360"/>
        <v>8.5522872213834115E-35</v>
      </c>
      <c r="EU229">
        <f t="shared" ca="1" si="360"/>
        <v>9.5519347555658981E-31</v>
      </c>
      <c r="EV229">
        <f t="shared" ca="1" si="363"/>
        <v>4.7477912900540493E-27</v>
      </c>
      <c r="EW229">
        <f t="shared" ca="1" si="363"/>
        <v>1.0899972658409202E-23</v>
      </c>
      <c r="EX229">
        <f t="shared" ca="1" si="363"/>
        <v>1.1947523507333857E-20</v>
      </c>
      <c r="EY229">
        <f t="shared" ca="1" si="363"/>
        <v>6.4397862131632706E-18</v>
      </c>
      <c r="EZ229">
        <f t="shared" ca="1" si="363"/>
        <v>1.7523895340797002E-15</v>
      </c>
      <c r="FA229">
        <f t="shared" ca="1" si="363"/>
        <v>2.4644657935247233E-13</v>
      </c>
      <c r="FB229">
        <f t="shared" ca="1" si="363"/>
        <v>1.828849088060468E-11</v>
      </c>
      <c r="FC229">
        <f t="shared" ca="1" si="363"/>
        <v>7.2944260885410128E-10</v>
      </c>
      <c r="FD229">
        <f t="shared" ca="1" si="363"/>
        <v>1.5893181415680536E-8</v>
      </c>
      <c r="FE229">
        <f t="shared" ca="1" si="363"/>
        <v>1.9187277399316523E-7</v>
      </c>
      <c r="FF229">
        <f t="shared" ca="1" si="363"/>
        <v>1.2994727094067344E-6</v>
      </c>
      <c r="FG229">
        <f t="shared" ca="1" si="363"/>
        <v>4.9898491863497683E-6</v>
      </c>
      <c r="FH229">
        <f t="shared" ca="1" si="363"/>
        <v>1.0961804324383414E-5</v>
      </c>
      <c r="FI229">
        <f t="shared" ca="1" si="363"/>
        <v>1.3880029672029698E-5</v>
      </c>
      <c r="FJ229">
        <f t="shared" ca="1" si="363"/>
        <v>1.0190963558902942E-5</v>
      </c>
      <c r="FK229">
        <f t="shared" ca="1" si="363"/>
        <v>4.3586176265378196E-6</v>
      </c>
      <c r="FL229">
        <f t="shared" ca="1" si="362"/>
        <v>1.0894139282903331E-6</v>
      </c>
      <c r="FM229">
        <f t="shared" ca="1" si="362"/>
        <v>1.5943172337148215E-7</v>
      </c>
      <c r="FN229">
        <f t="shared" ca="1" si="362"/>
        <v>1.3669629717829774E-8</v>
      </c>
      <c r="FO229">
        <f t="shared" ca="1" si="362"/>
        <v>6.8618742552026351E-10</v>
      </c>
      <c r="FP229">
        <f t="shared" ca="1" si="362"/>
        <v>2.0127002070234995E-11</v>
      </c>
      <c r="FQ229">
        <f t="shared" ca="1" si="362"/>
        <v>3.4383605900598962E-13</v>
      </c>
      <c r="FR229">
        <f t="shared" ca="1" si="362"/>
        <v>3.4054697121703502E-15</v>
      </c>
      <c r="FS229">
        <f t="shared" ca="1" si="362"/>
        <v>1.9439830942636866E-17</v>
      </c>
      <c r="FT229">
        <f t="shared" ca="1" si="362"/>
        <v>6.3494572931995322E-20</v>
      </c>
      <c r="FU229">
        <f t="shared" ca="1" si="362"/>
        <v>1.1763275264457272E-22</v>
      </c>
      <c r="FV229">
        <f t="shared" ca="1" si="362"/>
        <v>1.2235982021883464E-25</v>
      </c>
      <c r="FW229">
        <f t="shared" ca="1" si="362"/>
        <v>7.0625055768571898E-29</v>
      </c>
      <c r="FX229">
        <f t="shared" ca="1" si="362"/>
        <v>2.2318135543939686E-32</v>
      </c>
      <c r="FY229">
        <f t="shared" ca="1" si="362"/>
        <v>3.8031033562869805E-36</v>
      </c>
      <c r="FZ229">
        <f t="shared" ca="1" si="362"/>
        <v>3.4354108213313249E-40</v>
      </c>
      <c r="GA229">
        <f t="shared" ref="GA229:GP244" ca="1" si="375">_xlfn.BINOM.DIST($R229,$C229,GA$1,FALSE)*$F229*$B229</f>
        <v>1.6138827826443669E-44</v>
      </c>
      <c r="GB229">
        <f t="shared" ca="1" si="375"/>
        <v>3.8596625151194867E-49</v>
      </c>
      <c r="GC229">
        <f t="shared" ca="1" si="375"/>
        <v>4.5887527763385969E-54</v>
      </c>
      <c r="GD229">
        <f t="shared" ca="1" si="375"/>
        <v>2.6414643096280277E-59</v>
      </c>
      <c r="GE229">
        <f t="shared" ca="1" si="375"/>
        <v>7.1494631909459345E-65</v>
      </c>
      <c r="GF229">
        <f t="shared" ca="1" si="375"/>
        <v>8.8075933229851828E-71</v>
      </c>
      <c r="GG229">
        <f t="shared" ca="1" si="375"/>
        <v>4.7634224984775371E-77</v>
      </c>
      <c r="GH229">
        <f t="shared" ca="1" si="375"/>
        <v>1.0865405130958672E-83</v>
      </c>
      <c r="GI229">
        <f t="shared" ca="1" si="375"/>
        <v>9.9971301090241715E-91</v>
      </c>
      <c r="GJ229">
        <f t="shared" ca="1" si="375"/>
        <v>3.5305721753054555E-98</v>
      </c>
      <c r="GK229">
        <f t="shared" ca="1" si="375"/>
        <v>4.5279062595671109E-106</v>
      </c>
      <c r="GL229">
        <f t="shared" ca="1" si="375"/>
        <v>1.9821148478356835E-114</v>
      </c>
      <c r="GM229">
        <f t="shared" ca="1" si="375"/>
        <v>2.7629472617039952E-123</v>
      </c>
      <c r="GN229">
        <f t="shared" ca="1" si="375"/>
        <v>1.13422407968287E-132</v>
      </c>
      <c r="GO229">
        <f t="shared" ca="1" si="375"/>
        <v>1.2554845900891386E-142</v>
      </c>
      <c r="GP229">
        <f t="shared" ca="1" si="375"/>
        <v>3.3909025196200934E-153</v>
      </c>
      <c r="GQ229">
        <f t="shared" ca="1" si="374"/>
        <v>1.9944409314731774E-164</v>
      </c>
      <c r="GR229">
        <f t="shared" ca="1" si="374"/>
        <v>2.2430539946344557E-176</v>
      </c>
      <c r="GS229">
        <f t="shared" ca="1" si="374"/>
        <v>4.1534213618909373E-189</v>
      </c>
      <c r="GT229">
        <f t="shared" ca="1" si="374"/>
        <v>1.0649999512523733E-202</v>
      </c>
      <c r="GU229">
        <f t="shared" ca="1" si="374"/>
        <v>3.0909799017726191E-217</v>
      </c>
      <c r="GV229">
        <f t="shared" ca="1" si="374"/>
        <v>8.0138135103403371E-233</v>
      </c>
      <c r="GW229">
        <f t="shared" ca="1" si="374"/>
        <v>1.4023378253089711E-249</v>
      </c>
      <c r="GX229">
        <f t="shared" ca="1" si="374"/>
        <v>1.1847075941942882E-267</v>
      </c>
      <c r="GY229">
        <f t="shared" ca="1" si="374"/>
        <v>3.2227308128717246E-287</v>
      </c>
      <c r="GZ229">
        <f t="shared" ca="1" si="374"/>
        <v>0</v>
      </c>
      <c r="HA229">
        <f t="shared" ca="1" si="374"/>
        <v>0</v>
      </c>
      <c r="HB229">
        <f t="shared" ca="1" si="374"/>
        <v>0</v>
      </c>
      <c r="HC229">
        <f t="shared" ca="1" si="374"/>
        <v>0</v>
      </c>
      <c r="HD229">
        <f t="shared" ca="1" si="374"/>
        <v>0</v>
      </c>
      <c r="HE229">
        <f t="shared" ca="1" si="374"/>
        <v>0</v>
      </c>
      <c r="HF229">
        <f t="shared" ca="1" si="331"/>
        <v>0</v>
      </c>
      <c r="HG229">
        <f t="shared" ca="1" si="331"/>
        <v>0</v>
      </c>
      <c r="HH229">
        <f t="shared" ca="1" si="331"/>
        <v>0</v>
      </c>
      <c r="HI229">
        <f t="shared" ca="1" si="331"/>
        <v>0</v>
      </c>
      <c r="HJ229">
        <f t="shared" ca="1" si="331"/>
        <v>0</v>
      </c>
      <c r="HK229">
        <f t="shared" ca="1" si="331"/>
        <v>0</v>
      </c>
      <c r="HL229">
        <f t="shared" ca="1" si="331"/>
        <v>0</v>
      </c>
    </row>
    <row r="230" spans="1:220" x14ac:dyDescent="0.25">
      <c r="A230" s="6">
        <v>45294</v>
      </c>
      <c r="B230">
        <f t="shared" ca="1" si="321"/>
        <v>8.8449576588272183E-4</v>
      </c>
      <c r="C230">
        <v>841</v>
      </c>
      <c r="D230">
        <f t="shared" si="322"/>
        <v>0.92479599579791216</v>
      </c>
      <c r="E230" t="s">
        <v>7</v>
      </c>
      <c r="F230">
        <v>0.75285290000000005</v>
      </c>
      <c r="G230">
        <v>46</v>
      </c>
      <c r="H230">
        <v>54</v>
      </c>
      <c r="I230">
        <f t="shared" si="323"/>
        <v>0</v>
      </c>
      <c r="J230">
        <f t="shared" si="324"/>
        <v>1</v>
      </c>
      <c r="K230">
        <f t="shared" ca="1" si="325"/>
        <v>0</v>
      </c>
      <c r="L230">
        <f t="shared" ca="1" si="326"/>
        <v>7.2291586318168994E-4</v>
      </c>
      <c r="M230">
        <f t="shared" si="327"/>
        <v>1.173913043478261</v>
      </c>
      <c r="Q230">
        <f t="shared" si="329"/>
        <v>386.86</v>
      </c>
      <c r="R230">
        <f t="shared" si="330"/>
        <v>454.14000000000004</v>
      </c>
      <c r="S230">
        <f t="shared" ca="1" si="364"/>
        <v>0</v>
      </c>
      <c r="T230">
        <f t="shared" ca="1" si="364"/>
        <v>0</v>
      </c>
      <c r="U230">
        <f t="shared" ca="1" si="364"/>
        <v>0</v>
      </c>
      <c r="V230">
        <f t="shared" ca="1" si="364"/>
        <v>0</v>
      </c>
      <c r="W230">
        <f t="shared" ca="1" si="364"/>
        <v>3.3759763936571848E-301</v>
      </c>
      <c r="X230">
        <f t="shared" ca="1" si="364"/>
        <v>7.3534949027396793E-266</v>
      </c>
      <c r="Y230">
        <f t="shared" ca="1" si="364"/>
        <v>2.1846795907988416E-237</v>
      </c>
      <c r="Z230">
        <f t="shared" ca="1" si="364"/>
        <v>1.1679298361034928E-213</v>
      </c>
      <c r="AA230">
        <f t="shared" ca="1" si="364"/>
        <v>2.0702754717000677E-193</v>
      </c>
      <c r="AB230">
        <f t="shared" ca="1" si="364"/>
        <v>7.9666156529839482E-176</v>
      </c>
      <c r="AC230">
        <f t="shared" ca="1" si="365"/>
        <v>2.3997914985546804E-160</v>
      </c>
      <c r="AD230">
        <f t="shared" ca="1" si="365"/>
        <v>1.4120862042604415E-146</v>
      </c>
      <c r="AE230">
        <f t="shared" ca="1" si="365"/>
        <v>3.1871941403514398E-134</v>
      </c>
      <c r="AF230">
        <f t="shared" ca="1" si="365"/>
        <v>4.6049577240250582E-123</v>
      </c>
      <c r="AG230">
        <f t="shared" ca="1" si="365"/>
        <v>6.3394094544254656E-113</v>
      </c>
      <c r="AH230">
        <f t="shared" ca="1" si="365"/>
        <v>1.1393808375356376E-103</v>
      </c>
      <c r="AI230">
        <f t="shared" ca="1" si="365"/>
        <v>3.4452455379998233E-95</v>
      </c>
      <c r="AJ230">
        <f t="shared" ca="1" si="365"/>
        <v>2.1559932593732136E-87</v>
      </c>
      <c r="AK230">
        <f t="shared" ca="1" si="365"/>
        <v>3.3137635765127322E-80</v>
      </c>
      <c r="AL230">
        <f t="shared" ca="1" si="365"/>
        <v>1.4434617269830887E-73</v>
      </c>
      <c r="AM230">
        <f t="shared" ca="1" si="366"/>
        <v>2.01073169263483E-67</v>
      </c>
      <c r="AN230">
        <f t="shared" ca="1" si="366"/>
        <v>9.9267256683412062E-62</v>
      </c>
      <c r="AO230">
        <f t="shared" ca="1" si="366"/>
        <v>1.8968401650323676E-56</v>
      </c>
      <c r="AP230">
        <f t="shared" ca="1" si="366"/>
        <v>1.5137577229411373E-51</v>
      </c>
      <c r="AQ230">
        <f t="shared" ca="1" si="366"/>
        <v>5.3895872137370943E-47</v>
      </c>
      <c r="AR230">
        <f t="shared" ca="1" si="366"/>
        <v>9.0688017119605373E-43</v>
      </c>
      <c r="AS230">
        <f t="shared" ca="1" si="366"/>
        <v>7.5853654625603756E-39</v>
      </c>
      <c r="AT230">
        <f t="shared" ca="1" si="366"/>
        <v>3.297205652994596E-35</v>
      </c>
      <c r="AU230">
        <f t="shared" ca="1" si="366"/>
        <v>7.746716984420086E-32</v>
      </c>
      <c r="AV230">
        <f t="shared" ca="1" si="366"/>
        <v>1.0186091469678605E-28</v>
      </c>
      <c r="AW230">
        <f t="shared" ca="1" si="367"/>
        <v>7.7311525690439446E-26</v>
      </c>
      <c r="AX230">
        <f t="shared" ca="1" si="367"/>
        <v>3.4816236283112945E-23</v>
      </c>
      <c r="AY230">
        <f t="shared" ca="1" si="367"/>
        <v>9.5340764141104657E-21</v>
      </c>
      <c r="AZ230">
        <f t="shared" ca="1" si="367"/>
        <v>1.622735500583442E-18</v>
      </c>
      <c r="BA230">
        <f t="shared" ca="1" si="367"/>
        <v>1.750589686210626E-16</v>
      </c>
      <c r="BB230">
        <f t="shared" ca="1" si="367"/>
        <v>1.2180752174955845E-14</v>
      </c>
      <c r="BC230">
        <f t="shared" ca="1" si="367"/>
        <v>5.5524566229484305E-13</v>
      </c>
      <c r="BD230">
        <f t="shared" ca="1" si="367"/>
        <v>1.6813077188794408E-11</v>
      </c>
      <c r="BE230">
        <f t="shared" ca="1" si="367"/>
        <v>3.4238815471279906E-10</v>
      </c>
      <c r="BF230">
        <f t="shared" ca="1" si="367"/>
        <v>4.7407271200882242E-9</v>
      </c>
      <c r="BG230">
        <f t="shared" ca="1" si="368"/>
        <v>4.5061671033128618E-8</v>
      </c>
      <c r="BH230">
        <f t="shared" ca="1" si="368"/>
        <v>2.9652799875897647E-7</v>
      </c>
      <c r="BI230">
        <f t="shared" ca="1" si="368"/>
        <v>1.3608018164296104E-6</v>
      </c>
      <c r="BJ230">
        <f t="shared" ca="1" si="368"/>
        <v>4.382429116022575E-6</v>
      </c>
      <c r="BK230">
        <f t="shared" ca="1" si="368"/>
        <v>9.9567390947528688E-6</v>
      </c>
      <c r="BL230">
        <f t="shared" ca="1" si="368"/>
        <v>1.6028236899858108E-5</v>
      </c>
      <c r="BM230">
        <f t="shared" ca="1" si="368"/>
        <v>1.8344904875013941E-5</v>
      </c>
      <c r="BN230">
        <f t="shared" ca="1" si="368"/>
        <v>1.4966682548409528E-5</v>
      </c>
      <c r="BO230">
        <f t="shared" ca="1" si="368"/>
        <v>8.7190806813964468E-6</v>
      </c>
      <c r="BP230">
        <f t="shared" ca="1" si="368"/>
        <v>3.6303519561455099E-6</v>
      </c>
      <c r="BQ230">
        <f t="shared" ca="1" si="369"/>
        <v>1.0804517124842564E-6</v>
      </c>
      <c r="BR230">
        <f t="shared" ca="1" si="369"/>
        <v>2.2968683446357188E-7</v>
      </c>
      <c r="BS230">
        <f t="shared" ca="1" si="369"/>
        <v>3.4824538075905151E-8</v>
      </c>
      <c r="BT230">
        <f t="shared" ca="1" si="369"/>
        <v>3.7570133843678054E-9</v>
      </c>
      <c r="BU230">
        <f t="shared" ca="1" si="369"/>
        <v>2.8749905556329637E-10</v>
      </c>
      <c r="BV230">
        <f t="shared" ca="1" si="369"/>
        <v>1.5542598492428063E-11</v>
      </c>
      <c r="BW230">
        <f t="shared" ca="1" si="369"/>
        <v>5.907149213484305E-13</v>
      </c>
      <c r="BX230">
        <f t="shared" ca="1" si="369"/>
        <v>1.5691819138639276E-14</v>
      </c>
      <c r="BY230">
        <f t="shared" ca="1" si="369"/>
        <v>2.8937723452209523E-16</v>
      </c>
      <c r="BZ230">
        <f t="shared" ca="1" si="369"/>
        <v>3.6758943180820487E-18</v>
      </c>
      <c r="CA230">
        <f t="shared" ca="1" si="370"/>
        <v>3.1879420474140231E-20</v>
      </c>
      <c r="CB230">
        <f t="shared" ca="1" si="370"/>
        <v>1.8687199704704698E-22</v>
      </c>
      <c r="CC230">
        <f t="shared" ca="1" si="370"/>
        <v>7.3208300087595822E-25</v>
      </c>
      <c r="CD230">
        <f t="shared" ca="1" si="370"/>
        <v>1.8926410489689363E-27</v>
      </c>
      <c r="CE230">
        <f t="shared" ca="1" si="370"/>
        <v>3.1837541383402176E-30</v>
      </c>
      <c r="CF230">
        <f t="shared" ca="1" si="370"/>
        <v>3.4304220805483199E-33</v>
      </c>
      <c r="CG230">
        <f t="shared" ca="1" si="370"/>
        <v>2.3264733873064586E-36</v>
      </c>
      <c r="CH230">
        <f t="shared" ca="1" si="370"/>
        <v>9.7397588135734453E-40</v>
      </c>
      <c r="CI230">
        <f t="shared" ca="1" si="370"/>
        <v>2.4632707833508788E-43</v>
      </c>
      <c r="CJ230">
        <f t="shared" ca="1" si="370"/>
        <v>3.6741039101574842E-47</v>
      </c>
      <c r="CK230">
        <f t="shared" ca="1" si="371"/>
        <v>3.1466327504966989E-51</v>
      </c>
      <c r="CL230">
        <f t="shared" ca="1" si="371"/>
        <v>1.5019081195851144E-55</v>
      </c>
      <c r="CM230">
        <f t="shared" ca="1" si="371"/>
        <v>3.8643779801489952E-60</v>
      </c>
      <c r="CN230">
        <f t="shared" ca="1" si="371"/>
        <v>5.1637881245746322E-65</v>
      </c>
      <c r="CO230">
        <f t="shared" ca="1" si="371"/>
        <v>3.4367572575823913E-70</v>
      </c>
      <c r="CP230">
        <f t="shared" ca="1" si="371"/>
        <v>1.0868843378525537E-75</v>
      </c>
      <c r="CQ230">
        <f t="shared" ca="1" si="371"/>
        <v>1.548792777612627E-81</v>
      </c>
      <c r="CR230">
        <f t="shared" ca="1" si="371"/>
        <v>9.3630430489434135E-88</v>
      </c>
      <c r="CS230">
        <f t="shared" ca="1" si="371"/>
        <v>2.2421678871646694E-94</v>
      </c>
      <c r="CT230">
        <f t="shared" ca="1" si="371"/>
        <v>1.9663827585900977E-101</v>
      </c>
      <c r="CU230">
        <f t="shared" ca="1" si="372"/>
        <v>5.77051695729791E-109</v>
      </c>
      <c r="CV230">
        <f t="shared" ca="1" si="372"/>
        <v>5.1043146279635037E-117</v>
      </c>
      <c r="CW230">
        <f t="shared" ca="1" si="372"/>
        <v>1.2049487006593596E-125</v>
      </c>
      <c r="CX230">
        <f t="shared" ca="1" si="372"/>
        <v>6.580131909799872E-135</v>
      </c>
      <c r="CY230">
        <f t="shared" ca="1" si="372"/>
        <v>7.0182404587089177E-145</v>
      </c>
      <c r="CZ230">
        <f t="shared" ca="1" si="372"/>
        <v>1.1941528284444877E-155</v>
      </c>
      <c r="DA230">
        <f t="shared" ca="1" si="372"/>
        <v>2.5379913009354356E-167</v>
      </c>
      <c r="DB230">
        <f t="shared" ca="1" si="372"/>
        <v>4.9944598471950468E-180</v>
      </c>
      <c r="DC230">
        <f t="shared" ca="1" si="372"/>
        <v>6.2749477979344949E-194</v>
      </c>
      <c r="DD230">
        <f t="shared" ca="1" si="372"/>
        <v>3.1480819372766979E-209</v>
      </c>
      <c r="DE230">
        <f t="shared" ca="1" si="373"/>
        <v>3.4469926642694771E-226</v>
      </c>
      <c r="DF230">
        <f t="shared" ca="1" si="373"/>
        <v>3.7166438491632914E-245</v>
      </c>
      <c r="DG230">
        <f t="shared" ca="1" si="373"/>
        <v>1.3423851905845118E-266</v>
      </c>
      <c r="DH230">
        <f t="shared" ca="1" si="373"/>
        <v>3.5797942315713998E-291</v>
      </c>
      <c r="DI230">
        <f t="shared" ca="1" si="373"/>
        <v>0</v>
      </c>
      <c r="DJ230">
        <f t="shared" ca="1" si="373"/>
        <v>0</v>
      </c>
      <c r="DK230">
        <f t="shared" ca="1" si="373"/>
        <v>0</v>
      </c>
      <c r="DL230">
        <f t="shared" ca="1" si="373"/>
        <v>0</v>
      </c>
      <c r="DM230">
        <f t="shared" ca="1" si="373"/>
        <v>0</v>
      </c>
      <c r="DN230">
        <f t="shared" ca="1" si="373"/>
        <v>0</v>
      </c>
      <c r="DQ230">
        <f t="shared" ca="1" si="361"/>
        <v>0</v>
      </c>
      <c r="DR230">
        <f t="shared" ca="1" si="361"/>
        <v>0</v>
      </c>
      <c r="DS230">
        <f t="shared" ca="1" si="361"/>
        <v>0</v>
      </c>
      <c r="DT230">
        <f t="shared" ca="1" si="361"/>
        <v>0</v>
      </c>
      <c r="DU230">
        <f t="shared" ca="1" si="361"/>
        <v>0</v>
      </c>
      <c r="DV230">
        <f t="shared" ca="1" si="361"/>
        <v>0</v>
      </c>
      <c r="DW230">
        <f t="shared" ca="1" si="361"/>
        <v>0</v>
      </c>
      <c r="DX230">
        <f t="shared" ca="1" si="361"/>
        <v>5.5916940904215982E-290</v>
      </c>
      <c r="DY230">
        <f t="shared" ca="1" si="361"/>
        <v>1.8149949637609392E-265</v>
      </c>
      <c r="DZ230">
        <f t="shared" ca="1" si="361"/>
        <v>4.4182497437560189E-244</v>
      </c>
      <c r="EA230">
        <f t="shared" ca="1" si="361"/>
        <v>3.6473992145260714E-225</v>
      </c>
      <c r="EB230">
        <f t="shared" ca="1" si="361"/>
        <v>2.99463420367101E-208</v>
      </c>
      <c r="EC230">
        <f t="shared" ca="1" si="361"/>
        <v>5.4101832435353525E-193</v>
      </c>
      <c r="ED230">
        <f t="shared" ca="1" si="361"/>
        <v>3.9297494146594536E-179</v>
      </c>
      <c r="EE230">
        <f t="shared" ca="1" si="361"/>
        <v>1.8329937173449325E-166</v>
      </c>
      <c r="EF230">
        <f t="shared" ca="1" si="361"/>
        <v>7.9558760792678271E-155</v>
      </c>
      <c r="EG230">
        <f t="shared" ca="1" si="360"/>
        <v>4.3319953219027905E-144</v>
      </c>
      <c r="EH230">
        <f t="shared" ca="1" si="360"/>
        <v>3.7771497427250334E-134</v>
      </c>
      <c r="EI230">
        <f t="shared" ca="1" si="360"/>
        <v>6.4537232302108899E-125</v>
      </c>
      <c r="EJ230">
        <f t="shared" ca="1" si="360"/>
        <v>2.5584049451077485E-116</v>
      </c>
      <c r="EK230">
        <f t="shared" ca="1" si="360"/>
        <v>2.7137831685508418E-108</v>
      </c>
      <c r="EL230">
        <f t="shared" ca="1" si="360"/>
        <v>8.6971364904128817E-101</v>
      </c>
      <c r="EM230">
        <f t="shared" ca="1" si="360"/>
        <v>9.3463164570753E-94</v>
      </c>
      <c r="EN230">
        <f t="shared" ca="1" si="360"/>
        <v>3.6853635908322904E-87</v>
      </c>
      <c r="EO230">
        <f t="shared" ca="1" si="360"/>
        <v>5.7662849106241303E-81</v>
      </c>
      <c r="EP230">
        <f t="shared" ca="1" si="360"/>
        <v>3.8335842924282685E-75</v>
      </c>
      <c r="EQ230">
        <f t="shared" ca="1" si="360"/>
        <v>1.1500260073830125E-69</v>
      </c>
      <c r="ER230">
        <f t="shared" ca="1" si="360"/>
        <v>1.6414510724263006E-64</v>
      </c>
      <c r="ES230">
        <f t="shared" ca="1" si="360"/>
        <v>1.1683003195805254E-59</v>
      </c>
      <c r="ET230">
        <f t="shared" ca="1" si="360"/>
        <v>4.3231882565465017E-55</v>
      </c>
      <c r="EU230">
        <f t="shared" ca="1" si="360"/>
        <v>8.6322354094203743E-51</v>
      </c>
      <c r="EV230">
        <f t="shared" ca="1" si="363"/>
        <v>9.6147780494654258E-47</v>
      </c>
      <c r="EW230">
        <f t="shared" ca="1" si="363"/>
        <v>6.1541988078900532E-43</v>
      </c>
      <c r="EX230">
        <f t="shared" ca="1" si="363"/>
        <v>2.3249279416798037E-39</v>
      </c>
      <c r="EY230">
        <f t="shared" ca="1" si="363"/>
        <v>5.3096212054135797E-36</v>
      </c>
      <c r="EZ230">
        <f t="shared" ca="1" si="363"/>
        <v>7.4901980828530715E-33</v>
      </c>
      <c r="FA230">
        <f t="shared" ca="1" si="363"/>
        <v>6.6545306135870174E-30</v>
      </c>
      <c r="FB230">
        <f t="shared" ca="1" si="363"/>
        <v>3.7888508742724555E-27</v>
      </c>
      <c r="FC230">
        <f t="shared" ca="1" si="363"/>
        <v>1.4043289442892053E-24</v>
      </c>
      <c r="FD230">
        <f t="shared" ca="1" si="363"/>
        <v>3.4364488690400376E-22</v>
      </c>
      <c r="FE230">
        <f t="shared" ca="1" si="363"/>
        <v>5.622145858812751E-20</v>
      </c>
      <c r="FF230">
        <f t="shared" ca="1" si="363"/>
        <v>6.2191581879960636E-18</v>
      </c>
      <c r="FG230">
        <f t="shared" ca="1" si="363"/>
        <v>4.6983297766948197E-16</v>
      </c>
      <c r="FH230">
        <f t="shared" ca="1" si="363"/>
        <v>2.4455701542015371E-14</v>
      </c>
      <c r="FI230">
        <f t="shared" ca="1" si="363"/>
        <v>8.8392155249944569E-13</v>
      </c>
      <c r="FJ230">
        <f t="shared" ca="1" si="363"/>
        <v>2.2334397202013882E-11</v>
      </c>
      <c r="FK230">
        <f t="shared" ca="1" si="363"/>
        <v>3.9680102208690463E-10</v>
      </c>
      <c r="FL230">
        <f t="shared" ca="1" si="362"/>
        <v>4.9810532609840657E-9</v>
      </c>
      <c r="FM230">
        <f t="shared" ca="1" si="362"/>
        <v>4.4355543221145321E-8</v>
      </c>
      <c r="FN230">
        <f t="shared" ca="1" si="362"/>
        <v>2.810674995373937E-7</v>
      </c>
      <c r="FO230">
        <f t="shared" ca="1" si="362"/>
        <v>1.2702985250138445E-6</v>
      </c>
      <c r="FP230">
        <f t="shared" ca="1" si="362"/>
        <v>4.1008611674655728E-6</v>
      </c>
      <c r="FQ230">
        <f t="shared" ca="1" si="362"/>
        <v>9.4625681813608084E-6</v>
      </c>
      <c r="FR230">
        <f t="shared" ca="1" si="362"/>
        <v>1.5604432075361612E-5</v>
      </c>
      <c r="FS230">
        <f t="shared" ca="1" si="362"/>
        <v>1.8372995455739394E-5</v>
      </c>
      <c r="FT230">
        <f t="shared" ca="1" si="362"/>
        <v>1.541828285292881E-5</v>
      </c>
      <c r="FU230">
        <f t="shared" ca="1" si="362"/>
        <v>9.1977628588475996E-6</v>
      </c>
      <c r="FV230">
        <f t="shared" ca="1" si="362"/>
        <v>3.8869498007605825E-6</v>
      </c>
      <c r="FW230">
        <f t="shared" ca="1" si="362"/>
        <v>1.1585548744528088E-6</v>
      </c>
      <c r="FX230">
        <f t="shared" ca="1" si="362"/>
        <v>2.4226907619884622E-7</v>
      </c>
      <c r="FY230">
        <f t="shared" ca="1" si="362"/>
        <v>3.5319656020795047E-8</v>
      </c>
      <c r="FZ230">
        <f t="shared" ca="1" si="362"/>
        <v>3.5635278835072587E-9</v>
      </c>
      <c r="GA230">
        <f t="shared" ca="1" si="375"/>
        <v>2.4672381407782776E-10</v>
      </c>
      <c r="GB230">
        <f t="shared" ca="1" si="375"/>
        <v>1.1609374286260116E-11</v>
      </c>
      <c r="GC230">
        <f t="shared" ca="1" si="375"/>
        <v>3.6720461677923919E-13</v>
      </c>
      <c r="GD230">
        <f t="shared" ca="1" si="375"/>
        <v>7.7113288962882028E-15</v>
      </c>
      <c r="GE230">
        <f t="shared" ca="1" si="375"/>
        <v>1.0602780692847987E-16</v>
      </c>
      <c r="GF230">
        <f t="shared" ca="1" si="375"/>
        <v>9.3969584408403883E-19</v>
      </c>
      <c r="GG230">
        <f t="shared" ca="1" si="375"/>
        <v>5.2749715986249004E-21</v>
      </c>
      <c r="GH230">
        <f t="shared" ca="1" si="375"/>
        <v>1.8390555846652532E-23</v>
      </c>
      <c r="GI230">
        <f t="shared" ca="1" si="375"/>
        <v>3.8955419921526795E-26</v>
      </c>
      <c r="GJ230">
        <f t="shared" ca="1" si="375"/>
        <v>4.8915630142433334E-29</v>
      </c>
      <c r="GK230">
        <f t="shared" ca="1" si="375"/>
        <v>3.5419600337883187E-32</v>
      </c>
      <c r="GL230">
        <f t="shared" ca="1" si="375"/>
        <v>1.4337960230441609E-35</v>
      </c>
      <c r="GM230">
        <f t="shared" ca="1" si="375"/>
        <v>3.1334197018661325E-39</v>
      </c>
      <c r="GN230">
        <f t="shared" ca="1" si="375"/>
        <v>3.5540954168304622E-43</v>
      </c>
      <c r="GO230">
        <f t="shared" ca="1" si="375"/>
        <v>2.0010299324758576E-47</v>
      </c>
      <c r="GP230">
        <f t="shared" ca="1" si="375"/>
        <v>5.3161094568837799E-52</v>
      </c>
      <c r="GQ230">
        <f t="shared" ca="1" si="374"/>
        <v>6.290124578268877E-57</v>
      </c>
      <c r="GR230">
        <f t="shared" ca="1" si="374"/>
        <v>3.1024061675641081E-62</v>
      </c>
      <c r="GS230">
        <f t="shared" ca="1" si="374"/>
        <v>5.910096383385915E-68</v>
      </c>
      <c r="GT230">
        <f t="shared" ca="1" si="374"/>
        <v>3.9808360065585419E-74</v>
      </c>
      <c r="GU230">
        <f t="shared" ca="1" si="374"/>
        <v>8.5522542672265905E-81</v>
      </c>
      <c r="GV230">
        <f t="shared" ca="1" si="374"/>
        <v>5.1918084310067127E-88</v>
      </c>
      <c r="GW230">
        <f t="shared" ca="1" si="374"/>
        <v>7.7154508172186323E-96</v>
      </c>
      <c r="GX230">
        <f t="shared" ca="1" si="374"/>
        <v>2.3639684499689707E-104</v>
      </c>
      <c r="GY230">
        <f t="shared" ca="1" si="374"/>
        <v>1.2133296744379114E-113</v>
      </c>
      <c r="GZ230">
        <f t="shared" ca="1" si="374"/>
        <v>8.0900308704072893E-124</v>
      </c>
      <c r="HA230">
        <f t="shared" ca="1" si="374"/>
        <v>5.1098426140160657E-135</v>
      </c>
      <c r="HB230">
        <f t="shared" ca="1" si="374"/>
        <v>2.0519384061526984E-147</v>
      </c>
      <c r="HC230">
        <f t="shared" ca="1" si="374"/>
        <v>3.1349558766582088E-161</v>
      </c>
      <c r="HD230">
        <f t="shared" ca="1" si="374"/>
        <v>9.2635065732157387E-177</v>
      </c>
      <c r="HE230">
        <f t="shared" ca="1" si="374"/>
        <v>2.116560700193071E-194</v>
      </c>
      <c r="HF230">
        <f t="shared" ca="1" si="331"/>
        <v>1.0335518679608105E-214</v>
      </c>
      <c r="HG230">
        <f t="shared" ca="1" si="331"/>
        <v>1.6395006000489487E-238</v>
      </c>
      <c r="HH230">
        <f t="shared" ca="1" si="331"/>
        <v>4.5503062433448793E-267</v>
      </c>
      <c r="HI230">
        <f t="shared" ca="1" si="331"/>
        <v>1.6538213383991675E-302</v>
      </c>
      <c r="HJ230">
        <f t="shared" ca="1" si="331"/>
        <v>0</v>
      </c>
      <c r="HK230">
        <f t="shared" ca="1" si="331"/>
        <v>0</v>
      </c>
      <c r="HL230">
        <f t="shared" ca="1" si="331"/>
        <v>0</v>
      </c>
    </row>
    <row r="231" spans="1:220" x14ac:dyDescent="0.25">
      <c r="A231" s="6">
        <v>45294</v>
      </c>
      <c r="B231">
        <f t="shared" ca="1" si="321"/>
        <v>8.8449576588272183E-4</v>
      </c>
      <c r="C231" s="5">
        <v>841</v>
      </c>
      <c r="D231">
        <f t="shared" si="322"/>
        <v>0.92479599579791216</v>
      </c>
      <c r="E231" t="s">
        <v>46</v>
      </c>
      <c r="F231">
        <v>1</v>
      </c>
      <c r="G231">
        <v>46</v>
      </c>
      <c r="H231">
        <v>54</v>
      </c>
      <c r="I231">
        <f t="shared" si="323"/>
        <v>0</v>
      </c>
      <c r="J231">
        <f t="shared" si="324"/>
        <v>1</v>
      </c>
      <c r="K231">
        <f t="shared" ca="1" si="325"/>
        <v>0</v>
      </c>
      <c r="L231">
        <f t="shared" ca="1" si="326"/>
        <v>9.6023521086481827E-4</v>
      </c>
      <c r="M231">
        <f t="shared" si="327"/>
        <v>1.173913043478261</v>
      </c>
      <c r="Q231">
        <f t="shared" si="329"/>
        <v>386.86</v>
      </c>
      <c r="R231">
        <f t="shared" si="330"/>
        <v>454.14000000000004</v>
      </c>
      <c r="S231">
        <f t="shared" ca="1" si="364"/>
        <v>0</v>
      </c>
      <c r="T231">
        <f t="shared" ca="1" si="364"/>
        <v>0</v>
      </c>
      <c r="U231">
        <f t="shared" ca="1" si="364"/>
        <v>0</v>
      </c>
      <c r="V231">
        <f t="shared" ca="1" si="364"/>
        <v>0</v>
      </c>
      <c r="W231">
        <f t="shared" ca="1" si="364"/>
        <v>4.4842443904475693E-301</v>
      </c>
      <c r="X231">
        <f t="shared" ca="1" si="364"/>
        <v>9.7675055814219204E-266</v>
      </c>
      <c r="Y231">
        <f t="shared" ca="1" si="364"/>
        <v>2.9018678028587544E-237</v>
      </c>
      <c r="Z231">
        <f t="shared" ca="1" si="364"/>
        <v>1.5513386959172142E-213</v>
      </c>
      <c r="AA231">
        <f t="shared" ca="1" si="364"/>
        <v>2.7499070159656254E-193</v>
      </c>
      <c r="AB231">
        <f t="shared" ca="1" si="364"/>
        <v>1.0581902059464668E-175</v>
      </c>
      <c r="AC231">
        <f t="shared" ca="1" si="365"/>
        <v>3.1875968048402024E-160</v>
      </c>
      <c r="AD231">
        <f t="shared" ca="1" si="365"/>
        <v>1.8756468949783436E-146</v>
      </c>
      <c r="AE231">
        <f t="shared" ca="1" si="365"/>
        <v>4.2334885611139171E-134</v>
      </c>
      <c r="AF231">
        <f t="shared" ca="1" si="365"/>
        <v>6.1166766097667397E-123</v>
      </c>
      <c r="AG231">
        <f t="shared" ca="1" si="365"/>
        <v>8.4205154213066938E-113</v>
      </c>
      <c r="AH231">
        <f t="shared" ca="1" si="365"/>
        <v>1.5134176112433619E-103</v>
      </c>
      <c r="AI231">
        <f t="shared" ca="1" si="365"/>
        <v>4.5762532600987837E-95</v>
      </c>
      <c r="AJ231">
        <f t="shared" ca="1" si="365"/>
        <v>2.8637643015962529E-87</v>
      </c>
      <c r="AK231">
        <f t="shared" ca="1" si="365"/>
        <v>4.4016083042420793E-80</v>
      </c>
      <c r="AL231">
        <f t="shared" ca="1" si="365"/>
        <v>1.9173223972214076E-73</v>
      </c>
      <c r="AM231">
        <f t="shared" ca="1" si="366"/>
        <v>2.6708161616098311E-67</v>
      </c>
      <c r="AN231">
        <f t="shared" ca="1" si="366"/>
        <v>1.3185478422599162E-61</v>
      </c>
      <c r="AO231">
        <f t="shared" ca="1" si="366"/>
        <v>2.5195362401238909E-56</v>
      </c>
      <c r="AP231">
        <f t="shared" ca="1" si="366"/>
        <v>2.010695214086493E-51</v>
      </c>
      <c r="AQ231">
        <f t="shared" ca="1" si="366"/>
        <v>7.1588848415634635E-47</v>
      </c>
      <c r="AR231">
        <f t="shared" ca="1" si="366"/>
        <v>1.2045914563071401E-42</v>
      </c>
      <c r="AS231">
        <f t="shared" ca="1" si="366"/>
        <v>1.0075494778010919E-38</v>
      </c>
      <c r="AT231">
        <f t="shared" ca="1" si="366"/>
        <v>4.3796147334952099E-35</v>
      </c>
      <c r="AU231">
        <f t="shared" ca="1" si="366"/>
        <v>1.0289814895340226E-31</v>
      </c>
      <c r="AV231">
        <f t="shared" ca="1" si="366"/>
        <v>1.3529989018676298E-28</v>
      </c>
      <c r="AW231">
        <f t="shared" ca="1" si="367"/>
        <v>1.0269140982314E-25</v>
      </c>
      <c r="AX231">
        <f t="shared" ca="1" si="367"/>
        <v>4.6245735764732984E-23</v>
      </c>
      <c r="AY231">
        <f t="shared" ca="1" si="367"/>
        <v>1.2663929984344173E-20</v>
      </c>
      <c r="AZ231">
        <f t="shared" ca="1" si="367"/>
        <v>2.1554482961856717E-18</v>
      </c>
      <c r="BA231">
        <f t="shared" ca="1" si="367"/>
        <v>2.325274547272948E-16</v>
      </c>
      <c r="BB231">
        <f t="shared" ca="1" si="367"/>
        <v>1.6179458397458315E-14</v>
      </c>
      <c r="BC231">
        <f t="shared" ca="1" si="367"/>
        <v>7.3752211394130646E-13</v>
      </c>
      <c r="BD231">
        <f t="shared" ca="1" si="367"/>
        <v>2.2332486450931394E-11</v>
      </c>
      <c r="BE231">
        <f t="shared" ca="1" si="367"/>
        <v>4.5478758826963282E-10</v>
      </c>
      <c r="BF231">
        <f t="shared" ca="1" si="367"/>
        <v>6.2970164823542874E-9</v>
      </c>
      <c r="BG231">
        <f t="shared" ca="1" si="368"/>
        <v>5.9854549319167951E-8</v>
      </c>
      <c r="BH231">
        <f t="shared" ca="1" si="368"/>
        <v>3.9387242681668151E-7</v>
      </c>
      <c r="BI231">
        <f t="shared" ca="1" si="368"/>
        <v>1.8075268308451894E-6</v>
      </c>
      <c r="BJ231">
        <f t="shared" ca="1" si="368"/>
        <v>5.8210961477634932E-6</v>
      </c>
      <c r="BK231">
        <f t="shared" ca="1" si="368"/>
        <v>1.3225344678559209E-5</v>
      </c>
      <c r="BL231">
        <f t="shared" ca="1" si="368"/>
        <v>2.1289998218587066E-5</v>
      </c>
      <c r="BM231">
        <f t="shared" ca="1" si="368"/>
        <v>2.4367183649042116E-5</v>
      </c>
      <c r="BN231">
        <f t="shared" ca="1" si="368"/>
        <v>1.9879956029138661E-5</v>
      </c>
      <c r="BO231">
        <f t="shared" ca="1" si="368"/>
        <v>1.1581386857109066E-5</v>
      </c>
      <c r="BP231">
        <f t="shared" ca="1" si="368"/>
        <v>4.8221265484206934E-6</v>
      </c>
      <c r="BQ231">
        <f t="shared" ca="1" si="369"/>
        <v>1.4351431899701207E-6</v>
      </c>
      <c r="BR231">
        <f t="shared" ca="1" si="369"/>
        <v>3.0508859627634019E-7</v>
      </c>
      <c r="BS231">
        <f t="shared" ca="1" si="369"/>
        <v>4.6256762876127793E-8</v>
      </c>
      <c r="BT231">
        <f t="shared" ca="1" si="369"/>
        <v>4.9903684828308485E-9</v>
      </c>
      <c r="BU231">
        <f t="shared" ca="1" si="369"/>
        <v>3.8187945555273323E-10</v>
      </c>
      <c r="BV231">
        <f t="shared" ca="1" si="369"/>
        <v>2.0644934079988347E-11</v>
      </c>
      <c r="BW231">
        <f t="shared" ca="1" si="369"/>
        <v>7.8463524726866361E-13</v>
      </c>
      <c r="BX231">
        <f t="shared" ca="1" si="369"/>
        <v>2.0843140988949203E-14</v>
      </c>
      <c r="BY231">
        <f t="shared" ca="1" si="369"/>
        <v>3.8437420447220857E-16</v>
      </c>
      <c r="BZ231">
        <f t="shared" ca="1" si="369"/>
        <v>4.8826195902042071E-18</v>
      </c>
      <c r="CA231">
        <f t="shared" ca="1" si="370"/>
        <v>4.2344819916533797E-20</v>
      </c>
      <c r="CB231">
        <f t="shared" ca="1" si="370"/>
        <v>2.4821847275483292E-22</v>
      </c>
      <c r="CC231">
        <f t="shared" ca="1" si="370"/>
        <v>9.7241174321830748E-25</v>
      </c>
      <c r="CD231">
        <f t="shared" ca="1" si="370"/>
        <v>2.5139586351715404E-27</v>
      </c>
      <c r="CE231">
        <f t="shared" ca="1" si="370"/>
        <v>4.2289192727293965E-30</v>
      </c>
      <c r="CF231">
        <f t="shared" ca="1" si="370"/>
        <v>4.5565635472059939E-33</v>
      </c>
      <c r="CG231">
        <f t="shared" ca="1" si="370"/>
        <v>3.0902097704697138E-36</v>
      </c>
      <c r="CH231">
        <f t="shared" ca="1" si="370"/>
        <v>1.2937133952161763E-39</v>
      </c>
      <c r="CI231">
        <f t="shared" ca="1" si="370"/>
        <v>3.271915115623356E-43</v>
      </c>
      <c r="CJ231">
        <f t="shared" ca="1" si="370"/>
        <v>4.8802414258582044E-47</v>
      </c>
      <c r="CK231">
        <f t="shared" ca="1" si="371"/>
        <v>4.1796116485660061E-51</v>
      </c>
      <c r="CL231">
        <f t="shared" ca="1" si="371"/>
        <v>1.9949556142841642E-55</v>
      </c>
      <c r="CM231">
        <f t="shared" ca="1" si="371"/>
        <v>5.1329788065490547E-60</v>
      </c>
      <c r="CN231">
        <f t="shared" ca="1" si="371"/>
        <v>6.8589602624558294E-65</v>
      </c>
      <c r="CO231">
        <f t="shared" ca="1" si="371"/>
        <v>4.5649784407849012E-70</v>
      </c>
      <c r="CP231">
        <f t="shared" ca="1" si="371"/>
        <v>1.4436875222936029E-75</v>
      </c>
      <c r="CQ231">
        <f t="shared" ca="1" si="371"/>
        <v>2.0572316020999943E-81</v>
      </c>
      <c r="CR231">
        <f t="shared" ca="1" si="371"/>
        <v>1.2436749661113627E-87</v>
      </c>
      <c r="CS231">
        <f t="shared" ca="1" si="371"/>
        <v>2.9782283991529674E-94</v>
      </c>
      <c r="CT231">
        <f t="shared" ca="1" si="371"/>
        <v>2.6119083270982916E-101</v>
      </c>
      <c r="CU231">
        <f t="shared" ca="1" si="372"/>
        <v>7.6648664796242534E-109</v>
      </c>
      <c r="CV231">
        <f t="shared" ca="1" si="372"/>
        <v>6.779962762929522E-117</v>
      </c>
      <c r="CW231">
        <f t="shared" ca="1" si="372"/>
        <v>1.6005101403731852E-125</v>
      </c>
      <c r="CX231">
        <f t="shared" ca="1" si="372"/>
        <v>8.7402624201884211E-135</v>
      </c>
      <c r="CY231">
        <f t="shared" ca="1" si="372"/>
        <v>9.3221935635884755E-145</v>
      </c>
      <c r="CZ231">
        <f t="shared" ca="1" si="372"/>
        <v>1.5861701913408154E-155</v>
      </c>
      <c r="DA231">
        <f t="shared" ca="1" si="372"/>
        <v>3.371164939306783E-167</v>
      </c>
      <c r="DB231">
        <f t="shared" ca="1" si="372"/>
        <v>6.6340447744772543E-180</v>
      </c>
      <c r="DC231">
        <f t="shared" ca="1" si="372"/>
        <v>8.3348922451311462E-194</v>
      </c>
      <c r="DD231">
        <f t="shared" ca="1" si="372"/>
        <v>4.18153657544083E-209</v>
      </c>
      <c r="DE231">
        <f t="shared" ca="1" si="373"/>
        <v>4.5785739342565819E-226</v>
      </c>
      <c r="DF231">
        <f t="shared" ca="1" si="373"/>
        <v>4.9367464071178997E-245</v>
      </c>
      <c r="DG231">
        <f t="shared" ca="1" si="373"/>
        <v>1.7830643816136083E-266</v>
      </c>
      <c r="DH231">
        <f t="shared" ca="1" si="373"/>
        <v>4.7549716970890325E-291</v>
      </c>
      <c r="DI231">
        <f t="shared" ca="1" si="373"/>
        <v>0</v>
      </c>
      <c r="DJ231">
        <f t="shared" ca="1" si="373"/>
        <v>0</v>
      </c>
      <c r="DK231">
        <f t="shared" ca="1" si="373"/>
        <v>0</v>
      </c>
      <c r="DL231">
        <f t="shared" ca="1" si="373"/>
        <v>0</v>
      </c>
      <c r="DM231">
        <f t="shared" ca="1" si="373"/>
        <v>0</v>
      </c>
      <c r="DN231">
        <f t="shared" ca="1" si="373"/>
        <v>0</v>
      </c>
      <c r="DQ231">
        <f t="shared" ca="1" si="361"/>
        <v>0</v>
      </c>
      <c r="DR231">
        <f t="shared" ca="1" si="361"/>
        <v>0</v>
      </c>
      <c r="DS231">
        <f t="shared" ca="1" si="361"/>
        <v>0</v>
      </c>
      <c r="DT231">
        <f t="shared" ca="1" si="361"/>
        <v>0</v>
      </c>
      <c r="DU231">
        <f t="shared" ca="1" si="361"/>
        <v>0</v>
      </c>
      <c r="DV231">
        <f t="shared" ca="1" si="361"/>
        <v>0</v>
      </c>
      <c r="DW231">
        <f t="shared" ca="1" si="361"/>
        <v>0</v>
      </c>
      <c r="DX231">
        <f t="shared" ca="1" si="361"/>
        <v>7.4273395113728026E-290</v>
      </c>
      <c r="DY231">
        <f t="shared" ca="1" si="361"/>
        <v>2.4108228363880105E-265</v>
      </c>
      <c r="DZ231">
        <f t="shared" ca="1" si="361"/>
        <v>5.868675997337618E-244</v>
      </c>
      <c r="EA231">
        <f t="shared" ca="1" si="361"/>
        <v>4.844770093236103E-225</v>
      </c>
      <c r="EB231">
        <f t="shared" ca="1" si="361"/>
        <v>3.9777149077475962E-208</v>
      </c>
      <c r="EC231">
        <f t="shared" ca="1" si="361"/>
        <v>7.1862421510700859E-193</v>
      </c>
      <c r="ED231">
        <f t="shared" ca="1" si="361"/>
        <v>5.2198104233369541E-179</v>
      </c>
      <c r="EE231">
        <f t="shared" ca="1" si="361"/>
        <v>2.4347302339473386E-166</v>
      </c>
      <c r="EF231">
        <f t="shared" ca="1" si="361"/>
        <v>1.0567636890643348E-154</v>
      </c>
      <c r="EG231">
        <f t="shared" ca="1" si="360"/>
        <v>5.7541059108662398E-144</v>
      </c>
      <c r="EH231">
        <f t="shared" ca="1" si="360"/>
        <v>5.0171152196199723E-134</v>
      </c>
      <c r="EI231">
        <f t="shared" ca="1" si="360"/>
        <v>8.5723562069175652E-125</v>
      </c>
      <c r="EJ231">
        <f t="shared" ca="1" si="360"/>
        <v>3.3982799895009346E-116</v>
      </c>
      <c r="EK231">
        <f t="shared" ca="1" si="360"/>
        <v>3.6046658896456946E-108</v>
      </c>
      <c r="EL231">
        <f t="shared" ca="1" si="360"/>
        <v>1.1552238811078341E-100</v>
      </c>
      <c r="EM231">
        <f t="shared" ca="1" si="360"/>
        <v>1.2414532051447632E-93</v>
      </c>
      <c r="EN231">
        <f t="shared" ca="1" si="360"/>
        <v>4.895197442730566E-87</v>
      </c>
      <c r="EO231">
        <f t="shared" ca="1" si="360"/>
        <v>7.6592451335767326E-81</v>
      </c>
      <c r="EP231">
        <f t="shared" ca="1" si="360"/>
        <v>5.0920761445273951E-75</v>
      </c>
      <c r="EQ231">
        <f t="shared" ca="1" si="360"/>
        <v>1.527557385224939E-69</v>
      </c>
      <c r="ER231">
        <f t="shared" ca="1" si="360"/>
        <v>2.1803078296255491E-64</v>
      </c>
      <c r="ES231">
        <f t="shared" ca="1" si="360"/>
        <v>1.5518308019807393E-59</v>
      </c>
      <c r="ET231">
        <f t="shared" ca="1" si="360"/>
        <v>5.7424076556608881E-55</v>
      </c>
      <c r="EU231">
        <f t="shared" ca="1" si="360"/>
        <v>1.1466031955804878E-50</v>
      </c>
      <c r="EV231">
        <f t="shared" ca="1" si="363"/>
        <v>1.277112441150911E-46</v>
      </c>
      <c r="EW231">
        <f t="shared" ca="1" si="363"/>
        <v>8.1745036884231329E-43</v>
      </c>
      <c r="EX231">
        <f t="shared" ca="1" si="363"/>
        <v>3.0881569848237335E-39</v>
      </c>
      <c r="EY231">
        <f t="shared" ca="1" si="363"/>
        <v>7.0526675336092595E-36</v>
      </c>
      <c r="EZ231">
        <f t="shared" ca="1" si="363"/>
        <v>9.9490857813698668E-33</v>
      </c>
      <c r="FA231">
        <f t="shared" ca="1" si="363"/>
        <v>8.8390847848059247E-30</v>
      </c>
      <c r="FB231">
        <f t="shared" ca="1" si="363"/>
        <v>5.0326576071799089E-27</v>
      </c>
      <c r="FC231">
        <f t="shared" ca="1" si="363"/>
        <v>1.8653430760367731E-24</v>
      </c>
      <c r="FD231">
        <f t="shared" ca="1" si="363"/>
        <v>4.5645688142265739E-22</v>
      </c>
      <c r="FE231">
        <f t="shared" ca="1" si="363"/>
        <v>7.4677880085375905E-20</v>
      </c>
      <c r="FF231">
        <f t="shared" ca="1" si="363"/>
        <v>8.2607879812856706E-18</v>
      </c>
      <c r="FG231">
        <f t="shared" ca="1" si="363"/>
        <v>6.2407009080988058E-16</v>
      </c>
      <c r="FH231">
        <f t="shared" ca="1" si="363"/>
        <v>3.2484037110058778E-14</v>
      </c>
      <c r="FI231">
        <f t="shared" ca="1" si="363"/>
        <v>1.1740959654926556E-12</v>
      </c>
      <c r="FJ231">
        <f t="shared" ca="1" si="363"/>
        <v>2.9666349431627185E-11</v>
      </c>
      <c r="FK231">
        <f t="shared" ca="1" si="363"/>
        <v>5.2706315149600216E-10</v>
      </c>
      <c r="FL231">
        <f t="shared" ca="1" si="362"/>
        <v>6.6162370643509043E-9</v>
      </c>
      <c r="FM231">
        <f t="shared" ca="1" si="362"/>
        <v>5.8916613353213245E-8</v>
      </c>
      <c r="FN231">
        <f t="shared" ca="1" si="362"/>
        <v>3.7333654361614816E-7</v>
      </c>
      <c r="FO231">
        <f t="shared" ca="1" si="362"/>
        <v>1.6873130528073203E-6</v>
      </c>
      <c r="FP231">
        <f t="shared" ca="1" si="362"/>
        <v>5.4470948673579833E-6</v>
      </c>
      <c r="FQ231">
        <f t="shared" ca="1" si="362"/>
        <v>1.2568946976707944E-5</v>
      </c>
      <c r="FR231">
        <f t="shared" ca="1" si="362"/>
        <v>2.0727066436699136E-5</v>
      </c>
      <c r="FS231">
        <f t="shared" ca="1" si="362"/>
        <v>2.4404495826129373E-5</v>
      </c>
      <c r="FT231">
        <f t="shared" ca="1" si="362"/>
        <v>2.0479808011536929E-5</v>
      </c>
      <c r="FU231">
        <f t="shared" ca="1" si="362"/>
        <v>1.2217211169469623E-5</v>
      </c>
      <c r="FV231">
        <f t="shared" ca="1" si="362"/>
        <v>5.1629605209205972E-6</v>
      </c>
      <c r="FW231">
        <f t="shared" ca="1" si="362"/>
        <v>1.5388861150070733E-6</v>
      </c>
      <c r="FX231">
        <f t="shared" ca="1" si="362"/>
        <v>3.2180134552028183E-7</v>
      </c>
      <c r="FY231">
        <f t="shared" ca="1" si="362"/>
        <v>4.6914418501668842E-8</v>
      </c>
      <c r="FZ231">
        <f t="shared" ca="1" si="362"/>
        <v>4.7333654203992019E-9</v>
      </c>
      <c r="GA231">
        <f t="shared" ca="1" si="375"/>
        <v>3.2771848800453283E-10</v>
      </c>
      <c r="GB231">
        <f t="shared" ca="1" si="375"/>
        <v>1.5420508158048029E-11</v>
      </c>
      <c r="GC231">
        <f t="shared" ca="1" si="375"/>
        <v>4.8775081663262391E-13</v>
      </c>
      <c r="GD231">
        <f t="shared" ca="1" si="375"/>
        <v>1.0242809579784048E-14</v>
      </c>
      <c r="GE231">
        <f t="shared" ca="1" si="375"/>
        <v>1.4083469284435229E-16</v>
      </c>
      <c r="GF231">
        <f t="shared" ca="1" si="375"/>
        <v>1.2481798822639042E-18</v>
      </c>
      <c r="GG231">
        <f t="shared" ca="1" si="375"/>
        <v>7.0066431285911222E-21</v>
      </c>
      <c r="GH231">
        <f t="shared" ca="1" si="375"/>
        <v>2.4427820955000013E-23</v>
      </c>
      <c r="GI231">
        <f t="shared" ca="1" si="375"/>
        <v>5.1743733631798179E-26</v>
      </c>
      <c r="GJ231">
        <f t="shared" ca="1" si="375"/>
        <v>6.4973688940340583E-29</v>
      </c>
      <c r="GK231">
        <f t="shared" ca="1" si="375"/>
        <v>4.7047172612183846E-32</v>
      </c>
      <c r="GL231">
        <f t="shared" ca="1" si="375"/>
        <v>1.9044836289322399E-35</v>
      </c>
      <c r="GM231">
        <f t="shared" ca="1" si="375"/>
        <v>4.1620610106783572E-39</v>
      </c>
      <c r="GN231">
        <f t="shared" ca="1" si="375"/>
        <v>4.7208364566709669E-43</v>
      </c>
      <c r="GO231">
        <f t="shared" ca="1" si="375"/>
        <v>2.6579295005383617E-47</v>
      </c>
      <c r="GP231">
        <f t="shared" ca="1" si="375"/>
        <v>7.0612857530120161E-52</v>
      </c>
      <c r="GQ231">
        <f t="shared" ca="1" si="374"/>
        <v>8.3550512700009213E-57</v>
      </c>
      <c r="GR231">
        <f t="shared" ca="1" si="374"/>
        <v>4.1208663306790845E-62</v>
      </c>
      <c r="GS231">
        <f t="shared" ca="1" si="374"/>
        <v>7.8502671416765673E-68</v>
      </c>
      <c r="GT231">
        <f t="shared" ca="1" si="374"/>
        <v>5.2876677589453958E-74</v>
      </c>
      <c r="GU231">
        <f t="shared" ca="1" si="374"/>
        <v>1.1359794545822416E-80</v>
      </c>
      <c r="GV231">
        <f t="shared" ca="1" si="374"/>
        <v>6.896179095553344E-88</v>
      </c>
      <c r="GW231">
        <f t="shared" ca="1" si="374"/>
        <v>1.0248284647928742E-95</v>
      </c>
      <c r="GX231">
        <f t="shared" ca="1" si="374"/>
        <v>3.1400137396946606E-104</v>
      </c>
      <c r="GY231">
        <f t="shared" ca="1" si="374"/>
        <v>1.6116424263463838E-113</v>
      </c>
      <c r="GZ231">
        <f t="shared" ca="1" si="374"/>
        <v>1.0745832114623307E-123</v>
      </c>
      <c r="HA231">
        <f t="shared" ca="1" si="374"/>
        <v>6.7873054802818255E-135</v>
      </c>
      <c r="HB231">
        <f t="shared" ca="1" si="374"/>
        <v>2.7255502451444341E-147</v>
      </c>
      <c r="HC231">
        <f t="shared" ca="1" si="374"/>
        <v>4.164101482053411E-161</v>
      </c>
      <c r="HD231">
        <f t="shared" ca="1" si="374"/>
        <v>1.230453727841885E-176</v>
      </c>
      <c r="HE231">
        <f t="shared" ca="1" si="374"/>
        <v>2.8113867930814514E-194</v>
      </c>
      <c r="HF231">
        <f t="shared" ca="1" si="331"/>
        <v>1.3728470302243776E-214</v>
      </c>
      <c r="HG231">
        <f t="shared" ca="1" si="331"/>
        <v>2.1777170547512649E-238</v>
      </c>
      <c r="HH231">
        <f t="shared" ca="1" si="331"/>
        <v>6.044084101083863E-267</v>
      </c>
      <c r="HI231">
        <f t="shared" ref="HI231:HL231" ca="1" si="376">_xlfn.BINOM.DIST($R231,$C231,HI$1,FALSE)*$F231*$B231</f>
        <v>2.1967390155489437E-302</v>
      </c>
      <c r="HJ231">
        <f t="shared" ca="1" si="376"/>
        <v>0</v>
      </c>
      <c r="HK231">
        <f t="shared" ca="1" si="376"/>
        <v>0</v>
      </c>
      <c r="HL231">
        <f t="shared" ca="1" si="376"/>
        <v>0</v>
      </c>
    </row>
    <row r="232" spans="1:220" x14ac:dyDescent="0.25">
      <c r="A232" s="6">
        <v>45295</v>
      </c>
      <c r="B232">
        <f t="shared" ca="1" si="321"/>
        <v>9.2938979786193351E-4</v>
      </c>
      <c r="C232" s="5">
        <v>2573</v>
      </c>
      <c r="D232">
        <f t="shared" si="322"/>
        <v>1.4104397862103466</v>
      </c>
      <c r="E232" t="s">
        <v>45</v>
      </c>
      <c r="F232">
        <v>0.75285290000000005</v>
      </c>
      <c r="G232">
        <v>35</v>
      </c>
      <c r="H232">
        <v>41</v>
      </c>
      <c r="I232">
        <f t="shared" si="323"/>
        <v>0</v>
      </c>
      <c r="J232">
        <f t="shared" si="324"/>
        <v>1</v>
      </c>
      <c r="K232">
        <f t="shared" ca="1" si="325"/>
        <v>0</v>
      </c>
      <c r="L232">
        <f t="shared" ca="1" si="326"/>
        <v>1.1560547195495715E-3</v>
      </c>
      <c r="M232">
        <f t="shared" si="327"/>
        <v>1.1714285714285715</v>
      </c>
      <c r="Q232">
        <f t="shared" si="329"/>
        <v>900.55</v>
      </c>
      <c r="R232">
        <f t="shared" si="330"/>
        <v>1054.9299999999998</v>
      </c>
      <c r="S232">
        <f t="shared" ref="S232:AB241" ca="1" si="377">_xlfn.BINOM.DIST($Q232,$C232,S$1,FALSE)*$F232*$B232</f>
        <v>0</v>
      </c>
      <c r="T232">
        <f t="shared" ca="1" si="377"/>
        <v>0</v>
      </c>
      <c r="U232">
        <f t="shared" ca="1" si="377"/>
        <v>0</v>
      </c>
      <c r="V232">
        <f t="shared" ca="1" si="377"/>
        <v>0</v>
      </c>
      <c r="W232">
        <f t="shared" ca="1" si="377"/>
        <v>0</v>
      </c>
      <c r="X232">
        <f t="shared" ca="1" si="377"/>
        <v>0</v>
      </c>
      <c r="Y232">
        <f t="shared" ca="1" si="377"/>
        <v>0</v>
      </c>
      <c r="Z232">
        <f t="shared" ca="1" si="377"/>
        <v>0</v>
      </c>
      <c r="AA232">
        <f t="shared" ca="1" si="377"/>
        <v>0</v>
      </c>
      <c r="AB232">
        <f t="shared" ca="1" si="377"/>
        <v>4.9116908672916291E-292</v>
      </c>
      <c r="AC232">
        <f t="shared" ref="AC232:AL241" ca="1" si="378">_xlfn.BINOM.DIST($Q232,$C232,AC$1,FALSE)*$F232*$B232</f>
        <v>6.9894253164441059E-259</v>
      </c>
      <c r="AD232">
        <f t="shared" ca="1" si="378"/>
        <v>9.5415940640186942E-230</v>
      </c>
      <c r="AE232">
        <f t="shared" ca="1" si="378"/>
        <v>6.016655241305441E-204</v>
      </c>
      <c r="AF232">
        <f t="shared" ca="1" si="378"/>
        <v>5.7736424290728377E-181</v>
      </c>
      <c r="AG232">
        <f t="shared" ca="1" si="378"/>
        <v>2.1274737863094066E-160</v>
      </c>
      <c r="AH232">
        <f t="shared" ca="1" si="378"/>
        <v>6.2620862763708589E-142</v>
      </c>
      <c r="AI232">
        <f t="shared" ca="1" si="378"/>
        <v>2.6543192002344886E-125</v>
      </c>
      <c r="AJ232">
        <f t="shared" ca="1" si="378"/>
        <v>2.6206013616429752E-110</v>
      </c>
      <c r="AK232">
        <f t="shared" ca="1" si="378"/>
        <v>8.9650518908382333E-97</v>
      </c>
      <c r="AL232">
        <f t="shared" ca="1" si="378"/>
        <v>1.4804734324574548E-84</v>
      </c>
      <c r="AM232">
        <f t="shared" ref="AM232:AV241" ca="1" si="379">_xlfn.BINOM.DIST($Q232,$C232,AM$1,FALSE)*$F232*$B232</f>
        <v>1.5605134343476817E-73</v>
      </c>
      <c r="AN232">
        <f t="shared" ca="1" si="379"/>
        <v>1.3311045445085603E-63</v>
      </c>
      <c r="AO232">
        <f t="shared" ca="1" si="379"/>
        <v>1.125657366724946E-54</v>
      </c>
      <c r="AP232">
        <f t="shared" ca="1" si="379"/>
        <v>1.123980576138099E-46</v>
      </c>
      <c r="AQ232">
        <f t="shared" ca="1" si="379"/>
        <v>1.5416315969037469E-39</v>
      </c>
      <c r="AR232">
        <f t="shared" ca="1" si="379"/>
        <v>3.3130244110894147E-33</v>
      </c>
      <c r="AS232">
        <f t="shared" ca="1" si="379"/>
        <v>1.2514210628652618E-27</v>
      </c>
      <c r="AT232">
        <f t="shared" ca="1" si="379"/>
        <v>9.1887386927338124E-23</v>
      </c>
      <c r="AU232">
        <f t="shared" ca="1" si="379"/>
        <v>1.4329067028766343E-18</v>
      </c>
      <c r="AV232">
        <f t="shared" ca="1" si="379"/>
        <v>5.1302519343696857E-15</v>
      </c>
      <c r="AW232">
        <f t="shared" ref="AW232:BF241" ca="1" si="380">_xlfn.BINOM.DIST($Q232,$C232,AW$1,FALSE)*$F232*$B232</f>
        <v>4.51724211274633E-12</v>
      </c>
      <c r="AX232">
        <f t="shared" ca="1" si="380"/>
        <v>1.0393849665734062E-9</v>
      </c>
      <c r="AY232">
        <f t="shared" ca="1" si="380"/>
        <v>6.5934789219297297E-8</v>
      </c>
      <c r="AZ232">
        <f t="shared" ca="1" si="380"/>
        <v>1.208965716126423E-6</v>
      </c>
      <c r="BA232">
        <f t="shared" ca="1" si="380"/>
        <v>6.6796341484445671E-6</v>
      </c>
      <c r="BB232">
        <f t="shared" ca="1" si="380"/>
        <v>1.1534765119155394E-5</v>
      </c>
      <c r="BC232">
        <f t="shared" ca="1" si="380"/>
        <v>6.4279182135495048E-6</v>
      </c>
      <c r="BD232">
        <f t="shared" ca="1" si="380"/>
        <v>1.1885407402375007E-6</v>
      </c>
      <c r="BE232">
        <f t="shared" ca="1" si="380"/>
        <v>7.4689003036695703E-8</v>
      </c>
      <c r="BF232">
        <f t="shared" ca="1" si="380"/>
        <v>1.6281089870633127E-9</v>
      </c>
      <c r="BG232">
        <f t="shared" ref="BG232:BP241" ca="1" si="381">_xlfn.BINOM.DIST($Q232,$C232,BG$1,FALSE)*$F232*$B232</f>
        <v>1.2524409638106219E-11</v>
      </c>
      <c r="BH232">
        <f t="shared" ca="1" si="381"/>
        <v>3.4483369977589182E-14</v>
      </c>
      <c r="BI232">
        <f t="shared" ca="1" si="381"/>
        <v>3.4365112155256595E-17</v>
      </c>
      <c r="BJ232">
        <f t="shared" ca="1" si="381"/>
        <v>1.2501632795474996E-20</v>
      </c>
      <c r="BK232">
        <f t="shared" ca="1" si="381"/>
        <v>1.6699412619565555E-24</v>
      </c>
      <c r="BL232">
        <f t="shared" ca="1" si="381"/>
        <v>8.2179803484009857E-29</v>
      </c>
      <c r="BM232">
        <f t="shared" ca="1" si="381"/>
        <v>1.4911861933459245E-33</v>
      </c>
      <c r="BN232">
        <f t="shared" ca="1" si="381"/>
        <v>9.9615096724782845E-39</v>
      </c>
      <c r="BO232">
        <f t="shared" ca="1" si="381"/>
        <v>2.4402297402180453E-44</v>
      </c>
      <c r="BP232">
        <f t="shared" ca="1" si="381"/>
        <v>2.1782103345723632E-50</v>
      </c>
      <c r="BQ232">
        <f t="shared" ref="BQ232:BZ241" ca="1" si="382">_xlfn.BINOM.DIST($Q232,$C232,BQ$1,FALSE)*$F232*$B232</f>
        <v>7.0233503527474091E-57</v>
      </c>
      <c r="BR232">
        <f t="shared" ca="1" si="382"/>
        <v>8.0895348921841096E-64</v>
      </c>
      <c r="BS232">
        <f t="shared" ca="1" si="382"/>
        <v>3.2833908032651057E-71</v>
      </c>
      <c r="BT232">
        <f t="shared" ca="1" si="382"/>
        <v>4.6208529048711766E-79</v>
      </c>
      <c r="BU232">
        <f t="shared" ca="1" si="382"/>
        <v>2.2128879335249723E-87</v>
      </c>
      <c r="BV232">
        <f t="shared" ca="1" si="382"/>
        <v>3.5292243556690864E-96</v>
      </c>
      <c r="BW232">
        <f t="shared" ca="1" si="382"/>
        <v>1.8292591821439039E-105</v>
      </c>
      <c r="BX232">
        <f t="shared" ca="1" si="382"/>
        <v>2.9979160457574016E-115</v>
      </c>
      <c r="BY232">
        <f t="shared" ca="1" si="382"/>
        <v>1.5065384458457722E-125</v>
      </c>
      <c r="BZ232">
        <f t="shared" ca="1" si="382"/>
        <v>2.2434993434225367E-136</v>
      </c>
      <c r="CA232">
        <f t="shared" ref="CA232:CJ241" ca="1" si="383">_xlfn.BINOM.DIST($Q232,$C232,CA$1,FALSE)*$F232*$B232</f>
        <v>9.5326580311572913E-148</v>
      </c>
      <c r="CB232">
        <f t="shared" ca="1" si="383"/>
        <v>1.1083125263698654E-159</v>
      </c>
      <c r="CC232">
        <f t="shared" ca="1" si="383"/>
        <v>3.3666724497763788E-172</v>
      </c>
      <c r="CD232">
        <f t="shared" ca="1" si="383"/>
        <v>2.5392300501029117E-185</v>
      </c>
      <c r="CE232">
        <f t="shared" ca="1" si="383"/>
        <v>4.4955573866835717E-199</v>
      </c>
      <c r="CF232">
        <f t="shared" ca="1" si="383"/>
        <v>1.7562338893345642E-213</v>
      </c>
      <c r="CG232">
        <f t="shared" ca="1" si="383"/>
        <v>1.4141431562511963E-228</v>
      </c>
      <c r="CH232">
        <f t="shared" ca="1" si="383"/>
        <v>2.1770430804622077E-244</v>
      </c>
      <c r="CI232">
        <f t="shared" ca="1" si="383"/>
        <v>5.8973695293720813E-261</v>
      </c>
      <c r="CJ232">
        <f t="shared" ca="1" si="383"/>
        <v>2.5645940183739796E-278</v>
      </c>
      <c r="CK232">
        <f t="shared" ref="CK232:CT241" ca="1" si="384">_xlfn.BINOM.DIST($Q232,$C232,CK$1,FALSE)*$F232*$B232</f>
        <v>1.6174033397686228E-296</v>
      </c>
      <c r="CL232">
        <f t="shared" ca="1" si="384"/>
        <v>0</v>
      </c>
      <c r="CM232">
        <f t="shared" ca="1" si="384"/>
        <v>0</v>
      </c>
      <c r="CN232">
        <f t="shared" ca="1" si="384"/>
        <v>0</v>
      </c>
      <c r="CO232">
        <f t="shared" ca="1" si="384"/>
        <v>0</v>
      </c>
      <c r="CP232">
        <f t="shared" ca="1" si="384"/>
        <v>0</v>
      </c>
      <c r="CQ232">
        <f t="shared" ca="1" si="384"/>
        <v>0</v>
      </c>
      <c r="CR232">
        <f t="shared" ca="1" si="384"/>
        <v>0</v>
      </c>
      <c r="CS232">
        <f t="shared" ca="1" si="384"/>
        <v>0</v>
      </c>
      <c r="CT232">
        <f t="shared" ca="1" si="384"/>
        <v>0</v>
      </c>
      <c r="CU232">
        <f t="shared" ref="CU232:DD241" ca="1" si="385">_xlfn.BINOM.DIST($Q232,$C232,CU$1,FALSE)*$F232*$B232</f>
        <v>0</v>
      </c>
      <c r="CV232">
        <f t="shared" ca="1" si="385"/>
        <v>0</v>
      </c>
      <c r="CW232">
        <f t="shared" ca="1" si="385"/>
        <v>0</v>
      </c>
      <c r="CX232">
        <f t="shared" ca="1" si="385"/>
        <v>0</v>
      </c>
      <c r="CY232">
        <f t="shared" ca="1" si="385"/>
        <v>0</v>
      </c>
      <c r="CZ232">
        <f t="shared" ca="1" si="385"/>
        <v>0</v>
      </c>
      <c r="DA232">
        <f t="shared" ca="1" si="385"/>
        <v>0</v>
      </c>
      <c r="DB232">
        <f t="shared" ca="1" si="385"/>
        <v>0</v>
      </c>
      <c r="DC232">
        <f t="shared" ca="1" si="385"/>
        <v>0</v>
      </c>
      <c r="DD232">
        <f t="shared" ca="1" si="385"/>
        <v>0</v>
      </c>
      <c r="DE232">
        <f t="shared" ref="DE232:DN241" ca="1" si="386">_xlfn.BINOM.DIST($Q232,$C232,DE$1,FALSE)*$F232*$B232</f>
        <v>0</v>
      </c>
      <c r="DF232">
        <f t="shared" ca="1" si="386"/>
        <v>0</v>
      </c>
      <c r="DG232">
        <f t="shared" ca="1" si="386"/>
        <v>0</v>
      </c>
      <c r="DH232">
        <f t="shared" ca="1" si="386"/>
        <v>0</v>
      </c>
      <c r="DI232">
        <f t="shared" ca="1" si="386"/>
        <v>0</v>
      </c>
      <c r="DJ232">
        <f t="shared" ca="1" si="386"/>
        <v>0</v>
      </c>
      <c r="DK232">
        <f t="shared" ca="1" si="386"/>
        <v>0</v>
      </c>
      <c r="DL232">
        <f t="shared" ca="1" si="386"/>
        <v>0</v>
      </c>
      <c r="DM232">
        <f t="shared" ca="1" si="386"/>
        <v>0</v>
      </c>
      <c r="DN232">
        <f t="shared" ca="1" si="386"/>
        <v>0</v>
      </c>
      <c r="DQ232">
        <f t="shared" ca="1" si="361"/>
        <v>0</v>
      </c>
      <c r="DR232">
        <f t="shared" ca="1" si="361"/>
        <v>0</v>
      </c>
      <c r="DS232">
        <f t="shared" ca="1" si="361"/>
        <v>0</v>
      </c>
      <c r="DT232">
        <f t="shared" ca="1" si="361"/>
        <v>0</v>
      </c>
      <c r="DU232">
        <f t="shared" ca="1" si="361"/>
        <v>0</v>
      </c>
      <c r="DV232">
        <f t="shared" ca="1" si="361"/>
        <v>0</v>
      </c>
      <c r="DW232">
        <f t="shared" ca="1" si="361"/>
        <v>0</v>
      </c>
      <c r="DX232">
        <f t="shared" ca="1" si="361"/>
        <v>0</v>
      </c>
      <c r="DY232">
        <f t="shared" ca="1" si="361"/>
        <v>0</v>
      </c>
      <c r="DZ232">
        <f t="shared" ca="1" si="361"/>
        <v>0</v>
      </c>
      <c r="EA232">
        <f t="shared" ca="1" si="361"/>
        <v>0</v>
      </c>
      <c r="EB232">
        <f t="shared" ca="1" si="361"/>
        <v>0</v>
      </c>
      <c r="EC232">
        <f t="shared" ca="1" si="361"/>
        <v>2.3785626018470847E-304</v>
      </c>
      <c r="ED232">
        <f t="shared" ca="1" si="361"/>
        <v>2.9932315550852441E-275</v>
      </c>
      <c r="EE232">
        <f t="shared" ca="1" si="361"/>
        <v>5.9183316681666923E-249</v>
      </c>
      <c r="EF232">
        <f t="shared" ca="1" si="361"/>
        <v>4.3414765601014334E-225</v>
      </c>
      <c r="EG232">
        <f t="shared" ca="1" si="360"/>
        <v>2.3593887442259645E-203</v>
      </c>
      <c r="EH232">
        <f t="shared" ca="1" si="360"/>
        <v>1.6706585892136482E-183</v>
      </c>
      <c r="EI232">
        <f t="shared" ca="1" si="360"/>
        <v>2.4579011095778312E-165</v>
      </c>
      <c r="EJ232">
        <f t="shared" ca="1" si="360"/>
        <v>1.109535843955643E-148</v>
      </c>
      <c r="EK232">
        <f t="shared" ca="1" si="360"/>
        <v>2.1350493924128299E-133</v>
      </c>
      <c r="EL232">
        <f t="shared" ca="1" si="360"/>
        <v>2.3162774311847876E-119</v>
      </c>
      <c r="EM232">
        <f t="shared" ca="1" si="360"/>
        <v>1.800152630114152E-106</v>
      </c>
      <c r="EN232">
        <f t="shared" ca="1" si="360"/>
        <v>1.2321198531757757E-94</v>
      </c>
      <c r="EO232">
        <f t="shared" ca="1" si="360"/>
        <v>8.8837779421382292E-84</v>
      </c>
      <c r="EP232">
        <f t="shared" ca="1" si="360"/>
        <v>7.8873386527624958E-74</v>
      </c>
      <c r="EQ232">
        <f t="shared" ca="1" si="360"/>
        <v>9.8853781782508584E-65</v>
      </c>
      <c r="ER232">
        <f t="shared" ca="1" si="360"/>
        <v>1.9721239278181614E-56</v>
      </c>
      <c r="ES232">
        <f t="shared" ca="1" si="360"/>
        <v>6.9619254698447426E-49</v>
      </c>
      <c r="ET232">
        <f t="shared" ca="1" si="360"/>
        <v>4.7755538395313463E-42</v>
      </c>
      <c r="EU232">
        <f t="shared" ca="1" si="360"/>
        <v>6.9155625225063541E-36</v>
      </c>
      <c r="EV232">
        <f t="shared" ca="1" si="363"/>
        <v>2.275602420783586E-30</v>
      </c>
      <c r="EW232">
        <f t="shared" ca="1" si="363"/>
        <v>1.816426402144966E-25</v>
      </c>
      <c r="EX232">
        <f t="shared" ca="1" si="363"/>
        <v>3.727521780059785E-21</v>
      </c>
      <c r="EY232">
        <f t="shared" ca="1" si="363"/>
        <v>2.0707082153133965E-17</v>
      </c>
      <c r="EZ232">
        <f t="shared" ca="1" si="363"/>
        <v>3.2599410113041243E-14</v>
      </c>
      <c r="FA232">
        <f t="shared" ca="1" si="363"/>
        <v>1.5146718219293726E-11</v>
      </c>
      <c r="FB232">
        <f t="shared" ca="1" si="363"/>
        <v>2.152851343940776E-9</v>
      </c>
      <c r="FC232">
        <f t="shared" ca="1" si="363"/>
        <v>9.6602738467597191E-8</v>
      </c>
      <c r="FD232">
        <f t="shared" ca="1" si="363"/>
        <v>1.4067516822370423E-6</v>
      </c>
      <c r="FE232">
        <f t="shared" ca="1" si="363"/>
        <v>6.8089861111156933E-6</v>
      </c>
      <c r="FF232">
        <f t="shared" ca="1" si="363"/>
        <v>1.1181316037876657E-5</v>
      </c>
      <c r="FG232">
        <f t="shared" ca="1" si="363"/>
        <v>6.3383549675261099E-6</v>
      </c>
      <c r="FH232">
        <f t="shared" ca="1" si="363"/>
        <v>1.2582304850433344E-6</v>
      </c>
      <c r="FI232">
        <f t="shared" ca="1" si="363"/>
        <v>8.8478203255119589E-8</v>
      </c>
      <c r="FJ232">
        <f t="shared" ca="1" si="363"/>
        <v>2.2233975197112405E-9</v>
      </c>
      <c r="FK232">
        <f t="shared" ca="1" si="363"/>
        <v>2.008991130348662E-11</v>
      </c>
      <c r="FL232">
        <f t="shared" ca="1" si="362"/>
        <v>6.5507412244497872E-14</v>
      </c>
      <c r="FM232">
        <f t="shared" ca="1" si="362"/>
        <v>7.7169454627624808E-17</v>
      </c>
      <c r="FN232">
        <f t="shared" ca="1" si="362"/>
        <v>3.279956611224699E-20</v>
      </c>
      <c r="FO232">
        <f t="shared" ca="1" si="362"/>
        <v>5.0109885738830914E-24</v>
      </c>
      <c r="FP232">
        <f t="shared" ca="1" si="362"/>
        <v>2.7347235238861237E-28</v>
      </c>
      <c r="FQ232">
        <f t="shared" ca="1" si="362"/>
        <v>5.2852559095058964E-33</v>
      </c>
      <c r="FR232">
        <f t="shared" ca="1" si="362"/>
        <v>3.5769677080745422E-38</v>
      </c>
      <c r="FS232">
        <f t="shared" ca="1" si="362"/>
        <v>8.3612543249329693E-44</v>
      </c>
      <c r="FT232">
        <f t="shared" ca="1" si="362"/>
        <v>6.6402649389279676E-50</v>
      </c>
      <c r="FU232">
        <f t="shared" ca="1" si="362"/>
        <v>1.7575120159646285E-56</v>
      </c>
      <c r="FV232">
        <f t="shared" ca="1" si="362"/>
        <v>1.5162965962562003E-63</v>
      </c>
      <c r="FW232">
        <f t="shared" ca="1" si="362"/>
        <v>4.1579530930128267E-71</v>
      </c>
      <c r="FX232">
        <f t="shared" ca="1" si="362"/>
        <v>3.5220935251979605E-79</v>
      </c>
      <c r="FY232">
        <f t="shared" ca="1" si="362"/>
        <v>8.925796629860603E-88</v>
      </c>
      <c r="FZ232">
        <f t="shared" ca="1" si="362"/>
        <v>6.529597790688362E-97</v>
      </c>
      <c r="GA232">
        <f t="shared" ca="1" si="375"/>
        <v>1.3250316375718339E-106</v>
      </c>
      <c r="GB232">
        <f t="shared" ca="1" si="375"/>
        <v>7.1360886694084551E-117</v>
      </c>
      <c r="GC232">
        <f t="shared" ca="1" si="375"/>
        <v>9.7116606893959688E-128</v>
      </c>
      <c r="GD232">
        <f t="shared" ca="1" si="375"/>
        <v>3.1632937663851467E-139</v>
      </c>
      <c r="GE232">
        <f t="shared" ca="1" si="375"/>
        <v>2.3221234498969273E-151</v>
      </c>
      <c r="GF232">
        <f t="shared" ca="1" si="375"/>
        <v>3.5943385190390587E-164</v>
      </c>
      <c r="GG232">
        <f t="shared" ca="1" si="375"/>
        <v>1.0897159714539726E-177</v>
      </c>
      <c r="GH232">
        <f t="shared" ca="1" si="375"/>
        <v>5.9628904037760627E-192</v>
      </c>
      <c r="GI232">
        <f t="shared" ca="1" si="375"/>
        <v>5.3780192212698037E-207</v>
      </c>
      <c r="GJ232">
        <f t="shared" ca="1" si="375"/>
        <v>7.2270425936181035E-223</v>
      </c>
      <c r="GK232">
        <f t="shared" ca="1" si="375"/>
        <v>1.2930136310510373E-239</v>
      </c>
      <c r="GL232">
        <f t="shared" ca="1" si="375"/>
        <v>2.7161551913588762E-257</v>
      </c>
      <c r="GM232">
        <f t="shared" ca="1" si="375"/>
        <v>5.8190276391370898E-276</v>
      </c>
      <c r="GN232">
        <f t="shared" ca="1" si="375"/>
        <v>1.0852931041679558E-295</v>
      </c>
      <c r="GO232">
        <f t="shared" ca="1" si="375"/>
        <v>0</v>
      </c>
      <c r="GP232">
        <f t="shared" ca="1" si="375"/>
        <v>0</v>
      </c>
      <c r="GQ232">
        <f t="shared" ca="1" si="374"/>
        <v>0</v>
      </c>
      <c r="GR232">
        <f t="shared" ca="1" si="374"/>
        <v>0</v>
      </c>
      <c r="GS232">
        <f t="shared" ca="1" si="374"/>
        <v>0</v>
      </c>
      <c r="GT232">
        <f t="shared" ca="1" si="374"/>
        <v>0</v>
      </c>
      <c r="GU232">
        <f t="shared" ca="1" si="374"/>
        <v>0</v>
      </c>
      <c r="GV232">
        <f t="shared" ca="1" si="374"/>
        <v>0</v>
      </c>
      <c r="GW232">
        <f t="shared" ca="1" si="374"/>
        <v>0</v>
      </c>
      <c r="GX232">
        <f t="shared" ca="1" si="374"/>
        <v>0</v>
      </c>
      <c r="GY232">
        <f t="shared" ca="1" si="374"/>
        <v>0</v>
      </c>
      <c r="GZ232">
        <f t="shared" ca="1" si="374"/>
        <v>0</v>
      </c>
      <c r="HA232">
        <f t="shared" ca="1" si="374"/>
        <v>0</v>
      </c>
      <c r="HB232">
        <f t="shared" ca="1" si="374"/>
        <v>0</v>
      </c>
      <c r="HC232">
        <f t="shared" ca="1" si="374"/>
        <v>0</v>
      </c>
      <c r="HD232">
        <f t="shared" ca="1" si="374"/>
        <v>0</v>
      </c>
      <c r="HE232">
        <f t="shared" ca="1" si="374"/>
        <v>0</v>
      </c>
      <c r="HF232">
        <f t="shared" ref="HF232:HL268" ca="1" si="387">_xlfn.BINOM.DIST($R232,$C232,HF$1,FALSE)*$F232*$B232</f>
        <v>0</v>
      </c>
      <c r="HG232">
        <f t="shared" ca="1" si="387"/>
        <v>0</v>
      </c>
      <c r="HH232">
        <f t="shared" ca="1" si="387"/>
        <v>0</v>
      </c>
      <c r="HI232">
        <f t="shared" ca="1" si="387"/>
        <v>0</v>
      </c>
      <c r="HJ232">
        <f t="shared" ca="1" si="387"/>
        <v>0</v>
      </c>
      <c r="HK232">
        <f t="shared" ca="1" si="387"/>
        <v>0</v>
      </c>
      <c r="HL232">
        <f t="shared" ca="1" si="387"/>
        <v>0</v>
      </c>
    </row>
    <row r="233" spans="1:220" x14ac:dyDescent="0.25">
      <c r="A233" s="6">
        <v>45295</v>
      </c>
      <c r="B233">
        <f t="shared" ca="1" si="321"/>
        <v>9.2938979786193351E-4</v>
      </c>
      <c r="C233" s="5">
        <v>2364</v>
      </c>
      <c r="D233">
        <f t="shared" si="322"/>
        <v>1.3736474722092178</v>
      </c>
      <c r="E233" t="s">
        <v>46</v>
      </c>
      <c r="F233">
        <v>1</v>
      </c>
      <c r="G233">
        <v>36</v>
      </c>
      <c r="H233">
        <v>41</v>
      </c>
      <c r="I233">
        <f t="shared" si="323"/>
        <v>0</v>
      </c>
      <c r="J233">
        <f t="shared" si="324"/>
        <v>1</v>
      </c>
      <c r="K233">
        <f t="shared" ca="1" si="325"/>
        <v>0</v>
      </c>
      <c r="L233">
        <f t="shared" ca="1" si="326"/>
        <v>1.4539669946592587E-3</v>
      </c>
      <c r="M233">
        <f t="shared" si="327"/>
        <v>1.1388888888888888</v>
      </c>
      <c r="Q233">
        <f t="shared" si="329"/>
        <v>851.04</v>
      </c>
      <c r="R233">
        <f t="shared" si="330"/>
        <v>969.2399999999999</v>
      </c>
      <c r="S233">
        <f t="shared" ca="1" si="377"/>
        <v>0</v>
      </c>
      <c r="T233">
        <f t="shared" ca="1" si="377"/>
        <v>0</v>
      </c>
      <c r="U233">
        <f t="shared" ca="1" si="377"/>
        <v>0</v>
      </c>
      <c r="V233">
        <f t="shared" ca="1" si="377"/>
        <v>0</v>
      </c>
      <c r="W233">
        <f t="shared" ca="1" si="377"/>
        <v>0</v>
      </c>
      <c r="X233">
        <f t="shared" ca="1" si="377"/>
        <v>0</v>
      </c>
      <c r="Y233">
        <f t="shared" ca="1" si="377"/>
        <v>0</v>
      </c>
      <c r="Z233">
        <f t="shared" ca="1" si="377"/>
        <v>0</v>
      </c>
      <c r="AA233">
        <f t="shared" ca="1" si="377"/>
        <v>0</v>
      </c>
      <c r="AB233">
        <f t="shared" ca="1" si="377"/>
        <v>1.340506753102985E-286</v>
      </c>
      <c r="AC233">
        <f t="shared" ca="1" si="378"/>
        <v>6.4000545138741897E-255</v>
      </c>
      <c r="AD233">
        <f t="shared" ca="1" si="378"/>
        <v>4.8924006466514002E-227</v>
      </c>
      <c r="AE233">
        <f t="shared" ca="1" si="378"/>
        <v>2.6472212552564052E-202</v>
      </c>
      <c r="AF233">
        <f t="shared" ca="1" si="378"/>
        <v>3.131042167819998E-180</v>
      </c>
      <c r="AG233">
        <f t="shared" ca="1" si="378"/>
        <v>1.94259374138034E-160</v>
      </c>
      <c r="AH233">
        <f t="shared" ca="1" si="378"/>
        <v>1.2640462180898027E-142</v>
      </c>
      <c r="AI233">
        <f t="shared" ca="1" si="378"/>
        <v>1.5063709898667779E-126</v>
      </c>
      <c r="AJ233">
        <f t="shared" ca="1" si="378"/>
        <v>5.1814671535406152E-112</v>
      </c>
      <c r="AK233">
        <f t="shared" ca="1" si="378"/>
        <v>7.4907860144956276E-99</v>
      </c>
      <c r="AL233">
        <f t="shared" ca="1" si="378"/>
        <v>6.2289503006730096E-87</v>
      </c>
      <c r="AM233">
        <f t="shared" ca="1" si="379"/>
        <v>3.8809989063601569E-76</v>
      </c>
      <c r="AN233">
        <f t="shared" ca="1" si="379"/>
        <v>2.2681712041617413E-66</v>
      </c>
      <c r="AO233">
        <f t="shared" ca="1" si="379"/>
        <v>1.506961447382482E-57</v>
      </c>
      <c r="AP233">
        <f t="shared" ca="1" si="379"/>
        <v>1.3431438517518259E-49</v>
      </c>
      <c r="AQ233">
        <f t="shared" ca="1" si="379"/>
        <v>1.8535261131792638E-42</v>
      </c>
      <c r="AR233">
        <f t="shared" ca="1" si="379"/>
        <v>4.4864804852162348E-36</v>
      </c>
      <c r="AS233">
        <f t="shared" ca="1" si="379"/>
        <v>2.1241147153429734E-30</v>
      </c>
      <c r="AT233">
        <f t="shared" ca="1" si="379"/>
        <v>2.1643004664701616E-25</v>
      </c>
      <c r="AU233">
        <f t="shared" ca="1" si="379"/>
        <v>5.1620078926289858E-21</v>
      </c>
      <c r="AV233">
        <f t="shared" ca="1" si="379"/>
        <v>3.1034497331526002E-17</v>
      </c>
      <c r="AW233">
        <f t="shared" ca="1" si="380"/>
        <v>5.0209881858777866E-14</v>
      </c>
      <c r="AX233">
        <f t="shared" ca="1" si="380"/>
        <v>2.3160217305586952E-11</v>
      </c>
      <c r="AY233">
        <f t="shared" ca="1" si="380"/>
        <v>3.205408367395044E-9</v>
      </c>
      <c r="AZ233">
        <f t="shared" ca="1" si="380"/>
        <v>1.3925353026368824E-7</v>
      </c>
      <c r="BA233">
        <f t="shared" ca="1" si="380"/>
        <v>1.9760583718832723E-6</v>
      </c>
      <c r="BB233">
        <f t="shared" ca="1" si="380"/>
        <v>9.4859588034873955E-6</v>
      </c>
      <c r="BC233">
        <f t="shared" ca="1" si="380"/>
        <v>1.5885309547538888E-5</v>
      </c>
      <c r="BD233">
        <f t="shared" ca="1" si="380"/>
        <v>9.5320298959101573E-6</v>
      </c>
      <c r="BE233">
        <f t="shared" ca="1" si="380"/>
        <v>2.0976538488759118E-6</v>
      </c>
      <c r="BF233">
        <f t="shared" ca="1" si="380"/>
        <v>1.7269821245361884E-7</v>
      </c>
      <c r="BG233">
        <f t="shared" ca="1" si="381"/>
        <v>5.409552525502524E-9</v>
      </c>
      <c r="BH233">
        <f t="shared" ca="1" si="381"/>
        <v>6.5376636701885182E-11</v>
      </c>
      <c r="BI233">
        <f t="shared" ca="1" si="381"/>
        <v>3.0829556757626214E-13</v>
      </c>
      <c r="BJ233">
        <f t="shared" ca="1" si="381"/>
        <v>5.7224133103476567E-16</v>
      </c>
      <c r="BK233">
        <f t="shared" ca="1" si="381"/>
        <v>4.2070671274948277E-19</v>
      </c>
      <c r="BL233">
        <f t="shared" ca="1" si="381"/>
        <v>1.2298873061321033E-22</v>
      </c>
      <c r="BM233">
        <f t="shared" ca="1" si="381"/>
        <v>1.4319909215642996E-26</v>
      </c>
      <c r="BN233">
        <f t="shared" ca="1" si="381"/>
        <v>6.6364327949463534E-31</v>
      </c>
      <c r="BO233">
        <f t="shared" ca="1" si="381"/>
        <v>1.2207277510123578E-35</v>
      </c>
      <c r="BP233">
        <f t="shared" ca="1" si="381"/>
        <v>8.8676273041155076E-41</v>
      </c>
      <c r="BQ233">
        <f t="shared" ca="1" si="382"/>
        <v>2.5255568091193201E-46</v>
      </c>
      <c r="BR233">
        <f t="shared" ca="1" si="382"/>
        <v>2.7935460444358175E-52</v>
      </c>
      <c r="BS233">
        <f t="shared" ca="1" si="382"/>
        <v>1.1860540312741607E-58</v>
      </c>
      <c r="BT233">
        <f t="shared" ca="1" si="382"/>
        <v>1.9058599266725969E-65</v>
      </c>
      <c r="BU233">
        <f t="shared" ca="1" si="382"/>
        <v>1.1401338374482494E-72</v>
      </c>
      <c r="BV233">
        <f t="shared" ca="1" si="382"/>
        <v>2.4914317416259303E-80</v>
      </c>
      <c r="BW233">
        <f t="shared" ca="1" si="382"/>
        <v>1.946154870145021E-88</v>
      </c>
      <c r="BX233">
        <f t="shared" ca="1" si="382"/>
        <v>5.3032531757472993E-97</v>
      </c>
      <c r="BY233">
        <f t="shared" ca="1" si="382"/>
        <v>4.9053023981899379E-106</v>
      </c>
      <c r="BZ233">
        <f t="shared" ca="1" si="382"/>
        <v>1.4938397651497508E-115</v>
      </c>
      <c r="CA233">
        <f t="shared" ca="1" si="383"/>
        <v>1.4479309359586993E-125</v>
      </c>
      <c r="CB233">
        <f t="shared" ca="1" si="383"/>
        <v>4.3023616800555758E-136</v>
      </c>
      <c r="CC233">
        <f t="shared" ca="1" si="383"/>
        <v>3.7599003580613003E-147</v>
      </c>
      <c r="CD233">
        <f t="shared" ca="1" si="383"/>
        <v>9.2317277819596982E-159</v>
      </c>
      <c r="CE233">
        <f t="shared" ca="1" si="383"/>
        <v>6.0549200452673109E-171</v>
      </c>
      <c r="CF233">
        <f t="shared" ca="1" si="383"/>
        <v>1.0034240282339698E-183</v>
      </c>
      <c r="CG233">
        <f t="shared" ca="1" si="383"/>
        <v>3.9514593863753714E-197</v>
      </c>
      <c r="CH233">
        <f t="shared" ca="1" si="383"/>
        <v>3.4555328436691788E-211</v>
      </c>
      <c r="CI233">
        <f t="shared" ca="1" si="383"/>
        <v>6.2268557135643261E-226</v>
      </c>
      <c r="CJ233">
        <f t="shared" ca="1" si="383"/>
        <v>2.1285599193707571E-241</v>
      </c>
      <c r="CK233">
        <f t="shared" ca="1" si="384"/>
        <v>1.2593815729191209E-257</v>
      </c>
      <c r="CL233">
        <f t="shared" ca="1" si="384"/>
        <v>1.1649102659063532E-274</v>
      </c>
      <c r="CM233">
        <f t="shared" ca="1" si="384"/>
        <v>1.5042595428484883E-292</v>
      </c>
      <c r="CN233">
        <f t="shared" ca="1" si="384"/>
        <v>0</v>
      </c>
      <c r="CO233">
        <f t="shared" ca="1" si="384"/>
        <v>0</v>
      </c>
      <c r="CP233">
        <f t="shared" ca="1" si="384"/>
        <v>0</v>
      </c>
      <c r="CQ233">
        <f t="shared" ca="1" si="384"/>
        <v>0</v>
      </c>
      <c r="CR233">
        <f t="shared" ca="1" si="384"/>
        <v>0</v>
      </c>
      <c r="CS233">
        <f t="shared" ca="1" si="384"/>
        <v>0</v>
      </c>
      <c r="CT233">
        <f t="shared" ca="1" si="384"/>
        <v>0</v>
      </c>
      <c r="CU233">
        <f t="shared" ca="1" si="385"/>
        <v>0</v>
      </c>
      <c r="CV233">
        <f t="shared" ca="1" si="385"/>
        <v>0</v>
      </c>
      <c r="CW233">
        <f t="shared" ca="1" si="385"/>
        <v>0</v>
      </c>
      <c r="CX233">
        <f t="shared" ca="1" si="385"/>
        <v>0</v>
      </c>
      <c r="CY233">
        <f t="shared" ca="1" si="385"/>
        <v>0</v>
      </c>
      <c r="CZ233">
        <f t="shared" ca="1" si="385"/>
        <v>0</v>
      </c>
      <c r="DA233">
        <f t="shared" ca="1" si="385"/>
        <v>0</v>
      </c>
      <c r="DB233">
        <f t="shared" ca="1" si="385"/>
        <v>0</v>
      </c>
      <c r="DC233">
        <f t="shared" ca="1" si="385"/>
        <v>0</v>
      </c>
      <c r="DD233">
        <f t="shared" ca="1" si="385"/>
        <v>0</v>
      </c>
      <c r="DE233">
        <f t="shared" ca="1" si="386"/>
        <v>0</v>
      </c>
      <c r="DF233">
        <f t="shared" ca="1" si="386"/>
        <v>0</v>
      </c>
      <c r="DG233">
        <f t="shared" ca="1" si="386"/>
        <v>0</v>
      </c>
      <c r="DH233">
        <f t="shared" ca="1" si="386"/>
        <v>0</v>
      </c>
      <c r="DI233">
        <f t="shared" ca="1" si="386"/>
        <v>0</v>
      </c>
      <c r="DJ233">
        <f t="shared" ca="1" si="386"/>
        <v>0</v>
      </c>
      <c r="DK233">
        <f t="shared" ca="1" si="386"/>
        <v>0</v>
      </c>
      <c r="DL233">
        <f t="shared" ca="1" si="386"/>
        <v>0</v>
      </c>
      <c r="DM233">
        <f t="shared" ca="1" si="386"/>
        <v>0</v>
      </c>
      <c r="DN233">
        <f t="shared" ca="1" si="386"/>
        <v>0</v>
      </c>
      <c r="DQ233">
        <f t="shared" ca="1" si="361"/>
        <v>0</v>
      </c>
      <c r="DR233">
        <f t="shared" ca="1" si="361"/>
        <v>0</v>
      </c>
      <c r="DS233">
        <f t="shared" ca="1" si="361"/>
        <v>0</v>
      </c>
      <c r="DT233">
        <f t="shared" ca="1" si="361"/>
        <v>0</v>
      </c>
      <c r="DU233">
        <f t="shared" ca="1" si="361"/>
        <v>0</v>
      </c>
      <c r="DV233">
        <f t="shared" ca="1" si="361"/>
        <v>0</v>
      </c>
      <c r="DW233">
        <f t="shared" ca="1" si="361"/>
        <v>0</v>
      </c>
      <c r="DX233">
        <f t="shared" ca="1" si="361"/>
        <v>0</v>
      </c>
      <c r="DY233">
        <f t="shared" ca="1" si="361"/>
        <v>0</v>
      </c>
      <c r="DZ233">
        <f t="shared" ca="1" si="361"/>
        <v>0</v>
      </c>
      <c r="EA233">
        <f t="shared" ca="1" si="361"/>
        <v>0</v>
      </c>
      <c r="EB233">
        <f t="shared" ca="1" si="361"/>
        <v>0</v>
      </c>
      <c r="EC233">
        <f t="shared" ca="1" si="361"/>
        <v>2.2092991313062231E-280</v>
      </c>
      <c r="ED233">
        <f t="shared" ca="1" si="361"/>
        <v>1.2728148700800451E-253</v>
      </c>
      <c r="EE233">
        <f t="shared" ca="1" si="361"/>
        <v>1.9395702279292868E-229</v>
      </c>
      <c r="EF233">
        <f t="shared" ref="EF233:EU248" ca="1" si="388">_xlfn.BINOM.DIST($R233,$C233,EF$1,FALSE)*$F233*$B233</f>
        <v>1.722387434802642E-207</v>
      </c>
      <c r="EG233">
        <f t="shared" ca="1" si="388"/>
        <v>1.6833200722721929E-187</v>
      </c>
      <c r="EH233">
        <f t="shared" ca="1" si="388"/>
        <v>3.0425878897078089E-169</v>
      </c>
      <c r="EI233">
        <f t="shared" ca="1" si="388"/>
        <v>1.5619997950145631E-152</v>
      </c>
      <c r="EJ233">
        <f t="shared" ca="1" si="388"/>
        <v>3.2594183870785925E-137</v>
      </c>
      <c r="EK233">
        <f t="shared" ca="1" si="388"/>
        <v>3.7402196222265482E-123</v>
      </c>
      <c r="EL233">
        <f t="shared" ca="1" si="388"/>
        <v>3.0520271979822453E-110</v>
      </c>
      <c r="EM233">
        <f t="shared" ca="1" si="388"/>
        <v>2.2072316862548696E-98</v>
      </c>
      <c r="EN233">
        <f t="shared" ca="1" si="388"/>
        <v>1.7105436804922579E-87</v>
      </c>
      <c r="EO233">
        <f t="shared" ca="1" si="388"/>
        <v>1.674765100953445E-77</v>
      </c>
      <c r="EP233">
        <f t="shared" ca="1" si="388"/>
        <v>2.3912792029254247E-68</v>
      </c>
      <c r="EQ233">
        <f t="shared" ca="1" si="388"/>
        <v>5.6457632259383876E-60</v>
      </c>
      <c r="ER233">
        <f t="shared" ca="1" si="388"/>
        <v>2.4613693611951918E-52</v>
      </c>
      <c r="ES233">
        <f t="shared" ca="1" si="388"/>
        <v>2.1840588903714209E-45</v>
      </c>
      <c r="ET233">
        <f t="shared" ca="1" si="388"/>
        <v>4.2988855142328603E-39</v>
      </c>
      <c r="EU233">
        <f t="shared" ca="1" si="388"/>
        <v>2.0256345476992005E-33</v>
      </c>
      <c r="EV233">
        <f t="shared" ca="1" si="363"/>
        <v>2.4449070679596218E-28</v>
      </c>
      <c r="EW233">
        <f t="shared" ca="1" si="363"/>
        <v>8.0271553752032786E-24</v>
      </c>
      <c r="EX233">
        <f t="shared" ca="1" si="363"/>
        <v>7.5623532739047604E-20</v>
      </c>
      <c r="EY233">
        <f t="shared" ca="1" si="363"/>
        <v>2.143680942284893E-16</v>
      </c>
      <c r="EZ233">
        <f t="shared" ca="1" si="363"/>
        <v>1.9070713613381902E-13</v>
      </c>
      <c r="FA233">
        <f t="shared" ca="1" si="363"/>
        <v>5.5269610395918951E-11</v>
      </c>
      <c r="FB233">
        <f t="shared" ca="1" si="363"/>
        <v>5.3930762527376942E-9</v>
      </c>
      <c r="FC233">
        <f t="shared" ca="1" si="363"/>
        <v>1.8239436796706961E-7</v>
      </c>
      <c r="FD233">
        <f t="shared" ca="1" si="363"/>
        <v>2.1929235972068337E-6</v>
      </c>
      <c r="FE233">
        <f t="shared" ca="1" si="363"/>
        <v>9.5813197578288849E-6</v>
      </c>
      <c r="FF233">
        <f t="shared" ca="1" si="363"/>
        <v>1.5502896741154343E-5</v>
      </c>
      <c r="FG233">
        <f t="shared" ca="1" si="363"/>
        <v>9.4387148949058822E-6</v>
      </c>
      <c r="FH233">
        <f t="shared" ca="1" si="363"/>
        <v>2.1910716111204973E-6</v>
      </c>
      <c r="FI233">
        <f t="shared" ca="1" si="363"/>
        <v>1.9599303626665971E-7</v>
      </c>
      <c r="FJ233">
        <f t="shared" ca="1" si="363"/>
        <v>6.8104709522635763E-9</v>
      </c>
      <c r="FK233">
        <f t="shared" ca="1" si="363"/>
        <v>9.2455617734443345E-11</v>
      </c>
      <c r="FL233">
        <f t="shared" ca="1" si="362"/>
        <v>4.9199635466152811E-13</v>
      </c>
      <c r="FM233">
        <f t="shared" ca="1" si="362"/>
        <v>1.027360442543009E-15</v>
      </c>
      <c r="FN233">
        <f t="shared" ca="1" si="362"/>
        <v>8.4080765385122417E-19</v>
      </c>
      <c r="FO233">
        <f t="shared" ca="1" si="362"/>
        <v>2.6877551489166087E-22</v>
      </c>
      <c r="FP233">
        <f t="shared" ca="1" si="362"/>
        <v>3.3368119398031803E-26</v>
      </c>
      <c r="FQ233">
        <f t="shared" ca="1" si="362"/>
        <v>1.5961201239131282E-30</v>
      </c>
      <c r="FR233">
        <f t="shared" ca="1" si="362"/>
        <v>2.9115812614108948E-35</v>
      </c>
      <c r="FS233">
        <f t="shared" ca="1" si="362"/>
        <v>1.9999904247106895E-40</v>
      </c>
      <c r="FT233">
        <f t="shared" ca="1" si="362"/>
        <v>5.0956816597107496E-46</v>
      </c>
      <c r="FU233">
        <f t="shared" ca="1" si="362"/>
        <v>4.7313090742515413E-52</v>
      </c>
      <c r="FV233">
        <f t="shared" ca="1" si="362"/>
        <v>1.5686647313861681E-58</v>
      </c>
      <c r="FW233">
        <f t="shared" ca="1" si="362"/>
        <v>1.8146184395348832E-65</v>
      </c>
      <c r="FX233">
        <f t="shared" ca="1" si="362"/>
        <v>7.1347515983038803E-73</v>
      </c>
      <c r="FY233">
        <f t="shared" ca="1" si="362"/>
        <v>9.2586779153694096E-81</v>
      </c>
      <c r="FZ233">
        <f t="shared" ca="1" si="362"/>
        <v>3.8373938885461723E-89</v>
      </c>
      <c r="GA233">
        <f t="shared" ca="1" si="375"/>
        <v>4.8973805987115476E-98</v>
      </c>
      <c r="GB233">
        <f t="shared" ca="1" si="375"/>
        <v>1.8479786359568454E-107</v>
      </c>
      <c r="GC233">
        <f t="shared" ca="1" si="375"/>
        <v>1.9709827025811393E-117</v>
      </c>
      <c r="GD233">
        <f t="shared" ca="1" si="375"/>
        <v>5.6528037438036033E-128</v>
      </c>
      <c r="GE233">
        <f t="shared" ca="1" si="375"/>
        <v>4.1253639219401689E-139</v>
      </c>
      <c r="GF233">
        <f t="shared" ca="1" si="375"/>
        <v>7.2065831002014891E-151</v>
      </c>
      <c r="GG233">
        <f t="shared" ca="1" si="375"/>
        <v>2.8161489451960099E-163</v>
      </c>
      <c r="GH233">
        <f t="shared" ca="1" si="375"/>
        <v>2.2836591081871806E-176</v>
      </c>
      <c r="GI233">
        <f t="shared" ca="1" si="375"/>
        <v>3.5354977069236905E-190</v>
      </c>
      <c r="GJ233">
        <f t="shared" ca="1" si="375"/>
        <v>9.5245930721564909E-205</v>
      </c>
      <c r="GK233">
        <f t="shared" ca="1" si="375"/>
        <v>4.0266345577121404E-220</v>
      </c>
      <c r="GL233">
        <f t="shared" ca="1" si="375"/>
        <v>2.3801367535234943E-236</v>
      </c>
      <c r="GM233">
        <f t="shared" ca="1" si="375"/>
        <v>1.7284478899555417E-253</v>
      </c>
      <c r="GN233">
        <f t="shared" ca="1" si="375"/>
        <v>1.3334470539567184E-271</v>
      </c>
      <c r="GO233">
        <f t="shared" ca="1" si="375"/>
        <v>9.2758252861826273E-291</v>
      </c>
      <c r="GP233">
        <f t="shared" ca="1" si="375"/>
        <v>0</v>
      </c>
      <c r="GQ233">
        <f t="shared" ca="1" si="374"/>
        <v>0</v>
      </c>
      <c r="GR233">
        <f t="shared" ca="1" si="374"/>
        <v>0</v>
      </c>
      <c r="GS233">
        <f t="shared" ca="1" si="374"/>
        <v>0</v>
      </c>
      <c r="GT233">
        <f t="shared" ca="1" si="374"/>
        <v>0</v>
      </c>
      <c r="GU233">
        <f t="shared" ca="1" si="374"/>
        <v>0</v>
      </c>
      <c r="GV233">
        <f t="shared" ca="1" si="374"/>
        <v>0</v>
      </c>
      <c r="GW233">
        <f t="shared" ca="1" si="374"/>
        <v>0</v>
      </c>
      <c r="GX233">
        <f t="shared" ca="1" si="374"/>
        <v>0</v>
      </c>
      <c r="GY233">
        <f t="shared" ca="1" si="374"/>
        <v>0</v>
      </c>
      <c r="GZ233">
        <f t="shared" ca="1" si="374"/>
        <v>0</v>
      </c>
      <c r="HA233">
        <f t="shared" ca="1" si="374"/>
        <v>0</v>
      </c>
      <c r="HB233">
        <f t="shared" ca="1" si="374"/>
        <v>0</v>
      </c>
      <c r="HC233">
        <f t="shared" ca="1" si="374"/>
        <v>0</v>
      </c>
      <c r="HD233">
        <f t="shared" ca="1" si="374"/>
        <v>0</v>
      </c>
      <c r="HE233">
        <f t="shared" ca="1" si="374"/>
        <v>0</v>
      </c>
      <c r="HF233">
        <f t="shared" ca="1" si="387"/>
        <v>0</v>
      </c>
      <c r="HG233">
        <f t="shared" ca="1" si="387"/>
        <v>0</v>
      </c>
      <c r="HH233">
        <f t="shared" ca="1" si="387"/>
        <v>0</v>
      </c>
      <c r="HI233">
        <f t="shared" ca="1" si="387"/>
        <v>0</v>
      </c>
      <c r="HJ233">
        <f t="shared" ca="1" si="387"/>
        <v>0</v>
      </c>
      <c r="HK233">
        <f t="shared" ca="1" si="387"/>
        <v>0</v>
      </c>
      <c r="HL233">
        <f t="shared" ca="1" si="387"/>
        <v>0</v>
      </c>
    </row>
    <row r="234" spans="1:220" x14ac:dyDescent="0.25">
      <c r="A234" s="6">
        <v>45295</v>
      </c>
      <c r="B234">
        <f t="shared" ca="1" si="321"/>
        <v>9.2938979786193351E-4</v>
      </c>
      <c r="C234" s="5">
        <v>2573</v>
      </c>
      <c r="D234">
        <f t="shared" si="322"/>
        <v>1.4104397862103466</v>
      </c>
      <c r="E234" t="s">
        <v>45</v>
      </c>
      <c r="F234">
        <v>0.75285290000000005</v>
      </c>
      <c r="G234">
        <v>40</v>
      </c>
      <c r="H234">
        <v>44</v>
      </c>
      <c r="I234">
        <f t="shared" si="323"/>
        <v>0</v>
      </c>
      <c r="J234">
        <f t="shared" si="324"/>
        <v>1</v>
      </c>
      <c r="K234">
        <f t="shared" ca="1" si="325"/>
        <v>0</v>
      </c>
      <c r="L234">
        <f t="shared" ca="1" si="326"/>
        <v>1.085563578113622E-3</v>
      </c>
      <c r="M234">
        <f t="shared" si="327"/>
        <v>1.1000000000000001</v>
      </c>
      <c r="Q234">
        <f t="shared" si="329"/>
        <v>1029.2</v>
      </c>
      <c r="R234">
        <f t="shared" si="330"/>
        <v>1132.1200000000001</v>
      </c>
      <c r="S234">
        <f t="shared" ca="1" si="377"/>
        <v>0</v>
      </c>
      <c r="T234">
        <f t="shared" ca="1" si="377"/>
        <v>0</v>
      </c>
      <c r="U234">
        <f t="shared" ca="1" si="377"/>
        <v>0</v>
      </c>
      <c r="V234">
        <f t="shared" ca="1" si="377"/>
        <v>0</v>
      </c>
      <c r="W234">
        <f t="shared" ca="1" si="377"/>
        <v>0</v>
      </c>
      <c r="X234">
        <f t="shared" ca="1" si="377"/>
        <v>0</v>
      </c>
      <c r="Y234">
        <f t="shared" ca="1" si="377"/>
        <v>0</v>
      </c>
      <c r="Z234">
        <f t="shared" ca="1" si="377"/>
        <v>0</v>
      </c>
      <c r="AA234">
        <f t="shared" ca="1" si="377"/>
        <v>0</v>
      </c>
      <c r="AB234">
        <f t="shared" ca="1" si="377"/>
        <v>0</v>
      </c>
      <c r="AC234">
        <f t="shared" ca="1" si="378"/>
        <v>0</v>
      </c>
      <c r="AD234">
        <f t="shared" ca="1" si="378"/>
        <v>0</v>
      </c>
      <c r="AE234">
        <f t="shared" ca="1" si="378"/>
        <v>6.6670598625647457E-287</v>
      </c>
      <c r="AF234">
        <f t="shared" ca="1" si="378"/>
        <v>8.5235779774678853E-259</v>
      </c>
      <c r="AG234">
        <f t="shared" ca="1" si="378"/>
        <v>1.9794466662639471E-233</v>
      </c>
      <c r="AH234">
        <f t="shared" ca="1" si="378"/>
        <v>1.9315824147790126E-210</v>
      </c>
      <c r="AI234">
        <f t="shared" ca="1" si="378"/>
        <v>1.5554863495637656E-189</v>
      </c>
      <c r="AJ234">
        <f t="shared" ca="1" si="378"/>
        <v>1.7934988339179009E-170</v>
      </c>
      <c r="AK234">
        <f t="shared" ca="1" si="378"/>
        <v>4.6685520323323949E-153</v>
      </c>
      <c r="AL234">
        <f t="shared" ca="1" si="378"/>
        <v>4.0133857177969504E-137</v>
      </c>
      <c r="AM234">
        <f t="shared" ca="1" si="379"/>
        <v>1.5703332466374766E-122</v>
      </c>
      <c r="AN234">
        <f t="shared" ca="1" si="379"/>
        <v>3.673411704057451E-109</v>
      </c>
      <c r="AO234">
        <f t="shared" ca="1" si="379"/>
        <v>6.4892049664636969E-97</v>
      </c>
      <c r="AP234">
        <f t="shared" ca="1" si="379"/>
        <v>1.0587887062043715E-85</v>
      </c>
      <c r="AQ234">
        <f t="shared" ca="1" si="379"/>
        <v>1.8999430113996767E-75</v>
      </c>
      <c r="AR234">
        <f t="shared" ca="1" si="379"/>
        <v>4.3656204188173717E-66</v>
      </c>
      <c r="AS234">
        <f t="shared" ca="1" si="379"/>
        <v>1.4673600751476416E-57</v>
      </c>
      <c r="AT234">
        <f t="shared" ca="1" si="379"/>
        <v>8.1095306082681064E-50</v>
      </c>
      <c r="AU234">
        <f t="shared" ca="1" si="379"/>
        <v>8.1691169359537248E-43</v>
      </c>
      <c r="AV234">
        <f t="shared" ca="1" si="379"/>
        <v>1.6429208152901149E-36</v>
      </c>
      <c r="AW234">
        <f t="shared" ca="1" si="380"/>
        <v>7.1504151962180752E-31</v>
      </c>
      <c r="AX234">
        <f t="shared" ca="1" si="380"/>
        <v>7.2337821494665587E-26</v>
      </c>
      <c r="AY234">
        <f t="shared" ca="1" si="380"/>
        <v>1.812488590336121E-21</v>
      </c>
      <c r="AZ234">
        <f t="shared" ca="1" si="380"/>
        <v>1.1899422262748523E-17</v>
      </c>
      <c r="BA234">
        <f t="shared" ca="1" si="380"/>
        <v>2.1519317084088886E-14</v>
      </c>
      <c r="BB234">
        <f t="shared" ca="1" si="380"/>
        <v>1.1205381953401346E-11</v>
      </c>
      <c r="BC234">
        <f t="shared" ca="1" si="380"/>
        <v>1.7471874133667648E-9</v>
      </c>
      <c r="BD234">
        <f t="shared" ca="1" si="380"/>
        <v>8.4443999210017208E-8</v>
      </c>
      <c r="BE234">
        <f t="shared" ca="1" si="380"/>
        <v>1.3039948486489285E-6</v>
      </c>
      <c r="BF234">
        <f t="shared" ca="1" si="380"/>
        <v>6.6059040091219314E-6</v>
      </c>
      <c r="BG234">
        <f t="shared" ca="1" si="381"/>
        <v>1.1231765836381366E-5</v>
      </c>
      <c r="BH234">
        <f t="shared" ca="1" si="381"/>
        <v>6.5355314941391493E-6</v>
      </c>
      <c r="BI234">
        <f t="shared" ca="1" si="381"/>
        <v>1.3229037646783416E-6</v>
      </c>
      <c r="BJ234">
        <f t="shared" ca="1" si="381"/>
        <v>9.4407027024978484E-8</v>
      </c>
      <c r="BK234">
        <f t="shared" ca="1" si="381"/>
        <v>2.4005136155691045E-9</v>
      </c>
      <c r="BL234">
        <f t="shared" ca="1" si="381"/>
        <v>2.1920760932692676E-11</v>
      </c>
      <c r="BM234">
        <f t="shared" ca="1" si="381"/>
        <v>7.2270380081323038E-14</v>
      </c>
      <c r="BN234">
        <f t="shared" ca="1" si="381"/>
        <v>8.6263058302177493E-17</v>
      </c>
      <c r="BO234">
        <f t="shared" ca="1" si="381"/>
        <v>3.7289125920155611E-20</v>
      </c>
      <c r="BP234">
        <f t="shared" ca="1" si="381"/>
        <v>5.8251165106969131E-24</v>
      </c>
      <c r="BQ234">
        <f t="shared" ca="1" si="382"/>
        <v>3.2734636924747417E-28</v>
      </c>
      <c r="BR234">
        <f t="shared" ca="1" si="382"/>
        <v>6.5712068850384767E-33</v>
      </c>
      <c r="BS234">
        <f t="shared" ca="1" si="382"/>
        <v>4.6676413641433192E-38</v>
      </c>
      <c r="BT234">
        <f t="shared" ca="1" si="382"/>
        <v>1.1591745665273548E-43</v>
      </c>
      <c r="BU234">
        <f t="shared" ca="1" si="382"/>
        <v>9.918759177304513E-50</v>
      </c>
      <c r="BV234">
        <f t="shared" ca="1" si="382"/>
        <v>2.8741877261340073E-56</v>
      </c>
      <c r="BW234">
        <f t="shared" ca="1" si="382"/>
        <v>2.7643858150443548E-63</v>
      </c>
      <c r="BX234">
        <f t="shared" ca="1" si="382"/>
        <v>8.6239905831152258E-71</v>
      </c>
      <c r="BY234">
        <f t="shared" ca="1" si="382"/>
        <v>8.5015110250685283E-79</v>
      </c>
      <c r="BZ234">
        <f t="shared" ca="1" si="382"/>
        <v>2.5714680151681915E-87</v>
      </c>
      <c r="CA234">
        <f t="shared" ca="1" si="383"/>
        <v>2.3091366103735387E-96</v>
      </c>
      <c r="CB234">
        <f t="shared" ca="1" si="383"/>
        <v>5.9338948566717963E-106</v>
      </c>
      <c r="CC234">
        <f t="shared" ca="1" si="383"/>
        <v>4.1889776363281417E-116</v>
      </c>
      <c r="CD234">
        <f t="shared" ca="1" si="383"/>
        <v>7.76378891169175E-127</v>
      </c>
      <c r="CE234">
        <f t="shared" ca="1" si="383"/>
        <v>3.5928640629244259E-138</v>
      </c>
      <c r="CF234">
        <f t="shared" ca="1" si="383"/>
        <v>3.9272706692127742E-150</v>
      </c>
      <c r="CG234">
        <f t="shared" ca="1" si="383"/>
        <v>9.5355106945296864E-163</v>
      </c>
      <c r="CH234">
        <f t="shared" ca="1" si="383"/>
        <v>4.8048686768935512E-176</v>
      </c>
      <c r="CI234">
        <f t="shared" ca="1" si="383"/>
        <v>4.6604094304817936E-190</v>
      </c>
      <c r="CJ234">
        <f t="shared" ca="1" si="383"/>
        <v>8.0049020195005294E-205</v>
      </c>
      <c r="CK234">
        <f t="shared" ca="1" si="384"/>
        <v>2.2196619308441969E-220</v>
      </c>
      <c r="CL234">
        <f t="shared" ca="1" si="384"/>
        <v>8.9647041078609616E-237</v>
      </c>
      <c r="CM234">
        <f t="shared" ca="1" si="384"/>
        <v>4.7024652174570546E-254</v>
      </c>
      <c r="CN234">
        <f t="shared" ca="1" si="384"/>
        <v>2.8187807513930954E-272</v>
      </c>
      <c r="CO234">
        <f t="shared" ca="1" si="384"/>
        <v>1.672920264305556E-291</v>
      </c>
      <c r="CP234">
        <f t="shared" ca="1" si="384"/>
        <v>0</v>
      </c>
      <c r="CQ234">
        <f t="shared" ca="1" si="384"/>
        <v>0</v>
      </c>
      <c r="CR234">
        <f t="shared" ca="1" si="384"/>
        <v>0</v>
      </c>
      <c r="CS234">
        <f t="shared" ca="1" si="384"/>
        <v>0</v>
      </c>
      <c r="CT234">
        <f t="shared" ca="1" si="384"/>
        <v>0</v>
      </c>
      <c r="CU234">
        <f t="shared" ca="1" si="385"/>
        <v>0</v>
      </c>
      <c r="CV234">
        <f t="shared" ca="1" si="385"/>
        <v>0</v>
      </c>
      <c r="CW234">
        <f t="shared" ca="1" si="385"/>
        <v>0</v>
      </c>
      <c r="CX234">
        <f t="shared" ca="1" si="385"/>
        <v>0</v>
      </c>
      <c r="CY234">
        <f t="shared" ca="1" si="385"/>
        <v>0</v>
      </c>
      <c r="CZ234">
        <f t="shared" ca="1" si="385"/>
        <v>0</v>
      </c>
      <c r="DA234">
        <f t="shared" ca="1" si="385"/>
        <v>0</v>
      </c>
      <c r="DB234">
        <f t="shared" ca="1" si="385"/>
        <v>0</v>
      </c>
      <c r="DC234">
        <f t="shared" ca="1" si="385"/>
        <v>0</v>
      </c>
      <c r="DD234">
        <f t="shared" ca="1" si="385"/>
        <v>0</v>
      </c>
      <c r="DE234">
        <f t="shared" ca="1" si="386"/>
        <v>0</v>
      </c>
      <c r="DF234">
        <f t="shared" ca="1" si="386"/>
        <v>0</v>
      </c>
      <c r="DG234">
        <f t="shared" ca="1" si="386"/>
        <v>0</v>
      </c>
      <c r="DH234">
        <f t="shared" ca="1" si="386"/>
        <v>0</v>
      </c>
      <c r="DI234">
        <f t="shared" ca="1" si="386"/>
        <v>0</v>
      </c>
      <c r="DJ234">
        <f t="shared" ca="1" si="386"/>
        <v>0</v>
      </c>
      <c r="DK234">
        <f t="shared" ca="1" si="386"/>
        <v>0</v>
      </c>
      <c r="DL234">
        <f t="shared" ca="1" si="386"/>
        <v>0</v>
      </c>
      <c r="DM234">
        <f t="shared" ca="1" si="386"/>
        <v>0</v>
      </c>
      <c r="DN234">
        <f t="shared" ca="1" si="386"/>
        <v>0</v>
      </c>
      <c r="DQ234">
        <f t="shared" ref="DQ234:EF249" ca="1" si="389">_xlfn.BINOM.DIST($R234,$C234,DQ$1,FALSE)*$F234*$B234</f>
        <v>0</v>
      </c>
      <c r="DR234">
        <f t="shared" ca="1" si="389"/>
        <v>0</v>
      </c>
      <c r="DS234">
        <f t="shared" ca="1" si="389"/>
        <v>0</v>
      </c>
      <c r="DT234">
        <f t="shared" ca="1" si="389"/>
        <v>0</v>
      </c>
      <c r="DU234">
        <f t="shared" ca="1" si="389"/>
        <v>0</v>
      </c>
      <c r="DV234">
        <f t="shared" ca="1" si="389"/>
        <v>0</v>
      </c>
      <c r="DW234">
        <f t="shared" ca="1" si="389"/>
        <v>0</v>
      </c>
      <c r="DX234">
        <f t="shared" ca="1" si="389"/>
        <v>0</v>
      </c>
      <c r="DY234">
        <f t="shared" ca="1" si="389"/>
        <v>0</v>
      </c>
      <c r="DZ234">
        <f t="shared" ca="1" si="389"/>
        <v>0</v>
      </c>
      <c r="EA234">
        <f t="shared" ca="1" si="389"/>
        <v>0</v>
      </c>
      <c r="EB234">
        <f t="shared" ca="1" si="389"/>
        <v>0</v>
      </c>
      <c r="EC234">
        <f t="shared" ca="1" si="389"/>
        <v>0</v>
      </c>
      <c r="ED234">
        <f t="shared" ca="1" si="389"/>
        <v>0</v>
      </c>
      <c r="EE234">
        <f t="shared" ca="1" si="389"/>
        <v>3.5201629059639878E-300</v>
      </c>
      <c r="EF234">
        <f t="shared" ca="1" si="389"/>
        <v>1.3974469745822663E-273</v>
      </c>
      <c r="EG234">
        <f t="shared" ca="1" si="388"/>
        <v>2.9351460361308933E-249</v>
      </c>
      <c r="EH234">
        <f t="shared" ca="1" si="388"/>
        <v>5.9850563898818186E-227</v>
      </c>
      <c r="EI234">
        <f t="shared" ca="1" si="388"/>
        <v>1.9570196860668651E-206</v>
      </c>
      <c r="EJ234">
        <f t="shared" ca="1" si="388"/>
        <v>1.5607976956460058E-187</v>
      </c>
      <c r="EK234">
        <f t="shared" ca="1" si="388"/>
        <v>4.3249837442442842E-170</v>
      </c>
      <c r="EL234">
        <f t="shared" ca="1" si="388"/>
        <v>5.6264999685994767E-154</v>
      </c>
      <c r="EM234">
        <f t="shared" ca="1" si="388"/>
        <v>4.4479029243075563E-139</v>
      </c>
      <c r="EN234">
        <f t="shared" ca="1" si="388"/>
        <v>2.6693374401543024E-125</v>
      </c>
      <c r="EO234">
        <f t="shared" ca="1" si="388"/>
        <v>1.4752656370053617E-112</v>
      </c>
      <c r="EP234">
        <f t="shared" ca="1" si="388"/>
        <v>8.8864539898969648E-101</v>
      </c>
      <c r="EQ234">
        <f t="shared" ca="1" si="388"/>
        <v>6.7623270003475754E-90</v>
      </c>
      <c r="ER234">
        <f t="shared" ca="1" si="388"/>
        <v>7.4025371229901433E-80</v>
      </c>
      <c r="ES234">
        <f t="shared" ca="1" si="388"/>
        <v>1.3073051417718208E-70</v>
      </c>
      <c r="ET234">
        <f t="shared" ca="1" si="388"/>
        <v>4.1226100559544199E-62</v>
      </c>
      <c r="EU234">
        <f t="shared" ca="1" si="388"/>
        <v>2.5403533893445586E-54</v>
      </c>
      <c r="EV234">
        <f t="shared" ca="1" si="363"/>
        <v>3.3138687622449695E-47</v>
      </c>
      <c r="EW234">
        <f t="shared" ca="1" si="363"/>
        <v>9.8282636967231751E-41</v>
      </c>
      <c r="EX234">
        <f t="shared" ca="1" si="363"/>
        <v>7.062017120953468E-35</v>
      </c>
      <c r="EY234">
        <f t="shared" ca="1" si="363"/>
        <v>1.3010780200857066E-29</v>
      </c>
      <c r="EZ234">
        <f t="shared" ca="1" si="363"/>
        <v>6.4644452163054124E-25</v>
      </c>
      <c r="FA234">
        <f t="shared" ca="1" si="363"/>
        <v>9.0600691378038483E-21</v>
      </c>
      <c r="FB234">
        <f t="shared" ca="1" si="363"/>
        <v>3.7277050231853591E-17</v>
      </c>
      <c r="FC234">
        <f t="shared" ca="1" si="363"/>
        <v>4.6645963667419609E-14</v>
      </c>
      <c r="FD234">
        <f t="shared" ca="1" si="363"/>
        <v>1.8314098133918899E-11</v>
      </c>
      <c r="FE234">
        <f t="shared" ca="1" si="363"/>
        <v>2.3185694998673678E-9</v>
      </c>
      <c r="FF234">
        <f t="shared" ca="1" si="363"/>
        <v>9.6924309456308213E-8</v>
      </c>
      <c r="FG234">
        <f t="shared" ca="1" si="363"/>
        <v>1.3655059192465095E-6</v>
      </c>
      <c r="FH234">
        <f t="shared" ca="1" si="363"/>
        <v>6.5965502125725154E-6</v>
      </c>
      <c r="FI234">
        <f t="shared" ca="1" si="363"/>
        <v>1.1084977878451134E-5</v>
      </c>
      <c r="FJ234">
        <f t="shared" ca="1" si="363"/>
        <v>6.5547976200710489E-6</v>
      </c>
      <c r="FK234">
        <f t="shared" ca="1" si="363"/>
        <v>1.3760414015446369E-6</v>
      </c>
      <c r="FL234">
        <f t="shared" ca="1" si="362"/>
        <v>1.0319565464330273E-7</v>
      </c>
      <c r="FM234">
        <f t="shared" ca="1" si="362"/>
        <v>2.7749618661245769E-9</v>
      </c>
      <c r="FN234">
        <f t="shared" ca="1" si="362"/>
        <v>2.6788258546020389E-11</v>
      </c>
      <c r="FO234">
        <f t="shared" ca="1" si="362"/>
        <v>9.272125239140968E-14</v>
      </c>
      <c r="FP234">
        <f t="shared" ca="1" si="362"/>
        <v>1.1464333107106292E-16</v>
      </c>
      <c r="FQ234">
        <f t="shared" ca="1" si="362"/>
        <v>5.0322960794146384E-20</v>
      </c>
      <c r="FR234">
        <f t="shared" ca="1" si="362"/>
        <v>7.7742017322758465E-24</v>
      </c>
      <c r="FS234">
        <f t="shared" ca="1" si="362"/>
        <v>4.1795517336344588E-28</v>
      </c>
      <c r="FT234">
        <f t="shared" ca="1" si="362"/>
        <v>7.7117863677104806E-33</v>
      </c>
      <c r="FU234">
        <f t="shared" ca="1" si="362"/>
        <v>4.8029882045432383E-38</v>
      </c>
      <c r="FV234">
        <f t="shared" ca="1" si="362"/>
        <v>9.9023721497378269E-44</v>
      </c>
      <c r="FW234">
        <f t="shared" ca="1" si="362"/>
        <v>6.608065042961752E-50</v>
      </c>
      <c r="FX234">
        <f t="shared" ca="1" si="362"/>
        <v>1.3911464265335315E-56</v>
      </c>
      <c r="FY234">
        <f t="shared" ca="1" si="362"/>
        <v>8.9747233543354426E-64</v>
      </c>
      <c r="FZ234">
        <f t="shared" ca="1" si="362"/>
        <v>1.7172364168205082E-71</v>
      </c>
      <c r="GA234">
        <f t="shared" ca="1" si="375"/>
        <v>9.3953587838090335E-80</v>
      </c>
      <c r="GB234">
        <f t="shared" ca="1" si="375"/>
        <v>1.4110567950193208E-88</v>
      </c>
      <c r="GC234">
        <f t="shared" ca="1" si="375"/>
        <v>5.5589438571552543E-98</v>
      </c>
      <c r="GD234">
        <f t="shared" ca="1" si="375"/>
        <v>5.4617241380717769E-108</v>
      </c>
      <c r="GE234">
        <f t="shared" ca="1" si="375"/>
        <v>1.2653556940844815E-118</v>
      </c>
      <c r="GF234">
        <f t="shared" ca="1" si="375"/>
        <v>6.4956430857098964E-130</v>
      </c>
      <c r="GG234">
        <f t="shared" ca="1" si="375"/>
        <v>6.8955049553229745E-142</v>
      </c>
      <c r="GH234">
        <f t="shared" ca="1" si="375"/>
        <v>1.4019407587800276E-154</v>
      </c>
      <c r="GI234">
        <f t="shared" ca="1" si="375"/>
        <v>5.0126511294405494E-168</v>
      </c>
      <c r="GJ234">
        <f t="shared" ca="1" si="375"/>
        <v>2.8663145935470518E-182</v>
      </c>
      <c r="GK234">
        <f t="shared" ca="1" si="375"/>
        <v>2.357584441491996E-197</v>
      </c>
      <c r="GL234">
        <f t="shared" ca="1" si="375"/>
        <v>2.4775358184088815E-213</v>
      </c>
      <c r="GM234">
        <f t="shared" ca="1" si="375"/>
        <v>2.9124554695662797E-230</v>
      </c>
      <c r="GN234">
        <f t="shared" ca="1" si="375"/>
        <v>3.2980769802288911E-248</v>
      </c>
      <c r="GO234">
        <f t="shared" ca="1" si="375"/>
        <v>3.0390923737569372E-267</v>
      </c>
      <c r="GP234">
        <f t="shared" ca="1" si="375"/>
        <v>1.8822214963002803E-287</v>
      </c>
      <c r="GQ234">
        <f t="shared" ca="1" si="374"/>
        <v>0</v>
      </c>
      <c r="GR234">
        <f t="shared" ca="1" si="374"/>
        <v>0</v>
      </c>
      <c r="GS234">
        <f t="shared" ca="1" si="374"/>
        <v>0</v>
      </c>
      <c r="GT234">
        <f t="shared" ca="1" si="374"/>
        <v>0</v>
      </c>
      <c r="GU234">
        <f t="shared" ca="1" si="374"/>
        <v>0</v>
      </c>
      <c r="GV234">
        <f t="shared" ca="1" si="374"/>
        <v>0</v>
      </c>
      <c r="GW234">
        <f t="shared" ca="1" si="374"/>
        <v>0</v>
      </c>
      <c r="GX234">
        <f t="shared" ca="1" si="374"/>
        <v>0</v>
      </c>
      <c r="GY234">
        <f t="shared" ca="1" si="374"/>
        <v>0</v>
      </c>
      <c r="GZ234">
        <f t="shared" ca="1" si="374"/>
        <v>0</v>
      </c>
      <c r="HA234">
        <f t="shared" ca="1" si="374"/>
        <v>0</v>
      </c>
      <c r="HB234">
        <f t="shared" ca="1" si="374"/>
        <v>0</v>
      </c>
      <c r="HC234">
        <f t="shared" ca="1" si="374"/>
        <v>0</v>
      </c>
      <c r="HD234">
        <f t="shared" ca="1" si="374"/>
        <v>0</v>
      </c>
      <c r="HE234">
        <f t="shared" ca="1" si="374"/>
        <v>0</v>
      </c>
      <c r="HF234">
        <f t="shared" ca="1" si="387"/>
        <v>0</v>
      </c>
      <c r="HG234">
        <f t="shared" ca="1" si="387"/>
        <v>0</v>
      </c>
      <c r="HH234">
        <f t="shared" ca="1" si="387"/>
        <v>0</v>
      </c>
      <c r="HI234">
        <f t="shared" ca="1" si="387"/>
        <v>0</v>
      </c>
      <c r="HJ234">
        <f t="shared" ca="1" si="387"/>
        <v>0</v>
      </c>
      <c r="HK234">
        <f t="shared" ca="1" si="387"/>
        <v>0</v>
      </c>
      <c r="HL234">
        <f t="shared" ca="1" si="387"/>
        <v>0</v>
      </c>
    </row>
    <row r="235" spans="1:220" x14ac:dyDescent="0.25">
      <c r="A235" s="6">
        <v>45295</v>
      </c>
      <c r="B235">
        <f t="shared" ca="1" si="321"/>
        <v>9.2938979786193351E-4</v>
      </c>
      <c r="C235" s="5">
        <v>2364</v>
      </c>
      <c r="D235">
        <f t="shared" si="322"/>
        <v>1.3736474722092178</v>
      </c>
      <c r="E235" t="s">
        <v>46</v>
      </c>
      <c r="F235">
        <v>1</v>
      </c>
      <c r="G235">
        <v>41</v>
      </c>
      <c r="H235">
        <v>45</v>
      </c>
      <c r="I235">
        <f t="shared" si="323"/>
        <v>0</v>
      </c>
      <c r="J235">
        <f t="shared" si="324"/>
        <v>1</v>
      </c>
      <c r="K235">
        <f t="shared" ca="1" si="325"/>
        <v>0</v>
      </c>
      <c r="L235">
        <f t="shared" ca="1" si="326"/>
        <v>1.401205551069601E-3</v>
      </c>
      <c r="M235">
        <f t="shared" si="327"/>
        <v>1.0975609756097562</v>
      </c>
      <c r="Q235">
        <f t="shared" si="329"/>
        <v>969.2399999999999</v>
      </c>
      <c r="R235">
        <f t="shared" si="330"/>
        <v>1063.8</v>
      </c>
      <c r="S235">
        <f t="shared" ca="1" si="377"/>
        <v>0</v>
      </c>
      <c r="T235">
        <f t="shared" ca="1" si="377"/>
        <v>0</v>
      </c>
      <c r="U235">
        <f t="shared" ca="1" si="377"/>
        <v>0</v>
      </c>
      <c r="V235">
        <f t="shared" ca="1" si="377"/>
        <v>0</v>
      </c>
      <c r="W235">
        <f t="shared" ca="1" si="377"/>
        <v>0</v>
      </c>
      <c r="X235">
        <f t="shared" ca="1" si="377"/>
        <v>0</v>
      </c>
      <c r="Y235">
        <f t="shared" ca="1" si="377"/>
        <v>0</v>
      </c>
      <c r="Z235">
        <f t="shared" ca="1" si="377"/>
        <v>0</v>
      </c>
      <c r="AA235">
        <f t="shared" ca="1" si="377"/>
        <v>0</v>
      </c>
      <c r="AB235">
        <f t="shared" ca="1" si="377"/>
        <v>0</v>
      </c>
      <c r="AC235">
        <f t="shared" ca="1" si="378"/>
        <v>0</v>
      </c>
      <c r="AD235">
        <f t="shared" ca="1" si="378"/>
        <v>0</v>
      </c>
      <c r="AE235">
        <f t="shared" ca="1" si="378"/>
        <v>2.2092991313062231E-280</v>
      </c>
      <c r="AF235">
        <f t="shared" ca="1" si="378"/>
        <v>1.2728148700800451E-253</v>
      </c>
      <c r="AG235">
        <f t="shared" ca="1" si="378"/>
        <v>1.9395702279292868E-229</v>
      </c>
      <c r="AH235">
        <f t="shared" ca="1" si="378"/>
        <v>1.722387434802642E-207</v>
      </c>
      <c r="AI235">
        <f t="shared" ca="1" si="378"/>
        <v>1.6833200722721929E-187</v>
      </c>
      <c r="AJ235">
        <f t="shared" ca="1" si="378"/>
        <v>3.0425878897078089E-169</v>
      </c>
      <c r="AK235">
        <f t="shared" ca="1" si="378"/>
        <v>1.5619997950145631E-152</v>
      </c>
      <c r="AL235">
        <f t="shared" ca="1" si="378"/>
        <v>3.2594183870785925E-137</v>
      </c>
      <c r="AM235">
        <f t="shared" ca="1" si="379"/>
        <v>3.7402196222265482E-123</v>
      </c>
      <c r="AN235">
        <f t="shared" ca="1" si="379"/>
        <v>3.0520271979822453E-110</v>
      </c>
      <c r="AO235">
        <f t="shared" ca="1" si="379"/>
        <v>2.2072316862548696E-98</v>
      </c>
      <c r="AP235">
        <f t="shared" ca="1" si="379"/>
        <v>1.7105436804922579E-87</v>
      </c>
      <c r="AQ235">
        <f t="shared" ca="1" si="379"/>
        <v>1.674765100953445E-77</v>
      </c>
      <c r="AR235">
        <f t="shared" ca="1" si="379"/>
        <v>2.3912792029254247E-68</v>
      </c>
      <c r="AS235">
        <f t="shared" ca="1" si="379"/>
        <v>5.6457632259383876E-60</v>
      </c>
      <c r="AT235">
        <f t="shared" ca="1" si="379"/>
        <v>2.4613693611951918E-52</v>
      </c>
      <c r="AU235">
        <f t="shared" ca="1" si="379"/>
        <v>2.1840588903714209E-45</v>
      </c>
      <c r="AV235">
        <f t="shared" ca="1" si="379"/>
        <v>4.2988855142328603E-39</v>
      </c>
      <c r="AW235">
        <f t="shared" ca="1" si="380"/>
        <v>2.0256345476992005E-33</v>
      </c>
      <c r="AX235">
        <f t="shared" ca="1" si="380"/>
        <v>2.4449070679596218E-28</v>
      </c>
      <c r="AY235">
        <f t="shared" ca="1" si="380"/>
        <v>8.0271553752032786E-24</v>
      </c>
      <c r="AZ235">
        <f t="shared" ca="1" si="380"/>
        <v>7.5623532739047604E-20</v>
      </c>
      <c r="BA235">
        <f t="shared" ca="1" si="380"/>
        <v>2.143680942284893E-16</v>
      </c>
      <c r="BB235">
        <f t="shared" ca="1" si="380"/>
        <v>1.9070713613381902E-13</v>
      </c>
      <c r="BC235">
        <f t="shared" ca="1" si="380"/>
        <v>5.5269610395918951E-11</v>
      </c>
      <c r="BD235">
        <f t="shared" ca="1" si="380"/>
        <v>5.3930762527376942E-9</v>
      </c>
      <c r="BE235">
        <f t="shared" ca="1" si="380"/>
        <v>1.8239436796706961E-7</v>
      </c>
      <c r="BF235">
        <f t="shared" ca="1" si="380"/>
        <v>2.1929235972068337E-6</v>
      </c>
      <c r="BG235">
        <f t="shared" ca="1" si="381"/>
        <v>9.5813197578288849E-6</v>
      </c>
      <c r="BH235">
        <f t="shared" ca="1" si="381"/>
        <v>1.5502896741154343E-5</v>
      </c>
      <c r="BI235">
        <f t="shared" ca="1" si="381"/>
        <v>9.4387148949058822E-6</v>
      </c>
      <c r="BJ235">
        <f t="shared" ca="1" si="381"/>
        <v>2.1910716111204973E-6</v>
      </c>
      <c r="BK235">
        <f t="shared" ca="1" si="381"/>
        <v>1.9599303626665971E-7</v>
      </c>
      <c r="BL235">
        <f t="shared" ca="1" si="381"/>
        <v>6.8104709522635763E-9</v>
      </c>
      <c r="BM235">
        <f t="shared" ca="1" si="381"/>
        <v>9.2455617734443345E-11</v>
      </c>
      <c r="BN235">
        <f t="shared" ca="1" si="381"/>
        <v>4.9199635466152811E-13</v>
      </c>
      <c r="BO235">
        <f t="shared" ca="1" si="381"/>
        <v>1.027360442543009E-15</v>
      </c>
      <c r="BP235">
        <f t="shared" ca="1" si="381"/>
        <v>8.4080765385122417E-19</v>
      </c>
      <c r="BQ235">
        <f t="shared" ca="1" si="382"/>
        <v>2.6877551489166087E-22</v>
      </c>
      <c r="BR235">
        <f t="shared" ca="1" si="382"/>
        <v>3.3368119398031803E-26</v>
      </c>
      <c r="BS235">
        <f t="shared" ca="1" si="382"/>
        <v>1.5961201239131282E-30</v>
      </c>
      <c r="BT235">
        <f t="shared" ca="1" si="382"/>
        <v>2.9115812614108948E-35</v>
      </c>
      <c r="BU235">
        <f t="shared" ca="1" si="382"/>
        <v>1.9999904247106895E-40</v>
      </c>
      <c r="BV235">
        <f t="shared" ca="1" si="382"/>
        <v>5.0956816597107496E-46</v>
      </c>
      <c r="BW235">
        <f t="shared" ca="1" si="382"/>
        <v>4.7313090742515413E-52</v>
      </c>
      <c r="BX235">
        <f t="shared" ca="1" si="382"/>
        <v>1.5686647313861681E-58</v>
      </c>
      <c r="BY235">
        <f t="shared" ca="1" si="382"/>
        <v>1.8146184395348832E-65</v>
      </c>
      <c r="BZ235">
        <f t="shared" ca="1" si="382"/>
        <v>7.1347515983038803E-73</v>
      </c>
      <c r="CA235">
        <f t="shared" ca="1" si="383"/>
        <v>9.2586779153694096E-81</v>
      </c>
      <c r="CB235">
        <f t="shared" ca="1" si="383"/>
        <v>3.8373938885461723E-89</v>
      </c>
      <c r="CC235">
        <f t="shared" ca="1" si="383"/>
        <v>4.8973805987115476E-98</v>
      </c>
      <c r="CD235">
        <f t="shared" ca="1" si="383"/>
        <v>1.8479786359568454E-107</v>
      </c>
      <c r="CE235">
        <f t="shared" ca="1" si="383"/>
        <v>1.9709827025811393E-117</v>
      </c>
      <c r="CF235">
        <f t="shared" ca="1" si="383"/>
        <v>5.6528037438036033E-128</v>
      </c>
      <c r="CG235">
        <f t="shared" ca="1" si="383"/>
        <v>4.1253639219401689E-139</v>
      </c>
      <c r="CH235">
        <f t="shared" ca="1" si="383"/>
        <v>7.2065831002014891E-151</v>
      </c>
      <c r="CI235">
        <f t="shared" ca="1" si="383"/>
        <v>2.8161489451960099E-163</v>
      </c>
      <c r="CJ235">
        <f t="shared" ca="1" si="383"/>
        <v>2.2836591081871806E-176</v>
      </c>
      <c r="CK235">
        <f t="shared" ca="1" si="384"/>
        <v>3.5354977069236905E-190</v>
      </c>
      <c r="CL235">
        <f t="shared" ca="1" si="384"/>
        <v>9.5245930721564909E-205</v>
      </c>
      <c r="CM235">
        <f t="shared" ca="1" si="384"/>
        <v>4.0266345577121404E-220</v>
      </c>
      <c r="CN235">
        <f t="shared" ca="1" si="384"/>
        <v>2.3801367535234943E-236</v>
      </c>
      <c r="CO235">
        <f t="shared" ca="1" si="384"/>
        <v>1.7284478899555417E-253</v>
      </c>
      <c r="CP235">
        <f t="shared" ca="1" si="384"/>
        <v>1.3334470539567184E-271</v>
      </c>
      <c r="CQ235">
        <f t="shared" ca="1" si="384"/>
        <v>9.2758252861826273E-291</v>
      </c>
      <c r="CR235">
        <f t="shared" ca="1" si="384"/>
        <v>0</v>
      </c>
      <c r="CS235">
        <f t="shared" ca="1" si="384"/>
        <v>0</v>
      </c>
      <c r="CT235">
        <f t="shared" ca="1" si="384"/>
        <v>0</v>
      </c>
      <c r="CU235">
        <f t="shared" ca="1" si="385"/>
        <v>0</v>
      </c>
      <c r="CV235">
        <f t="shared" ca="1" si="385"/>
        <v>0</v>
      </c>
      <c r="CW235">
        <f t="shared" ca="1" si="385"/>
        <v>0</v>
      </c>
      <c r="CX235">
        <f t="shared" ca="1" si="385"/>
        <v>0</v>
      </c>
      <c r="CY235">
        <f t="shared" ca="1" si="385"/>
        <v>0</v>
      </c>
      <c r="CZ235">
        <f t="shared" ca="1" si="385"/>
        <v>0</v>
      </c>
      <c r="DA235">
        <f t="shared" ca="1" si="385"/>
        <v>0</v>
      </c>
      <c r="DB235">
        <f t="shared" ca="1" si="385"/>
        <v>0</v>
      </c>
      <c r="DC235">
        <f t="shared" ca="1" si="385"/>
        <v>0</v>
      </c>
      <c r="DD235">
        <f t="shared" ca="1" si="385"/>
        <v>0</v>
      </c>
      <c r="DE235">
        <f t="shared" ca="1" si="386"/>
        <v>0</v>
      </c>
      <c r="DF235">
        <f t="shared" ca="1" si="386"/>
        <v>0</v>
      </c>
      <c r="DG235">
        <f t="shared" ca="1" si="386"/>
        <v>0</v>
      </c>
      <c r="DH235">
        <f t="shared" ca="1" si="386"/>
        <v>0</v>
      </c>
      <c r="DI235">
        <f t="shared" ca="1" si="386"/>
        <v>0</v>
      </c>
      <c r="DJ235">
        <f t="shared" ca="1" si="386"/>
        <v>0</v>
      </c>
      <c r="DK235">
        <f t="shared" ca="1" si="386"/>
        <v>0</v>
      </c>
      <c r="DL235">
        <f t="shared" ca="1" si="386"/>
        <v>0</v>
      </c>
      <c r="DM235">
        <f t="shared" ca="1" si="386"/>
        <v>0</v>
      </c>
      <c r="DN235">
        <f t="shared" ca="1" si="386"/>
        <v>0</v>
      </c>
      <c r="DQ235">
        <f t="shared" ca="1" si="389"/>
        <v>0</v>
      </c>
      <c r="DR235">
        <f t="shared" ca="1" si="389"/>
        <v>0</v>
      </c>
      <c r="DS235">
        <f t="shared" ca="1" si="389"/>
        <v>0</v>
      </c>
      <c r="DT235">
        <f t="shared" ca="1" si="389"/>
        <v>0</v>
      </c>
      <c r="DU235">
        <f t="shared" ca="1" si="389"/>
        <v>0</v>
      </c>
      <c r="DV235">
        <f t="shared" ca="1" si="389"/>
        <v>0</v>
      </c>
      <c r="DW235">
        <f t="shared" ca="1" si="389"/>
        <v>0</v>
      </c>
      <c r="DX235">
        <f t="shared" ca="1" si="389"/>
        <v>0</v>
      </c>
      <c r="DY235">
        <f t="shared" ca="1" si="389"/>
        <v>0</v>
      </c>
      <c r="DZ235">
        <f t="shared" ca="1" si="389"/>
        <v>0</v>
      </c>
      <c r="EA235">
        <f t="shared" ca="1" si="389"/>
        <v>0</v>
      </c>
      <c r="EB235">
        <f t="shared" ca="1" si="389"/>
        <v>0</v>
      </c>
      <c r="EC235">
        <f t="shared" ca="1" si="389"/>
        <v>0</v>
      </c>
      <c r="ED235">
        <f t="shared" ca="1" si="389"/>
        <v>0</v>
      </c>
      <c r="EE235">
        <f t="shared" ca="1" si="389"/>
        <v>5.309677562812781E-292</v>
      </c>
      <c r="EF235">
        <f t="shared" ca="1" si="389"/>
        <v>9.2792288440385273E-267</v>
      </c>
      <c r="EG235">
        <f t="shared" ca="1" si="388"/>
        <v>1.189525851103616E-243</v>
      </c>
      <c r="EH235">
        <f t="shared" ca="1" si="388"/>
        <v>1.9782572285065543E-222</v>
      </c>
      <c r="EI235">
        <f t="shared" ca="1" si="388"/>
        <v>6.8387390271858651E-203</v>
      </c>
      <c r="EJ235">
        <f t="shared" ca="1" si="388"/>
        <v>7.2873315489958318E-185</v>
      </c>
      <c r="EK235">
        <f t="shared" ca="1" si="388"/>
        <v>3.337641004233024E-168</v>
      </c>
      <c r="EL235">
        <f t="shared" ca="1" si="388"/>
        <v>8.7184087403499041E-153</v>
      </c>
      <c r="EM235">
        <f t="shared" ca="1" si="388"/>
        <v>1.6552704773657513E-138</v>
      </c>
      <c r="EN235">
        <f t="shared" ca="1" si="388"/>
        <v>2.8158161211197012E-125</v>
      </c>
      <c r="EO235">
        <f t="shared" ca="1" si="388"/>
        <v>5.146531694338923E-113</v>
      </c>
      <c r="EP235">
        <f t="shared" ca="1" si="388"/>
        <v>1.1841699768862004E-101</v>
      </c>
      <c r="EQ235">
        <f t="shared" ca="1" si="388"/>
        <v>3.9410996667334E-91</v>
      </c>
      <c r="ER235">
        <f t="shared" ca="1" si="388"/>
        <v>2.143894808612024E-81</v>
      </c>
      <c r="ES235">
        <f t="shared" ca="1" si="388"/>
        <v>2.1234709732508589E-72</v>
      </c>
      <c r="ET235">
        <f t="shared" ca="1" si="388"/>
        <v>4.2137096329199411E-64</v>
      </c>
      <c r="EU235">
        <f t="shared" ca="1" si="388"/>
        <v>1.8235806719079911E-56</v>
      </c>
      <c r="EV235">
        <f t="shared" ca="1" si="363"/>
        <v>1.8562170176365117E-49</v>
      </c>
      <c r="EW235">
        <f t="shared" ca="1" si="363"/>
        <v>4.7533910026977952E-43</v>
      </c>
      <c r="EX235">
        <f t="shared" ca="1" si="363"/>
        <v>3.2517530697007487E-37</v>
      </c>
      <c r="EY235">
        <f t="shared" ca="1" si="363"/>
        <v>6.2694596383517126E-32</v>
      </c>
      <c r="EZ235">
        <f t="shared" ca="1" si="363"/>
        <v>3.5734630155853488E-27</v>
      </c>
      <c r="FA235">
        <f t="shared" ca="1" si="363"/>
        <v>6.2832685719562556E-23</v>
      </c>
      <c r="FB235">
        <f t="shared" ca="1" si="363"/>
        <v>3.5397181055087121E-19</v>
      </c>
      <c r="FC235">
        <f t="shared" ca="1" si="363"/>
        <v>6.6074273370731944E-16</v>
      </c>
      <c r="FD235">
        <f t="shared" ca="1" si="363"/>
        <v>4.2099193211817115E-13</v>
      </c>
      <c r="FE235">
        <f t="shared" ca="1" si="363"/>
        <v>9.397853824666883E-11</v>
      </c>
      <c r="FF235">
        <f t="shared" ca="1" si="363"/>
        <v>7.5194832184365633E-9</v>
      </c>
      <c r="FG235">
        <f t="shared" ca="1" si="363"/>
        <v>2.1993607649384483E-7</v>
      </c>
      <c r="FH235">
        <f t="shared" ca="1" si="363"/>
        <v>2.391314327593756E-6</v>
      </c>
      <c r="FI235">
        <f t="shared" ca="1" si="363"/>
        <v>9.8016546100588823E-6</v>
      </c>
      <c r="FJ235">
        <f t="shared" ca="1" si="363"/>
        <v>1.5319420250502922E-5</v>
      </c>
      <c r="FK235">
        <f t="shared" ca="1" si="363"/>
        <v>9.211657077853364E-6</v>
      </c>
      <c r="FL235">
        <f t="shared" ca="1" si="362"/>
        <v>2.1449169994755073E-6</v>
      </c>
      <c r="FM235">
        <f t="shared" ca="1" si="362"/>
        <v>1.9420774879192546E-7</v>
      </c>
      <c r="FN235">
        <f t="shared" ca="1" si="362"/>
        <v>6.8503589514401003E-9</v>
      </c>
      <c r="FO235">
        <f t="shared" ca="1" si="362"/>
        <v>9.4096052696523996E-11</v>
      </c>
      <c r="FP235">
        <f t="shared" ca="1" si="362"/>
        <v>5.0197081094590594E-13</v>
      </c>
      <c r="FQ235">
        <f t="shared" ca="1" si="362"/>
        <v>1.0348687300613304E-15</v>
      </c>
      <c r="FR235">
        <f t="shared" ca="1" si="362"/>
        <v>8.1854717678272592E-19</v>
      </c>
      <c r="FS235">
        <f t="shared" ca="1" si="362"/>
        <v>2.4602931897951891E-22</v>
      </c>
      <c r="FT235">
        <f t="shared" ca="1" si="362"/>
        <v>2.776518100420795E-26</v>
      </c>
      <c r="FU235">
        <f t="shared" ca="1" si="362"/>
        <v>1.1595406306471712E-30</v>
      </c>
      <c r="FV235">
        <f t="shared" ca="1" si="362"/>
        <v>1.7616249143750222E-35</v>
      </c>
      <c r="FW235">
        <f t="shared" ca="1" si="362"/>
        <v>9.5447623588487081E-41</v>
      </c>
      <c r="FX235">
        <f t="shared" ca="1" si="362"/>
        <v>1.802881253408067E-46</v>
      </c>
      <c r="FY235">
        <f t="shared" ca="1" si="362"/>
        <v>1.1569351883918493E-52</v>
      </c>
      <c r="FZ235">
        <f t="shared" ca="1" si="362"/>
        <v>2.4499065163311418E-59</v>
      </c>
      <c r="GA235">
        <f t="shared" ca="1" si="375"/>
        <v>1.6569381218214924E-66</v>
      </c>
      <c r="GB235">
        <f t="shared" ca="1" si="375"/>
        <v>3.4508671095843712E-74</v>
      </c>
      <c r="GC235">
        <f t="shared" ca="1" si="375"/>
        <v>2.1249415963377415E-82</v>
      </c>
      <c r="GD235">
        <f t="shared" ca="1" si="375"/>
        <v>3.6974726139212745E-91</v>
      </c>
      <c r="GE235">
        <f t="shared" ca="1" si="375"/>
        <v>1.7288436053646944E-100</v>
      </c>
      <c r="GF235">
        <f t="shared" ca="1" si="375"/>
        <v>2.0541502515007861E-110</v>
      </c>
      <c r="GG235">
        <f t="shared" ca="1" si="375"/>
        <v>5.8287731836955692E-121</v>
      </c>
      <c r="GH235">
        <f t="shared" ca="1" si="375"/>
        <v>3.6866192547055944E-132</v>
      </c>
      <c r="GI235">
        <f t="shared" ca="1" si="375"/>
        <v>4.8133792381130204E-144</v>
      </c>
      <c r="GJ235">
        <f t="shared" ca="1" si="375"/>
        <v>1.1909707895338142E-156</v>
      </c>
      <c r="GK235">
        <f t="shared" ca="1" si="375"/>
        <v>5.0760236583899482E-170</v>
      </c>
      <c r="GL235">
        <f t="shared" ca="1" si="375"/>
        <v>3.3491811159501977E-184</v>
      </c>
      <c r="GM235">
        <f t="shared" ca="1" si="375"/>
        <v>3.0347641076122534E-199</v>
      </c>
      <c r="GN235">
        <f t="shared" ca="1" si="375"/>
        <v>3.3003152229817736E-215</v>
      </c>
      <c r="GO235">
        <f t="shared" ca="1" si="375"/>
        <v>3.6996037944863026E-232</v>
      </c>
      <c r="GP235">
        <f t="shared" ca="1" si="375"/>
        <v>3.5977971395111491E-250</v>
      </c>
      <c r="GQ235">
        <f t="shared" ca="1" si="374"/>
        <v>2.4943165286974261E-269</v>
      </c>
      <c r="GR235">
        <f t="shared" ca="1" si="374"/>
        <v>9.8487620646401147E-290</v>
      </c>
      <c r="GS235">
        <f t="shared" ca="1" si="374"/>
        <v>0</v>
      </c>
      <c r="GT235">
        <f t="shared" ca="1" si="374"/>
        <v>0</v>
      </c>
      <c r="GU235">
        <f t="shared" ca="1" si="374"/>
        <v>0</v>
      </c>
      <c r="GV235">
        <f t="shared" ca="1" si="374"/>
        <v>0</v>
      </c>
      <c r="GW235">
        <f t="shared" ca="1" si="374"/>
        <v>0</v>
      </c>
      <c r="GX235">
        <f t="shared" ca="1" si="374"/>
        <v>0</v>
      </c>
      <c r="GY235">
        <f t="shared" ca="1" si="374"/>
        <v>0</v>
      </c>
      <c r="GZ235">
        <f t="shared" ca="1" si="374"/>
        <v>0</v>
      </c>
      <c r="HA235">
        <f t="shared" ca="1" si="374"/>
        <v>0</v>
      </c>
      <c r="HB235">
        <f t="shared" ca="1" si="374"/>
        <v>0</v>
      </c>
      <c r="HC235">
        <f t="shared" ca="1" si="374"/>
        <v>0</v>
      </c>
      <c r="HD235">
        <f t="shared" ca="1" si="374"/>
        <v>0</v>
      </c>
      <c r="HE235">
        <f t="shared" ca="1" si="374"/>
        <v>0</v>
      </c>
      <c r="HF235">
        <f t="shared" ca="1" si="387"/>
        <v>0</v>
      </c>
      <c r="HG235">
        <f t="shared" ca="1" si="387"/>
        <v>0</v>
      </c>
      <c r="HH235">
        <f t="shared" ca="1" si="387"/>
        <v>0</v>
      </c>
      <c r="HI235">
        <f t="shared" ca="1" si="387"/>
        <v>0</v>
      </c>
      <c r="HJ235">
        <f t="shared" ca="1" si="387"/>
        <v>0</v>
      </c>
      <c r="HK235">
        <f t="shared" ca="1" si="387"/>
        <v>0</v>
      </c>
      <c r="HL235">
        <f t="shared" ca="1" si="387"/>
        <v>0</v>
      </c>
    </row>
    <row r="236" spans="1:220" x14ac:dyDescent="0.25">
      <c r="A236" s="6">
        <v>45295</v>
      </c>
      <c r="B236">
        <f t="shared" ca="1" si="321"/>
        <v>9.2938979786193351E-4</v>
      </c>
      <c r="C236" s="5">
        <v>4000</v>
      </c>
      <c r="D236">
        <f t="shared" si="322"/>
        <v>1.6020599913279625</v>
      </c>
      <c r="E236" t="s">
        <v>45</v>
      </c>
      <c r="F236">
        <v>0.75285290000000005</v>
      </c>
      <c r="G236">
        <v>41</v>
      </c>
      <c r="H236">
        <v>43</v>
      </c>
      <c r="I236">
        <f t="shared" si="323"/>
        <v>0</v>
      </c>
      <c r="J236">
        <f t="shared" si="324"/>
        <v>1</v>
      </c>
      <c r="K236">
        <f t="shared" ca="1" si="325"/>
        <v>0</v>
      </c>
      <c r="L236">
        <f t="shared" ca="1" si="326"/>
        <v>1.1756320090094137E-3</v>
      </c>
      <c r="M236">
        <f t="shared" si="327"/>
        <v>1.0487804878048781</v>
      </c>
      <c r="Q236">
        <f t="shared" si="329"/>
        <v>1640</v>
      </c>
      <c r="R236">
        <f t="shared" si="330"/>
        <v>1720</v>
      </c>
      <c r="S236">
        <f t="shared" ca="1" si="377"/>
        <v>0</v>
      </c>
      <c r="T236">
        <f t="shared" ca="1" si="377"/>
        <v>0</v>
      </c>
      <c r="U236">
        <f t="shared" ca="1" si="377"/>
        <v>0</v>
      </c>
      <c r="V236">
        <f t="shared" ca="1" si="377"/>
        <v>0</v>
      </c>
      <c r="W236">
        <f t="shared" ca="1" si="377"/>
        <v>0</v>
      </c>
      <c r="X236">
        <f t="shared" ca="1" si="377"/>
        <v>0</v>
      </c>
      <c r="Y236">
        <f t="shared" ca="1" si="377"/>
        <v>0</v>
      </c>
      <c r="Z236">
        <f t="shared" ca="1" si="377"/>
        <v>0</v>
      </c>
      <c r="AA236">
        <f t="shared" ca="1" si="377"/>
        <v>0</v>
      </c>
      <c r="AB236">
        <f t="shared" ca="1" si="377"/>
        <v>0</v>
      </c>
      <c r="AC236">
        <f t="shared" ca="1" si="378"/>
        <v>0</v>
      </c>
      <c r="AD236">
        <f t="shared" ca="1" si="378"/>
        <v>0</v>
      </c>
      <c r="AE236">
        <f t="shared" ca="1" si="378"/>
        <v>0</v>
      </c>
      <c r="AF236">
        <f t="shared" ca="1" si="378"/>
        <v>0</v>
      </c>
      <c r="AG236">
        <f t="shared" ca="1" si="378"/>
        <v>0</v>
      </c>
      <c r="AH236">
        <f t="shared" ca="1" si="378"/>
        <v>0</v>
      </c>
      <c r="AI236">
        <f t="shared" ca="1" si="378"/>
        <v>0</v>
      </c>
      <c r="AJ236">
        <f t="shared" ca="1" si="378"/>
        <v>5.4600721461420402E-283</v>
      </c>
      <c r="AK236">
        <f t="shared" ca="1" si="378"/>
        <v>1.0574730506591104E-254</v>
      </c>
      <c r="AL236">
        <f t="shared" ca="1" si="378"/>
        <v>9.0619034274860103E-229</v>
      </c>
      <c r="AM236">
        <f t="shared" ca="1" si="379"/>
        <v>5.731014447202882E-205</v>
      </c>
      <c r="AN236">
        <f t="shared" ca="1" si="379"/>
        <v>4.132835529437009E-183</v>
      </c>
      <c r="AO236">
        <f t="shared" ca="1" si="379"/>
        <v>4.933194189496383E-163</v>
      </c>
      <c r="AP236">
        <f t="shared" ca="1" si="379"/>
        <v>1.3441006442480463E-144</v>
      </c>
      <c r="AQ236">
        <f t="shared" ca="1" si="379"/>
        <v>1.1045452263420643E-127</v>
      </c>
      <c r="AR236">
        <f t="shared" ca="1" si="379"/>
        <v>3.4903191486678581E-112</v>
      </c>
      <c r="AS236">
        <f t="shared" ca="1" si="379"/>
        <v>5.2458824007454703E-98</v>
      </c>
      <c r="AT236">
        <f t="shared" ca="1" si="379"/>
        <v>4.5205618786985243E-85</v>
      </c>
      <c r="AU236">
        <f t="shared" ca="1" si="379"/>
        <v>2.6334937523375408E-73</v>
      </c>
      <c r="AV236">
        <f t="shared" ca="1" si="379"/>
        <v>1.1997447126709693E-62</v>
      </c>
      <c r="AW236">
        <f t="shared" ca="1" si="380"/>
        <v>4.862968845062146E-53</v>
      </c>
      <c r="AX236">
        <f t="shared" ca="1" si="380"/>
        <v>1.9665334657656572E-44</v>
      </c>
      <c r="AY236">
        <f t="shared" ca="1" si="380"/>
        <v>8.7835028128285379E-37</v>
      </c>
      <c r="AZ236">
        <f t="shared" ca="1" si="380"/>
        <v>4.7431306448962596E-30</v>
      </c>
      <c r="BA236">
        <f t="shared" ca="1" si="380"/>
        <v>3.3556846511255624E-24</v>
      </c>
      <c r="BB236">
        <f t="shared" ca="1" si="380"/>
        <v>3.3402865509200687E-19</v>
      </c>
      <c r="BC236">
        <f t="shared" ca="1" si="380"/>
        <v>4.9832098197395607E-15</v>
      </c>
      <c r="BD236">
        <f t="shared" ca="1" si="380"/>
        <v>1.1781307558540972E-11</v>
      </c>
      <c r="BE236">
        <f t="shared" ca="1" si="380"/>
        <v>4.6361233328044459E-9</v>
      </c>
      <c r="BF236">
        <f t="shared" ca="1" si="380"/>
        <v>3.1698262839160602E-7</v>
      </c>
      <c r="BG236">
        <f t="shared" ca="1" si="381"/>
        <v>3.9084629244078766E-6</v>
      </c>
      <c r="BH236">
        <f t="shared" ca="1" si="381"/>
        <v>8.9730855667488382E-6</v>
      </c>
      <c r="BI236">
        <f t="shared" ca="1" si="381"/>
        <v>3.9406727836576096E-6</v>
      </c>
      <c r="BJ236">
        <f t="shared" ca="1" si="381"/>
        <v>3.3852897864889505E-7</v>
      </c>
      <c r="BK236">
        <f t="shared" ca="1" si="381"/>
        <v>5.7916523545040082E-9</v>
      </c>
      <c r="BL236">
        <f t="shared" ca="1" si="381"/>
        <v>2.0005025593274723E-11</v>
      </c>
      <c r="BM236">
        <f t="shared" ca="1" si="381"/>
        <v>1.4085960082568119E-14</v>
      </c>
      <c r="BN236">
        <f t="shared" ca="1" si="381"/>
        <v>2.0333333590613969E-18</v>
      </c>
      <c r="BO236">
        <f t="shared" ca="1" si="381"/>
        <v>6.0282268558495929E-23</v>
      </c>
      <c r="BP236">
        <f t="shared" ca="1" si="381"/>
        <v>3.6631622182313924E-28</v>
      </c>
      <c r="BQ236">
        <f t="shared" ca="1" si="382"/>
        <v>4.5361421682882486E-34</v>
      </c>
      <c r="BR236">
        <f t="shared" ca="1" si="382"/>
        <v>1.1337230624828876E-40</v>
      </c>
      <c r="BS236">
        <f t="shared" ca="1" si="382"/>
        <v>5.6425196581416897E-48</v>
      </c>
      <c r="BT236">
        <f t="shared" ca="1" si="382"/>
        <v>5.4959172733586626E-56</v>
      </c>
      <c r="BU236">
        <f t="shared" ca="1" si="382"/>
        <v>1.0254587414069121E-64</v>
      </c>
      <c r="BV236">
        <f t="shared" ca="1" si="382"/>
        <v>3.5728319853855053E-74</v>
      </c>
      <c r="BW236">
        <f t="shared" ca="1" si="382"/>
        <v>2.2560572227501973E-84</v>
      </c>
      <c r="BX236">
        <f t="shared" ca="1" si="382"/>
        <v>2.4945245593524556E-95</v>
      </c>
      <c r="BY236">
        <f t="shared" ca="1" si="382"/>
        <v>4.6441270855947118E-107</v>
      </c>
      <c r="BZ236">
        <f t="shared" ca="1" si="382"/>
        <v>1.3927406932384495E-119</v>
      </c>
      <c r="CA236">
        <f t="shared" ca="1" si="383"/>
        <v>6.4017612966767921E-133</v>
      </c>
      <c r="CB236">
        <f t="shared" ca="1" si="383"/>
        <v>4.2664957125676939E-147</v>
      </c>
      <c r="CC236">
        <f t="shared" ca="1" si="383"/>
        <v>3.8755032565194587E-162</v>
      </c>
      <c r="CD236">
        <f t="shared" ca="1" si="383"/>
        <v>4.4795997870566765E-178</v>
      </c>
      <c r="CE236">
        <f t="shared" ca="1" si="383"/>
        <v>6.1056015328442522E-195</v>
      </c>
      <c r="CF236">
        <f t="shared" ca="1" si="383"/>
        <v>9.0190101209112006E-213</v>
      </c>
      <c r="CG236">
        <f t="shared" ca="1" si="383"/>
        <v>1.3151273865902997E-231</v>
      </c>
      <c r="CH236">
        <f t="shared" ca="1" si="383"/>
        <v>1.7070406160513208E-251</v>
      </c>
      <c r="CI236">
        <f t="shared" ca="1" si="383"/>
        <v>1.7588750425465686E-272</v>
      </c>
      <c r="CJ236">
        <f t="shared" ca="1" si="383"/>
        <v>1.2669969555632365E-294</v>
      </c>
      <c r="CK236">
        <f t="shared" ca="1" si="384"/>
        <v>0</v>
      </c>
      <c r="CL236">
        <f t="shared" ca="1" si="384"/>
        <v>0</v>
      </c>
      <c r="CM236">
        <f t="shared" ca="1" si="384"/>
        <v>0</v>
      </c>
      <c r="CN236">
        <f t="shared" ca="1" si="384"/>
        <v>0</v>
      </c>
      <c r="CO236">
        <f t="shared" ca="1" si="384"/>
        <v>0</v>
      </c>
      <c r="CP236">
        <f t="shared" ca="1" si="384"/>
        <v>0</v>
      </c>
      <c r="CQ236">
        <f t="shared" ca="1" si="384"/>
        <v>0</v>
      </c>
      <c r="CR236">
        <f t="shared" ca="1" si="384"/>
        <v>0</v>
      </c>
      <c r="CS236">
        <f t="shared" ca="1" si="384"/>
        <v>0</v>
      </c>
      <c r="CT236">
        <f t="shared" ca="1" si="384"/>
        <v>0</v>
      </c>
      <c r="CU236">
        <f t="shared" ca="1" si="385"/>
        <v>0</v>
      </c>
      <c r="CV236">
        <f t="shared" ca="1" si="385"/>
        <v>0</v>
      </c>
      <c r="CW236">
        <f t="shared" ca="1" si="385"/>
        <v>0</v>
      </c>
      <c r="CX236">
        <f t="shared" ca="1" si="385"/>
        <v>0</v>
      </c>
      <c r="CY236">
        <f t="shared" ca="1" si="385"/>
        <v>0</v>
      </c>
      <c r="CZ236">
        <f t="shared" ca="1" si="385"/>
        <v>0</v>
      </c>
      <c r="DA236">
        <f t="shared" ca="1" si="385"/>
        <v>0</v>
      </c>
      <c r="DB236">
        <f t="shared" ca="1" si="385"/>
        <v>0</v>
      </c>
      <c r="DC236">
        <f t="shared" ca="1" si="385"/>
        <v>0</v>
      </c>
      <c r="DD236">
        <f t="shared" ca="1" si="385"/>
        <v>0</v>
      </c>
      <c r="DE236">
        <f t="shared" ca="1" si="386"/>
        <v>0</v>
      </c>
      <c r="DF236">
        <f t="shared" ca="1" si="386"/>
        <v>0</v>
      </c>
      <c r="DG236">
        <f t="shared" ca="1" si="386"/>
        <v>0</v>
      </c>
      <c r="DH236">
        <f t="shared" ca="1" si="386"/>
        <v>0</v>
      </c>
      <c r="DI236">
        <f t="shared" ca="1" si="386"/>
        <v>0</v>
      </c>
      <c r="DJ236">
        <f t="shared" ca="1" si="386"/>
        <v>0</v>
      </c>
      <c r="DK236">
        <f t="shared" ca="1" si="386"/>
        <v>0</v>
      </c>
      <c r="DL236">
        <f t="shared" ca="1" si="386"/>
        <v>0</v>
      </c>
      <c r="DM236">
        <f t="shared" ca="1" si="386"/>
        <v>0</v>
      </c>
      <c r="DN236">
        <f t="shared" ca="1" si="386"/>
        <v>0</v>
      </c>
      <c r="DQ236">
        <f t="shared" ca="1" si="389"/>
        <v>0</v>
      </c>
      <c r="DR236">
        <f t="shared" ca="1" si="389"/>
        <v>0</v>
      </c>
      <c r="DS236">
        <f t="shared" ca="1" si="389"/>
        <v>0</v>
      </c>
      <c r="DT236">
        <f t="shared" ca="1" si="389"/>
        <v>0</v>
      </c>
      <c r="DU236">
        <f t="shared" ca="1" si="389"/>
        <v>0</v>
      </c>
      <c r="DV236">
        <f t="shared" ca="1" si="389"/>
        <v>0</v>
      </c>
      <c r="DW236">
        <f t="shared" ca="1" si="389"/>
        <v>0</v>
      </c>
      <c r="DX236">
        <f t="shared" ca="1" si="389"/>
        <v>0</v>
      </c>
      <c r="DY236">
        <f t="shared" ca="1" si="389"/>
        <v>0</v>
      </c>
      <c r="DZ236">
        <f t="shared" ca="1" si="389"/>
        <v>0</v>
      </c>
      <c r="EA236">
        <f t="shared" ca="1" si="389"/>
        <v>0</v>
      </c>
      <c r="EB236">
        <f t="shared" ca="1" si="389"/>
        <v>0</v>
      </c>
      <c r="EC236">
        <f t="shared" ca="1" si="389"/>
        <v>0</v>
      </c>
      <c r="ED236">
        <f t="shared" ca="1" si="389"/>
        <v>0</v>
      </c>
      <c r="EE236">
        <f t="shared" ca="1" si="389"/>
        <v>0</v>
      </c>
      <c r="EF236">
        <f t="shared" ca="1" si="389"/>
        <v>0</v>
      </c>
      <c r="EG236">
        <f t="shared" ca="1" si="388"/>
        <v>0</v>
      </c>
      <c r="EH236">
        <f t="shared" ca="1" si="388"/>
        <v>0</v>
      </c>
      <c r="EI236">
        <f t="shared" ca="1" si="388"/>
        <v>3.580686166729016E-296</v>
      </c>
      <c r="EJ236">
        <f t="shared" ca="1" si="388"/>
        <v>6.1902861934576656E-268</v>
      </c>
      <c r="EK236">
        <f t="shared" ca="1" si="388"/>
        <v>6.4037877578704545E-242</v>
      </c>
      <c r="EL236">
        <f t="shared" ca="1" si="388"/>
        <v>6.2607899070815674E-218</v>
      </c>
      <c r="EM236">
        <f t="shared" ca="1" si="388"/>
        <v>8.5581362102445421E-196</v>
      </c>
      <c r="EN236">
        <f t="shared" ca="1" si="388"/>
        <v>2.2930070468856787E-175</v>
      </c>
      <c r="EO236">
        <f t="shared" ca="1" si="388"/>
        <v>1.6143592633062207E-156</v>
      </c>
      <c r="EP236">
        <f t="shared" ca="1" si="388"/>
        <v>3.8562883011850083E-139</v>
      </c>
      <c r="EQ236">
        <f t="shared" ca="1" si="388"/>
        <v>3.9097909977843943E-123</v>
      </c>
      <c r="ER236">
        <f t="shared" ca="1" si="388"/>
        <v>2.0486580473030967E-108</v>
      </c>
      <c r="ES236">
        <f t="shared" ca="1" si="388"/>
        <v>6.6005453274083591E-95</v>
      </c>
      <c r="ET236">
        <f t="shared" ca="1" si="388"/>
        <v>1.5249847881696719E-82</v>
      </c>
      <c r="EU236">
        <f t="shared" ca="1" si="388"/>
        <v>2.8957655438064892E-71</v>
      </c>
      <c r="EV236">
        <f t="shared" ca="1" si="363"/>
        <v>5.1016930102275732E-61</v>
      </c>
      <c r="EW236">
        <f t="shared" ca="1" si="363"/>
        <v>9.288759668168113E-52</v>
      </c>
      <c r="EX236">
        <f t="shared" ca="1" si="363"/>
        <v>1.9239810657049298E-43</v>
      </c>
      <c r="EY236">
        <f t="shared" ca="1" si="363"/>
        <v>4.9383787369181471E-36</v>
      </c>
      <c r="EZ236">
        <f t="shared" ca="1" si="363"/>
        <v>1.6949756912163622E-29</v>
      </c>
      <c r="FA236">
        <f t="shared" ca="1" si="363"/>
        <v>8.323692903999905E-24</v>
      </c>
      <c r="FB236">
        <f t="shared" ca="1" si="363"/>
        <v>6.2100085095363785E-19</v>
      </c>
      <c r="FC236">
        <f t="shared" ca="1" si="363"/>
        <v>7.4218518810489445E-15</v>
      </c>
      <c r="FD236">
        <f t="shared" ca="1" si="363"/>
        <v>1.4887506222697844E-11</v>
      </c>
      <c r="FE236">
        <f t="shared" ca="1" si="363"/>
        <v>5.2204748119366428E-9</v>
      </c>
      <c r="FF236">
        <f t="shared" ca="1" si="363"/>
        <v>3.3150810274232023E-7</v>
      </c>
      <c r="FG236">
        <f t="shared" ca="1" si="363"/>
        <v>3.9289712760115624E-6</v>
      </c>
      <c r="FH236">
        <f t="shared" ca="1" si="363"/>
        <v>8.9143273078914882E-6</v>
      </c>
      <c r="FI236">
        <f t="shared" ca="1" si="363"/>
        <v>3.9534766332133462E-6</v>
      </c>
      <c r="FJ236">
        <f t="shared" ca="1" si="363"/>
        <v>3.4844142915463562E-7</v>
      </c>
      <c r="FK236">
        <f t="shared" ref="FK236:FZ251" ca="1" si="390">_xlfn.BINOM.DIST($R236,$C236,FK$1,FALSE)*$F236*$B236</f>
        <v>6.1789820639276084E-9</v>
      </c>
      <c r="FL236">
        <f t="shared" ca="1" si="390"/>
        <v>2.2231685246447316E-11</v>
      </c>
      <c r="FM236">
        <f t="shared" ca="1" si="390"/>
        <v>1.6301434347653501E-14</v>
      </c>
      <c r="FN236">
        <f t="shared" ca="1" si="390"/>
        <v>2.4374358710371363E-18</v>
      </c>
      <c r="FO236">
        <f t="shared" ca="1" si="390"/>
        <v>7.4078365272136682E-23</v>
      </c>
      <c r="FP236">
        <f t="shared" ca="1" si="390"/>
        <v>4.5440112649339684E-28</v>
      </c>
      <c r="FQ236">
        <f t="shared" ca="1" si="390"/>
        <v>5.5647584047128937E-34</v>
      </c>
      <c r="FR236">
        <f t="shared" ca="1" si="390"/>
        <v>1.3405587530476191E-40</v>
      </c>
      <c r="FS236">
        <f t="shared" ca="1" si="390"/>
        <v>6.2344360626647487E-48</v>
      </c>
      <c r="FT236">
        <f t="shared" ca="1" si="390"/>
        <v>5.470554937788399E-56</v>
      </c>
      <c r="FU236">
        <f t="shared" ca="1" si="390"/>
        <v>8.8141996823495096E-65</v>
      </c>
      <c r="FV236">
        <f t="shared" ca="1" si="390"/>
        <v>2.5264140275735415E-74</v>
      </c>
      <c r="FW236">
        <f t="shared" ca="1" si="390"/>
        <v>1.2422387757162568E-84</v>
      </c>
      <c r="FX236">
        <f t="shared" ca="1" si="390"/>
        <v>1.0053734019007593E-95</v>
      </c>
      <c r="FY236">
        <f t="shared" ca="1" si="390"/>
        <v>1.2782180131711447E-107</v>
      </c>
      <c r="FZ236">
        <f t="shared" ca="1" si="390"/>
        <v>2.4226701303566199E-120</v>
      </c>
      <c r="GA236">
        <f t="shared" ca="1" si="375"/>
        <v>6.4562489645785025E-134</v>
      </c>
      <c r="GB236">
        <f t="shared" ca="1" si="375"/>
        <v>2.2664700202497432E-148</v>
      </c>
      <c r="GC236">
        <f t="shared" ca="1" si="375"/>
        <v>9.7483485208044439E-164</v>
      </c>
      <c r="GD236">
        <f t="shared" ca="1" si="375"/>
        <v>4.7401118566536754E-180</v>
      </c>
      <c r="GE236">
        <f t="shared" ca="1" si="375"/>
        <v>2.3832743243525312E-197</v>
      </c>
      <c r="GF236">
        <f t="shared" ca="1" si="375"/>
        <v>1.1223223534169085E-215</v>
      </c>
      <c r="GG236">
        <f t="shared" ca="1" si="375"/>
        <v>4.4356213990490735E-235</v>
      </c>
      <c r="GH236">
        <f t="shared" ca="1" si="375"/>
        <v>1.3024829775389998E-255</v>
      </c>
      <c r="GI236">
        <f t="shared" ca="1" si="375"/>
        <v>2.4817820050156833E-277</v>
      </c>
      <c r="GJ236">
        <f t="shared" ca="1" si="375"/>
        <v>2.6391802485522396E-300</v>
      </c>
      <c r="GK236">
        <f t="shared" ca="1" si="375"/>
        <v>0</v>
      </c>
      <c r="GL236">
        <f t="shared" ca="1" si="375"/>
        <v>0</v>
      </c>
      <c r="GM236">
        <f t="shared" ca="1" si="375"/>
        <v>0</v>
      </c>
      <c r="GN236">
        <f t="shared" ca="1" si="375"/>
        <v>0</v>
      </c>
      <c r="GO236">
        <f t="shared" ca="1" si="375"/>
        <v>0</v>
      </c>
      <c r="GP236">
        <f t="shared" ca="1" si="375"/>
        <v>0</v>
      </c>
      <c r="GQ236">
        <f t="shared" ca="1" si="374"/>
        <v>0</v>
      </c>
      <c r="GR236">
        <f t="shared" ca="1" si="374"/>
        <v>0</v>
      </c>
      <c r="GS236">
        <f t="shared" ca="1" si="374"/>
        <v>0</v>
      </c>
      <c r="GT236">
        <f t="shared" ca="1" si="374"/>
        <v>0</v>
      </c>
      <c r="GU236">
        <f t="shared" ca="1" si="374"/>
        <v>0</v>
      </c>
      <c r="GV236">
        <f t="shared" ca="1" si="374"/>
        <v>0</v>
      </c>
      <c r="GW236">
        <f t="shared" ca="1" si="374"/>
        <v>0</v>
      </c>
      <c r="GX236">
        <f t="shared" ca="1" si="374"/>
        <v>0</v>
      </c>
      <c r="GY236">
        <f t="shared" ca="1" si="374"/>
        <v>0</v>
      </c>
      <c r="GZ236">
        <f t="shared" ca="1" si="374"/>
        <v>0</v>
      </c>
      <c r="HA236">
        <f t="shared" ca="1" si="374"/>
        <v>0</v>
      </c>
      <c r="HB236">
        <f t="shared" ca="1" si="374"/>
        <v>0</v>
      </c>
      <c r="HC236">
        <f t="shared" ca="1" si="374"/>
        <v>0</v>
      </c>
      <c r="HD236">
        <f t="shared" ca="1" si="374"/>
        <v>0</v>
      </c>
      <c r="HE236">
        <f t="shared" ca="1" si="374"/>
        <v>0</v>
      </c>
      <c r="HF236">
        <f t="shared" ca="1" si="387"/>
        <v>0</v>
      </c>
      <c r="HG236">
        <f t="shared" ca="1" si="387"/>
        <v>0</v>
      </c>
      <c r="HH236">
        <f t="shared" ca="1" si="387"/>
        <v>0</v>
      </c>
      <c r="HI236">
        <f t="shared" ca="1" si="387"/>
        <v>0</v>
      </c>
      <c r="HJ236">
        <f t="shared" ca="1" si="387"/>
        <v>0</v>
      </c>
      <c r="HK236">
        <f t="shared" ca="1" si="387"/>
        <v>0</v>
      </c>
      <c r="HL236">
        <f t="shared" ca="1" si="387"/>
        <v>0</v>
      </c>
    </row>
    <row r="237" spans="1:220" x14ac:dyDescent="0.25">
      <c r="A237" s="6">
        <v>45296</v>
      </c>
      <c r="B237">
        <f t="shared" ca="1" si="321"/>
        <v>9.765625E-4</v>
      </c>
      <c r="C237" s="5">
        <v>1247</v>
      </c>
      <c r="D237">
        <f t="shared" si="322"/>
        <v>1.0958664534785427</v>
      </c>
      <c r="E237" t="s">
        <v>45</v>
      </c>
      <c r="F237">
        <v>0.75285290000000005</v>
      </c>
      <c r="G237">
        <v>34</v>
      </c>
      <c r="H237">
        <v>37</v>
      </c>
      <c r="I237">
        <f t="shared" si="323"/>
        <v>0</v>
      </c>
      <c r="J237">
        <f t="shared" si="324"/>
        <v>1</v>
      </c>
      <c r="K237">
        <f t="shared" ca="1" si="325"/>
        <v>0</v>
      </c>
      <c r="L237">
        <f t="shared" ca="1" si="326"/>
        <v>8.7677995140220957E-4</v>
      </c>
      <c r="M237">
        <f t="shared" si="327"/>
        <v>1.088235294117647</v>
      </c>
      <c r="Q237">
        <f t="shared" si="329"/>
        <v>423.98</v>
      </c>
      <c r="R237">
        <f t="shared" si="330"/>
        <v>461.39</v>
      </c>
      <c r="S237">
        <f t="shared" ca="1" si="377"/>
        <v>0</v>
      </c>
      <c r="T237">
        <f t="shared" ca="1" si="377"/>
        <v>0</v>
      </c>
      <c r="U237">
        <f t="shared" ca="1" si="377"/>
        <v>0</v>
      </c>
      <c r="V237">
        <f t="shared" ca="1" si="377"/>
        <v>0</v>
      </c>
      <c r="W237">
        <f t="shared" ca="1" si="377"/>
        <v>1.5358939260351373E-264</v>
      </c>
      <c r="X237">
        <f t="shared" ca="1" si="377"/>
        <v>2.7042787699157149E-227</v>
      </c>
      <c r="Y237">
        <f t="shared" ca="1" si="377"/>
        <v>1.3766360714215863E-197</v>
      </c>
      <c r="Z237">
        <f t="shared" ca="1" si="377"/>
        <v>4.2649053855987872E-173</v>
      </c>
      <c r="AA237">
        <f t="shared" ca="1" si="377"/>
        <v>1.9575961260302703E-152</v>
      </c>
      <c r="AB237">
        <f t="shared" ca="1" si="377"/>
        <v>1.0427438377240349E-134</v>
      </c>
      <c r="AC237">
        <f t="shared" ca="1" si="378"/>
        <v>2.6261325616246923E-119</v>
      </c>
      <c r="AD237">
        <f t="shared" ca="1" si="378"/>
        <v>8.5105997030342093E-106</v>
      </c>
      <c r="AE237">
        <f t="shared" ca="1" si="378"/>
        <v>7.4281009356728937E-94</v>
      </c>
      <c r="AF237">
        <f t="shared" ca="1" si="378"/>
        <v>3.0576730828340358E-83</v>
      </c>
      <c r="AG237">
        <f t="shared" ca="1" si="378"/>
        <v>9.1700516782948001E-74</v>
      </c>
      <c r="AH237">
        <f t="shared" ca="1" si="378"/>
        <v>2.8267424163109116E-65</v>
      </c>
      <c r="AI237">
        <f t="shared" ca="1" si="378"/>
        <v>1.1813354727713616E-57</v>
      </c>
      <c r="AJ237">
        <f t="shared" ca="1" si="378"/>
        <v>8.3893966340786278E-51</v>
      </c>
      <c r="AK237">
        <f t="shared" ca="1" si="378"/>
        <v>1.2200366846661515E-44</v>
      </c>
      <c r="AL237">
        <f t="shared" ca="1" si="378"/>
        <v>4.2453903228965996E-39</v>
      </c>
      <c r="AM237">
        <f t="shared" ca="1" si="379"/>
        <v>4.0301973562978617E-34</v>
      </c>
      <c r="AN237">
        <f t="shared" ca="1" si="379"/>
        <v>1.1667391270426697E-29</v>
      </c>
      <c r="AO237">
        <f t="shared" ca="1" si="379"/>
        <v>1.1330145089825285E-25</v>
      </c>
      <c r="AP237">
        <f t="shared" ca="1" si="379"/>
        <v>4.0060931574986305E-22</v>
      </c>
      <c r="AQ237">
        <f t="shared" ca="1" si="379"/>
        <v>5.5366127684697119E-19</v>
      </c>
      <c r="AR237">
        <f t="shared" ca="1" si="379"/>
        <v>3.181219014419894E-16</v>
      </c>
      <c r="AS237">
        <f t="shared" ca="1" si="379"/>
        <v>8.0195890937354249E-14</v>
      </c>
      <c r="AT237">
        <f t="shared" ca="1" si="379"/>
        <v>9.2981777692036258E-12</v>
      </c>
      <c r="AU237">
        <f t="shared" ca="1" si="379"/>
        <v>5.1678890800566127E-10</v>
      </c>
      <c r="AV237">
        <f t="shared" ca="1" si="379"/>
        <v>1.427977361365364E-8</v>
      </c>
      <c r="AW237">
        <f t="shared" ca="1" si="380"/>
        <v>2.0256508227095525E-7</v>
      </c>
      <c r="AX237">
        <f t="shared" ca="1" si="380"/>
        <v>1.5175259487171667E-6</v>
      </c>
      <c r="AY237">
        <f t="shared" ca="1" si="380"/>
        <v>6.15564783464119E-6</v>
      </c>
      <c r="AZ237">
        <f t="shared" ca="1" si="380"/>
        <v>1.3820471522027095E-5</v>
      </c>
      <c r="BA237">
        <f t="shared" ca="1" si="380"/>
        <v>1.7509496668429445E-5</v>
      </c>
      <c r="BB237">
        <f t="shared" ca="1" si="380"/>
        <v>1.273143920216167E-5</v>
      </c>
      <c r="BC237">
        <f t="shared" ca="1" si="380"/>
        <v>5.3919425204524563E-6</v>
      </c>
      <c r="BD237">
        <f t="shared" ca="1" si="380"/>
        <v>1.3471963473678757E-6</v>
      </c>
      <c r="BE237">
        <f t="shared" ca="1" si="380"/>
        <v>2.0077164716977898E-7</v>
      </c>
      <c r="BF237">
        <f t="shared" ca="1" si="380"/>
        <v>1.8013648646932295E-8</v>
      </c>
      <c r="BG237">
        <f t="shared" ca="1" si="381"/>
        <v>9.8060818613073425E-10</v>
      </c>
      <c r="BH237">
        <f t="shared" ca="1" si="381"/>
        <v>3.2592513354454173E-11</v>
      </c>
      <c r="BI237">
        <f t="shared" ca="1" si="381"/>
        <v>6.6466896462441867E-13</v>
      </c>
      <c r="BJ237">
        <f t="shared" ca="1" si="381"/>
        <v>8.3469276837380045E-15</v>
      </c>
      <c r="BK237">
        <f t="shared" ca="1" si="381"/>
        <v>6.4700147885258423E-17</v>
      </c>
      <c r="BL237">
        <f t="shared" ca="1" si="381"/>
        <v>3.0991196008177808E-19</v>
      </c>
      <c r="BM237">
        <f t="shared" ca="1" si="381"/>
        <v>9.1729655400570267E-22</v>
      </c>
      <c r="BN237">
        <f t="shared" ca="1" si="381"/>
        <v>1.6757117866922373E-24</v>
      </c>
      <c r="BO237">
        <f t="shared" ca="1" si="381"/>
        <v>1.8848961680200986E-27</v>
      </c>
      <c r="BP237">
        <f t="shared" ca="1" si="381"/>
        <v>1.3009356750264171E-30</v>
      </c>
      <c r="BQ237">
        <f t="shared" ca="1" si="382"/>
        <v>5.4838336680138224E-34</v>
      </c>
      <c r="BR237">
        <f t="shared" ca="1" si="382"/>
        <v>1.403599805924316E-37</v>
      </c>
      <c r="BS237">
        <f t="shared" ca="1" si="382"/>
        <v>2.1661215427689509E-41</v>
      </c>
      <c r="BT237">
        <f t="shared" ca="1" si="382"/>
        <v>1.9990177331689391E-45</v>
      </c>
      <c r="BU237">
        <f t="shared" ca="1" si="382"/>
        <v>1.0927041117799866E-49</v>
      </c>
      <c r="BV237">
        <f t="shared" ca="1" si="382"/>
        <v>3.4995956942285248E-54</v>
      </c>
      <c r="BW237">
        <f t="shared" ca="1" si="382"/>
        <v>6.4867881520773942E-59</v>
      </c>
      <c r="BX237">
        <f t="shared" ca="1" si="382"/>
        <v>6.8637303535671811E-64</v>
      </c>
      <c r="BY237">
        <f t="shared" ca="1" si="382"/>
        <v>4.0826808485025009E-69</v>
      </c>
      <c r="BZ237">
        <f t="shared" ca="1" si="382"/>
        <v>1.3421088132474843E-74</v>
      </c>
      <c r="CA237">
        <f t="shared" ca="1" si="383"/>
        <v>2.3927682265858029E-80</v>
      </c>
      <c r="CB237">
        <f t="shared" ca="1" si="383"/>
        <v>2.2659236170383336E-86</v>
      </c>
      <c r="CC237">
        <f t="shared" ca="1" si="383"/>
        <v>1.1139280409247837E-92</v>
      </c>
      <c r="CD237">
        <f t="shared" ca="1" si="383"/>
        <v>2.771800167272529E-99</v>
      </c>
      <c r="CE237">
        <f t="shared" ca="1" si="383"/>
        <v>3.3953026623428904E-106</v>
      </c>
      <c r="CF237">
        <f t="shared" ca="1" si="383"/>
        <v>1.9856708993397927E-113</v>
      </c>
      <c r="CG237">
        <f t="shared" ca="1" si="383"/>
        <v>5.3604499277555385E-121</v>
      </c>
      <c r="CH237">
        <f t="shared" ca="1" si="383"/>
        <v>6.4360123441999229E-129</v>
      </c>
      <c r="CI237">
        <f t="shared" ca="1" si="383"/>
        <v>3.2986867567970023E-137</v>
      </c>
      <c r="CJ237">
        <f t="shared" ca="1" si="383"/>
        <v>6.8974723448965837E-146</v>
      </c>
      <c r="CK237">
        <f t="shared" ca="1" si="384"/>
        <v>5.5959481471396295E-155</v>
      </c>
      <c r="CL237">
        <f t="shared" ca="1" si="384"/>
        <v>1.666175113699894E-164</v>
      </c>
      <c r="CM237">
        <f t="shared" ca="1" si="384"/>
        <v>1.7114045527610802E-174</v>
      </c>
      <c r="CN237">
        <f t="shared" ca="1" si="384"/>
        <v>5.6597906130234987E-185</v>
      </c>
      <c r="CO237">
        <f t="shared" ca="1" si="384"/>
        <v>5.5788545750211167E-196</v>
      </c>
      <c r="CP237">
        <f t="shared" ca="1" si="384"/>
        <v>1.5030396141663196E-207</v>
      </c>
      <c r="CQ237">
        <f t="shared" ca="1" si="384"/>
        <v>1.0039256991005918E-219</v>
      </c>
      <c r="CR237">
        <f t="shared" ca="1" si="384"/>
        <v>1.4886839051191806E-232</v>
      </c>
      <c r="CS237">
        <f t="shared" ca="1" si="384"/>
        <v>4.3230952277864823E-246</v>
      </c>
      <c r="CT237">
        <f t="shared" ca="1" si="384"/>
        <v>2.1303322558791609E-260</v>
      </c>
      <c r="CU237">
        <f t="shared" ca="1" si="385"/>
        <v>1.5110185336498931E-275</v>
      </c>
      <c r="CV237">
        <f t="shared" ca="1" si="385"/>
        <v>1.2753196090798237E-291</v>
      </c>
      <c r="CW237">
        <f t="shared" ca="1" si="385"/>
        <v>0</v>
      </c>
      <c r="CX237">
        <f t="shared" ca="1" si="385"/>
        <v>0</v>
      </c>
      <c r="CY237">
        <f t="shared" ca="1" si="385"/>
        <v>0</v>
      </c>
      <c r="CZ237">
        <f t="shared" ca="1" si="385"/>
        <v>0</v>
      </c>
      <c r="DA237">
        <f t="shared" ca="1" si="385"/>
        <v>0</v>
      </c>
      <c r="DB237">
        <f t="shared" ca="1" si="385"/>
        <v>0</v>
      </c>
      <c r="DC237">
        <f t="shared" ca="1" si="385"/>
        <v>0</v>
      </c>
      <c r="DD237">
        <f t="shared" ca="1" si="385"/>
        <v>0</v>
      </c>
      <c r="DE237">
        <f t="shared" ca="1" si="386"/>
        <v>0</v>
      </c>
      <c r="DF237">
        <f t="shared" ca="1" si="386"/>
        <v>0</v>
      </c>
      <c r="DG237">
        <f t="shared" ca="1" si="386"/>
        <v>0</v>
      </c>
      <c r="DH237">
        <f t="shared" ca="1" si="386"/>
        <v>0</v>
      </c>
      <c r="DI237">
        <f t="shared" ca="1" si="386"/>
        <v>0</v>
      </c>
      <c r="DJ237">
        <f t="shared" ca="1" si="386"/>
        <v>0</v>
      </c>
      <c r="DK237">
        <f t="shared" ca="1" si="386"/>
        <v>0</v>
      </c>
      <c r="DL237">
        <f t="shared" ca="1" si="386"/>
        <v>0</v>
      </c>
      <c r="DM237">
        <f t="shared" ca="1" si="386"/>
        <v>0</v>
      </c>
      <c r="DN237">
        <f t="shared" ca="1" si="386"/>
        <v>0</v>
      </c>
      <c r="DQ237">
        <f t="shared" ca="1" si="389"/>
        <v>0</v>
      </c>
      <c r="DR237">
        <f t="shared" ca="1" si="389"/>
        <v>0</v>
      </c>
      <c r="DS237">
        <f t="shared" ca="1" si="389"/>
        <v>0</v>
      </c>
      <c r="DT237">
        <f t="shared" ca="1" si="389"/>
        <v>0</v>
      </c>
      <c r="DU237">
        <f t="shared" ca="1" si="389"/>
        <v>4.2428831099231545E-307</v>
      </c>
      <c r="DV237">
        <f t="shared" ca="1" si="389"/>
        <v>5.3547802375559511E-266</v>
      </c>
      <c r="DW237">
        <f t="shared" ca="1" si="389"/>
        <v>4.1594437181233193E-233</v>
      </c>
      <c r="DX237">
        <f t="shared" ca="1" si="389"/>
        <v>6.7703310649225005E-206</v>
      </c>
      <c r="DY237">
        <f t="shared" ca="1" si="389"/>
        <v>7.4908688386235082E-183</v>
      </c>
      <c r="DZ237">
        <f t="shared" ca="1" si="389"/>
        <v>5.310643052185079E-163</v>
      </c>
      <c r="EA237">
        <f t="shared" ca="1" si="389"/>
        <v>1.1153940290168593E-145</v>
      </c>
      <c r="EB237">
        <f t="shared" ca="1" si="389"/>
        <v>2.067230846757216E-130</v>
      </c>
      <c r="EC237">
        <f t="shared" ca="1" si="389"/>
        <v>7.5639845649406774E-117</v>
      </c>
      <c r="ED237">
        <f t="shared" ca="1" si="389"/>
        <v>1.0065465570479865E-104</v>
      </c>
      <c r="EE237">
        <f t="shared" ca="1" si="389"/>
        <v>7.8274990048950191E-94</v>
      </c>
      <c r="EF237">
        <f t="shared" ca="1" si="389"/>
        <v>5.1779986404414766E-84</v>
      </c>
      <c r="EG237">
        <f t="shared" ca="1" si="388"/>
        <v>3.9413658106719073E-75</v>
      </c>
      <c r="EH237">
        <f t="shared" ca="1" si="388"/>
        <v>4.4172223299272873E-67</v>
      </c>
      <c r="EI237">
        <f t="shared" ca="1" si="388"/>
        <v>8.935702931802987E-60</v>
      </c>
      <c r="EJ237">
        <f t="shared" ca="1" si="388"/>
        <v>3.8676821296700031E-53</v>
      </c>
      <c r="EK237">
        <f t="shared" ca="1" si="388"/>
        <v>4.1340304647113636E-47</v>
      </c>
      <c r="EL237">
        <f t="shared" ca="1" si="388"/>
        <v>1.2325499334758563E-41</v>
      </c>
      <c r="EM237">
        <f t="shared" ca="1" si="388"/>
        <v>1.1377044838920719E-36</v>
      </c>
      <c r="EN237">
        <f t="shared" ca="1" si="388"/>
        <v>3.5567905021926653E-32</v>
      </c>
      <c r="EO237">
        <f t="shared" ca="1" si="388"/>
        <v>4.0708196079280718E-28</v>
      </c>
      <c r="EP237">
        <f t="shared" ca="1" si="388"/>
        <v>1.8252103367283811E-24</v>
      </c>
      <c r="EQ237">
        <f t="shared" ca="1" si="388"/>
        <v>3.4014259372602371E-21</v>
      </c>
      <c r="ER237">
        <f t="shared" ca="1" si="388"/>
        <v>2.775103773295989E-18</v>
      </c>
      <c r="ES237">
        <f t="shared" ca="1" si="388"/>
        <v>1.0375535954533045E-15</v>
      </c>
      <c r="ET237">
        <f t="shared" ca="1" si="388"/>
        <v>1.8507809495691436E-13</v>
      </c>
      <c r="EU237">
        <f t="shared" ca="1" si="388"/>
        <v>1.6322015011168313E-11</v>
      </c>
      <c r="EV237">
        <f t="shared" ref="EV237:FK252" ca="1" si="391">_xlfn.BINOM.DIST($R237,$C237,EV$1,FALSE)*$F237*$B237</f>
        <v>7.3441590395534057E-10</v>
      </c>
      <c r="EW237">
        <f t="shared" ca="1" si="391"/>
        <v>1.7336494595571754E-8</v>
      </c>
      <c r="EX237">
        <f t="shared" ca="1" si="391"/>
        <v>2.2005797008985807E-7</v>
      </c>
      <c r="EY237">
        <f t="shared" ca="1" si="391"/>
        <v>1.5350763765979849E-6</v>
      </c>
      <c r="EZ237">
        <f t="shared" ca="1" si="391"/>
        <v>5.9990525013260732E-6</v>
      </c>
      <c r="FA237">
        <f t="shared" ca="1" si="391"/>
        <v>1.3357595905067796E-5</v>
      </c>
      <c r="FB237">
        <f t="shared" ca="1" si="391"/>
        <v>1.7198182823713156E-5</v>
      </c>
      <c r="FC237">
        <f t="shared" ca="1" si="391"/>
        <v>1.296945963824581E-5</v>
      </c>
      <c r="FD237">
        <f t="shared" ca="1" si="391"/>
        <v>5.7922867494873587E-6</v>
      </c>
      <c r="FE237">
        <f t="shared" ca="1" si="391"/>
        <v>1.546517004904192E-6</v>
      </c>
      <c r="FF237">
        <f t="shared" ca="1" si="391"/>
        <v>2.4880264585782665E-7</v>
      </c>
      <c r="FG237">
        <f t="shared" ca="1" si="391"/>
        <v>2.427402024787672E-8</v>
      </c>
      <c r="FH237">
        <f t="shared" ca="1" si="391"/>
        <v>1.443479022159207E-9</v>
      </c>
      <c r="FI237">
        <f t="shared" ca="1" si="391"/>
        <v>5.2515678747997672E-11</v>
      </c>
      <c r="FJ237">
        <f t="shared" ca="1" si="391"/>
        <v>1.1718140176206393E-12</v>
      </c>
      <c r="FK237">
        <f t="shared" ca="1" si="391"/>
        <v>1.6057263049421944E-14</v>
      </c>
      <c r="FL237">
        <f t="shared" ca="1" si="390"/>
        <v>1.3513315314736858E-16</v>
      </c>
      <c r="FM237">
        <f t="shared" ca="1" si="390"/>
        <v>6.9767702736851136E-19</v>
      </c>
      <c r="FN237">
        <f t="shared" ca="1" si="390"/>
        <v>2.2047898559899725E-21</v>
      </c>
      <c r="FO237">
        <f t="shared" ca="1" si="390"/>
        <v>4.2502189468387884E-24</v>
      </c>
      <c r="FP237">
        <f t="shared" ca="1" si="390"/>
        <v>4.974918603958216E-27</v>
      </c>
      <c r="FQ237">
        <f t="shared" ca="1" si="390"/>
        <v>3.5153606643788844E-30</v>
      </c>
      <c r="FR237">
        <f t="shared" ca="1" si="390"/>
        <v>1.4890460175013527E-33</v>
      </c>
      <c r="FS237">
        <f t="shared" ca="1" si="390"/>
        <v>3.7496857823418714E-37</v>
      </c>
      <c r="FT237">
        <f t="shared" ca="1" si="390"/>
        <v>5.5597028475750784E-41</v>
      </c>
      <c r="FU237">
        <f t="shared" ca="1" si="390"/>
        <v>4.8006502195522986E-45</v>
      </c>
      <c r="FV237">
        <f t="shared" ca="1" si="390"/>
        <v>2.3841328214180203E-49</v>
      </c>
      <c r="FW237">
        <f t="shared" ca="1" si="390"/>
        <v>6.715265396060715E-54</v>
      </c>
      <c r="FX237">
        <f t="shared" ca="1" si="390"/>
        <v>1.0560990323637188E-58</v>
      </c>
      <c r="FY237">
        <f t="shared" ca="1" si="390"/>
        <v>9.1137163263959697E-64</v>
      </c>
      <c r="FZ237">
        <f t="shared" ca="1" si="390"/>
        <v>4.2330262218484018E-69</v>
      </c>
      <c r="GA237">
        <f t="shared" ca="1" si="375"/>
        <v>1.0358376572299557E-74</v>
      </c>
      <c r="GB237">
        <f t="shared" ca="1" si="375"/>
        <v>1.3042604069356681E-80</v>
      </c>
      <c r="GC237">
        <f t="shared" ca="1" si="375"/>
        <v>8.2328367843182582E-87</v>
      </c>
      <c r="GD237">
        <f t="shared" ca="1" si="375"/>
        <v>2.5313731404564997E-93</v>
      </c>
      <c r="GE237">
        <f t="shared" ca="1" si="375"/>
        <v>3.6728143448598617E-100</v>
      </c>
      <c r="GF237">
        <f t="shared" ca="1" si="375"/>
        <v>2.4280447407099113E-107</v>
      </c>
      <c r="GG237">
        <f t="shared" ca="1" si="375"/>
        <v>7.0357048598307225E-115</v>
      </c>
      <c r="GH237">
        <f t="shared" ca="1" si="375"/>
        <v>8.5612677488245455E-123</v>
      </c>
      <c r="GI237">
        <f t="shared" ca="1" si="375"/>
        <v>4.1717526663345884E-131</v>
      </c>
      <c r="GJ237">
        <f t="shared" ca="1" si="375"/>
        <v>7.7221992648892375E-140</v>
      </c>
      <c r="GK237">
        <f t="shared" ca="1" si="375"/>
        <v>5.1204648092176412E-149</v>
      </c>
      <c r="GL237">
        <f t="shared" ca="1" si="375"/>
        <v>1.1391293466731291E-158</v>
      </c>
      <c r="GM237">
        <f t="shared" ca="1" si="375"/>
        <v>7.9011480030508927E-169</v>
      </c>
      <c r="GN237">
        <f t="shared" ca="1" si="375"/>
        <v>1.573639092238622E-179</v>
      </c>
      <c r="GO237">
        <f t="shared" ca="1" si="375"/>
        <v>8.2019652082809579E-191</v>
      </c>
      <c r="GP237">
        <f t="shared" ca="1" si="375"/>
        <v>1.0072083332701313E-202</v>
      </c>
      <c r="GQ237">
        <f t="shared" ca="1" si="374"/>
        <v>2.5861568577190169E-215</v>
      </c>
      <c r="GR237">
        <f t="shared" ca="1" si="374"/>
        <v>1.2113527838685492E-228</v>
      </c>
      <c r="GS237">
        <f t="shared" ca="1" si="374"/>
        <v>8.848639278929734E-243</v>
      </c>
      <c r="GT237">
        <f t="shared" ca="1" si="374"/>
        <v>8.4089147179128714E-258</v>
      </c>
      <c r="GU237">
        <f t="shared" ca="1" si="374"/>
        <v>8.4176498435843503E-274</v>
      </c>
      <c r="GV237">
        <f t="shared" ca="1" si="374"/>
        <v>6.928970058435216E-291</v>
      </c>
      <c r="GW237">
        <f t="shared" ca="1" si="374"/>
        <v>0</v>
      </c>
      <c r="GX237">
        <f t="shared" ca="1" si="374"/>
        <v>0</v>
      </c>
      <c r="GY237">
        <f t="shared" ca="1" si="374"/>
        <v>0</v>
      </c>
      <c r="GZ237">
        <f t="shared" ca="1" si="374"/>
        <v>0</v>
      </c>
      <c r="HA237">
        <f t="shared" ca="1" si="374"/>
        <v>0</v>
      </c>
      <c r="HB237">
        <f t="shared" ca="1" si="374"/>
        <v>0</v>
      </c>
      <c r="HC237">
        <f t="shared" ca="1" si="374"/>
        <v>0</v>
      </c>
      <c r="HD237">
        <f t="shared" ca="1" si="374"/>
        <v>0</v>
      </c>
      <c r="HE237">
        <f t="shared" ca="1" si="374"/>
        <v>0</v>
      </c>
      <c r="HF237">
        <f t="shared" ca="1" si="387"/>
        <v>0</v>
      </c>
      <c r="HG237">
        <f t="shared" ca="1" si="387"/>
        <v>0</v>
      </c>
      <c r="HH237">
        <f t="shared" ca="1" si="387"/>
        <v>0</v>
      </c>
      <c r="HI237">
        <f t="shared" ca="1" si="387"/>
        <v>0</v>
      </c>
      <c r="HJ237">
        <f t="shared" ca="1" si="387"/>
        <v>0</v>
      </c>
      <c r="HK237">
        <f t="shared" ca="1" si="387"/>
        <v>0</v>
      </c>
      <c r="HL237">
        <f t="shared" ca="1" si="387"/>
        <v>0</v>
      </c>
    </row>
    <row r="238" spans="1:220" x14ac:dyDescent="0.25">
      <c r="A238" s="6">
        <v>45296</v>
      </c>
      <c r="B238">
        <f t="shared" ca="1" si="321"/>
        <v>9.765625E-4</v>
      </c>
      <c r="C238" s="5">
        <v>1247</v>
      </c>
      <c r="D238">
        <f t="shared" si="322"/>
        <v>1.0958664534785427</v>
      </c>
      <c r="E238" t="s">
        <v>45</v>
      </c>
      <c r="F238">
        <v>0.75285290000000005</v>
      </c>
      <c r="G238">
        <v>40</v>
      </c>
      <c r="H238">
        <v>41</v>
      </c>
      <c r="I238">
        <f t="shared" si="323"/>
        <v>0</v>
      </c>
      <c r="J238">
        <f t="shared" si="324"/>
        <v>1</v>
      </c>
      <c r="K238">
        <f t="shared" ca="1" si="325"/>
        <v>0</v>
      </c>
      <c r="L238">
        <f t="shared" ca="1" si="326"/>
        <v>8.2583192719910825E-4</v>
      </c>
      <c r="M238">
        <f t="shared" si="327"/>
        <v>1.0249999999999999</v>
      </c>
      <c r="Q238">
        <f t="shared" si="329"/>
        <v>498.8</v>
      </c>
      <c r="R238">
        <f t="shared" si="330"/>
        <v>511.27</v>
      </c>
      <c r="S238">
        <f t="shared" ca="1" si="377"/>
        <v>0</v>
      </c>
      <c r="T238">
        <f t="shared" ca="1" si="377"/>
        <v>0</v>
      </c>
      <c r="U238">
        <f t="shared" ca="1" si="377"/>
        <v>0</v>
      </c>
      <c r="V238">
        <f t="shared" ca="1" si="377"/>
        <v>0</v>
      </c>
      <c r="W238">
        <f t="shared" ca="1" si="377"/>
        <v>0</v>
      </c>
      <c r="X238">
        <f t="shared" ca="1" si="377"/>
        <v>9.3265660600993595E-306</v>
      </c>
      <c r="Y238">
        <f t="shared" ca="1" si="377"/>
        <v>9.115159809519142E-270</v>
      </c>
      <c r="Z238">
        <f t="shared" ca="1" si="377"/>
        <v>6.6104594268838125E-240</v>
      </c>
      <c r="AA238">
        <f t="shared" ca="1" si="377"/>
        <v>1.5260735099824818E-214</v>
      </c>
      <c r="AB238">
        <f t="shared" ca="1" si="377"/>
        <v>1.2660527452646981E-192</v>
      </c>
      <c r="AC238">
        <f t="shared" ca="1" si="378"/>
        <v>1.9738712435899669E-173</v>
      </c>
      <c r="AD238">
        <f t="shared" ca="1" si="378"/>
        <v>1.8808381959650828E-156</v>
      </c>
      <c r="AE238">
        <f t="shared" ca="1" si="378"/>
        <v>2.6149369520908708E-141</v>
      </c>
      <c r="AF238">
        <f t="shared" ca="1" si="378"/>
        <v>1.0265708076007624E-127</v>
      </c>
      <c r="AG238">
        <f t="shared" ca="1" si="378"/>
        <v>1.9001198686721974E-115</v>
      </c>
      <c r="AH238">
        <f t="shared" ca="1" si="378"/>
        <v>2.4882935839473262E-104</v>
      </c>
      <c r="AI238">
        <f t="shared" ca="1" si="378"/>
        <v>3.1960669855223907E-94</v>
      </c>
      <c r="AJ238">
        <f t="shared" ca="1" si="378"/>
        <v>5.2569432177147279E-85</v>
      </c>
      <c r="AK238">
        <f t="shared" ca="1" si="378"/>
        <v>1.3802642096737897E-76</v>
      </c>
      <c r="AL238">
        <f t="shared" ca="1" si="378"/>
        <v>6.9542718643875905E-69</v>
      </c>
      <c r="AM238">
        <f t="shared" ca="1" si="379"/>
        <v>7.8526700099652493E-62</v>
      </c>
      <c r="AN238">
        <f t="shared" ca="1" si="379"/>
        <v>2.2676676472228318E-55</v>
      </c>
      <c r="AO238">
        <f t="shared" ca="1" si="379"/>
        <v>1.8751314357265995E-49</v>
      </c>
      <c r="AP238">
        <f t="shared" ca="1" si="379"/>
        <v>4.8943468217284189E-44</v>
      </c>
      <c r="AQ238">
        <f t="shared" ca="1" si="379"/>
        <v>4.3879153495373938E-39</v>
      </c>
      <c r="AR238">
        <f t="shared" ca="1" si="379"/>
        <v>1.4544200370910964E-34</v>
      </c>
      <c r="AS238">
        <f t="shared" ca="1" si="379"/>
        <v>1.9009234051245727E-30</v>
      </c>
      <c r="AT238">
        <f t="shared" ca="1" si="379"/>
        <v>1.0367070010298242E-26</v>
      </c>
      <c r="AU238">
        <f t="shared" ca="1" si="379"/>
        <v>2.4798115899733077E-23</v>
      </c>
      <c r="AV238">
        <f t="shared" ca="1" si="379"/>
        <v>2.7188509153513616E-20</v>
      </c>
      <c r="AW238">
        <f t="shared" ca="1" si="380"/>
        <v>1.4206793603511357E-17</v>
      </c>
      <c r="AX238">
        <f t="shared" ca="1" si="380"/>
        <v>3.6624503144354952E-15</v>
      </c>
      <c r="AY238">
        <f t="shared" ca="1" si="380"/>
        <v>4.8033482002155128E-13</v>
      </c>
      <c r="AZ238">
        <f t="shared" ca="1" si="380"/>
        <v>3.2934307197908643E-11</v>
      </c>
      <c r="BA238">
        <f t="shared" ca="1" si="380"/>
        <v>1.2094492732857988E-9</v>
      </c>
      <c r="BB238">
        <f t="shared" ca="1" si="380"/>
        <v>2.430353582280139E-8</v>
      </c>
      <c r="BC238">
        <f t="shared" ca="1" si="380"/>
        <v>2.7234859931289887E-7</v>
      </c>
      <c r="BD238">
        <f t="shared" ca="1" si="380"/>
        <v>1.7306505156038644E-6</v>
      </c>
      <c r="BE238">
        <f t="shared" ca="1" si="380"/>
        <v>6.3282816426305764E-6</v>
      </c>
      <c r="BF238">
        <f t="shared" ca="1" si="380"/>
        <v>1.3486522220286766E-5</v>
      </c>
      <c r="BG238">
        <f t="shared" ca="1" si="381"/>
        <v>1.6937194260287202E-5</v>
      </c>
      <c r="BH238">
        <f t="shared" ca="1" si="381"/>
        <v>1.2653090561035776E-5</v>
      </c>
      <c r="BI238">
        <f t="shared" ca="1" si="381"/>
        <v>5.6675198097385294E-6</v>
      </c>
      <c r="BJ238">
        <f t="shared" ca="1" si="381"/>
        <v>1.5319233199323701E-6</v>
      </c>
      <c r="BK238">
        <f t="shared" ca="1" si="381"/>
        <v>2.5115646846084954E-7</v>
      </c>
      <c r="BL238">
        <f t="shared" ca="1" si="381"/>
        <v>2.5070646961809799E-8</v>
      </c>
      <c r="BM238">
        <f t="shared" ca="1" si="381"/>
        <v>1.5275855262935656E-9</v>
      </c>
      <c r="BN238">
        <f t="shared" ca="1" si="381"/>
        <v>5.6890379780716801E-11</v>
      </c>
      <c r="BO238">
        <f t="shared" ca="1" si="381"/>
        <v>1.2951493308655305E-12</v>
      </c>
      <c r="BP238">
        <f t="shared" ca="1" si="381"/>
        <v>1.8004829021508858E-14</v>
      </c>
      <c r="BQ238">
        <f t="shared" ca="1" si="382"/>
        <v>1.5250169018353616E-16</v>
      </c>
      <c r="BR238">
        <f t="shared" ca="1" si="382"/>
        <v>7.8431566309461515E-19</v>
      </c>
      <c r="BS238">
        <f t="shared" ca="1" si="382"/>
        <v>2.4379858151301201E-21</v>
      </c>
      <c r="BT238">
        <f t="shared" ca="1" si="382"/>
        <v>4.5536317346041901E-24</v>
      </c>
      <c r="BU238">
        <f t="shared" ca="1" si="382"/>
        <v>5.0744335683233588E-27</v>
      </c>
      <c r="BV238">
        <f t="shared" ca="1" si="382"/>
        <v>3.3455801279806005E-30</v>
      </c>
      <c r="BW238">
        <f t="shared" ca="1" si="382"/>
        <v>1.2923239329740795E-33</v>
      </c>
      <c r="BX238">
        <f t="shared" ca="1" si="382"/>
        <v>2.8922151986407432E-37</v>
      </c>
      <c r="BY238">
        <f t="shared" ca="1" si="382"/>
        <v>3.7028707436705165E-41</v>
      </c>
      <c r="BZ238">
        <f t="shared" ca="1" si="382"/>
        <v>2.6735587434981898E-45</v>
      </c>
      <c r="CA238">
        <f t="shared" ca="1" si="383"/>
        <v>1.0713600445465024E-49</v>
      </c>
      <c r="CB238">
        <f t="shared" ca="1" si="383"/>
        <v>2.3406029507953259E-54</v>
      </c>
      <c r="CC238">
        <f t="shared" ca="1" si="383"/>
        <v>2.7330934800015741E-59</v>
      </c>
      <c r="CD238">
        <f t="shared" ca="1" si="383"/>
        <v>1.6686459705732554E-64</v>
      </c>
      <c r="CE238">
        <f t="shared" ca="1" si="383"/>
        <v>5.1985158047929663E-70</v>
      </c>
      <c r="CF238">
        <f t="shared" ca="1" si="383"/>
        <v>8.0444448101088337E-76</v>
      </c>
      <c r="CG238">
        <f t="shared" ca="1" si="383"/>
        <v>6.0016133727586079E-82</v>
      </c>
      <c r="CH238">
        <f t="shared" ca="1" si="383"/>
        <v>2.0886802661747135E-88</v>
      </c>
      <c r="CI238">
        <f t="shared" ca="1" si="383"/>
        <v>3.2692756463577434E-95</v>
      </c>
      <c r="CJ238">
        <f t="shared" ca="1" si="383"/>
        <v>2.210218038388991E-102</v>
      </c>
      <c r="CK238">
        <f t="shared" ca="1" si="384"/>
        <v>6.1705370190025407E-110</v>
      </c>
      <c r="CL238">
        <f t="shared" ca="1" si="384"/>
        <v>6.7676413989166843E-118</v>
      </c>
      <c r="CM238">
        <f t="shared" ca="1" si="384"/>
        <v>2.7582139338548587E-126</v>
      </c>
      <c r="CN238">
        <f t="shared" ca="1" si="384"/>
        <v>3.9257527634133663E-135</v>
      </c>
      <c r="CO238">
        <f t="shared" ca="1" si="384"/>
        <v>1.8201756752152887E-144</v>
      </c>
      <c r="CP238">
        <f t="shared" ca="1" si="384"/>
        <v>2.5424645981515946E-154</v>
      </c>
      <c r="CQ238">
        <f t="shared" ca="1" si="384"/>
        <v>9.7964392085735705E-165</v>
      </c>
      <c r="CR238">
        <f t="shared" ca="1" si="384"/>
        <v>9.423442025956619E-176</v>
      </c>
      <c r="CS238">
        <f t="shared" ca="1" si="384"/>
        <v>2.0201300348843878E-187</v>
      </c>
      <c r="CT238">
        <f t="shared" ca="1" si="384"/>
        <v>8.4766151950473164E-200</v>
      </c>
      <c r="CU238">
        <f t="shared" ca="1" si="385"/>
        <v>5.9973517909913655E-213</v>
      </c>
      <c r="CV238">
        <f t="shared" ca="1" si="385"/>
        <v>6.0209603221547644E-227</v>
      </c>
      <c r="CW238">
        <f t="shared" ca="1" si="385"/>
        <v>7.0159108109211647E-242</v>
      </c>
      <c r="CX238">
        <f t="shared" ca="1" si="385"/>
        <v>7.4956856596052068E-258</v>
      </c>
      <c r="CY238">
        <f t="shared" ca="1" si="385"/>
        <v>5.5543177112618404E-275</v>
      </c>
      <c r="CZ238">
        <f t="shared" ca="1" si="385"/>
        <v>2.0448303780825809E-293</v>
      </c>
      <c r="DA238">
        <f t="shared" ca="1" si="385"/>
        <v>0</v>
      </c>
      <c r="DB238">
        <f t="shared" ca="1" si="385"/>
        <v>0</v>
      </c>
      <c r="DC238">
        <f t="shared" ca="1" si="385"/>
        <v>0</v>
      </c>
      <c r="DD238">
        <f t="shared" ca="1" si="385"/>
        <v>0</v>
      </c>
      <c r="DE238">
        <f t="shared" ca="1" si="386"/>
        <v>0</v>
      </c>
      <c r="DF238">
        <f t="shared" ca="1" si="386"/>
        <v>0</v>
      </c>
      <c r="DG238">
        <f t="shared" ca="1" si="386"/>
        <v>0</v>
      </c>
      <c r="DH238">
        <f t="shared" ca="1" si="386"/>
        <v>0</v>
      </c>
      <c r="DI238">
        <f t="shared" ca="1" si="386"/>
        <v>0</v>
      </c>
      <c r="DJ238">
        <f t="shared" ca="1" si="386"/>
        <v>0</v>
      </c>
      <c r="DK238">
        <f t="shared" ca="1" si="386"/>
        <v>0</v>
      </c>
      <c r="DL238">
        <f t="shared" ca="1" si="386"/>
        <v>0</v>
      </c>
      <c r="DM238">
        <f t="shared" ca="1" si="386"/>
        <v>0</v>
      </c>
      <c r="DN238">
        <f t="shared" ca="1" si="386"/>
        <v>0</v>
      </c>
      <c r="DQ238">
        <f t="shared" ca="1" si="389"/>
        <v>0</v>
      </c>
      <c r="DR238">
        <f t="shared" ca="1" si="389"/>
        <v>0</v>
      </c>
      <c r="DS238">
        <f t="shared" ca="1" si="389"/>
        <v>0</v>
      </c>
      <c r="DT238">
        <f t="shared" ca="1" si="389"/>
        <v>0</v>
      </c>
      <c r="DU238">
        <f t="shared" ca="1" si="389"/>
        <v>0</v>
      </c>
      <c r="DV238">
        <f t="shared" ca="1" si="389"/>
        <v>0</v>
      </c>
      <c r="DW238">
        <f t="shared" ca="1" si="389"/>
        <v>4.0291969244537401E-283</v>
      </c>
      <c r="DX238">
        <f t="shared" ca="1" si="389"/>
        <v>2.4910238252306548E-252</v>
      </c>
      <c r="DY238">
        <f t="shared" ca="1" si="389"/>
        <v>3.7553773068073325E-226</v>
      </c>
      <c r="DZ238">
        <f t="shared" ca="1" si="389"/>
        <v>1.6604139374593437E-203</v>
      </c>
      <c r="EA238">
        <f t="shared" ca="1" si="389"/>
        <v>1.1757534065024062E-183</v>
      </c>
      <c r="EB238">
        <f t="shared" ca="1" si="389"/>
        <v>4.4723553689824369E-166</v>
      </c>
      <c r="EC238">
        <f t="shared" ca="1" si="389"/>
        <v>2.2319925014159495E-150</v>
      </c>
      <c r="ED238">
        <f t="shared" ca="1" si="389"/>
        <v>2.8777446450695889E-136</v>
      </c>
      <c r="EE238">
        <f t="shared" ca="1" si="389"/>
        <v>1.6222420151834527E-123</v>
      </c>
      <c r="EF238">
        <f t="shared" ca="1" si="389"/>
        <v>6.0644581239612544E-112</v>
      </c>
      <c r="EG238">
        <f t="shared" ca="1" si="388"/>
        <v>2.1023013881797005E-101</v>
      </c>
      <c r="EH238">
        <f t="shared" ca="1" si="388"/>
        <v>8.885955038364033E-92</v>
      </c>
      <c r="EI238">
        <f t="shared" ca="1" si="388"/>
        <v>5.7421530058693318E-83</v>
      </c>
      <c r="EJ238">
        <f t="shared" ca="1" si="388"/>
        <v>6.8531980073678299E-75</v>
      </c>
      <c r="EK238">
        <f t="shared" ca="1" si="388"/>
        <v>1.7716890814732257E-67</v>
      </c>
      <c r="EL238">
        <f t="shared" ca="1" si="388"/>
        <v>1.1361301816288897E-60</v>
      </c>
      <c r="EM238">
        <f t="shared" ca="1" si="388"/>
        <v>2.0297697632743383E-54</v>
      </c>
      <c r="EN238">
        <f t="shared" ca="1" si="388"/>
        <v>1.116676123589183E-48</v>
      </c>
      <c r="EO238">
        <f t="shared" ca="1" si="388"/>
        <v>2.0633729444589181E-43</v>
      </c>
      <c r="EP238">
        <f t="shared" ca="1" si="388"/>
        <v>1.3812223145889452E-38</v>
      </c>
      <c r="EQ238">
        <f t="shared" ca="1" si="388"/>
        <v>3.57895166756967E-34</v>
      </c>
      <c r="ER238">
        <f t="shared" ca="1" si="388"/>
        <v>3.804852559615034E-30</v>
      </c>
      <c r="ES238">
        <f t="shared" ca="1" si="388"/>
        <v>1.7470313069345633E-26</v>
      </c>
      <c r="ET238">
        <f t="shared" ca="1" si="388"/>
        <v>3.6253578568208759E-23</v>
      </c>
      <c r="EU238">
        <f t="shared" ca="1" si="388"/>
        <v>3.5395488508745439E-20</v>
      </c>
      <c r="EV238">
        <f t="shared" ca="1" si="391"/>
        <v>1.6849446162827154E-17</v>
      </c>
      <c r="EW238">
        <f t="shared" ca="1" si="391"/>
        <v>4.0367139140532756E-15</v>
      </c>
      <c r="EX238">
        <f t="shared" ca="1" si="391"/>
        <v>5.0061904079985923E-13</v>
      </c>
      <c r="EY238">
        <f t="shared" ca="1" si="391"/>
        <v>3.2952810869734002E-11</v>
      </c>
      <c r="EZ238">
        <f t="shared" ca="1" si="391"/>
        <v>1.1771463233127191E-9</v>
      </c>
      <c r="FA238">
        <f t="shared" ca="1" si="391"/>
        <v>2.3273839904500052E-8</v>
      </c>
      <c r="FB238">
        <f t="shared" ca="1" si="391"/>
        <v>2.591520773223917E-7</v>
      </c>
      <c r="FC238">
        <f t="shared" ca="1" si="391"/>
        <v>1.650177420211222E-6</v>
      </c>
      <c r="FD238">
        <f t="shared" ca="1" si="391"/>
        <v>6.0897863558695685E-6</v>
      </c>
      <c r="FE238">
        <f t="shared" ca="1" si="391"/>
        <v>1.3176654217477887E-5</v>
      </c>
      <c r="FF238">
        <f t="shared" ca="1" si="391"/>
        <v>1.6883428802880777E-5</v>
      </c>
      <c r="FG238">
        <f t="shared" ca="1" si="391"/>
        <v>1.2918733937868631E-5</v>
      </c>
      <c r="FH238">
        <f t="shared" ca="1" si="391"/>
        <v>5.9443431830962336E-6</v>
      </c>
      <c r="FI238">
        <f t="shared" ca="1" si="391"/>
        <v>1.6539975402752386E-6</v>
      </c>
      <c r="FJ238">
        <f t="shared" ca="1" si="391"/>
        <v>2.7948808971930046E-7</v>
      </c>
      <c r="FK238">
        <f t="shared" ca="1" si="391"/>
        <v>2.8766598862456825E-8</v>
      </c>
      <c r="FL238">
        <f t="shared" ca="1" si="390"/>
        <v>1.8066529298413991E-9</v>
      </c>
      <c r="FM238">
        <f t="shared" ca="1" si="390"/>
        <v>6.9272763370806207E-11</v>
      </c>
      <c r="FN238">
        <f t="shared" ca="1" si="390"/>
        <v>1.6205998747530574E-12</v>
      </c>
      <c r="FO238">
        <f t="shared" ca="1" si="390"/>
        <v>2.3090041068836083E-14</v>
      </c>
      <c r="FP238">
        <f t="shared" ca="1" si="390"/>
        <v>1.9975800194467173E-16</v>
      </c>
      <c r="FQ238">
        <f t="shared" ca="1" si="390"/>
        <v>1.044933383363792E-18</v>
      </c>
      <c r="FR238">
        <f t="shared" ca="1" si="390"/>
        <v>3.2871695482529699E-21</v>
      </c>
      <c r="FS238">
        <f t="shared" ca="1" si="390"/>
        <v>6.1773852323341216E-24</v>
      </c>
      <c r="FT238">
        <f t="shared" ca="1" si="390"/>
        <v>6.8797676101804589E-27</v>
      </c>
      <c r="FU238">
        <f t="shared" ca="1" si="390"/>
        <v>4.4986374296787754E-30</v>
      </c>
      <c r="FV238">
        <f t="shared" ca="1" si="390"/>
        <v>1.7086922654947781E-33</v>
      </c>
      <c r="FW238">
        <f t="shared" ca="1" si="390"/>
        <v>3.7240177461747872E-37</v>
      </c>
      <c r="FX238">
        <f t="shared" ca="1" si="390"/>
        <v>4.5933103861499129E-41</v>
      </c>
      <c r="FY238">
        <f t="shared" ca="1" si="390"/>
        <v>3.1569802268371803E-45</v>
      </c>
      <c r="FZ238">
        <f t="shared" ca="1" si="390"/>
        <v>1.1882990785611643E-49</v>
      </c>
      <c r="GA238">
        <f t="shared" ca="1" si="375"/>
        <v>2.4027563956876128E-54</v>
      </c>
      <c r="GB238">
        <f t="shared" ca="1" si="375"/>
        <v>2.554576910203978E-59</v>
      </c>
      <c r="GC238">
        <f t="shared" ca="1" si="375"/>
        <v>1.3945579597204584E-64</v>
      </c>
      <c r="GD238">
        <f t="shared" ca="1" si="375"/>
        <v>3.8074585551015265E-70</v>
      </c>
      <c r="GE238">
        <f t="shared" ca="1" si="375"/>
        <v>5.0496735556027623E-76</v>
      </c>
      <c r="GF238">
        <f t="shared" ca="1" si="375"/>
        <v>3.1500194008608983E-82</v>
      </c>
      <c r="GG238">
        <f t="shared" ca="1" si="375"/>
        <v>8.9180054761105076E-89</v>
      </c>
      <c r="GH238">
        <f t="shared" ca="1" si="375"/>
        <v>1.1013397826588905E-95</v>
      </c>
      <c r="GI238">
        <f t="shared" ca="1" si="375"/>
        <v>5.6776840229918677E-103</v>
      </c>
      <c r="GJ238">
        <f t="shared" ca="1" si="375"/>
        <v>1.1635148951514285E-110</v>
      </c>
      <c r="GK238">
        <f t="shared" ca="1" si="375"/>
        <v>8.9752394227019624E-119</v>
      </c>
      <c r="GL238">
        <f t="shared" ca="1" si="375"/>
        <v>2.4521172976109297E-127</v>
      </c>
      <c r="GM238">
        <f t="shared" ca="1" si="375"/>
        <v>2.2162675486077619E-136</v>
      </c>
      <c r="GN238">
        <f t="shared" ca="1" si="375"/>
        <v>6.1373554160559252E-146</v>
      </c>
      <c r="GO238">
        <f t="shared" ca="1" si="375"/>
        <v>4.7758299372168164E-156</v>
      </c>
      <c r="GP238">
        <f t="shared" ca="1" si="375"/>
        <v>9.4684125073749064E-167</v>
      </c>
      <c r="GQ238">
        <f t="shared" ca="1" si="374"/>
        <v>4.2782322613988281E-178</v>
      </c>
      <c r="GR238">
        <f t="shared" ca="1" si="374"/>
        <v>3.8785899869123134E-190</v>
      </c>
      <c r="GS238">
        <f t="shared" ca="1" si="374"/>
        <v>6.0938177282297341E-203</v>
      </c>
      <c r="GT238">
        <f t="shared" ca="1" si="374"/>
        <v>1.4006326522700239E-216</v>
      </c>
      <c r="GU238">
        <f t="shared" ca="1" si="374"/>
        <v>3.8660869962046607E-231</v>
      </c>
      <c r="GV238">
        <f t="shared" ca="1" si="374"/>
        <v>1.0165778364675715E-246</v>
      </c>
      <c r="GW238">
        <f t="shared" ca="1" si="374"/>
        <v>1.9357608881544754E-263</v>
      </c>
      <c r="GX238">
        <f t="shared" ca="1" si="374"/>
        <v>1.9233884481024968E-281</v>
      </c>
      <c r="GY238">
        <f t="shared" ca="1" si="374"/>
        <v>6.710766733717377E-301</v>
      </c>
      <c r="GZ238">
        <f t="shared" ca="1" si="374"/>
        <v>0</v>
      </c>
      <c r="HA238">
        <f t="shared" ca="1" si="374"/>
        <v>0</v>
      </c>
      <c r="HB238">
        <f t="shared" ca="1" si="374"/>
        <v>0</v>
      </c>
      <c r="HC238">
        <f t="shared" ca="1" si="374"/>
        <v>0</v>
      </c>
      <c r="HD238">
        <f t="shared" ca="1" si="374"/>
        <v>0</v>
      </c>
      <c r="HE238">
        <f t="shared" ca="1" si="374"/>
        <v>0</v>
      </c>
      <c r="HF238">
        <f t="shared" ca="1" si="387"/>
        <v>0</v>
      </c>
      <c r="HG238">
        <f t="shared" ca="1" si="387"/>
        <v>0</v>
      </c>
      <c r="HH238">
        <f t="shared" ca="1" si="387"/>
        <v>0</v>
      </c>
      <c r="HI238">
        <f t="shared" ca="1" si="387"/>
        <v>0</v>
      </c>
      <c r="HJ238">
        <f t="shared" ca="1" si="387"/>
        <v>0</v>
      </c>
      <c r="HK238">
        <f t="shared" ca="1" si="387"/>
        <v>0</v>
      </c>
      <c r="HL238">
        <f t="shared" ca="1" si="387"/>
        <v>0</v>
      </c>
    </row>
    <row r="239" spans="1:220" x14ac:dyDescent="0.25">
      <c r="A239" s="6">
        <v>45298</v>
      </c>
      <c r="B239">
        <f t="shared" ca="1" si="321"/>
        <v>1.0782124156970818E-3</v>
      </c>
      <c r="C239" s="5">
        <v>1012</v>
      </c>
      <c r="D239">
        <f t="shared" si="322"/>
        <v>1.0051805125037803</v>
      </c>
      <c r="E239" t="s">
        <v>46</v>
      </c>
      <c r="F239">
        <v>1</v>
      </c>
      <c r="G239">
        <v>46</v>
      </c>
      <c r="H239">
        <v>47</v>
      </c>
      <c r="I239">
        <f t="shared" si="323"/>
        <v>0</v>
      </c>
      <c r="J239">
        <f t="shared" si="324"/>
        <v>1</v>
      </c>
      <c r="K239">
        <f t="shared" ca="1" si="325"/>
        <v>0</v>
      </c>
      <c r="L239">
        <f t="shared" ca="1" si="326"/>
        <v>1.1073589370461216E-3</v>
      </c>
      <c r="M239">
        <f t="shared" si="327"/>
        <v>1.0217391304347827</v>
      </c>
      <c r="Q239">
        <f t="shared" si="329"/>
        <v>465.52000000000004</v>
      </c>
      <c r="R239">
        <f t="shared" si="330"/>
        <v>475.64</v>
      </c>
      <c r="S239">
        <f t="shared" ca="1" si="377"/>
        <v>0</v>
      </c>
      <c r="T239">
        <f t="shared" ca="1" si="377"/>
        <v>0</v>
      </c>
      <c r="U239">
        <f t="shared" ca="1" si="377"/>
        <v>0</v>
      </c>
      <c r="V239">
        <f t="shared" ca="1" si="377"/>
        <v>0</v>
      </c>
      <c r="W239">
        <f t="shared" ca="1" si="377"/>
        <v>0</v>
      </c>
      <c r="X239">
        <f t="shared" ca="1" si="377"/>
        <v>0</v>
      </c>
      <c r="Y239">
        <f t="shared" ca="1" si="377"/>
        <v>5.9242268808933561E-285</v>
      </c>
      <c r="Z239">
        <f t="shared" ca="1" si="377"/>
        <v>2.3021085647805094E-256</v>
      </c>
      <c r="AA239">
        <f t="shared" ca="1" si="377"/>
        <v>5.7563851512849779E-232</v>
      </c>
      <c r="AB239">
        <f t="shared" ca="1" si="377"/>
        <v>8.9078485353264588E-211</v>
      </c>
      <c r="AC239">
        <f t="shared" ca="1" si="378"/>
        <v>3.999604039007983E-192</v>
      </c>
      <c r="AD239">
        <f t="shared" ca="1" si="378"/>
        <v>1.5678213287116554E-175</v>
      </c>
      <c r="AE239">
        <f t="shared" ca="1" si="378"/>
        <v>1.2096658304396112E-160</v>
      </c>
      <c r="AF239">
        <f t="shared" ca="1" si="378"/>
        <v>3.404507851074729E-147</v>
      </c>
      <c r="AG239">
        <f t="shared" ca="1" si="378"/>
        <v>5.6435679130220021E-135</v>
      </c>
      <c r="AH239">
        <f t="shared" ca="1" si="378"/>
        <v>8.0528973201387801E-124</v>
      </c>
      <c r="AI239">
        <f t="shared" ca="1" si="378"/>
        <v>1.342535399434604E-113</v>
      </c>
      <c r="AJ239">
        <f t="shared" ca="1" si="378"/>
        <v>3.3560568238857269E-104</v>
      </c>
      <c r="AK239">
        <f t="shared" ca="1" si="378"/>
        <v>1.5461672209420855E-95</v>
      </c>
      <c r="AL239">
        <f t="shared" ca="1" si="378"/>
        <v>1.5598904694882607E-87</v>
      </c>
      <c r="AM239">
        <f t="shared" ca="1" si="379"/>
        <v>3.9859808081789341E-80</v>
      </c>
      <c r="AN239">
        <f t="shared" ca="1" si="379"/>
        <v>2.919814911057122E-73</v>
      </c>
      <c r="AO239">
        <f t="shared" ca="1" si="379"/>
        <v>6.8180249944120136E-67</v>
      </c>
      <c r="AP239">
        <f t="shared" ca="1" si="379"/>
        <v>5.5620482565324589E-61</v>
      </c>
      <c r="AQ239">
        <f t="shared" ca="1" si="379"/>
        <v>1.7164324182694033E-55</v>
      </c>
      <c r="AR239">
        <f t="shared" ca="1" si="379"/>
        <v>2.1477288092658764E-50</v>
      </c>
      <c r="AS239">
        <f t="shared" ca="1" si="379"/>
        <v>1.1580353965253128E-45</v>
      </c>
      <c r="AT239">
        <f t="shared" ca="1" si="379"/>
        <v>2.8386977581990396E-41</v>
      </c>
      <c r="AU239">
        <f t="shared" ca="1" si="379"/>
        <v>3.3168395018690452E-37</v>
      </c>
      <c r="AV239">
        <f t="shared" ca="1" si="379"/>
        <v>1.9264161359990439E-33</v>
      </c>
      <c r="AW239">
        <f t="shared" ca="1" si="380"/>
        <v>5.7726558579049057E-30</v>
      </c>
      <c r="AX239">
        <f t="shared" ca="1" si="380"/>
        <v>9.2258120150300069E-27</v>
      </c>
      <c r="AY239">
        <f t="shared" ca="1" si="380"/>
        <v>8.0998971437028584E-24</v>
      </c>
      <c r="AZ239">
        <f t="shared" ca="1" si="380"/>
        <v>4.0110996869745519E-21</v>
      </c>
      <c r="BA239">
        <f t="shared" ca="1" si="380"/>
        <v>1.1470794542312851E-18</v>
      </c>
      <c r="BB239">
        <f t="shared" ca="1" si="380"/>
        <v>1.9346884613335706E-16</v>
      </c>
      <c r="BC239">
        <f t="shared" ca="1" si="380"/>
        <v>1.9609790816603683E-14</v>
      </c>
      <c r="BD239">
        <f t="shared" ca="1" si="380"/>
        <v>1.2146371981915186E-12</v>
      </c>
      <c r="BE239">
        <f t="shared" ca="1" si="380"/>
        <v>4.6664962088178247E-11</v>
      </c>
      <c r="BF239">
        <f t="shared" ca="1" si="380"/>
        <v>1.1267468514973444E-9</v>
      </c>
      <c r="BG239">
        <f t="shared" ca="1" si="381"/>
        <v>1.7297935059290747E-8</v>
      </c>
      <c r="BH239">
        <f t="shared" ca="1" si="381"/>
        <v>1.7057213204527182E-7</v>
      </c>
      <c r="BI239">
        <f t="shared" ca="1" si="381"/>
        <v>1.0899255889049406E-6</v>
      </c>
      <c r="BJ239">
        <f t="shared" ca="1" si="381"/>
        <v>4.54718090306527E-6</v>
      </c>
      <c r="BK239">
        <f t="shared" ca="1" si="381"/>
        <v>1.2465499150176446E-5</v>
      </c>
      <c r="BL239">
        <f t="shared" ca="1" si="381"/>
        <v>2.2572226205230362E-5</v>
      </c>
      <c r="BM239">
        <f t="shared" ca="1" si="381"/>
        <v>2.7110822279647096E-5</v>
      </c>
      <c r="BN239">
        <f t="shared" ca="1" si="381"/>
        <v>2.1665511499126336E-5</v>
      </c>
      <c r="BO239">
        <f t="shared" ca="1" si="381"/>
        <v>1.1544328673116093E-5</v>
      </c>
      <c r="BP239">
        <f t="shared" ca="1" si="381"/>
        <v>4.1060844171244334E-6</v>
      </c>
      <c r="BQ239">
        <f t="shared" ca="1" si="382"/>
        <v>9.7500922106853436E-7</v>
      </c>
      <c r="BR239">
        <f t="shared" ca="1" si="382"/>
        <v>1.5443722737958156E-7</v>
      </c>
      <c r="BS239">
        <f t="shared" ca="1" si="382"/>
        <v>1.6288307875223125E-8</v>
      </c>
      <c r="BT239">
        <f t="shared" ca="1" si="382"/>
        <v>1.140701441004371E-9</v>
      </c>
      <c r="BU239">
        <f t="shared" ca="1" si="382"/>
        <v>5.2844109337732851E-11</v>
      </c>
      <c r="BV239">
        <f t="shared" ca="1" si="382"/>
        <v>1.6116101165065312E-12</v>
      </c>
      <c r="BW239">
        <f t="shared" ca="1" si="382"/>
        <v>3.2167027533532513E-14</v>
      </c>
      <c r="BX239">
        <f t="shared" ca="1" si="382"/>
        <v>4.1727025256490336E-16</v>
      </c>
      <c r="BY239">
        <f t="shared" ca="1" si="382"/>
        <v>3.4893391996383873E-18</v>
      </c>
      <c r="BZ239">
        <f t="shared" ca="1" si="382"/>
        <v>1.8634569938765777E-20</v>
      </c>
      <c r="CA239">
        <f t="shared" ca="1" si="383"/>
        <v>6.2879780899113154E-23</v>
      </c>
      <c r="CB239">
        <f t="shared" ca="1" si="383"/>
        <v>1.3245783688197213E-25</v>
      </c>
      <c r="CC239">
        <f t="shared" ca="1" si="383"/>
        <v>1.7184120168654124E-28</v>
      </c>
      <c r="CD239">
        <f t="shared" ca="1" si="383"/>
        <v>1.3522683876532393E-31</v>
      </c>
      <c r="CE239">
        <f t="shared" ca="1" si="383"/>
        <v>6.346293557512745E-35</v>
      </c>
      <c r="CF239">
        <f t="shared" ca="1" si="383"/>
        <v>1.7429921593851689E-38</v>
      </c>
      <c r="CG239">
        <f t="shared" ca="1" si="383"/>
        <v>2.7432284996376995E-42</v>
      </c>
      <c r="CH239">
        <f t="shared" ca="1" si="383"/>
        <v>2.4169780372979959E-46</v>
      </c>
      <c r="CI239">
        <f t="shared" ca="1" si="383"/>
        <v>1.1615740050566038E-50</v>
      </c>
      <c r="CJ239">
        <f t="shared" ca="1" si="383"/>
        <v>2.9582716743465586E-55</v>
      </c>
      <c r="CK239">
        <f t="shared" ca="1" si="384"/>
        <v>3.8661551040783628E-60</v>
      </c>
      <c r="CL239">
        <f t="shared" ca="1" si="384"/>
        <v>2.5015047971523748E-65</v>
      </c>
      <c r="CM239">
        <f t="shared" ca="1" si="384"/>
        <v>7.6987163649193485E-71</v>
      </c>
      <c r="CN239">
        <f t="shared" ca="1" si="384"/>
        <v>1.0776389645996075E-76</v>
      </c>
      <c r="CO239">
        <f t="shared" ca="1" si="384"/>
        <v>6.5243214432137038E-83</v>
      </c>
      <c r="CP239">
        <f t="shared" ca="1" si="384"/>
        <v>1.6144944473765598E-89</v>
      </c>
      <c r="CQ239">
        <f t="shared" ca="1" si="384"/>
        <v>1.5319125066212133E-96</v>
      </c>
      <c r="CR239">
        <f t="shared" ca="1" si="384"/>
        <v>5.184153374885023E-104</v>
      </c>
      <c r="CS239">
        <f t="shared" ca="1" si="384"/>
        <v>5.7618373672978564E-112</v>
      </c>
      <c r="CT239">
        <f t="shared" ca="1" si="384"/>
        <v>1.9138857306447905E-120</v>
      </c>
      <c r="CU239">
        <f t="shared" ca="1" si="385"/>
        <v>1.7045742142707963E-129</v>
      </c>
      <c r="CV239">
        <f t="shared" ca="1" si="385"/>
        <v>3.5901933217758473E-139</v>
      </c>
      <c r="CW239">
        <f t="shared" ca="1" si="385"/>
        <v>1.5447776767017073E-149</v>
      </c>
      <c r="CX239">
        <f t="shared" ca="1" si="385"/>
        <v>1.1435029353256479E-160</v>
      </c>
      <c r="CY239">
        <f t="shared" ca="1" si="385"/>
        <v>1.1881270034704746E-172</v>
      </c>
      <c r="CZ239">
        <f t="shared" ca="1" si="385"/>
        <v>1.3585746151452188E-185</v>
      </c>
      <c r="DA239">
        <f t="shared" ca="1" si="385"/>
        <v>1.274030072258506E-199</v>
      </c>
      <c r="DB239">
        <f t="shared" ca="1" si="385"/>
        <v>6.8364479950923856E-215</v>
      </c>
      <c r="DC239">
        <f t="shared" ca="1" si="385"/>
        <v>1.342605657367441E-231</v>
      </c>
      <c r="DD239">
        <f t="shared" ca="1" si="385"/>
        <v>5.489290394027427E-250</v>
      </c>
      <c r="DE239">
        <f t="shared" ca="1" si="386"/>
        <v>2.2601185732209323E-270</v>
      </c>
      <c r="DF239">
        <f t="shared" ca="1" si="386"/>
        <v>3.5996844135926153E-293</v>
      </c>
      <c r="DG239">
        <f t="shared" ca="1" si="386"/>
        <v>0</v>
      </c>
      <c r="DH239">
        <f t="shared" ca="1" si="386"/>
        <v>0</v>
      </c>
      <c r="DI239">
        <f t="shared" ca="1" si="386"/>
        <v>0</v>
      </c>
      <c r="DJ239">
        <f t="shared" ca="1" si="386"/>
        <v>0</v>
      </c>
      <c r="DK239">
        <f t="shared" ca="1" si="386"/>
        <v>0</v>
      </c>
      <c r="DL239">
        <f t="shared" ca="1" si="386"/>
        <v>0</v>
      </c>
      <c r="DM239">
        <f t="shared" ca="1" si="386"/>
        <v>0</v>
      </c>
      <c r="DN239">
        <f t="shared" ca="1" si="386"/>
        <v>0</v>
      </c>
      <c r="DQ239">
        <f t="shared" ca="1" si="389"/>
        <v>0</v>
      </c>
      <c r="DR239">
        <f t="shared" ca="1" si="389"/>
        <v>0</v>
      </c>
      <c r="DS239">
        <f t="shared" ca="1" si="389"/>
        <v>0</v>
      </c>
      <c r="DT239">
        <f t="shared" ca="1" si="389"/>
        <v>0</v>
      </c>
      <c r="DU239">
        <f t="shared" ca="1" si="389"/>
        <v>0</v>
      </c>
      <c r="DV239">
        <f t="shared" ca="1" si="389"/>
        <v>0</v>
      </c>
      <c r="DW239">
        <f t="shared" ca="1" si="389"/>
        <v>2.7624018384887629E-296</v>
      </c>
      <c r="DX239">
        <f t="shared" ca="1" si="389"/>
        <v>5.5808187669681288E-267</v>
      </c>
      <c r="DY239">
        <f t="shared" ca="1" si="389"/>
        <v>5.9100702731300886E-242</v>
      </c>
      <c r="DZ239">
        <f t="shared" ca="1" si="389"/>
        <v>3.312876141514094E-220</v>
      </c>
      <c r="EA239">
        <f t="shared" ca="1" si="389"/>
        <v>4.7644536683181367E-201</v>
      </c>
      <c r="EB239">
        <f t="shared" ca="1" si="389"/>
        <v>5.4168219119664962E-184</v>
      </c>
      <c r="EC239">
        <f t="shared" ca="1" si="389"/>
        <v>1.1170493401947996E-168</v>
      </c>
      <c r="ED239">
        <f t="shared" ca="1" si="389"/>
        <v>7.8472328769231056E-155</v>
      </c>
      <c r="EE239">
        <f t="shared" ca="1" si="389"/>
        <v>3.0638733146014348E-142</v>
      </c>
      <c r="EF239">
        <f t="shared" ca="1" si="389"/>
        <v>9.7970810096261572E-131</v>
      </c>
      <c r="EG239">
        <f t="shared" ca="1" si="388"/>
        <v>3.5055318386881849E-120</v>
      </c>
      <c r="EH239">
        <f t="shared" ca="1" si="388"/>
        <v>1.8111682642002695E-110</v>
      </c>
      <c r="EI239">
        <f t="shared" ca="1" si="388"/>
        <v>1.6682617532921053E-101</v>
      </c>
      <c r="EJ239">
        <f t="shared" ca="1" si="388"/>
        <v>3.2673911586661047E-93</v>
      </c>
      <c r="EK239">
        <f t="shared" ca="1" si="388"/>
        <v>1.5789067964630939E-85</v>
      </c>
      <c r="EL239">
        <f t="shared" ca="1" si="388"/>
        <v>2.1364786670008654E-78</v>
      </c>
      <c r="EM239">
        <f t="shared" ca="1" si="388"/>
        <v>9.0231998088591587E-72</v>
      </c>
      <c r="EN239">
        <f t="shared" ca="1" si="388"/>
        <v>1.3062522908178749E-65</v>
      </c>
      <c r="EO239">
        <f t="shared" ca="1" si="388"/>
        <v>7.0311183294769277E-60</v>
      </c>
      <c r="EP239">
        <f t="shared" ca="1" si="388"/>
        <v>1.5107343349500477E-54</v>
      </c>
      <c r="EQ239">
        <f t="shared" ca="1" si="388"/>
        <v>1.3789842971660221E-49</v>
      </c>
      <c r="ER239">
        <f t="shared" ca="1" si="388"/>
        <v>5.6487115649586492E-45</v>
      </c>
      <c r="ES239">
        <f t="shared" ca="1" si="388"/>
        <v>1.0899360324394663E-40</v>
      </c>
      <c r="ET239">
        <f t="shared" ca="1" si="388"/>
        <v>1.0341125369010938E-36</v>
      </c>
      <c r="EU239">
        <f t="shared" ca="1" si="388"/>
        <v>5.0122072298221743E-33</v>
      </c>
      <c r="EV239">
        <f t="shared" ca="1" si="391"/>
        <v>1.2839610116886373E-29</v>
      </c>
      <c r="EW239">
        <f t="shared" ca="1" si="391"/>
        <v>1.7918900763752677E-26</v>
      </c>
      <c r="EX239">
        <f t="shared" ca="1" si="391"/>
        <v>1.3998323682224007E-23</v>
      </c>
      <c r="EY239">
        <f t="shared" ca="1" si="391"/>
        <v>6.2714002672468927E-21</v>
      </c>
      <c r="EZ239">
        <f t="shared" ca="1" si="391"/>
        <v>1.6465659215245181E-18</v>
      </c>
      <c r="FA239">
        <f t="shared" ca="1" si="391"/>
        <v>2.5829704213717868E-16</v>
      </c>
      <c r="FB239">
        <f t="shared" ca="1" si="391"/>
        <v>2.4630857264927994E-14</v>
      </c>
      <c r="FC239">
        <f t="shared" ca="1" si="391"/>
        <v>1.4498771072995355E-12</v>
      </c>
      <c r="FD239">
        <f t="shared" ca="1" si="391"/>
        <v>5.3406642662409498E-11</v>
      </c>
      <c r="FE239">
        <f t="shared" ca="1" si="391"/>
        <v>1.2459564880065481E-9</v>
      </c>
      <c r="FF239">
        <f t="shared" ca="1" si="391"/>
        <v>1.860577363326059E-8</v>
      </c>
      <c r="FG239">
        <f t="shared" ca="1" si="391"/>
        <v>1.7948618282347375E-7</v>
      </c>
      <c r="FH239">
        <f t="shared" ca="1" si="391"/>
        <v>1.1274555675024075E-6</v>
      </c>
      <c r="FI239">
        <f t="shared" ca="1" si="391"/>
        <v>4.6427721687228008E-6</v>
      </c>
      <c r="FJ239">
        <f t="shared" ca="1" si="391"/>
        <v>1.2603577632998605E-5</v>
      </c>
      <c r="FK239">
        <f t="shared" ca="1" si="391"/>
        <v>2.2657115198055617E-5</v>
      </c>
      <c r="FL239">
        <f t="shared" ca="1" si="390"/>
        <v>2.706512481217941E-5</v>
      </c>
      <c r="FM239">
        <f t="shared" ca="1" si="390"/>
        <v>2.1536187537484445E-5</v>
      </c>
      <c r="FN239">
        <f t="shared" ca="1" si="390"/>
        <v>1.1431628888155171E-5</v>
      </c>
      <c r="FO239">
        <f t="shared" ca="1" si="390"/>
        <v>4.0497659743032016E-6</v>
      </c>
      <c r="FP239">
        <f t="shared" ca="1" si="390"/>
        <v>9.570048989269381E-7</v>
      </c>
      <c r="FQ239">
        <f t="shared" ca="1" si="390"/>
        <v>1.5063234472862759E-7</v>
      </c>
      <c r="FR239">
        <f t="shared" ca="1" si="390"/>
        <v>1.5753364107392961E-8</v>
      </c>
      <c r="FS239">
        <f t="shared" ca="1" si="390"/>
        <v>1.0908802222465816E-9</v>
      </c>
      <c r="FT239">
        <f t="shared" ca="1" si="390"/>
        <v>4.9794680053633542E-11</v>
      </c>
      <c r="FU239">
        <f t="shared" ca="1" si="390"/>
        <v>1.4899978444950731E-12</v>
      </c>
      <c r="FV239">
        <f t="shared" ca="1" si="390"/>
        <v>2.9033716362544408E-14</v>
      </c>
      <c r="FW239">
        <f t="shared" ca="1" si="390"/>
        <v>3.6555390297971424E-16</v>
      </c>
      <c r="FX239">
        <f t="shared" ca="1" si="390"/>
        <v>2.947284958160744E-18</v>
      </c>
      <c r="FY239">
        <f t="shared" ca="1" si="390"/>
        <v>1.5060688096017673E-20</v>
      </c>
      <c r="FZ239">
        <f t="shared" ca="1" si="390"/>
        <v>4.8211555350099641E-23</v>
      </c>
      <c r="GA239">
        <f t="shared" ca="1" si="375"/>
        <v>9.5417807685498985E-26</v>
      </c>
      <c r="GB239">
        <f t="shared" ca="1" si="375"/>
        <v>1.1504621990388674E-28</v>
      </c>
      <c r="GC239">
        <f t="shared" ca="1" si="375"/>
        <v>8.31220209099581E-32</v>
      </c>
      <c r="GD239">
        <f t="shared" ca="1" si="375"/>
        <v>3.5332125189392014E-35</v>
      </c>
      <c r="GE239">
        <f t="shared" ca="1" si="375"/>
        <v>8.6563214047379216E-39</v>
      </c>
      <c r="GF239">
        <f t="shared" ca="1" si="375"/>
        <v>1.1948201453063161E-42</v>
      </c>
      <c r="GG239">
        <f t="shared" ca="1" si="375"/>
        <v>9.0585238553004609E-47</v>
      </c>
      <c r="GH239">
        <f t="shared" ca="1" si="375"/>
        <v>3.6671884516299087E-51</v>
      </c>
      <c r="GI239">
        <f t="shared" ca="1" si="375"/>
        <v>7.681894356660264E-56</v>
      </c>
      <c r="GJ239">
        <f t="shared" ca="1" si="375"/>
        <v>8.0394447034921259E-61</v>
      </c>
      <c r="GK239">
        <f t="shared" ca="1" si="375"/>
        <v>4.041887065728801E-66</v>
      </c>
      <c r="GL239">
        <f t="shared" ca="1" si="375"/>
        <v>9.3429806567269186E-72</v>
      </c>
      <c r="GM239">
        <f t="shared" ca="1" si="375"/>
        <v>9.4523603908826572E-78</v>
      </c>
      <c r="GN239">
        <f t="shared" ca="1" si="375"/>
        <v>3.9597731550551757E-84</v>
      </c>
      <c r="GO239">
        <f t="shared" ca="1" si="375"/>
        <v>6.451766952334185E-91</v>
      </c>
      <c r="GP239">
        <f t="shared" ca="1" si="375"/>
        <v>3.8082718057682186E-98</v>
      </c>
      <c r="GQ239">
        <f t="shared" ca="1" si="374"/>
        <v>7.5110632407374768E-106</v>
      </c>
      <c r="GR239">
        <f t="shared" ca="1" si="374"/>
        <v>4.512478796050406E-114</v>
      </c>
      <c r="GS239">
        <f t="shared" ca="1" si="374"/>
        <v>7.423984078861504E-123</v>
      </c>
      <c r="GT239">
        <f t="shared" ca="1" si="374"/>
        <v>2.9570128931621115E-132</v>
      </c>
      <c r="GU239">
        <f t="shared" ca="1" si="374"/>
        <v>2.4700210922898584E-142</v>
      </c>
      <c r="GV239">
        <f t="shared" ca="1" si="374"/>
        <v>3.6555286993945656E-153</v>
      </c>
      <c r="GW239">
        <f t="shared" ca="1" si="374"/>
        <v>7.8501346258000001E-165</v>
      </c>
      <c r="GX239">
        <f t="shared" ca="1" si="374"/>
        <v>1.9265547976168166E-177</v>
      </c>
      <c r="GY239">
        <f t="shared" ca="1" si="374"/>
        <v>4.0486015684433429E-191</v>
      </c>
      <c r="GZ239">
        <f t="shared" ca="1" si="374"/>
        <v>5.1169446793848306E-206</v>
      </c>
      <c r="HA239">
        <f t="shared" ca="1" si="374"/>
        <v>2.5083257584075573E-222</v>
      </c>
      <c r="HB239">
        <f t="shared" ca="1" si="374"/>
        <v>2.7410100343190867E-240</v>
      </c>
      <c r="HC239">
        <f t="shared" ca="1" si="374"/>
        <v>3.2732375357492046E-260</v>
      </c>
      <c r="HD239">
        <f t="shared" ca="1" si="374"/>
        <v>1.6698384637375573E-282</v>
      </c>
      <c r="HE239">
        <f t="shared" ca="1" si="374"/>
        <v>1.0193575476535562E-307</v>
      </c>
      <c r="HF239">
        <f t="shared" ca="1" si="387"/>
        <v>0</v>
      </c>
      <c r="HG239">
        <f t="shared" ca="1" si="387"/>
        <v>0</v>
      </c>
      <c r="HH239">
        <f t="shared" ca="1" si="387"/>
        <v>0</v>
      </c>
      <c r="HI239">
        <f t="shared" ca="1" si="387"/>
        <v>0</v>
      </c>
      <c r="HJ239">
        <f t="shared" ca="1" si="387"/>
        <v>0</v>
      </c>
      <c r="HK239">
        <f t="shared" ca="1" si="387"/>
        <v>0</v>
      </c>
      <c r="HL239">
        <f t="shared" ca="1" si="387"/>
        <v>0</v>
      </c>
    </row>
    <row r="240" spans="1:220" x14ac:dyDescent="0.25">
      <c r="A240" s="6">
        <v>45298</v>
      </c>
      <c r="B240">
        <f t="shared" ca="1" si="321"/>
        <v>1.0782124156970818E-3</v>
      </c>
      <c r="C240" s="5">
        <v>6367</v>
      </c>
      <c r="D240">
        <f t="shared" si="322"/>
        <v>1.8039348498638419</v>
      </c>
      <c r="E240" t="s">
        <v>45</v>
      </c>
      <c r="F240">
        <v>0.75285290000000005</v>
      </c>
      <c r="G240">
        <v>43</v>
      </c>
      <c r="H240">
        <v>42</v>
      </c>
      <c r="I240">
        <f t="shared" si="323"/>
        <v>1</v>
      </c>
      <c r="J240">
        <f t="shared" si="324"/>
        <v>0</v>
      </c>
      <c r="K240">
        <f t="shared" ca="1" si="325"/>
        <v>1.4991823824282041E-3</v>
      </c>
      <c r="L240">
        <f t="shared" ca="1" si="326"/>
        <v>0</v>
      </c>
      <c r="M240">
        <f t="shared" si="327"/>
        <v>1.0238095238095237</v>
      </c>
      <c r="Q240">
        <f t="shared" si="329"/>
        <v>2737.81</v>
      </c>
      <c r="R240">
        <f t="shared" si="330"/>
        <v>2674.14</v>
      </c>
      <c r="S240">
        <f t="shared" ca="1" si="377"/>
        <v>0</v>
      </c>
      <c r="T240">
        <f t="shared" ca="1" si="377"/>
        <v>0</v>
      </c>
      <c r="U240">
        <f t="shared" ca="1" si="377"/>
        <v>0</v>
      </c>
      <c r="V240">
        <f t="shared" ca="1" si="377"/>
        <v>0</v>
      </c>
      <c r="W240">
        <f t="shared" ca="1" si="377"/>
        <v>0</v>
      </c>
      <c r="X240">
        <f t="shared" ca="1" si="377"/>
        <v>0</v>
      </c>
      <c r="Y240">
        <f t="shared" ca="1" si="377"/>
        <v>0</v>
      </c>
      <c r="Z240">
        <f t="shared" ca="1" si="377"/>
        <v>0</v>
      </c>
      <c r="AA240">
        <f t="shared" ca="1" si="377"/>
        <v>0</v>
      </c>
      <c r="AB240">
        <f t="shared" ca="1" si="377"/>
        <v>0</v>
      </c>
      <c r="AC240">
        <f t="shared" ca="1" si="378"/>
        <v>0</v>
      </c>
      <c r="AD240">
        <f t="shared" ca="1" si="378"/>
        <v>0</v>
      </c>
      <c r="AE240">
        <f t="shared" ca="1" si="378"/>
        <v>0</v>
      </c>
      <c r="AF240">
        <f t="shared" ca="1" si="378"/>
        <v>0</v>
      </c>
      <c r="AG240">
        <f t="shared" ca="1" si="378"/>
        <v>0</v>
      </c>
      <c r="AH240">
        <f t="shared" ca="1" si="378"/>
        <v>0</v>
      </c>
      <c r="AI240">
        <f t="shared" ca="1" si="378"/>
        <v>0</v>
      </c>
      <c r="AJ240">
        <f t="shared" ca="1" si="378"/>
        <v>0</v>
      </c>
      <c r="AK240">
        <f t="shared" ca="1" si="378"/>
        <v>0</v>
      </c>
      <c r="AL240">
        <f t="shared" ca="1" si="378"/>
        <v>0</v>
      </c>
      <c r="AM240">
        <f t="shared" ca="1" si="379"/>
        <v>0</v>
      </c>
      <c r="AN240">
        <f t="shared" ca="1" si="379"/>
        <v>0</v>
      </c>
      <c r="AO240">
        <f t="shared" ca="1" si="379"/>
        <v>6.2948965038983378E-308</v>
      </c>
      <c r="AP240">
        <f t="shared" ca="1" si="379"/>
        <v>1.9729813207944957E-275</v>
      </c>
      <c r="AQ240">
        <f t="shared" ca="1" si="379"/>
        <v>1.8889130248789992E-245</v>
      </c>
      <c r="AR240">
        <f t="shared" ca="1" si="379"/>
        <v>8.2964684229052699E-218</v>
      </c>
      <c r="AS240">
        <f t="shared" ca="1" si="379"/>
        <v>2.3872584370487798E-192</v>
      </c>
      <c r="AT240">
        <f t="shared" ca="1" si="379"/>
        <v>6.1561353213897648E-169</v>
      </c>
      <c r="AU240">
        <f t="shared" ca="1" si="379"/>
        <v>1.8758462805166413E-147</v>
      </c>
      <c r="AV240">
        <f t="shared" ca="1" si="379"/>
        <v>8.6263985065256514E-128</v>
      </c>
      <c r="AW240">
        <f t="shared" ca="1" si="380"/>
        <v>7.438114111693828E-110</v>
      </c>
      <c r="AX240">
        <f t="shared" ca="1" si="380"/>
        <v>1.4583401006963511E-93</v>
      </c>
      <c r="AY240">
        <f t="shared" ca="1" si="380"/>
        <v>7.7187540452831814E-79</v>
      </c>
      <c r="AZ240">
        <f t="shared" ca="1" si="380"/>
        <v>1.2849631319437615E-65</v>
      </c>
      <c r="BA240">
        <f t="shared" ca="1" si="380"/>
        <v>7.7087751612343769E-54</v>
      </c>
      <c r="BB240">
        <f t="shared" ca="1" si="380"/>
        <v>1.8811586227238528E-43</v>
      </c>
      <c r="BC240">
        <f t="shared" ca="1" si="380"/>
        <v>2.0794744032668275E-34</v>
      </c>
      <c r="BD240">
        <f t="shared" ca="1" si="380"/>
        <v>1.1455570045964876E-26</v>
      </c>
      <c r="BE240">
        <f t="shared" ca="1" si="380"/>
        <v>3.4216866565918331E-20</v>
      </c>
      <c r="BF240">
        <f t="shared" ca="1" si="380"/>
        <v>5.9680704063207353E-15</v>
      </c>
      <c r="BG240">
        <f t="shared" ca="1" si="381"/>
        <v>6.485426989699475E-11</v>
      </c>
      <c r="BH240">
        <f t="shared" ca="1" si="381"/>
        <v>4.644313419430878E-8</v>
      </c>
      <c r="BI240">
        <f t="shared" ca="1" si="381"/>
        <v>2.2994706454887684E-6</v>
      </c>
      <c r="BJ240">
        <f t="shared" ca="1" si="381"/>
        <v>8.1958203419586731E-6</v>
      </c>
      <c r="BK240">
        <f t="shared" ca="1" si="381"/>
        <v>2.1737870267014322E-6</v>
      </c>
      <c r="BL240">
        <f t="shared" ca="1" si="381"/>
        <v>4.4047015231870954E-8</v>
      </c>
      <c r="BM240">
        <f t="shared" ca="1" si="381"/>
        <v>6.9540352400576037E-11</v>
      </c>
      <c r="BN240">
        <f t="shared" ca="1" si="381"/>
        <v>8.6685655632684546E-15</v>
      </c>
      <c r="BO240">
        <f t="shared" ca="1" si="381"/>
        <v>8.59226194707366E-20</v>
      </c>
      <c r="BP240">
        <f t="shared" ca="1" si="381"/>
        <v>6.7781892580409251E-26</v>
      </c>
      <c r="BQ240">
        <f t="shared" ca="1" si="382"/>
        <v>4.2337092034592564E-33</v>
      </c>
      <c r="BR240">
        <f t="shared" ca="1" si="382"/>
        <v>2.0703601550175646E-41</v>
      </c>
      <c r="BS240">
        <f t="shared" ca="1" si="382"/>
        <v>7.7901643324742494E-51</v>
      </c>
      <c r="BT240">
        <f t="shared" ca="1" si="382"/>
        <v>2.2028393273023921E-61</v>
      </c>
      <c r="BU240">
        <f t="shared" ca="1" si="382"/>
        <v>4.5431079560729972E-73</v>
      </c>
      <c r="BV240">
        <f t="shared" ca="1" si="382"/>
        <v>6.5888491950243404E-86</v>
      </c>
      <c r="BW240">
        <f t="shared" ca="1" si="382"/>
        <v>6.4350063256839919E-100</v>
      </c>
      <c r="BX240">
        <f t="shared" ca="1" si="382"/>
        <v>4.0241776698668185E-115</v>
      </c>
      <c r="BY240">
        <f t="shared" ca="1" si="382"/>
        <v>1.5207083950414449E-131</v>
      </c>
      <c r="BZ240">
        <f t="shared" ca="1" si="382"/>
        <v>3.2513159496314538E-149</v>
      </c>
      <c r="CA240">
        <f t="shared" ca="1" si="383"/>
        <v>3.6512724297760403E-168</v>
      </c>
      <c r="CB240">
        <f t="shared" ca="1" si="383"/>
        <v>1.9814601751525267E-188</v>
      </c>
      <c r="CC240">
        <f t="shared" ca="1" si="383"/>
        <v>4.7338369265302155E-210</v>
      </c>
      <c r="CD240">
        <f t="shared" ca="1" si="383"/>
        <v>4.4879254585941498E-233</v>
      </c>
      <c r="CE240">
        <f t="shared" ca="1" si="383"/>
        <v>1.5044231111006854E-257</v>
      </c>
      <c r="CF240">
        <f t="shared" ca="1" si="383"/>
        <v>1.5687781806664732E-283</v>
      </c>
      <c r="CG240">
        <f t="shared" ca="1" si="383"/>
        <v>0</v>
      </c>
      <c r="CH240">
        <f t="shared" ca="1" si="383"/>
        <v>0</v>
      </c>
      <c r="CI240">
        <f t="shared" ca="1" si="383"/>
        <v>0</v>
      </c>
      <c r="CJ240">
        <f t="shared" ca="1" si="383"/>
        <v>0</v>
      </c>
      <c r="CK240">
        <f t="shared" ca="1" si="384"/>
        <v>0</v>
      </c>
      <c r="CL240">
        <f t="shared" ca="1" si="384"/>
        <v>0</v>
      </c>
      <c r="CM240">
        <f t="shared" ca="1" si="384"/>
        <v>0</v>
      </c>
      <c r="CN240">
        <f t="shared" ca="1" si="384"/>
        <v>0</v>
      </c>
      <c r="CO240">
        <f t="shared" ca="1" si="384"/>
        <v>0</v>
      </c>
      <c r="CP240">
        <f t="shared" ca="1" si="384"/>
        <v>0</v>
      </c>
      <c r="CQ240">
        <f t="shared" ca="1" si="384"/>
        <v>0</v>
      </c>
      <c r="CR240">
        <f t="shared" ca="1" si="384"/>
        <v>0</v>
      </c>
      <c r="CS240">
        <f t="shared" ca="1" si="384"/>
        <v>0</v>
      </c>
      <c r="CT240">
        <f t="shared" ca="1" si="384"/>
        <v>0</v>
      </c>
      <c r="CU240">
        <f t="shared" ca="1" si="385"/>
        <v>0</v>
      </c>
      <c r="CV240">
        <f t="shared" ca="1" si="385"/>
        <v>0</v>
      </c>
      <c r="CW240">
        <f t="shared" ca="1" si="385"/>
        <v>0</v>
      </c>
      <c r="CX240">
        <f t="shared" ca="1" si="385"/>
        <v>0</v>
      </c>
      <c r="CY240">
        <f t="shared" ca="1" si="385"/>
        <v>0</v>
      </c>
      <c r="CZ240">
        <f t="shared" ca="1" si="385"/>
        <v>0</v>
      </c>
      <c r="DA240">
        <f t="shared" ca="1" si="385"/>
        <v>0</v>
      </c>
      <c r="DB240">
        <f t="shared" ca="1" si="385"/>
        <v>0</v>
      </c>
      <c r="DC240">
        <f t="shared" ca="1" si="385"/>
        <v>0</v>
      </c>
      <c r="DD240">
        <f t="shared" ca="1" si="385"/>
        <v>0</v>
      </c>
      <c r="DE240">
        <f t="shared" ca="1" si="386"/>
        <v>0</v>
      </c>
      <c r="DF240">
        <f t="shared" ca="1" si="386"/>
        <v>0</v>
      </c>
      <c r="DG240">
        <f t="shared" ca="1" si="386"/>
        <v>0</v>
      </c>
      <c r="DH240">
        <f t="shared" ca="1" si="386"/>
        <v>0</v>
      </c>
      <c r="DI240">
        <f t="shared" ca="1" si="386"/>
        <v>0</v>
      </c>
      <c r="DJ240">
        <f t="shared" ca="1" si="386"/>
        <v>0</v>
      </c>
      <c r="DK240">
        <f t="shared" ca="1" si="386"/>
        <v>0</v>
      </c>
      <c r="DL240">
        <f t="shared" ca="1" si="386"/>
        <v>0</v>
      </c>
      <c r="DM240">
        <f t="shared" ca="1" si="386"/>
        <v>0</v>
      </c>
      <c r="DN240">
        <f t="shared" ca="1" si="386"/>
        <v>0</v>
      </c>
      <c r="DQ240">
        <f t="shared" ca="1" si="389"/>
        <v>0</v>
      </c>
      <c r="DR240">
        <f t="shared" ca="1" si="389"/>
        <v>0</v>
      </c>
      <c r="DS240">
        <f t="shared" ca="1" si="389"/>
        <v>0</v>
      </c>
      <c r="DT240">
        <f t="shared" ca="1" si="389"/>
        <v>0</v>
      </c>
      <c r="DU240">
        <f t="shared" ca="1" si="389"/>
        <v>0</v>
      </c>
      <c r="DV240">
        <f t="shared" ca="1" si="389"/>
        <v>0</v>
      </c>
      <c r="DW240">
        <f t="shared" ca="1" si="389"/>
        <v>0</v>
      </c>
      <c r="DX240">
        <f t="shared" ca="1" si="389"/>
        <v>0</v>
      </c>
      <c r="DY240">
        <f t="shared" ca="1" si="389"/>
        <v>0</v>
      </c>
      <c r="DZ240">
        <f t="shared" ca="1" si="389"/>
        <v>0</v>
      </c>
      <c r="EA240">
        <f t="shared" ca="1" si="389"/>
        <v>0</v>
      </c>
      <c r="EB240">
        <f t="shared" ca="1" si="389"/>
        <v>0</v>
      </c>
      <c r="EC240">
        <f t="shared" ca="1" si="389"/>
        <v>0</v>
      </c>
      <c r="ED240">
        <f t="shared" ca="1" si="389"/>
        <v>0</v>
      </c>
      <c r="EE240">
        <f t="shared" ca="1" si="389"/>
        <v>0</v>
      </c>
      <c r="EF240">
        <f t="shared" ca="1" si="389"/>
        <v>0</v>
      </c>
      <c r="EG240">
        <f t="shared" ca="1" si="388"/>
        <v>0</v>
      </c>
      <c r="EH240">
        <f t="shared" ca="1" si="388"/>
        <v>0</v>
      </c>
      <c r="EI240">
        <f t="shared" ca="1" si="388"/>
        <v>0</v>
      </c>
      <c r="EJ240">
        <f t="shared" ca="1" si="388"/>
        <v>0</v>
      </c>
      <c r="EK240">
        <f t="shared" ca="1" si="388"/>
        <v>0</v>
      </c>
      <c r="EL240">
        <f t="shared" ca="1" si="388"/>
        <v>0</v>
      </c>
      <c r="EM240">
        <f t="shared" ca="1" si="388"/>
        <v>1.4139521083865586E-281</v>
      </c>
      <c r="EN240">
        <f t="shared" ca="1" si="388"/>
        <v>1.1948132175817871E-250</v>
      </c>
      <c r="EO240">
        <f t="shared" ca="1" si="388"/>
        <v>3.4377562087893922E-222</v>
      </c>
      <c r="EP240">
        <f t="shared" ca="1" si="388"/>
        <v>5.007804197908877E-196</v>
      </c>
      <c r="EQ240">
        <f t="shared" ca="1" si="388"/>
        <v>5.2274740521801946E-172</v>
      </c>
      <c r="ER240">
        <f t="shared" ca="1" si="388"/>
        <v>5.3069650960883012E-150</v>
      </c>
      <c r="ES240">
        <f t="shared" ca="1" si="388"/>
        <v>6.8596755533467632E-130</v>
      </c>
      <c r="ET240">
        <f t="shared" ca="1" si="388"/>
        <v>1.4326715826868763E-111</v>
      </c>
      <c r="EU240">
        <f t="shared" ca="1" si="388"/>
        <v>5.9719386608223245E-95</v>
      </c>
      <c r="EV240">
        <f t="shared" ca="1" si="391"/>
        <v>5.9934909078330338E-80</v>
      </c>
      <c r="EW240">
        <f t="shared" ca="1" si="391"/>
        <v>1.7110988399732138E-66</v>
      </c>
      <c r="EX240">
        <f t="shared" ca="1" si="391"/>
        <v>1.6119072658798151E-54</v>
      </c>
      <c r="EY240">
        <f t="shared" ca="1" si="391"/>
        <v>5.717373605789969E-44</v>
      </c>
      <c r="EZ240">
        <f t="shared" ca="1" si="391"/>
        <v>8.5860837434848723E-35</v>
      </c>
      <c r="FA240">
        <f t="shared" ca="1" si="391"/>
        <v>6.0582810875187139E-27</v>
      </c>
      <c r="FB240">
        <f t="shared" ca="1" si="391"/>
        <v>2.2023063576968464E-20</v>
      </c>
      <c r="FC240">
        <f t="shared" ca="1" si="391"/>
        <v>4.4736820570780436E-15</v>
      </c>
      <c r="FD240">
        <f t="shared" ca="1" si="391"/>
        <v>5.4532866765381941E-11</v>
      </c>
      <c r="FE240">
        <f t="shared" ca="1" si="391"/>
        <v>4.2442692108033202E-8</v>
      </c>
      <c r="FF240">
        <f t="shared" ca="1" si="391"/>
        <v>2.2250015011242561E-6</v>
      </c>
      <c r="FG240">
        <f t="shared" ca="1" si="391"/>
        <v>8.222449166293176E-6</v>
      </c>
      <c r="FH240">
        <f t="shared" ca="1" si="391"/>
        <v>2.2249008586583009E-6</v>
      </c>
      <c r="FI240">
        <f t="shared" ca="1" si="391"/>
        <v>4.5463106025753192E-8</v>
      </c>
      <c r="FJ240">
        <f t="shared" ca="1" si="391"/>
        <v>7.1860888537749089E-11</v>
      </c>
      <c r="FK240">
        <f t="shared" ca="1" si="391"/>
        <v>8.9416030911277329E-15</v>
      </c>
      <c r="FL240">
        <f t="shared" ca="1" si="390"/>
        <v>8.8568033317103774E-20</v>
      </c>
      <c r="FM240">
        <f t="shared" ca="1" si="390"/>
        <v>7.0183533706039422E-26</v>
      </c>
      <c r="FN240">
        <f t="shared" ca="1" si="390"/>
        <v>4.4442325026149837E-33</v>
      </c>
      <c r="FO240">
        <f t="shared" ca="1" si="390"/>
        <v>2.2327292028226695E-41</v>
      </c>
      <c r="FP240">
        <f t="shared" ca="1" si="390"/>
        <v>8.7819887513421812E-51</v>
      </c>
      <c r="FQ240">
        <f t="shared" ca="1" si="390"/>
        <v>2.6524606687123695E-61</v>
      </c>
      <c r="FR240">
        <f t="shared" ca="1" si="390"/>
        <v>5.9962967081262534E-73</v>
      </c>
      <c r="FS240">
        <f t="shared" ca="1" si="390"/>
        <v>9.8266301813709347E-86</v>
      </c>
      <c r="FT240">
        <f t="shared" ca="1" si="390"/>
        <v>1.1232166310236816E-99</v>
      </c>
      <c r="FU240">
        <f t="shared" ca="1" si="390"/>
        <v>8.5573032652915294E-115</v>
      </c>
      <c r="FV240">
        <f t="shared" ca="1" si="390"/>
        <v>4.1227686879752529E-131</v>
      </c>
      <c r="FW240">
        <f t="shared" ca="1" si="390"/>
        <v>1.1827764588487189E-148</v>
      </c>
      <c r="FX240">
        <f t="shared" ca="1" si="390"/>
        <v>1.8874716725005735E-167</v>
      </c>
      <c r="FY240">
        <f t="shared" ca="1" si="390"/>
        <v>1.5517078075796516E-187</v>
      </c>
      <c r="FZ240">
        <f t="shared" ca="1" si="390"/>
        <v>6.0310233923566344E-209</v>
      </c>
      <c r="GA240">
        <f t="shared" ca="1" si="375"/>
        <v>1.0069744921864636E-231</v>
      </c>
      <c r="GB240">
        <f t="shared" ca="1" si="375"/>
        <v>6.4925404430346588E-256</v>
      </c>
      <c r="GC240">
        <f t="shared" ca="1" si="375"/>
        <v>1.4361645808482476E-281</v>
      </c>
      <c r="GD240">
        <f t="shared" ca="1" si="375"/>
        <v>0</v>
      </c>
      <c r="GE240">
        <f t="shared" ca="1" si="375"/>
        <v>0</v>
      </c>
      <c r="GF240">
        <f t="shared" ca="1" si="375"/>
        <v>0</v>
      </c>
      <c r="GG240">
        <f t="shared" ca="1" si="375"/>
        <v>0</v>
      </c>
      <c r="GH240">
        <f t="shared" ca="1" si="375"/>
        <v>0</v>
      </c>
      <c r="GI240">
        <f t="shared" ca="1" si="375"/>
        <v>0</v>
      </c>
      <c r="GJ240">
        <f t="shared" ca="1" si="375"/>
        <v>0</v>
      </c>
      <c r="GK240">
        <f t="shared" ca="1" si="375"/>
        <v>0</v>
      </c>
      <c r="GL240">
        <f t="shared" ca="1" si="375"/>
        <v>0</v>
      </c>
      <c r="GM240">
        <f t="shared" ca="1" si="375"/>
        <v>0</v>
      </c>
      <c r="GN240">
        <f t="shared" ca="1" si="375"/>
        <v>0</v>
      </c>
      <c r="GO240">
        <f t="shared" ca="1" si="375"/>
        <v>0</v>
      </c>
      <c r="GP240">
        <f t="shared" ca="1" si="375"/>
        <v>0</v>
      </c>
      <c r="GQ240">
        <f t="shared" ca="1" si="374"/>
        <v>0</v>
      </c>
      <c r="GR240">
        <f t="shared" ca="1" si="374"/>
        <v>0</v>
      </c>
      <c r="GS240">
        <f t="shared" ca="1" si="374"/>
        <v>0</v>
      </c>
      <c r="GT240">
        <f t="shared" ca="1" si="374"/>
        <v>0</v>
      </c>
      <c r="GU240">
        <f t="shared" ca="1" si="374"/>
        <v>0</v>
      </c>
      <c r="GV240">
        <f t="shared" ca="1" si="374"/>
        <v>0</v>
      </c>
      <c r="GW240">
        <f t="shared" ca="1" si="374"/>
        <v>0</v>
      </c>
      <c r="GX240">
        <f t="shared" ca="1" si="374"/>
        <v>0</v>
      </c>
      <c r="GY240">
        <f t="shared" ca="1" si="374"/>
        <v>0</v>
      </c>
      <c r="GZ240">
        <f t="shared" ca="1" si="374"/>
        <v>0</v>
      </c>
      <c r="HA240">
        <f t="shared" ca="1" si="374"/>
        <v>0</v>
      </c>
      <c r="HB240">
        <f t="shared" ca="1" si="374"/>
        <v>0</v>
      </c>
      <c r="HC240">
        <f t="shared" ca="1" si="374"/>
        <v>0</v>
      </c>
      <c r="HD240">
        <f t="shared" ca="1" si="374"/>
        <v>0</v>
      </c>
      <c r="HE240">
        <f t="shared" ca="1" si="374"/>
        <v>0</v>
      </c>
      <c r="HF240">
        <f t="shared" ca="1" si="387"/>
        <v>0</v>
      </c>
      <c r="HG240">
        <f t="shared" ca="1" si="387"/>
        <v>0</v>
      </c>
      <c r="HH240">
        <f t="shared" ca="1" si="387"/>
        <v>0</v>
      </c>
      <c r="HI240">
        <f t="shared" ca="1" si="387"/>
        <v>0</v>
      </c>
      <c r="HJ240">
        <f t="shared" ca="1" si="387"/>
        <v>0</v>
      </c>
      <c r="HK240">
        <f t="shared" ca="1" si="387"/>
        <v>0</v>
      </c>
      <c r="HL240">
        <f t="shared" ca="1" si="387"/>
        <v>0</v>
      </c>
    </row>
    <row r="241" spans="1:220" x14ac:dyDescent="0.25">
      <c r="A241" s="6">
        <v>45300</v>
      </c>
      <c r="B241">
        <f t="shared" ca="1" si="321"/>
        <v>1.1904430216840591E-3</v>
      </c>
      <c r="C241" s="5">
        <v>1417</v>
      </c>
      <c r="D241">
        <f t="shared" si="322"/>
        <v>1.1513698502474603</v>
      </c>
      <c r="E241" t="s">
        <v>45</v>
      </c>
      <c r="F241">
        <v>0.75285290000000005</v>
      </c>
      <c r="G241">
        <v>43</v>
      </c>
      <c r="H241">
        <v>43</v>
      </c>
      <c r="I241">
        <f t="shared" si="323"/>
        <v>1</v>
      </c>
      <c r="J241">
        <f t="shared" si="324"/>
        <v>0</v>
      </c>
      <c r="K241">
        <f t="shared" ca="1" si="325"/>
        <v>1.0318904521402453E-3</v>
      </c>
      <c r="L241">
        <f t="shared" ca="1" si="326"/>
        <v>0</v>
      </c>
      <c r="M241">
        <f t="shared" si="327"/>
        <v>1</v>
      </c>
      <c r="Q241">
        <f t="shared" si="329"/>
        <v>609.30999999999995</v>
      </c>
      <c r="R241">
        <f t="shared" si="330"/>
        <v>609.30999999999995</v>
      </c>
      <c r="S241">
        <f t="shared" ca="1" si="377"/>
        <v>0</v>
      </c>
      <c r="T241">
        <f t="shared" ca="1" si="377"/>
        <v>0</v>
      </c>
      <c r="U241">
        <f t="shared" ca="1" si="377"/>
        <v>0</v>
      </c>
      <c r="V241">
        <f t="shared" ca="1" si="377"/>
        <v>0</v>
      </c>
      <c r="W241">
        <f t="shared" ca="1" si="377"/>
        <v>0</v>
      </c>
      <c r="X241">
        <f t="shared" ca="1" si="377"/>
        <v>0</v>
      </c>
      <c r="Y241">
        <f t="shared" ca="1" si="377"/>
        <v>0</v>
      </c>
      <c r="Z241">
        <f t="shared" ca="1" si="377"/>
        <v>0</v>
      </c>
      <c r="AA241">
        <f t="shared" ca="1" si="377"/>
        <v>2.9926393522561539E-282</v>
      </c>
      <c r="AB241">
        <f t="shared" ca="1" si="377"/>
        <v>6.2061326385201023E-255</v>
      </c>
      <c r="AC241">
        <f t="shared" ca="1" si="378"/>
        <v>6.0483294105413247E-231</v>
      </c>
      <c r="AD241">
        <f t="shared" ca="1" si="378"/>
        <v>1.1720831961391757E-209</v>
      </c>
      <c r="AE241">
        <f t="shared" ca="1" si="378"/>
        <v>1.3093801400838895E-190</v>
      </c>
      <c r="AF241">
        <f t="shared" ca="1" si="378"/>
        <v>1.8912349275525077E-173</v>
      </c>
      <c r="AG241">
        <f t="shared" ca="1" si="378"/>
        <v>6.6131769296346502E-158</v>
      </c>
      <c r="AH241">
        <f t="shared" ca="1" si="378"/>
        <v>9.1993374773863624E-144</v>
      </c>
      <c r="AI241">
        <f t="shared" ca="1" si="378"/>
        <v>7.5931221190741177E-131</v>
      </c>
      <c r="AJ241">
        <f t="shared" ca="1" si="378"/>
        <v>5.1544172100862952E-119</v>
      </c>
      <c r="AK241">
        <f t="shared" ca="1" si="378"/>
        <v>3.7690868347010694E-108</v>
      </c>
      <c r="AL241">
        <f t="shared" ca="1" si="378"/>
        <v>3.719855273962864E-98</v>
      </c>
      <c r="AM241">
        <f t="shared" ca="1" si="379"/>
        <v>5.993281242753636E-89</v>
      </c>
      <c r="AN241">
        <f t="shared" ca="1" si="379"/>
        <v>1.8532246355884157E-80</v>
      </c>
      <c r="AO241">
        <f t="shared" ca="1" si="379"/>
        <v>1.2633957272687372E-72</v>
      </c>
      <c r="AP241">
        <f t="shared" ca="1" si="379"/>
        <v>2.1401582284146553E-65</v>
      </c>
      <c r="AQ241">
        <f t="shared" ca="1" si="379"/>
        <v>9.9934760138392526E-59</v>
      </c>
      <c r="AR241">
        <f t="shared" ca="1" si="379"/>
        <v>1.4081661842163545E-52</v>
      </c>
      <c r="AS241">
        <f t="shared" ca="1" si="379"/>
        <v>6.4816602978014634E-47</v>
      </c>
      <c r="AT241">
        <f t="shared" ca="1" si="379"/>
        <v>1.0449395312005057E-41</v>
      </c>
      <c r="AU241">
        <f t="shared" ca="1" si="379"/>
        <v>6.2745995360290975E-37</v>
      </c>
      <c r="AV241">
        <f t="shared" ca="1" si="379"/>
        <v>1.4818842924046278E-32</v>
      </c>
      <c r="AW241">
        <f t="shared" ca="1" si="380"/>
        <v>1.4446021768746629E-28</v>
      </c>
      <c r="AX241">
        <f t="shared" ca="1" si="380"/>
        <v>6.067707960103125E-25</v>
      </c>
      <c r="AY241">
        <f t="shared" ca="1" si="380"/>
        <v>1.1408435007825989E-21</v>
      </c>
      <c r="AZ241">
        <f t="shared" ca="1" si="380"/>
        <v>9.933854098020237E-19</v>
      </c>
      <c r="BA241">
        <f t="shared" ca="1" si="380"/>
        <v>4.1290315917820005E-16</v>
      </c>
      <c r="BB241">
        <f t="shared" ca="1" si="380"/>
        <v>8.4162569462479212E-14</v>
      </c>
      <c r="BC241">
        <f t="shared" ca="1" si="380"/>
        <v>8.6164774432837173E-12</v>
      </c>
      <c r="BD241">
        <f t="shared" ca="1" si="380"/>
        <v>4.5258663446244736E-10</v>
      </c>
      <c r="BE241">
        <f t="shared" ca="1" si="380"/>
        <v>1.2427485451543485E-8</v>
      </c>
      <c r="BF241">
        <f t="shared" ca="1" si="380"/>
        <v>1.8135944455095557E-7</v>
      </c>
      <c r="BG241">
        <f t="shared" ca="1" si="381"/>
        <v>1.4270291280563432E-6</v>
      </c>
      <c r="BH241">
        <f t="shared" ca="1" si="381"/>
        <v>6.1303032483707229E-6</v>
      </c>
      <c r="BI241">
        <f t="shared" ca="1" si="381"/>
        <v>1.4531968919771925E-5</v>
      </c>
      <c r="BJ241">
        <f t="shared" ca="1" si="381"/>
        <v>1.9180531634297406E-5</v>
      </c>
      <c r="BK241">
        <f t="shared" ca="1" si="381"/>
        <v>1.420017217815852E-5</v>
      </c>
      <c r="BL241">
        <f t="shared" ca="1" si="381"/>
        <v>5.931462782188706E-6</v>
      </c>
      <c r="BM241">
        <f t="shared" ca="1" si="381"/>
        <v>1.4039939624246516E-6</v>
      </c>
      <c r="BN241">
        <f t="shared" ca="1" si="381"/>
        <v>1.8887998059814665E-7</v>
      </c>
      <c r="BO241">
        <f t="shared" ca="1" si="381"/>
        <v>1.4464486744434995E-8</v>
      </c>
      <c r="BP241">
        <f t="shared" ca="1" si="381"/>
        <v>6.3067095974395843E-10</v>
      </c>
      <c r="BQ241">
        <f t="shared" ca="1" si="382"/>
        <v>1.5638098824330466E-11</v>
      </c>
      <c r="BR241">
        <f t="shared" ca="1" si="382"/>
        <v>2.199670932396947E-13</v>
      </c>
      <c r="BS241">
        <f t="shared" ca="1" si="382"/>
        <v>1.7484124174237492E-15</v>
      </c>
      <c r="BT241">
        <f t="shared" ca="1" si="382"/>
        <v>7.8119887305577282E-18</v>
      </c>
      <c r="BU241">
        <f t="shared" ca="1" si="382"/>
        <v>1.9490166089760136E-20</v>
      </c>
      <c r="BV241">
        <f t="shared" ca="1" si="382"/>
        <v>2.6932510736215749E-23</v>
      </c>
      <c r="BW241">
        <f t="shared" ca="1" si="382"/>
        <v>2.0415445282517456E-26</v>
      </c>
      <c r="BX241">
        <f t="shared" ca="1" si="382"/>
        <v>8.3943490139904688E-30</v>
      </c>
      <c r="BY241">
        <f t="shared" ca="1" si="382"/>
        <v>1.8482577269013337E-33</v>
      </c>
      <c r="BZ241">
        <f t="shared" ca="1" si="382"/>
        <v>2.1474305577100821E-37</v>
      </c>
      <c r="CA241">
        <f t="shared" ca="1" si="383"/>
        <v>1.2950075064817E-41</v>
      </c>
      <c r="CB241">
        <f t="shared" ca="1" si="383"/>
        <v>3.9788705340093521E-46</v>
      </c>
      <c r="CC241">
        <f t="shared" ca="1" si="383"/>
        <v>6.1006032250756276E-51</v>
      </c>
      <c r="CD241">
        <f t="shared" ca="1" si="383"/>
        <v>4.5611617381331413E-56</v>
      </c>
      <c r="CE241">
        <f t="shared" ca="1" si="383"/>
        <v>1.6207371437930537E-61</v>
      </c>
      <c r="CF241">
        <f t="shared" ca="1" si="383"/>
        <v>2.6601237441271362E-67</v>
      </c>
      <c r="CG241">
        <f t="shared" ca="1" si="383"/>
        <v>1.9539323546014493E-73</v>
      </c>
      <c r="CH241">
        <f t="shared" ca="1" si="383"/>
        <v>6.2016331900192736E-80</v>
      </c>
      <c r="CI241">
        <f t="shared" ca="1" si="383"/>
        <v>8.1808443493496811E-87</v>
      </c>
      <c r="CJ241">
        <f t="shared" ca="1" si="383"/>
        <v>4.2956875612732947E-94</v>
      </c>
      <c r="CK241">
        <f t="shared" ca="1" si="384"/>
        <v>8.5579154477947779E-102</v>
      </c>
      <c r="CL241">
        <f t="shared" ca="1" si="384"/>
        <v>6.1320329726933374E-110</v>
      </c>
      <c r="CM241">
        <f t="shared" ca="1" si="384"/>
        <v>1.488906618070767E-118</v>
      </c>
      <c r="CN241">
        <f t="shared" ca="1" si="384"/>
        <v>1.1461225648231868E-127</v>
      </c>
      <c r="CO241">
        <f t="shared" ca="1" si="384"/>
        <v>2.5957943675842857E-137</v>
      </c>
      <c r="CP241">
        <f t="shared" ca="1" si="384"/>
        <v>1.5904653856986746E-147</v>
      </c>
      <c r="CQ241">
        <f t="shared" ca="1" si="384"/>
        <v>2.3979979701864183E-158</v>
      </c>
      <c r="CR241">
        <f t="shared" ca="1" si="384"/>
        <v>7.991548535536331E-170</v>
      </c>
      <c r="CS241">
        <f t="shared" ca="1" si="384"/>
        <v>5.2098707842266236E-182</v>
      </c>
      <c r="CT241">
        <f t="shared" ca="1" si="384"/>
        <v>5.7779868626079669E-195</v>
      </c>
      <c r="CU241">
        <f t="shared" ca="1" si="385"/>
        <v>9.2838129936254057E-209</v>
      </c>
      <c r="CV241">
        <f t="shared" ca="1" si="385"/>
        <v>1.7946256725790527E-223</v>
      </c>
      <c r="CW241">
        <f t="shared" ca="1" si="385"/>
        <v>3.3613058730966724E-239</v>
      </c>
      <c r="CX241">
        <f t="shared" ca="1" si="385"/>
        <v>4.7312352167163646E-256</v>
      </c>
      <c r="CY241">
        <f t="shared" ca="1" si="385"/>
        <v>3.7044096497663434E-274</v>
      </c>
      <c r="CZ241">
        <f t="shared" ca="1" si="385"/>
        <v>1.1260323980692362E-293</v>
      </c>
      <c r="DA241">
        <f t="shared" ca="1" si="385"/>
        <v>0</v>
      </c>
      <c r="DB241">
        <f t="shared" ca="1" si="385"/>
        <v>0</v>
      </c>
      <c r="DC241">
        <f t="shared" ca="1" si="385"/>
        <v>0</v>
      </c>
      <c r="DD241">
        <f t="shared" ca="1" si="385"/>
        <v>0</v>
      </c>
      <c r="DE241">
        <f t="shared" ca="1" si="386"/>
        <v>0</v>
      </c>
      <c r="DF241">
        <f t="shared" ca="1" si="386"/>
        <v>0</v>
      </c>
      <c r="DG241">
        <f t="shared" ca="1" si="386"/>
        <v>0</v>
      </c>
      <c r="DH241">
        <f t="shared" ca="1" si="386"/>
        <v>0</v>
      </c>
      <c r="DI241">
        <f t="shared" ca="1" si="386"/>
        <v>0</v>
      </c>
      <c r="DJ241">
        <f t="shared" ca="1" si="386"/>
        <v>0</v>
      </c>
      <c r="DK241">
        <f t="shared" ca="1" si="386"/>
        <v>0</v>
      </c>
      <c r="DL241">
        <f t="shared" ca="1" si="386"/>
        <v>0</v>
      </c>
      <c r="DM241">
        <f t="shared" ca="1" si="386"/>
        <v>0</v>
      </c>
      <c r="DN241">
        <f t="shared" ca="1" si="386"/>
        <v>0</v>
      </c>
      <c r="DQ241">
        <f t="shared" ca="1" si="389"/>
        <v>0</v>
      </c>
      <c r="DR241">
        <f t="shared" ca="1" si="389"/>
        <v>0</v>
      </c>
      <c r="DS241">
        <f t="shared" ca="1" si="389"/>
        <v>0</v>
      </c>
      <c r="DT241">
        <f t="shared" ca="1" si="389"/>
        <v>0</v>
      </c>
      <c r="DU241">
        <f t="shared" ca="1" si="389"/>
        <v>0</v>
      </c>
      <c r="DV241">
        <f t="shared" ca="1" si="389"/>
        <v>0</v>
      </c>
      <c r="DW241">
        <f t="shared" ca="1" si="389"/>
        <v>0</v>
      </c>
      <c r="DX241">
        <f t="shared" ca="1" si="389"/>
        <v>0</v>
      </c>
      <c r="DY241">
        <f t="shared" ca="1" si="389"/>
        <v>2.9926393522561539E-282</v>
      </c>
      <c r="DZ241">
        <f t="shared" ca="1" si="389"/>
        <v>6.2061326385201023E-255</v>
      </c>
      <c r="EA241">
        <f t="shared" ca="1" si="389"/>
        <v>6.0483294105413247E-231</v>
      </c>
      <c r="EB241">
        <f t="shared" ca="1" si="389"/>
        <v>1.1720831961391757E-209</v>
      </c>
      <c r="EC241">
        <f t="shared" ca="1" si="389"/>
        <v>1.3093801400838895E-190</v>
      </c>
      <c r="ED241">
        <f t="shared" ca="1" si="389"/>
        <v>1.8912349275525077E-173</v>
      </c>
      <c r="EE241">
        <f t="shared" ca="1" si="389"/>
        <v>6.6131769296346502E-158</v>
      </c>
      <c r="EF241">
        <f t="shared" ca="1" si="389"/>
        <v>9.1993374773863624E-144</v>
      </c>
      <c r="EG241">
        <f t="shared" ca="1" si="388"/>
        <v>7.5931221190741177E-131</v>
      </c>
      <c r="EH241">
        <f t="shared" ca="1" si="388"/>
        <v>5.1544172100862952E-119</v>
      </c>
      <c r="EI241">
        <f t="shared" ca="1" si="388"/>
        <v>3.7690868347010694E-108</v>
      </c>
      <c r="EJ241">
        <f t="shared" ca="1" si="388"/>
        <v>3.719855273962864E-98</v>
      </c>
      <c r="EK241">
        <f t="shared" ca="1" si="388"/>
        <v>5.993281242753636E-89</v>
      </c>
      <c r="EL241">
        <f t="shared" ca="1" si="388"/>
        <v>1.8532246355884157E-80</v>
      </c>
      <c r="EM241">
        <f t="shared" ca="1" si="388"/>
        <v>1.2633957272687372E-72</v>
      </c>
      <c r="EN241">
        <f t="shared" ca="1" si="388"/>
        <v>2.1401582284146553E-65</v>
      </c>
      <c r="EO241">
        <f t="shared" ca="1" si="388"/>
        <v>9.9934760138392526E-59</v>
      </c>
      <c r="EP241">
        <f t="shared" ca="1" si="388"/>
        <v>1.4081661842163545E-52</v>
      </c>
      <c r="EQ241">
        <f t="shared" ca="1" si="388"/>
        <v>6.4816602978014634E-47</v>
      </c>
      <c r="ER241">
        <f t="shared" ca="1" si="388"/>
        <v>1.0449395312005057E-41</v>
      </c>
      <c r="ES241">
        <f t="shared" ca="1" si="388"/>
        <v>6.2745995360290975E-37</v>
      </c>
      <c r="ET241">
        <f t="shared" ca="1" si="388"/>
        <v>1.4818842924046278E-32</v>
      </c>
      <c r="EU241">
        <f t="shared" ca="1" si="388"/>
        <v>1.4446021768746629E-28</v>
      </c>
      <c r="EV241">
        <f t="shared" ca="1" si="391"/>
        <v>6.067707960103125E-25</v>
      </c>
      <c r="EW241">
        <f t="shared" ca="1" si="391"/>
        <v>1.1408435007825989E-21</v>
      </c>
      <c r="EX241">
        <f t="shared" ca="1" si="391"/>
        <v>9.933854098020237E-19</v>
      </c>
      <c r="EY241">
        <f t="shared" ca="1" si="391"/>
        <v>4.1290315917820005E-16</v>
      </c>
      <c r="EZ241">
        <f t="shared" ca="1" si="391"/>
        <v>8.4162569462479212E-14</v>
      </c>
      <c r="FA241">
        <f t="shared" ca="1" si="391"/>
        <v>8.6164774432837173E-12</v>
      </c>
      <c r="FB241">
        <f t="shared" ca="1" si="391"/>
        <v>4.5258663446244736E-10</v>
      </c>
      <c r="FC241">
        <f t="shared" ca="1" si="391"/>
        <v>1.2427485451543485E-8</v>
      </c>
      <c r="FD241">
        <f t="shared" ca="1" si="391"/>
        <v>1.8135944455095557E-7</v>
      </c>
      <c r="FE241">
        <f t="shared" ca="1" si="391"/>
        <v>1.4270291280563432E-6</v>
      </c>
      <c r="FF241">
        <f t="shared" ca="1" si="391"/>
        <v>6.1303032483707229E-6</v>
      </c>
      <c r="FG241">
        <f t="shared" ca="1" si="391"/>
        <v>1.4531968919771925E-5</v>
      </c>
      <c r="FH241">
        <f t="shared" ca="1" si="391"/>
        <v>1.9180531634297406E-5</v>
      </c>
      <c r="FI241">
        <f t="shared" ca="1" si="391"/>
        <v>1.420017217815852E-5</v>
      </c>
      <c r="FJ241">
        <f t="shared" ca="1" si="391"/>
        <v>5.931462782188706E-6</v>
      </c>
      <c r="FK241">
        <f t="shared" ca="1" si="391"/>
        <v>1.4039939624246516E-6</v>
      </c>
      <c r="FL241">
        <f t="shared" ca="1" si="390"/>
        <v>1.8887998059814665E-7</v>
      </c>
      <c r="FM241">
        <f t="shared" ca="1" si="390"/>
        <v>1.4464486744434995E-8</v>
      </c>
      <c r="FN241">
        <f t="shared" ca="1" si="390"/>
        <v>6.3067095974395843E-10</v>
      </c>
      <c r="FO241">
        <f t="shared" ca="1" si="390"/>
        <v>1.5638098824330466E-11</v>
      </c>
      <c r="FP241">
        <f t="shared" ca="1" si="390"/>
        <v>2.199670932396947E-13</v>
      </c>
      <c r="FQ241">
        <f t="shared" ca="1" si="390"/>
        <v>1.7484124174237492E-15</v>
      </c>
      <c r="FR241">
        <f t="shared" ca="1" si="390"/>
        <v>7.8119887305577282E-18</v>
      </c>
      <c r="FS241">
        <f t="shared" ca="1" si="390"/>
        <v>1.9490166089760136E-20</v>
      </c>
      <c r="FT241">
        <f t="shared" ca="1" si="390"/>
        <v>2.6932510736215749E-23</v>
      </c>
      <c r="FU241">
        <f t="shared" ca="1" si="390"/>
        <v>2.0415445282517456E-26</v>
      </c>
      <c r="FV241">
        <f t="shared" ca="1" si="390"/>
        <v>8.3943490139904688E-30</v>
      </c>
      <c r="FW241">
        <f t="shared" ca="1" si="390"/>
        <v>1.8482577269013337E-33</v>
      </c>
      <c r="FX241">
        <f t="shared" ca="1" si="390"/>
        <v>2.1474305577100821E-37</v>
      </c>
      <c r="FY241">
        <f t="shared" ca="1" si="390"/>
        <v>1.2950075064817E-41</v>
      </c>
      <c r="FZ241">
        <f t="shared" ca="1" si="390"/>
        <v>3.9788705340093521E-46</v>
      </c>
      <c r="GA241">
        <f t="shared" ca="1" si="375"/>
        <v>6.1006032250756276E-51</v>
      </c>
      <c r="GB241">
        <f t="shared" ca="1" si="375"/>
        <v>4.5611617381331413E-56</v>
      </c>
      <c r="GC241">
        <f t="shared" ca="1" si="375"/>
        <v>1.6207371437930537E-61</v>
      </c>
      <c r="GD241">
        <f t="shared" ca="1" si="375"/>
        <v>2.6601237441271362E-67</v>
      </c>
      <c r="GE241">
        <f t="shared" ca="1" si="375"/>
        <v>1.9539323546014493E-73</v>
      </c>
      <c r="GF241">
        <f t="shared" ca="1" si="375"/>
        <v>6.2016331900192736E-80</v>
      </c>
      <c r="GG241">
        <f t="shared" ca="1" si="375"/>
        <v>8.1808443493496811E-87</v>
      </c>
      <c r="GH241">
        <f t="shared" ca="1" si="375"/>
        <v>4.2956875612732947E-94</v>
      </c>
      <c r="GI241">
        <f t="shared" ca="1" si="375"/>
        <v>8.5579154477947779E-102</v>
      </c>
      <c r="GJ241">
        <f t="shared" ca="1" si="375"/>
        <v>6.1320329726933374E-110</v>
      </c>
      <c r="GK241">
        <f t="shared" ca="1" si="375"/>
        <v>1.488906618070767E-118</v>
      </c>
      <c r="GL241">
        <f t="shared" ca="1" si="375"/>
        <v>1.1461225648231868E-127</v>
      </c>
      <c r="GM241">
        <f t="shared" ca="1" si="375"/>
        <v>2.5957943675842857E-137</v>
      </c>
      <c r="GN241">
        <f t="shared" ca="1" si="375"/>
        <v>1.5904653856986746E-147</v>
      </c>
      <c r="GO241">
        <f t="shared" ca="1" si="375"/>
        <v>2.3979979701864183E-158</v>
      </c>
      <c r="GP241">
        <f t="shared" ca="1" si="375"/>
        <v>7.991548535536331E-170</v>
      </c>
      <c r="GQ241">
        <f t="shared" ca="1" si="374"/>
        <v>5.2098707842266236E-182</v>
      </c>
      <c r="GR241">
        <f t="shared" ca="1" si="374"/>
        <v>5.7779868626079669E-195</v>
      </c>
      <c r="GS241">
        <f t="shared" ca="1" si="374"/>
        <v>9.2838129936254057E-209</v>
      </c>
      <c r="GT241">
        <f t="shared" ca="1" si="374"/>
        <v>1.7946256725790527E-223</v>
      </c>
      <c r="GU241">
        <f t="shared" ca="1" si="374"/>
        <v>3.3613058730966724E-239</v>
      </c>
      <c r="GV241">
        <f t="shared" ca="1" si="374"/>
        <v>4.7312352167163646E-256</v>
      </c>
      <c r="GW241">
        <f t="shared" ca="1" si="374"/>
        <v>3.7044096497663434E-274</v>
      </c>
      <c r="GX241">
        <f t="shared" ca="1" si="374"/>
        <v>1.1260323980692362E-293</v>
      </c>
      <c r="GY241">
        <f t="shared" ca="1" si="374"/>
        <v>0</v>
      </c>
      <c r="GZ241">
        <f t="shared" ca="1" si="374"/>
        <v>0</v>
      </c>
      <c r="HA241">
        <f t="shared" ca="1" si="374"/>
        <v>0</v>
      </c>
      <c r="HB241">
        <f t="shared" ca="1" si="374"/>
        <v>0</v>
      </c>
      <c r="HC241">
        <f t="shared" ca="1" si="374"/>
        <v>0</v>
      </c>
      <c r="HD241">
        <f t="shared" ca="1" si="374"/>
        <v>0</v>
      </c>
      <c r="HE241">
        <f t="shared" ca="1" si="374"/>
        <v>0</v>
      </c>
      <c r="HF241">
        <f t="shared" ca="1" si="387"/>
        <v>0</v>
      </c>
      <c r="HG241">
        <f t="shared" ca="1" si="387"/>
        <v>0</v>
      </c>
      <c r="HH241">
        <f t="shared" ca="1" si="387"/>
        <v>0</v>
      </c>
      <c r="HI241">
        <f t="shared" ca="1" si="387"/>
        <v>0</v>
      </c>
      <c r="HJ241">
        <f t="shared" ca="1" si="387"/>
        <v>0</v>
      </c>
      <c r="HK241">
        <f t="shared" ca="1" si="387"/>
        <v>0</v>
      </c>
      <c r="HL241">
        <f t="shared" ca="1" si="387"/>
        <v>0</v>
      </c>
    </row>
    <row r="242" spans="1:220" x14ac:dyDescent="0.25">
      <c r="A242" s="6">
        <v>45300</v>
      </c>
      <c r="B242">
        <f t="shared" ca="1" si="321"/>
        <v>1.1904430216840591E-3</v>
      </c>
      <c r="C242" s="5">
        <v>968</v>
      </c>
      <c r="D242">
        <f t="shared" si="322"/>
        <v>0.98587535730839371</v>
      </c>
      <c r="E242" t="s">
        <v>46</v>
      </c>
      <c r="F242">
        <v>1</v>
      </c>
      <c r="G242">
        <v>41</v>
      </c>
      <c r="H242">
        <v>49</v>
      </c>
      <c r="I242">
        <f t="shared" si="323"/>
        <v>0</v>
      </c>
      <c r="J242">
        <f t="shared" si="324"/>
        <v>1</v>
      </c>
      <c r="K242">
        <f t="shared" ca="1" si="325"/>
        <v>0</v>
      </c>
      <c r="L242">
        <f t="shared" ca="1" si="326"/>
        <v>1.4026291104523103E-3</v>
      </c>
      <c r="M242">
        <f t="shared" si="327"/>
        <v>1.1951219512195121</v>
      </c>
      <c r="Q242">
        <f t="shared" si="329"/>
        <v>396.88</v>
      </c>
      <c r="R242">
        <f t="shared" si="330"/>
        <v>474.32</v>
      </c>
      <c r="S242">
        <f t="shared" ref="S242:AB251" ca="1" si="392">_xlfn.BINOM.DIST($Q242,$C242,S$1,FALSE)*$F242*$B242</f>
        <v>0</v>
      </c>
      <c r="T242">
        <f t="shared" ca="1" si="392"/>
        <v>0</v>
      </c>
      <c r="U242">
        <f t="shared" ca="1" si="392"/>
        <v>0</v>
      </c>
      <c r="V242">
        <f t="shared" ca="1" si="392"/>
        <v>0</v>
      </c>
      <c r="W242">
        <f t="shared" ca="1" si="392"/>
        <v>1.5007872032036813E-284</v>
      </c>
      <c r="X242">
        <f t="shared" ca="1" si="392"/>
        <v>8.9421344557346911E-249</v>
      </c>
      <c r="Y242">
        <f t="shared" ca="1" si="392"/>
        <v>4.7691904362748314E-220</v>
      </c>
      <c r="Z242">
        <f t="shared" ca="1" si="392"/>
        <v>3.407906508350876E-196</v>
      </c>
      <c r="AA242">
        <f t="shared" ca="1" si="392"/>
        <v>6.4817062339537642E-176</v>
      </c>
      <c r="AB242">
        <f t="shared" ca="1" si="392"/>
        <v>2.2549005839348189E-158</v>
      </c>
      <c r="AC242">
        <f t="shared" ref="AC242:AL251" ca="1" si="393">_xlfn.BINOM.DIST($Q242,$C242,AC$1,FALSE)*$F242*$B242</f>
        <v>5.3472766391803646E-143</v>
      </c>
      <c r="AD242">
        <f t="shared" ca="1" si="393"/>
        <v>2.208026986233657E-129</v>
      </c>
      <c r="AE242">
        <f t="shared" ca="1" si="393"/>
        <v>3.1716054699526769E-117</v>
      </c>
      <c r="AF242">
        <f t="shared" ca="1" si="393"/>
        <v>2.6791514513453905E-106</v>
      </c>
      <c r="AG242">
        <f t="shared" ca="1" si="393"/>
        <v>2.0009373610185777E-96</v>
      </c>
      <c r="AH242">
        <f t="shared" ca="1" si="393"/>
        <v>1.8246574642817551E-87</v>
      </c>
      <c r="AI242">
        <f t="shared" ca="1" si="393"/>
        <v>2.6344017886895105E-79</v>
      </c>
      <c r="AJ242">
        <f t="shared" ca="1" si="393"/>
        <v>7.4449015371502274E-72</v>
      </c>
      <c r="AK242">
        <f t="shared" ca="1" si="393"/>
        <v>4.9074155852196062E-65</v>
      </c>
      <c r="AL242">
        <f t="shared" ca="1" si="393"/>
        <v>8.7352236608237988E-59</v>
      </c>
      <c r="AM242">
        <f t="shared" ref="AM242:AV251" ca="1" si="394">_xlfn.BINOM.DIST($Q242,$C242,AM$1,FALSE)*$F242*$B242</f>
        <v>4.750814745569764E-53</v>
      </c>
      <c r="AN242">
        <f t="shared" ca="1" si="394"/>
        <v>8.7690831105598266E-48</v>
      </c>
      <c r="AO242">
        <f t="shared" ca="1" si="394"/>
        <v>6.0105137912108517E-43</v>
      </c>
      <c r="AP242">
        <f t="shared" ca="1" si="394"/>
        <v>1.653236995003381E-38</v>
      </c>
      <c r="AQ242">
        <f t="shared" ca="1" si="394"/>
        <v>1.9518379410887109E-34</v>
      </c>
      <c r="AR242">
        <f t="shared" ca="1" si="394"/>
        <v>1.0488257652702164E-30</v>
      </c>
      <c r="AS242">
        <f t="shared" ca="1" si="394"/>
        <v>2.7002671682723211E-27</v>
      </c>
      <c r="AT242">
        <f t="shared" ca="1" si="394"/>
        <v>3.484527122583805E-24</v>
      </c>
      <c r="AU242">
        <f t="shared" ca="1" si="394"/>
        <v>2.345230986223298E-21</v>
      </c>
      <c r="AV242">
        <f t="shared" ca="1" si="394"/>
        <v>8.5270711887990191E-19</v>
      </c>
      <c r="AW242">
        <f t="shared" ref="AW242:BF251" ca="1" si="395">_xlfn.BINOM.DIST($Q242,$C242,AW$1,FALSE)*$F242*$B242</f>
        <v>1.7278777434269422E-16</v>
      </c>
      <c r="AX242">
        <f t="shared" ca="1" si="395"/>
        <v>2.0059860730380073E-14</v>
      </c>
      <c r="AY242">
        <f t="shared" ca="1" si="395"/>
        <v>1.3674351399670245E-12</v>
      </c>
      <c r="AZ242">
        <f t="shared" ca="1" si="395"/>
        <v>5.5940274090402485E-11</v>
      </c>
      <c r="BA242">
        <f t="shared" ca="1" si="395"/>
        <v>1.4002304962630654E-9</v>
      </c>
      <c r="BB242">
        <f t="shared" ca="1" si="395"/>
        <v>2.1817391048018567E-8</v>
      </c>
      <c r="BC242">
        <f t="shared" ca="1" si="395"/>
        <v>2.148585675880618E-7</v>
      </c>
      <c r="BD242">
        <f t="shared" ca="1" si="395"/>
        <v>1.3554836124740291E-6</v>
      </c>
      <c r="BE242">
        <f t="shared" ca="1" si="395"/>
        <v>5.5432939207301525E-6</v>
      </c>
      <c r="BF242">
        <f t="shared" ca="1" si="395"/>
        <v>1.484797617774106E-5</v>
      </c>
      <c r="BG242">
        <f t="shared" ref="BG242:BP251" ca="1" si="396">_xlfn.BINOM.DIST($Q242,$C242,BG$1,FALSE)*$F242*$B242</f>
        <v>2.6283853553442406E-5</v>
      </c>
      <c r="BH242">
        <f t="shared" ca="1" si="396"/>
        <v>3.0986689029809321E-5</v>
      </c>
      <c r="BI242">
        <f t="shared" ca="1" si="396"/>
        <v>2.4487732305565411E-5</v>
      </c>
      <c r="BJ242">
        <f t="shared" ca="1" si="396"/>
        <v>1.304196731942744E-5</v>
      </c>
      <c r="BK242">
        <f t="shared" ca="1" si="396"/>
        <v>4.7014150096919735E-6</v>
      </c>
      <c r="BL242">
        <f t="shared" ca="1" si="396"/>
        <v>1.1508827989930171E-6</v>
      </c>
      <c r="BM242">
        <f t="shared" ca="1" si="396"/>
        <v>1.9175611315287266E-7</v>
      </c>
      <c r="BN242">
        <f t="shared" ca="1" si="396"/>
        <v>2.1775413345690588E-8</v>
      </c>
      <c r="BO242">
        <f t="shared" ca="1" si="396"/>
        <v>1.6860087076452897E-9</v>
      </c>
      <c r="BP242">
        <f t="shared" ca="1" si="396"/>
        <v>8.896223245646758E-11</v>
      </c>
      <c r="BQ242">
        <f t="shared" ref="BQ242:BZ251" ca="1" si="397">_xlfn.BINOM.DIST($Q242,$C242,BQ$1,FALSE)*$F242*$B242</f>
        <v>3.1943422866661062E-12</v>
      </c>
      <c r="BR242">
        <f t="shared" ca="1" si="397"/>
        <v>7.7869029950545362E-14</v>
      </c>
      <c r="BS242">
        <f t="shared" ca="1" si="397"/>
        <v>1.2844852207529693E-15</v>
      </c>
      <c r="BT242">
        <f t="shared" ca="1" si="397"/>
        <v>1.4276980113224398E-17</v>
      </c>
      <c r="BU242">
        <f t="shared" ca="1" si="397"/>
        <v>1.0637164247418014E-19</v>
      </c>
      <c r="BV242">
        <f t="shared" ca="1" si="397"/>
        <v>5.2795896967293024E-22</v>
      </c>
      <c r="BW242">
        <f t="shared" ca="1" si="397"/>
        <v>1.7330332612398937E-24</v>
      </c>
      <c r="BX242">
        <f t="shared" ca="1" si="397"/>
        <v>3.7309264813517041E-27</v>
      </c>
      <c r="BY242">
        <f t="shared" ca="1" si="397"/>
        <v>5.2179127389207794E-30</v>
      </c>
      <c r="BZ242">
        <f t="shared" ca="1" si="397"/>
        <v>4.6900762931773241E-33</v>
      </c>
      <c r="CA242">
        <f t="shared" ref="CA242:CJ251" ca="1" si="398">_xlfn.BINOM.DIST($Q242,$C242,CA$1,FALSE)*$F242*$B242</f>
        <v>2.6768710133786162E-36</v>
      </c>
      <c r="CB242">
        <f t="shared" ca="1" si="398"/>
        <v>9.5716572108030302E-40</v>
      </c>
      <c r="CC242">
        <f t="shared" ca="1" si="398"/>
        <v>2.1122414437940716E-43</v>
      </c>
      <c r="CD242">
        <f t="shared" ca="1" si="398"/>
        <v>2.8291827625267489E-47</v>
      </c>
      <c r="CE242">
        <f t="shared" ca="1" si="398"/>
        <v>2.2579659574950576E-51</v>
      </c>
      <c r="CF242">
        <f t="shared" ca="1" si="398"/>
        <v>1.0520293408671739E-55</v>
      </c>
      <c r="CG242">
        <f t="shared" ca="1" si="398"/>
        <v>2.7974109864846995E-60</v>
      </c>
      <c r="CH242">
        <f t="shared" ca="1" si="398"/>
        <v>4.1401181308729958E-65</v>
      </c>
      <c r="CI242">
        <f t="shared" ca="1" si="398"/>
        <v>3.3169145551650721E-70</v>
      </c>
      <c r="CJ242">
        <f t="shared" ca="1" si="398"/>
        <v>1.3949095852987511E-75</v>
      </c>
      <c r="CK242">
        <f t="shared" ref="CK242:CT251" ca="1" si="399">_xlfn.BINOM.DIST($Q242,$C242,CK$1,FALSE)*$F242*$B242</f>
        <v>2.9757661463029386E-81</v>
      </c>
      <c r="CL242">
        <f t="shared" ca="1" si="399"/>
        <v>3.1001174265346716E-87</v>
      </c>
      <c r="CM242">
        <f t="shared" ca="1" si="399"/>
        <v>1.5117492714042879E-93</v>
      </c>
      <c r="CN242">
        <f t="shared" ca="1" si="399"/>
        <v>3.2911142585180153E-100</v>
      </c>
      <c r="CO242">
        <f t="shared" ca="1" si="399"/>
        <v>3.0334253109819269E-107</v>
      </c>
      <c r="CP242">
        <f t="shared" ca="1" si="399"/>
        <v>1.1152250526715023E-114</v>
      </c>
      <c r="CQ242">
        <f t="shared" ca="1" si="399"/>
        <v>1.5290794640930132E-122</v>
      </c>
      <c r="CR242">
        <f t="shared" ca="1" si="399"/>
        <v>7.245471021270362E-131</v>
      </c>
      <c r="CS242">
        <f t="shared" ca="1" si="399"/>
        <v>1.0880612637062828E-139</v>
      </c>
      <c r="CT242">
        <f t="shared" ca="1" si="399"/>
        <v>4.690098808027093E-149</v>
      </c>
      <c r="CU242">
        <f t="shared" ref="CU242:DD251" ca="1" si="400">_xlfn.BINOM.DIST($Q242,$C242,CU$1,FALSE)*$F242*$B242</f>
        <v>5.1785672688461086E-159</v>
      </c>
      <c r="CV242">
        <f t="shared" ca="1" si="400"/>
        <v>1.2839392469358105E-169</v>
      </c>
      <c r="CW242">
        <f t="shared" ca="1" si="400"/>
        <v>6.131626838422553E-181</v>
      </c>
      <c r="CX242">
        <f t="shared" ca="1" si="400"/>
        <v>4.7111275517478459E-193</v>
      </c>
      <c r="CY242">
        <f t="shared" ca="1" si="400"/>
        <v>4.7059207928953162E-206</v>
      </c>
      <c r="CZ242">
        <f t="shared" ca="1" si="400"/>
        <v>4.7370941467819078E-220</v>
      </c>
      <c r="DA242">
        <f t="shared" ca="1" si="400"/>
        <v>3.5321598844366981E-235</v>
      </c>
      <c r="DB242">
        <f t="shared" ca="1" si="400"/>
        <v>1.3385629804964309E-251</v>
      </c>
      <c r="DC242">
        <f t="shared" ca="1" si="400"/>
        <v>1.6152069109404797E-269</v>
      </c>
      <c r="DD242">
        <f t="shared" ca="1" si="400"/>
        <v>3.4393454223125971E-289</v>
      </c>
      <c r="DE242">
        <f t="shared" ref="DE242:DN251" ca="1" si="401">_xlfn.BINOM.DIST($Q242,$C242,DE$1,FALSE)*$F242*$B242</f>
        <v>0</v>
      </c>
      <c r="DF242">
        <f t="shared" ca="1" si="401"/>
        <v>0</v>
      </c>
      <c r="DG242">
        <f t="shared" ca="1" si="401"/>
        <v>0</v>
      </c>
      <c r="DH242">
        <f t="shared" ca="1" si="401"/>
        <v>0</v>
      </c>
      <c r="DI242">
        <f t="shared" ca="1" si="401"/>
        <v>0</v>
      </c>
      <c r="DJ242">
        <f t="shared" ca="1" si="401"/>
        <v>0</v>
      </c>
      <c r="DK242">
        <f t="shared" ca="1" si="401"/>
        <v>0</v>
      </c>
      <c r="DL242">
        <f t="shared" ca="1" si="401"/>
        <v>0</v>
      </c>
      <c r="DM242">
        <f t="shared" ca="1" si="401"/>
        <v>0</v>
      </c>
      <c r="DN242">
        <f t="shared" ca="1" si="401"/>
        <v>0</v>
      </c>
      <c r="DQ242">
        <f t="shared" ca="1" si="389"/>
        <v>0</v>
      </c>
      <c r="DR242">
        <f t="shared" ca="1" si="389"/>
        <v>0</v>
      </c>
      <c r="DS242">
        <f t="shared" ca="1" si="389"/>
        <v>0</v>
      </c>
      <c r="DT242">
        <f t="shared" ca="1" si="389"/>
        <v>0</v>
      </c>
      <c r="DU242">
        <f t="shared" ca="1" si="389"/>
        <v>0</v>
      </c>
      <c r="DV242">
        <f t="shared" ca="1" si="389"/>
        <v>0</v>
      </c>
      <c r="DW242">
        <f t="shared" ca="1" si="389"/>
        <v>2.2953187209828538E-306</v>
      </c>
      <c r="DX242">
        <f t="shared" ca="1" si="389"/>
        <v>6.2956154307850317E-277</v>
      </c>
      <c r="DY242">
        <f t="shared" ca="1" si="389"/>
        <v>9.2860535044825794E-252</v>
      </c>
      <c r="DZ242">
        <f t="shared" ca="1" si="389"/>
        <v>7.4026619890967734E-230</v>
      </c>
      <c r="EA242">
        <f t="shared" ca="1" si="389"/>
        <v>1.5409562257392313E-210</v>
      </c>
      <c r="EB242">
        <f t="shared" ca="1" si="389"/>
        <v>2.575056048825109E-193</v>
      </c>
      <c r="EC242">
        <f t="shared" ca="1" si="389"/>
        <v>7.9130025837268892E-178</v>
      </c>
      <c r="ED242">
        <f t="shared" ca="1" si="389"/>
        <v>8.3878455663803606E-164</v>
      </c>
      <c r="EE242">
        <f t="shared" ca="1" si="389"/>
        <v>4.9993606158324906E-151</v>
      </c>
      <c r="EF242">
        <f t="shared" ca="1" si="389"/>
        <v>2.4671566983229381E-139</v>
      </c>
      <c r="EG242">
        <f t="shared" ca="1" si="388"/>
        <v>1.3766696315193427E-128</v>
      </c>
      <c r="EH242">
        <f t="shared" ca="1" si="388"/>
        <v>1.1203584804446945E-118</v>
      </c>
      <c r="EI242">
        <f t="shared" ca="1" si="388"/>
        <v>1.6413497573802856E-109</v>
      </c>
      <c r="EJ242">
        <f t="shared" ca="1" si="388"/>
        <v>5.1617482173940426E-101</v>
      </c>
      <c r="EK242">
        <f t="shared" ca="1" si="388"/>
        <v>4.0426129002088597E-93</v>
      </c>
      <c r="EL242">
        <f t="shared" ca="1" si="388"/>
        <v>8.9478653508705212E-86</v>
      </c>
      <c r="EM242">
        <f t="shared" ca="1" si="388"/>
        <v>6.2384267143891936E-79</v>
      </c>
      <c r="EN242">
        <f t="shared" ca="1" si="388"/>
        <v>1.5045379485990761E-72</v>
      </c>
      <c r="EO242">
        <f t="shared" ca="1" si="388"/>
        <v>1.3615506341824201E-66</v>
      </c>
      <c r="EP242">
        <f t="shared" ca="1" si="388"/>
        <v>4.9638524632588292E-61</v>
      </c>
      <c r="EQ242">
        <f t="shared" ca="1" si="388"/>
        <v>7.7593818395195855E-56</v>
      </c>
      <c r="ER242">
        <f t="shared" ca="1" si="388"/>
        <v>5.4942415591176859E-51</v>
      </c>
      <c r="ES242">
        <f t="shared" ca="1" si="388"/>
        <v>1.8499105621939433E-46</v>
      </c>
      <c r="ET242">
        <f t="shared" ca="1" si="388"/>
        <v>3.0921881399500934E-42</v>
      </c>
      <c r="EU242">
        <f t="shared" ca="1" si="388"/>
        <v>2.6662271281331069E-38</v>
      </c>
      <c r="EV242">
        <f t="shared" ca="1" si="391"/>
        <v>1.2271123879562172E-34</v>
      </c>
      <c r="EW242">
        <f t="shared" ca="1" si="391"/>
        <v>3.1080159528907114E-31</v>
      </c>
      <c r="EX242">
        <f t="shared" ca="1" si="391"/>
        <v>4.4519540695152016E-28</v>
      </c>
      <c r="EY242">
        <f t="shared" ca="1" si="391"/>
        <v>3.6957405448950737E-25</v>
      </c>
      <c r="EZ242">
        <f t="shared" ca="1" si="391"/>
        <v>1.8173636713988722E-22</v>
      </c>
      <c r="FA242">
        <f t="shared" ca="1" si="391"/>
        <v>5.3986248633903429E-20</v>
      </c>
      <c r="FB242">
        <f t="shared" ca="1" si="391"/>
        <v>9.8591455153480087E-18</v>
      </c>
      <c r="FC242">
        <f t="shared" ca="1" si="391"/>
        <v>1.1243720656409712E-15</v>
      </c>
      <c r="FD242">
        <f t="shared" ca="1" si="391"/>
        <v>8.1199408319572806E-14</v>
      </c>
      <c r="FE242">
        <f t="shared" ca="1" si="391"/>
        <v>3.7596223070721723E-12</v>
      </c>
      <c r="FF242">
        <f t="shared" ca="1" si="391"/>
        <v>1.1283204906815509E-10</v>
      </c>
      <c r="FG242">
        <f t="shared" ca="1" si="391"/>
        <v>2.2160681270179117E-9</v>
      </c>
      <c r="FH242">
        <f t="shared" ca="1" si="391"/>
        <v>2.8722172469860706E-8</v>
      </c>
      <c r="FI242">
        <f t="shared" ca="1" si="391"/>
        <v>2.4742560125352963E-7</v>
      </c>
      <c r="FJ242">
        <f t="shared" ca="1" si="391"/>
        <v>1.4252491098808352E-6</v>
      </c>
      <c r="FK242">
        <f t="shared" ca="1" si="391"/>
        <v>5.5172188124981625E-6</v>
      </c>
      <c r="FL242">
        <f t="shared" ca="1" si="390"/>
        <v>1.4409698138536621E-5</v>
      </c>
      <c r="FM242">
        <f t="shared" ca="1" si="390"/>
        <v>2.546765220709642E-5</v>
      </c>
      <c r="FN242">
        <f t="shared" ca="1" si="390"/>
        <v>3.0521056628606177E-5</v>
      </c>
      <c r="FO242">
        <f t="shared" ca="1" si="390"/>
        <v>2.4828748881266912E-5</v>
      </c>
      <c r="FP242">
        <f t="shared" ca="1" si="390"/>
        <v>1.3712531659460323E-5</v>
      </c>
      <c r="FQ242">
        <f t="shared" ca="1" si="390"/>
        <v>5.1374402650626321E-6</v>
      </c>
      <c r="FR242">
        <f t="shared" ca="1" si="390"/>
        <v>1.3034508205309279E-6</v>
      </c>
      <c r="FS242">
        <f t="shared" ca="1" si="390"/>
        <v>2.2335806859404773E-7</v>
      </c>
      <c r="FT242">
        <f t="shared" ca="1" si="390"/>
        <v>2.5756524718347309E-8</v>
      </c>
      <c r="FU242">
        <f t="shared" ca="1" si="390"/>
        <v>1.9894710502016084E-9</v>
      </c>
      <c r="FV242">
        <f t="shared" ca="1" si="390"/>
        <v>1.0235033862299513E-10</v>
      </c>
      <c r="FW242">
        <f t="shared" ca="1" si="390"/>
        <v>3.4834456922561201E-12</v>
      </c>
      <c r="FX242">
        <f t="shared" ca="1" si="390"/>
        <v>7.7816084900407101E-14</v>
      </c>
      <c r="FY242">
        <f t="shared" ca="1" si="390"/>
        <v>1.1306261778414142E-15</v>
      </c>
      <c r="FZ242">
        <f t="shared" ca="1" si="390"/>
        <v>1.0574219103286545E-17</v>
      </c>
      <c r="GA242">
        <f t="shared" ca="1" si="375"/>
        <v>6.2914129167816564E-20</v>
      </c>
      <c r="GB242">
        <f t="shared" ca="1" si="375"/>
        <v>2.3499724393698562E-22</v>
      </c>
      <c r="GC242">
        <f t="shared" ca="1" si="375"/>
        <v>5.4291730694401126E-25</v>
      </c>
      <c r="GD242">
        <f t="shared" ca="1" si="375"/>
        <v>7.6301942874252871E-28</v>
      </c>
      <c r="GE242">
        <f t="shared" ca="1" si="375"/>
        <v>6.4032595293846038E-31</v>
      </c>
      <c r="GF242">
        <f t="shared" ca="1" si="375"/>
        <v>3.1429206660188308E-34</v>
      </c>
      <c r="GG242">
        <f t="shared" ca="1" si="375"/>
        <v>8.8166693040331737E-38</v>
      </c>
      <c r="GH242">
        <f t="shared" ca="1" si="375"/>
        <v>1.377642088092896E-41</v>
      </c>
      <c r="GI242">
        <f t="shared" ca="1" si="375"/>
        <v>1.165095264398016E-45</v>
      </c>
      <c r="GJ242">
        <f t="shared" ca="1" si="375"/>
        <v>5.1648640408569312E-50</v>
      </c>
      <c r="GK242">
        <f t="shared" ca="1" si="375"/>
        <v>1.1578743419848485E-54</v>
      </c>
      <c r="GL242">
        <f t="shared" ca="1" si="375"/>
        <v>1.2610311957588615E-59</v>
      </c>
      <c r="GM242">
        <f t="shared" ca="1" si="375"/>
        <v>6.37763541760253E-65</v>
      </c>
      <c r="GN242">
        <f t="shared" ca="1" si="375"/>
        <v>1.4236189831042944E-70</v>
      </c>
      <c r="GO242">
        <f t="shared" ca="1" si="375"/>
        <v>1.3243012390944476E-76</v>
      </c>
      <c r="GP242">
        <f t="shared" ca="1" si="375"/>
        <v>4.8100031769622042E-83</v>
      </c>
      <c r="GQ242">
        <f t="shared" ca="1" si="374"/>
        <v>6.3333959531898043E-90</v>
      </c>
      <c r="GR242">
        <f t="shared" ca="1" si="374"/>
        <v>2.7769208990966202E-97</v>
      </c>
      <c r="GS242">
        <f t="shared" ca="1" si="374"/>
        <v>3.6767350140552308E-105</v>
      </c>
      <c r="GT242">
        <f t="shared" ca="1" si="374"/>
        <v>1.3127089853492483E-113</v>
      </c>
      <c r="GU242">
        <f t="shared" ca="1" si="374"/>
        <v>1.10757766588828E-122</v>
      </c>
      <c r="GV242">
        <f t="shared" ca="1" si="374"/>
        <v>1.8913573256348703E-132</v>
      </c>
      <c r="GW242">
        <f t="shared" ca="1" si="374"/>
        <v>5.4405607510204483E-143</v>
      </c>
      <c r="GX242">
        <f t="shared" ca="1" si="374"/>
        <v>2.1166224630937825E-154</v>
      </c>
      <c r="GY242">
        <f t="shared" ca="1" si="374"/>
        <v>8.5409494852406549E-167</v>
      </c>
      <c r="GZ242">
        <f t="shared" ca="1" si="374"/>
        <v>2.5830476607726776E-180</v>
      </c>
      <c r="HA242">
        <f t="shared" ca="1" si="374"/>
        <v>3.9112248673091999E-195</v>
      </c>
      <c r="HB242">
        <f t="shared" ca="1" si="374"/>
        <v>1.7817232886108528E-211</v>
      </c>
      <c r="HC242">
        <f t="shared" ca="1" si="374"/>
        <v>1.2674770752037981E-229</v>
      </c>
      <c r="HD242">
        <f t="shared" ca="1" si="374"/>
        <v>5.9348570393449596E-250</v>
      </c>
      <c r="HE242">
        <f t="shared" ca="1" si="374"/>
        <v>5.6738045937892071E-273</v>
      </c>
      <c r="HF242">
        <f t="shared" ca="1" si="387"/>
        <v>2.1445689825254868E-299</v>
      </c>
      <c r="HG242">
        <f t="shared" ca="1" si="387"/>
        <v>0</v>
      </c>
      <c r="HH242">
        <f t="shared" ca="1" si="387"/>
        <v>0</v>
      </c>
      <c r="HI242">
        <f t="shared" ca="1" si="387"/>
        <v>0</v>
      </c>
      <c r="HJ242">
        <f t="shared" ca="1" si="387"/>
        <v>0</v>
      </c>
      <c r="HK242">
        <f t="shared" ca="1" si="387"/>
        <v>0</v>
      </c>
      <c r="HL242">
        <f t="shared" ca="1" si="387"/>
        <v>0</v>
      </c>
    </row>
    <row r="243" spans="1:220" x14ac:dyDescent="0.25">
      <c r="A243" s="6">
        <v>45300</v>
      </c>
      <c r="B243">
        <f t="shared" ca="1" si="321"/>
        <v>1.1904430216840591E-3</v>
      </c>
      <c r="C243" s="5">
        <v>3815</v>
      </c>
      <c r="D243">
        <f t="shared" si="322"/>
        <v>1.5814945422908993</v>
      </c>
      <c r="E243" t="s">
        <v>45</v>
      </c>
      <c r="F243">
        <v>0.75285290000000005</v>
      </c>
      <c r="G243">
        <v>34</v>
      </c>
      <c r="H243">
        <v>33</v>
      </c>
      <c r="I243">
        <f t="shared" si="323"/>
        <v>1</v>
      </c>
      <c r="J243">
        <f t="shared" si="324"/>
        <v>0</v>
      </c>
      <c r="K243">
        <f t="shared" ca="1" si="325"/>
        <v>1.4603313743753251E-3</v>
      </c>
      <c r="L243">
        <f t="shared" ca="1" si="326"/>
        <v>0</v>
      </c>
      <c r="M243">
        <f t="shared" si="327"/>
        <v>1.0303030303030303</v>
      </c>
      <c r="Q243">
        <f t="shared" si="329"/>
        <v>1297.1000000000001</v>
      </c>
      <c r="R243">
        <f t="shared" si="330"/>
        <v>1258.95</v>
      </c>
      <c r="S243">
        <f t="shared" ca="1" si="392"/>
        <v>0</v>
      </c>
      <c r="T243">
        <f t="shared" ca="1" si="392"/>
        <v>0</v>
      </c>
      <c r="U243">
        <f t="shared" ca="1" si="392"/>
        <v>0</v>
      </c>
      <c r="V243">
        <f t="shared" ca="1" si="392"/>
        <v>0</v>
      </c>
      <c r="W243">
        <f t="shared" ca="1" si="392"/>
        <v>0</v>
      </c>
      <c r="X243">
        <f t="shared" ca="1" si="392"/>
        <v>0</v>
      </c>
      <c r="Y243">
        <f t="shared" ca="1" si="392"/>
        <v>0</v>
      </c>
      <c r="Z243">
        <f t="shared" ca="1" si="392"/>
        <v>0</v>
      </c>
      <c r="AA243">
        <f t="shared" ca="1" si="392"/>
        <v>0</v>
      </c>
      <c r="AB243">
        <f t="shared" ca="1" si="392"/>
        <v>0</v>
      </c>
      <c r="AC243">
        <f t="shared" ca="1" si="393"/>
        <v>0</v>
      </c>
      <c r="AD243">
        <f t="shared" ca="1" si="393"/>
        <v>0</v>
      </c>
      <c r="AE243">
        <f t="shared" ca="1" si="393"/>
        <v>1.1290219883290565E-277</v>
      </c>
      <c r="AF243">
        <f t="shared" ca="1" si="393"/>
        <v>4.3778798461069114E-245</v>
      </c>
      <c r="AG243">
        <f t="shared" ca="1" si="393"/>
        <v>5.5261199593548565E-216</v>
      </c>
      <c r="AH243">
        <f t="shared" ca="1" si="393"/>
        <v>6.5234260873937934E-190</v>
      </c>
      <c r="AI243">
        <f t="shared" ca="1" si="393"/>
        <v>1.6831298058138152E-166</v>
      </c>
      <c r="AJ243">
        <f t="shared" ca="1" si="393"/>
        <v>1.8973411801955408E-145</v>
      </c>
      <c r="AK243">
        <f t="shared" ca="1" si="393"/>
        <v>1.655683128890097E-126</v>
      </c>
      <c r="AL243">
        <f t="shared" ca="1" si="393"/>
        <v>1.8028341435366725E-109</v>
      </c>
      <c r="AM243">
        <f t="shared" ca="1" si="394"/>
        <v>3.6622621131811056E-94</v>
      </c>
      <c r="AN243">
        <f t="shared" ca="1" si="394"/>
        <v>1.9529851519237332E-80</v>
      </c>
      <c r="AO243">
        <f t="shared" ca="1" si="394"/>
        <v>3.661713854704145E-68</v>
      </c>
      <c r="AP243">
        <f t="shared" ca="1" si="394"/>
        <v>3.1038955720946877E-57</v>
      </c>
      <c r="AQ243">
        <f t="shared" ca="1" si="394"/>
        <v>1.4786441357552746E-47</v>
      </c>
      <c r="AR243">
        <f t="shared" ca="1" si="394"/>
        <v>4.7831089147232854E-39</v>
      </c>
      <c r="AS243">
        <f t="shared" ca="1" si="394"/>
        <v>1.2392542100604252E-31</v>
      </c>
      <c r="AT243">
        <f t="shared" ca="1" si="394"/>
        <v>2.971814516313198E-25</v>
      </c>
      <c r="AU243">
        <f t="shared" ca="1" si="394"/>
        <v>7.4894593345335768E-20</v>
      </c>
      <c r="AV243">
        <f t="shared" ca="1" si="394"/>
        <v>2.2181103679241429E-15</v>
      </c>
      <c r="AW243">
        <f t="shared" ca="1" si="395"/>
        <v>8.5190257220503489E-12</v>
      </c>
      <c r="AX243">
        <f t="shared" ca="1" si="395"/>
        <v>4.6279129534573897E-9</v>
      </c>
      <c r="AY243">
        <f t="shared" ca="1" si="395"/>
        <v>3.8390332843592449E-7</v>
      </c>
      <c r="AZ243">
        <f t="shared" ca="1" si="395"/>
        <v>5.2022476721568892E-6</v>
      </c>
      <c r="BA243">
        <f t="shared" ca="1" si="395"/>
        <v>1.2219203579170106E-5</v>
      </c>
      <c r="BB243">
        <f t="shared" ca="1" si="395"/>
        <v>5.2401455640631816E-6</v>
      </c>
      <c r="BC243">
        <f t="shared" ca="1" si="395"/>
        <v>4.2931472925434724E-7</v>
      </c>
      <c r="BD243">
        <f t="shared" ca="1" si="395"/>
        <v>6.9887167855306635E-9</v>
      </c>
      <c r="BE243">
        <f t="shared" ca="1" si="395"/>
        <v>2.3380660235922112E-11</v>
      </c>
      <c r="BF243">
        <f t="shared" ca="1" si="395"/>
        <v>1.6541606017102829E-14</v>
      </c>
      <c r="BG243">
        <f t="shared" ca="1" si="396"/>
        <v>2.5346326246995176E-18</v>
      </c>
      <c r="BH243">
        <f t="shared" ca="1" si="396"/>
        <v>8.5760100770086783E-23</v>
      </c>
      <c r="BI243">
        <f t="shared" ca="1" si="396"/>
        <v>6.5054184910498565E-28</v>
      </c>
      <c r="BJ243">
        <f t="shared" ca="1" si="396"/>
        <v>1.1187454249309547E-33</v>
      </c>
      <c r="BK243">
        <f t="shared" ca="1" si="396"/>
        <v>4.393708157092766E-40</v>
      </c>
      <c r="BL243">
        <f t="shared" ca="1" si="396"/>
        <v>3.9549437894368868E-47</v>
      </c>
      <c r="BM243">
        <f t="shared" ca="1" si="396"/>
        <v>8.1592967304803258E-55</v>
      </c>
      <c r="BN243">
        <f t="shared" ca="1" si="396"/>
        <v>3.8443170666015814E-63</v>
      </c>
      <c r="BO243">
        <f t="shared" ca="1" si="396"/>
        <v>4.1073522583903644E-72</v>
      </c>
      <c r="BP243">
        <f t="shared" ca="1" si="396"/>
        <v>9.8463895539704508E-82</v>
      </c>
      <c r="BQ243">
        <f t="shared" ca="1" si="397"/>
        <v>5.2218494203298591E-92</v>
      </c>
      <c r="BR243">
        <f t="shared" ca="1" si="397"/>
        <v>6.0187418038557844E-103</v>
      </c>
      <c r="BS243">
        <f t="shared" ca="1" si="397"/>
        <v>1.4758091828390251E-114</v>
      </c>
      <c r="BT243">
        <f t="shared" ca="1" si="397"/>
        <v>7.5070093468373806E-127</v>
      </c>
      <c r="BU243">
        <f t="shared" ca="1" si="397"/>
        <v>7.6945719827645227E-140</v>
      </c>
      <c r="BV243">
        <f t="shared" ca="1" si="397"/>
        <v>1.5373606564934041E-153</v>
      </c>
      <c r="BW243">
        <f t="shared" ca="1" si="397"/>
        <v>5.7672426137737375E-168</v>
      </c>
      <c r="BX243">
        <f t="shared" ca="1" si="397"/>
        <v>3.8950833803338962E-183</v>
      </c>
      <c r="BY243">
        <f t="shared" ca="1" si="397"/>
        <v>4.5193780844496622E-199</v>
      </c>
      <c r="BZ243">
        <f t="shared" ca="1" si="397"/>
        <v>8.552008471235144E-216</v>
      </c>
      <c r="CA243">
        <f t="shared" ca="1" si="398"/>
        <v>2.4916538803616212E-233</v>
      </c>
      <c r="CB243">
        <f t="shared" ca="1" si="398"/>
        <v>1.0489005277578864E-251</v>
      </c>
      <c r="CC243">
        <f t="shared" ca="1" si="398"/>
        <v>5.948060299407821E-271</v>
      </c>
      <c r="CD243">
        <f t="shared" ca="1" si="398"/>
        <v>4.2062167086323764E-291</v>
      </c>
      <c r="CE243">
        <f t="shared" ca="1" si="398"/>
        <v>0</v>
      </c>
      <c r="CF243">
        <f t="shared" ca="1" si="398"/>
        <v>0</v>
      </c>
      <c r="CG243">
        <f t="shared" ca="1" si="398"/>
        <v>0</v>
      </c>
      <c r="CH243">
        <f t="shared" ca="1" si="398"/>
        <v>0</v>
      </c>
      <c r="CI243">
        <f t="shared" ca="1" si="398"/>
        <v>0</v>
      </c>
      <c r="CJ243">
        <f t="shared" ca="1" si="398"/>
        <v>0</v>
      </c>
      <c r="CK243">
        <f t="shared" ca="1" si="399"/>
        <v>0</v>
      </c>
      <c r="CL243">
        <f t="shared" ca="1" si="399"/>
        <v>0</v>
      </c>
      <c r="CM243">
        <f t="shared" ca="1" si="399"/>
        <v>0</v>
      </c>
      <c r="CN243">
        <f t="shared" ca="1" si="399"/>
        <v>0</v>
      </c>
      <c r="CO243">
        <f t="shared" ca="1" si="399"/>
        <v>0</v>
      </c>
      <c r="CP243">
        <f t="shared" ca="1" si="399"/>
        <v>0</v>
      </c>
      <c r="CQ243">
        <f t="shared" ca="1" si="399"/>
        <v>0</v>
      </c>
      <c r="CR243">
        <f t="shared" ca="1" si="399"/>
        <v>0</v>
      </c>
      <c r="CS243">
        <f t="shared" ca="1" si="399"/>
        <v>0</v>
      </c>
      <c r="CT243">
        <f t="shared" ca="1" si="399"/>
        <v>0</v>
      </c>
      <c r="CU243">
        <f t="shared" ca="1" si="400"/>
        <v>0</v>
      </c>
      <c r="CV243">
        <f t="shared" ca="1" si="400"/>
        <v>0</v>
      </c>
      <c r="CW243">
        <f t="shared" ca="1" si="400"/>
        <v>0</v>
      </c>
      <c r="CX243">
        <f t="shared" ca="1" si="400"/>
        <v>0</v>
      </c>
      <c r="CY243">
        <f t="shared" ca="1" si="400"/>
        <v>0</v>
      </c>
      <c r="CZ243">
        <f t="shared" ca="1" si="400"/>
        <v>0</v>
      </c>
      <c r="DA243">
        <f t="shared" ca="1" si="400"/>
        <v>0</v>
      </c>
      <c r="DB243">
        <f t="shared" ca="1" si="400"/>
        <v>0</v>
      </c>
      <c r="DC243">
        <f t="shared" ca="1" si="400"/>
        <v>0</v>
      </c>
      <c r="DD243">
        <f t="shared" ca="1" si="400"/>
        <v>0</v>
      </c>
      <c r="DE243">
        <f t="shared" ca="1" si="401"/>
        <v>0</v>
      </c>
      <c r="DF243">
        <f t="shared" ca="1" si="401"/>
        <v>0</v>
      </c>
      <c r="DG243">
        <f t="shared" ca="1" si="401"/>
        <v>0</v>
      </c>
      <c r="DH243">
        <f t="shared" ca="1" si="401"/>
        <v>0</v>
      </c>
      <c r="DI243">
        <f t="shared" ca="1" si="401"/>
        <v>0</v>
      </c>
      <c r="DJ243">
        <f t="shared" ca="1" si="401"/>
        <v>0</v>
      </c>
      <c r="DK243">
        <f t="shared" ca="1" si="401"/>
        <v>0</v>
      </c>
      <c r="DL243">
        <f t="shared" ca="1" si="401"/>
        <v>0</v>
      </c>
      <c r="DM243">
        <f t="shared" ca="1" si="401"/>
        <v>0</v>
      </c>
      <c r="DN243">
        <f t="shared" ca="1" si="401"/>
        <v>0</v>
      </c>
      <c r="DQ243">
        <f t="shared" ca="1" si="389"/>
        <v>0</v>
      </c>
      <c r="DR243">
        <f t="shared" ca="1" si="389"/>
        <v>0</v>
      </c>
      <c r="DS243">
        <f t="shared" ca="1" si="389"/>
        <v>0</v>
      </c>
      <c r="DT243">
        <f t="shared" ca="1" si="389"/>
        <v>0</v>
      </c>
      <c r="DU243">
        <f t="shared" ca="1" si="389"/>
        <v>0</v>
      </c>
      <c r="DV243">
        <f t="shared" ca="1" si="389"/>
        <v>0</v>
      </c>
      <c r="DW243">
        <f t="shared" ca="1" si="389"/>
        <v>0</v>
      </c>
      <c r="DX243">
        <f t="shared" ca="1" si="389"/>
        <v>0</v>
      </c>
      <c r="DY243">
        <f t="shared" ca="1" si="389"/>
        <v>0</v>
      </c>
      <c r="DZ243">
        <f t="shared" ca="1" si="389"/>
        <v>0</v>
      </c>
      <c r="EA243">
        <f t="shared" ca="1" si="389"/>
        <v>0</v>
      </c>
      <c r="EB243">
        <f t="shared" ca="1" si="389"/>
        <v>1.5436279678327784E-290</v>
      </c>
      <c r="EC243">
        <f t="shared" ca="1" si="389"/>
        <v>1.5083354366505356E-255</v>
      </c>
      <c r="ED243">
        <f t="shared" ca="1" si="389"/>
        <v>1.6510638412763232E-224</v>
      </c>
      <c r="EE243">
        <f t="shared" ca="1" si="389"/>
        <v>7.3774526631172954E-197</v>
      </c>
      <c r="EF243">
        <f t="shared" ca="1" si="389"/>
        <v>3.7436450259784045E-172</v>
      </c>
      <c r="EG243">
        <f t="shared" ca="1" si="388"/>
        <v>4.9132669369564765E-150</v>
      </c>
      <c r="EH243">
        <f t="shared" ca="1" si="388"/>
        <v>3.2637960916665768E-130</v>
      </c>
      <c r="EI243">
        <f t="shared" ca="1" si="388"/>
        <v>1.9104236405345551E-112</v>
      </c>
      <c r="EJ243">
        <f t="shared" ca="1" si="388"/>
        <v>1.5650239566275017E-96</v>
      </c>
      <c r="EK243">
        <f t="shared" ca="1" si="388"/>
        <v>2.6492869622298913E-82</v>
      </c>
      <c r="EL243">
        <f t="shared" ca="1" si="388"/>
        <v>1.2901580706018156E-69</v>
      </c>
      <c r="EM243">
        <f t="shared" ca="1" si="388"/>
        <v>2.3984422859003758E-58</v>
      </c>
      <c r="EN243">
        <f t="shared" ca="1" si="388"/>
        <v>2.1711993220287048E-48</v>
      </c>
      <c r="EO243">
        <f t="shared" ca="1" si="388"/>
        <v>1.181395340719626E-39</v>
      </c>
      <c r="EP243">
        <f t="shared" ca="1" si="388"/>
        <v>4.639584838340382E-32</v>
      </c>
      <c r="EQ243">
        <f t="shared" ca="1" si="388"/>
        <v>1.54268344119374E-25</v>
      </c>
      <c r="ER243">
        <f t="shared" ca="1" si="388"/>
        <v>4.9942049244700451E-20</v>
      </c>
      <c r="ES243">
        <f t="shared" ca="1" si="388"/>
        <v>1.7794857796990606E-15</v>
      </c>
      <c r="ET243">
        <f t="shared" ca="1" si="388"/>
        <v>7.7727867016707455E-12</v>
      </c>
      <c r="EU243">
        <f t="shared" ca="1" si="388"/>
        <v>4.5764052202650276E-9</v>
      </c>
      <c r="EV243">
        <f t="shared" ca="1" si="391"/>
        <v>3.9485130454576512E-7</v>
      </c>
      <c r="EW243">
        <f t="shared" ca="1" si="391"/>
        <v>5.3735368914269838E-6</v>
      </c>
      <c r="EX243">
        <f t="shared" ca="1" si="391"/>
        <v>1.2305650915307875E-5</v>
      </c>
      <c r="EY243">
        <f t="shared" ca="1" si="391"/>
        <v>5.0190155156612924E-6</v>
      </c>
      <c r="EZ243">
        <f t="shared" ca="1" si="391"/>
        <v>3.8313378227197759E-7</v>
      </c>
      <c r="FA243">
        <f t="shared" ca="1" si="391"/>
        <v>5.7152753756483416E-9</v>
      </c>
      <c r="FB243">
        <f t="shared" ca="1" si="391"/>
        <v>1.7292251671227127E-11</v>
      </c>
      <c r="FC243">
        <f t="shared" ca="1" si="391"/>
        <v>1.0954998174274387E-14</v>
      </c>
      <c r="FD243">
        <f t="shared" ca="1" si="391"/>
        <v>1.4926620125749332E-18</v>
      </c>
      <c r="FE243">
        <f t="shared" ca="1" si="391"/>
        <v>4.4721260926844169E-23</v>
      </c>
      <c r="FF243">
        <f t="shared" ca="1" si="391"/>
        <v>2.9990467859575841E-28</v>
      </c>
      <c r="FG243">
        <f t="shared" ca="1" si="391"/>
        <v>4.5633584053787268E-34</v>
      </c>
      <c r="FH243">
        <f t="shared" ca="1" si="391"/>
        <v>1.5908190837393477E-40</v>
      </c>
      <c r="FI243">
        <f t="shared" ca="1" si="391"/>
        <v>1.2780557336465472E-47</v>
      </c>
      <c r="FJ243">
        <f t="shared" ca="1" si="391"/>
        <v>2.3715762075145985E-55</v>
      </c>
      <c r="FK243">
        <f t="shared" ca="1" si="391"/>
        <v>1.0150649718736138E-63</v>
      </c>
      <c r="FL243">
        <f t="shared" ca="1" si="390"/>
        <v>9.9724431886673193E-73</v>
      </c>
      <c r="FM243">
        <f t="shared" ca="1" si="390"/>
        <v>2.2300983234545748E-82</v>
      </c>
      <c r="FN243">
        <f t="shared" ca="1" si="390"/>
        <v>1.121777375784131E-92</v>
      </c>
      <c r="FO243">
        <f t="shared" ca="1" si="390"/>
        <v>1.2498683204821554E-103</v>
      </c>
      <c r="FP243">
        <f t="shared" ca="1" si="390"/>
        <v>3.0266059578849351E-115</v>
      </c>
      <c r="FQ243">
        <f t="shared" ca="1" si="390"/>
        <v>1.5572128559681895E-127</v>
      </c>
      <c r="FR243">
        <f t="shared" ca="1" si="390"/>
        <v>1.6579232347676399E-140</v>
      </c>
      <c r="FS243">
        <f t="shared" ca="1" si="390"/>
        <v>3.5434245160143876E-154</v>
      </c>
      <c r="FT243">
        <f t="shared" ca="1" si="390"/>
        <v>1.4687870197701009E-168</v>
      </c>
      <c r="FU243">
        <f t="shared" ca="1" si="390"/>
        <v>1.1358721922054652E-183</v>
      </c>
      <c r="FV243">
        <f t="shared" ca="1" si="390"/>
        <v>1.5693039631819656E-199</v>
      </c>
      <c r="FW243">
        <f t="shared" ca="1" si="390"/>
        <v>3.6910435393703426E-216</v>
      </c>
      <c r="FX243">
        <f t="shared" ca="1" si="390"/>
        <v>1.4010382645702171E-233</v>
      </c>
      <c r="FY243">
        <f t="shared" ca="1" si="390"/>
        <v>8.0903726627294429E-252</v>
      </c>
      <c r="FZ243">
        <f t="shared" ca="1" si="390"/>
        <v>6.6593268129300988E-271</v>
      </c>
      <c r="GA243">
        <f t="shared" ca="1" si="375"/>
        <v>7.2727667046292861E-291</v>
      </c>
      <c r="GB243">
        <f t="shared" ca="1" si="375"/>
        <v>0</v>
      </c>
      <c r="GC243">
        <f t="shared" ca="1" si="375"/>
        <v>0</v>
      </c>
      <c r="GD243">
        <f t="shared" ca="1" si="375"/>
        <v>0</v>
      </c>
      <c r="GE243">
        <f t="shared" ca="1" si="375"/>
        <v>0</v>
      </c>
      <c r="GF243">
        <f t="shared" ca="1" si="375"/>
        <v>0</v>
      </c>
      <c r="GG243">
        <f t="shared" ca="1" si="375"/>
        <v>0</v>
      </c>
      <c r="GH243">
        <f t="shared" ca="1" si="375"/>
        <v>0</v>
      </c>
      <c r="GI243">
        <f t="shared" ca="1" si="375"/>
        <v>0</v>
      </c>
      <c r="GJ243">
        <f t="shared" ca="1" si="375"/>
        <v>0</v>
      </c>
      <c r="GK243">
        <f t="shared" ca="1" si="375"/>
        <v>0</v>
      </c>
      <c r="GL243">
        <f t="shared" ca="1" si="375"/>
        <v>0</v>
      </c>
      <c r="GM243">
        <f t="shared" ca="1" si="375"/>
        <v>0</v>
      </c>
      <c r="GN243">
        <f t="shared" ca="1" si="375"/>
        <v>0</v>
      </c>
      <c r="GO243">
        <f t="shared" ca="1" si="375"/>
        <v>0</v>
      </c>
      <c r="GP243">
        <f t="shared" ca="1" si="375"/>
        <v>0</v>
      </c>
      <c r="GQ243">
        <f t="shared" ca="1" si="374"/>
        <v>0</v>
      </c>
      <c r="GR243">
        <f t="shared" ca="1" si="374"/>
        <v>0</v>
      </c>
      <c r="GS243">
        <f t="shared" ca="1" si="374"/>
        <v>0</v>
      </c>
      <c r="GT243">
        <f t="shared" ca="1" si="374"/>
        <v>0</v>
      </c>
      <c r="GU243">
        <f t="shared" ca="1" si="374"/>
        <v>0</v>
      </c>
      <c r="GV243">
        <f t="shared" ca="1" si="374"/>
        <v>0</v>
      </c>
      <c r="GW243">
        <f t="shared" ca="1" si="374"/>
        <v>0</v>
      </c>
      <c r="GX243">
        <f t="shared" ca="1" si="374"/>
        <v>0</v>
      </c>
      <c r="GY243">
        <f t="shared" ca="1" si="374"/>
        <v>0</v>
      </c>
      <c r="GZ243">
        <f t="shared" ca="1" si="374"/>
        <v>0</v>
      </c>
      <c r="HA243">
        <f t="shared" ca="1" si="374"/>
        <v>0</v>
      </c>
      <c r="HB243">
        <f t="shared" ca="1" si="374"/>
        <v>0</v>
      </c>
      <c r="HC243">
        <f t="shared" ca="1" si="374"/>
        <v>0</v>
      </c>
      <c r="HD243">
        <f t="shared" ca="1" si="374"/>
        <v>0</v>
      </c>
      <c r="HE243">
        <f t="shared" ca="1" si="374"/>
        <v>0</v>
      </c>
      <c r="HF243">
        <f t="shared" ca="1" si="387"/>
        <v>0</v>
      </c>
      <c r="HG243">
        <f t="shared" ca="1" si="387"/>
        <v>0</v>
      </c>
      <c r="HH243">
        <f t="shared" ca="1" si="387"/>
        <v>0</v>
      </c>
      <c r="HI243">
        <f t="shared" ca="1" si="387"/>
        <v>0</v>
      </c>
      <c r="HJ243">
        <f t="shared" ca="1" si="387"/>
        <v>0</v>
      </c>
      <c r="HK243">
        <f t="shared" ca="1" si="387"/>
        <v>0</v>
      </c>
      <c r="HL243">
        <f t="shared" ca="1" si="387"/>
        <v>0</v>
      </c>
    </row>
    <row r="244" spans="1:220" x14ac:dyDescent="0.25">
      <c r="A244" s="6">
        <v>45300</v>
      </c>
      <c r="B244">
        <f t="shared" ca="1" si="321"/>
        <v>1.1904430216840591E-3</v>
      </c>
      <c r="C244" s="5">
        <v>3815</v>
      </c>
      <c r="D244">
        <f t="shared" si="322"/>
        <v>1.5814945422908993</v>
      </c>
      <c r="E244" t="s">
        <v>45</v>
      </c>
      <c r="F244">
        <v>0.75285290000000005</v>
      </c>
      <c r="G244">
        <v>40</v>
      </c>
      <c r="H244">
        <v>38</v>
      </c>
      <c r="I244">
        <f t="shared" si="323"/>
        <v>1</v>
      </c>
      <c r="J244">
        <f t="shared" si="324"/>
        <v>0</v>
      </c>
      <c r="K244">
        <f t="shared" ca="1" si="325"/>
        <v>1.4919794227364002E-3</v>
      </c>
      <c r="L244">
        <f t="shared" ca="1" si="326"/>
        <v>0</v>
      </c>
      <c r="M244">
        <f t="shared" si="327"/>
        <v>1.0526315789473684</v>
      </c>
      <c r="Q244">
        <f t="shared" si="329"/>
        <v>1526</v>
      </c>
      <c r="R244">
        <f t="shared" si="330"/>
        <v>1449.7</v>
      </c>
      <c r="S244">
        <f t="shared" ca="1" si="392"/>
        <v>0</v>
      </c>
      <c r="T244">
        <f t="shared" ca="1" si="392"/>
        <v>0</v>
      </c>
      <c r="U244">
        <f t="shared" ca="1" si="392"/>
        <v>0</v>
      </c>
      <c r="V244">
        <f t="shared" ca="1" si="392"/>
        <v>0</v>
      </c>
      <c r="W244">
        <f t="shared" ca="1" si="392"/>
        <v>0</v>
      </c>
      <c r="X244">
        <f t="shared" ca="1" si="392"/>
        <v>0</v>
      </c>
      <c r="Y244">
        <f t="shared" ca="1" si="392"/>
        <v>0</v>
      </c>
      <c r="Z244">
        <f t="shared" ca="1" si="392"/>
        <v>0</v>
      </c>
      <c r="AA244">
        <f t="shared" ca="1" si="392"/>
        <v>0</v>
      </c>
      <c r="AB244">
        <f t="shared" ca="1" si="392"/>
        <v>0</v>
      </c>
      <c r="AC244">
        <f t="shared" ca="1" si="393"/>
        <v>0</v>
      </c>
      <c r="AD244">
        <f t="shared" ca="1" si="393"/>
        <v>0</v>
      </c>
      <c r="AE244">
        <f t="shared" ca="1" si="393"/>
        <v>0</v>
      </c>
      <c r="AF244">
        <f t="shared" ca="1" si="393"/>
        <v>0</v>
      </c>
      <c r="AG244">
        <f t="shared" ca="1" si="393"/>
        <v>0</v>
      </c>
      <c r="AH244">
        <f t="shared" ca="1" si="393"/>
        <v>0</v>
      </c>
      <c r="AI244">
        <f t="shared" ca="1" si="393"/>
        <v>2.0093995849575852E-278</v>
      </c>
      <c r="AJ244">
        <f t="shared" ca="1" si="393"/>
        <v>3.7626554529119713E-250</v>
      </c>
      <c r="AK244">
        <f t="shared" ca="1" si="393"/>
        <v>2.5493993667863204E-224</v>
      </c>
      <c r="AL244">
        <f t="shared" ca="1" si="393"/>
        <v>1.0987281382707156E-200</v>
      </c>
      <c r="AM244">
        <f t="shared" ca="1" si="394"/>
        <v>4.8466380486497754E-179</v>
      </c>
      <c r="AN244">
        <f t="shared" ca="1" si="394"/>
        <v>3.2790097453551297E-159</v>
      </c>
      <c r="AO244">
        <f t="shared" ca="1" si="394"/>
        <v>4.8110899069266448E-141</v>
      </c>
      <c r="AP244">
        <f t="shared" ca="1" si="394"/>
        <v>2.0636434448875787E-124</v>
      </c>
      <c r="AQ244">
        <f t="shared" ca="1" si="394"/>
        <v>3.3523901988885823E-109</v>
      </c>
      <c r="AR244">
        <f t="shared" ca="1" si="394"/>
        <v>2.584473698114998E-95</v>
      </c>
      <c r="AS244">
        <f t="shared" ca="1" si="394"/>
        <v>1.1519203411067251E-82</v>
      </c>
      <c r="AT244">
        <f t="shared" ca="1" si="394"/>
        <v>3.5303511246950876E-71</v>
      </c>
      <c r="AU244">
        <f t="shared" ca="1" si="394"/>
        <v>8.6681643899579195E-61</v>
      </c>
      <c r="AV244">
        <f t="shared" ca="1" si="394"/>
        <v>1.9516053114177396E-51</v>
      </c>
      <c r="AW244">
        <f t="shared" ca="1" si="395"/>
        <v>4.5408303285232724E-43</v>
      </c>
      <c r="AX244">
        <f t="shared" ca="1" si="395"/>
        <v>1.2139490743924887E-35</v>
      </c>
      <c r="AY244">
        <f t="shared" ca="1" si="395"/>
        <v>4.0968973290472771E-29</v>
      </c>
      <c r="AZ244">
        <f t="shared" ca="1" si="395"/>
        <v>1.8975036303870657E-23</v>
      </c>
      <c r="BA244">
        <f t="shared" ca="1" si="395"/>
        <v>1.2989213087749911E-18</v>
      </c>
      <c r="BB244">
        <f t="shared" ca="1" si="395"/>
        <v>1.403446990743608E-14</v>
      </c>
      <c r="BC244">
        <f t="shared" ca="1" si="395"/>
        <v>2.5366678207025178E-11</v>
      </c>
      <c r="BD244">
        <f t="shared" ca="1" si="395"/>
        <v>8.0730121316157044E-9</v>
      </c>
      <c r="BE244">
        <f t="shared" ca="1" si="395"/>
        <v>4.7318686245699335E-7</v>
      </c>
      <c r="BF244">
        <f t="shared" ca="1" si="395"/>
        <v>5.3121415838976407E-6</v>
      </c>
      <c r="BG244">
        <f t="shared" ca="1" si="396"/>
        <v>1.1815330499480676E-5</v>
      </c>
      <c r="BH244">
        <f t="shared" ca="1" si="396"/>
        <v>5.3592866033233746E-6</v>
      </c>
      <c r="BI244">
        <f t="shared" ca="1" si="396"/>
        <v>5.0790371845768216E-7</v>
      </c>
      <c r="BJ244">
        <f t="shared" ca="1" si="396"/>
        <v>1.0258759023046845E-8</v>
      </c>
      <c r="BK244">
        <f t="shared" ca="1" si="396"/>
        <v>4.486060380887128E-11</v>
      </c>
      <c r="BL244">
        <f t="shared" ca="1" si="396"/>
        <v>4.2971375262138079E-14</v>
      </c>
      <c r="BM244">
        <f t="shared" ca="1" si="396"/>
        <v>9.0877079236149827E-18</v>
      </c>
      <c r="BN244">
        <f t="shared" ca="1" si="396"/>
        <v>4.2607269749769416E-22</v>
      </c>
      <c r="BO244">
        <f t="shared" ca="1" si="396"/>
        <v>4.4306637789513966E-27</v>
      </c>
      <c r="BP244">
        <f t="shared" ca="1" si="396"/>
        <v>1.0186809656593874E-32</v>
      </c>
      <c r="BQ244">
        <f t="shared" ca="1" si="397"/>
        <v>5.1434381469839907E-39</v>
      </c>
      <c r="BR244">
        <f t="shared" ca="1" si="397"/>
        <v>5.6442064453823214E-46</v>
      </c>
      <c r="BS244">
        <f t="shared" ca="1" si="397"/>
        <v>1.3273385843149049E-53</v>
      </c>
      <c r="BT244">
        <f t="shared" ca="1" si="397"/>
        <v>6.5714439088871264E-62</v>
      </c>
      <c r="BU244">
        <f t="shared" ca="1" si="397"/>
        <v>6.7025673803686901E-71</v>
      </c>
      <c r="BV244">
        <f t="shared" ca="1" si="397"/>
        <v>1.3727617813461609E-80</v>
      </c>
      <c r="BW244">
        <f t="shared" ca="1" si="397"/>
        <v>5.4801528017102746E-91</v>
      </c>
      <c r="BX244">
        <f t="shared" ca="1" si="397"/>
        <v>4.1210848606004364E-102</v>
      </c>
      <c r="BY244">
        <f t="shared" ca="1" si="397"/>
        <v>5.6160488592025559E-114</v>
      </c>
      <c r="BZ244">
        <f t="shared" ca="1" si="397"/>
        <v>1.3277147408941287E-126</v>
      </c>
      <c r="CA244">
        <f t="shared" ca="1" si="398"/>
        <v>5.1857934492324525E-140</v>
      </c>
      <c r="CB244">
        <f t="shared" ca="1" si="398"/>
        <v>3.1688427597274269E-154</v>
      </c>
      <c r="CC244">
        <f t="shared" ca="1" si="398"/>
        <v>2.8513977977558694E-169</v>
      </c>
      <c r="CD244">
        <f t="shared" ca="1" si="398"/>
        <v>3.5327412968155328E-185</v>
      </c>
      <c r="CE244">
        <f t="shared" ca="1" si="398"/>
        <v>5.594374496214651E-202</v>
      </c>
      <c r="CF244">
        <f t="shared" ca="1" si="398"/>
        <v>1.042852134553371E-219</v>
      </c>
      <c r="CG244">
        <f t="shared" ca="1" si="398"/>
        <v>2.0891697373632692E-238</v>
      </c>
      <c r="CH244">
        <f t="shared" ca="1" si="398"/>
        <v>4.0667200935763486E-258</v>
      </c>
      <c r="CI244">
        <f t="shared" ca="1" si="398"/>
        <v>6.8799953326404862E-279</v>
      </c>
      <c r="CJ244">
        <f t="shared" ca="1" si="398"/>
        <v>8.9395700395916827E-301</v>
      </c>
      <c r="CK244">
        <f t="shared" ca="1" si="399"/>
        <v>0</v>
      </c>
      <c r="CL244">
        <f t="shared" ca="1" si="399"/>
        <v>0</v>
      </c>
      <c r="CM244">
        <f t="shared" ca="1" si="399"/>
        <v>0</v>
      </c>
      <c r="CN244">
        <f t="shared" ca="1" si="399"/>
        <v>0</v>
      </c>
      <c r="CO244">
        <f t="shared" ca="1" si="399"/>
        <v>0</v>
      </c>
      <c r="CP244">
        <f t="shared" ca="1" si="399"/>
        <v>0</v>
      </c>
      <c r="CQ244">
        <f t="shared" ca="1" si="399"/>
        <v>0</v>
      </c>
      <c r="CR244">
        <f t="shared" ca="1" si="399"/>
        <v>0</v>
      </c>
      <c r="CS244">
        <f t="shared" ca="1" si="399"/>
        <v>0</v>
      </c>
      <c r="CT244">
        <f t="shared" ca="1" si="399"/>
        <v>0</v>
      </c>
      <c r="CU244">
        <f t="shared" ca="1" si="400"/>
        <v>0</v>
      </c>
      <c r="CV244">
        <f t="shared" ca="1" si="400"/>
        <v>0</v>
      </c>
      <c r="CW244">
        <f t="shared" ca="1" si="400"/>
        <v>0</v>
      </c>
      <c r="CX244">
        <f t="shared" ca="1" si="400"/>
        <v>0</v>
      </c>
      <c r="CY244">
        <f t="shared" ca="1" si="400"/>
        <v>0</v>
      </c>
      <c r="CZ244">
        <f t="shared" ca="1" si="400"/>
        <v>0</v>
      </c>
      <c r="DA244">
        <f t="shared" ca="1" si="400"/>
        <v>0</v>
      </c>
      <c r="DB244">
        <f t="shared" ca="1" si="400"/>
        <v>0</v>
      </c>
      <c r="DC244">
        <f t="shared" ca="1" si="400"/>
        <v>0</v>
      </c>
      <c r="DD244">
        <f t="shared" ca="1" si="400"/>
        <v>0</v>
      </c>
      <c r="DE244">
        <f t="shared" ca="1" si="401"/>
        <v>0</v>
      </c>
      <c r="DF244">
        <f t="shared" ca="1" si="401"/>
        <v>0</v>
      </c>
      <c r="DG244">
        <f t="shared" ca="1" si="401"/>
        <v>0</v>
      </c>
      <c r="DH244">
        <f t="shared" ca="1" si="401"/>
        <v>0</v>
      </c>
      <c r="DI244">
        <f t="shared" ca="1" si="401"/>
        <v>0</v>
      </c>
      <c r="DJ244">
        <f t="shared" ca="1" si="401"/>
        <v>0</v>
      </c>
      <c r="DK244">
        <f t="shared" ca="1" si="401"/>
        <v>0</v>
      </c>
      <c r="DL244">
        <f t="shared" ca="1" si="401"/>
        <v>0</v>
      </c>
      <c r="DM244">
        <f t="shared" ca="1" si="401"/>
        <v>0</v>
      </c>
      <c r="DN244">
        <f t="shared" ca="1" si="401"/>
        <v>0</v>
      </c>
      <c r="DQ244">
        <f t="shared" ca="1" si="389"/>
        <v>0</v>
      </c>
      <c r="DR244">
        <f t="shared" ca="1" si="389"/>
        <v>0</v>
      </c>
      <c r="DS244">
        <f t="shared" ca="1" si="389"/>
        <v>0</v>
      </c>
      <c r="DT244">
        <f t="shared" ca="1" si="389"/>
        <v>0</v>
      </c>
      <c r="DU244">
        <f t="shared" ca="1" si="389"/>
        <v>0</v>
      </c>
      <c r="DV244">
        <f t="shared" ca="1" si="389"/>
        <v>0</v>
      </c>
      <c r="DW244">
        <f t="shared" ca="1" si="389"/>
        <v>0</v>
      </c>
      <c r="DX244">
        <f t="shared" ca="1" si="389"/>
        <v>0</v>
      </c>
      <c r="DY244">
        <f t="shared" ca="1" si="389"/>
        <v>0</v>
      </c>
      <c r="DZ244">
        <f t="shared" ca="1" si="389"/>
        <v>0</v>
      </c>
      <c r="EA244">
        <f t="shared" ca="1" si="389"/>
        <v>0</v>
      </c>
      <c r="EB244">
        <f t="shared" ca="1" si="389"/>
        <v>0</v>
      </c>
      <c r="EC244">
        <f t="shared" ca="1" si="389"/>
        <v>0</v>
      </c>
      <c r="ED244">
        <f t="shared" ca="1" si="389"/>
        <v>0</v>
      </c>
      <c r="EE244">
        <f t="shared" ca="1" si="389"/>
        <v>8.5916352312953996E-298</v>
      </c>
      <c r="EF244">
        <f t="shared" ca="1" si="389"/>
        <v>2.1509439912588479E-266</v>
      </c>
      <c r="EG244">
        <f t="shared" ca="1" si="388"/>
        <v>6.1074817937445464E-238</v>
      </c>
      <c r="EH244">
        <f t="shared" ca="1" si="388"/>
        <v>4.2704154637875242E-212</v>
      </c>
      <c r="EI244">
        <f t="shared" ca="1" si="388"/>
        <v>1.3952470878826411E-188</v>
      </c>
      <c r="EJ244">
        <f t="shared" ca="1" si="388"/>
        <v>3.6369634593755694E-167</v>
      </c>
      <c r="EK244">
        <f t="shared" ca="1" si="388"/>
        <v>1.1873791818308528E-147</v>
      </c>
      <c r="EL244">
        <f t="shared" ca="1" si="388"/>
        <v>7.1231575932415609E-130</v>
      </c>
      <c r="EM244">
        <f t="shared" ca="1" si="388"/>
        <v>1.0902120231471803E-113</v>
      </c>
      <c r="EN244">
        <f t="shared" ca="1" si="388"/>
        <v>5.6481554082502343E-99</v>
      </c>
      <c r="EO244">
        <f t="shared" ca="1" si="388"/>
        <v>1.2655085003875097E-85</v>
      </c>
      <c r="EP244">
        <f t="shared" ca="1" si="388"/>
        <v>1.5178828033847174E-73</v>
      </c>
      <c r="EQ244">
        <f t="shared" ca="1" si="388"/>
        <v>1.1744825900222301E-62</v>
      </c>
      <c r="ER244">
        <f t="shared" ca="1" si="388"/>
        <v>6.9055424854437964E-53</v>
      </c>
      <c r="ES244">
        <f t="shared" ca="1" si="388"/>
        <v>3.5636123999379953E-44</v>
      </c>
      <c r="ET244">
        <f t="shared" ca="1" si="388"/>
        <v>1.8330255356167269E-36</v>
      </c>
      <c r="EU244">
        <f t="shared" ca="1" si="388"/>
        <v>1.051664593435855E-29</v>
      </c>
      <c r="EV244">
        <f t="shared" ca="1" si="391"/>
        <v>7.4346330911374803E-24</v>
      </c>
      <c r="EW244">
        <f t="shared" ca="1" si="391"/>
        <v>7.073307499545726E-19</v>
      </c>
      <c r="EX244">
        <f t="shared" ca="1" si="391"/>
        <v>9.7926123615642212E-15</v>
      </c>
      <c r="EY244">
        <f t="shared" ca="1" si="391"/>
        <v>2.11406714318602E-11</v>
      </c>
      <c r="EZ244">
        <f t="shared" ca="1" si="391"/>
        <v>7.5650982156461115E-9</v>
      </c>
      <c r="FA244">
        <f t="shared" ca="1" si="391"/>
        <v>4.7354204775776886E-7</v>
      </c>
      <c r="FB244">
        <f t="shared" ca="1" si="391"/>
        <v>5.4356898708900184E-6</v>
      </c>
      <c r="FC244">
        <f t="shared" ca="1" si="391"/>
        <v>1.1922994422811071E-5</v>
      </c>
      <c r="FD244">
        <f t="shared" ca="1" si="391"/>
        <v>5.1787113736066295E-6</v>
      </c>
      <c r="FE244">
        <f t="shared" ca="1" si="391"/>
        <v>4.5920047866926542E-7</v>
      </c>
      <c r="FF244">
        <f t="shared" ca="1" si="391"/>
        <v>8.5287311100831796E-9</v>
      </c>
      <c r="FG244">
        <f t="shared" ca="1" si="391"/>
        <v>3.3889959251063011E-11</v>
      </c>
      <c r="FH244">
        <f t="shared" ca="1" si="391"/>
        <v>2.9303341482765289E-14</v>
      </c>
      <c r="FI244">
        <f t="shared" ca="1" si="391"/>
        <v>5.5849156122243327E-18</v>
      </c>
      <c r="FJ244">
        <f t="shared" ca="1" si="391"/>
        <v>2.3674035473703402E-22</v>
      </c>
      <c r="FK244">
        <f t="shared" ca="1" si="391"/>
        <v>2.2436253479579717E-27</v>
      </c>
      <c r="FL244">
        <f t="shared" ca="1" si="390"/>
        <v>4.7612404492300672E-33</v>
      </c>
      <c r="FM244">
        <f t="shared" ca="1" si="390"/>
        <v>2.2577741031508144E-39</v>
      </c>
      <c r="FN244">
        <f t="shared" ca="1" si="390"/>
        <v>2.3788830900826231E-46</v>
      </c>
      <c r="FO244">
        <f t="shared" ca="1" si="390"/>
        <v>5.5180169741274754E-54</v>
      </c>
      <c r="FP244">
        <f t="shared" ca="1" si="390"/>
        <v>2.7818070507669819E-62</v>
      </c>
      <c r="FQ244">
        <f t="shared" ca="1" si="390"/>
        <v>2.997982183919856E-71</v>
      </c>
      <c r="FR244">
        <f t="shared" ca="1" si="390"/>
        <v>6.7683594926055399E-81</v>
      </c>
      <c r="FS244">
        <f t="shared" ca="1" si="390"/>
        <v>3.1246705360383688E-91</v>
      </c>
      <c r="FT244">
        <f t="shared" ca="1" si="390"/>
        <v>2.8678812183728109E-102</v>
      </c>
      <c r="FU244">
        <f t="shared" ca="1" si="390"/>
        <v>5.0664083231403339E-114</v>
      </c>
      <c r="FV244">
        <f t="shared" ca="1" si="390"/>
        <v>1.6605358680490653E-126</v>
      </c>
      <c r="FW244">
        <f t="shared" ca="1" si="390"/>
        <v>9.6872441232744841E-140</v>
      </c>
      <c r="FX244">
        <f t="shared" ca="1" si="390"/>
        <v>9.6025451654346896E-154</v>
      </c>
      <c r="FY244">
        <f t="shared" ca="1" si="390"/>
        <v>1.5357402898007722E-168</v>
      </c>
      <c r="FZ244">
        <f t="shared" ca="1" si="390"/>
        <v>3.741171743082586E-184</v>
      </c>
      <c r="GA244">
        <f t="shared" ca="1" si="375"/>
        <v>1.3024593222599749E-200</v>
      </c>
      <c r="GB244">
        <f t="shared" ca="1" si="375"/>
        <v>6.0388159148435863E-218</v>
      </c>
      <c r="GC244">
        <f t="shared" ca="1" si="375"/>
        <v>3.4491780069040149E-236</v>
      </c>
      <c r="GD244">
        <f t="shared" ca="1" si="375"/>
        <v>2.2267076359360062E-255</v>
      </c>
      <c r="GE244">
        <f t="shared" ca="1" si="375"/>
        <v>1.4773956376124307E-275</v>
      </c>
      <c r="GF244">
        <f t="shared" ca="1" si="375"/>
        <v>9.0695837344427475E-297</v>
      </c>
      <c r="GG244">
        <f t="shared" ca="1" si="375"/>
        <v>0</v>
      </c>
      <c r="GH244">
        <f t="shared" ca="1" si="375"/>
        <v>0</v>
      </c>
      <c r="GI244">
        <f t="shared" ca="1" si="375"/>
        <v>0</v>
      </c>
      <c r="GJ244">
        <f t="shared" ca="1" si="375"/>
        <v>0</v>
      </c>
      <c r="GK244">
        <f t="shared" ca="1" si="375"/>
        <v>0</v>
      </c>
      <c r="GL244">
        <f t="shared" ca="1" si="375"/>
        <v>0</v>
      </c>
      <c r="GM244">
        <f t="shared" ca="1" si="375"/>
        <v>0</v>
      </c>
      <c r="GN244">
        <f t="shared" ca="1" si="375"/>
        <v>0</v>
      </c>
      <c r="GO244">
        <f t="shared" ca="1" si="375"/>
        <v>0</v>
      </c>
      <c r="GP244">
        <f t="shared" ref="GP244:HE259" ca="1" si="402">_xlfn.BINOM.DIST($R244,$C244,GP$1,FALSE)*$F244*$B244</f>
        <v>0</v>
      </c>
      <c r="GQ244">
        <f t="shared" ca="1" si="402"/>
        <v>0</v>
      </c>
      <c r="GR244">
        <f t="shared" ca="1" si="402"/>
        <v>0</v>
      </c>
      <c r="GS244">
        <f t="shared" ca="1" si="402"/>
        <v>0</v>
      </c>
      <c r="GT244">
        <f t="shared" ca="1" si="402"/>
        <v>0</v>
      </c>
      <c r="GU244">
        <f t="shared" ca="1" si="402"/>
        <v>0</v>
      </c>
      <c r="GV244">
        <f t="shared" ca="1" si="402"/>
        <v>0</v>
      </c>
      <c r="GW244">
        <f t="shared" ca="1" si="402"/>
        <v>0</v>
      </c>
      <c r="GX244">
        <f t="shared" ca="1" si="402"/>
        <v>0</v>
      </c>
      <c r="GY244">
        <f t="shared" ca="1" si="402"/>
        <v>0</v>
      </c>
      <c r="GZ244">
        <f t="shared" ca="1" si="402"/>
        <v>0</v>
      </c>
      <c r="HA244">
        <f t="shared" ca="1" si="402"/>
        <v>0</v>
      </c>
      <c r="HB244">
        <f t="shared" ca="1" si="402"/>
        <v>0</v>
      </c>
      <c r="HC244">
        <f t="shared" ca="1" si="402"/>
        <v>0</v>
      </c>
      <c r="HD244">
        <f t="shared" ca="1" si="402"/>
        <v>0</v>
      </c>
      <c r="HE244">
        <f t="shared" ca="1" si="402"/>
        <v>0</v>
      </c>
      <c r="HF244">
        <f t="shared" ca="1" si="387"/>
        <v>0</v>
      </c>
      <c r="HG244">
        <f t="shared" ca="1" si="387"/>
        <v>0</v>
      </c>
      <c r="HH244">
        <f t="shared" ca="1" si="387"/>
        <v>0</v>
      </c>
      <c r="HI244">
        <f t="shared" ca="1" si="387"/>
        <v>0</v>
      </c>
      <c r="HJ244">
        <f t="shared" ca="1" si="387"/>
        <v>0</v>
      </c>
      <c r="HK244">
        <f t="shared" ca="1" si="387"/>
        <v>0</v>
      </c>
      <c r="HL244">
        <f t="shared" ca="1" si="387"/>
        <v>0</v>
      </c>
    </row>
    <row r="245" spans="1:220" x14ac:dyDescent="0.25">
      <c r="A245" s="6">
        <v>45300</v>
      </c>
      <c r="B245">
        <f t="shared" ca="1" si="321"/>
        <v>1.1904430216840591E-3</v>
      </c>
      <c r="C245" s="5">
        <v>4677</v>
      </c>
      <c r="D245">
        <f t="shared" si="322"/>
        <v>1.669967369908504</v>
      </c>
      <c r="E245" t="s">
        <v>47</v>
      </c>
      <c r="F245">
        <v>0.628</v>
      </c>
      <c r="G245">
        <v>29</v>
      </c>
      <c r="H245">
        <v>30</v>
      </c>
      <c r="I245">
        <f t="shared" si="323"/>
        <v>0</v>
      </c>
      <c r="J245">
        <f t="shared" si="324"/>
        <v>1</v>
      </c>
      <c r="K245">
        <f t="shared" ca="1" si="325"/>
        <v>0</v>
      </c>
      <c r="L245">
        <f t="shared" ca="1" si="326"/>
        <v>1.2915151336791008E-3</v>
      </c>
      <c r="M245">
        <f t="shared" si="327"/>
        <v>1.0344827586206897</v>
      </c>
      <c r="Q245">
        <f t="shared" si="329"/>
        <v>1356.33</v>
      </c>
      <c r="R245">
        <f t="shared" si="330"/>
        <v>1403.1</v>
      </c>
      <c r="S245">
        <f t="shared" ca="1" si="392"/>
        <v>0</v>
      </c>
      <c r="T245">
        <f t="shared" ca="1" si="392"/>
        <v>0</v>
      </c>
      <c r="U245">
        <f t="shared" ca="1" si="392"/>
        <v>0</v>
      </c>
      <c r="V245">
        <f t="shared" ca="1" si="392"/>
        <v>0</v>
      </c>
      <c r="W245">
        <f t="shared" ca="1" si="392"/>
        <v>0</v>
      </c>
      <c r="X245">
        <f t="shared" ca="1" si="392"/>
        <v>0</v>
      </c>
      <c r="Y245">
        <f t="shared" ca="1" si="392"/>
        <v>0</v>
      </c>
      <c r="Z245">
        <f t="shared" ca="1" si="392"/>
        <v>0</v>
      </c>
      <c r="AA245">
        <f t="shared" ca="1" si="392"/>
        <v>0</v>
      </c>
      <c r="AB245">
        <f t="shared" ca="1" si="392"/>
        <v>0</v>
      </c>
      <c r="AC245">
        <f t="shared" ca="1" si="393"/>
        <v>9.5819945608069401E-291</v>
      </c>
      <c r="AD245">
        <f t="shared" ca="1" si="393"/>
        <v>9.8804156364608823E-251</v>
      </c>
      <c r="AE245">
        <f t="shared" ca="1" si="393"/>
        <v>8.6857219661397336E-216</v>
      </c>
      <c r="AF245">
        <f t="shared" ca="1" si="393"/>
        <v>3.914765447562409E-185</v>
      </c>
      <c r="AG245">
        <f t="shared" ca="1" si="393"/>
        <v>3.6396115250269654E-158</v>
      </c>
      <c r="AH245">
        <f t="shared" ca="1" si="393"/>
        <v>2.0993345277269388E-134</v>
      </c>
      <c r="AI245">
        <f t="shared" ca="1" si="393"/>
        <v>1.8209061593313931E-113</v>
      </c>
      <c r="AJ245">
        <f t="shared" ca="1" si="393"/>
        <v>4.8883719328121356E-95</v>
      </c>
      <c r="AK245">
        <f t="shared" ca="1" si="393"/>
        <v>7.3689016196355724E-79</v>
      </c>
      <c r="AL245">
        <f t="shared" ca="1" si="393"/>
        <v>1.0249735540099145E-64</v>
      </c>
      <c r="AM245">
        <f t="shared" ca="1" si="394"/>
        <v>1.9980345446136467E-52</v>
      </c>
      <c r="AN245">
        <f t="shared" ca="1" si="394"/>
        <v>7.7806504842831635E-42</v>
      </c>
      <c r="AO245">
        <f t="shared" ca="1" si="394"/>
        <v>8.192431183563998E-33</v>
      </c>
      <c r="AP245">
        <f t="shared" ca="1" si="394"/>
        <v>3.025004392877231E-25</v>
      </c>
      <c r="AQ245">
        <f t="shared" ca="1" si="394"/>
        <v>4.9030440769321767E-19</v>
      </c>
      <c r="AR245">
        <f t="shared" ca="1" si="394"/>
        <v>4.2382791249226316E-14</v>
      </c>
      <c r="AS245">
        <f t="shared" ca="1" si="394"/>
        <v>2.3146383636470418E-10</v>
      </c>
      <c r="AT245">
        <f t="shared" ca="1" si="394"/>
        <v>9.2590138049379461E-8</v>
      </c>
      <c r="AU245">
        <f t="shared" ca="1" si="394"/>
        <v>3.0874022782091857E-6</v>
      </c>
      <c r="AV245">
        <f t="shared" ca="1" si="394"/>
        <v>9.6104410481895636E-6</v>
      </c>
      <c r="AW245">
        <f t="shared" ca="1" si="395"/>
        <v>3.083857907595131E-6</v>
      </c>
      <c r="AX245">
        <f t="shared" ca="1" si="395"/>
        <v>1.1126773556100936E-7</v>
      </c>
      <c r="AY245">
        <f t="shared" ca="1" si="395"/>
        <v>4.8702557885440787E-10</v>
      </c>
      <c r="AZ245">
        <f t="shared" ca="1" si="395"/>
        <v>2.7631490726705185E-13</v>
      </c>
      <c r="BA245">
        <f t="shared" ca="1" si="395"/>
        <v>2.1523035194330622E-17</v>
      </c>
      <c r="BB245">
        <f t="shared" ca="1" si="395"/>
        <v>2.4188426736151979E-22</v>
      </c>
      <c r="BC245">
        <f t="shared" ca="1" si="395"/>
        <v>4.0922929261123794E-28</v>
      </c>
      <c r="BD245">
        <f t="shared" ca="1" si="395"/>
        <v>1.0804001658626685E-34</v>
      </c>
      <c r="BE245">
        <f t="shared" ca="1" si="395"/>
        <v>4.5860618557075501E-42</v>
      </c>
      <c r="BF245">
        <f t="shared" ca="1" si="395"/>
        <v>3.2067955383589983E-50</v>
      </c>
      <c r="BG245">
        <f t="shared" ca="1" si="396"/>
        <v>3.7647213487344498E-59</v>
      </c>
      <c r="BH245">
        <f t="shared" ca="1" si="396"/>
        <v>7.525276253086817E-69</v>
      </c>
      <c r="BI245">
        <f t="shared" ca="1" si="396"/>
        <v>2.5851543246732265E-79</v>
      </c>
      <c r="BJ245">
        <f t="shared" ca="1" si="396"/>
        <v>1.5335697247901195E-90</v>
      </c>
      <c r="BK245">
        <f t="shared" ca="1" si="396"/>
        <v>1.5716255294238809E-102</v>
      </c>
      <c r="BL245">
        <f t="shared" ca="1" si="396"/>
        <v>2.7716766411856775E-115</v>
      </c>
      <c r="BM245">
        <f t="shared" ca="1" si="396"/>
        <v>8.3440751006010542E-129</v>
      </c>
      <c r="BN245">
        <f t="shared" ca="1" si="396"/>
        <v>4.2358480940665401E-143</v>
      </c>
      <c r="BO245">
        <f t="shared" ca="1" si="396"/>
        <v>3.5670086660815248E-158</v>
      </c>
      <c r="BP245">
        <f t="shared" ca="1" si="396"/>
        <v>4.8811416602132198E-174</v>
      </c>
      <c r="BQ245">
        <f t="shared" ca="1" si="397"/>
        <v>1.058747387149479E-190</v>
      </c>
      <c r="BR245">
        <f t="shared" ca="1" si="397"/>
        <v>3.5352703876412839E-208</v>
      </c>
      <c r="BS245">
        <f t="shared" ca="1" si="397"/>
        <v>1.7569741227073478E-226</v>
      </c>
      <c r="BT245">
        <f t="shared" ca="1" si="397"/>
        <v>1.2506836003784338E-245</v>
      </c>
      <c r="BU245">
        <f t="shared" ca="1" si="397"/>
        <v>1.2211792224271156E-265</v>
      </c>
      <c r="BV245">
        <f t="shared" ca="1" si="397"/>
        <v>1.5582863775550572E-286</v>
      </c>
      <c r="BW245">
        <f t="shared" ca="1" si="397"/>
        <v>2.4625513936964803E-308</v>
      </c>
      <c r="BX245">
        <f t="shared" ca="1" si="397"/>
        <v>0</v>
      </c>
      <c r="BY245">
        <f t="shared" ca="1" si="397"/>
        <v>0</v>
      </c>
      <c r="BZ245">
        <f t="shared" ca="1" si="397"/>
        <v>0</v>
      </c>
      <c r="CA245">
        <f t="shared" ca="1" si="398"/>
        <v>0</v>
      </c>
      <c r="CB245">
        <f t="shared" ca="1" si="398"/>
        <v>0</v>
      </c>
      <c r="CC245">
        <f t="shared" ca="1" si="398"/>
        <v>0</v>
      </c>
      <c r="CD245">
        <f t="shared" ca="1" si="398"/>
        <v>0</v>
      </c>
      <c r="CE245">
        <f t="shared" ca="1" si="398"/>
        <v>0</v>
      </c>
      <c r="CF245">
        <f t="shared" ca="1" si="398"/>
        <v>0</v>
      </c>
      <c r="CG245">
        <f t="shared" ca="1" si="398"/>
        <v>0</v>
      </c>
      <c r="CH245">
        <f t="shared" ca="1" si="398"/>
        <v>0</v>
      </c>
      <c r="CI245">
        <f t="shared" ca="1" si="398"/>
        <v>0</v>
      </c>
      <c r="CJ245">
        <f t="shared" ca="1" si="398"/>
        <v>0</v>
      </c>
      <c r="CK245">
        <f t="shared" ca="1" si="399"/>
        <v>0</v>
      </c>
      <c r="CL245">
        <f t="shared" ca="1" si="399"/>
        <v>0</v>
      </c>
      <c r="CM245">
        <f t="shared" ca="1" si="399"/>
        <v>0</v>
      </c>
      <c r="CN245">
        <f t="shared" ca="1" si="399"/>
        <v>0</v>
      </c>
      <c r="CO245">
        <f t="shared" ca="1" si="399"/>
        <v>0</v>
      </c>
      <c r="CP245">
        <f t="shared" ca="1" si="399"/>
        <v>0</v>
      </c>
      <c r="CQ245">
        <f t="shared" ca="1" si="399"/>
        <v>0</v>
      </c>
      <c r="CR245">
        <f t="shared" ca="1" si="399"/>
        <v>0</v>
      </c>
      <c r="CS245">
        <f t="shared" ca="1" si="399"/>
        <v>0</v>
      </c>
      <c r="CT245">
        <f t="shared" ca="1" si="399"/>
        <v>0</v>
      </c>
      <c r="CU245">
        <f t="shared" ca="1" si="400"/>
        <v>0</v>
      </c>
      <c r="CV245">
        <f t="shared" ca="1" si="400"/>
        <v>0</v>
      </c>
      <c r="CW245">
        <f t="shared" ca="1" si="400"/>
        <v>0</v>
      </c>
      <c r="CX245">
        <f t="shared" ca="1" si="400"/>
        <v>0</v>
      </c>
      <c r="CY245">
        <f t="shared" ca="1" si="400"/>
        <v>0</v>
      </c>
      <c r="CZ245">
        <f t="shared" ca="1" si="400"/>
        <v>0</v>
      </c>
      <c r="DA245">
        <f t="shared" ca="1" si="400"/>
        <v>0</v>
      </c>
      <c r="DB245">
        <f t="shared" ca="1" si="400"/>
        <v>0</v>
      </c>
      <c r="DC245">
        <f t="shared" ca="1" si="400"/>
        <v>0</v>
      </c>
      <c r="DD245">
        <f t="shared" ca="1" si="400"/>
        <v>0</v>
      </c>
      <c r="DE245">
        <f t="shared" ca="1" si="401"/>
        <v>0</v>
      </c>
      <c r="DF245">
        <f t="shared" ca="1" si="401"/>
        <v>0</v>
      </c>
      <c r="DG245">
        <f t="shared" ca="1" si="401"/>
        <v>0</v>
      </c>
      <c r="DH245">
        <f t="shared" ca="1" si="401"/>
        <v>0</v>
      </c>
      <c r="DI245">
        <f t="shared" ca="1" si="401"/>
        <v>0</v>
      </c>
      <c r="DJ245">
        <f t="shared" ca="1" si="401"/>
        <v>0</v>
      </c>
      <c r="DK245">
        <f t="shared" ca="1" si="401"/>
        <v>0</v>
      </c>
      <c r="DL245">
        <f t="shared" ca="1" si="401"/>
        <v>0</v>
      </c>
      <c r="DM245">
        <f t="shared" ca="1" si="401"/>
        <v>0</v>
      </c>
      <c r="DN245">
        <f t="shared" ca="1" si="401"/>
        <v>0</v>
      </c>
      <c r="DQ245">
        <f t="shared" ca="1" si="389"/>
        <v>0</v>
      </c>
      <c r="DR245">
        <f t="shared" ca="1" si="389"/>
        <v>0</v>
      </c>
      <c r="DS245">
        <f t="shared" ca="1" si="389"/>
        <v>0</v>
      </c>
      <c r="DT245">
        <f t="shared" ca="1" si="389"/>
        <v>0</v>
      </c>
      <c r="DU245">
        <f t="shared" ca="1" si="389"/>
        <v>0</v>
      </c>
      <c r="DV245">
        <f t="shared" ca="1" si="389"/>
        <v>0</v>
      </c>
      <c r="DW245">
        <f t="shared" ca="1" si="389"/>
        <v>0</v>
      </c>
      <c r="DX245">
        <f t="shared" ca="1" si="389"/>
        <v>0</v>
      </c>
      <c r="DY245">
        <f t="shared" ca="1" si="389"/>
        <v>0</v>
      </c>
      <c r="DZ245">
        <f t="shared" ca="1" si="389"/>
        <v>0</v>
      </c>
      <c r="EA245">
        <f t="shared" ca="1" si="389"/>
        <v>0</v>
      </c>
      <c r="EB245">
        <f t="shared" ca="1" si="389"/>
        <v>1.2681720187272496E-275</v>
      </c>
      <c r="EC245">
        <f t="shared" ca="1" si="389"/>
        <v>1.1321812508589031E-238</v>
      </c>
      <c r="ED245">
        <f t="shared" ca="1" si="389"/>
        <v>3.7576428010144687E-206</v>
      </c>
      <c r="EE245">
        <f t="shared" ca="1" si="389"/>
        <v>1.9584954284416293E-177</v>
      </c>
      <c r="EF245">
        <f t="shared" ca="1" si="389"/>
        <v>5.0113920287829299E-152</v>
      </c>
      <c r="EG245">
        <f t="shared" ca="1" si="388"/>
        <v>1.5742632852079666E-129</v>
      </c>
      <c r="EH245">
        <f t="shared" ca="1" si="388"/>
        <v>1.2819475808015667E-109</v>
      </c>
      <c r="EI245">
        <f t="shared" ca="1" si="388"/>
        <v>5.0146023327408029E-92</v>
      </c>
      <c r="EJ245">
        <f t="shared" ca="1" si="388"/>
        <v>1.576206374889331E-76</v>
      </c>
      <c r="EK245">
        <f t="shared" ca="1" si="388"/>
        <v>6.1384745884574491E-63</v>
      </c>
      <c r="EL245">
        <f t="shared" ca="1" si="388"/>
        <v>4.2768747379609699E-51</v>
      </c>
      <c r="EM245">
        <f t="shared" ca="1" si="388"/>
        <v>7.2964151483230834E-41</v>
      </c>
      <c r="EN245">
        <f t="shared" ca="1" si="388"/>
        <v>3.991602459257412E-32</v>
      </c>
      <c r="EO245">
        <f t="shared" ca="1" si="388"/>
        <v>8.8395953104026622E-25</v>
      </c>
      <c r="EP245">
        <f t="shared" ca="1" si="388"/>
        <v>9.6999086760171063E-19</v>
      </c>
      <c r="EQ245">
        <f t="shared" ca="1" si="388"/>
        <v>6.2895089058092925E-14</v>
      </c>
      <c r="ER245">
        <f t="shared" ca="1" si="388"/>
        <v>2.8103750652462719E-10</v>
      </c>
      <c r="ES245">
        <f t="shared" ca="1" si="388"/>
        <v>9.9008030904415524E-8</v>
      </c>
      <c r="ET245">
        <f t="shared" ca="1" si="388"/>
        <v>3.0944530129279907E-6</v>
      </c>
      <c r="EU245">
        <f t="shared" ca="1" si="388"/>
        <v>9.5161770268181008E-6</v>
      </c>
      <c r="EV245">
        <f t="shared" ca="1" si="391"/>
        <v>3.1531066276149378E-6</v>
      </c>
      <c r="EW245">
        <f t="shared" ca="1" si="391"/>
        <v>1.2188742920085298E-7</v>
      </c>
      <c r="EX245">
        <f t="shared" ca="1" si="391"/>
        <v>5.892788111257886E-10</v>
      </c>
      <c r="EY245">
        <f t="shared" ca="1" si="391"/>
        <v>3.7855127084046788E-13</v>
      </c>
      <c r="EZ245">
        <f t="shared" ca="1" si="391"/>
        <v>3.4052970822829886E-17</v>
      </c>
      <c r="FA245">
        <f t="shared" ca="1" si="391"/>
        <v>4.4874800814271412E-22</v>
      </c>
      <c r="FB245">
        <f t="shared" ca="1" si="391"/>
        <v>9.0019565245479522E-28</v>
      </c>
      <c r="FC245">
        <f t="shared" ca="1" si="391"/>
        <v>2.838811819783011E-34</v>
      </c>
      <c r="FD245">
        <f t="shared" ca="1" si="391"/>
        <v>1.4450491456824428E-41</v>
      </c>
      <c r="FE245">
        <f t="shared" ca="1" si="391"/>
        <v>1.2126088214924085E-49</v>
      </c>
      <c r="FF245">
        <f t="shared" ca="1" si="391"/>
        <v>1.7044969494529444E-58</v>
      </c>
      <c r="FG245">
        <f t="shared" ca="1" si="391"/>
        <v>4.0584900675911246E-68</v>
      </c>
      <c r="FH245">
        <f t="shared" ca="1" si="391"/>
        <v>1.6477062309666324E-78</v>
      </c>
      <c r="FI245">
        <f t="shared" ca="1" si="391"/>
        <v>1.1430485118060806E-89</v>
      </c>
      <c r="FJ245">
        <f t="shared" ca="1" si="391"/>
        <v>1.351952287969858E-101</v>
      </c>
      <c r="FK245">
        <f t="shared" ca="1" si="391"/>
        <v>2.7087357759989061E-114</v>
      </c>
      <c r="FL245">
        <f t="shared" ca="1" si="390"/>
        <v>9.0960091998502879E-128</v>
      </c>
      <c r="FM245">
        <f t="shared" ca="1" si="390"/>
        <v>5.0438508117009976E-142</v>
      </c>
      <c r="FN245">
        <f t="shared" ca="1" si="390"/>
        <v>4.5312284533399777E-157</v>
      </c>
      <c r="FO245">
        <f t="shared" ca="1" si="390"/>
        <v>6.4427223192596271E-173</v>
      </c>
      <c r="FP245">
        <f t="shared" ca="1" si="390"/>
        <v>1.4102048789624845E-189</v>
      </c>
      <c r="FQ245">
        <f t="shared" ca="1" si="390"/>
        <v>4.6010973422650656E-207</v>
      </c>
      <c r="FR245">
        <f t="shared" ca="1" si="390"/>
        <v>2.1567065911233871E-225</v>
      </c>
      <c r="FS245">
        <f t="shared" ca="1" si="390"/>
        <v>1.392980674335916E-244</v>
      </c>
      <c r="FT245">
        <f t="shared" ca="1" si="390"/>
        <v>1.1829941446169455E-264</v>
      </c>
      <c r="FU245">
        <f t="shared" ca="1" si="390"/>
        <v>1.2537872226068454E-285</v>
      </c>
      <c r="FV245">
        <f t="shared" ca="1" si="390"/>
        <v>1.5649670939422847E-307</v>
      </c>
      <c r="FW245">
        <f t="shared" ca="1" si="390"/>
        <v>0</v>
      </c>
      <c r="FX245">
        <f t="shared" ca="1" si="390"/>
        <v>0</v>
      </c>
      <c r="FY245">
        <f t="shared" ca="1" si="390"/>
        <v>0</v>
      </c>
      <c r="FZ245">
        <f t="shared" ca="1" si="390"/>
        <v>0</v>
      </c>
      <c r="GA245">
        <f t="shared" ref="GA245:GP260" ca="1" si="403">_xlfn.BINOM.DIST($R245,$C245,GA$1,FALSE)*$F245*$B245</f>
        <v>0</v>
      </c>
      <c r="GB245">
        <f t="shared" ca="1" si="403"/>
        <v>0</v>
      </c>
      <c r="GC245">
        <f t="shared" ca="1" si="403"/>
        <v>0</v>
      </c>
      <c r="GD245">
        <f t="shared" ca="1" si="403"/>
        <v>0</v>
      </c>
      <c r="GE245">
        <f t="shared" ca="1" si="403"/>
        <v>0</v>
      </c>
      <c r="GF245">
        <f t="shared" ca="1" si="403"/>
        <v>0</v>
      </c>
      <c r="GG245">
        <f t="shared" ca="1" si="403"/>
        <v>0</v>
      </c>
      <c r="GH245">
        <f t="shared" ca="1" si="403"/>
        <v>0</v>
      </c>
      <c r="GI245">
        <f t="shared" ca="1" si="403"/>
        <v>0</v>
      </c>
      <c r="GJ245">
        <f t="shared" ca="1" si="403"/>
        <v>0</v>
      </c>
      <c r="GK245">
        <f t="shared" ca="1" si="403"/>
        <v>0</v>
      </c>
      <c r="GL245">
        <f t="shared" ca="1" si="403"/>
        <v>0</v>
      </c>
      <c r="GM245">
        <f t="shared" ca="1" si="403"/>
        <v>0</v>
      </c>
      <c r="GN245">
        <f t="shared" ca="1" si="403"/>
        <v>0</v>
      </c>
      <c r="GO245">
        <f t="shared" ca="1" si="403"/>
        <v>0</v>
      </c>
      <c r="GP245">
        <f t="shared" ca="1" si="403"/>
        <v>0</v>
      </c>
      <c r="GQ245">
        <f t="shared" ca="1" si="402"/>
        <v>0</v>
      </c>
      <c r="GR245">
        <f t="shared" ca="1" si="402"/>
        <v>0</v>
      </c>
      <c r="GS245">
        <f t="shared" ca="1" si="402"/>
        <v>0</v>
      </c>
      <c r="GT245">
        <f t="shared" ca="1" si="402"/>
        <v>0</v>
      </c>
      <c r="GU245">
        <f t="shared" ca="1" si="402"/>
        <v>0</v>
      </c>
      <c r="GV245">
        <f t="shared" ca="1" si="402"/>
        <v>0</v>
      </c>
      <c r="GW245">
        <f t="shared" ca="1" si="402"/>
        <v>0</v>
      </c>
      <c r="GX245">
        <f t="shared" ca="1" si="402"/>
        <v>0</v>
      </c>
      <c r="GY245">
        <f t="shared" ca="1" si="402"/>
        <v>0</v>
      </c>
      <c r="GZ245">
        <f t="shared" ca="1" si="402"/>
        <v>0</v>
      </c>
      <c r="HA245">
        <f t="shared" ca="1" si="402"/>
        <v>0</v>
      </c>
      <c r="HB245">
        <f t="shared" ca="1" si="402"/>
        <v>0</v>
      </c>
      <c r="HC245">
        <f t="shared" ca="1" si="402"/>
        <v>0</v>
      </c>
      <c r="HD245">
        <f t="shared" ca="1" si="402"/>
        <v>0</v>
      </c>
      <c r="HE245">
        <f t="shared" ca="1" si="402"/>
        <v>0</v>
      </c>
      <c r="HF245">
        <f t="shared" ca="1" si="387"/>
        <v>0</v>
      </c>
      <c r="HG245">
        <f t="shared" ca="1" si="387"/>
        <v>0</v>
      </c>
      <c r="HH245">
        <f t="shared" ca="1" si="387"/>
        <v>0</v>
      </c>
      <c r="HI245">
        <f t="shared" ca="1" si="387"/>
        <v>0</v>
      </c>
      <c r="HJ245">
        <f t="shared" ca="1" si="387"/>
        <v>0</v>
      </c>
      <c r="HK245">
        <f t="shared" ca="1" si="387"/>
        <v>0</v>
      </c>
      <c r="HL245">
        <f t="shared" ca="1" si="387"/>
        <v>0</v>
      </c>
    </row>
    <row r="246" spans="1:220" x14ac:dyDescent="0.25">
      <c r="A246" s="6">
        <v>45300</v>
      </c>
      <c r="B246">
        <f t="shared" ca="1" si="321"/>
        <v>1.1904430216840591E-3</v>
      </c>
      <c r="C246" s="5">
        <v>4677</v>
      </c>
      <c r="D246">
        <f t="shared" si="322"/>
        <v>1.669967369908504</v>
      </c>
      <c r="E246" t="s">
        <v>47</v>
      </c>
      <c r="F246">
        <v>0.628</v>
      </c>
      <c r="G246">
        <v>48</v>
      </c>
      <c r="H246">
        <v>48</v>
      </c>
      <c r="I246">
        <f t="shared" si="323"/>
        <v>1</v>
      </c>
      <c r="J246">
        <f t="shared" si="324"/>
        <v>0</v>
      </c>
      <c r="K246">
        <f t="shared" ca="1" si="325"/>
        <v>1.2484646292231308E-3</v>
      </c>
      <c r="L246">
        <f t="shared" ca="1" si="326"/>
        <v>0</v>
      </c>
      <c r="M246">
        <f t="shared" si="327"/>
        <v>1</v>
      </c>
      <c r="Q246">
        <f t="shared" si="329"/>
        <v>2244.96</v>
      </c>
      <c r="R246">
        <f t="shared" si="330"/>
        <v>2244.96</v>
      </c>
      <c r="S246">
        <f t="shared" ca="1" si="392"/>
        <v>0</v>
      </c>
      <c r="T246">
        <f t="shared" ca="1" si="392"/>
        <v>0</v>
      </c>
      <c r="U246">
        <f t="shared" ca="1" si="392"/>
        <v>0</v>
      </c>
      <c r="V246">
        <f t="shared" ca="1" si="392"/>
        <v>0</v>
      </c>
      <c r="W246">
        <f t="shared" ca="1" si="392"/>
        <v>0</v>
      </c>
      <c r="X246">
        <f t="shared" ca="1" si="392"/>
        <v>0</v>
      </c>
      <c r="Y246">
        <f t="shared" ca="1" si="392"/>
        <v>0</v>
      </c>
      <c r="Z246">
        <f t="shared" ca="1" si="392"/>
        <v>0</v>
      </c>
      <c r="AA246">
        <f t="shared" ca="1" si="392"/>
        <v>0</v>
      </c>
      <c r="AB246">
        <f t="shared" ca="1" si="392"/>
        <v>0</v>
      </c>
      <c r="AC246">
        <f t="shared" ca="1" si="393"/>
        <v>0</v>
      </c>
      <c r="AD246">
        <f t="shared" ca="1" si="393"/>
        <v>0</v>
      </c>
      <c r="AE246">
        <f t="shared" ca="1" si="393"/>
        <v>0</v>
      </c>
      <c r="AF246">
        <f t="shared" ca="1" si="393"/>
        <v>0</v>
      </c>
      <c r="AG246">
        <f t="shared" ca="1" si="393"/>
        <v>0</v>
      </c>
      <c r="AH246">
        <f t="shared" ca="1" si="393"/>
        <v>0</v>
      </c>
      <c r="AI246">
        <f t="shared" ca="1" si="393"/>
        <v>0</v>
      </c>
      <c r="AJ246">
        <f t="shared" ca="1" si="393"/>
        <v>0</v>
      </c>
      <c r="AK246">
        <f t="shared" ca="1" si="393"/>
        <v>0</v>
      </c>
      <c r="AL246">
        <f t="shared" ca="1" si="393"/>
        <v>0</v>
      </c>
      <c r="AM246">
        <f t="shared" ca="1" si="394"/>
        <v>0</v>
      </c>
      <c r="AN246">
        <f t="shared" ca="1" si="394"/>
        <v>0</v>
      </c>
      <c r="AO246">
        <f t="shared" ca="1" si="394"/>
        <v>0</v>
      </c>
      <c r="AP246">
        <f t="shared" ca="1" si="394"/>
        <v>5.6041721176422458E-308</v>
      </c>
      <c r="AQ246">
        <f t="shared" ca="1" si="394"/>
        <v>2.5870779648961408E-280</v>
      </c>
      <c r="AR246">
        <f t="shared" ca="1" si="394"/>
        <v>1.5876193701305224E-254</v>
      </c>
      <c r="AS246">
        <f t="shared" ca="1" si="394"/>
        <v>1.7389217874104457E-230</v>
      </c>
      <c r="AT246">
        <f t="shared" ca="1" si="394"/>
        <v>4.406751314803946E-208</v>
      </c>
      <c r="AU246">
        <f t="shared" ca="1" si="394"/>
        <v>3.2501188772048811E-187</v>
      </c>
      <c r="AV246">
        <f t="shared" ca="1" si="394"/>
        <v>8.5503287998780489E-168</v>
      </c>
      <c r="AW246">
        <f t="shared" ca="1" si="395"/>
        <v>9.614795300759855E-150</v>
      </c>
      <c r="AX246">
        <f t="shared" ca="1" si="395"/>
        <v>5.4298999164130251E-133</v>
      </c>
      <c r="AY246">
        <f t="shared" ca="1" si="395"/>
        <v>1.7784803087675802E-117</v>
      </c>
      <c r="AZ246">
        <f t="shared" ca="1" si="395"/>
        <v>3.8422812723961933E-103</v>
      </c>
      <c r="BA246">
        <f t="shared" ca="1" si="395"/>
        <v>6.143248921918048E-90</v>
      </c>
      <c r="BB246">
        <f t="shared" ca="1" si="395"/>
        <v>8.0575188652489549E-78</v>
      </c>
      <c r="BC246">
        <f t="shared" ca="1" si="395"/>
        <v>9.5060812402320862E-67</v>
      </c>
      <c r="BD246">
        <f t="shared" ca="1" si="395"/>
        <v>1.0953142145947148E-56</v>
      </c>
      <c r="BE246">
        <f t="shared" ca="1" si="395"/>
        <v>1.3264303619170458E-47</v>
      </c>
      <c r="BF246">
        <f t="shared" ca="1" si="395"/>
        <v>1.8021039790161985E-39</v>
      </c>
      <c r="BG246">
        <f t="shared" ca="1" si="396"/>
        <v>2.9102199951125943E-32</v>
      </c>
      <c r="BH246">
        <f t="shared" ca="1" si="396"/>
        <v>5.8780313950580658E-26</v>
      </c>
      <c r="BI246">
        <f t="shared" ca="1" si="396"/>
        <v>1.5524909901539024E-20</v>
      </c>
      <c r="BJ246">
        <f t="shared" ca="1" si="396"/>
        <v>5.5725152887813453E-16</v>
      </c>
      <c r="BK246">
        <f t="shared" ca="1" si="396"/>
        <v>2.8092399639334953E-12</v>
      </c>
      <c r="BL246">
        <f t="shared" ca="1" si="396"/>
        <v>2.0446432743602555E-9</v>
      </c>
      <c r="BM246">
        <f t="shared" ca="1" si="396"/>
        <v>2.1973793538753968E-7</v>
      </c>
      <c r="BN246">
        <f t="shared" ca="1" si="396"/>
        <v>3.5489268138127914E-6</v>
      </c>
      <c r="BO246">
        <f t="shared" ca="1" si="396"/>
        <v>8.7253896668784781E-6</v>
      </c>
      <c r="BP246">
        <f t="shared" ca="1" si="396"/>
        <v>3.2927224686590374E-6</v>
      </c>
      <c r="BQ246">
        <f t="shared" ca="1" si="397"/>
        <v>1.9143589651850123E-7</v>
      </c>
      <c r="BR246">
        <f t="shared" ca="1" si="397"/>
        <v>1.7133692569234914E-9</v>
      </c>
      <c r="BS246">
        <f t="shared" ca="1" si="397"/>
        <v>2.3482630699842216E-12</v>
      </c>
      <c r="BT246">
        <f t="shared" ca="1" si="397"/>
        <v>4.8803710099567861E-16</v>
      </c>
      <c r="BU246">
        <f t="shared" ca="1" si="397"/>
        <v>1.5160538265772722E-20</v>
      </c>
      <c r="BV246">
        <f t="shared" ca="1" si="397"/>
        <v>6.9061234520477945E-26</v>
      </c>
      <c r="BW246">
        <f t="shared" ca="1" si="397"/>
        <v>4.5040954945648894E-32</v>
      </c>
      <c r="BX246">
        <f t="shared" ca="1" si="397"/>
        <v>4.0854664755861352E-39</v>
      </c>
      <c r="BY246">
        <f t="shared" ca="1" si="397"/>
        <v>4.9802849311336581E-47</v>
      </c>
      <c r="BZ246">
        <f t="shared" ca="1" si="397"/>
        <v>7.8406238809533475E-56</v>
      </c>
      <c r="CA246">
        <f t="shared" ca="1" si="398"/>
        <v>1.5229226951936734E-65</v>
      </c>
      <c r="CB246">
        <f t="shared" ca="1" si="398"/>
        <v>3.4645892742780169E-76</v>
      </c>
      <c r="CC246">
        <f t="shared" ca="1" si="398"/>
        <v>8.704721878857991E-88</v>
      </c>
      <c r="CD246">
        <f t="shared" ca="1" si="398"/>
        <v>2.2610008507521684E-100</v>
      </c>
      <c r="CE246">
        <f t="shared" ca="1" si="398"/>
        <v>5.6384415607259544E-114</v>
      </c>
      <c r="CF246">
        <f t="shared" ca="1" si="398"/>
        <v>1.242903204433531E-128</v>
      </c>
      <c r="CG246">
        <f t="shared" ca="1" si="398"/>
        <v>2.2085621075889554E-144</v>
      </c>
      <c r="CH246">
        <f t="shared" ca="1" si="398"/>
        <v>2.8548683143720699E-161</v>
      </c>
      <c r="CI246">
        <f t="shared" ca="1" si="398"/>
        <v>2.3944758545042491E-179</v>
      </c>
      <c r="CJ246">
        <f t="shared" ca="1" si="398"/>
        <v>1.1472915900628997E-198</v>
      </c>
      <c r="CK246">
        <f t="shared" ca="1" si="399"/>
        <v>2.7247560267709391E-219</v>
      </c>
      <c r="CL246">
        <f t="shared" ca="1" si="399"/>
        <v>2.7376410899801415E-241</v>
      </c>
      <c r="CM246">
        <f t="shared" ca="1" si="399"/>
        <v>9.7482205034589458E-265</v>
      </c>
      <c r="CN246">
        <f t="shared" ca="1" si="399"/>
        <v>1.0089029828517063E-289</v>
      </c>
      <c r="CO246">
        <f t="shared" ca="1" si="399"/>
        <v>0</v>
      </c>
      <c r="CP246">
        <f t="shared" ca="1" si="399"/>
        <v>0</v>
      </c>
      <c r="CQ246">
        <f t="shared" ca="1" si="399"/>
        <v>0</v>
      </c>
      <c r="CR246">
        <f t="shared" ca="1" si="399"/>
        <v>0</v>
      </c>
      <c r="CS246">
        <f t="shared" ca="1" si="399"/>
        <v>0</v>
      </c>
      <c r="CT246">
        <f t="shared" ca="1" si="399"/>
        <v>0</v>
      </c>
      <c r="CU246">
        <f t="shared" ca="1" si="400"/>
        <v>0</v>
      </c>
      <c r="CV246">
        <f t="shared" ca="1" si="400"/>
        <v>0</v>
      </c>
      <c r="CW246">
        <f t="shared" ca="1" si="400"/>
        <v>0</v>
      </c>
      <c r="CX246">
        <f t="shared" ca="1" si="400"/>
        <v>0</v>
      </c>
      <c r="CY246">
        <f t="shared" ca="1" si="400"/>
        <v>0</v>
      </c>
      <c r="CZ246">
        <f t="shared" ca="1" si="400"/>
        <v>0</v>
      </c>
      <c r="DA246">
        <f t="shared" ca="1" si="400"/>
        <v>0</v>
      </c>
      <c r="DB246">
        <f t="shared" ca="1" si="400"/>
        <v>0</v>
      </c>
      <c r="DC246">
        <f t="shared" ca="1" si="400"/>
        <v>0</v>
      </c>
      <c r="DD246">
        <f t="shared" ca="1" si="400"/>
        <v>0</v>
      </c>
      <c r="DE246">
        <f t="shared" ca="1" si="401"/>
        <v>0</v>
      </c>
      <c r="DF246">
        <f t="shared" ca="1" si="401"/>
        <v>0</v>
      </c>
      <c r="DG246">
        <f t="shared" ca="1" si="401"/>
        <v>0</v>
      </c>
      <c r="DH246">
        <f t="shared" ca="1" si="401"/>
        <v>0</v>
      </c>
      <c r="DI246">
        <f t="shared" ca="1" si="401"/>
        <v>0</v>
      </c>
      <c r="DJ246">
        <f t="shared" ca="1" si="401"/>
        <v>0</v>
      </c>
      <c r="DK246">
        <f t="shared" ca="1" si="401"/>
        <v>0</v>
      </c>
      <c r="DL246">
        <f t="shared" ca="1" si="401"/>
        <v>0</v>
      </c>
      <c r="DM246">
        <f t="shared" ca="1" si="401"/>
        <v>0</v>
      </c>
      <c r="DN246">
        <f t="shared" ca="1" si="401"/>
        <v>0</v>
      </c>
      <c r="DQ246">
        <f t="shared" ca="1" si="389"/>
        <v>0</v>
      </c>
      <c r="DR246">
        <f t="shared" ca="1" si="389"/>
        <v>0</v>
      </c>
      <c r="DS246">
        <f t="shared" ca="1" si="389"/>
        <v>0</v>
      </c>
      <c r="DT246">
        <f t="shared" ca="1" si="389"/>
        <v>0</v>
      </c>
      <c r="DU246">
        <f t="shared" ca="1" si="389"/>
        <v>0</v>
      </c>
      <c r="DV246">
        <f t="shared" ca="1" si="389"/>
        <v>0</v>
      </c>
      <c r="DW246">
        <f t="shared" ca="1" si="389"/>
        <v>0</v>
      </c>
      <c r="DX246">
        <f t="shared" ca="1" si="389"/>
        <v>0</v>
      </c>
      <c r="DY246">
        <f t="shared" ca="1" si="389"/>
        <v>0</v>
      </c>
      <c r="DZ246">
        <f t="shared" ca="1" si="389"/>
        <v>0</v>
      </c>
      <c r="EA246">
        <f t="shared" ca="1" si="389"/>
        <v>0</v>
      </c>
      <c r="EB246">
        <f t="shared" ca="1" si="389"/>
        <v>0</v>
      </c>
      <c r="EC246">
        <f t="shared" ca="1" si="389"/>
        <v>0</v>
      </c>
      <c r="ED246">
        <f t="shared" ca="1" si="389"/>
        <v>0</v>
      </c>
      <c r="EE246">
        <f t="shared" ca="1" si="389"/>
        <v>0</v>
      </c>
      <c r="EF246">
        <f t="shared" ca="1" si="389"/>
        <v>0</v>
      </c>
      <c r="EG246">
        <f t="shared" ca="1" si="388"/>
        <v>0</v>
      </c>
      <c r="EH246">
        <f t="shared" ca="1" si="388"/>
        <v>0</v>
      </c>
      <c r="EI246">
        <f t="shared" ca="1" si="388"/>
        <v>0</v>
      </c>
      <c r="EJ246">
        <f t="shared" ca="1" si="388"/>
        <v>0</v>
      </c>
      <c r="EK246">
        <f t="shared" ca="1" si="388"/>
        <v>0</v>
      </c>
      <c r="EL246">
        <f t="shared" ca="1" si="388"/>
        <v>0</v>
      </c>
      <c r="EM246">
        <f t="shared" ca="1" si="388"/>
        <v>0</v>
      </c>
      <c r="EN246">
        <f t="shared" ca="1" si="388"/>
        <v>5.6041721176422458E-308</v>
      </c>
      <c r="EO246">
        <f t="shared" ca="1" si="388"/>
        <v>2.5870779648961408E-280</v>
      </c>
      <c r="EP246">
        <f t="shared" ca="1" si="388"/>
        <v>1.5876193701305224E-254</v>
      </c>
      <c r="EQ246">
        <f t="shared" ca="1" si="388"/>
        <v>1.7389217874104457E-230</v>
      </c>
      <c r="ER246">
        <f t="shared" ca="1" si="388"/>
        <v>4.406751314803946E-208</v>
      </c>
      <c r="ES246">
        <f t="shared" ca="1" si="388"/>
        <v>3.2501188772048811E-187</v>
      </c>
      <c r="ET246">
        <f t="shared" ca="1" si="388"/>
        <v>8.5503287998780489E-168</v>
      </c>
      <c r="EU246">
        <f t="shared" ca="1" si="388"/>
        <v>9.614795300759855E-150</v>
      </c>
      <c r="EV246">
        <f t="shared" ca="1" si="391"/>
        <v>5.4298999164130251E-133</v>
      </c>
      <c r="EW246">
        <f t="shared" ca="1" si="391"/>
        <v>1.7784803087675802E-117</v>
      </c>
      <c r="EX246">
        <f t="shared" ca="1" si="391"/>
        <v>3.8422812723961933E-103</v>
      </c>
      <c r="EY246">
        <f t="shared" ca="1" si="391"/>
        <v>6.143248921918048E-90</v>
      </c>
      <c r="EZ246">
        <f t="shared" ca="1" si="391"/>
        <v>8.0575188652489549E-78</v>
      </c>
      <c r="FA246">
        <f t="shared" ca="1" si="391"/>
        <v>9.5060812402320862E-67</v>
      </c>
      <c r="FB246">
        <f t="shared" ca="1" si="391"/>
        <v>1.0953142145947148E-56</v>
      </c>
      <c r="FC246">
        <f t="shared" ca="1" si="391"/>
        <v>1.3264303619170458E-47</v>
      </c>
      <c r="FD246">
        <f t="shared" ca="1" si="391"/>
        <v>1.8021039790161985E-39</v>
      </c>
      <c r="FE246">
        <f t="shared" ca="1" si="391"/>
        <v>2.9102199951125943E-32</v>
      </c>
      <c r="FF246">
        <f t="shared" ca="1" si="391"/>
        <v>5.8780313950580658E-26</v>
      </c>
      <c r="FG246">
        <f t="shared" ca="1" si="391"/>
        <v>1.5524909901539024E-20</v>
      </c>
      <c r="FH246">
        <f t="shared" ca="1" si="391"/>
        <v>5.5725152887813453E-16</v>
      </c>
      <c r="FI246">
        <f t="shared" ca="1" si="391"/>
        <v>2.8092399639334953E-12</v>
      </c>
      <c r="FJ246">
        <f t="shared" ca="1" si="391"/>
        <v>2.0446432743602555E-9</v>
      </c>
      <c r="FK246">
        <f t="shared" ca="1" si="391"/>
        <v>2.1973793538753968E-7</v>
      </c>
      <c r="FL246">
        <f t="shared" ca="1" si="390"/>
        <v>3.5489268138127914E-6</v>
      </c>
      <c r="FM246">
        <f t="shared" ca="1" si="390"/>
        <v>8.7253896668784781E-6</v>
      </c>
      <c r="FN246">
        <f t="shared" ca="1" si="390"/>
        <v>3.2927224686590374E-6</v>
      </c>
      <c r="FO246">
        <f t="shared" ca="1" si="390"/>
        <v>1.9143589651850123E-7</v>
      </c>
      <c r="FP246">
        <f t="shared" ca="1" si="390"/>
        <v>1.7133692569234914E-9</v>
      </c>
      <c r="FQ246">
        <f t="shared" ca="1" si="390"/>
        <v>2.3482630699842216E-12</v>
      </c>
      <c r="FR246">
        <f t="shared" ca="1" si="390"/>
        <v>4.8803710099567861E-16</v>
      </c>
      <c r="FS246">
        <f t="shared" ca="1" si="390"/>
        <v>1.5160538265772722E-20</v>
      </c>
      <c r="FT246">
        <f t="shared" ca="1" si="390"/>
        <v>6.9061234520477945E-26</v>
      </c>
      <c r="FU246">
        <f t="shared" ca="1" si="390"/>
        <v>4.5040954945648894E-32</v>
      </c>
      <c r="FV246">
        <f t="shared" ca="1" si="390"/>
        <v>4.0854664755861352E-39</v>
      </c>
      <c r="FW246">
        <f t="shared" ca="1" si="390"/>
        <v>4.9802849311336581E-47</v>
      </c>
      <c r="FX246">
        <f t="shared" ca="1" si="390"/>
        <v>7.8406238809533475E-56</v>
      </c>
      <c r="FY246">
        <f t="shared" ca="1" si="390"/>
        <v>1.5229226951936734E-65</v>
      </c>
      <c r="FZ246">
        <f t="shared" ca="1" si="390"/>
        <v>3.4645892742780169E-76</v>
      </c>
      <c r="GA246">
        <f t="shared" ca="1" si="403"/>
        <v>8.704721878857991E-88</v>
      </c>
      <c r="GB246">
        <f t="shared" ca="1" si="403"/>
        <v>2.2610008507521684E-100</v>
      </c>
      <c r="GC246">
        <f t="shared" ca="1" si="403"/>
        <v>5.6384415607259544E-114</v>
      </c>
      <c r="GD246">
        <f t="shared" ca="1" si="403"/>
        <v>1.242903204433531E-128</v>
      </c>
      <c r="GE246">
        <f t="shared" ca="1" si="403"/>
        <v>2.2085621075889554E-144</v>
      </c>
      <c r="GF246">
        <f t="shared" ca="1" si="403"/>
        <v>2.8548683143720699E-161</v>
      </c>
      <c r="GG246">
        <f t="shared" ca="1" si="403"/>
        <v>2.3944758545042491E-179</v>
      </c>
      <c r="GH246">
        <f t="shared" ca="1" si="403"/>
        <v>1.1472915900628997E-198</v>
      </c>
      <c r="GI246">
        <f t="shared" ca="1" si="403"/>
        <v>2.7247560267709391E-219</v>
      </c>
      <c r="GJ246">
        <f t="shared" ca="1" si="403"/>
        <v>2.7376410899801415E-241</v>
      </c>
      <c r="GK246">
        <f t="shared" ca="1" si="403"/>
        <v>9.7482205034589458E-265</v>
      </c>
      <c r="GL246">
        <f t="shared" ca="1" si="403"/>
        <v>1.0089029828517063E-289</v>
      </c>
      <c r="GM246">
        <f t="shared" ca="1" si="403"/>
        <v>0</v>
      </c>
      <c r="GN246">
        <f t="shared" ca="1" si="403"/>
        <v>0</v>
      </c>
      <c r="GO246">
        <f t="shared" ca="1" si="403"/>
        <v>0</v>
      </c>
      <c r="GP246">
        <f t="shared" ca="1" si="403"/>
        <v>0</v>
      </c>
      <c r="GQ246">
        <f t="shared" ca="1" si="402"/>
        <v>0</v>
      </c>
      <c r="GR246">
        <f t="shared" ca="1" si="402"/>
        <v>0</v>
      </c>
      <c r="GS246">
        <f t="shared" ca="1" si="402"/>
        <v>0</v>
      </c>
      <c r="GT246">
        <f t="shared" ca="1" si="402"/>
        <v>0</v>
      </c>
      <c r="GU246">
        <f t="shared" ca="1" si="402"/>
        <v>0</v>
      </c>
      <c r="GV246">
        <f t="shared" ca="1" si="402"/>
        <v>0</v>
      </c>
      <c r="GW246">
        <f t="shared" ca="1" si="402"/>
        <v>0</v>
      </c>
      <c r="GX246">
        <f t="shared" ca="1" si="402"/>
        <v>0</v>
      </c>
      <c r="GY246">
        <f t="shared" ca="1" si="402"/>
        <v>0</v>
      </c>
      <c r="GZ246">
        <f t="shared" ca="1" si="402"/>
        <v>0</v>
      </c>
      <c r="HA246">
        <f t="shared" ca="1" si="402"/>
        <v>0</v>
      </c>
      <c r="HB246">
        <f t="shared" ca="1" si="402"/>
        <v>0</v>
      </c>
      <c r="HC246">
        <f t="shared" ca="1" si="402"/>
        <v>0</v>
      </c>
      <c r="HD246">
        <f t="shared" ca="1" si="402"/>
        <v>0</v>
      </c>
      <c r="HE246">
        <f t="shared" ca="1" si="402"/>
        <v>0</v>
      </c>
      <c r="HF246">
        <f t="shared" ca="1" si="387"/>
        <v>0</v>
      </c>
      <c r="HG246">
        <f t="shared" ca="1" si="387"/>
        <v>0</v>
      </c>
      <c r="HH246">
        <f t="shared" ca="1" si="387"/>
        <v>0</v>
      </c>
      <c r="HI246">
        <f t="shared" ca="1" si="387"/>
        <v>0</v>
      </c>
      <c r="HJ246">
        <f t="shared" ca="1" si="387"/>
        <v>0</v>
      </c>
      <c r="HK246">
        <f t="shared" ca="1" si="387"/>
        <v>0</v>
      </c>
      <c r="HL246">
        <f t="shared" ca="1" si="387"/>
        <v>0</v>
      </c>
    </row>
    <row r="247" spans="1:220" x14ac:dyDescent="0.25">
      <c r="A247" s="6">
        <v>45301</v>
      </c>
      <c r="B247">
        <f t="shared" ca="1" si="321"/>
        <v>1.2508659079729231E-3</v>
      </c>
      <c r="C247" s="5">
        <v>4000</v>
      </c>
      <c r="D247">
        <f t="shared" si="322"/>
        <v>1.6020599913279625</v>
      </c>
      <c r="E247" t="s">
        <v>45</v>
      </c>
      <c r="F247">
        <v>0.75285290000000005</v>
      </c>
      <c r="G247">
        <v>43</v>
      </c>
      <c r="H247">
        <v>42</v>
      </c>
      <c r="I247">
        <f t="shared" si="323"/>
        <v>1</v>
      </c>
      <c r="J247">
        <f t="shared" si="324"/>
        <v>0</v>
      </c>
      <c r="K247">
        <f t="shared" ca="1" si="325"/>
        <v>1.544609934357426E-3</v>
      </c>
      <c r="L247">
        <f t="shared" ca="1" si="326"/>
        <v>0</v>
      </c>
      <c r="M247">
        <f t="shared" si="327"/>
        <v>1.0238095238095237</v>
      </c>
      <c r="Q247">
        <f t="shared" si="329"/>
        <v>1720</v>
      </c>
      <c r="R247">
        <f t="shared" si="330"/>
        <v>1680</v>
      </c>
      <c r="S247">
        <f t="shared" ca="1" si="392"/>
        <v>0</v>
      </c>
      <c r="T247">
        <f t="shared" ca="1" si="392"/>
        <v>0</v>
      </c>
      <c r="U247">
        <f t="shared" ca="1" si="392"/>
        <v>0</v>
      </c>
      <c r="V247">
        <f t="shared" ca="1" si="392"/>
        <v>0</v>
      </c>
      <c r="W247">
        <f t="shared" ca="1" si="392"/>
        <v>0</v>
      </c>
      <c r="X247">
        <f t="shared" ca="1" si="392"/>
        <v>0</v>
      </c>
      <c r="Y247">
        <f t="shared" ca="1" si="392"/>
        <v>0</v>
      </c>
      <c r="Z247">
        <f t="shared" ca="1" si="392"/>
        <v>0</v>
      </c>
      <c r="AA247">
        <f t="shared" ca="1" si="392"/>
        <v>0</v>
      </c>
      <c r="AB247">
        <f t="shared" ca="1" si="392"/>
        <v>0</v>
      </c>
      <c r="AC247">
        <f t="shared" ca="1" si="393"/>
        <v>0</v>
      </c>
      <c r="AD247">
        <f t="shared" ca="1" si="393"/>
        <v>0</v>
      </c>
      <c r="AE247">
        <f t="shared" ca="1" si="393"/>
        <v>0</v>
      </c>
      <c r="AF247">
        <f t="shared" ca="1" si="393"/>
        <v>0</v>
      </c>
      <c r="AG247">
        <f t="shared" ca="1" si="393"/>
        <v>0</v>
      </c>
      <c r="AH247">
        <f t="shared" ca="1" si="393"/>
        <v>0</v>
      </c>
      <c r="AI247">
        <f t="shared" ca="1" si="393"/>
        <v>0</v>
      </c>
      <c r="AJ247">
        <f t="shared" ca="1" si="393"/>
        <v>0</v>
      </c>
      <c r="AK247">
        <f t="shared" ca="1" si="393"/>
        <v>4.8192462015565963E-296</v>
      </c>
      <c r="AL247">
        <f t="shared" ca="1" si="393"/>
        <v>8.3315073802240885E-268</v>
      </c>
      <c r="AM247">
        <f t="shared" ca="1" si="394"/>
        <v>8.6188591768945702E-242</v>
      </c>
      <c r="AN247">
        <f t="shared" ca="1" si="394"/>
        <v>8.4263983419717939E-218</v>
      </c>
      <c r="AO247">
        <f t="shared" ca="1" si="394"/>
        <v>1.1518397173942074E-195</v>
      </c>
      <c r="AP247">
        <f t="shared" ca="1" si="394"/>
        <v>3.0861586261107855E-175</v>
      </c>
      <c r="AQ247">
        <f t="shared" ca="1" si="394"/>
        <v>2.1727664434616715E-156</v>
      </c>
      <c r="AR247">
        <f t="shared" ca="1" si="394"/>
        <v>5.1901791674108052E-139</v>
      </c>
      <c r="AS247">
        <f t="shared" ca="1" si="394"/>
        <v>5.2621884570702693E-123</v>
      </c>
      <c r="AT247">
        <f t="shared" ca="1" si="394"/>
        <v>2.757289260503065E-108</v>
      </c>
      <c r="AU247">
        <f t="shared" ca="1" si="394"/>
        <v>8.8836752276375101E-95</v>
      </c>
      <c r="AV247">
        <f t="shared" ca="1" si="394"/>
        <v>2.0524773201589747E-82</v>
      </c>
      <c r="AW247">
        <f t="shared" ca="1" si="395"/>
        <v>3.8974114032272943E-71</v>
      </c>
      <c r="AX247">
        <f t="shared" ca="1" si="395"/>
        <v>6.8663696052164359E-61</v>
      </c>
      <c r="AY247">
        <f t="shared" ca="1" si="395"/>
        <v>1.2501743426703124E-51</v>
      </c>
      <c r="AZ247">
        <f t="shared" ca="1" si="395"/>
        <v>2.5894864869532711E-43</v>
      </c>
      <c r="BA247">
        <f t="shared" ca="1" si="395"/>
        <v>6.6465648933096666E-36</v>
      </c>
      <c r="BB247">
        <f t="shared" ca="1" si="395"/>
        <v>2.2812681093152632E-29</v>
      </c>
      <c r="BC247">
        <f t="shared" ca="1" si="395"/>
        <v>1.1202859882906051E-23</v>
      </c>
      <c r="BD247">
        <f t="shared" ca="1" si="395"/>
        <v>8.3580516492335834E-19</v>
      </c>
      <c r="BE247">
        <f t="shared" ca="1" si="395"/>
        <v>9.9890718763925912E-15</v>
      </c>
      <c r="BF247">
        <f t="shared" ca="1" si="395"/>
        <v>2.0037097492944431E-11</v>
      </c>
      <c r="BG247">
        <f t="shared" ca="1" si="396"/>
        <v>7.026238055017892E-9</v>
      </c>
      <c r="BH247">
        <f t="shared" ca="1" si="396"/>
        <v>4.4617681934007578E-7</v>
      </c>
      <c r="BI247">
        <f t="shared" ca="1" si="396"/>
        <v>5.2880031972309567E-6</v>
      </c>
      <c r="BJ247">
        <f t="shared" ca="1" si="396"/>
        <v>1.199779484087903E-5</v>
      </c>
      <c r="BK247">
        <f t="shared" ca="1" si="396"/>
        <v>5.3209849622093627E-6</v>
      </c>
      <c r="BL247">
        <f t="shared" ca="1" si="396"/>
        <v>4.6896738662031763E-7</v>
      </c>
      <c r="BM247">
        <f t="shared" ca="1" si="396"/>
        <v>8.3162931501120431E-9</v>
      </c>
      <c r="BN247">
        <f t="shared" ca="1" si="396"/>
        <v>2.9921629455735361E-11</v>
      </c>
      <c r="BO247">
        <f t="shared" ca="1" si="396"/>
        <v>2.1940103628690555E-14</v>
      </c>
      <c r="BP247">
        <f t="shared" ca="1" si="396"/>
        <v>3.280545408357897E-18</v>
      </c>
      <c r="BQ247">
        <f t="shared" ca="1" si="397"/>
        <v>9.9702086089658816E-23</v>
      </c>
      <c r="BR247">
        <f t="shared" ca="1" si="397"/>
        <v>6.1157856367982256E-28</v>
      </c>
      <c r="BS247">
        <f t="shared" ca="1" si="397"/>
        <v>7.4896094088556075E-34</v>
      </c>
      <c r="BT247">
        <f t="shared" ca="1" si="397"/>
        <v>1.804258283961782E-40</v>
      </c>
      <c r="BU247">
        <f t="shared" ca="1" si="397"/>
        <v>8.3909286976945947E-48</v>
      </c>
      <c r="BV247">
        <f t="shared" ca="1" si="397"/>
        <v>7.3628209445752937E-56</v>
      </c>
      <c r="BW247">
        <f t="shared" ca="1" si="397"/>
        <v>1.1863033050374259E-64</v>
      </c>
      <c r="BX247">
        <f t="shared" ca="1" si="397"/>
        <v>3.4003011263803169E-74</v>
      </c>
      <c r="BY247">
        <f t="shared" ca="1" si="397"/>
        <v>1.6719294075318927E-84</v>
      </c>
      <c r="BZ247">
        <f t="shared" ca="1" si="397"/>
        <v>1.3531322552856794E-95</v>
      </c>
      <c r="CA247">
        <f t="shared" ca="1" si="398"/>
        <v>1.7203538701531913E-107</v>
      </c>
      <c r="CB247">
        <f t="shared" ca="1" si="398"/>
        <v>3.2606721951316305E-120</v>
      </c>
      <c r="CC247">
        <f t="shared" ca="1" si="398"/>
        <v>8.6894667251086578E-134</v>
      </c>
      <c r="CD247">
        <f t="shared" ca="1" si="398"/>
        <v>3.0504424368495898E-148</v>
      </c>
      <c r="CE247">
        <f t="shared" ca="1" si="398"/>
        <v>1.3120304151998047E-163</v>
      </c>
      <c r="CF247">
        <f t="shared" ca="1" si="398"/>
        <v>6.3797174609690985E-180</v>
      </c>
      <c r="CG247">
        <f t="shared" ca="1" si="398"/>
        <v>3.2076493722418206E-197</v>
      </c>
      <c r="CH247">
        <f t="shared" ca="1" si="398"/>
        <v>1.5105338716594165E-215</v>
      </c>
      <c r="CI247">
        <f t="shared" ca="1" si="398"/>
        <v>5.9699036954243504E-235</v>
      </c>
      <c r="CJ247">
        <f t="shared" ca="1" si="398"/>
        <v>1.7530120903701049E-255</v>
      </c>
      <c r="CK247">
        <f t="shared" ca="1" si="399"/>
        <v>3.3402308786221235E-277</v>
      </c>
      <c r="CL247">
        <f t="shared" ca="1" si="399"/>
        <v>3.5520732049179699E-300</v>
      </c>
      <c r="CM247">
        <f t="shared" ca="1" si="399"/>
        <v>0</v>
      </c>
      <c r="CN247">
        <f t="shared" ca="1" si="399"/>
        <v>0</v>
      </c>
      <c r="CO247">
        <f t="shared" ca="1" si="399"/>
        <v>0</v>
      </c>
      <c r="CP247">
        <f t="shared" ca="1" si="399"/>
        <v>0</v>
      </c>
      <c r="CQ247">
        <f t="shared" ca="1" si="399"/>
        <v>0</v>
      </c>
      <c r="CR247">
        <f t="shared" ca="1" si="399"/>
        <v>0</v>
      </c>
      <c r="CS247">
        <f t="shared" ca="1" si="399"/>
        <v>0</v>
      </c>
      <c r="CT247">
        <f t="shared" ca="1" si="399"/>
        <v>0</v>
      </c>
      <c r="CU247">
        <f t="shared" ca="1" si="400"/>
        <v>0</v>
      </c>
      <c r="CV247">
        <f t="shared" ca="1" si="400"/>
        <v>0</v>
      </c>
      <c r="CW247">
        <f t="shared" ca="1" si="400"/>
        <v>0</v>
      </c>
      <c r="CX247">
        <f t="shared" ca="1" si="400"/>
        <v>0</v>
      </c>
      <c r="CY247">
        <f t="shared" ca="1" si="400"/>
        <v>0</v>
      </c>
      <c r="CZ247">
        <f t="shared" ca="1" si="400"/>
        <v>0</v>
      </c>
      <c r="DA247">
        <f t="shared" ca="1" si="400"/>
        <v>0</v>
      </c>
      <c r="DB247">
        <f t="shared" ca="1" si="400"/>
        <v>0</v>
      </c>
      <c r="DC247">
        <f t="shared" ca="1" si="400"/>
        <v>0</v>
      </c>
      <c r="DD247">
        <f t="shared" ca="1" si="400"/>
        <v>0</v>
      </c>
      <c r="DE247">
        <f t="shared" ca="1" si="401"/>
        <v>0</v>
      </c>
      <c r="DF247">
        <f t="shared" ca="1" si="401"/>
        <v>0</v>
      </c>
      <c r="DG247">
        <f t="shared" ca="1" si="401"/>
        <v>0</v>
      </c>
      <c r="DH247">
        <f t="shared" ca="1" si="401"/>
        <v>0</v>
      </c>
      <c r="DI247">
        <f t="shared" ca="1" si="401"/>
        <v>0</v>
      </c>
      <c r="DJ247">
        <f t="shared" ca="1" si="401"/>
        <v>0</v>
      </c>
      <c r="DK247">
        <f t="shared" ca="1" si="401"/>
        <v>0</v>
      </c>
      <c r="DL247">
        <f t="shared" ca="1" si="401"/>
        <v>0</v>
      </c>
      <c r="DM247">
        <f t="shared" ca="1" si="401"/>
        <v>0</v>
      </c>
      <c r="DN247">
        <f t="shared" ca="1" si="401"/>
        <v>0</v>
      </c>
      <c r="DQ247">
        <f t="shared" ca="1" si="389"/>
        <v>0</v>
      </c>
      <c r="DR247">
        <f t="shared" ca="1" si="389"/>
        <v>0</v>
      </c>
      <c r="DS247">
        <f t="shared" ca="1" si="389"/>
        <v>0</v>
      </c>
      <c r="DT247">
        <f t="shared" ca="1" si="389"/>
        <v>0</v>
      </c>
      <c r="DU247">
        <f t="shared" ca="1" si="389"/>
        <v>0</v>
      </c>
      <c r="DV247">
        <f t="shared" ca="1" si="389"/>
        <v>0</v>
      </c>
      <c r="DW247">
        <f t="shared" ca="1" si="389"/>
        <v>0</v>
      </c>
      <c r="DX247">
        <f t="shared" ca="1" si="389"/>
        <v>0</v>
      </c>
      <c r="DY247">
        <f t="shared" ca="1" si="389"/>
        <v>0</v>
      </c>
      <c r="DZ247">
        <f t="shared" ca="1" si="389"/>
        <v>0</v>
      </c>
      <c r="EA247">
        <f t="shared" ca="1" si="389"/>
        <v>0</v>
      </c>
      <c r="EB247">
        <f t="shared" ca="1" si="389"/>
        <v>0</v>
      </c>
      <c r="EC247">
        <f t="shared" ca="1" si="389"/>
        <v>0</v>
      </c>
      <c r="ED247">
        <f t="shared" ca="1" si="389"/>
        <v>0</v>
      </c>
      <c r="EE247">
        <f t="shared" ca="1" si="389"/>
        <v>0</v>
      </c>
      <c r="EF247">
        <f t="shared" ca="1" si="389"/>
        <v>0</v>
      </c>
      <c r="EG247">
        <f t="shared" ca="1" si="388"/>
        <v>0</v>
      </c>
      <c r="EH247">
        <f t="shared" ca="1" si="388"/>
        <v>1.9232844096796873E-304</v>
      </c>
      <c r="EI247">
        <f t="shared" ca="1" si="388"/>
        <v>5.9515130054731966E-275</v>
      </c>
      <c r="EJ247">
        <f t="shared" ca="1" si="388"/>
        <v>7.2439372966432622E-248</v>
      </c>
      <c r="EK247">
        <f t="shared" ca="1" si="388"/>
        <v>5.8592741671863141E-223</v>
      </c>
      <c r="EL247">
        <f t="shared" ca="1" si="388"/>
        <v>4.9198088569192158E-200</v>
      </c>
      <c r="EM247">
        <f t="shared" ca="1" si="388"/>
        <v>6.2843925689945218E-179</v>
      </c>
      <c r="EN247">
        <f t="shared" ca="1" si="388"/>
        <v>1.6979628847783867E-159</v>
      </c>
      <c r="EO247">
        <f t="shared" ca="1" si="388"/>
        <v>1.2915209345112709E-141</v>
      </c>
      <c r="EP247">
        <f t="shared" ca="1" si="388"/>
        <v>3.5483538401894075E-125</v>
      </c>
      <c r="EQ247">
        <f t="shared" ca="1" si="388"/>
        <v>4.3802172384964751E-110</v>
      </c>
      <c r="ER247">
        <f t="shared" ca="1" si="388"/>
        <v>2.9433407944012057E-96</v>
      </c>
      <c r="ES247">
        <f t="shared" ca="1" si="388"/>
        <v>1.2751628704437483E-83</v>
      </c>
      <c r="ET247">
        <f t="shared" ca="1" si="388"/>
        <v>4.1370120101435613E-72</v>
      </c>
      <c r="EU247">
        <f t="shared" ca="1" si="388"/>
        <v>1.1477361092142479E-61</v>
      </c>
      <c r="EV247">
        <f t="shared" ca="1" si="391"/>
        <v>3.063496829506982E-52</v>
      </c>
      <c r="EW247">
        <f t="shared" ca="1" si="391"/>
        <v>8.7361953978839039E-44</v>
      </c>
      <c r="EX247">
        <f t="shared" ca="1" si="391"/>
        <v>2.9217465773548663E-36</v>
      </c>
      <c r="EY247">
        <f t="shared" ca="1" si="391"/>
        <v>1.2450659932840764E-29</v>
      </c>
      <c r="EZ247">
        <f t="shared" ca="1" si="391"/>
        <v>7.2775165722881613E-24</v>
      </c>
      <c r="FA247">
        <f t="shared" ca="1" si="391"/>
        <v>6.2290557074320016E-19</v>
      </c>
      <c r="FB247">
        <f t="shared" ca="1" si="391"/>
        <v>8.2727985320326738E-15</v>
      </c>
      <c r="FC247">
        <f t="shared" ca="1" si="391"/>
        <v>1.7940859097532507E-11</v>
      </c>
      <c r="FD247">
        <f t="shared" ca="1" si="391"/>
        <v>6.6441329275944408E-9</v>
      </c>
      <c r="FE247">
        <f t="shared" ca="1" si="391"/>
        <v>4.3688547312231027E-7</v>
      </c>
      <c r="FF247">
        <f t="shared" ca="1" si="391"/>
        <v>5.2750621661793896E-6</v>
      </c>
      <c r="FG247">
        <f t="shared" ca="1" si="391"/>
        <v>1.2034670875661548E-5</v>
      </c>
      <c r="FH247">
        <f t="shared" ca="1" si="391"/>
        <v>5.3131468199644043E-6</v>
      </c>
      <c r="FI247">
        <f t="shared" ca="1" si="391"/>
        <v>4.6280754913098491E-7</v>
      </c>
      <c r="FJ247">
        <f t="shared" ca="1" si="391"/>
        <v>8.0750282882859118E-9</v>
      </c>
      <c r="FK247">
        <f t="shared" ca="1" si="391"/>
        <v>2.8533910686204213E-11</v>
      </c>
      <c r="FL247">
        <f t="shared" ca="1" si="390"/>
        <v>2.0563644583495124E-14</v>
      </c>
      <c r="FM247">
        <f t="shared" ca="1" si="390"/>
        <v>3.0319169915271279E-18</v>
      </c>
      <c r="FN247">
        <f t="shared" ca="1" si="390"/>
        <v>9.1391178640772212E-23</v>
      </c>
      <c r="FO247">
        <f t="shared" ca="1" si="390"/>
        <v>5.6065877949917553E-28</v>
      </c>
      <c r="FP247">
        <f t="shared" ca="1" si="390"/>
        <v>6.9419709808239948E-34</v>
      </c>
      <c r="FQ247">
        <f t="shared" ca="1" si="390"/>
        <v>1.7138361572655127E-40</v>
      </c>
      <c r="FR247">
        <f t="shared" ca="1" si="390"/>
        <v>8.301806821875548E-48</v>
      </c>
      <c r="FS247">
        <f t="shared" ca="1" si="390"/>
        <v>7.7333432491982541E-56</v>
      </c>
      <c r="FT247">
        <f t="shared" ca="1" si="390"/>
        <v>1.3521709219504379E-64</v>
      </c>
      <c r="FU247">
        <f t="shared" ca="1" si="390"/>
        <v>4.3129666657695757E-74</v>
      </c>
      <c r="FV247">
        <f t="shared" ca="1" si="390"/>
        <v>2.4280395555764955E-84</v>
      </c>
      <c r="FW247">
        <f t="shared" ca="1" si="390"/>
        <v>2.3230801400600214E-95</v>
      </c>
      <c r="FX247">
        <f t="shared" ca="1" si="390"/>
        <v>3.6191654038887782E-107</v>
      </c>
      <c r="FY247">
        <f t="shared" ca="1" si="390"/>
        <v>8.7490683343460648E-120</v>
      </c>
      <c r="FZ247">
        <f t="shared" ca="1" si="390"/>
        <v>3.1095131857618515E-133</v>
      </c>
      <c r="GA247">
        <f t="shared" ca="1" si="403"/>
        <v>1.5299026301770414E-147</v>
      </c>
      <c r="GB247">
        <f t="shared" ca="1" si="403"/>
        <v>9.7455016789262127E-163</v>
      </c>
      <c r="GC247">
        <f t="shared" ca="1" si="403"/>
        <v>7.4617270109880614E-179</v>
      </c>
      <c r="GD247">
        <f t="shared" ca="1" si="403"/>
        <v>6.3238758577727969E-196</v>
      </c>
      <c r="GE247">
        <f t="shared" ca="1" si="403"/>
        <v>5.4147764519736216E-214</v>
      </c>
      <c r="GF247">
        <f t="shared" ca="1" si="403"/>
        <v>4.2334100579089382E-233</v>
      </c>
      <c r="GG247">
        <f t="shared" ca="1" si="403"/>
        <v>2.7014960187876281E-253</v>
      </c>
      <c r="GH247">
        <f t="shared" ca="1" si="403"/>
        <v>1.2424628649543744E-274</v>
      </c>
      <c r="GI247">
        <f t="shared" ca="1" si="403"/>
        <v>3.5867363712245298E-297</v>
      </c>
      <c r="GJ247">
        <f t="shared" ca="1" si="403"/>
        <v>0</v>
      </c>
      <c r="GK247">
        <f t="shared" ca="1" si="403"/>
        <v>0</v>
      </c>
      <c r="GL247">
        <f t="shared" ca="1" si="403"/>
        <v>0</v>
      </c>
      <c r="GM247">
        <f t="shared" ca="1" si="403"/>
        <v>0</v>
      </c>
      <c r="GN247">
        <f t="shared" ca="1" si="403"/>
        <v>0</v>
      </c>
      <c r="GO247">
        <f t="shared" ca="1" si="403"/>
        <v>0</v>
      </c>
      <c r="GP247">
        <f t="shared" ca="1" si="403"/>
        <v>0</v>
      </c>
      <c r="GQ247">
        <f t="shared" ca="1" si="402"/>
        <v>0</v>
      </c>
      <c r="GR247">
        <f t="shared" ca="1" si="402"/>
        <v>0</v>
      </c>
      <c r="GS247">
        <f t="shared" ca="1" si="402"/>
        <v>0</v>
      </c>
      <c r="GT247">
        <f t="shared" ca="1" si="402"/>
        <v>0</v>
      </c>
      <c r="GU247">
        <f t="shared" ca="1" si="402"/>
        <v>0</v>
      </c>
      <c r="GV247">
        <f t="shared" ca="1" si="402"/>
        <v>0</v>
      </c>
      <c r="GW247">
        <f t="shared" ca="1" si="402"/>
        <v>0</v>
      </c>
      <c r="GX247">
        <f t="shared" ca="1" si="402"/>
        <v>0</v>
      </c>
      <c r="GY247">
        <f t="shared" ca="1" si="402"/>
        <v>0</v>
      </c>
      <c r="GZ247">
        <f t="shared" ca="1" si="402"/>
        <v>0</v>
      </c>
      <c r="HA247">
        <f t="shared" ca="1" si="402"/>
        <v>0</v>
      </c>
      <c r="HB247">
        <f t="shared" ca="1" si="402"/>
        <v>0</v>
      </c>
      <c r="HC247">
        <f t="shared" ca="1" si="402"/>
        <v>0</v>
      </c>
      <c r="HD247">
        <f t="shared" ca="1" si="402"/>
        <v>0</v>
      </c>
      <c r="HE247">
        <f t="shared" ca="1" si="402"/>
        <v>0</v>
      </c>
      <c r="HF247">
        <f t="shared" ca="1" si="387"/>
        <v>0</v>
      </c>
      <c r="HG247">
        <f t="shared" ca="1" si="387"/>
        <v>0</v>
      </c>
      <c r="HH247">
        <f t="shared" ca="1" si="387"/>
        <v>0</v>
      </c>
      <c r="HI247">
        <f t="shared" ca="1" si="387"/>
        <v>0</v>
      </c>
      <c r="HJ247">
        <f t="shared" ca="1" si="387"/>
        <v>0</v>
      </c>
      <c r="HK247">
        <f t="shared" ca="1" si="387"/>
        <v>0</v>
      </c>
      <c r="HL247">
        <f t="shared" ca="1" si="387"/>
        <v>0</v>
      </c>
    </row>
    <row r="248" spans="1:220" x14ac:dyDescent="0.25">
      <c r="A248" s="6">
        <v>45303</v>
      </c>
      <c r="B248">
        <f t="shared" ca="1" si="321"/>
        <v>1.3810679320049757E-3</v>
      </c>
      <c r="C248" s="5">
        <v>2000</v>
      </c>
      <c r="D248">
        <f t="shared" si="322"/>
        <v>1.3010299956639813</v>
      </c>
      <c r="E248" t="s">
        <v>46</v>
      </c>
      <c r="F248">
        <v>1</v>
      </c>
      <c r="G248">
        <v>41</v>
      </c>
      <c r="H248">
        <v>42</v>
      </c>
      <c r="I248">
        <f t="shared" si="323"/>
        <v>0</v>
      </c>
      <c r="J248">
        <f t="shared" si="324"/>
        <v>1</v>
      </c>
      <c r="K248">
        <f t="shared" ca="1" si="325"/>
        <v>0</v>
      </c>
      <c r="L248">
        <f t="shared" ca="1" si="326"/>
        <v>1.8406354593829288E-3</v>
      </c>
      <c r="M248">
        <f t="shared" si="327"/>
        <v>1.024390243902439</v>
      </c>
      <c r="Q248">
        <f t="shared" si="329"/>
        <v>820</v>
      </c>
      <c r="R248">
        <f t="shared" si="330"/>
        <v>840</v>
      </c>
      <c r="S248">
        <f t="shared" ca="1" si="392"/>
        <v>0</v>
      </c>
      <c r="T248">
        <f t="shared" ca="1" si="392"/>
        <v>0</v>
      </c>
      <c r="U248">
        <f t="shared" ca="1" si="392"/>
        <v>0</v>
      </c>
      <c r="V248">
        <f t="shared" ca="1" si="392"/>
        <v>0</v>
      </c>
      <c r="W248">
        <f t="shared" ca="1" si="392"/>
        <v>0</v>
      </c>
      <c r="X248">
        <f t="shared" ca="1" si="392"/>
        <v>0</v>
      </c>
      <c r="Y248">
        <f t="shared" ca="1" si="392"/>
        <v>0</v>
      </c>
      <c r="Z248">
        <f t="shared" ca="1" si="392"/>
        <v>0</v>
      </c>
      <c r="AA248">
        <f t="shared" ca="1" si="392"/>
        <v>0</v>
      </c>
      <c r="AB248">
        <f t="shared" ca="1" si="392"/>
        <v>0</v>
      </c>
      <c r="AC248">
        <f t="shared" ca="1" si="393"/>
        <v>2.0737688896040257E-291</v>
      </c>
      <c r="AD248">
        <f t="shared" ca="1" si="393"/>
        <v>3.4104280160335619E-263</v>
      </c>
      <c r="AE248">
        <f t="shared" ca="1" si="393"/>
        <v>5.3551804902185298E-238</v>
      </c>
      <c r="AF248">
        <f t="shared" ca="1" si="393"/>
        <v>2.3815856131876007E-215</v>
      </c>
      <c r="AG248">
        <f t="shared" ca="1" si="393"/>
        <v>6.9784816383194997E-195</v>
      </c>
      <c r="AH248">
        <f t="shared" ca="1" si="393"/>
        <v>2.6288389757487411E-176</v>
      </c>
      <c r="AI248">
        <f t="shared" ca="1" si="393"/>
        <v>2.1804320016828064E-159</v>
      </c>
      <c r="AJ248">
        <f t="shared" ca="1" si="393"/>
        <v>6.1782254271210982E-144</v>
      </c>
      <c r="AK248">
        <f t="shared" ca="1" si="393"/>
        <v>8.5980351067375775E-130</v>
      </c>
      <c r="AL248">
        <f t="shared" ca="1" si="393"/>
        <v>7.959289010331179E-117</v>
      </c>
      <c r="AM248">
        <f t="shared" ca="1" si="394"/>
        <v>6.329658967561948E-105</v>
      </c>
      <c r="AN248">
        <f t="shared" ca="1" si="394"/>
        <v>5.3751256529155585E-94</v>
      </c>
      <c r="AO248">
        <f t="shared" ca="1" si="394"/>
        <v>5.872576265364917E-84</v>
      </c>
      <c r="AP248">
        <f t="shared" ca="1" si="394"/>
        <v>9.6934964260130909E-75</v>
      </c>
      <c r="AQ248">
        <f t="shared" ca="1" si="394"/>
        <v>2.7787937372893983E-66</v>
      </c>
      <c r="AR248">
        <f t="shared" ca="1" si="394"/>
        <v>1.562057908009863E-58</v>
      </c>
      <c r="AS248">
        <f t="shared" ca="1" si="394"/>
        <v>1.915022298186375E-51</v>
      </c>
      <c r="AT248">
        <f t="shared" ca="1" si="394"/>
        <v>5.6216107247979584E-45</v>
      </c>
      <c r="AU248">
        <f t="shared" ca="1" si="394"/>
        <v>4.2907252503394912E-39</v>
      </c>
      <c r="AV248">
        <f t="shared" ca="1" si="394"/>
        <v>9.1581759316137515E-34</v>
      </c>
      <c r="AW248">
        <f t="shared" ca="1" si="395"/>
        <v>5.8306275922949254E-29</v>
      </c>
      <c r="AX248">
        <f t="shared" ca="1" si="395"/>
        <v>1.1725064234406735E-24</v>
      </c>
      <c r="AY248">
        <f t="shared" ca="1" si="395"/>
        <v>7.8360722613301058E-21</v>
      </c>
      <c r="AZ248">
        <f t="shared" ca="1" si="395"/>
        <v>1.8209461525542156E-17</v>
      </c>
      <c r="BA248">
        <f t="shared" ca="1" si="395"/>
        <v>1.5316344660202579E-14</v>
      </c>
      <c r="BB248">
        <f t="shared" ca="1" si="395"/>
        <v>4.8323281946009316E-12</v>
      </c>
      <c r="BC248">
        <f t="shared" ca="1" si="395"/>
        <v>5.9022710091654336E-10</v>
      </c>
      <c r="BD248">
        <f t="shared" ca="1" si="395"/>
        <v>2.8698639358018766E-8</v>
      </c>
      <c r="BE248">
        <f t="shared" ca="1" si="395"/>
        <v>5.6930113582759765E-7</v>
      </c>
      <c r="BF248">
        <f t="shared" ca="1" si="395"/>
        <v>4.7074128768764129E-6</v>
      </c>
      <c r="BG248">
        <f t="shared" ca="1" si="396"/>
        <v>1.6529798449820116E-5</v>
      </c>
      <c r="BH248">
        <f t="shared" ca="1" si="396"/>
        <v>2.5045832077105705E-5</v>
      </c>
      <c r="BI248">
        <f t="shared" ca="1" si="396"/>
        <v>1.6597770189321615E-5</v>
      </c>
      <c r="BJ248">
        <f t="shared" ca="1" si="396"/>
        <v>4.8647719395508217E-6</v>
      </c>
      <c r="BK248">
        <f t="shared" ca="1" si="396"/>
        <v>6.3630568374476285E-7</v>
      </c>
      <c r="BL248">
        <f t="shared" ca="1" si="396"/>
        <v>3.739677191337054E-8</v>
      </c>
      <c r="BM248">
        <f t="shared" ca="1" si="396"/>
        <v>9.9233380546267471E-10</v>
      </c>
      <c r="BN248">
        <f t="shared" ca="1" si="396"/>
        <v>1.1922541773942637E-11</v>
      </c>
      <c r="BO248">
        <f t="shared" ca="1" si="396"/>
        <v>6.4917136319482129E-14</v>
      </c>
      <c r="BP248">
        <f t="shared" ca="1" si="396"/>
        <v>1.6002676853842075E-16</v>
      </c>
      <c r="BQ248">
        <f t="shared" ca="1" si="397"/>
        <v>1.7807702376208839E-19</v>
      </c>
      <c r="BR248">
        <f t="shared" ca="1" si="397"/>
        <v>8.9026243908189694E-23</v>
      </c>
      <c r="BS248">
        <f t="shared" ca="1" si="397"/>
        <v>1.9860999491528186E-26</v>
      </c>
      <c r="BT248">
        <f t="shared" ca="1" si="397"/>
        <v>1.9601289967097148E-30</v>
      </c>
      <c r="BU248">
        <f t="shared" ca="1" si="397"/>
        <v>8.4668848941417233E-35</v>
      </c>
      <c r="BV248">
        <f t="shared" ca="1" si="397"/>
        <v>1.5804139583287222E-39</v>
      </c>
      <c r="BW248">
        <f t="shared" ca="1" si="397"/>
        <v>1.2558553364195806E-44</v>
      </c>
      <c r="BX248">
        <f t="shared" ca="1" si="397"/>
        <v>4.1759804027077817E-50</v>
      </c>
      <c r="BY248">
        <f t="shared" ca="1" si="397"/>
        <v>5.697923415538571E-56</v>
      </c>
      <c r="BZ248">
        <f t="shared" ca="1" si="397"/>
        <v>3.120324006597406E-62</v>
      </c>
      <c r="CA248">
        <f t="shared" ca="1" si="398"/>
        <v>6.6898179295140376E-69</v>
      </c>
      <c r="CB248">
        <f t="shared" ca="1" si="398"/>
        <v>5.4613525995882435E-76</v>
      </c>
      <c r="CC248">
        <f t="shared" ca="1" si="398"/>
        <v>1.6459953840545347E-83</v>
      </c>
      <c r="CD248">
        <f t="shared" ca="1" si="398"/>
        <v>1.7696369083085809E-91</v>
      </c>
      <c r="CE248">
        <f t="shared" ca="1" si="398"/>
        <v>6.5332426530646661E-100</v>
      </c>
      <c r="CF248">
        <f t="shared" ca="1" si="398"/>
        <v>7.9404295522497543E-109</v>
      </c>
      <c r="CG248">
        <f t="shared" ca="1" si="398"/>
        <v>3.0321345617820402E-118</v>
      </c>
      <c r="CH248">
        <f t="shared" ca="1" si="398"/>
        <v>3.454510262034197E-128</v>
      </c>
      <c r="CI248">
        <f t="shared" ca="1" si="398"/>
        <v>1.1088736235519125E-138</v>
      </c>
      <c r="CJ248">
        <f t="shared" ca="1" si="398"/>
        <v>9.4113591188356288E-150</v>
      </c>
      <c r="CK248">
        <f t="shared" ca="1" si="399"/>
        <v>1.9682152726409807E-161</v>
      </c>
      <c r="CL248">
        <f t="shared" ca="1" si="399"/>
        <v>9.377405298991243E-174</v>
      </c>
      <c r="CM248">
        <f t="shared" ca="1" si="399"/>
        <v>9.3265983445725187E-187</v>
      </c>
      <c r="CN248">
        <f t="shared" ca="1" si="399"/>
        <v>1.7562495377394795E-200</v>
      </c>
      <c r="CO248">
        <f t="shared" ca="1" si="399"/>
        <v>5.6125471379708341E-215</v>
      </c>
      <c r="CP248">
        <f t="shared" ca="1" si="399"/>
        <v>2.6918163752307544E-230</v>
      </c>
      <c r="CQ248">
        <f t="shared" ca="1" si="399"/>
        <v>1.6865922737650891E-246</v>
      </c>
      <c r="CR248">
        <f t="shared" ca="1" si="399"/>
        <v>1.1798868442118676E-263</v>
      </c>
      <c r="CS248">
        <f t="shared" ca="1" si="399"/>
        <v>7.7079128025021075E-282</v>
      </c>
      <c r="CT248">
        <f t="shared" ca="1" si="399"/>
        <v>3.8333798947997605E-301</v>
      </c>
      <c r="CU248">
        <f t="shared" ca="1" si="400"/>
        <v>0</v>
      </c>
      <c r="CV248">
        <f t="shared" ca="1" si="400"/>
        <v>0</v>
      </c>
      <c r="CW248">
        <f t="shared" ca="1" si="400"/>
        <v>0</v>
      </c>
      <c r="CX248">
        <f t="shared" ca="1" si="400"/>
        <v>0</v>
      </c>
      <c r="CY248">
        <f t="shared" ca="1" si="400"/>
        <v>0</v>
      </c>
      <c r="CZ248">
        <f t="shared" ca="1" si="400"/>
        <v>0</v>
      </c>
      <c r="DA248">
        <f t="shared" ca="1" si="400"/>
        <v>0</v>
      </c>
      <c r="DB248">
        <f t="shared" ca="1" si="400"/>
        <v>0</v>
      </c>
      <c r="DC248">
        <f t="shared" ca="1" si="400"/>
        <v>0</v>
      </c>
      <c r="DD248">
        <f t="shared" ca="1" si="400"/>
        <v>0</v>
      </c>
      <c r="DE248">
        <f t="shared" ca="1" si="401"/>
        <v>0</v>
      </c>
      <c r="DF248">
        <f t="shared" ca="1" si="401"/>
        <v>0</v>
      </c>
      <c r="DG248">
        <f t="shared" ca="1" si="401"/>
        <v>0</v>
      </c>
      <c r="DH248">
        <f t="shared" ca="1" si="401"/>
        <v>0</v>
      </c>
      <c r="DI248">
        <f t="shared" ca="1" si="401"/>
        <v>0</v>
      </c>
      <c r="DJ248">
        <f t="shared" ca="1" si="401"/>
        <v>0</v>
      </c>
      <c r="DK248">
        <f t="shared" ca="1" si="401"/>
        <v>0</v>
      </c>
      <c r="DL248">
        <f t="shared" ca="1" si="401"/>
        <v>0</v>
      </c>
      <c r="DM248">
        <f t="shared" ca="1" si="401"/>
        <v>0</v>
      </c>
      <c r="DN248">
        <f t="shared" ca="1" si="401"/>
        <v>0</v>
      </c>
      <c r="DQ248">
        <f t="shared" ca="1" si="389"/>
        <v>0</v>
      </c>
      <c r="DR248">
        <f t="shared" ca="1" si="389"/>
        <v>0</v>
      </c>
      <c r="DS248">
        <f t="shared" ca="1" si="389"/>
        <v>0</v>
      </c>
      <c r="DT248">
        <f t="shared" ca="1" si="389"/>
        <v>0</v>
      </c>
      <c r="DU248">
        <f t="shared" ca="1" si="389"/>
        <v>0</v>
      </c>
      <c r="DV248">
        <f t="shared" ca="1" si="389"/>
        <v>0</v>
      </c>
      <c r="DW248">
        <f t="shared" ca="1" si="389"/>
        <v>0</v>
      </c>
      <c r="DX248">
        <f t="shared" ca="1" si="389"/>
        <v>0</v>
      </c>
      <c r="DY248">
        <f t="shared" ca="1" si="389"/>
        <v>0</v>
      </c>
      <c r="DZ248">
        <f t="shared" ca="1" si="389"/>
        <v>0</v>
      </c>
      <c r="EA248">
        <f t="shared" ca="1" si="389"/>
        <v>1.631735496074673E-307</v>
      </c>
      <c r="EB248">
        <f t="shared" ca="1" si="389"/>
        <v>2.2573663793561478E-278</v>
      </c>
      <c r="EC248">
        <f t="shared" ca="1" si="389"/>
        <v>2.5321252598789701E-252</v>
      </c>
      <c r="ED248">
        <f t="shared" ca="1" si="389"/>
        <v>7.0159710255213922E-229</v>
      </c>
      <c r="EE248">
        <f t="shared" ca="1" si="389"/>
        <v>1.1404919487332854E-207</v>
      </c>
      <c r="EF248">
        <f t="shared" ca="1" si="389"/>
        <v>2.1574972301473304E-188</v>
      </c>
      <c r="EG248">
        <f t="shared" ca="1" si="388"/>
        <v>8.243204502761673E-171</v>
      </c>
      <c r="EH248">
        <f t="shared" ca="1" si="388"/>
        <v>9.9774583944783797E-155</v>
      </c>
      <c r="EI248">
        <f t="shared" ca="1" si="388"/>
        <v>5.5502412824220849E-140</v>
      </c>
      <c r="EJ248">
        <f t="shared" ca="1" si="388"/>
        <v>1.9363573622015054E-126</v>
      </c>
      <c r="EK248">
        <f t="shared" ca="1" si="388"/>
        <v>5.5070634450882128E-114</v>
      </c>
      <c r="EL248">
        <f t="shared" ca="1" si="388"/>
        <v>1.5957773071933299E-102</v>
      </c>
      <c r="EM248">
        <f t="shared" ca="1" si="388"/>
        <v>5.7033473622586052E-92</v>
      </c>
      <c r="EN248">
        <f t="shared" ca="1" si="388"/>
        <v>2.9645738014078087E-82</v>
      </c>
      <c r="EO248">
        <f t="shared" ca="1" si="388"/>
        <v>2.5855259140149451E-73</v>
      </c>
      <c r="EP248">
        <f t="shared" ca="1" si="388"/>
        <v>4.2855999703541367E-65</v>
      </c>
      <c r="EQ248">
        <f t="shared" ca="1" si="388"/>
        <v>1.5057261570080968E-57</v>
      </c>
      <c r="ER248">
        <f t="shared" ca="1" si="388"/>
        <v>1.2342935080311925E-50</v>
      </c>
      <c r="ES248">
        <f t="shared" ca="1" si="388"/>
        <v>2.569099941313164E-44</v>
      </c>
      <c r="ET248">
        <f t="shared" ca="1" si="388"/>
        <v>1.4633275891237257E-38</v>
      </c>
      <c r="EU248">
        <f t="shared" ca="1" si="388"/>
        <v>2.4373572666801015E-33</v>
      </c>
      <c r="EV248">
        <f t="shared" ca="1" si="391"/>
        <v>1.2592352935303163E-28</v>
      </c>
      <c r="EW248">
        <f t="shared" ca="1" si="391"/>
        <v>2.1264703883642478E-24</v>
      </c>
      <c r="EX248">
        <f t="shared" ca="1" si="391"/>
        <v>1.2297573922917935E-20</v>
      </c>
      <c r="EY248">
        <f t="shared" ca="1" si="391"/>
        <v>2.53860046659838E-17</v>
      </c>
      <c r="EZ248">
        <f t="shared" ca="1" si="391"/>
        <v>1.9408401660498081E-14</v>
      </c>
      <c r="FA248">
        <f t="shared" ca="1" si="391"/>
        <v>5.678181590311553E-12</v>
      </c>
      <c r="FB248">
        <f t="shared" ca="1" si="391"/>
        <v>6.5437152676704841E-10</v>
      </c>
      <c r="FC248">
        <f t="shared" ca="1" si="391"/>
        <v>3.0473321077769791E-8</v>
      </c>
      <c r="FD248">
        <f t="shared" ca="1" si="391"/>
        <v>5.8643154856075021E-7</v>
      </c>
      <c r="FE248">
        <f t="shared" ca="1" si="391"/>
        <v>4.7553443598473867E-6</v>
      </c>
      <c r="FF248">
        <f t="shared" ca="1" si="391"/>
        <v>1.6523877282130899E-5</v>
      </c>
      <c r="FG248">
        <f t="shared" ca="1" si="391"/>
        <v>2.4958315980256778E-5</v>
      </c>
      <c r="FH248">
        <f t="shared" ca="1" si="391"/>
        <v>1.6583419174588378E-5</v>
      </c>
      <c r="FI248">
        <f t="shared" ca="1" si="391"/>
        <v>4.8943879123521898E-6</v>
      </c>
      <c r="FJ248">
        <f t="shared" ca="1" si="391"/>
        <v>6.4650248134586576E-7</v>
      </c>
      <c r="FK248">
        <f t="shared" ca="1" si="391"/>
        <v>3.8430746333718746E-8</v>
      </c>
      <c r="FL248">
        <f t="shared" ca="1" si="390"/>
        <v>1.0316876087156827E-9</v>
      </c>
      <c r="FM248">
        <f t="shared" ca="1" si="390"/>
        <v>1.2527281119003407E-11</v>
      </c>
      <c r="FN248">
        <f t="shared" ca="1" si="390"/>
        <v>6.8778121347829702E-14</v>
      </c>
      <c r="FO248">
        <f t="shared" ca="1" si="390"/>
        <v>1.7035209680389056E-16</v>
      </c>
      <c r="FP248">
        <f t="shared" ca="1" si="390"/>
        <v>1.8955688653692063E-19</v>
      </c>
      <c r="FQ248">
        <f t="shared" ca="1" si="390"/>
        <v>9.4185233844739258E-23</v>
      </c>
      <c r="FR248">
        <f t="shared" ca="1" si="390"/>
        <v>2.0729292590185296E-26</v>
      </c>
      <c r="FS248">
        <f t="shared" ca="1" si="390"/>
        <v>2.0006992687100205E-30</v>
      </c>
      <c r="FT248">
        <f t="shared" ca="1" si="390"/>
        <v>8.3659249846156233E-35</v>
      </c>
      <c r="FU248">
        <f t="shared" ca="1" si="390"/>
        <v>1.4941225509893979E-39</v>
      </c>
      <c r="FV248">
        <f t="shared" ca="1" si="390"/>
        <v>1.1210527508461715E-44</v>
      </c>
      <c r="FW248">
        <f t="shared" ca="1" si="390"/>
        <v>3.4676101532667465E-50</v>
      </c>
      <c r="FX248">
        <f t="shared" ca="1" si="390"/>
        <v>4.3281508185769586E-56</v>
      </c>
      <c r="FY248">
        <f t="shared" ca="1" si="390"/>
        <v>2.1280365072746025E-62</v>
      </c>
      <c r="FZ248">
        <f t="shared" ca="1" si="390"/>
        <v>4.0118470859573709E-69</v>
      </c>
      <c r="GA248">
        <f t="shared" ca="1" si="403"/>
        <v>2.8140386983500228E-76</v>
      </c>
      <c r="GB248">
        <f t="shared" ca="1" si="403"/>
        <v>7.1023205617671083E-84</v>
      </c>
      <c r="GC248">
        <f t="shared" ca="1" si="403"/>
        <v>6.2146667876435506E-92</v>
      </c>
      <c r="GD248">
        <f t="shared" ca="1" si="403"/>
        <v>1.809213575351672E-100</v>
      </c>
      <c r="GE248">
        <f t="shared" ca="1" si="403"/>
        <v>1.6741271348707612E-109</v>
      </c>
      <c r="GF248">
        <f t="shared" ca="1" si="403"/>
        <v>4.6810506306553865E-119</v>
      </c>
      <c r="GG248">
        <f t="shared" ca="1" si="403"/>
        <v>3.7393863278052689E-129</v>
      </c>
      <c r="GH248">
        <f t="shared" ca="1" si="403"/>
        <v>8.0193631121762765E-140</v>
      </c>
      <c r="GI248">
        <f t="shared" ca="1" si="403"/>
        <v>4.3087162861369363E-151</v>
      </c>
      <c r="GJ248">
        <f t="shared" ca="1" si="403"/>
        <v>5.3706802672550527E-163</v>
      </c>
      <c r="GK248">
        <f t="shared" ca="1" si="403"/>
        <v>1.4254505986632317E-175</v>
      </c>
      <c r="GL248">
        <f t="shared" ca="1" si="403"/>
        <v>7.3199436377947098E-189</v>
      </c>
      <c r="GM248">
        <f t="shared" ca="1" si="403"/>
        <v>6.5323136855938088E-203</v>
      </c>
      <c r="GN248">
        <f t="shared" ca="1" si="403"/>
        <v>8.9786309295680146E-218</v>
      </c>
      <c r="GO248">
        <f t="shared" ca="1" si="403"/>
        <v>1.6588102597116164E-233</v>
      </c>
      <c r="GP248">
        <f t="shared" ca="1" si="403"/>
        <v>3.5305123641464559E-250</v>
      </c>
      <c r="GQ248">
        <f t="shared" ca="1" si="402"/>
        <v>7.2629796151623676E-268</v>
      </c>
      <c r="GR248">
        <f t="shared" ca="1" si="402"/>
        <v>1.1816187854317975E-286</v>
      </c>
      <c r="GS248">
        <f t="shared" ca="1" si="402"/>
        <v>1.2070433144498303E-306</v>
      </c>
      <c r="GT248">
        <f t="shared" ca="1" si="402"/>
        <v>0</v>
      </c>
      <c r="GU248">
        <f t="shared" ca="1" si="402"/>
        <v>0</v>
      </c>
      <c r="GV248">
        <f t="shared" ca="1" si="402"/>
        <v>0</v>
      </c>
      <c r="GW248">
        <f t="shared" ca="1" si="402"/>
        <v>0</v>
      </c>
      <c r="GX248">
        <f t="shared" ca="1" si="402"/>
        <v>0</v>
      </c>
      <c r="GY248">
        <f t="shared" ca="1" si="402"/>
        <v>0</v>
      </c>
      <c r="GZ248">
        <f t="shared" ca="1" si="402"/>
        <v>0</v>
      </c>
      <c r="HA248">
        <f t="shared" ca="1" si="402"/>
        <v>0</v>
      </c>
      <c r="HB248">
        <f t="shared" ca="1" si="402"/>
        <v>0</v>
      </c>
      <c r="HC248">
        <f t="shared" ca="1" si="402"/>
        <v>0</v>
      </c>
      <c r="HD248">
        <f t="shared" ca="1" si="402"/>
        <v>0</v>
      </c>
      <c r="HE248">
        <f t="shared" ca="1" si="402"/>
        <v>0</v>
      </c>
      <c r="HF248">
        <f t="shared" ca="1" si="387"/>
        <v>0</v>
      </c>
      <c r="HG248">
        <f t="shared" ca="1" si="387"/>
        <v>0</v>
      </c>
      <c r="HH248">
        <f t="shared" ca="1" si="387"/>
        <v>0</v>
      </c>
      <c r="HI248">
        <f t="shared" ca="1" si="387"/>
        <v>0</v>
      </c>
      <c r="HJ248">
        <f t="shared" ca="1" si="387"/>
        <v>0</v>
      </c>
      <c r="HK248">
        <f t="shared" ca="1" si="387"/>
        <v>0</v>
      </c>
      <c r="HL248">
        <f t="shared" ca="1" si="387"/>
        <v>0</v>
      </c>
    </row>
    <row r="249" spans="1:220" x14ac:dyDescent="0.25">
      <c r="A249" s="6">
        <v>45303</v>
      </c>
      <c r="B249">
        <f t="shared" ca="1" si="321"/>
        <v>1.3810679320049757E-3</v>
      </c>
      <c r="C249" s="5">
        <v>2000</v>
      </c>
      <c r="D249">
        <f t="shared" si="322"/>
        <v>1.3010299956639813</v>
      </c>
      <c r="E249" t="s">
        <v>46</v>
      </c>
      <c r="F249">
        <v>1</v>
      </c>
      <c r="G249">
        <v>46</v>
      </c>
      <c r="H249">
        <v>47</v>
      </c>
      <c r="I249">
        <f t="shared" si="323"/>
        <v>0</v>
      </c>
      <c r="J249">
        <f t="shared" si="324"/>
        <v>1</v>
      </c>
      <c r="K249">
        <f t="shared" ca="1" si="325"/>
        <v>0</v>
      </c>
      <c r="L249">
        <f t="shared" ca="1" si="326"/>
        <v>1.8358719100574038E-3</v>
      </c>
      <c r="M249">
        <f t="shared" si="327"/>
        <v>1.0217391304347827</v>
      </c>
      <c r="Q249">
        <f t="shared" si="329"/>
        <v>920</v>
      </c>
      <c r="R249">
        <f t="shared" si="330"/>
        <v>940</v>
      </c>
      <c r="S249">
        <f t="shared" ca="1" si="392"/>
        <v>0</v>
      </c>
      <c r="T249">
        <f t="shared" ca="1" si="392"/>
        <v>0</v>
      </c>
      <c r="U249">
        <f t="shared" ca="1" si="392"/>
        <v>0</v>
      </c>
      <c r="V249">
        <f t="shared" ca="1" si="392"/>
        <v>0</v>
      </c>
      <c r="W249">
        <f t="shared" ca="1" si="392"/>
        <v>0</v>
      </c>
      <c r="X249">
        <f t="shared" ca="1" si="392"/>
        <v>0</v>
      </c>
      <c r="Y249">
        <f t="shared" ca="1" si="392"/>
        <v>0</v>
      </c>
      <c r="Z249">
        <f t="shared" ca="1" si="392"/>
        <v>0</v>
      </c>
      <c r="AA249">
        <f t="shared" ca="1" si="392"/>
        <v>0</v>
      </c>
      <c r="AB249">
        <f t="shared" ca="1" si="392"/>
        <v>0</v>
      </c>
      <c r="AC249">
        <f t="shared" ca="1" si="393"/>
        <v>0</v>
      </c>
      <c r="AD249">
        <f t="shared" ca="1" si="393"/>
        <v>0</v>
      </c>
      <c r="AE249">
        <f t="shared" ca="1" si="393"/>
        <v>0</v>
      </c>
      <c r="AF249">
        <f t="shared" ca="1" si="393"/>
        <v>1.5107435715489823E-286</v>
      </c>
      <c r="AG249">
        <f t="shared" ca="1" si="393"/>
        <v>2.3261299419443762E-262</v>
      </c>
      <c r="AH249">
        <f t="shared" ca="1" si="393"/>
        <v>2.7984136285616691E-240</v>
      </c>
      <c r="AI249">
        <f t="shared" ca="1" si="393"/>
        <v>4.81422955604338E-220</v>
      </c>
      <c r="AJ249">
        <f t="shared" ca="1" si="393"/>
        <v>1.9402658448177329E-201</v>
      </c>
      <c r="AK249">
        <f t="shared" ca="1" si="393"/>
        <v>2.7553645971716261E-184</v>
      </c>
      <c r="AL249">
        <f t="shared" ca="1" si="393"/>
        <v>1.9393092551172839E-168</v>
      </c>
      <c r="AM249">
        <f t="shared" ca="1" si="394"/>
        <v>9.0218534190562901E-154</v>
      </c>
      <c r="AN249">
        <f t="shared" ca="1" si="394"/>
        <v>3.5442435152124416E-140</v>
      </c>
      <c r="AO249">
        <f t="shared" ca="1" si="394"/>
        <v>1.4506113349704829E-127</v>
      </c>
      <c r="AP249">
        <f t="shared" ca="1" si="394"/>
        <v>7.4149141478955226E-116</v>
      </c>
      <c r="AQ249">
        <f t="shared" ca="1" si="394"/>
        <v>5.5403326660126482E-105</v>
      </c>
      <c r="AR249">
        <f t="shared" ca="1" si="394"/>
        <v>6.9420261589314157E-95</v>
      </c>
      <c r="AS249">
        <f t="shared" ca="1" si="394"/>
        <v>1.6453232969561582E-85</v>
      </c>
      <c r="AT249">
        <f t="shared" ca="1" si="394"/>
        <v>8.2009801534646696E-77</v>
      </c>
      <c r="AU249">
        <f t="shared" ca="1" si="394"/>
        <v>9.4405823546621151E-69</v>
      </c>
      <c r="AV249">
        <f t="shared" ca="1" si="394"/>
        <v>2.7270210367066902E-61</v>
      </c>
      <c r="AW249">
        <f t="shared" ca="1" si="395"/>
        <v>2.1279007224770171E-54</v>
      </c>
      <c r="AX249">
        <f t="shared" ca="1" si="395"/>
        <v>4.7894994563859435E-48</v>
      </c>
      <c r="AY249">
        <f t="shared" ca="1" si="395"/>
        <v>3.2970048164416803E-42</v>
      </c>
      <c r="AZ249">
        <f t="shared" ca="1" si="395"/>
        <v>7.3135024141178043E-37</v>
      </c>
      <c r="BA249">
        <f t="shared" ca="1" si="395"/>
        <v>5.4773169010848788E-32</v>
      </c>
      <c r="BB249">
        <f t="shared" ca="1" si="395"/>
        <v>1.4439088592830172E-27</v>
      </c>
      <c r="BC249">
        <f t="shared" ca="1" si="395"/>
        <v>1.3905493712585118E-23</v>
      </c>
      <c r="BD249">
        <f t="shared" ca="1" si="395"/>
        <v>5.057004685694842E-20</v>
      </c>
      <c r="BE249">
        <f t="shared" ca="1" si="395"/>
        <v>7.152326805604852E-17</v>
      </c>
      <c r="BF249">
        <f t="shared" ca="1" si="395"/>
        <v>4.0380722070613032E-14</v>
      </c>
      <c r="BG249">
        <f t="shared" ca="1" si="396"/>
        <v>9.3122846058904874E-12</v>
      </c>
      <c r="BH249">
        <f t="shared" ca="1" si="396"/>
        <v>8.9502375096999596E-10</v>
      </c>
      <c r="BI249">
        <f t="shared" ca="1" si="396"/>
        <v>3.6483291951334784E-8</v>
      </c>
      <c r="BJ249">
        <f t="shared" ca="1" si="396"/>
        <v>6.4023153834307267E-7</v>
      </c>
      <c r="BK249">
        <f t="shared" ca="1" si="396"/>
        <v>4.8982995289425132E-6</v>
      </c>
      <c r="BL249">
        <f t="shared" ca="1" si="396"/>
        <v>1.6509393979305899E-5</v>
      </c>
      <c r="BM249">
        <f t="shared" ca="1" si="396"/>
        <v>2.4716078186714917E-5</v>
      </c>
      <c r="BN249">
        <f t="shared" ca="1" si="396"/>
        <v>1.6537972835701666E-5</v>
      </c>
      <c r="BO249">
        <f t="shared" ca="1" si="396"/>
        <v>4.9666472476971886E-6</v>
      </c>
      <c r="BP249">
        <f t="shared" ca="1" si="396"/>
        <v>6.7096152413374003E-7</v>
      </c>
      <c r="BQ249">
        <f t="shared" ca="1" si="397"/>
        <v>4.0787067025431547E-8</v>
      </c>
      <c r="BR249">
        <f t="shared" ca="1" si="397"/>
        <v>1.1138898470531322E-9</v>
      </c>
      <c r="BS249">
        <f t="shared" ca="1" si="397"/>
        <v>1.3618407150971776E-11</v>
      </c>
      <c r="BT249">
        <f t="shared" ca="1" si="397"/>
        <v>7.4131093744911061E-14</v>
      </c>
      <c r="BU249">
        <f t="shared" ca="1" si="397"/>
        <v>1.7833272990257606E-16</v>
      </c>
      <c r="BV249">
        <f t="shared" ca="1" si="397"/>
        <v>1.8780321237835346E-19</v>
      </c>
      <c r="BW249">
        <f t="shared" ca="1" si="397"/>
        <v>8.5583344718166436E-23</v>
      </c>
      <c r="BX249">
        <f t="shared" ca="1" si="397"/>
        <v>1.6646121076773452E-26</v>
      </c>
      <c r="BY249">
        <f t="shared" ca="1" si="397"/>
        <v>1.3598828982532616E-30</v>
      </c>
      <c r="BZ249">
        <f t="shared" ca="1" si="397"/>
        <v>4.5806780909339997E-35</v>
      </c>
      <c r="CA249">
        <f t="shared" ca="1" si="398"/>
        <v>6.2295229721900801E-40</v>
      </c>
      <c r="CB249">
        <f t="shared" ca="1" si="398"/>
        <v>3.3399318328258237E-45</v>
      </c>
      <c r="CC249">
        <f t="shared" ca="1" si="398"/>
        <v>6.873097252179739E-51</v>
      </c>
      <c r="CD249">
        <f t="shared" ca="1" si="398"/>
        <v>5.2684309716475528E-57</v>
      </c>
      <c r="CE249">
        <f t="shared" ca="1" si="398"/>
        <v>1.4547578132173758E-63</v>
      </c>
      <c r="CF249">
        <f t="shared" ca="1" si="398"/>
        <v>1.3940867973907589E-70</v>
      </c>
      <c r="CG249">
        <f t="shared" ca="1" si="398"/>
        <v>4.44800133263393E-78</v>
      </c>
      <c r="CH249">
        <f t="shared" ca="1" si="398"/>
        <v>4.5121897788444473E-86</v>
      </c>
      <c r="CI249">
        <f t="shared" ca="1" si="398"/>
        <v>1.3825793937228601E-94</v>
      </c>
      <c r="CJ249">
        <f t="shared" ca="1" si="398"/>
        <v>1.2086668859290407E-103</v>
      </c>
      <c r="CK249">
        <f t="shared" ca="1" si="399"/>
        <v>2.8292134555238129E-113</v>
      </c>
      <c r="CL249">
        <f t="shared" ca="1" si="399"/>
        <v>1.6520848816442777E-123</v>
      </c>
      <c r="CM249">
        <f t="shared" ca="1" si="399"/>
        <v>2.2237418576316062E-134</v>
      </c>
      <c r="CN249">
        <f t="shared" ca="1" si="399"/>
        <v>6.3155387920877984E-146</v>
      </c>
      <c r="CO249">
        <f t="shared" ca="1" si="399"/>
        <v>3.4269815437789287E-158</v>
      </c>
      <c r="CP249">
        <f t="shared" ca="1" si="399"/>
        <v>3.177499498628333E-171</v>
      </c>
      <c r="CQ249">
        <f t="shared" ca="1" si="399"/>
        <v>4.4377185147658255E-185</v>
      </c>
      <c r="CR249">
        <f t="shared" ca="1" si="399"/>
        <v>8.0917761915127391E-200</v>
      </c>
      <c r="CS249">
        <f t="shared" ca="1" si="399"/>
        <v>1.6369807325990654E-215</v>
      </c>
      <c r="CT249">
        <f t="shared" ca="1" si="399"/>
        <v>3.0498333165786455E-232</v>
      </c>
      <c r="CU249">
        <f t="shared" ca="1" si="400"/>
        <v>4.2237397827407174E-250</v>
      </c>
      <c r="CV249">
        <f t="shared" ca="1" si="400"/>
        <v>3.3932839423415254E-269</v>
      </c>
      <c r="CW249">
        <f t="shared" ca="1" si="400"/>
        <v>1.1845775812277466E-289</v>
      </c>
      <c r="CX249">
        <f t="shared" ca="1" si="400"/>
        <v>0</v>
      </c>
      <c r="CY249">
        <f t="shared" ca="1" si="400"/>
        <v>0</v>
      </c>
      <c r="CZ249">
        <f t="shared" ca="1" si="400"/>
        <v>0</v>
      </c>
      <c r="DA249">
        <f t="shared" ca="1" si="400"/>
        <v>0</v>
      </c>
      <c r="DB249">
        <f t="shared" ca="1" si="400"/>
        <v>0</v>
      </c>
      <c r="DC249">
        <f t="shared" ca="1" si="400"/>
        <v>0</v>
      </c>
      <c r="DD249">
        <f t="shared" ca="1" si="400"/>
        <v>0</v>
      </c>
      <c r="DE249">
        <f t="shared" ca="1" si="401"/>
        <v>0</v>
      </c>
      <c r="DF249">
        <f t="shared" ca="1" si="401"/>
        <v>0</v>
      </c>
      <c r="DG249">
        <f t="shared" ca="1" si="401"/>
        <v>0</v>
      </c>
      <c r="DH249">
        <f t="shared" ca="1" si="401"/>
        <v>0</v>
      </c>
      <c r="DI249">
        <f t="shared" ca="1" si="401"/>
        <v>0</v>
      </c>
      <c r="DJ249">
        <f t="shared" ca="1" si="401"/>
        <v>0</v>
      </c>
      <c r="DK249">
        <f t="shared" ca="1" si="401"/>
        <v>0</v>
      </c>
      <c r="DL249">
        <f t="shared" ca="1" si="401"/>
        <v>0</v>
      </c>
      <c r="DM249">
        <f t="shared" ca="1" si="401"/>
        <v>0</v>
      </c>
      <c r="DN249">
        <f t="shared" ca="1" si="401"/>
        <v>0</v>
      </c>
      <c r="DQ249">
        <f t="shared" ca="1" si="389"/>
        <v>0</v>
      </c>
      <c r="DR249">
        <f t="shared" ca="1" si="389"/>
        <v>0</v>
      </c>
      <c r="DS249">
        <f t="shared" ca="1" si="389"/>
        <v>0</v>
      </c>
      <c r="DT249">
        <f t="shared" ca="1" si="389"/>
        <v>0</v>
      </c>
      <c r="DU249">
        <f t="shared" ca="1" si="389"/>
        <v>0</v>
      </c>
      <c r="DV249">
        <f t="shared" ca="1" si="389"/>
        <v>0</v>
      </c>
      <c r="DW249">
        <f t="shared" ca="1" si="389"/>
        <v>0</v>
      </c>
      <c r="DX249">
        <f t="shared" ca="1" si="389"/>
        <v>0</v>
      </c>
      <c r="DY249">
        <f t="shared" ca="1" si="389"/>
        <v>0</v>
      </c>
      <c r="DZ249">
        <f t="shared" ca="1" si="389"/>
        <v>0</v>
      </c>
      <c r="EA249">
        <f t="shared" ca="1" si="389"/>
        <v>0</v>
      </c>
      <c r="EB249">
        <f t="shared" ca="1" si="389"/>
        <v>0</v>
      </c>
      <c r="EC249">
        <f t="shared" ca="1" si="389"/>
        <v>0</v>
      </c>
      <c r="ED249">
        <f t="shared" ca="1" si="389"/>
        <v>7.6757249658219314E-302</v>
      </c>
      <c r="EE249">
        <f t="shared" ca="1" si="389"/>
        <v>6.5565037871509667E-277</v>
      </c>
      <c r="EF249">
        <f t="shared" ref="EF249:EU264" ca="1" si="404">_xlfn.BINOM.DIST($R249,$C249,EF$1,FALSE)*$F249*$B249</f>
        <v>3.9610035366029702E-254</v>
      </c>
      <c r="EG249">
        <f t="shared" ca="1" si="404"/>
        <v>3.1389715741443365E-233</v>
      </c>
      <c r="EH249">
        <f t="shared" ca="1" si="404"/>
        <v>5.4041136638515037E-214</v>
      </c>
      <c r="EI249">
        <f t="shared" ca="1" si="404"/>
        <v>3.0676003914958911E-196</v>
      </c>
      <c r="EJ249">
        <f t="shared" ca="1" si="404"/>
        <v>8.137019704973544E-180</v>
      </c>
      <c r="EK249">
        <f t="shared" ca="1" si="404"/>
        <v>1.3537628633282773E-164</v>
      </c>
      <c r="EL249">
        <f t="shared" ca="1" si="404"/>
        <v>1.8147394421414175E-150</v>
      </c>
      <c r="EM249">
        <f t="shared" ca="1" si="404"/>
        <v>2.4297371023434891E-137</v>
      </c>
      <c r="EN249">
        <f t="shared" ca="1" si="404"/>
        <v>3.911064696231927E-125</v>
      </c>
      <c r="EO249">
        <f t="shared" ca="1" si="404"/>
        <v>8.8906904026100588E-114</v>
      </c>
      <c r="EP249">
        <f t="shared" ca="1" si="404"/>
        <v>3.2847914953259288E-103</v>
      </c>
      <c r="EQ249">
        <f t="shared" ca="1" si="404"/>
        <v>2.231158729704181E-93</v>
      </c>
      <c r="ER249">
        <f t="shared" ca="1" si="404"/>
        <v>3.1054925935206623E-84</v>
      </c>
      <c r="ES249">
        <f t="shared" ca="1" si="404"/>
        <v>9.7489117603074673E-76</v>
      </c>
      <c r="ET249">
        <f t="shared" ca="1" si="404"/>
        <v>7.5149851704043704E-68</v>
      </c>
      <c r="EU249">
        <f t="shared" ca="1" si="404"/>
        <v>1.5341305284580543E-60</v>
      </c>
      <c r="EV249">
        <f t="shared" ca="1" si="391"/>
        <v>8.8713322825468912E-54</v>
      </c>
      <c r="EW249">
        <f t="shared" ca="1" si="391"/>
        <v>1.5430768293493038E-47</v>
      </c>
      <c r="EX249">
        <f t="shared" ca="1" si="391"/>
        <v>8.5183368284785773E-42</v>
      </c>
      <c r="EY249">
        <f t="shared" ca="1" si="391"/>
        <v>1.5657202005543157E-36</v>
      </c>
      <c r="EZ249">
        <f t="shared" ca="1" si="391"/>
        <v>1.0001846644832515E-31</v>
      </c>
      <c r="FA249">
        <f t="shared" ca="1" si="391"/>
        <v>2.3071912970771803E-27</v>
      </c>
      <c r="FB249">
        <f t="shared" ca="1" si="391"/>
        <v>1.9886735817290368E-23</v>
      </c>
      <c r="FC249">
        <f t="shared" ca="1" si="391"/>
        <v>6.6028609057267995E-20</v>
      </c>
      <c r="FD249">
        <f t="shared" ca="1" si="391"/>
        <v>8.6759327500418739E-17</v>
      </c>
      <c r="FE249">
        <f t="shared" ca="1" si="391"/>
        <v>4.6203802164427111E-14</v>
      </c>
      <c r="FF249">
        <f t="shared" ca="1" si="391"/>
        <v>1.0183993604252541E-11</v>
      </c>
      <c r="FG249">
        <f t="shared" ca="1" si="391"/>
        <v>9.4616441739629352E-10</v>
      </c>
      <c r="FH249">
        <f t="shared" ca="1" si="391"/>
        <v>3.7640528996135589E-8</v>
      </c>
      <c r="FI249">
        <f t="shared" ca="1" si="391"/>
        <v>6.4980789598237288E-7</v>
      </c>
      <c r="FJ249">
        <f t="shared" ca="1" si="391"/>
        <v>4.9223702059598805E-6</v>
      </c>
      <c r="FK249">
        <f t="shared" ca="1" si="391"/>
        <v>1.6508501506613003E-5</v>
      </c>
      <c r="FL249">
        <f t="shared" ca="1" si="390"/>
        <v>2.4681337860736285E-5</v>
      </c>
      <c r="FM249">
        <f t="shared" ca="1" si="390"/>
        <v>1.6529809427669175E-5</v>
      </c>
      <c r="FN249">
        <f t="shared" ca="1" si="390"/>
        <v>4.9735026226433676E-6</v>
      </c>
      <c r="FO249">
        <f t="shared" ca="1" si="390"/>
        <v>6.7292882646867244E-7</v>
      </c>
      <c r="FP249">
        <f t="shared" ca="1" si="390"/>
        <v>4.0904475000220026E-8</v>
      </c>
      <c r="FQ249">
        <f t="shared" ca="1" si="390"/>
        <v>1.1138202143994015E-9</v>
      </c>
      <c r="FR249">
        <f t="shared" ca="1" si="390"/>
        <v>1.3520952817249008E-11</v>
      </c>
      <c r="FS249">
        <f t="shared" ca="1" si="390"/>
        <v>7.2676880309668667E-14</v>
      </c>
      <c r="FT249">
        <f t="shared" ca="1" si="390"/>
        <v>1.7145619721347741E-16</v>
      </c>
      <c r="FU249">
        <f t="shared" ca="1" si="390"/>
        <v>1.7560744406408577E-19</v>
      </c>
      <c r="FV249">
        <f t="shared" ca="1" si="390"/>
        <v>7.7070416712100188E-23</v>
      </c>
      <c r="FW249">
        <f t="shared" ca="1" si="390"/>
        <v>1.4273228932063918E-26</v>
      </c>
      <c r="FX249">
        <f t="shared" ca="1" si="390"/>
        <v>1.0958207687151322E-30</v>
      </c>
      <c r="FY249">
        <f t="shared" ca="1" si="390"/>
        <v>3.4176424782630413E-35</v>
      </c>
      <c r="FZ249">
        <f t="shared" ca="1" si="390"/>
        <v>4.2314461552087791E-40</v>
      </c>
      <c r="GA249">
        <f t="shared" ca="1" si="403"/>
        <v>2.02656716985195E-45</v>
      </c>
      <c r="GB249">
        <f t="shared" ca="1" si="403"/>
        <v>3.6467371227117599E-51</v>
      </c>
      <c r="GC249">
        <f t="shared" ca="1" si="403"/>
        <v>2.3866394710387323E-57</v>
      </c>
      <c r="GD249">
        <f t="shared" ca="1" si="403"/>
        <v>5.4782609597841138E-64</v>
      </c>
      <c r="GE249">
        <f t="shared" ca="1" si="403"/>
        <v>4.2355706946994741E-71</v>
      </c>
      <c r="GF249">
        <f t="shared" ca="1" si="403"/>
        <v>1.0545113778743073E-78</v>
      </c>
      <c r="GG249">
        <f t="shared" ca="1" si="403"/>
        <v>8.0410992696594774E-87</v>
      </c>
      <c r="GH249">
        <f t="shared" ca="1" si="403"/>
        <v>1.7762382499289056E-95</v>
      </c>
      <c r="GI249">
        <f t="shared" ca="1" si="403"/>
        <v>1.068188939843379E-104</v>
      </c>
      <c r="GJ249">
        <f t="shared" ca="1" si="403"/>
        <v>1.6318717697769566E-114</v>
      </c>
      <c r="GK249">
        <f t="shared" ca="1" si="403"/>
        <v>5.8616560160294564E-125</v>
      </c>
      <c r="GL249">
        <f t="shared" ca="1" si="403"/>
        <v>4.5398236444347456E-136</v>
      </c>
      <c r="GM249">
        <f t="shared" ca="1" si="403"/>
        <v>6.8790086707044708E-148</v>
      </c>
      <c r="GN249">
        <f t="shared" ca="1" si="403"/>
        <v>1.8279202381188581E-160</v>
      </c>
      <c r="GO249">
        <f t="shared" ca="1" si="403"/>
        <v>7.5275460139225732E-174</v>
      </c>
      <c r="GP249">
        <f t="shared" ca="1" si="403"/>
        <v>4.1758828016004566E-188</v>
      </c>
      <c r="GQ249">
        <f t="shared" ca="1" si="402"/>
        <v>2.6602880356640055E-203</v>
      </c>
      <c r="GR249">
        <f t="shared" ca="1" si="402"/>
        <v>1.6213571520657801E-219</v>
      </c>
      <c r="GS249">
        <f t="shared" ca="1" si="402"/>
        <v>7.6620262744412141E-237</v>
      </c>
      <c r="GT249">
        <f t="shared" ca="1" si="402"/>
        <v>2.201381014298729E-255</v>
      </c>
      <c r="GU249">
        <f t="shared" ca="1" si="402"/>
        <v>2.8962570961784431E-275</v>
      </c>
      <c r="GV249">
        <f t="shared" ca="1" si="402"/>
        <v>1.2509039248081892E-296</v>
      </c>
      <c r="GW249">
        <f t="shared" ca="1" si="402"/>
        <v>0</v>
      </c>
      <c r="GX249">
        <f t="shared" ca="1" si="402"/>
        <v>0</v>
      </c>
      <c r="GY249">
        <f t="shared" ca="1" si="402"/>
        <v>0</v>
      </c>
      <c r="GZ249">
        <f t="shared" ca="1" si="402"/>
        <v>0</v>
      </c>
      <c r="HA249">
        <f t="shared" ca="1" si="402"/>
        <v>0</v>
      </c>
      <c r="HB249">
        <f t="shared" ca="1" si="402"/>
        <v>0</v>
      </c>
      <c r="HC249">
        <f t="shared" ca="1" si="402"/>
        <v>0</v>
      </c>
      <c r="HD249">
        <f t="shared" ca="1" si="402"/>
        <v>0</v>
      </c>
      <c r="HE249">
        <f t="shared" ca="1" si="402"/>
        <v>0</v>
      </c>
      <c r="HF249">
        <f t="shared" ca="1" si="387"/>
        <v>0</v>
      </c>
      <c r="HG249">
        <f t="shared" ca="1" si="387"/>
        <v>0</v>
      </c>
      <c r="HH249">
        <f t="shared" ca="1" si="387"/>
        <v>0</v>
      </c>
      <c r="HI249">
        <f t="shared" ca="1" si="387"/>
        <v>0</v>
      </c>
      <c r="HJ249">
        <f t="shared" ca="1" si="387"/>
        <v>0</v>
      </c>
      <c r="HK249">
        <f t="shared" ca="1" si="387"/>
        <v>0</v>
      </c>
      <c r="HL249">
        <f t="shared" ca="1" si="387"/>
        <v>0</v>
      </c>
    </row>
    <row r="250" spans="1:220" x14ac:dyDescent="0.25">
      <c r="A250" s="6">
        <v>45303</v>
      </c>
      <c r="B250">
        <f t="shared" ca="1" si="321"/>
        <v>1.3810679320049757E-3</v>
      </c>
      <c r="C250" s="5">
        <v>1906</v>
      </c>
      <c r="D250">
        <f t="shared" si="322"/>
        <v>1.2801228963023075</v>
      </c>
      <c r="E250" t="s">
        <v>46</v>
      </c>
      <c r="F250">
        <v>1</v>
      </c>
      <c r="G250">
        <v>48</v>
      </c>
      <c r="H250">
        <v>50</v>
      </c>
      <c r="I250">
        <f t="shared" si="323"/>
        <v>0</v>
      </c>
      <c r="J250">
        <f t="shared" si="324"/>
        <v>1</v>
      </c>
      <c r="K250">
        <f t="shared" ca="1" si="325"/>
        <v>0</v>
      </c>
      <c r="L250">
        <f t="shared" ca="1" si="326"/>
        <v>1.8416007094879667E-3</v>
      </c>
      <c r="M250">
        <f t="shared" si="327"/>
        <v>1.0416666666666667</v>
      </c>
      <c r="Q250">
        <f t="shared" si="329"/>
        <v>914.88</v>
      </c>
      <c r="R250">
        <f t="shared" si="330"/>
        <v>953</v>
      </c>
      <c r="S250">
        <f t="shared" ca="1" si="392"/>
        <v>0</v>
      </c>
      <c r="T250">
        <f t="shared" ca="1" si="392"/>
        <v>0</v>
      </c>
      <c r="U250">
        <f t="shared" ca="1" si="392"/>
        <v>0</v>
      </c>
      <c r="V250">
        <f t="shared" ca="1" si="392"/>
        <v>0</v>
      </c>
      <c r="W250">
        <f t="shared" ca="1" si="392"/>
        <v>0</v>
      </c>
      <c r="X250">
        <f t="shared" ca="1" si="392"/>
        <v>0</v>
      </c>
      <c r="Y250">
        <f t="shared" ca="1" si="392"/>
        <v>0</v>
      </c>
      <c r="Z250">
        <f t="shared" ca="1" si="392"/>
        <v>0</v>
      </c>
      <c r="AA250">
        <f t="shared" ca="1" si="392"/>
        <v>0</v>
      </c>
      <c r="AB250">
        <f t="shared" ca="1" si="392"/>
        <v>0</v>
      </c>
      <c r="AC250">
        <f t="shared" ca="1" si="393"/>
        <v>0</v>
      </c>
      <c r="AD250">
        <f t="shared" ca="1" si="393"/>
        <v>0</v>
      </c>
      <c r="AE250">
        <f t="shared" ca="1" si="393"/>
        <v>0</v>
      </c>
      <c r="AF250">
        <f t="shared" ca="1" si="393"/>
        <v>4.1644898730919287E-302</v>
      </c>
      <c r="AG250">
        <f t="shared" ca="1" si="393"/>
        <v>1.1369135636373397E-277</v>
      </c>
      <c r="AH250">
        <f t="shared" ca="1" si="393"/>
        <v>2.5306045798774186E-255</v>
      </c>
      <c r="AI250">
        <f t="shared" ca="1" si="393"/>
        <v>8.3744274617864218E-235</v>
      </c>
      <c r="AJ250">
        <f t="shared" ca="1" si="393"/>
        <v>6.7300916897316539E-216</v>
      </c>
      <c r="AK250">
        <f t="shared" ca="1" si="393"/>
        <v>1.9708357578140041E-198</v>
      </c>
      <c r="AL250">
        <f t="shared" ca="1" si="393"/>
        <v>2.9523592526233873E-182</v>
      </c>
      <c r="AM250">
        <f t="shared" ca="1" si="394"/>
        <v>3.0124672702759946E-167</v>
      </c>
      <c r="AN250">
        <f t="shared" ca="1" si="394"/>
        <v>2.6714629236899055E-153</v>
      </c>
      <c r="AO250">
        <f t="shared" ca="1" si="394"/>
        <v>2.537554302190388E-140</v>
      </c>
      <c r="AP250">
        <f t="shared" ca="1" si="394"/>
        <v>3.0922934134445416E-128</v>
      </c>
      <c r="AQ250">
        <f t="shared" ca="1" si="394"/>
        <v>5.6545450852703775E-117</v>
      </c>
      <c r="AR250">
        <f t="shared" ca="1" si="394"/>
        <v>1.7790182980258453E-106</v>
      </c>
      <c r="AS250">
        <f t="shared" ca="1" si="394"/>
        <v>1.0857884627684903E-96</v>
      </c>
      <c r="AT250">
        <f t="shared" ca="1" si="394"/>
        <v>1.4288837098108886E-87</v>
      </c>
      <c r="AU250">
        <f t="shared" ca="1" si="394"/>
        <v>4.4516018151432875E-79</v>
      </c>
      <c r="AV250">
        <f t="shared" ca="1" si="394"/>
        <v>3.566902294422186E-71</v>
      </c>
      <c r="AW250">
        <f t="shared" ca="1" si="395"/>
        <v>7.9126455565051056E-64</v>
      </c>
      <c r="AX250">
        <f t="shared" ca="1" si="395"/>
        <v>5.1894983726629436E-57</v>
      </c>
      <c r="AY250">
        <f t="shared" ca="1" si="395"/>
        <v>1.066991090913052E-50</v>
      </c>
      <c r="AZ250">
        <f t="shared" ca="1" si="395"/>
        <v>7.2474383848761228E-45</v>
      </c>
      <c r="BA250">
        <f t="shared" ca="1" si="395"/>
        <v>1.7043290179644503E-39</v>
      </c>
      <c r="BB250">
        <f t="shared" ca="1" si="395"/>
        <v>1.4470433111222736E-34</v>
      </c>
      <c r="BC250">
        <f t="shared" ca="1" si="395"/>
        <v>4.6053124187152542E-30</v>
      </c>
      <c r="BD250">
        <f t="shared" ca="1" si="395"/>
        <v>5.6811997518268947E-26</v>
      </c>
      <c r="BE250">
        <f t="shared" ca="1" si="395"/>
        <v>2.7989973948541871E-22</v>
      </c>
      <c r="BF250">
        <f t="shared" ca="1" si="395"/>
        <v>5.6556999005396044E-19</v>
      </c>
      <c r="BG250">
        <f t="shared" ca="1" si="396"/>
        <v>4.7985680555239635E-16</v>
      </c>
      <c r="BH250">
        <f t="shared" ca="1" si="396"/>
        <v>1.7453390074716976E-13</v>
      </c>
      <c r="BI250">
        <f t="shared" ca="1" si="396"/>
        <v>2.771151326710299E-11</v>
      </c>
      <c r="BJ250">
        <f t="shared" ca="1" si="396"/>
        <v>1.9510321729772683E-9</v>
      </c>
      <c r="BK250">
        <f t="shared" ca="1" si="396"/>
        <v>6.1731709350461751E-8</v>
      </c>
      <c r="BL250">
        <f t="shared" ca="1" si="396"/>
        <v>8.8769704292560537E-7</v>
      </c>
      <c r="BM250">
        <f t="shared" ca="1" si="396"/>
        <v>5.85473315264292E-6</v>
      </c>
      <c r="BN250">
        <f t="shared" ca="1" si="396"/>
        <v>1.7837911357729367E-5</v>
      </c>
      <c r="BO250">
        <f t="shared" ca="1" si="396"/>
        <v>2.5237541798086643E-5</v>
      </c>
      <c r="BP250">
        <f t="shared" ca="1" si="396"/>
        <v>1.6636847642466642E-5</v>
      </c>
      <c r="BQ250">
        <f t="shared" ca="1" si="397"/>
        <v>5.117613326921063E-6</v>
      </c>
      <c r="BR250">
        <f t="shared" ca="1" si="397"/>
        <v>7.3433046493174977E-7</v>
      </c>
      <c r="BS250">
        <f t="shared" ca="1" si="397"/>
        <v>4.9045906176406143E-8</v>
      </c>
      <c r="BT250">
        <f t="shared" ca="1" si="397"/>
        <v>1.5186548853848984E-9</v>
      </c>
      <c r="BU250">
        <f t="shared" ca="1" si="397"/>
        <v>2.167228536467518E-11</v>
      </c>
      <c r="BV250">
        <f t="shared" ca="1" si="397"/>
        <v>1.4143310212972336E-13</v>
      </c>
      <c r="BW250">
        <f t="shared" ca="1" si="397"/>
        <v>4.1797563109472352E-16</v>
      </c>
      <c r="BX250">
        <f t="shared" ca="1" si="397"/>
        <v>5.5279642256018535E-19</v>
      </c>
      <c r="BY250">
        <f t="shared" ca="1" si="397"/>
        <v>3.2264236724906193E-22</v>
      </c>
      <c r="BZ250">
        <f t="shared" ca="1" si="397"/>
        <v>8.1764297758611346E-26</v>
      </c>
      <c r="CA250">
        <f t="shared" ca="1" si="398"/>
        <v>8.8306658645422298E-30</v>
      </c>
      <c r="CB250">
        <f t="shared" ca="1" si="398"/>
        <v>3.9792257137555708E-34</v>
      </c>
      <c r="CC250">
        <f t="shared" ca="1" si="398"/>
        <v>7.3041763392249932E-39</v>
      </c>
      <c r="CD250">
        <f t="shared" ca="1" si="398"/>
        <v>5.316326917965221E-44</v>
      </c>
      <c r="CE250">
        <f t="shared" ca="1" si="398"/>
        <v>1.4887308451159439E-49</v>
      </c>
      <c r="CF250">
        <f t="shared" ca="1" si="398"/>
        <v>1.5507692157513491E-55</v>
      </c>
      <c r="CG250">
        <f t="shared" ca="1" si="398"/>
        <v>5.7873799504249389E-62</v>
      </c>
      <c r="CH250">
        <f t="shared" ca="1" si="398"/>
        <v>7.4205694087209823E-69</v>
      </c>
      <c r="CI250">
        <f t="shared" ca="1" si="398"/>
        <v>3.1200669349841626E-76</v>
      </c>
      <c r="CJ250">
        <f t="shared" ca="1" si="398"/>
        <v>4.0842133603961085E-84</v>
      </c>
      <c r="CK250">
        <f t="shared" ca="1" si="399"/>
        <v>1.5708418356369845E-92</v>
      </c>
      <c r="CL250">
        <f t="shared" ca="1" si="399"/>
        <v>1.664116969363432E-101</v>
      </c>
      <c r="CM250">
        <f t="shared" ca="1" si="399"/>
        <v>4.5176026957117026E-111</v>
      </c>
      <c r="CN250">
        <f t="shared" ca="1" si="399"/>
        <v>2.8985940743136906E-121</v>
      </c>
      <c r="CO250">
        <f t="shared" ca="1" si="399"/>
        <v>4.0141373214287153E-132</v>
      </c>
      <c r="CP250">
        <f t="shared" ca="1" si="399"/>
        <v>1.0832346582848177E-143</v>
      </c>
      <c r="CQ250">
        <f t="shared" ca="1" si="399"/>
        <v>5.0747461968950395E-156</v>
      </c>
      <c r="CR250">
        <f t="shared" ca="1" si="399"/>
        <v>3.6205566011811579E-169</v>
      </c>
      <c r="CS250">
        <f t="shared" ca="1" si="399"/>
        <v>3.3884839972557592E-183</v>
      </c>
      <c r="CT250">
        <f t="shared" ca="1" si="399"/>
        <v>3.5070424259405176E-198</v>
      </c>
      <c r="CU250">
        <f t="shared" ca="1" si="400"/>
        <v>3.2979419997319526E-214</v>
      </c>
      <c r="CV250">
        <f t="shared" ca="1" si="400"/>
        <v>2.2444948048311152E-231</v>
      </c>
      <c r="CW250">
        <f t="shared" ca="1" si="400"/>
        <v>8.4805759006184684E-250</v>
      </c>
      <c r="CX250">
        <f t="shared" ca="1" si="400"/>
        <v>1.3030036827843859E-269</v>
      </c>
      <c r="CY250">
        <f t="shared" ca="1" si="400"/>
        <v>5.630273078734298E-291</v>
      </c>
      <c r="CZ250">
        <f t="shared" ca="1" si="400"/>
        <v>0</v>
      </c>
      <c r="DA250">
        <f t="shared" ca="1" si="400"/>
        <v>0</v>
      </c>
      <c r="DB250">
        <f t="shared" ca="1" si="400"/>
        <v>0</v>
      </c>
      <c r="DC250">
        <f t="shared" ca="1" si="400"/>
        <v>0</v>
      </c>
      <c r="DD250">
        <f t="shared" ca="1" si="400"/>
        <v>0</v>
      </c>
      <c r="DE250">
        <f t="shared" ca="1" si="401"/>
        <v>0</v>
      </c>
      <c r="DF250">
        <f t="shared" ca="1" si="401"/>
        <v>0</v>
      </c>
      <c r="DG250">
        <f t="shared" ca="1" si="401"/>
        <v>0</v>
      </c>
      <c r="DH250">
        <f t="shared" ca="1" si="401"/>
        <v>0</v>
      </c>
      <c r="DI250">
        <f t="shared" ca="1" si="401"/>
        <v>0</v>
      </c>
      <c r="DJ250">
        <f t="shared" ca="1" si="401"/>
        <v>0</v>
      </c>
      <c r="DK250">
        <f t="shared" ca="1" si="401"/>
        <v>0</v>
      </c>
      <c r="DL250">
        <f t="shared" ca="1" si="401"/>
        <v>0</v>
      </c>
      <c r="DM250">
        <f t="shared" ca="1" si="401"/>
        <v>0</v>
      </c>
      <c r="DN250">
        <f t="shared" ca="1" si="401"/>
        <v>0</v>
      </c>
      <c r="DQ250">
        <f t="shared" ref="DQ250:EF265" ca="1" si="405">_xlfn.BINOM.DIST($R250,$C250,DQ$1,FALSE)*$F250*$B250</f>
        <v>0</v>
      </c>
      <c r="DR250">
        <f t="shared" ca="1" si="405"/>
        <v>0</v>
      </c>
      <c r="DS250">
        <f t="shared" ca="1" si="405"/>
        <v>0</v>
      </c>
      <c r="DT250">
        <f t="shared" ca="1" si="405"/>
        <v>0</v>
      </c>
      <c r="DU250">
        <f t="shared" ca="1" si="405"/>
        <v>0</v>
      </c>
      <c r="DV250">
        <f t="shared" ca="1" si="405"/>
        <v>0</v>
      </c>
      <c r="DW250">
        <f t="shared" ca="1" si="405"/>
        <v>0</v>
      </c>
      <c r="DX250">
        <f t="shared" ca="1" si="405"/>
        <v>0</v>
      </c>
      <c r="DY250">
        <f t="shared" ca="1" si="405"/>
        <v>0</v>
      </c>
      <c r="DZ250">
        <f t="shared" ca="1" si="405"/>
        <v>0</v>
      </c>
      <c r="EA250">
        <f t="shared" ca="1" si="405"/>
        <v>0</v>
      </c>
      <c r="EB250">
        <f t="shared" ca="1" si="405"/>
        <v>0</v>
      </c>
      <c r="EC250">
        <f t="shared" ca="1" si="405"/>
        <v>0</v>
      </c>
      <c r="ED250">
        <f t="shared" ca="1" si="405"/>
        <v>0</v>
      </c>
      <c r="EE250">
        <f t="shared" ca="1" si="405"/>
        <v>1.0051953304190285E-307</v>
      </c>
      <c r="EF250">
        <f t="shared" ca="1" si="405"/>
        <v>5.2049254288390968E-284</v>
      </c>
      <c r="EG250">
        <f t="shared" ca="1" si="404"/>
        <v>3.3861914907025829E-262</v>
      </c>
      <c r="EH250">
        <f t="shared" ca="1" si="404"/>
        <v>4.6179851693360475E-242</v>
      </c>
      <c r="EI250">
        <f t="shared" ca="1" si="404"/>
        <v>2.0160769813950286E-223</v>
      </c>
      <c r="EJ250">
        <f t="shared" ca="1" si="404"/>
        <v>4.0143305022678339E-206</v>
      </c>
      <c r="EK250">
        <f t="shared" ca="1" si="404"/>
        <v>4.9153211348563431E-190</v>
      </c>
      <c r="EL250">
        <f t="shared" ca="1" si="404"/>
        <v>4.7732513841750684E-175</v>
      </c>
      <c r="EM250">
        <f t="shared" ca="1" si="404"/>
        <v>4.5727726917292305E-161</v>
      </c>
      <c r="EN250">
        <f t="shared" ca="1" si="404"/>
        <v>5.2179178828424104E-148</v>
      </c>
      <c r="EO250">
        <f t="shared" ca="1" si="404"/>
        <v>8.35362971487198E-136</v>
      </c>
      <c r="EP250">
        <f t="shared" ca="1" si="404"/>
        <v>2.1648145723394902E-124</v>
      </c>
      <c r="EQ250">
        <f t="shared" ca="1" si="404"/>
        <v>1.0295274859920434E-113</v>
      </c>
      <c r="ER250">
        <f t="shared" ca="1" si="404"/>
        <v>1.0036016444647692E-103</v>
      </c>
      <c r="ES250">
        <f t="shared" ca="1" si="404"/>
        <v>2.2114717405934255E-94</v>
      </c>
      <c r="ET250">
        <f t="shared" ca="1" si="404"/>
        <v>1.2014529080443044E-85</v>
      </c>
      <c r="EU250">
        <f t="shared" ca="1" si="404"/>
        <v>1.7385865173789384E-77</v>
      </c>
      <c r="EV250">
        <f t="shared" ca="1" si="391"/>
        <v>7.1793664733764398E-70</v>
      </c>
      <c r="EW250">
        <f t="shared" ca="1" si="391"/>
        <v>8.99770134622454E-63</v>
      </c>
      <c r="EX250">
        <f t="shared" ca="1" si="391"/>
        <v>3.616430334770717E-56</v>
      </c>
      <c r="EY250">
        <f t="shared" ca="1" si="391"/>
        <v>4.8976408952493967E-50</v>
      </c>
      <c r="EZ250">
        <f t="shared" ca="1" si="391"/>
        <v>2.336057736988203E-44</v>
      </c>
      <c r="FA250">
        <f t="shared" ca="1" si="391"/>
        <v>4.083258396813504E-39</v>
      </c>
      <c r="FB250">
        <f t="shared" ca="1" si="391"/>
        <v>2.710160998099325E-34</v>
      </c>
      <c r="FC250">
        <f t="shared" ca="1" si="391"/>
        <v>7.0510873303342131E-30</v>
      </c>
      <c r="FD250">
        <f t="shared" ca="1" si="391"/>
        <v>7.3979550373058517E-26</v>
      </c>
      <c r="FE250">
        <f t="shared" ca="1" si="391"/>
        <v>3.2101237675179704E-22</v>
      </c>
      <c r="FF250">
        <f t="shared" ca="1" si="391"/>
        <v>5.8910264792141255E-19</v>
      </c>
      <c r="FG250">
        <f t="shared" ca="1" si="391"/>
        <v>4.6629422911236844E-16</v>
      </c>
      <c r="FH250">
        <f t="shared" ca="1" si="391"/>
        <v>1.6195115482586725E-13</v>
      </c>
      <c r="FI250">
        <f t="shared" ca="1" si="391"/>
        <v>2.5049488039426276E-11</v>
      </c>
      <c r="FJ250">
        <f t="shared" ca="1" si="391"/>
        <v>1.7473388855258437E-9</v>
      </c>
      <c r="FK250">
        <f t="shared" ca="1" si="391"/>
        <v>5.5548857340880158E-8</v>
      </c>
      <c r="FL250">
        <f t="shared" ca="1" si="390"/>
        <v>8.1165369154922859E-7</v>
      </c>
      <c r="FM250">
        <f t="shared" ca="1" si="390"/>
        <v>5.4864841494220688E-6</v>
      </c>
      <c r="FN250">
        <f t="shared" ca="1" si="390"/>
        <v>1.7236556784634151E-5</v>
      </c>
      <c r="FO250">
        <f t="shared" ca="1" si="390"/>
        <v>2.5236939721533001E-5</v>
      </c>
      <c r="FP250">
        <f t="shared" ca="1" si="390"/>
        <v>1.7236556784633619E-5</v>
      </c>
      <c r="FQ250">
        <f t="shared" ca="1" si="390"/>
        <v>5.4864841494216546E-6</v>
      </c>
      <c r="FR250">
        <f t="shared" ca="1" si="390"/>
        <v>8.1165369154913351E-7</v>
      </c>
      <c r="FS250">
        <f t="shared" ca="1" si="390"/>
        <v>5.5548857340872906E-8</v>
      </c>
      <c r="FT250">
        <f t="shared" ca="1" si="390"/>
        <v>1.7473388855255397E-9</v>
      </c>
      <c r="FU250">
        <f t="shared" ca="1" si="390"/>
        <v>2.5049488039421165E-11</v>
      </c>
      <c r="FV250">
        <f t="shared" ca="1" si="390"/>
        <v>1.6195115482582757E-13</v>
      </c>
      <c r="FW250">
        <f t="shared" ca="1" si="390"/>
        <v>4.6629422911226411E-16</v>
      </c>
      <c r="FX250">
        <f t="shared" ca="1" si="390"/>
        <v>5.8910264792120118E-19</v>
      </c>
      <c r="FY250">
        <f t="shared" ca="1" si="390"/>
        <v>3.2101237675167841E-22</v>
      </c>
      <c r="FZ250">
        <f t="shared" ca="1" si="390"/>
        <v>7.3979550373028568E-26</v>
      </c>
      <c r="GA250">
        <f t="shared" ca="1" si="403"/>
        <v>7.0510873303307056E-30</v>
      </c>
      <c r="GB250">
        <f t="shared" ca="1" si="403"/>
        <v>2.7101609980977461E-34</v>
      </c>
      <c r="GC250">
        <f t="shared" ca="1" si="403"/>
        <v>4.0832583968111829E-39</v>
      </c>
      <c r="GD250">
        <f t="shared" ca="1" si="403"/>
        <v>2.3360577369867423E-44</v>
      </c>
      <c r="GE250">
        <f t="shared" ca="1" si="403"/>
        <v>4.8976408952458472E-50</v>
      </c>
      <c r="GF250">
        <f t="shared" ca="1" si="403"/>
        <v>3.6164303347681475E-56</v>
      </c>
      <c r="GG250">
        <f t="shared" ca="1" si="403"/>
        <v>8.9977013462181471E-63</v>
      </c>
      <c r="GH250">
        <f t="shared" ca="1" si="403"/>
        <v>7.1793664733699101E-70</v>
      </c>
      <c r="GI250">
        <f t="shared" ca="1" si="403"/>
        <v>1.7385865173772582E-77</v>
      </c>
      <c r="GJ250">
        <f t="shared" ca="1" si="403"/>
        <v>1.20145290804328E-85</v>
      </c>
      <c r="GK250">
        <f t="shared" ca="1" si="403"/>
        <v>2.2114717405910996E-94</v>
      </c>
      <c r="GL250">
        <f t="shared" ca="1" si="403"/>
        <v>1.0036016444636854E-103</v>
      </c>
      <c r="GM250">
        <f t="shared" ca="1" si="403"/>
        <v>1.0295274859908144E-113</v>
      </c>
      <c r="GN250">
        <f t="shared" ca="1" si="403"/>
        <v>2.1648145723366594E-124</v>
      </c>
      <c r="GO250">
        <f t="shared" ca="1" si="403"/>
        <v>8.3536297148615337E-136</v>
      </c>
      <c r="GP250">
        <f t="shared" ca="1" si="403"/>
        <v>5.2179178828332158E-148</v>
      </c>
      <c r="GQ250">
        <f t="shared" ca="1" si="402"/>
        <v>4.5727726917214324E-161</v>
      </c>
      <c r="GR250">
        <f t="shared" ca="1" si="402"/>
        <v>4.7732513841669285E-175</v>
      </c>
      <c r="GS250">
        <f t="shared" ca="1" si="402"/>
        <v>4.915321134845446E-190</v>
      </c>
      <c r="GT250">
        <f t="shared" ca="1" si="402"/>
        <v>4.0143305022596187E-206</v>
      </c>
      <c r="GU250">
        <f t="shared" ca="1" si="402"/>
        <v>2.0160769813906738E-223</v>
      </c>
      <c r="GV250">
        <f t="shared" ca="1" si="402"/>
        <v>4.6179851693234476E-242</v>
      </c>
      <c r="GW250">
        <f t="shared" ca="1" si="402"/>
        <v>3.3861914906941132E-262</v>
      </c>
      <c r="GX250">
        <f t="shared" ca="1" si="402"/>
        <v>5.2049254288254858E-284</v>
      </c>
      <c r="GY250">
        <f t="shared" ca="1" si="402"/>
        <v>1.0051953304157145E-307</v>
      </c>
      <c r="GZ250">
        <f t="shared" ca="1" si="402"/>
        <v>0</v>
      </c>
      <c r="HA250">
        <f t="shared" ca="1" si="402"/>
        <v>0</v>
      </c>
      <c r="HB250">
        <f t="shared" ca="1" si="402"/>
        <v>0</v>
      </c>
      <c r="HC250">
        <f t="shared" ca="1" si="402"/>
        <v>0</v>
      </c>
      <c r="HD250">
        <f t="shared" ca="1" si="402"/>
        <v>0</v>
      </c>
      <c r="HE250">
        <f t="shared" ca="1" si="402"/>
        <v>0</v>
      </c>
      <c r="HF250">
        <f t="shared" ca="1" si="387"/>
        <v>0</v>
      </c>
      <c r="HG250">
        <f t="shared" ca="1" si="387"/>
        <v>0</v>
      </c>
      <c r="HH250">
        <f t="shared" ca="1" si="387"/>
        <v>0</v>
      </c>
      <c r="HI250">
        <f t="shared" ca="1" si="387"/>
        <v>0</v>
      </c>
      <c r="HJ250">
        <f t="shared" ca="1" si="387"/>
        <v>0</v>
      </c>
      <c r="HK250">
        <f t="shared" ca="1" si="387"/>
        <v>0</v>
      </c>
      <c r="HL250">
        <f t="shared" ca="1" si="387"/>
        <v>0</v>
      </c>
    </row>
    <row r="251" spans="1:220" x14ac:dyDescent="0.25">
      <c r="A251" s="6">
        <v>45303</v>
      </c>
      <c r="B251">
        <f t="shared" ca="1" si="321"/>
        <v>1.3810679320049757E-3</v>
      </c>
      <c r="C251" s="5">
        <v>1178</v>
      </c>
      <c r="D251">
        <f t="shared" si="322"/>
        <v>1.0711452904510828</v>
      </c>
      <c r="E251" t="s">
        <v>47</v>
      </c>
      <c r="F251">
        <v>0.628</v>
      </c>
      <c r="G251">
        <v>37</v>
      </c>
      <c r="H251">
        <v>37</v>
      </c>
      <c r="I251">
        <f t="shared" si="323"/>
        <v>1</v>
      </c>
      <c r="J251">
        <f t="shared" si="324"/>
        <v>0</v>
      </c>
      <c r="K251">
        <f t="shared" ca="1" si="325"/>
        <v>9.2901573020857161E-4</v>
      </c>
      <c r="L251">
        <f t="shared" ca="1" si="326"/>
        <v>0</v>
      </c>
      <c r="M251">
        <f t="shared" si="327"/>
        <v>1</v>
      </c>
      <c r="Q251">
        <f t="shared" si="329"/>
        <v>435.86</v>
      </c>
      <c r="R251">
        <f t="shared" si="330"/>
        <v>435.86</v>
      </c>
      <c r="S251">
        <f t="shared" ca="1" si="392"/>
        <v>0</v>
      </c>
      <c r="T251">
        <f t="shared" ca="1" si="392"/>
        <v>0</v>
      </c>
      <c r="U251">
        <f t="shared" ca="1" si="392"/>
        <v>0</v>
      </c>
      <c r="V251">
        <f t="shared" ca="1" si="392"/>
        <v>0</v>
      </c>
      <c r="W251">
        <f t="shared" ca="1" si="392"/>
        <v>9.227335329531228E-290</v>
      </c>
      <c r="X251">
        <f t="shared" ca="1" si="392"/>
        <v>5.5213406581579391E-251</v>
      </c>
      <c r="Y251">
        <f t="shared" ca="1" si="392"/>
        <v>5.9053150045523258E-220</v>
      </c>
      <c r="Z251">
        <f t="shared" ca="1" si="392"/>
        <v>2.7665091392393845E-194</v>
      </c>
      <c r="AA251">
        <f t="shared" ca="1" si="392"/>
        <v>1.5134008958978822E-172</v>
      </c>
      <c r="AB251">
        <f t="shared" ca="1" si="392"/>
        <v>8.0297130973461392E-154</v>
      </c>
      <c r="AC251">
        <f t="shared" ca="1" si="393"/>
        <v>1.7524209678316769E-137</v>
      </c>
      <c r="AD251">
        <f t="shared" ca="1" si="393"/>
        <v>4.4060245074395208E-123</v>
      </c>
      <c r="AE251">
        <f t="shared" ca="1" si="393"/>
        <v>2.7284837133647562E-110</v>
      </c>
      <c r="AF251">
        <f t="shared" ca="1" si="393"/>
        <v>7.4065656486062377E-99</v>
      </c>
      <c r="AG251">
        <f t="shared" ca="1" si="393"/>
        <v>1.3787918939522769E-88</v>
      </c>
      <c r="AH251">
        <f t="shared" ca="1" si="393"/>
        <v>2.5084960553054535E-79</v>
      </c>
      <c r="AI251">
        <f t="shared" ca="1" si="393"/>
        <v>5.9313824356247145E-71</v>
      </c>
      <c r="AJ251">
        <f t="shared" ca="1" si="393"/>
        <v>2.3001563757141176E-63</v>
      </c>
      <c r="AK251">
        <f t="shared" ca="1" si="393"/>
        <v>1.7729070562088956E-56</v>
      </c>
      <c r="AL251">
        <f t="shared" ca="1" si="393"/>
        <v>3.188888753074767E-50</v>
      </c>
      <c r="AM251">
        <f t="shared" ca="1" si="394"/>
        <v>1.5323655377650614E-44</v>
      </c>
      <c r="AN251">
        <f t="shared" ca="1" si="394"/>
        <v>2.2068660089159374E-39</v>
      </c>
      <c r="AO251">
        <f t="shared" ca="1" si="394"/>
        <v>1.0510173471614883E-34</v>
      </c>
      <c r="AP251">
        <f t="shared" ca="1" si="394"/>
        <v>1.8016540333868937E-30</v>
      </c>
      <c r="AQ251">
        <f t="shared" ca="1" si="394"/>
        <v>1.1963083572189184E-26</v>
      </c>
      <c r="AR251">
        <f t="shared" ca="1" si="394"/>
        <v>3.2800193052403934E-23</v>
      </c>
      <c r="AS251">
        <f t="shared" ca="1" si="394"/>
        <v>3.926703006101324E-20</v>
      </c>
      <c r="AT251">
        <f t="shared" ca="1" si="394"/>
        <v>2.1556408556314423E-17</v>
      </c>
      <c r="AU251">
        <f t="shared" ca="1" si="394"/>
        <v>5.6655543455991019E-15</v>
      </c>
      <c r="AV251">
        <f t="shared" ca="1" si="394"/>
        <v>7.405188393964928E-13</v>
      </c>
      <c r="AW251">
        <f t="shared" ca="1" si="395"/>
        <v>4.9778689748611664E-11</v>
      </c>
      <c r="AX251">
        <f t="shared" ca="1" si="395"/>
        <v>1.7728221251990882E-9</v>
      </c>
      <c r="AY251">
        <f t="shared" ca="1" si="395"/>
        <v>3.4341292558544626E-8</v>
      </c>
      <c r="AZ251">
        <f t="shared" ca="1" si="395"/>
        <v>3.7033621286961521E-7</v>
      </c>
      <c r="BA251">
        <f t="shared" ca="1" si="395"/>
        <v>2.2694830760112135E-6</v>
      </c>
      <c r="BB251">
        <f t="shared" ca="1" si="395"/>
        <v>8.0478005655779997E-6</v>
      </c>
      <c r="BC251">
        <f t="shared" ca="1" si="395"/>
        <v>1.6778859261936561E-5</v>
      </c>
      <c r="BD251">
        <f t="shared" ca="1" si="395"/>
        <v>2.0856053904345148E-5</v>
      </c>
      <c r="BE251">
        <f t="shared" ca="1" si="395"/>
        <v>1.5643853958709162E-5</v>
      </c>
      <c r="BF251">
        <f t="shared" ca="1" si="395"/>
        <v>7.1552596327290328E-6</v>
      </c>
      <c r="BG251">
        <f t="shared" ca="1" si="396"/>
        <v>2.0133959477302452E-6</v>
      </c>
      <c r="BH251">
        <f t="shared" ca="1" si="396"/>
        <v>3.5113672213830309E-7</v>
      </c>
      <c r="BI251">
        <f t="shared" ca="1" si="396"/>
        <v>3.8185147087929158E-8</v>
      </c>
      <c r="BJ251">
        <f t="shared" ca="1" si="396"/>
        <v>2.6016559830255779E-9</v>
      </c>
      <c r="BK251">
        <f t="shared" ca="1" si="396"/>
        <v>1.1144799624395007E-10</v>
      </c>
      <c r="BL251">
        <f t="shared" ca="1" si="396"/>
        <v>3.0086780247672086E-12</v>
      </c>
      <c r="BM251">
        <f t="shared" ca="1" si="396"/>
        <v>5.1247685654427486E-14</v>
      </c>
      <c r="BN251">
        <f t="shared" ca="1" si="396"/>
        <v>5.5079912657174053E-16</v>
      </c>
      <c r="BO251">
        <f t="shared" ca="1" si="396"/>
        <v>3.7314403761445495E-18</v>
      </c>
      <c r="BP251">
        <f t="shared" ca="1" si="396"/>
        <v>1.5899723820335745E-20</v>
      </c>
      <c r="BQ251">
        <f t="shared" ca="1" si="397"/>
        <v>4.2473596342045363E-23</v>
      </c>
      <c r="BR251">
        <f t="shared" ca="1" si="397"/>
        <v>7.0821968083011662E-26</v>
      </c>
      <c r="BS251">
        <f t="shared" ca="1" si="397"/>
        <v>7.3307393596028349E-29</v>
      </c>
      <c r="BT251">
        <f t="shared" ca="1" si="397"/>
        <v>4.6791358042628893E-32</v>
      </c>
      <c r="BU251">
        <f t="shared" ca="1" si="397"/>
        <v>1.8272938387815807E-35</v>
      </c>
      <c r="BV251">
        <f t="shared" ca="1" si="397"/>
        <v>4.3263494200385329E-39</v>
      </c>
      <c r="BW251">
        <f t="shared" ca="1" si="397"/>
        <v>6.1458832283825069E-43</v>
      </c>
      <c r="BX251">
        <f t="shared" ca="1" si="397"/>
        <v>5.1770056701639723E-47</v>
      </c>
      <c r="BY251">
        <f t="shared" ca="1" si="397"/>
        <v>2.5518426576213191E-51</v>
      </c>
      <c r="BZ251">
        <f t="shared" ca="1" si="397"/>
        <v>7.2524465134102403E-56</v>
      </c>
      <c r="CA251">
        <f t="shared" ca="1" si="398"/>
        <v>1.1690185457880418E-60</v>
      </c>
      <c r="CB251">
        <f t="shared" ca="1" si="398"/>
        <v>1.0493857872047104E-65</v>
      </c>
      <c r="CC251">
        <f t="shared" ca="1" si="398"/>
        <v>5.1410419246994446E-71</v>
      </c>
      <c r="CD251">
        <f t="shared" ca="1" si="398"/>
        <v>1.3442310461124859E-76</v>
      </c>
      <c r="CE251">
        <f t="shared" ca="1" si="398"/>
        <v>1.8302089743578779E-82</v>
      </c>
      <c r="CF251">
        <f t="shared" ca="1" si="398"/>
        <v>1.2627605900462896E-88</v>
      </c>
      <c r="CG251">
        <f t="shared" ca="1" si="398"/>
        <v>4.2845108857434416E-95</v>
      </c>
      <c r="CH251">
        <f t="shared" ca="1" si="398"/>
        <v>6.9159274954546165E-102</v>
      </c>
      <c r="CI251">
        <f t="shared" ca="1" si="398"/>
        <v>5.1199397032198884E-109</v>
      </c>
      <c r="CJ251">
        <f t="shared" ca="1" si="398"/>
        <v>1.6693481379888033E-116</v>
      </c>
      <c r="CK251">
        <f t="shared" ca="1" si="399"/>
        <v>2.2918890537835293E-124</v>
      </c>
      <c r="CL251">
        <f t="shared" ca="1" si="399"/>
        <v>1.2605151192883753E-132</v>
      </c>
      <c r="CM251">
        <f t="shared" ca="1" si="399"/>
        <v>2.6272848550910558E-141</v>
      </c>
      <c r="CN251">
        <f t="shared" ca="1" si="399"/>
        <v>1.9506297789265677E-150</v>
      </c>
      <c r="CO251">
        <f t="shared" ca="1" si="399"/>
        <v>4.8133733907264016E-160</v>
      </c>
      <c r="CP251">
        <f t="shared" ca="1" si="399"/>
        <v>3.6519930821538885E-170</v>
      </c>
      <c r="CQ251">
        <f t="shared" ca="1" si="399"/>
        <v>7.8040341531224282E-181</v>
      </c>
      <c r="CR251">
        <f t="shared" ca="1" si="399"/>
        <v>4.2530602841860086E-192</v>
      </c>
      <c r="CS251">
        <f t="shared" ca="1" si="399"/>
        <v>5.280292110249723E-204</v>
      </c>
      <c r="CT251">
        <f t="shared" ca="1" si="399"/>
        <v>1.312727629549549E-216</v>
      </c>
      <c r="CU251">
        <f t="shared" ca="1" si="400"/>
        <v>5.6348848725172467E-230</v>
      </c>
      <c r="CV251">
        <f t="shared" ca="1" si="400"/>
        <v>3.5185412560997836E-244</v>
      </c>
      <c r="CW251">
        <f t="shared" ca="1" si="400"/>
        <v>2.617887661104519E-259</v>
      </c>
      <c r="CX251">
        <f t="shared" ca="1" si="400"/>
        <v>1.8364228805294783E-275</v>
      </c>
      <c r="CY251">
        <f t="shared" ca="1" si="400"/>
        <v>9.2064135149189401E-293</v>
      </c>
      <c r="CZ251">
        <f t="shared" ca="1" si="400"/>
        <v>0</v>
      </c>
      <c r="DA251">
        <f t="shared" ca="1" si="400"/>
        <v>0</v>
      </c>
      <c r="DB251">
        <f t="shared" ca="1" si="400"/>
        <v>0</v>
      </c>
      <c r="DC251">
        <f t="shared" ca="1" si="400"/>
        <v>0</v>
      </c>
      <c r="DD251">
        <f t="shared" ca="1" si="400"/>
        <v>0</v>
      </c>
      <c r="DE251">
        <f t="shared" ca="1" si="401"/>
        <v>0</v>
      </c>
      <c r="DF251">
        <f t="shared" ca="1" si="401"/>
        <v>0</v>
      </c>
      <c r="DG251">
        <f t="shared" ca="1" si="401"/>
        <v>0</v>
      </c>
      <c r="DH251">
        <f t="shared" ca="1" si="401"/>
        <v>0</v>
      </c>
      <c r="DI251">
        <f t="shared" ca="1" si="401"/>
        <v>0</v>
      </c>
      <c r="DJ251">
        <f t="shared" ca="1" si="401"/>
        <v>0</v>
      </c>
      <c r="DK251">
        <f t="shared" ca="1" si="401"/>
        <v>0</v>
      </c>
      <c r="DL251">
        <f t="shared" ca="1" si="401"/>
        <v>0</v>
      </c>
      <c r="DM251">
        <f t="shared" ca="1" si="401"/>
        <v>0</v>
      </c>
      <c r="DN251">
        <f t="shared" ca="1" si="401"/>
        <v>0</v>
      </c>
      <c r="DQ251">
        <f t="shared" ca="1" si="405"/>
        <v>0</v>
      </c>
      <c r="DR251">
        <f t="shared" ca="1" si="405"/>
        <v>0</v>
      </c>
      <c r="DS251">
        <f t="shared" ca="1" si="405"/>
        <v>0</v>
      </c>
      <c r="DT251">
        <f t="shared" ca="1" si="405"/>
        <v>0</v>
      </c>
      <c r="DU251">
        <f t="shared" ca="1" si="405"/>
        <v>9.227335329531228E-290</v>
      </c>
      <c r="DV251">
        <f t="shared" ca="1" si="405"/>
        <v>5.5213406581579391E-251</v>
      </c>
      <c r="DW251">
        <f t="shared" ca="1" si="405"/>
        <v>5.9053150045523258E-220</v>
      </c>
      <c r="DX251">
        <f t="shared" ca="1" si="405"/>
        <v>2.7665091392393845E-194</v>
      </c>
      <c r="DY251">
        <f t="shared" ca="1" si="405"/>
        <v>1.5134008958978822E-172</v>
      </c>
      <c r="DZ251">
        <f t="shared" ca="1" si="405"/>
        <v>8.0297130973461392E-154</v>
      </c>
      <c r="EA251">
        <f t="shared" ca="1" si="405"/>
        <v>1.7524209678316769E-137</v>
      </c>
      <c r="EB251">
        <f t="shared" ca="1" si="405"/>
        <v>4.4060245074395208E-123</v>
      </c>
      <c r="EC251">
        <f t="shared" ca="1" si="405"/>
        <v>2.7284837133647562E-110</v>
      </c>
      <c r="ED251">
        <f t="shared" ca="1" si="405"/>
        <v>7.4065656486062377E-99</v>
      </c>
      <c r="EE251">
        <f t="shared" ca="1" si="405"/>
        <v>1.3787918939522769E-88</v>
      </c>
      <c r="EF251">
        <f t="shared" ca="1" si="405"/>
        <v>2.5084960553054535E-79</v>
      </c>
      <c r="EG251">
        <f t="shared" ca="1" si="404"/>
        <v>5.9313824356247145E-71</v>
      </c>
      <c r="EH251">
        <f t="shared" ca="1" si="404"/>
        <v>2.3001563757141176E-63</v>
      </c>
      <c r="EI251">
        <f t="shared" ca="1" si="404"/>
        <v>1.7729070562088956E-56</v>
      </c>
      <c r="EJ251">
        <f t="shared" ca="1" si="404"/>
        <v>3.188888753074767E-50</v>
      </c>
      <c r="EK251">
        <f t="shared" ca="1" si="404"/>
        <v>1.5323655377650614E-44</v>
      </c>
      <c r="EL251">
        <f t="shared" ca="1" si="404"/>
        <v>2.2068660089159374E-39</v>
      </c>
      <c r="EM251">
        <f t="shared" ca="1" si="404"/>
        <v>1.0510173471614883E-34</v>
      </c>
      <c r="EN251">
        <f t="shared" ca="1" si="404"/>
        <v>1.8016540333868937E-30</v>
      </c>
      <c r="EO251">
        <f t="shared" ca="1" si="404"/>
        <v>1.1963083572189184E-26</v>
      </c>
      <c r="EP251">
        <f t="shared" ca="1" si="404"/>
        <v>3.2800193052403934E-23</v>
      </c>
      <c r="EQ251">
        <f t="shared" ca="1" si="404"/>
        <v>3.926703006101324E-20</v>
      </c>
      <c r="ER251">
        <f t="shared" ca="1" si="404"/>
        <v>2.1556408556314423E-17</v>
      </c>
      <c r="ES251">
        <f t="shared" ca="1" si="404"/>
        <v>5.6655543455991019E-15</v>
      </c>
      <c r="ET251">
        <f t="shared" ca="1" si="404"/>
        <v>7.405188393964928E-13</v>
      </c>
      <c r="EU251">
        <f t="shared" ca="1" si="404"/>
        <v>4.9778689748611664E-11</v>
      </c>
      <c r="EV251">
        <f t="shared" ca="1" si="391"/>
        <v>1.7728221251990882E-9</v>
      </c>
      <c r="EW251">
        <f t="shared" ca="1" si="391"/>
        <v>3.4341292558544626E-8</v>
      </c>
      <c r="EX251">
        <f t="shared" ca="1" si="391"/>
        <v>3.7033621286961521E-7</v>
      </c>
      <c r="EY251">
        <f t="shared" ca="1" si="391"/>
        <v>2.2694830760112135E-6</v>
      </c>
      <c r="EZ251">
        <f t="shared" ca="1" si="391"/>
        <v>8.0478005655779997E-6</v>
      </c>
      <c r="FA251">
        <f t="shared" ca="1" si="391"/>
        <v>1.6778859261936561E-5</v>
      </c>
      <c r="FB251">
        <f t="shared" ca="1" si="391"/>
        <v>2.0856053904345148E-5</v>
      </c>
      <c r="FC251">
        <f t="shared" ca="1" si="391"/>
        <v>1.5643853958709162E-5</v>
      </c>
      <c r="FD251">
        <f t="shared" ca="1" si="391"/>
        <v>7.1552596327290328E-6</v>
      </c>
      <c r="FE251">
        <f t="shared" ca="1" si="391"/>
        <v>2.0133959477302452E-6</v>
      </c>
      <c r="FF251">
        <f t="shared" ca="1" si="391"/>
        <v>3.5113672213830309E-7</v>
      </c>
      <c r="FG251">
        <f t="shared" ca="1" si="391"/>
        <v>3.8185147087929158E-8</v>
      </c>
      <c r="FH251">
        <f t="shared" ca="1" si="391"/>
        <v>2.6016559830255779E-9</v>
      </c>
      <c r="FI251">
        <f t="shared" ca="1" si="391"/>
        <v>1.1144799624395007E-10</v>
      </c>
      <c r="FJ251">
        <f t="shared" ca="1" si="391"/>
        <v>3.0086780247672086E-12</v>
      </c>
      <c r="FK251">
        <f t="shared" ca="1" si="391"/>
        <v>5.1247685654427486E-14</v>
      </c>
      <c r="FL251">
        <f t="shared" ca="1" si="390"/>
        <v>5.5079912657174053E-16</v>
      </c>
      <c r="FM251">
        <f t="shared" ca="1" si="390"/>
        <v>3.7314403761445495E-18</v>
      </c>
      <c r="FN251">
        <f t="shared" ca="1" si="390"/>
        <v>1.5899723820335745E-20</v>
      </c>
      <c r="FO251">
        <f t="shared" ca="1" si="390"/>
        <v>4.2473596342045363E-23</v>
      </c>
      <c r="FP251">
        <f t="shared" ca="1" si="390"/>
        <v>7.0821968083011662E-26</v>
      </c>
      <c r="FQ251">
        <f t="shared" ca="1" si="390"/>
        <v>7.3307393596028349E-29</v>
      </c>
      <c r="FR251">
        <f t="shared" ca="1" si="390"/>
        <v>4.6791358042628893E-32</v>
      </c>
      <c r="FS251">
        <f t="shared" ca="1" si="390"/>
        <v>1.8272938387815807E-35</v>
      </c>
      <c r="FT251">
        <f t="shared" ca="1" si="390"/>
        <v>4.3263494200385329E-39</v>
      </c>
      <c r="FU251">
        <f t="shared" ca="1" si="390"/>
        <v>6.1458832283825069E-43</v>
      </c>
      <c r="FV251">
        <f t="shared" ca="1" si="390"/>
        <v>5.1770056701639723E-47</v>
      </c>
      <c r="FW251">
        <f t="shared" ca="1" si="390"/>
        <v>2.5518426576213191E-51</v>
      </c>
      <c r="FX251">
        <f t="shared" ca="1" si="390"/>
        <v>7.2524465134102403E-56</v>
      </c>
      <c r="FY251">
        <f t="shared" ca="1" si="390"/>
        <v>1.1690185457880418E-60</v>
      </c>
      <c r="FZ251">
        <f t="shared" ca="1" si="390"/>
        <v>1.0493857872047104E-65</v>
      </c>
      <c r="GA251">
        <f t="shared" ca="1" si="403"/>
        <v>5.1410419246994446E-71</v>
      </c>
      <c r="GB251">
        <f t="shared" ca="1" si="403"/>
        <v>1.3442310461124859E-76</v>
      </c>
      <c r="GC251">
        <f t="shared" ca="1" si="403"/>
        <v>1.8302089743578779E-82</v>
      </c>
      <c r="GD251">
        <f t="shared" ca="1" si="403"/>
        <v>1.2627605900462896E-88</v>
      </c>
      <c r="GE251">
        <f t="shared" ca="1" si="403"/>
        <v>4.2845108857434416E-95</v>
      </c>
      <c r="GF251">
        <f t="shared" ca="1" si="403"/>
        <v>6.9159274954546165E-102</v>
      </c>
      <c r="GG251">
        <f t="shared" ca="1" si="403"/>
        <v>5.1199397032198884E-109</v>
      </c>
      <c r="GH251">
        <f t="shared" ca="1" si="403"/>
        <v>1.6693481379888033E-116</v>
      </c>
      <c r="GI251">
        <f t="shared" ca="1" si="403"/>
        <v>2.2918890537835293E-124</v>
      </c>
      <c r="GJ251">
        <f t="shared" ca="1" si="403"/>
        <v>1.2605151192883753E-132</v>
      </c>
      <c r="GK251">
        <f t="shared" ca="1" si="403"/>
        <v>2.6272848550910558E-141</v>
      </c>
      <c r="GL251">
        <f t="shared" ca="1" si="403"/>
        <v>1.9506297789265677E-150</v>
      </c>
      <c r="GM251">
        <f t="shared" ca="1" si="403"/>
        <v>4.8133733907264016E-160</v>
      </c>
      <c r="GN251">
        <f t="shared" ca="1" si="403"/>
        <v>3.6519930821538885E-170</v>
      </c>
      <c r="GO251">
        <f t="shared" ca="1" si="403"/>
        <v>7.8040341531224282E-181</v>
      </c>
      <c r="GP251">
        <f t="shared" ca="1" si="403"/>
        <v>4.2530602841860086E-192</v>
      </c>
      <c r="GQ251">
        <f t="shared" ca="1" si="402"/>
        <v>5.280292110249723E-204</v>
      </c>
      <c r="GR251">
        <f t="shared" ca="1" si="402"/>
        <v>1.312727629549549E-216</v>
      </c>
      <c r="GS251">
        <f t="shared" ca="1" si="402"/>
        <v>5.6348848725172467E-230</v>
      </c>
      <c r="GT251">
        <f t="shared" ca="1" si="402"/>
        <v>3.5185412560997836E-244</v>
      </c>
      <c r="GU251">
        <f t="shared" ca="1" si="402"/>
        <v>2.617887661104519E-259</v>
      </c>
      <c r="GV251">
        <f t="shared" ca="1" si="402"/>
        <v>1.8364228805294783E-275</v>
      </c>
      <c r="GW251">
        <f t="shared" ca="1" si="402"/>
        <v>9.2064135149189401E-293</v>
      </c>
      <c r="GX251">
        <f t="shared" ca="1" si="402"/>
        <v>0</v>
      </c>
      <c r="GY251">
        <f t="shared" ca="1" si="402"/>
        <v>0</v>
      </c>
      <c r="GZ251">
        <f t="shared" ca="1" si="402"/>
        <v>0</v>
      </c>
      <c r="HA251">
        <f t="shared" ca="1" si="402"/>
        <v>0</v>
      </c>
      <c r="HB251">
        <f t="shared" ca="1" si="402"/>
        <v>0</v>
      </c>
      <c r="HC251">
        <f t="shared" ca="1" si="402"/>
        <v>0</v>
      </c>
      <c r="HD251">
        <f t="shared" ca="1" si="402"/>
        <v>0</v>
      </c>
      <c r="HE251">
        <f t="shared" ca="1" si="402"/>
        <v>0</v>
      </c>
      <c r="HF251">
        <f t="shared" ca="1" si="387"/>
        <v>0</v>
      </c>
      <c r="HG251">
        <f t="shared" ca="1" si="387"/>
        <v>0</v>
      </c>
      <c r="HH251">
        <f t="shared" ca="1" si="387"/>
        <v>0</v>
      </c>
      <c r="HI251">
        <f t="shared" ca="1" si="387"/>
        <v>0</v>
      </c>
      <c r="HJ251">
        <f t="shared" ca="1" si="387"/>
        <v>0</v>
      </c>
      <c r="HK251">
        <f t="shared" ca="1" si="387"/>
        <v>0</v>
      </c>
      <c r="HL251">
        <f t="shared" ca="1" si="387"/>
        <v>0</v>
      </c>
    </row>
    <row r="252" spans="1:220" x14ac:dyDescent="0.25">
      <c r="A252" s="6">
        <v>45304</v>
      </c>
      <c r="B252">
        <f t="shared" ca="1" si="321"/>
        <v>1.451166297985301E-3</v>
      </c>
      <c r="C252" s="5">
        <v>4000</v>
      </c>
      <c r="D252">
        <f t="shared" si="322"/>
        <v>1.6020599913279625</v>
      </c>
      <c r="E252" t="s">
        <v>45</v>
      </c>
      <c r="F252">
        <v>0.75285290000000005</v>
      </c>
      <c r="G252">
        <v>41</v>
      </c>
      <c r="H252">
        <v>44</v>
      </c>
      <c r="I252">
        <f t="shared" si="323"/>
        <v>0</v>
      </c>
      <c r="J252">
        <f t="shared" si="324"/>
        <v>1</v>
      </c>
      <c r="K252">
        <f t="shared" ca="1" si="325"/>
        <v>0</v>
      </c>
      <c r="L252">
        <f t="shared" ca="1" si="326"/>
        <v>1.8783430226917116E-3</v>
      </c>
      <c r="M252">
        <f t="shared" si="327"/>
        <v>1.0731707317073171</v>
      </c>
      <c r="Q252">
        <f t="shared" si="329"/>
        <v>1640</v>
      </c>
      <c r="R252">
        <f t="shared" si="330"/>
        <v>1760</v>
      </c>
      <c r="S252">
        <f t="shared" ref="S252:AB261" ca="1" si="406">_xlfn.BINOM.DIST($Q252,$C252,S$1,FALSE)*$F252*$B252</f>
        <v>0</v>
      </c>
      <c r="T252">
        <f t="shared" ca="1" si="406"/>
        <v>0</v>
      </c>
      <c r="U252">
        <f t="shared" ca="1" si="406"/>
        <v>0</v>
      </c>
      <c r="V252">
        <f t="shared" ca="1" si="406"/>
        <v>0</v>
      </c>
      <c r="W252">
        <f t="shared" ca="1" si="406"/>
        <v>0</v>
      </c>
      <c r="X252">
        <f t="shared" ca="1" si="406"/>
        <v>0</v>
      </c>
      <c r="Y252">
        <f t="shared" ca="1" si="406"/>
        <v>0</v>
      </c>
      <c r="Z252">
        <f t="shared" ca="1" si="406"/>
        <v>0</v>
      </c>
      <c r="AA252">
        <f t="shared" ca="1" si="406"/>
        <v>0</v>
      </c>
      <c r="AB252">
        <f t="shared" ca="1" si="406"/>
        <v>0</v>
      </c>
      <c r="AC252">
        <f t="shared" ref="AC252:AL261" ca="1" si="407">_xlfn.BINOM.DIST($Q252,$C252,AC$1,FALSE)*$F252*$B252</f>
        <v>0</v>
      </c>
      <c r="AD252">
        <f t="shared" ca="1" si="407"/>
        <v>0</v>
      </c>
      <c r="AE252">
        <f t="shared" ca="1" si="407"/>
        <v>0</v>
      </c>
      <c r="AF252">
        <f t="shared" ca="1" si="407"/>
        <v>0</v>
      </c>
      <c r="AG252">
        <f t="shared" ca="1" si="407"/>
        <v>0</v>
      </c>
      <c r="AH252">
        <f t="shared" ca="1" si="407"/>
        <v>0</v>
      </c>
      <c r="AI252">
        <f t="shared" ca="1" si="407"/>
        <v>0</v>
      </c>
      <c r="AJ252">
        <f t="shared" ca="1" si="407"/>
        <v>8.5254569194514449E-283</v>
      </c>
      <c r="AK252">
        <f t="shared" ca="1" si="407"/>
        <v>1.6511578410635549E-254</v>
      </c>
      <c r="AL252">
        <f t="shared" ca="1" si="407"/>
        <v>1.4149422427293253E-228</v>
      </c>
      <c r="AM252">
        <f t="shared" ref="AM252:AV261" ca="1" si="408">_xlfn.BINOM.DIST($Q252,$C252,AM$1,FALSE)*$F252*$B252</f>
        <v>8.9485112039966386E-205</v>
      </c>
      <c r="AN252">
        <f t="shared" ca="1" si="408"/>
        <v>6.453085292341654E-183</v>
      </c>
      <c r="AO252">
        <f t="shared" ca="1" si="408"/>
        <v>7.7027800021940408E-163</v>
      </c>
      <c r="AP252">
        <f t="shared" ca="1" si="408"/>
        <v>2.0987034294117092E-144</v>
      </c>
      <c r="AQ252">
        <f t="shared" ca="1" si="408"/>
        <v>1.7246572006230125E-127</v>
      </c>
      <c r="AR252">
        <f t="shared" ca="1" si="408"/>
        <v>5.4498484160377925E-112</v>
      </c>
      <c r="AS252">
        <f t="shared" ca="1" si="408"/>
        <v>8.1910171175420544E-98</v>
      </c>
      <c r="AT252">
        <f t="shared" ca="1" si="408"/>
        <v>7.0584883344060077E-85</v>
      </c>
      <c r="AU252">
        <f t="shared" ca="1" si="408"/>
        <v>4.1119855071992249E-73</v>
      </c>
      <c r="AV252">
        <f t="shared" ca="1" si="408"/>
        <v>1.8733034268499786E-62</v>
      </c>
      <c r="AW252">
        <f t="shared" ref="AW252:BF261" ca="1" si="409">_xlfn.BINOM.DIST($Q252,$C252,AW$1,FALSE)*$F252*$B252</f>
        <v>7.5931288597543286E-53</v>
      </c>
      <c r="AX252">
        <f t="shared" ca="1" si="409"/>
        <v>3.070581467479479E-44</v>
      </c>
      <c r="AY252">
        <f t="shared" ca="1" si="409"/>
        <v>1.3714722594931486E-36</v>
      </c>
      <c r="AZ252">
        <f t="shared" ca="1" si="409"/>
        <v>7.4060112932692857E-30</v>
      </c>
      <c r="BA252">
        <f t="shared" ca="1" si="409"/>
        <v>5.2396276391054117E-24</v>
      </c>
      <c r="BB252">
        <f t="shared" ca="1" si="409"/>
        <v>5.2155847626690466E-19</v>
      </c>
      <c r="BC252">
        <f t="shared" ca="1" si="409"/>
        <v>7.7808753257583481E-15</v>
      </c>
      <c r="BD252">
        <f t="shared" ca="1" si="409"/>
        <v>1.8395549977506806E-11</v>
      </c>
      <c r="BE252">
        <f t="shared" ca="1" si="409"/>
        <v>7.2389281110535241E-9</v>
      </c>
      <c r="BF252">
        <f t="shared" ca="1" si="409"/>
        <v>4.9494249713835597E-7</v>
      </c>
      <c r="BG252">
        <f t="shared" ref="BG252:BP261" ca="1" si="410">_xlfn.BINOM.DIST($Q252,$C252,BG$1,FALSE)*$F252*$B252</f>
        <v>6.1027457864007744E-6</v>
      </c>
      <c r="BH252">
        <f t="shared" ca="1" si="410"/>
        <v>1.4010740588459376E-5</v>
      </c>
      <c r="BI252">
        <f t="shared" ca="1" si="410"/>
        <v>6.1530388521451926E-6</v>
      </c>
      <c r="BJ252">
        <f t="shared" ca="1" si="410"/>
        <v>5.2858536411397312E-7</v>
      </c>
      <c r="BK252">
        <f t="shared" ca="1" si="410"/>
        <v>9.043192346030029E-9</v>
      </c>
      <c r="BL252">
        <f t="shared" ca="1" si="410"/>
        <v>3.1236214339859102E-11</v>
      </c>
      <c r="BM252">
        <f t="shared" ca="1" si="410"/>
        <v>2.1994076751879457E-14</v>
      </c>
      <c r="BN252">
        <f t="shared" ca="1" si="410"/>
        <v>3.1748840476054908E-18</v>
      </c>
      <c r="BO252">
        <f t="shared" ca="1" si="410"/>
        <v>9.4125841169588425E-23</v>
      </c>
      <c r="BP252">
        <f t="shared" ca="1" si="410"/>
        <v>5.7197287589982516E-28</v>
      </c>
      <c r="BQ252">
        <f t="shared" ref="BQ252:BZ261" ca="1" si="411">_xlfn.BINOM.DIST($Q252,$C252,BQ$1,FALSE)*$F252*$B252</f>
        <v>7.0828156846926931E-34</v>
      </c>
      <c r="BR252">
        <f t="shared" ca="1" si="411"/>
        <v>1.7702160098041637E-40</v>
      </c>
      <c r="BS252">
        <f t="shared" ca="1" si="411"/>
        <v>8.8103338152106263E-48</v>
      </c>
      <c r="BT252">
        <f t="shared" ca="1" si="411"/>
        <v>8.5814261593585589E-56</v>
      </c>
      <c r="BU252">
        <f t="shared" ca="1" si="411"/>
        <v>1.6011701106764273E-64</v>
      </c>
      <c r="BV252">
        <f t="shared" ca="1" si="411"/>
        <v>5.5786854745801572E-74</v>
      </c>
      <c r="BW252">
        <f t="shared" ca="1" si="411"/>
        <v>3.5226491785395768E-84</v>
      </c>
      <c r="BX252">
        <f t="shared" ca="1" si="411"/>
        <v>3.8949964571987761E-95</v>
      </c>
      <c r="BY252">
        <f t="shared" ca="1" si="411"/>
        <v>7.2514253176436548E-107</v>
      </c>
      <c r="BZ252">
        <f t="shared" ca="1" si="411"/>
        <v>2.1746508951463324E-119</v>
      </c>
      <c r="CA252">
        <f t="shared" ref="CA252:CJ261" ca="1" si="412">_xlfn.BINOM.DIST($Q252,$C252,CA$1,FALSE)*$F252*$B252</f>
        <v>9.9958276525692277E-133</v>
      </c>
      <c r="CB252">
        <f t="shared" ca="1" si="412"/>
        <v>6.6617847568591326E-147</v>
      </c>
      <c r="CC252">
        <f t="shared" ca="1" si="412"/>
        <v>6.0512819556781928E-162</v>
      </c>
      <c r="CD252">
        <f t="shared" ca="1" si="412"/>
        <v>6.9945293722758183E-178</v>
      </c>
      <c r="CE252">
        <f t="shared" ca="1" si="412"/>
        <v>9.533398358550968E-195</v>
      </c>
      <c r="CF252">
        <f t="shared" ca="1" si="412"/>
        <v>1.4082448030701304E-212</v>
      </c>
      <c r="CG252">
        <f t="shared" ca="1" si="412"/>
        <v>2.0534640528309776E-231</v>
      </c>
      <c r="CH252">
        <f t="shared" ca="1" si="412"/>
        <v>2.6654045665280113E-251</v>
      </c>
      <c r="CI252">
        <f t="shared" ca="1" si="412"/>
        <v>2.7463397919612411E-272</v>
      </c>
      <c r="CJ252">
        <f t="shared" ca="1" si="412"/>
        <v>1.978312313943097E-294</v>
      </c>
      <c r="CK252">
        <f t="shared" ref="CK252:CT261" ca="1" si="413">_xlfn.BINOM.DIST($Q252,$C252,CK$1,FALSE)*$F252*$B252</f>
        <v>0</v>
      </c>
      <c r="CL252">
        <f t="shared" ca="1" si="413"/>
        <v>0</v>
      </c>
      <c r="CM252">
        <f t="shared" ca="1" si="413"/>
        <v>0</v>
      </c>
      <c r="CN252">
        <f t="shared" ca="1" si="413"/>
        <v>0</v>
      </c>
      <c r="CO252">
        <f t="shared" ca="1" si="413"/>
        <v>0</v>
      </c>
      <c r="CP252">
        <f t="shared" ca="1" si="413"/>
        <v>0</v>
      </c>
      <c r="CQ252">
        <f t="shared" ca="1" si="413"/>
        <v>0</v>
      </c>
      <c r="CR252">
        <f t="shared" ca="1" si="413"/>
        <v>0</v>
      </c>
      <c r="CS252">
        <f t="shared" ca="1" si="413"/>
        <v>0</v>
      </c>
      <c r="CT252">
        <f t="shared" ca="1" si="413"/>
        <v>0</v>
      </c>
      <c r="CU252">
        <f t="shared" ref="CU252:DD261" ca="1" si="414">_xlfn.BINOM.DIST($Q252,$C252,CU$1,FALSE)*$F252*$B252</f>
        <v>0</v>
      </c>
      <c r="CV252">
        <f t="shared" ca="1" si="414"/>
        <v>0</v>
      </c>
      <c r="CW252">
        <f t="shared" ca="1" si="414"/>
        <v>0</v>
      </c>
      <c r="CX252">
        <f t="shared" ca="1" si="414"/>
        <v>0</v>
      </c>
      <c r="CY252">
        <f t="shared" ca="1" si="414"/>
        <v>0</v>
      </c>
      <c r="CZ252">
        <f t="shared" ca="1" si="414"/>
        <v>0</v>
      </c>
      <c r="DA252">
        <f t="shared" ca="1" si="414"/>
        <v>0</v>
      </c>
      <c r="DB252">
        <f t="shared" ca="1" si="414"/>
        <v>0</v>
      </c>
      <c r="DC252">
        <f t="shared" ca="1" si="414"/>
        <v>0</v>
      </c>
      <c r="DD252">
        <f t="shared" ca="1" si="414"/>
        <v>0</v>
      </c>
      <c r="DE252">
        <f t="shared" ref="DE252:DN261" ca="1" si="415">_xlfn.BINOM.DIST($Q252,$C252,DE$1,FALSE)*$F252*$B252</f>
        <v>0</v>
      </c>
      <c r="DF252">
        <f t="shared" ca="1" si="415"/>
        <v>0</v>
      </c>
      <c r="DG252">
        <f t="shared" ca="1" si="415"/>
        <v>0</v>
      </c>
      <c r="DH252">
        <f t="shared" ca="1" si="415"/>
        <v>0</v>
      </c>
      <c r="DI252">
        <f t="shared" ca="1" si="415"/>
        <v>0</v>
      </c>
      <c r="DJ252">
        <f t="shared" ca="1" si="415"/>
        <v>0</v>
      </c>
      <c r="DK252">
        <f t="shared" ca="1" si="415"/>
        <v>0</v>
      </c>
      <c r="DL252">
        <f t="shared" ca="1" si="415"/>
        <v>0</v>
      </c>
      <c r="DM252">
        <f t="shared" ca="1" si="415"/>
        <v>0</v>
      </c>
      <c r="DN252">
        <f t="shared" ca="1" si="415"/>
        <v>0</v>
      </c>
      <c r="DQ252">
        <f t="shared" ca="1" si="405"/>
        <v>0</v>
      </c>
      <c r="DR252">
        <f t="shared" ca="1" si="405"/>
        <v>0</v>
      </c>
      <c r="DS252">
        <f t="shared" ca="1" si="405"/>
        <v>0</v>
      </c>
      <c r="DT252">
        <f t="shared" ca="1" si="405"/>
        <v>0</v>
      </c>
      <c r="DU252">
        <f t="shared" ca="1" si="405"/>
        <v>0</v>
      </c>
      <c r="DV252">
        <f t="shared" ca="1" si="405"/>
        <v>0</v>
      </c>
      <c r="DW252">
        <f t="shared" ca="1" si="405"/>
        <v>0</v>
      </c>
      <c r="DX252">
        <f t="shared" ca="1" si="405"/>
        <v>0</v>
      </c>
      <c r="DY252">
        <f t="shared" ca="1" si="405"/>
        <v>0</v>
      </c>
      <c r="DZ252">
        <f t="shared" ca="1" si="405"/>
        <v>0</v>
      </c>
      <c r="EA252">
        <f t="shared" ca="1" si="405"/>
        <v>0</v>
      </c>
      <c r="EB252">
        <f t="shared" ca="1" si="405"/>
        <v>0</v>
      </c>
      <c r="EC252">
        <f t="shared" ca="1" si="405"/>
        <v>0</v>
      </c>
      <c r="ED252">
        <f t="shared" ca="1" si="405"/>
        <v>0</v>
      </c>
      <c r="EE252">
        <f t="shared" ca="1" si="405"/>
        <v>0</v>
      </c>
      <c r="EF252">
        <f t="shared" ca="1" si="405"/>
        <v>0</v>
      </c>
      <c r="EG252">
        <f t="shared" ca="1" si="404"/>
        <v>0</v>
      </c>
      <c r="EH252">
        <f t="shared" ca="1" si="404"/>
        <v>0</v>
      </c>
      <c r="EI252">
        <f t="shared" ca="1" si="404"/>
        <v>0</v>
      </c>
      <c r="EJ252">
        <f t="shared" ca="1" si="404"/>
        <v>2.1744439286620385E-288</v>
      </c>
      <c r="EK252">
        <f t="shared" ca="1" si="404"/>
        <v>2.8769444651773556E-261</v>
      </c>
      <c r="EL252">
        <f t="shared" ca="1" si="404"/>
        <v>3.2750012518588335E-236</v>
      </c>
      <c r="EM252">
        <f t="shared" ca="1" si="404"/>
        <v>4.7906729321745098E-213</v>
      </c>
      <c r="EN252">
        <f t="shared" ca="1" si="404"/>
        <v>1.2728699254327555E-191</v>
      </c>
      <c r="EO252">
        <f t="shared" ca="1" si="404"/>
        <v>8.2946940071238328E-172</v>
      </c>
      <c r="EP252">
        <f t="shared" ca="1" si="404"/>
        <v>1.7227152896743914E-153</v>
      </c>
      <c r="EQ252">
        <f t="shared" ca="1" si="404"/>
        <v>1.4345406991870585E-136</v>
      </c>
      <c r="ER252">
        <f t="shared" ca="1" si="404"/>
        <v>5.8613794545171682E-121</v>
      </c>
      <c r="ES252">
        <f t="shared" ca="1" si="404"/>
        <v>1.4044148611102367E-106</v>
      </c>
      <c r="ET252">
        <f t="shared" ca="1" si="404"/>
        <v>2.3107112615499036E-93</v>
      </c>
      <c r="EU252">
        <f t="shared" ca="1" si="404"/>
        <v>3.0032133552947088E-81</v>
      </c>
      <c r="EV252">
        <f t="shared" ca="1" si="391"/>
        <v>3.4923088765571705E-70</v>
      </c>
      <c r="EW252">
        <f t="shared" ca="1" si="391"/>
        <v>4.0597057151235556E-60</v>
      </c>
      <c r="EX252">
        <f t="shared" ca="1" si="391"/>
        <v>5.20787417595673E-51</v>
      </c>
      <c r="EY252">
        <f t="shared" ca="1" si="391"/>
        <v>8.0515196319292939E-43</v>
      </c>
      <c r="EZ252">
        <f t="shared" ca="1" si="391"/>
        <v>1.6227259621254486E-35</v>
      </c>
      <c r="FA252">
        <f t="shared" ca="1" si="391"/>
        <v>4.5720536970823259E-29</v>
      </c>
      <c r="FB252">
        <f t="shared" ca="1" si="391"/>
        <v>1.9161671123173071E-23</v>
      </c>
      <c r="FC252">
        <f t="shared" ca="1" si="391"/>
        <v>1.2620680420646204E-18</v>
      </c>
      <c r="FD252">
        <f t="shared" ca="1" si="391"/>
        <v>1.371219683492974E-14</v>
      </c>
      <c r="FE252">
        <f t="shared" ca="1" si="391"/>
        <v>2.5642115061493558E-11</v>
      </c>
      <c r="FF252">
        <f t="shared" ca="1" si="391"/>
        <v>8.5637139671635515E-9</v>
      </c>
      <c r="FG252">
        <f t="shared" ca="1" si="391"/>
        <v>5.2726012629267668E-7</v>
      </c>
      <c r="FH252">
        <f t="shared" ca="1" si="391"/>
        <v>6.1478997130206585E-6</v>
      </c>
      <c r="FI252">
        <f t="shared" ca="1" si="391"/>
        <v>1.388223390404948E-5</v>
      </c>
      <c r="FJ252">
        <f t="shared" ca="1" si="391"/>
        <v>6.1804053494714068E-6</v>
      </c>
      <c r="FK252">
        <f t="shared" ref="FK252:FZ267" ca="1" si="416">_xlfn.BINOM.DIST($R252,$C252,FK$1,FALSE)*$F252*$B252</f>
        <v>5.500143380751594E-7</v>
      </c>
      <c r="FL252">
        <f t="shared" ca="1" si="416"/>
        <v>9.8797537641117905E-9</v>
      </c>
      <c r="FM252">
        <f t="shared" ca="1" si="416"/>
        <v>3.602763639567054E-11</v>
      </c>
      <c r="FN252">
        <f t="shared" ca="1" si="416"/>
        <v>2.6721667615725297E-14</v>
      </c>
      <c r="FO252">
        <f t="shared" ca="1" si="416"/>
        <v>4.0233294122815079E-18</v>
      </c>
      <c r="FP252">
        <f t="shared" ca="1" si="416"/>
        <v>1.2226367461122298E-22</v>
      </c>
      <c r="FQ252">
        <f t="shared" ca="1" si="416"/>
        <v>7.4271939773525751E-28</v>
      </c>
      <c r="FR252">
        <f t="shared" ca="1" si="416"/>
        <v>8.8981663680409041E-34</v>
      </c>
      <c r="FS252">
        <f t="shared" ca="1" si="416"/>
        <v>2.0659913706371454E-40</v>
      </c>
      <c r="FT252">
        <f t="shared" ca="1" si="416"/>
        <v>9.097721010623764E-48</v>
      </c>
      <c r="FU252">
        <f t="shared" ca="1" si="416"/>
        <v>7.4044210708528572E-56</v>
      </c>
      <c r="FV252">
        <f t="shared" ca="1" si="416"/>
        <v>1.080574538083959E-64</v>
      </c>
      <c r="FW252">
        <f t="shared" ca="1" si="416"/>
        <v>2.730532877541703E-74</v>
      </c>
      <c r="FX252">
        <f t="shared" ca="1" si="416"/>
        <v>1.1480156022336816E-84</v>
      </c>
      <c r="FY252">
        <f t="shared" ca="1" si="416"/>
        <v>7.6762568492651638E-96</v>
      </c>
      <c r="FZ252">
        <f t="shared" ca="1" si="416"/>
        <v>7.758854475624341E-108</v>
      </c>
      <c r="GA252">
        <f t="shared" ca="1" si="403"/>
        <v>1.1199488460965225E-120</v>
      </c>
      <c r="GB252">
        <f t="shared" ca="1" si="403"/>
        <v>2.166692082929104E-134</v>
      </c>
      <c r="GC252">
        <f t="shared" ca="1" si="403"/>
        <v>5.2350903143927347E-149</v>
      </c>
      <c r="GD252">
        <f t="shared" ca="1" si="403"/>
        <v>1.4604788903348291E-164</v>
      </c>
      <c r="GE252">
        <f t="shared" ca="1" si="403"/>
        <v>4.3119029397445204E-181</v>
      </c>
      <c r="GF252">
        <f t="shared" ca="1" si="403"/>
        <v>1.2230559590538872E-198</v>
      </c>
      <c r="GG252">
        <f t="shared" ca="1" si="403"/>
        <v>2.9936846299378345E-217</v>
      </c>
      <c r="GH252">
        <f t="shared" ca="1" si="403"/>
        <v>5.6125747017990936E-237</v>
      </c>
      <c r="GI252">
        <f t="shared" ca="1" si="403"/>
        <v>7.0587734770383428E-258</v>
      </c>
      <c r="GJ252">
        <f t="shared" ca="1" si="403"/>
        <v>5.137801098747712E-280</v>
      </c>
      <c r="GK252">
        <f t="shared" ca="1" si="403"/>
        <v>1.8354906377608285E-303</v>
      </c>
      <c r="GL252">
        <f t="shared" ca="1" si="403"/>
        <v>0</v>
      </c>
      <c r="GM252">
        <f t="shared" ca="1" si="403"/>
        <v>0</v>
      </c>
      <c r="GN252">
        <f t="shared" ca="1" si="403"/>
        <v>0</v>
      </c>
      <c r="GO252">
        <f t="shared" ca="1" si="403"/>
        <v>0</v>
      </c>
      <c r="GP252">
        <f t="shared" ca="1" si="403"/>
        <v>0</v>
      </c>
      <c r="GQ252">
        <f t="shared" ca="1" si="402"/>
        <v>0</v>
      </c>
      <c r="GR252">
        <f t="shared" ca="1" si="402"/>
        <v>0</v>
      </c>
      <c r="GS252">
        <f t="shared" ca="1" si="402"/>
        <v>0</v>
      </c>
      <c r="GT252">
        <f t="shared" ca="1" si="402"/>
        <v>0</v>
      </c>
      <c r="GU252">
        <f t="shared" ca="1" si="402"/>
        <v>0</v>
      </c>
      <c r="GV252">
        <f t="shared" ca="1" si="402"/>
        <v>0</v>
      </c>
      <c r="GW252">
        <f t="shared" ca="1" si="402"/>
        <v>0</v>
      </c>
      <c r="GX252">
        <f t="shared" ca="1" si="402"/>
        <v>0</v>
      </c>
      <c r="GY252">
        <f t="shared" ca="1" si="402"/>
        <v>0</v>
      </c>
      <c r="GZ252">
        <f t="shared" ca="1" si="402"/>
        <v>0</v>
      </c>
      <c r="HA252">
        <f t="shared" ca="1" si="402"/>
        <v>0</v>
      </c>
      <c r="HB252">
        <f t="shared" ca="1" si="402"/>
        <v>0</v>
      </c>
      <c r="HC252">
        <f t="shared" ca="1" si="402"/>
        <v>0</v>
      </c>
      <c r="HD252">
        <f t="shared" ca="1" si="402"/>
        <v>0</v>
      </c>
      <c r="HE252">
        <f t="shared" ca="1" si="402"/>
        <v>0</v>
      </c>
      <c r="HF252">
        <f t="shared" ca="1" si="387"/>
        <v>0</v>
      </c>
      <c r="HG252">
        <f t="shared" ca="1" si="387"/>
        <v>0</v>
      </c>
      <c r="HH252">
        <f t="shared" ca="1" si="387"/>
        <v>0</v>
      </c>
      <c r="HI252">
        <f t="shared" ca="1" si="387"/>
        <v>0</v>
      </c>
      <c r="HJ252">
        <f t="shared" ca="1" si="387"/>
        <v>0</v>
      </c>
      <c r="HK252">
        <f t="shared" ca="1" si="387"/>
        <v>0</v>
      </c>
      <c r="HL252">
        <f t="shared" ca="1" si="387"/>
        <v>0</v>
      </c>
    </row>
    <row r="253" spans="1:220" x14ac:dyDescent="0.25">
      <c r="A253" s="6">
        <v>45307</v>
      </c>
      <c r="B253">
        <f t="shared" ca="1" si="321"/>
        <v>1.6835406664980049E-3</v>
      </c>
      <c r="C253" s="5">
        <v>1472</v>
      </c>
      <c r="D253">
        <f t="shared" si="322"/>
        <v>1.1679078100014801</v>
      </c>
      <c r="E253" t="s">
        <v>45</v>
      </c>
      <c r="F253">
        <v>0.75285290000000005</v>
      </c>
      <c r="G253">
        <v>44</v>
      </c>
      <c r="H253">
        <v>43</v>
      </c>
      <c r="I253">
        <f t="shared" si="323"/>
        <v>1</v>
      </c>
      <c r="J253">
        <f t="shared" si="324"/>
        <v>0</v>
      </c>
      <c r="K253">
        <f t="shared" ca="1" si="325"/>
        <v>1.5146996413663175E-3</v>
      </c>
      <c r="L253">
        <f t="shared" ca="1" si="326"/>
        <v>0</v>
      </c>
      <c r="M253">
        <f t="shared" si="327"/>
        <v>1.0232558139534884</v>
      </c>
      <c r="Q253">
        <f t="shared" si="329"/>
        <v>647.67999999999995</v>
      </c>
      <c r="R253">
        <f t="shared" si="330"/>
        <v>632.96</v>
      </c>
      <c r="S253">
        <f t="shared" ca="1" si="406"/>
        <v>0</v>
      </c>
      <c r="T253">
        <f t="shared" ca="1" si="406"/>
        <v>0</v>
      </c>
      <c r="U253">
        <f t="shared" ca="1" si="406"/>
        <v>0</v>
      </c>
      <c r="V253">
        <f t="shared" ca="1" si="406"/>
        <v>0</v>
      </c>
      <c r="W253">
        <f t="shared" ca="1" si="406"/>
        <v>0</v>
      </c>
      <c r="X253">
        <f t="shared" ca="1" si="406"/>
        <v>0</v>
      </c>
      <c r="Y253">
        <f t="shared" ca="1" si="406"/>
        <v>0</v>
      </c>
      <c r="Z253">
        <f t="shared" ca="1" si="406"/>
        <v>0</v>
      </c>
      <c r="AA253">
        <f t="shared" ca="1" si="406"/>
        <v>1.9008230787566016E-306</v>
      </c>
      <c r="AB253">
        <f t="shared" ca="1" si="406"/>
        <v>2.8761718048638765E-277</v>
      </c>
      <c r="AC253">
        <f t="shared" ca="1" si="407"/>
        <v>1.2730130034694145E-251</v>
      </c>
      <c r="AD253">
        <f t="shared" ca="1" si="407"/>
        <v>7.6310681460057504E-229</v>
      </c>
      <c r="AE253">
        <f t="shared" ca="1" si="407"/>
        <v>1.9196995767269508E-208</v>
      </c>
      <c r="AF253">
        <f t="shared" ca="1" si="407"/>
        <v>4.7807375785637798E-190</v>
      </c>
      <c r="AG253">
        <f t="shared" ca="1" si="407"/>
        <v>2.2952178469139165E-173</v>
      </c>
      <c r="AH253">
        <f t="shared" ca="1" si="407"/>
        <v>3.6009813802047735E-158</v>
      </c>
      <c r="AI253">
        <f t="shared" ca="1" si="407"/>
        <v>2.8235945298444028E-144</v>
      </c>
      <c r="AJ253">
        <f t="shared" ca="1" si="407"/>
        <v>1.5654561043474755E-131</v>
      </c>
      <c r="AK253">
        <f t="shared" ca="1" si="407"/>
        <v>8.1752599491353818E-120</v>
      </c>
      <c r="AL253">
        <f t="shared" ca="1" si="407"/>
        <v>5.1107300708793553E-109</v>
      </c>
      <c r="AM253">
        <f t="shared" ca="1" si="408"/>
        <v>4.6817585833442461E-99</v>
      </c>
      <c r="AN253">
        <f t="shared" ca="1" si="408"/>
        <v>7.4644284570235923E-90</v>
      </c>
      <c r="AO253">
        <f t="shared" ca="1" si="408"/>
        <v>2.4004035702431668E-81</v>
      </c>
      <c r="AP253">
        <f t="shared" ca="1" si="408"/>
        <v>1.7681565863589001E-73</v>
      </c>
      <c r="AQ253">
        <f t="shared" ca="1" si="408"/>
        <v>3.3315748235141596E-66</v>
      </c>
      <c r="AR253">
        <f t="shared" ca="1" si="408"/>
        <v>1.7680333851752824E-59</v>
      </c>
      <c r="AS253">
        <f t="shared" ca="1" si="408"/>
        <v>2.8753284903848299E-53</v>
      </c>
      <c r="AT253">
        <f t="shared" ca="1" si="408"/>
        <v>1.5433966834323549E-47</v>
      </c>
      <c r="AU253">
        <f t="shared" ca="1" si="408"/>
        <v>2.9195665999126847E-42</v>
      </c>
      <c r="AV253">
        <f t="shared" ca="1" si="408"/>
        <v>2.0625519036947747E-37</v>
      </c>
      <c r="AW253">
        <f t="shared" ca="1" si="409"/>
        <v>5.7292446492038751E-33</v>
      </c>
      <c r="AX253">
        <f t="shared" ca="1" si="409"/>
        <v>6.5505583787652683E-29</v>
      </c>
      <c r="AY253">
        <f t="shared" ca="1" si="409"/>
        <v>3.2110828277828344E-25</v>
      </c>
      <c r="AZ253">
        <f t="shared" ca="1" si="409"/>
        <v>6.9983213660878125E-22</v>
      </c>
      <c r="BA253">
        <f t="shared" ca="1" si="409"/>
        <v>7.0043638962843778E-19</v>
      </c>
      <c r="BB253">
        <f t="shared" ca="1" si="409"/>
        <v>3.3136487998162455E-16</v>
      </c>
      <c r="BC253">
        <f t="shared" ca="1" si="409"/>
        <v>7.6025465077053202E-14</v>
      </c>
      <c r="BD253">
        <f t="shared" ca="1" si="409"/>
        <v>8.6542875873906273E-12</v>
      </c>
      <c r="BE253">
        <f t="shared" ca="1" si="409"/>
        <v>4.9876204801075592E-10</v>
      </c>
      <c r="BF253">
        <f t="shared" ca="1" si="409"/>
        <v>1.481416516876218E-8</v>
      </c>
      <c r="BG253">
        <f t="shared" ca="1" si="410"/>
        <v>2.3033424315660825E-7</v>
      </c>
      <c r="BH253">
        <f t="shared" ca="1" si="410"/>
        <v>1.9003231318256286E-6</v>
      </c>
      <c r="BI253">
        <f t="shared" ca="1" si="410"/>
        <v>8.4168217390379943E-6</v>
      </c>
      <c r="BJ253">
        <f t="shared" ca="1" si="410"/>
        <v>2.0211997796842184E-5</v>
      </c>
      <c r="BK253">
        <f t="shared" ca="1" si="410"/>
        <v>2.6531788040365314E-5</v>
      </c>
      <c r="BL253">
        <f t="shared" ca="1" si="410"/>
        <v>1.916363091167759E-5</v>
      </c>
      <c r="BM253">
        <f t="shared" ca="1" si="410"/>
        <v>7.6547586879631278E-6</v>
      </c>
      <c r="BN253">
        <f t="shared" ca="1" si="410"/>
        <v>1.6969500441857601E-6</v>
      </c>
      <c r="BO253">
        <f t="shared" ca="1" si="410"/>
        <v>2.0921924625238817E-7</v>
      </c>
      <c r="BP253">
        <f t="shared" ca="1" si="410"/>
        <v>1.4355608689905753E-8</v>
      </c>
      <c r="BQ253">
        <f t="shared" ca="1" si="411"/>
        <v>5.4778348547837277E-10</v>
      </c>
      <c r="BR253">
        <f t="shared" ca="1" si="411"/>
        <v>1.1599319505334144E-11</v>
      </c>
      <c r="BS253">
        <f t="shared" ca="1" si="411"/>
        <v>1.3581468134439601E-13</v>
      </c>
      <c r="BT253">
        <f t="shared" ca="1" si="411"/>
        <v>8.749494875159231E-16</v>
      </c>
      <c r="BU253">
        <f t="shared" ca="1" si="411"/>
        <v>3.0813163982538933E-18</v>
      </c>
      <c r="BV253">
        <f t="shared" ca="1" si="411"/>
        <v>5.8850007139046726E-21</v>
      </c>
      <c r="BW253">
        <f t="shared" ca="1" si="411"/>
        <v>6.0377360968838864E-24</v>
      </c>
      <c r="BX253">
        <f t="shared" ca="1" si="411"/>
        <v>3.2905616029881363E-27</v>
      </c>
      <c r="BY253">
        <f t="shared" ca="1" si="411"/>
        <v>9.4045704890865909E-31</v>
      </c>
      <c r="BZ253">
        <f t="shared" ca="1" si="411"/>
        <v>1.3889796364420084E-34</v>
      </c>
      <c r="CA253">
        <f t="shared" ca="1" si="412"/>
        <v>1.0425920192843931E-38</v>
      </c>
      <c r="CB253">
        <f t="shared" ca="1" si="412"/>
        <v>3.9036116123419112E-43</v>
      </c>
      <c r="CC253">
        <f t="shared" ca="1" si="412"/>
        <v>7.1392545445848244E-48</v>
      </c>
      <c r="CD253">
        <f t="shared" ca="1" si="412"/>
        <v>6.2304641891467292E-53</v>
      </c>
      <c r="CE253">
        <f t="shared" ca="1" si="412"/>
        <v>2.5279521721896676E-58</v>
      </c>
      <c r="CF253">
        <f t="shared" ca="1" si="412"/>
        <v>4.6327715971160454E-64</v>
      </c>
      <c r="CG253">
        <f t="shared" ca="1" si="412"/>
        <v>3.7136024350055124E-70</v>
      </c>
      <c r="CH253">
        <f t="shared" ca="1" si="412"/>
        <v>1.2564936528952064E-76</v>
      </c>
      <c r="CI253">
        <f t="shared" ca="1" si="412"/>
        <v>1.724889137746044E-83</v>
      </c>
      <c r="CJ253">
        <f t="shared" ca="1" si="412"/>
        <v>9.1943635652549326E-91</v>
      </c>
      <c r="CK253">
        <f t="shared" ca="1" si="413"/>
        <v>1.8122978923373661E-98</v>
      </c>
      <c r="CL253">
        <f t="shared" ca="1" si="413"/>
        <v>1.2510147790005193E-106</v>
      </c>
      <c r="CM253">
        <f t="shared" ca="1" si="413"/>
        <v>2.8461881148690739E-115</v>
      </c>
      <c r="CN253">
        <f t="shared" ca="1" si="413"/>
        <v>1.9941530244858605E-124</v>
      </c>
      <c r="CO253">
        <f t="shared" ca="1" si="413"/>
        <v>3.9874687665728276E-134</v>
      </c>
      <c r="CP253">
        <f t="shared" ca="1" si="413"/>
        <v>2.0888493593895436E-144</v>
      </c>
      <c r="CQ253">
        <f t="shared" ca="1" si="413"/>
        <v>2.6027422990950248E-155</v>
      </c>
      <c r="CR253">
        <f t="shared" ca="1" si="413"/>
        <v>6.9139534869890909E-167</v>
      </c>
      <c r="CS253">
        <f t="shared" ca="1" si="413"/>
        <v>3.456863025980711E-179</v>
      </c>
      <c r="CT253">
        <f t="shared" ca="1" si="413"/>
        <v>2.821036938546458E-192</v>
      </c>
      <c r="CU253">
        <f t="shared" ca="1" si="414"/>
        <v>3.1895584045530871E-206</v>
      </c>
      <c r="CV253">
        <f t="shared" ca="1" si="414"/>
        <v>4.1332393272948706E-221</v>
      </c>
      <c r="CW253">
        <f t="shared" ca="1" si="414"/>
        <v>4.9220016496070236E-237</v>
      </c>
      <c r="CX253">
        <f t="shared" ca="1" si="414"/>
        <v>4.1557408451144704E-254</v>
      </c>
      <c r="CY253">
        <f t="shared" ca="1" si="414"/>
        <v>1.8299799253622536E-272</v>
      </c>
      <c r="CZ253">
        <f t="shared" ca="1" si="414"/>
        <v>2.9113620090762715E-292</v>
      </c>
      <c r="DA253">
        <f t="shared" ca="1" si="414"/>
        <v>0</v>
      </c>
      <c r="DB253">
        <f t="shared" ca="1" si="414"/>
        <v>0</v>
      </c>
      <c r="DC253">
        <f t="shared" ca="1" si="414"/>
        <v>0</v>
      </c>
      <c r="DD253">
        <f t="shared" ca="1" si="414"/>
        <v>0</v>
      </c>
      <c r="DE253">
        <f t="shared" ca="1" si="415"/>
        <v>0</v>
      </c>
      <c r="DF253">
        <f t="shared" ca="1" si="415"/>
        <v>0</v>
      </c>
      <c r="DG253">
        <f t="shared" ca="1" si="415"/>
        <v>0</v>
      </c>
      <c r="DH253">
        <f t="shared" ca="1" si="415"/>
        <v>0</v>
      </c>
      <c r="DI253">
        <f t="shared" ca="1" si="415"/>
        <v>0</v>
      </c>
      <c r="DJ253">
        <f t="shared" ca="1" si="415"/>
        <v>0</v>
      </c>
      <c r="DK253">
        <f t="shared" ca="1" si="415"/>
        <v>0</v>
      </c>
      <c r="DL253">
        <f t="shared" ca="1" si="415"/>
        <v>0</v>
      </c>
      <c r="DM253">
        <f t="shared" ca="1" si="415"/>
        <v>0</v>
      </c>
      <c r="DN253">
        <f t="shared" ca="1" si="415"/>
        <v>0</v>
      </c>
      <c r="DQ253">
        <f t="shared" ca="1" si="405"/>
        <v>0</v>
      </c>
      <c r="DR253">
        <f t="shared" ca="1" si="405"/>
        <v>0</v>
      </c>
      <c r="DS253">
        <f t="shared" ca="1" si="405"/>
        <v>0</v>
      </c>
      <c r="DT253">
        <f t="shared" ca="1" si="405"/>
        <v>0</v>
      </c>
      <c r="DU253">
        <f t="shared" ca="1" si="405"/>
        <v>0</v>
      </c>
      <c r="DV253">
        <f t="shared" ca="1" si="405"/>
        <v>0</v>
      </c>
      <c r="DW253">
        <f t="shared" ca="1" si="405"/>
        <v>0</v>
      </c>
      <c r="DX253">
        <f t="shared" ca="1" si="405"/>
        <v>0</v>
      </c>
      <c r="DY253">
        <f t="shared" ca="1" si="405"/>
        <v>2.9673793470440091E-292</v>
      </c>
      <c r="DZ253">
        <f t="shared" ca="1" si="405"/>
        <v>6.5127114346227994E-264</v>
      </c>
      <c r="EA253">
        <f t="shared" ca="1" si="405"/>
        <v>5.0284513132060234E-239</v>
      </c>
      <c r="EB253">
        <f t="shared" ca="1" si="405"/>
        <v>6.1025159363281941E-217</v>
      </c>
      <c r="EC253">
        <f t="shared" ca="1" si="405"/>
        <v>3.5133258307587666E-197</v>
      </c>
      <c r="ED253">
        <f t="shared" ca="1" si="405"/>
        <v>2.2186928206261564E-179</v>
      </c>
      <c r="EE253">
        <f t="shared" ca="1" si="405"/>
        <v>2.9467542172246938E-163</v>
      </c>
      <c r="EF253">
        <f t="shared" ca="1" si="405"/>
        <v>1.3781600094734813E-148</v>
      </c>
      <c r="EG253">
        <f t="shared" ca="1" si="404"/>
        <v>3.4368110104170888E-135</v>
      </c>
      <c r="EH253">
        <f t="shared" ca="1" si="404"/>
        <v>6.412719259244805E-123</v>
      </c>
      <c r="EI253">
        <f t="shared" ca="1" si="404"/>
        <v>1.1846376960830355E-111</v>
      </c>
      <c r="EJ253">
        <f t="shared" ca="1" si="404"/>
        <v>2.7379025153006245E-101</v>
      </c>
      <c r="EK253">
        <f t="shared" ca="1" si="404"/>
        <v>9.6443431277129804E-92</v>
      </c>
      <c r="EL253">
        <f t="shared" ca="1" si="404"/>
        <v>6.1245936015124056E-83</v>
      </c>
      <c r="EM253">
        <f t="shared" ca="1" si="404"/>
        <v>8.0970507279521406E-75</v>
      </c>
      <c r="EN253">
        <f t="shared" ca="1" si="404"/>
        <v>2.5230614527226487E-67</v>
      </c>
      <c r="EO253">
        <f t="shared" ca="1" si="404"/>
        <v>2.0637096649351264E-60</v>
      </c>
      <c r="EP253">
        <f t="shared" ca="1" si="404"/>
        <v>4.8671311648841756E-54</v>
      </c>
      <c r="EQ253">
        <f t="shared" ca="1" si="404"/>
        <v>3.593575817597501E-48</v>
      </c>
      <c r="ER253">
        <f t="shared" ca="1" si="404"/>
        <v>8.9295129236553068E-43</v>
      </c>
      <c r="ES253">
        <f t="shared" ca="1" si="404"/>
        <v>7.959744564367542E-38</v>
      </c>
      <c r="ET253">
        <f t="shared" ca="1" si="404"/>
        <v>2.693232934589535E-33</v>
      </c>
      <c r="EU253">
        <f t="shared" ca="1" si="404"/>
        <v>3.6367455433415847E-29</v>
      </c>
      <c r="EV253">
        <f t="shared" ref="EV253:FK268" ca="1" si="417">_xlfn.BINOM.DIST($R253,$C253,EV$1,FALSE)*$F253*$B253</f>
        <v>2.0490522980186178E-25</v>
      </c>
      <c r="EW253">
        <f t="shared" ca="1" si="417"/>
        <v>5.0118641648160288E-22</v>
      </c>
      <c r="EX253">
        <f t="shared" ca="1" si="417"/>
        <v>5.512779120318927E-19</v>
      </c>
      <c r="EY253">
        <f t="shared" ca="1" si="417"/>
        <v>2.8138940838007751E-16</v>
      </c>
      <c r="EZ253">
        <f t="shared" ca="1" si="417"/>
        <v>6.8540920056810306E-14</v>
      </c>
      <c r="FA253">
        <f t="shared" ca="1" si="417"/>
        <v>8.1674211780434473E-12</v>
      </c>
      <c r="FB253">
        <f t="shared" ca="1" si="417"/>
        <v>4.8671807178642323E-10</v>
      </c>
      <c r="FC253">
        <f t="shared" ca="1" si="417"/>
        <v>1.4790353731115324E-8</v>
      </c>
      <c r="FD253">
        <f t="shared" ca="1" si="417"/>
        <v>2.3314138402139333E-7</v>
      </c>
      <c r="FE253">
        <f t="shared" ca="1" si="417"/>
        <v>1.9350454140222493E-6</v>
      </c>
      <c r="FF253">
        <f t="shared" ca="1" si="417"/>
        <v>8.5666997692451406E-6</v>
      </c>
      <c r="FG253">
        <f t="shared" ca="1" si="417"/>
        <v>2.0454668470349625E-5</v>
      </c>
      <c r="FH253">
        <f t="shared" ca="1" si="417"/>
        <v>2.6586980172666667E-5</v>
      </c>
      <c r="FI253">
        <f t="shared" ca="1" si="417"/>
        <v>1.8956604311254394E-5</v>
      </c>
      <c r="FJ253">
        <f t="shared" ca="1" si="417"/>
        <v>7.4592334894309826E-6</v>
      </c>
      <c r="FK253">
        <f t="shared" ca="1" si="417"/>
        <v>1.6271747431218241E-6</v>
      </c>
      <c r="FL253">
        <f t="shared" ca="1" si="416"/>
        <v>1.9737993450745515E-7</v>
      </c>
      <c r="FM253">
        <f t="shared" ca="1" si="416"/>
        <v>1.3335122055107572E-8</v>
      </c>
      <c r="FN253">
        <f t="shared" ca="1" si="416"/>
        <v>5.0187645394690298E-10</v>
      </c>
      <c r="FO253">
        <f t="shared" ca="1" si="416"/>
        <v>1.0509273707575519E-11</v>
      </c>
      <c r="FP253">
        <f t="shared" ca="1" si="416"/>
        <v>1.221194496299451E-13</v>
      </c>
      <c r="FQ253">
        <f t="shared" ca="1" si="416"/>
        <v>7.8429400107942741E-16</v>
      </c>
      <c r="FR253">
        <f t="shared" ca="1" si="416"/>
        <v>2.7687042936314506E-18</v>
      </c>
      <c r="FS253">
        <f t="shared" ca="1" si="416"/>
        <v>5.3353282141258033E-21</v>
      </c>
      <c r="FT253">
        <f t="shared" ca="1" si="416"/>
        <v>5.5649036849759742E-24</v>
      </c>
      <c r="FU253">
        <f t="shared" ca="1" si="416"/>
        <v>3.1103383616816024E-27</v>
      </c>
      <c r="FV253">
        <f t="shared" ca="1" si="416"/>
        <v>9.2074165708053556E-31</v>
      </c>
      <c r="FW253">
        <f t="shared" ca="1" si="416"/>
        <v>1.4243679288425087E-34</v>
      </c>
      <c r="FX253">
        <f t="shared" ca="1" si="416"/>
        <v>1.1340633696335722E-38</v>
      </c>
      <c r="FY253">
        <f t="shared" ca="1" si="416"/>
        <v>4.5678231209296986E-43</v>
      </c>
      <c r="FZ253">
        <f t="shared" ca="1" si="416"/>
        <v>9.1296041956098004E-48</v>
      </c>
      <c r="GA253">
        <f t="shared" ca="1" si="403"/>
        <v>8.8612551449098789E-53</v>
      </c>
      <c r="GB253">
        <f t="shared" ca="1" si="403"/>
        <v>4.0775734371992465E-58</v>
      </c>
      <c r="GC253">
        <f t="shared" ca="1" si="403"/>
        <v>8.661049542476095E-64</v>
      </c>
      <c r="GD253">
        <f t="shared" ca="1" si="403"/>
        <v>8.2437530394541085E-70</v>
      </c>
      <c r="GE253">
        <f t="shared" ca="1" si="403"/>
        <v>3.4023884737591072E-76</v>
      </c>
      <c r="GF253">
        <f t="shared" ca="1" si="403"/>
        <v>5.8709870826739696E-83</v>
      </c>
      <c r="GG253">
        <f t="shared" ca="1" si="403"/>
        <v>4.067625296674044E-90</v>
      </c>
      <c r="GH253">
        <f t="shared" ca="1" si="403"/>
        <v>1.0818685281488347E-97</v>
      </c>
      <c r="GI253">
        <f t="shared" ca="1" si="403"/>
        <v>1.0508520457304529E-105</v>
      </c>
      <c r="GJ253">
        <f t="shared" ca="1" si="403"/>
        <v>3.526313713511216E-114</v>
      </c>
      <c r="GK253">
        <f t="shared" ca="1" si="403"/>
        <v>3.842469177905072E-123</v>
      </c>
      <c r="GL253">
        <f t="shared" ca="1" si="403"/>
        <v>1.2686324332693493E-132</v>
      </c>
      <c r="GM253">
        <f t="shared" ca="1" si="403"/>
        <v>1.1743173730671688E-142</v>
      </c>
      <c r="GN253">
        <f t="shared" ca="1" si="403"/>
        <v>2.7928786658063394E-153</v>
      </c>
      <c r="GO253">
        <f t="shared" ca="1" si="403"/>
        <v>1.546534738744724E-164</v>
      </c>
      <c r="GP253">
        <f t="shared" ca="1" si="403"/>
        <v>1.7833922880504834E-176</v>
      </c>
      <c r="GQ253">
        <f t="shared" ca="1" si="402"/>
        <v>3.7719602861715185E-189</v>
      </c>
      <c r="GR253">
        <f t="shared" ca="1" si="402"/>
        <v>1.2654808937190711E-202</v>
      </c>
      <c r="GS253">
        <f t="shared" ca="1" si="402"/>
        <v>5.6989448883584041E-217</v>
      </c>
      <c r="GT253">
        <f t="shared" ca="1" si="402"/>
        <v>2.8397692499565945E-232</v>
      </c>
      <c r="GU253">
        <f t="shared" ca="1" si="402"/>
        <v>1.2502167518430724E-248</v>
      </c>
      <c r="GV253">
        <f t="shared" ca="1" si="402"/>
        <v>3.7340029775477235E-266</v>
      </c>
      <c r="GW253">
        <f t="shared" ca="1" si="402"/>
        <v>5.5337628387330395E-285</v>
      </c>
      <c r="GX253">
        <f t="shared" ca="1" si="402"/>
        <v>2.7999158477835196E-305</v>
      </c>
      <c r="GY253">
        <f t="shared" ca="1" si="402"/>
        <v>0</v>
      </c>
      <c r="GZ253">
        <f t="shared" ca="1" si="402"/>
        <v>0</v>
      </c>
      <c r="HA253">
        <f t="shared" ca="1" si="402"/>
        <v>0</v>
      </c>
      <c r="HB253">
        <f t="shared" ca="1" si="402"/>
        <v>0</v>
      </c>
      <c r="HC253">
        <f t="shared" ca="1" si="402"/>
        <v>0</v>
      </c>
      <c r="HD253">
        <f t="shared" ca="1" si="402"/>
        <v>0</v>
      </c>
      <c r="HE253">
        <f t="shared" ca="1" si="402"/>
        <v>0</v>
      </c>
      <c r="HF253">
        <f t="shared" ca="1" si="387"/>
        <v>0</v>
      </c>
      <c r="HG253">
        <f t="shared" ca="1" si="387"/>
        <v>0</v>
      </c>
      <c r="HH253">
        <f t="shared" ca="1" si="387"/>
        <v>0</v>
      </c>
      <c r="HI253">
        <f t="shared" ca="1" si="387"/>
        <v>0</v>
      </c>
      <c r="HJ253">
        <f t="shared" ca="1" si="387"/>
        <v>0</v>
      </c>
      <c r="HK253">
        <f t="shared" ca="1" si="387"/>
        <v>0</v>
      </c>
      <c r="HL253">
        <f t="shared" ca="1" si="387"/>
        <v>0</v>
      </c>
    </row>
    <row r="254" spans="1:220" x14ac:dyDescent="0.25">
      <c r="A254" s="6">
        <v>45307</v>
      </c>
      <c r="B254">
        <f t="shared" ca="1" si="321"/>
        <v>1.6835406664980049E-3</v>
      </c>
      <c r="C254" s="5">
        <v>4000</v>
      </c>
      <c r="D254">
        <f t="shared" si="322"/>
        <v>1.6020599913279625</v>
      </c>
      <c r="E254" t="s">
        <v>45</v>
      </c>
      <c r="F254">
        <v>0.75285290000000005</v>
      </c>
      <c r="G254">
        <v>41</v>
      </c>
      <c r="H254">
        <v>43</v>
      </c>
      <c r="I254">
        <f t="shared" si="323"/>
        <v>0</v>
      </c>
      <c r="J254">
        <f t="shared" si="324"/>
        <v>1</v>
      </c>
      <c r="K254">
        <f t="shared" ca="1" si="325"/>
        <v>0</v>
      </c>
      <c r="L254">
        <f t="shared" ca="1" si="326"/>
        <v>2.1295954620518904E-3</v>
      </c>
      <c r="M254">
        <f t="shared" si="327"/>
        <v>1.0487804878048781</v>
      </c>
      <c r="Q254">
        <f t="shared" si="329"/>
        <v>1640</v>
      </c>
      <c r="R254">
        <f t="shared" si="330"/>
        <v>1720</v>
      </c>
      <c r="S254">
        <f t="shared" ca="1" si="406"/>
        <v>0</v>
      </c>
      <c r="T254">
        <f t="shared" ca="1" si="406"/>
        <v>0</v>
      </c>
      <c r="U254">
        <f t="shared" ca="1" si="406"/>
        <v>0</v>
      </c>
      <c r="V254">
        <f t="shared" ca="1" si="406"/>
        <v>0</v>
      </c>
      <c r="W254">
        <f t="shared" ca="1" si="406"/>
        <v>0</v>
      </c>
      <c r="X254">
        <f t="shared" ca="1" si="406"/>
        <v>0</v>
      </c>
      <c r="Y254">
        <f t="shared" ca="1" si="406"/>
        <v>0</v>
      </c>
      <c r="Z254">
        <f t="shared" ca="1" si="406"/>
        <v>0</v>
      </c>
      <c r="AA254">
        <f t="shared" ca="1" si="406"/>
        <v>0</v>
      </c>
      <c r="AB254">
        <f t="shared" ca="1" si="406"/>
        <v>0</v>
      </c>
      <c r="AC254">
        <f t="shared" ca="1" si="407"/>
        <v>0</v>
      </c>
      <c r="AD254">
        <f t="shared" ca="1" si="407"/>
        <v>0</v>
      </c>
      <c r="AE254">
        <f t="shared" ca="1" si="407"/>
        <v>0</v>
      </c>
      <c r="AF254">
        <f t="shared" ca="1" si="407"/>
        <v>0</v>
      </c>
      <c r="AG254">
        <f t="shared" ca="1" si="407"/>
        <v>0</v>
      </c>
      <c r="AH254">
        <f t="shared" ca="1" si="407"/>
        <v>0</v>
      </c>
      <c r="AI254">
        <f t="shared" ca="1" si="407"/>
        <v>0</v>
      </c>
      <c r="AJ254">
        <f t="shared" ca="1" si="407"/>
        <v>9.8906331026981272E-283</v>
      </c>
      <c r="AK254">
        <f t="shared" ca="1" si="407"/>
        <v>1.9155567326066033E-254</v>
      </c>
      <c r="AL254">
        <f t="shared" ca="1" si="407"/>
        <v>1.6415160755096579E-228</v>
      </c>
      <c r="AM254">
        <f t="shared" ca="1" si="408"/>
        <v>1.038143081013997E-204</v>
      </c>
      <c r="AN254">
        <f t="shared" ca="1" si="408"/>
        <v>7.4864138790435062E-183</v>
      </c>
      <c r="AO254">
        <f t="shared" ca="1" si="408"/>
        <v>8.9362214356721595E-163</v>
      </c>
      <c r="AP254">
        <f t="shared" ca="1" si="408"/>
        <v>2.4347675212956375E-144</v>
      </c>
      <c r="AQ254">
        <f t="shared" ca="1" si="408"/>
        <v>2.0008254994954823E-127</v>
      </c>
      <c r="AR254">
        <f t="shared" ca="1" si="408"/>
        <v>6.3225292975638666E-112</v>
      </c>
      <c r="AS254">
        <f t="shared" ca="1" si="408"/>
        <v>9.5026396606014601E-98</v>
      </c>
      <c r="AT254">
        <f t="shared" ca="1" si="408"/>
        <v>8.1887597386131205E-85</v>
      </c>
      <c r="AU254">
        <f t="shared" ca="1" si="408"/>
        <v>4.7704352223665279E-73</v>
      </c>
      <c r="AV254">
        <f t="shared" ca="1" si="408"/>
        <v>2.1732743546831973E-62</v>
      </c>
      <c r="AW254">
        <f t="shared" ca="1" si="409"/>
        <v>8.8090119231018159E-53</v>
      </c>
      <c r="AX254">
        <f t="shared" ca="1" si="409"/>
        <v>3.5622717930217436E-44</v>
      </c>
      <c r="AY254">
        <f t="shared" ca="1" si="409"/>
        <v>1.5910852705414796E-36</v>
      </c>
      <c r="AZ254">
        <f t="shared" ca="1" si="409"/>
        <v>8.5919313355557384E-30</v>
      </c>
      <c r="BA254">
        <f t="shared" ca="1" si="409"/>
        <v>6.0786459966631906E-24</v>
      </c>
      <c r="BB254">
        <f t="shared" ca="1" si="409"/>
        <v>6.0507531491815457E-19</v>
      </c>
      <c r="BC254">
        <f t="shared" ca="1" si="409"/>
        <v>9.0268221154607979E-15</v>
      </c>
      <c r="BD254">
        <f t="shared" ca="1" si="409"/>
        <v>2.134121810348359E-11</v>
      </c>
      <c r="BE254">
        <f t="shared" ca="1" si="409"/>
        <v>8.398093225934081E-9</v>
      </c>
      <c r="BF254">
        <f t="shared" ca="1" si="409"/>
        <v>5.7419733538969965E-7</v>
      </c>
      <c r="BG254">
        <f t="shared" ca="1" si="410"/>
        <v>7.0799747230686578E-6</v>
      </c>
      <c r="BH254">
        <f t="shared" ca="1" si="410"/>
        <v>1.6254271878538672E-5</v>
      </c>
      <c r="BI254">
        <f t="shared" ca="1" si="410"/>
        <v>7.1383211865588422E-6</v>
      </c>
      <c r="BJ254">
        <f t="shared" ca="1" si="410"/>
        <v>6.1322741400279048E-7</v>
      </c>
      <c r="BK254">
        <f t="shared" ca="1" si="410"/>
        <v>1.0491273185328111E-8</v>
      </c>
      <c r="BL254">
        <f t="shared" ca="1" si="410"/>
        <v>3.6238050168068051E-11</v>
      </c>
      <c r="BM254">
        <f t="shared" ca="1" si="410"/>
        <v>2.5515974761317452E-14</v>
      </c>
      <c r="BN254">
        <f t="shared" ca="1" si="410"/>
        <v>3.6832762812782547E-18</v>
      </c>
      <c r="BO254">
        <f t="shared" ca="1" si="410"/>
        <v>1.0919815433788372E-22</v>
      </c>
      <c r="BP254">
        <f t="shared" ca="1" si="410"/>
        <v>6.6356254141792784E-28</v>
      </c>
      <c r="BQ254">
        <f t="shared" ca="1" si="411"/>
        <v>8.2169826125681147E-34</v>
      </c>
      <c r="BR254">
        <f t="shared" ca="1" si="411"/>
        <v>2.0536796128249991E-40</v>
      </c>
      <c r="BS254">
        <f t="shared" ca="1" si="411"/>
        <v>1.0221127160906441E-47</v>
      </c>
      <c r="BT254">
        <f t="shared" ca="1" si="411"/>
        <v>9.9555646626354194E-56</v>
      </c>
      <c r="BU254">
        <f t="shared" ca="1" si="411"/>
        <v>1.8575644976370456E-64</v>
      </c>
      <c r="BV254">
        <f t="shared" ca="1" si="411"/>
        <v>6.4719969552053016E-74</v>
      </c>
      <c r="BW254">
        <f t="shared" ca="1" si="411"/>
        <v>4.0867288291567252E-84</v>
      </c>
      <c r="BX254">
        <f t="shared" ca="1" si="411"/>
        <v>4.5186998489860294E-95</v>
      </c>
      <c r="BY254">
        <f t="shared" ca="1" si="411"/>
        <v>8.4125916025442053E-107</v>
      </c>
      <c r="BZ254">
        <f t="shared" ca="1" si="411"/>
        <v>2.5228764080987655E-119</v>
      </c>
      <c r="CA254">
        <f t="shared" ca="1" si="412"/>
        <v>1.1596453398737932E-132</v>
      </c>
      <c r="CB254">
        <f t="shared" ca="1" si="412"/>
        <v>7.7285322607061237E-147</v>
      </c>
      <c r="CC254">
        <f t="shared" ca="1" si="412"/>
        <v>7.020270020723018E-162</v>
      </c>
      <c r="CD254">
        <f t="shared" ca="1" si="412"/>
        <v>8.1145590671375822E-178</v>
      </c>
      <c r="CE254">
        <f t="shared" ca="1" si="412"/>
        <v>1.105997558572605E-194</v>
      </c>
      <c r="CF254">
        <f t="shared" ca="1" si="412"/>
        <v>1.6337461789489915E-212</v>
      </c>
      <c r="CG254">
        <f t="shared" ca="1" si="412"/>
        <v>2.3822839911127645E-231</v>
      </c>
      <c r="CH254">
        <f t="shared" ca="1" si="412"/>
        <v>3.0922141636346399E-251</v>
      </c>
      <c r="CI254">
        <f t="shared" ca="1" si="412"/>
        <v>3.1861094970352275E-272</v>
      </c>
      <c r="CJ254">
        <f t="shared" ca="1" si="412"/>
        <v>2.2950982504078987E-294</v>
      </c>
      <c r="CK254">
        <f t="shared" ca="1" si="413"/>
        <v>0</v>
      </c>
      <c r="CL254">
        <f t="shared" ca="1" si="413"/>
        <v>0</v>
      </c>
      <c r="CM254">
        <f t="shared" ca="1" si="413"/>
        <v>0</v>
      </c>
      <c r="CN254">
        <f t="shared" ca="1" si="413"/>
        <v>0</v>
      </c>
      <c r="CO254">
        <f t="shared" ca="1" si="413"/>
        <v>0</v>
      </c>
      <c r="CP254">
        <f t="shared" ca="1" si="413"/>
        <v>0</v>
      </c>
      <c r="CQ254">
        <f t="shared" ca="1" si="413"/>
        <v>0</v>
      </c>
      <c r="CR254">
        <f t="shared" ca="1" si="413"/>
        <v>0</v>
      </c>
      <c r="CS254">
        <f t="shared" ca="1" si="413"/>
        <v>0</v>
      </c>
      <c r="CT254">
        <f t="shared" ca="1" si="413"/>
        <v>0</v>
      </c>
      <c r="CU254">
        <f t="shared" ca="1" si="414"/>
        <v>0</v>
      </c>
      <c r="CV254">
        <f t="shared" ca="1" si="414"/>
        <v>0</v>
      </c>
      <c r="CW254">
        <f t="shared" ca="1" si="414"/>
        <v>0</v>
      </c>
      <c r="CX254">
        <f t="shared" ca="1" si="414"/>
        <v>0</v>
      </c>
      <c r="CY254">
        <f t="shared" ca="1" si="414"/>
        <v>0</v>
      </c>
      <c r="CZ254">
        <f t="shared" ca="1" si="414"/>
        <v>0</v>
      </c>
      <c r="DA254">
        <f t="shared" ca="1" si="414"/>
        <v>0</v>
      </c>
      <c r="DB254">
        <f t="shared" ca="1" si="414"/>
        <v>0</v>
      </c>
      <c r="DC254">
        <f t="shared" ca="1" si="414"/>
        <v>0</v>
      </c>
      <c r="DD254">
        <f t="shared" ca="1" si="414"/>
        <v>0</v>
      </c>
      <c r="DE254">
        <f t="shared" ca="1" si="415"/>
        <v>0</v>
      </c>
      <c r="DF254">
        <f t="shared" ca="1" si="415"/>
        <v>0</v>
      </c>
      <c r="DG254">
        <f t="shared" ca="1" si="415"/>
        <v>0</v>
      </c>
      <c r="DH254">
        <f t="shared" ca="1" si="415"/>
        <v>0</v>
      </c>
      <c r="DI254">
        <f t="shared" ca="1" si="415"/>
        <v>0</v>
      </c>
      <c r="DJ254">
        <f t="shared" ca="1" si="415"/>
        <v>0</v>
      </c>
      <c r="DK254">
        <f t="shared" ca="1" si="415"/>
        <v>0</v>
      </c>
      <c r="DL254">
        <f t="shared" ca="1" si="415"/>
        <v>0</v>
      </c>
      <c r="DM254">
        <f t="shared" ca="1" si="415"/>
        <v>0</v>
      </c>
      <c r="DN254">
        <f t="shared" ca="1" si="415"/>
        <v>0</v>
      </c>
      <c r="DQ254">
        <f t="shared" ca="1" si="405"/>
        <v>0</v>
      </c>
      <c r="DR254">
        <f t="shared" ca="1" si="405"/>
        <v>0</v>
      </c>
      <c r="DS254">
        <f t="shared" ca="1" si="405"/>
        <v>0</v>
      </c>
      <c r="DT254">
        <f t="shared" ca="1" si="405"/>
        <v>0</v>
      </c>
      <c r="DU254">
        <f t="shared" ca="1" si="405"/>
        <v>0</v>
      </c>
      <c r="DV254">
        <f t="shared" ca="1" si="405"/>
        <v>0</v>
      </c>
      <c r="DW254">
        <f t="shared" ca="1" si="405"/>
        <v>0</v>
      </c>
      <c r="DX254">
        <f t="shared" ca="1" si="405"/>
        <v>0</v>
      </c>
      <c r="DY254">
        <f t="shared" ca="1" si="405"/>
        <v>0</v>
      </c>
      <c r="DZ254">
        <f t="shared" ca="1" si="405"/>
        <v>0</v>
      </c>
      <c r="EA254">
        <f t="shared" ca="1" si="405"/>
        <v>0</v>
      </c>
      <c r="EB254">
        <f t="shared" ca="1" si="405"/>
        <v>0</v>
      </c>
      <c r="EC254">
        <f t="shared" ca="1" si="405"/>
        <v>0</v>
      </c>
      <c r="ED254">
        <f t="shared" ca="1" si="405"/>
        <v>0</v>
      </c>
      <c r="EE254">
        <f t="shared" ca="1" si="405"/>
        <v>0</v>
      </c>
      <c r="EF254">
        <f t="shared" ca="1" si="405"/>
        <v>0</v>
      </c>
      <c r="EG254">
        <f t="shared" ca="1" si="404"/>
        <v>0</v>
      </c>
      <c r="EH254">
        <f t="shared" ca="1" si="404"/>
        <v>0</v>
      </c>
      <c r="EI254">
        <f t="shared" ca="1" si="404"/>
        <v>6.4862243910177762E-296</v>
      </c>
      <c r="EJ254">
        <f t="shared" ca="1" si="404"/>
        <v>1.1213377387961502E-267</v>
      </c>
      <c r="EK254">
        <f t="shared" ca="1" si="404"/>
        <v>1.1600124226453557E-241</v>
      </c>
      <c r="EL254">
        <f t="shared" ca="1" si="404"/>
        <v>1.1341091151656808E-217</v>
      </c>
      <c r="EM254">
        <f t="shared" ca="1" si="404"/>
        <v>1.550261297522463E-195</v>
      </c>
      <c r="EN254">
        <f t="shared" ca="1" si="404"/>
        <v>4.1536614893765156E-175</v>
      </c>
      <c r="EO254">
        <f t="shared" ca="1" si="404"/>
        <v>2.9243267748001843E-156</v>
      </c>
      <c r="EP254">
        <f t="shared" ca="1" si="404"/>
        <v>6.9854631412146464E-139</v>
      </c>
      <c r="EQ254">
        <f t="shared" ca="1" si="404"/>
        <v>7.0823804580386391E-123</v>
      </c>
      <c r="ER254">
        <f t="shared" ca="1" si="404"/>
        <v>3.7110361468542031E-108</v>
      </c>
      <c r="ES254">
        <f t="shared" ca="1" si="404"/>
        <v>1.195654020016062E-94</v>
      </c>
      <c r="ET254">
        <f t="shared" ca="1" si="404"/>
        <v>2.7624296205755069E-82</v>
      </c>
      <c r="EU254">
        <f t="shared" ca="1" si="404"/>
        <v>5.2455267583711588E-71</v>
      </c>
      <c r="EV254">
        <f t="shared" ca="1" si="417"/>
        <v>9.2414481743457603E-61</v>
      </c>
      <c r="EW254">
        <f t="shared" ca="1" si="417"/>
        <v>1.6826098886240033E-51</v>
      </c>
      <c r="EX254">
        <f t="shared" ca="1" si="417"/>
        <v>3.485190361609292E-43</v>
      </c>
      <c r="EY254">
        <f t="shared" ca="1" si="417"/>
        <v>8.9456129702489394E-36</v>
      </c>
      <c r="EZ254">
        <f t="shared" ca="1" si="417"/>
        <v>3.0703591877734646E-29</v>
      </c>
      <c r="FA254">
        <f t="shared" ca="1" si="417"/>
        <v>1.5077931274436555E-23</v>
      </c>
      <c r="FB254">
        <f t="shared" ca="1" si="417"/>
        <v>1.1249103324734666E-18</v>
      </c>
      <c r="FC254">
        <f t="shared" ca="1" si="417"/>
        <v>1.3444293762655243E-14</v>
      </c>
      <c r="FD254">
        <f t="shared" ca="1" si="417"/>
        <v>2.696793337554722E-11</v>
      </c>
      <c r="FE254">
        <f t="shared" ca="1" si="417"/>
        <v>9.4566151517293754E-9</v>
      </c>
      <c r="FF254">
        <f t="shared" ca="1" si="417"/>
        <v>6.0050946709790022E-7</v>
      </c>
      <c r="FG254">
        <f t="shared" ca="1" si="417"/>
        <v>7.1171245217936626E-6</v>
      </c>
      <c r="FH254">
        <f t="shared" ca="1" si="417"/>
        <v>1.6147834387502582E-5</v>
      </c>
      <c r="FI254">
        <f t="shared" ca="1" si="417"/>
        <v>7.1615146856314544E-6</v>
      </c>
      <c r="FJ254">
        <f t="shared" ca="1" si="417"/>
        <v>6.3118329599057841E-7</v>
      </c>
      <c r="FK254">
        <f t="shared" ca="1" si="417"/>
        <v>1.1192900552722948E-8</v>
      </c>
      <c r="FL254">
        <f t="shared" ca="1" si="416"/>
        <v>4.0271526848348218E-11</v>
      </c>
      <c r="FM254">
        <f t="shared" ca="1" si="416"/>
        <v>2.9529189700228485E-14</v>
      </c>
      <c r="FN254">
        <f t="shared" ca="1" si="416"/>
        <v>4.4152866970480867E-18</v>
      </c>
      <c r="FO254">
        <f t="shared" ca="1" si="416"/>
        <v>1.3418905687391961E-22</v>
      </c>
      <c r="FP254">
        <f t="shared" ca="1" si="416"/>
        <v>8.2312370666649323E-28</v>
      </c>
      <c r="FQ254">
        <f t="shared" ca="1" si="416"/>
        <v>1.0080266746119873E-33</v>
      </c>
      <c r="FR254">
        <f t="shared" ca="1" si="416"/>
        <v>2.4283515719426877E-40</v>
      </c>
      <c r="FS254">
        <f t="shared" ca="1" si="416"/>
        <v>1.1293352550591525E-47</v>
      </c>
      <c r="FT254">
        <f t="shared" ca="1" si="416"/>
        <v>9.9096221276214389E-56</v>
      </c>
      <c r="FU254">
        <f t="shared" ca="1" si="416"/>
        <v>1.5966458467702732E-64</v>
      </c>
      <c r="FV254">
        <f t="shared" ca="1" si="416"/>
        <v>4.5764659410032879E-74</v>
      </c>
      <c r="FW254">
        <f t="shared" ca="1" si="416"/>
        <v>2.2502501116648762E-84</v>
      </c>
      <c r="FX254">
        <f t="shared" ca="1" si="416"/>
        <v>1.8211809630460509E-95</v>
      </c>
      <c r="FY254">
        <f t="shared" ca="1" si="416"/>
        <v>2.3154246052350005E-107</v>
      </c>
      <c r="FZ254">
        <f t="shared" ca="1" si="416"/>
        <v>4.3885393355386312E-120</v>
      </c>
      <c r="GA254">
        <f t="shared" ca="1" si="403"/>
        <v>1.1695154939196196E-133</v>
      </c>
      <c r="GB254">
        <f t="shared" ca="1" si="403"/>
        <v>4.1055910633697782E-148</v>
      </c>
      <c r="GC254">
        <f t="shared" ca="1" si="403"/>
        <v>1.7658619885569281E-163</v>
      </c>
      <c r="GD254">
        <f t="shared" ca="1" si="403"/>
        <v>8.5864629596583186E-180</v>
      </c>
      <c r="GE254">
        <f t="shared" ca="1" si="403"/>
        <v>4.3171759079973246E-197</v>
      </c>
      <c r="GF254">
        <f t="shared" ca="1" si="403"/>
        <v>2.0330278288441083E-215</v>
      </c>
      <c r="GG254">
        <f t="shared" ca="1" si="403"/>
        <v>8.034894533668251E-235</v>
      </c>
      <c r="GH254">
        <f t="shared" ca="1" si="403"/>
        <v>2.3593793101159743E-255</v>
      </c>
      <c r="GI254">
        <f t="shared" ca="1" si="403"/>
        <v>4.495617382974062E-277</v>
      </c>
      <c r="GJ254">
        <f t="shared" ca="1" si="403"/>
        <v>4.7807360107433279E-300</v>
      </c>
      <c r="GK254">
        <f t="shared" ca="1" si="403"/>
        <v>0</v>
      </c>
      <c r="GL254">
        <f t="shared" ca="1" si="403"/>
        <v>0</v>
      </c>
      <c r="GM254">
        <f t="shared" ca="1" si="403"/>
        <v>0</v>
      </c>
      <c r="GN254">
        <f t="shared" ca="1" si="403"/>
        <v>0</v>
      </c>
      <c r="GO254">
        <f t="shared" ca="1" si="403"/>
        <v>0</v>
      </c>
      <c r="GP254">
        <f t="shared" ca="1" si="403"/>
        <v>0</v>
      </c>
      <c r="GQ254">
        <f t="shared" ca="1" si="402"/>
        <v>0</v>
      </c>
      <c r="GR254">
        <f t="shared" ca="1" si="402"/>
        <v>0</v>
      </c>
      <c r="GS254">
        <f t="shared" ca="1" si="402"/>
        <v>0</v>
      </c>
      <c r="GT254">
        <f t="shared" ca="1" si="402"/>
        <v>0</v>
      </c>
      <c r="GU254">
        <f t="shared" ca="1" si="402"/>
        <v>0</v>
      </c>
      <c r="GV254">
        <f t="shared" ca="1" si="402"/>
        <v>0</v>
      </c>
      <c r="GW254">
        <f t="shared" ca="1" si="402"/>
        <v>0</v>
      </c>
      <c r="GX254">
        <f t="shared" ca="1" si="402"/>
        <v>0</v>
      </c>
      <c r="GY254">
        <f t="shared" ca="1" si="402"/>
        <v>0</v>
      </c>
      <c r="GZ254">
        <f t="shared" ca="1" si="402"/>
        <v>0</v>
      </c>
      <c r="HA254">
        <f t="shared" ca="1" si="402"/>
        <v>0</v>
      </c>
      <c r="HB254">
        <f t="shared" ca="1" si="402"/>
        <v>0</v>
      </c>
      <c r="HC254">
        <f t="shared" ca="1" si="402"/>
        <v>0</v>
      </c>
      <c r="HD254">
        <f t="shared" ca="1" si="402"/>
        <v>0</v>
      </c>
      <c r="HE254">
        <f t="shared" ca="1" si="402"/>
        <v>0</v>
      </c>
      <c r="HF254">
        <f t="shared" ca="1" si="387"/>
        <v>0</v>
      </c>
      <c r="HG254">
        <f t="shared" ca="1" si="387"/>
        <v>0</v>
      </c>
      <c r="HH254">
        <f t="shared" ca="1" si="387"/>
        <v>0</v>
      </c>
      <c r="HI254">
        <f t="shared" ca="1" si="387"/>
        <v>0</v>
      </c>
      <c r="HJ254">
        <f t="shared" ca="1" si="387"/>
        <v>0</v>
      </c>
      <c r="HK254">
        <f t="shared" ca="1" si="387"/>
        <v>0</v>
      </c>
      <c r="HL254">
        <f t="shared" ca="1" si="387"/>
        <v>0</v>
      </c>
    </row>
    <row r="255" spans="1:220" x14ac:dyDescent="0.25">
      <c r="A255" s="6">
        <v>45308</v>
      </c>
      <c r="B255">
        <f t="shared" ca="1" si="321"/>
        <v>1.7689915317654437E-3</v>
      </c>
      <c r="C255" s="5">
        <v>1045</v>
      </c>
      <c r="D255">
        <f t="shared" si="322"/>
        <v>1.0191162904470727</v>
      </c>
      <c r="E255" t="s">
        <v>45</v>
      </c>
      <c r="F255">
        <v>0.75285290000000005</v>
      </c>
      <c r="G255">
        <v>40</v>
      </c>
      <c r="H255">
        <v>43</v>
      </c>
      <c r="I255">
        <f t="shared" si="323"/>
        <v>0</v>
      </c>
      <c r="J255">
        <f t="shared" si="324"/>
        <v>1</v>
      </c>
      <c r="K255">
        <f t="shared" ca="1" si="325"/>
        <v>0</v>
      </c>
      <c r="L255">
        <f t="shared" ca="1" si="326"/>
        <v>1.4590429942289576E-3</v>
      </c>
      <c r="M255">
        <f t="shared" si="327"/>
        <v>1.075</v>
      </c>
      <c r="Q255">
        <f t="shared" si="329"/>
        <v>418</v>
      </c>
      <c r="R255">
        <f t="shared" si="330"/>
        <v>449.34999999999997</v>
      </c>
      <c r="S255">
        <f t="shared" ca="1" si="406"/>
        <v>0</v>
      </c>
      <c r="T255">
        <f t="shared" ca="1" si="406"/>
        <v>0</v>
      </c>
      <c r="U255">
        <f t="shared" ca="1" si="406"/>
        <v>0</v>
      </c>
      <c r="V255">
        <f t="shared" ca="1" si="406"/>
        <v>0</v>
      </c>
      <c r="W255">
        <f t="shared" ca="1" si="406"/>
        <v>3.2270198458660435E-295</v>
      </c>
      <c r="X255">
        <f t="shared" ca="1" si="406"/>
        <v>1.4649556394405851E-257</v>
      </c>
      <c r="Y255">
        <f t="shared" ca="1" si="406"/>
        <v>2.4101774164331119E-227</v>
      </c>
      <c r="Z255">
        <f t="shared" ca="1" si="406"/>
        <v>2.8408716619744166E-202</v>
      </c>
      <c r="AA255">
        <f t="shared" ca="1" si="406"/>
        <v>5.6265794238772259E-181</v>
      </c>
      <c r="AB255">
        <f t="shared" ca="1" si="406"/>
        <v>1.4321353882582994E-162</v>
      </c>
      <c r="AC255">
        <f t="shared" ca="1" si="407"/>
        <v>1.8780863829145012E-146</v>
      </c>
      <c r="AD255">
        <f t="shared" ca="1" si="407"/>
        <v>3.4145911303559897E-132</v>
      </c>
      <c r="AE255">
        <f t="shared" ca="1" si="407"/>
        <v>1.7867279510969533E-119</v>
      </c>
      <c r="AF255">
        <f t="shared" ca="1" si="407"/>
        <v>4.6833304432212382E-108</v>
      </c>
      <c r="AG255">
        <f t="shared" ca="1" si="407"/>
        <v>9.4560549790704951E-98</v>
      </c>
      <c r="AH255">
        <f t="shared" ca="1" si="407"/>
        <v>2.0676396581702425E-88</v>
      </c>
      <c r="AI255">
        <f t="shared" ca="1" si="407"/>
        <v>6.4406137721693448E-80</v>
      </c>
      <c r="AJ255">
        <f t="shared" ca="1" si="407"/>
        <v>3.5749930455341541E-72</v>
      </c>
      <c r="AK255">
        <f t="shared" ca="1" si="407"/>
        <v>4.2545606904139816E-65</v>
      </c>
      <c r="AL255">
        <f t="shared" ca="1" si="407"/>
        <v>1.26699289824338E-58</v>
      </c>
      <c r="AM255">
        <f t="shared" ca="1" si="408"/>
        <v>1.0755291285473541E-52</v>
      </c>
      <c r="AN255">
        <f t="shared" ca="1" si="408"/>
        <v>2.9074588935473565E-47</v>
      </c>
      <c r="AO255">
        <f t="shared" ca="1" si="408"/>
        <v>2.7520645492785042E-42</v>
      </c>
      <c r="AP255">
        <f t="shared" ca="1" si="408"/>
        <v>9.8987939424116389E-38</v>
      </c>
      <c r="AQ255">
        <f t="shared" ca="1" si="408"/>
        <v>1.4523909726630876E-33</v>
      </c>
      <c r="AR255">
        <f t="shared" ca="1" si="408"/>
        <v>9.2469373860278747E-30</v>
      </c>
      <c r="AS255">
        <f t="shared" ca="1" si="408"/>
        <v>2.6965586369644506E-26</v>
      </c>
      <c r="AT255">
        <f t="shared" ca="1" si="408"/>
        <v>3.7770163026474167E-23</v>
      </c>
      <c r="AU255">
        <f t="shared" ca="1" si="408"/>
        <v>2.6496865963748653E-20</v>
      </c>
      <c r="AV255">
        <f t="shared" ca="1" si="408"/>
        <v>9.660729321032678E-18</v>
      </c>
      <c r="AW255">
        <f t="shared" ca="1" si="409"/>
        <v>1.89154948389742E-15</v>
      </c>
      <c r="AX255">
        <f t="shared" ca="1" si="409"/>
        <v>2.0475289943465534E-13</v>
      </c>
      <c r="AY255">
        <f t="shared" ca="1" si="409"/>
        <v>1.2573070475943714E-11</v>
      </c>
      <c r="AZ255">
        <f t="shared" ca="1" si="409"/>
        <v>4.4811585251846679E-10</v>
      </c>
      <c r="BA255">
        <f t="shared" ca="1" si="409"/>
        <v>9.4601288963048996E-9</v>
      </c>
      <c r="BB255">
        <f t="shared" ca="1" si="409"/>
        <v>1.2044237170070172E-7</v>
      </c>
      <c r="BC255">
        <f t="shared" ca="1" si="409"/>
        <v>9.396176238970413E-7</v>
      </c>
      <c r="BD255">
        <f t="shared" ca="1" si="409"/>
        <v>4.5551985628433446E-6</v>
      </c>
      <c r="BE255">
        <f t="shared" ca="1" si="409"/>
        <v>1.3892961961041343E-5</v>
      </c>
      <c r="BF255">
        <f t="shared" ca="1" si="409"/>
        <v>2.694476710835588E-5</v>
      </c>
      <c r="BG255">
        <f t="shared" ca="1" si="410"/>
        <v>3.3540730031339566E-5</v>
      </c>
      <c r="BH255">
        <f t="shared" ca="1" si="410"/>
        <v>2.7010060306616513E-5</v>
      </c>
      <c r="BI255">
        <f t="shared" ca="1" si="410"/>
        <v>1.4165029902872187E-5</v>
      </c>
      <c r="BJ255">
        <f t="shared" ca="1" si="410"/>
        <v>4.864196202030037E-6</v>
      </c>
      <c r="BK255">
        <f t="shared" ca="1" si="410"/>
        <v>1.098433702248407E-6</v>
      </c>
      <c r="BL255">
        <f t="shared" ca="1" si="410"/>
        <v>1.6364367211307025E-7</v>
      </c>
      <c r="BM255">
        <f t="shared" ca="1" si="410"/>
        <v>1.6118447064529315E-8</v>
      </c>
      <c r="BN255">
        <f t="shared" ca="1" si="410"/>
        <v>1.0508409834749751E-9</v>
      </c>
      <c r="BO255">
        <f t="shared" ca="1" si="410"/>
        <v>4.5351935612100996E-11</v>
      </c>
      <c r="BP255">
        <f t="shared" ca="1" si="410"/>
        <v>1.2945654456398565E-12</v>
      </c>
      <c r="BQ255">
        <f t="shared" ca="1" si="411"/>
        <v>2.4395890564460302E-14</v>
      </c>
      <c r="BR255">
        <f t="shared" ca="1" si="411"/>
        <v>3.0264808634662234E-16</v>
      </c>
      <c r="BS255">
        <f t="shared" ca="1" si="411"/>
        <v>2.4621563018729498E-18</v>
      </c>
      <c r="BT255">
        <f t="shared" ca="1" si="411"/>
        <v>1.3071714811983638E-20</v>
      </c>
      <c r="BU255">
        <f t="shared" ca="1" si="411"/>
        <v>4.5020904470343742E-23</v>
      </c>
      <c r="BV255">
        <f t="shared" ca="1" si="411"/>
        <v>9.9887809911866364E-26</v>
      </c>
      <c r="BW255">
        <f t="shared" ca="1" si="411"/>
        <v>1.4160728322841245E-28</v>
      </c>
      <c r="BX255">
        <f t="shared" ca="1" si="411"/>
        <v>1.2707890526261707E-31</v>
      </c>
      <c r="BY255">
        <f t="shared" ca="1" si="411"/>
        <v>7.1428007273384931E-35</v>
      </c>
      <c r="BZ255">
        <f t="shared" ca="1" si="411"/>
        <v>2.4847412795408732E-38</v>
      </c>
      <c r="CA255">
        <f t="shared" ca="1" si="412"/>
        <v>5.2783643911679851E-42</v>
      </c>
      <c r="CB255">
        <f t="shared" ca="1" si="412"/>
        <v>6.7459293031078598E-46</v>
      </c>
      <c r="CC255">
        <f t="shared" ca="1" si="412"/>
        <v>5.1015651167948239E-50</v>
      </c>
      <c r="CD255">
        <f t="shared" ca="1" si="412"/>
        <v>2.2412629245029876E-54</v>
      </c>
      <c r="CE255">
        <f t="shared" ca="1" si="412"/>
        <v>5.6047887949705056E-59</v>
      </c>
      <c r="CF255">
        <f t="shared" ca="1" si="412"/>
        <v>7.8002591161235778E-64</v>
      </c>
      <c r="CG255">
        <f t="shared" ca="1" si="412"/>
        <v>5.89261663401166E-69</v>
      </c>
      <c r="CH255">
        <f t="shared" ca="1" si="412"/>
        <v>2.3505526195546976E-74</v>
      </c>
      <c r="CI255">
        <f t="shared" ca="1" si="412"/>
        <v>4.8020210907552655E-80</v>
      </c>
      <c r="CJ255">
        <f t="shared" ca="1" si="412"/>
        <v>4.8569553122471468E-86</v>
      </c>
      <c r="CK255">
        <f t="shared" ca="1" si="413"/>
        <v>2.3424459601487768E-92</v>
      </c>
      <c r="CL255">
        <f t="shared" ca="1" si="413"/>
        <v>5.166501890056087E-99</v>
      </c>
      <c r="CM255">
        <f t="shared" ca="1" si="413"/>
        <v>4.9742923397896308E-106</v>
      </c>
      <c r="CN255">
        <f t="shared" ca="1" si="413"/>
        <v>1.9847134070007799E-113</v>
      </c>
      <c r="CO255">
        <f t="shared" ca="1" si="413"/>
        <v>3.0960657184553004E-121</v>
      </c>
      <c r="CP255">
        <f t="shared" ca="1" si="413"/>
        <v>1.7687061278743404E-129</v>
      </c>
      <c r="CQ255">
        <f t="shared" ca="1" si="413"/>
        <v>3.437100824019234E-138</v>
      </c>
      <c r="CR255">
        <f t="shared" ca="1" si="413"/>
        <v>2.0899622922803439E-147</v>
      </c>
      <c r="CS255">
        <f t="shared" ca="1" si="413"/>
        <v>3.6159877083324756E-157</v>
      </c>
      <c r="CT255">
        <f t="shared" ca="1" si="413"/>
        <v>1.5969234670067574E-167</v>
      </c>
      <c r="CU255">
        <f t="shared" ca="1" si="414"/>
        <v>1.588853991467165E-178</v>
      </c>
      <c r="CV255">
        <f t="shared" ca="1" si="414"/>
        <v>3.0825337059375803E-190</v>
      </c>
      <c r="CW255">
        <f t="shared" ca="1" si="414"/>
        <v>9.8562824735985689E-203</v>
      </c>
      <c r="CX255">
        <f t="shared" ca="1" si="414"/>
        <v>4.2636197251958198E-216</v>
      </c>
      <c r="CY255">
        <f t="shared" ca="1" si="414"/>
        <v>1.9752990029226571E-230</v>
      </c>
      <c r="CZ255">
        <f t="shared" ca="1" si="414"/>
        <v>7.4129747676668317E-246</v>
      </c>
      <c r="DA255">
        <f t="shared" ca="1" si="414"/>
        <v>1.6080262551828844E-262</v>
      </c>
      <c r="DB255">
        <f t="shared" ca="1" si="414"/>
        <v>1.3341099903515468E-280</v>
      </c>
      <c r="DC255">
        <f t="shared" ca="1" si="414"/>
        <v>2.5354810908868218E-300</v>
      </c>
      <c r="DD255">
        <f t="shared" ca="1" si="414"/>
        <v>0</v>
      </c>
      <c r="DE255">
        <f t="shared" ca="1" si="415"/>
        <v>0</v>
      </c>
      <c r="DF255">
        <f t="shared" ca="1" si="415"/>
        <v>0</v>
      </c>
      <c r="DG255">
        <f t="shared" ca="1" si="415"/>
        <v>0</v>
      </c>
      <c r="DH255">
        <f t="shared" ca="1" si="415"/>
        <v>0</v>
      </c>
      <c r="DI255">
        <f t="shared" ca="1" si="415"/>
        <v>0</v>
      </c>
      <c r="DJ255">
        <f t="shared" ca="1" si="415"/>
        <v>0</v>
      </c>
      <c r="DK255">
        <f t="shared" ca="1" si="415"/>
        <v>0</v>
      </c>
      <c r="DL255">
        <f t="shared" ca="1" si="415"/>
        <v>0</v>
      </c>
      <c r="DM255">
        <f t="shared" ca="1" si="415"/>
        <v>0</v>
      </c>
      <c r="DN255">
        <f t="shared" ca="1" si="415"/>
        <v>0</v>
      </c>
      <c r="DQ255">
        <f t="shared" ca="1" si="405"/>
        <v>0</v>
      </c>
      <c r="DR255">
        <f t="shared" ca="1" si="405"/>
        <v>0</v>
      </c>
      <c r="DS255">
        <f t="shared" ca="1" si="405"/>
        <v>0</v>
      </c>
      <c r="DT255">
        <f t="shared" ca="1" si="405"/>
        <v>0</v>
      </c>
      <c r="DU255">
        <f t="shared" ca="1" si="405"/>
        <v>0</v>
      </c>
      <c r="DV255">
        <f t="shared" ca="1" si="405"/>
        <v>1.4223202655827927E-292</v>
      </c>
      <c r="DW255">
        <f t="shared" ca="1" si="405"/>
        <v>9.2535604560136192E-260</v>
      </c>
      <c r="DX255">
        <f t="shared" ca="1" si="405"/>
        <v>1.8073988580231482E-232</v>
      </c>
      <c r="DY255">
        <f t="shared" ca="1" si="405"/>
        <v>3.1415643235793878E-209</v>
      </c>
      <c r="DZ255">
        <f t="shared" ca="1" si="405"/>
        <v>4.322681731060604E-189</v>
      </c>
      <c r="EA255">
        <f t="shared" ca="1" si="405"/>
        <v>2.0928221581017405E-171</v>
      </c>
      <c r="EB255">
        <f t="shared" ca="1" si="405"/>
        <v>1.0326574805495985E-155</v>
      </c>
      <c r="EC255">
        <f t="shared" ca="1" si="405"/>
        <v>1.1382791368494188E-141</v>
      </c>
      <c r="ED255">
        <f t="shared" ca="1" si="405"/>
        <v>5.0843617807692683E-129</v>
      </c>
      <c r="EE255">
        <f t="shared" ca="1" si="405"/>
        <v>1.4613749534650382E-117</v>
      </c>
      <c r="EF255">
        <f t="shared" ca="1" si="405"/>
        <v>3.8980889114897453E-107</v>
      </c>
      <c r="EG255">
        <f t="shared" ca="1" si="404"/>
        <v>1.2957565247239783E-97</v>
      </c>
      <c r="EH255">
        <f t="shared" ca="1" si="404"/>
        <v>6.828187748053581E-89</v>
      </c>
      <c r="EI255">
        <f t="shared" ca="1" si="404"/>
        <v>6.9599722985634083E-81</v>
      </c>
      <c r="EJ255">
        <f t="shared" ca="1" si="404"/>
        <v>1.6204468036302366E-73</v>
      </c>
      <c r="EK255">
        <f t="shared" ca="1" si="404"/>
        <v>9.915097731260294E-67</v>
      </c>
      <c r="EL255">
        <f t="shared" ca="1" si="404"/>
        <v>1.7964140522673298E-60</v>
      </c>
      <c r="EM255">
        <f t="shared" ca="1" si="404"/>
        <v>1.0674894502643703E-54</v>
      </c>
      <c r="EN255">
        <f t="shared" ca="1" si="404"/>
        <v>2.2723083987837265E-49</v>
      </c>
      <c r="EO255">
        <f t="shared" ca="1" si="404"/>
        <v>1.8704462251500742E-44</v>
      </c>
      <c r="EP255">
        <f t="shared" ca="1" si="404"/>
        <v>6.3646360474347123E-40</v>
      </c>
      <c r="EQ255">
        <f t="shared" ca="1" si="404"/>
        <v>9.491500993990771E-36</v>
      </c>
      <c r="ER255">
        <f t="shared" ca="1" si="404"/>
        <v>6.5305752514855284E-32</v>
      </c>
      <c r="ES255">
        <f t="shared" ca="1" si="404"/>
        <v>2.1693051370351788E-28</v>
      </c>
      <c r="ET255">
        <f t="shared" ca="1" si="404"/>
        <v>3.6213757760078521E-25</v>
      </c>
      <c r="EU255">
        <f t="shared" ca="1" si="404"/>
        <v>3.1482696059371027E-22</v>
      </c>
      <c r="EV255">
        <f t="shared" ca="1" si="417"/>
        <v>1.4711444238696175E-19</v>
      </c>
      <c r="EW255">
        <f t="shared" ca="1" si="417"/>
        <v>3.8005717646378165E-17</v>
      </c>
      <c r="EX255">
        <f t="shared" ca="1" si="417"/>
        <v>5.5659347898433772E-15</v>
      </c>
      <c r="EY255">
        <f t="shared" ca="1" si="417"/>
        <v>4.7251547237896979E-13</v>
      </c>
      <c r="EZ255">
        <f t="shared" ca="1" si="417"/>
        <v>2.3719698881302232E-11</v>
      </c>
      <c r="FA255">
        <f t="shared" ca="1" si="417"/>
        <v>7.1661193655721238E-10</v>
      </c>
      <c r="FB255">
        <f t="shared" ca="1" si="417"/>
        <v>1.323543682486437E-8</v>
      </c>
      <c r="FC255">
        <f t="shared" ca="1" si="417"/>
        <v>1.5152298624421082E-7</v>
      </c>
      <c r="FD255">
        <f t="shared" ca="1" si="417"/>
        <v>1.0883959581236888E-6</v>
      </c>
      <c r="FE255">
        <f t="shared" ca="1" si="417"/>
        <v>4.9576747794377069E-6</v>
      </c>
      <c r="FF255">
        <f t="shared" ca="1" si="417"/>
        <v>1.4452643989374132E-5</v>
      </c>
      <c r="FG255">
        <f t="shared" ca="1" si="417"/>
        <v>2.7177671887985408E-5</v>
      </c>
      <c r="FH255">
        <f t="shared" ca="1" si="417"/>
        <v>3.3185413621222635E-5</v>
      </c>
      <c r="FI255">
        <f t="shared" ca="1" si="417"/>
        <v>2.6455290633920301E-5</v>
      </c>
      <c r="FJ255">
        <f t="shared" ca="1" si="417"/>
        <v>1.3828603442024155E-5</v>
      </c>
      <c r="FK255">
        <f t="shared" ca="1" si="417"/>
        <v>4.7549283652023116E-6</v>
      </c>
      <c r="FL255">
        <f t="shared" ca="1" si="416"/>
        <v>1.0778372636222351E-6</v>
      </c>
      <c r="FM255">
        <f t="shared" ca="1" si="416"/>
        <v>1.6125199149827935E-7</v>
      </c>
      <c r="FN255">
        <f t="shared" ca="1" si="416"/>
        <v>1.5924345300305038E-8</v>
      </c>
      <c r="FO255">
        <f t="shared" ca="1" si="416"/>
        <v>1.037173065855802E-9</v>
      </c>
      <c r="FP255">
        <f t="shared" ca="1" si="416"/>
        <v>4.4470239045482369E-11</v>
      </c>
      <c r="FQ255">
        <f t="shared" ca="1" si="416"/>
        <v>1.2516285670148816E-12</v>
      </c>
      <c r="FR255">
        <f t="shared" ca="1" si="416"/>
        <v>2.3034854821835459E-14</v>
      </c>
      <c r="FS255">
        <f t="shared" ca="1" si="416"/>
        <v>2.7584336475370643E-16</v>
      </c>
      <c r="FT255">
        <f t="shared" ca="1" si="416"/>
        <v>2.1364980069396371E-18</v>
      </c>
      <c r="FU255">
        <f t="shared" ca="1" si="416"/>
        <v>1.0627130422850834E-20</v>
      </c>
      <c r="FV255">
        <f t="shared" ca="1" si="416"/>
        <v>3.3667155227965471E-23</v>
      </c>
      <c r="FW255">
        <f t="shared" ca="1" si="416"/>
        <v>6.728881588978851E-26</v>
      </c>
      <c r="FX255">
        <f t="shared" ca="1" si="416"/>
        <v>8.3932185399334974E-29</v>
      </c>
      <c r="FY255">
        <f t="shared" ca="1" si="416"/>
        <v>6.454505165733994E-32</v>
      </c>
      <c r="FZ255">
        <f t="shared" ca="1" si="416"/>
        <v>3.0185502266867328E-35</v>
      </c>
      <c r="GA255">
        <f t="shared" ca="1" si="403"/>
        <v>8.4545182769555198E-39</v>
      </c>
      <c r="GB255">
        <f t="shared" ca="1" si="403"/>
        <v>1.3942188417529609E-42</v>
      </c>
      <c r="GC255">
        <f t="shared" ca="1" si="403"/>
        <v>1.3282978664332918E-46</v>
      </c>
      <c r="GD255">
        <f t="shared" ca="1" si="403"/>
        <v>7.1589324477797054E-51</v>
      </c>
      <c r="GE255">
        <f t="shared" ca="1" si="403"/>
        <v>2.1323491357432353E-55</v>
      </c>
      <c r="GF255">
        <f t="shared" ca="1" si="403"/>
        <v>3.4205132641973898E-60</v>
      </c>
      <c r="GG255">
        <f t="shared" ca="1" si="403"/>
        <v>2.871346358345467E-65</v>
      </c>
      <c r="GH255">
        <f t="shared" ca="1" si="403"/>
        <v>1.2218220689889732E-70</v>
      </c>
      <c r="GI255">
        <f t="shared" ca="1" si="403"/>
        <v>2.5438088757787197E-76</v>
      </c>
      <c r="GJ255">
        <f t="shared" ca="1" si="403"/>
        <v>2.4911622928821419E-82</v>
      </c>
      <c r="GK255">
        <f t="shared" ca="1" si="403"/>
        <v>1.0981818876461356E-88</v>
      </c>
      <c r="GL255">
        <f t="shared" ca="1" si="403"/>
        <v>2.0747431139189609E-95</v>
      </c>
      <c r="GM255">
        <f t="shared" ca="1" si="403"/>
        <v>1.5898430357802765E-102</v>
      </c>
      <c r="GN255">
        <f t="shared" ca="1" si="403"/>
        <v>4.6446086900323695E-110</v>
      </c>
      <c r="GO255">
        <f t="shared" ca="1" si="403"/>
        <v>4.8239155164182268E-118</v>
      </c>
      <c r="GP255">
        <f t="shared" ca="1" si="403"/>
        <v>1.645593517707945E-126</v>
      </c>
      <c r="GQ255">
        <f t="shared" ca="1" si="402"/>
        <v>1.6849657483928726E-135</v>
      </c>
      <c r="GR255">
        <f t="shared" ca="1" si="402"/>
        <v>4.6715429901150109E-145</v>
      </c>
      <c r="GS255">
        <f t="shared" ca="1" si="402"/>
        <v>3.1151450547366215E-155</v>
      </c>
      <c r="GT255">
        <f t="shared" ca="1" si="402"/>
        <v>4.3562855883712299E-166</v>
      </c>
      <c r="GU255">
        <f t="shared" ca="1" si="402"/>
        <v>1.089003964636021E-177</v>
      </c>
      <c r="GV255">
        <f t="shared" ca="1" si="402"/>
        <v>4.0347563828465761E-190</v>
      </c>
      <c r="GW255">
        <f t="shared" ca="1" si="402"/>
        <v>1.7746217652197036E-203</v>
      </c>
      <c r="GX255">
        <f t="shared" ca="1" si="402"/>
        <v>7.1069742498290726E-218</v>
      </c>
      <c r="GY255">
        <f t="shared" ca="1" si="402"/>
        <v>1.8806612298070529E-233</v>
      </c>
      <c r="GZ255">
        <f t="shared" ca="1" si="402"/>
        <v>2.2211561938459301E-250</v>
      </c>
      <c r="HA255">
        <f t="shared" ca="1" si="402"/>
        <v>7.1934816286882962E-269</v>
      </c>
      <c r="HB255">
        <f t="shared" ca="1" si="402"/>
        <v>3.4542203375773796E-289</v>
      </c>
      <c r="HC255">
        <f t="shared" ca="1" si="402"/>
        <v>0</v>
      </c>
      <c r="HD255">
        <f t="shared" ca="1" si="402"/>
        <v>0</v>
      </c>
      <c r="HE255">
        <f t="shared" ca="1" si="402"/>
        <v>0</v>
      </c>
      <c r="HF255">
        <f t="shared" ca="1" si="387"/>
        <v>0</v>
      </c>
      <c r="HG255">
        <f t="shared" ca="1" si="387"/>
        <v>0</v>
      </c>
      <c r="HH255">
        <f t="shared" ca="1" si="387"/>
        <v>0</v>
      </c>
      <c r="HI255">
        <f t="shared" ca="1" si="387"/>
        <v>0</v>
      </c>
      <c r="HJ255">
        <f t="shared" ca="1" si="387"/>
        <v>0</v>
      </c>
      <c r="HK255">
        <f t="shared" ca="1" si="387"/>
        <v>0</v>
      </c>
      <c r="HL255">
        <f t="shared" ca="1" si="387"/>
        <v>0</v>
      </c>
    </row>
    <row r="256" spans="1:220" x14ac:dyDescent="0.25">
      <c r="A256" s="6">
        <v>45308</v>
      </c>
      <c r="B256">
        <f t="shared" ca="1" si="321"/>
        <v>1.7689915317654437E-3</v>
      </c>
      <c r="C256" s="5">
        <v>1045</v>
      </c>
      <c r="D256">
        <f t="shared" si="322"/>
        <v>1.0191162904470727</v>
      </c>
      <c r="E256" t="s">
        <v>45</v>
      </c>
      <c r="F256">
        <v>0.75285290000000005</v>
      </c>
      <c r="G256">
        <v>48</v>
      </c>
      <c r="H256">
        <v>52</v>
      </c>
      <c r="I256">
        <f t="shared" si="323"/>
        <v>0</v>
      </c>
      <c r="J256">
        <f t="shared" si="324"/>
        <v>1</v>
      </c>
      <c r="K256">
        <f t="shared" ca="1" si="325"/>
        <v>0</v>
      </c>
      <c r="L256">
        <f t="shared" ca="1" si="326"/>
        <v>1.4703534050369341E-3</v>
      </c>
      <c r="M256">
        <f t="shared" si="327"/>
        <v>1.0833333333333333</v>
      </c>
      <c r="Q256">
        <f t="shared" si="329"/>
        <v>501.59999999999997</v>
      </c>
      <c r="R256">
        <f t="shared" si="330"/>
        <v>543.4</v>
      </c>
      <c r="S256">
        <f t="shared" ca="1" si="406"/>
        <v>0</v>
      </c>
      <c r="T256">
        <f t="shared" ca="1" si="406"/>
        <v>0</v>
      </c>
      <c r="U256">
        <f t="shared" ca="1" si="406"/>
        <v>0</v>
      </c>
      <c r="V256">
        <f t="shared" ca="1" si="406"/>
        <v>0</v>
      </c>
      <c r="W256">
        <f t="shared" ca="1" si="406"/>
        <v>0</v>
      </c>
      <c r="X256">
        <f t="shared" ca="1" si="406"/>
        <v>0</v>
      </c>
      <c r="Y256">
        <f t="shared" ca="1" si="406"/>
        <v>0</v>
      </c>
      <c r="Z256">
        <f t="shared" ca="1" si="406"/>
        <v>9.0770583885889875E-287</v>
      </c>
      <c r="AA256">
        <f t="shared" ca="1" si="406"/>
        <v>2.869225140595949E-260</v>
      </c>
      <c r="AB256">
        <f t="shared" ca="1" si="406"/>
        <v>3.1850607509929107E-237</v>
      </c>
      <c r="AC256">
        <f t="shared" ca="1" si="407"/>
        <v>6.5618787851400354E-217</v>
      </c>
      <c r="AD256">
        <f t="shared" ca="1" si="407"/>
        <v>8.2224633749123445E-199</v>
      </c>
      <c r="AE256">
        <f t="shared" ca="1" si="407"/>
        <v>1.5048076422670926E-182</v>
      </c>
      <c r="AF256">
        <f t="shared" ca="1" si="407"/>
        <v>7.8198063596628293E-168</v>
      </c>
      <c r="AG256">
        <f t="shared" ca="1" si="407"/>
        <v>1.9337771308322808E-154</v>
      </c>
      <c r="AH256">
        <f t="shared" ca="1" si="407"/>
        <v>3.4254642871885318E-142</v>
      </c>
      <c r="AI256">
        <f t="shared" ca="1" si="407"/>
        <v>6.0415169305055984E-131</v>
      </c>
      <c r="AJ256">
        <f t="shared" ca="1" si="407"/>
        <v>1.3883371076401276E-120</v>
      </c>
      <c r="AK256">
        <f t="shared" ca="1" si="407"/>
        <v>5.1923483606487908E-111</v>
      </c>
      <c r="AL256">
        <f t="shared" ca="1" si="407"/>
        <v>3.8063385718827788E-102</v>
      </c>
      <c r="AM256">
        <f t="shared" ca="1" si="408"/>
        <v>6.3985831773432419E-94</v>
      </c>
      <c r="AN256">
        <f t="shared" ca="1" si="408"/>
        <v>2.8190799468088849E-86</v>
      </c>
      <c r="AO256">
        <f t="shared" ca="1" si="408"/>
        <v>3.6503123195001139E-79</v>
      </c>
      <c r="AP256">
        <f t="shared" ca="1" si="408"/>
        <v>1.5335693044847542E-72</v>
      </c>
      <c r="AQ256">
        <f t="shared" ca="1" si="408"/>
        <v>2.277872265649782E-66</v>
      </c>
      <c r="AR256">
        <f t="shared" ca="1" si="408"/>
        <v>1.2893615006458882E-60</v>
      </c>
      <c r="AS256">
        <f t="shared" ca="1" si="408"/>
        <v>2.9703384401638923E-55</v>
      </c>
      <c r="AT256">
        <f t="shared" ca="1" si="408"/>
        <v>2.9511060589908559E-50</v>
      </c>
      <c r="AU256">
        <f t="shared" ca="1" si="408"/>
        <v>1.3309288207775463E-45</v>
      </c>
      <c r="AV256">
        <f t="shared" ca="1" si="408"/>
        <v>2.85129215483055E-41</v>
      </c>
      <c r="AW256">
        <f t="shared" ca="1" si="409"/>
        <v>3.0212415648979885E-37</v>
      </c>
      <c r="AX256">
        <f t="shared" ca="1" si="409"/>
        <v>1.6414098702499347E-33</v>
      </c>
      <c r="AY256">
        <f t="shared" ca="1" si="409"/>
        <v>4.7216166003070454E-30</v>
      </c>
      <c r="AZ256">
        <f t="shared" ca="1" si="409"/>
        <v>7.4008161670112281E-27</v>
      </c>
      <c r="BA256">
        <f t="shared" ca="1" si="409"/>
        <v>6.4854698027204072E-24</v>
      </c>
      <c r="BB256">
        <f t="shared" ca="1" si="409"/>
        <v>3.2513169024834357E-21</v>
      </c>
      <c r="BC256">
        <f t="shared" ca="1" si="409"/>
        <v>9.5183528492397944E-19</v>
      </c>
      <c r="BD256">
        <f t="shared" ca="1" si="409"/>
        <v>1.6573938725346141E-16</v>
      </c>
      <c r="BE256">
        <f t="shared" ca="1" si="409"/>
        <v>1.7448739570034264E-14</v>
      </c>
      <c r="BF256">
        <f t="shared" ca="1" si="409"/>
        <v>1.1269416621761871E-12</v>
      </c>
      <c r="BG256">
        <f t="shared" ca="1" si="410"/>
        <v>4.5231285684637735E-11</v>
      </c>
      <c r="BH256">
        <f t="shared" ca="1" si="410"/>
        <v>1.1410629876453523E-9</v>
      </c>
      <c r="BI256">
        <f t="shared" ca="1" si="410"/>
        <v>1.8273681712195287E-8</v>
      </c>
      <c r="BJ256">
        <f t="shared" ca="1" si="410"/>
        <v>1.873789494812766E-7</v>
      </c>
      <c r="BK256">
        <f t="shared" ca="1" si="410"/>
        <v>1.2393120703225833E-6</v>
      </c>
      <c r="BL256">
        <f t="shared" ca="1" si="410"/>
        <v>5.3195580792597214E-6</v>
      </c>
      <c r="BM256">
        <f t="shared" ca="1" si="410"/>
        <v>1.4892996407788558E-5</v>
      </c>
      <c r="BN256">
        <f t="shared" ca="1" si="410"/>
        <v>2.7302534038167777E-5</v>
      </c>
      <c r="BO256">
        <f t="shared" ca="1" si="410"/>
        <v>3.2868654861370389E-5</v>
      </c>
      <c r="BP256">
        <f t="shared" ca="1" si="410"/>
        <v>2.6032445038570761E-5</v>
      </c>
      <c r="BQ256">
        <f t="shared" ca="1" si="411"/>
        <v>1.3575555192106804E-5</v>
      </c>
      <c r="BR256">
        <f t="shared" ca="1" si="411"/>
        <v>4.6604604756297804E-6</v>
      </c>
      <c r="BS256">
        <f t="shared" ca="1" si="411"/>
        <v>1.0519893954439435E-6</v>
      </c>
      <c r="BT256">
        <f t="shared" ca="1" si="411"/>
        <v>1.557931848542471E-7</v>
      </c>
      <c r="BU256">
        <f t="shared" ca="1" si="411"/>
        <v>1.5088191053923789E-8</v>
      </c>
      <c r="BV256">
        <f t="shared" ca="1" si="411"/>
        <v>9.5152017053932276E-10</v>
      </c>
      <c r="BW256">
        <f t="shared" ca="1" si="411"/>
        <v>3.886517317607571E-11</v>
      </c>
      <c r="BX256">
        <f t="shared" ca="1" si="411"/>
        <v>1.0215169936076871E-12</v>
      </c>
      <c r="BY256">
        <f t="shared" ca="1" si="411"/>
        <v>1.7145170964626278E-14</v>
      </c>
      <c r="BZ256">
        <f t="shared" ca="1" si="411"/>
        <v>1.8212893868192513E-16</v>
      </c>
      <c r="CA256">
        <f t="shared" ca="1" si="412"/>
        <v>1.21203397312163E-18</v>
      </c>
      <c r="CB256">
        <f t="shared" ca="1" si="412"/>
        <v>4.9945530617375675E-21</v>
      </c>
      <c r="CC256">
        <f t="shared" ca="1" si="412"/>
        <v>1.2578129644837863E-23</v>
      </c>
      <c r="CD256">
        <f t="shared" ca="1" si="412"/>
        <v>1.9074635041911093E-26</v>
      </c>
      <c r="CE256">
        <f t="shared" ca="1" si="412"/>
        <v>1.7132883110950681E-29</v>
      </c>
      <c r="CF256">
        <f t="shared" ca="1" si="412"/>
        <v>8.9476888464661704E-33</v>
      </c>
      <c r="CG256">
        <f t="shared" ca="1" si="412"/>
        <v>2.6616175166603658E-36</v>
      </c>
      <c r="CH256">
        <f t="shared" ca="1" si="412"/>
        <v>4.4071975229805011E-40</v>
      </c>
      <c r="CI256">
        <f t="shared" ca="1" si="412"/>
        <v>3.9596476370109334E-44</v>
      </c>
      <c r="CJ256">
        <f t="shared" ca="1" si="412"/>
        <v>1.8761129179854776E-48</v>
      </c>
      <c r="CK256">
        <f t="shared" ca="1" si="413"/>
        <v>4.5413365016831579E-53</v>
      </c>
      <c r="CL256">
        <f t="shared" ca="1" si="413"/>
        <v>5.4205909275472226E-58</v>
      </c>
      <c r="CM256">
        <f t="shared" ca="1" si="413"/>
        <v>3.0665696337420295E-63</v>
      </c>
      <c r="CN256">
        <f t="shared" ca="1" si="413"/>
        <v>7.865814341104745E-69</v>
      </c>
      <c r="CO256">
        <f t="shared" ca="1" si="413"/>
        <v>8.7035404074306427E-75</v>
      </c>
      <c r="CP256">
        <f t="shared" ca="1" si="413"/>
        <v>3.9279029197127255E-81</v>
      </c>
      <c r="CQ256">
        <f t="shared" ca="1" si="413"/>
        <v>6.7862255879235202E-88</v>
      </c>
      <c r="CR256">
        <f t="shared" ca="1" si="413"/>
        <v>4.1773337381209624E-95</v>
      </c>
      <c r="CS256">
        <f t="shared" ca="1" si="413"/>
        <v>8.4418451934674145E-103</v>
      </c>
      <c r="CT256">
        <f t="shared" ca="1" si="413"/>
        <v>5.1000230666587467E-111</v>
      </c>
      <c r="CU256">
        <f t="shared" ca="1" si="414"/>
        <v>8.2699749251565103E-120</v>
      </c>
      <c r="CV256">
        <f t="shared" ca="1" si="414"/>
        <v>3.1772869949146205E-129</v>
      </c>
      <c r="CW256">
        <f t="shared" ca="1" si="414"/>
        <v>2.50083989589728E-139</v>
      </c>
      <c r="CX256">
        <f t="shared" ca="1" si="414"/>
        <v>3.3996998710962131E-150</v>
      </c>
      <c r="CY256">
        <f t="shared" ca="1" si="414"/>
        <v>6.5207259822525148E-162</v>
      </c>
      <c r="CZ256">
        <f t="shared" ca="1" si="414"/>
        <v>1.3855741672852735E-174</v>
      </c>
      <c r="DA256">
        <f t="shared" ca="1" si="414"/>
        <v>2.4348855401305188E-188</v>
      </c>
      <c r="DB256">
        <f t="shared" ca="1" si="414"/>
        <v>2.4741856598290856E-203</v>
      </c>
      <c r="DC256">
        <f t="shared" ca="1" si="414"/>
        <v>9.3222268231198569E-220</v>
      </c>
      <c r="DD256">
        <f t="shared" ca="1" si="414"/>
        <v>7.4321954784448619E-238</v>
      </c>
      <c r="DE256">
        <f t="shared" ca="1" si="415"/>
        <v>6.0897616889495456E-258</v>
      </c>
      <c r="DF256">
        <f t="shared" ca="1" si="415"/>
        <v>1.9804585462539726E-280</v>
      </c>
      <c r="DG256">
        <f t="shared" ca="1" si="415"/>
        <v>7.0429968204192994E-306</v>
      </c>
      <c r="DH256">
        <f t="shared" ca="1" si="415"/>
        <v>0</v>
      </c>
      <c r="DI256">
        <f t="shared" ca="1" si="415"/>
        <v>0</v>
      </c>
      <c r="DJ256">
        <f t="shared" ca="1" si="415"/>
        <v>0</v>
      </c>
      <c r="DK256">
        <f t="shared" ca="1" si="415"/>
        <v>0</v>
      </c>
      <c r="DL256">
        <f t="shared" ca="1" si="415"/>
        <v>0</v>
      </c>
      <c r="DM256">
        <f t="shared" ca="1" si="415"/>
        <v>0</v>
      </c>
      <c r="DN256">
        <f t="shared" ca="1" si="415"/>
        <v>0</v>
      </c>
      <c r="DQ256">
        <f t="shared" ca="1" si="405"/>
        <v>0</v>
      </c>
      <c r="DR256">
        <f t="shared" ca="1" si="405"/>
        <v>0</v>
      </c>
      <c r="DS256">
        <f t="shared" ca="1" si="405"/>
        <v>0</v>
      </c>
      <c r="DT256">
        <f t="shared" ca="1" si="405"/>
        <v>0</v>
      </c>
      <c r="DU256">
        <f t="shared" ca="1" si="405"/>
        <v>0</v>
      </c>
      <c r="DV256">
        <f t="shared" ca="1" si="405"/>
        <v>0</v>
      </c>
      <c r="DW256">
        <f t="shared" ca="1" si="405"/>
        <v>0</v>
      </c>
      <c r="DX256">
        <f t="shared" ca="1" si="405"/>
        <v>0</v>
      </c>
      <c r="DY256">
        <f t="shared" ca="1" si="405"/>
        <v>8.7770892646828841E-305</v>
      </c>
      <c r="DZ256">
        <f t="shared" ca="1" si="405"/>
        <v>2.170000439886411E-279</v>
      </c>
      <c r="EA256">
        <f t="shared" ca="1" si="405"/>
        <v>5.9393372966499748E-257</v>
      </c>
      <c r="EB256">
        <f t="shared" ca="1" si="405"/>
        <v>6.5164284006757943E-237</v>
      </c>
      <c r="EC256">
        <f t="shared" ca="1" si="405"/>
        <v>7.4082609973001975E-219</v>
      </c>
      <c r="ED256">
        <f t="shared" ca="1" si="405"/>
        <v>1.7943343381644407E-202</v>
      </c>
      <c r="EE256">
        <f t="shared" ca="1" si="405"/>
        <v>1.6208549389536178E-187</v>
      </c>
      <c r="EF256">
        <f t="shared" ca="1" si="405"/>
        <v>8.5084926288680118E-174</v>
      </c>
      <c r="EG256">
        <f t="shared" ca="1" si="404"/>
        <v>3.7097994831362977E-161</v>
      </c>
      <c r="EH256">
        <f t="shared" ca="1" si="404"/>
        <v>1.7987256688533274E-149</v>
      </c>
      <c r="EI256">
        <f t="shared" ca="1" si="404"/>
        <v>1.2345890446696098E-138</v>
      </c>
      <c r="EJ256">
        <f t="shared" ca="1" si="404"/>
        <v>1.4678546251216236E-128</v>
      </c>
      <c r="EK256">
        <f t="shared" ca="1" si="404"/>
        <v>3.5847540711477844E-119</v>
      </c>
      <c r="EL256">
        <f t="shared" ca="1" si="404"/>
        <v>2.0790987603200173E-110</v>
      </c>
      <c r="EM256">
        <f t="shared" ca="1" si="404"/>
        <v>3.2434296925889034E-102</v>
      </c>
      <c r="EN256">
        <f t="shared" ca="1" si="404"/>
        <v>1.5155045524214194E-94</v>
      </c>
      <c r="EO256">
        <f t="shared" ca="1" si="404"/>
        <v>2.3287658591244705E-87</v>
      </c>
      <c r="EP256">
        <f t="shared" ca="1" si="404"/>
        <v>1.2769596742980054E-80</v>
      </c>
      <c r="EQ256">
        <f t="shared" ca="1" si="404"/>
        <v>2.6844140564034268E-74</v>
      </c>
      <c r="ER256">
        <f t="shared" ca="1" si="404"/>
        <v>2.3046128014911953E-68</v>
      </c>
      <c r="ES256">
        <f t="shared" ca="1" si="404"/>
        <v>8.5452048530506486E-63</v>
      </c>
      <c r="ET256">
        <f t="shared" ca="1" si="404"/>
        <v>1.4381433162914157E-57</v>
      </c>
      <c r="EU256">
        <f t="shared" ca="1" si="404"/>
        <v>1.1483007568671811E-52</v>
      </c>
      <c r="EV256">
        <f t="shared" ca="1" si="417"/>
        <v>4.5252393323185399E-48</v>
      </c>
      <c r="EW256">
        <f t="shared" ca="1" si="417"/>
        <v>9.1182324071447151E-44</v>
      </c>
      <c r="EX256">
        <f t="shared" ca="1" si="417"/>
        <v>9.696579458992122E-40</v>
      </c>
      <c r="EY256">
        <f t="shared" ca="1" si="417"/>
        <v>5.5989404334554543E-36</v>
      </c>
      <c r="EZ256">
        <f t="shared" ca="1" si="417"/>
        <v>1.8007414775819904E-32</v>
      </c>
      <c r="FA256">
        <f t="shared" ca="1" si="417"/>
        <v>3.3006776139389846E-29</v>
      </c>
      <c r="FB256">
        <f t="shared" ca="1" si="417"/>
        <v>3.5195751704349802E-26</v>
      </c>
      <c r="FC256">
        <f t="shared" ca="1" si="417"/>
        <v>2.2239209302853054E-23</v>
      </c>
      <c r="FD256">
        <f t="shared" ca="1" si="417"/>
        <v>8.4655863112037803E-21</v>
      </c>
      <c r="FE256">
        <f t="shared" ca="1" si="417"/>
        <v>1.9701588088994161E-18</v>
      </c>
      <c r="FF256">
        <f t="shared" ca="1" si="417"/>
        <v>2.8401566494685875E-16</v>
      </c>
      <c r="FG256">
        <f t="shared" ca="1" si="417"/>
        <v>2.5657580832668906E-14</v>
      </c>
      <c r="FH256">
        <f t="shared" ca="1" si="417"/>
        <v>1.4673954849343519E-12</v>
      </c>
      <c r="FI256">
        <f t="shared" ca="1" si="417"/>
        <v>5.3603252247202135E-11</v>
      </c>
      <c r="FJ256">
        <f t="shared" ca="1" si="417"/>
        <v>1.2602693006879322E-9</v>
      </c>
      <c r="FK256">
        <f t="shared" ca="1" si="417"/>
        <v>1.9194123523303611E-8</v>
      </c>
      <c r="FL256">
        <f t="shared" ca="1" si="416"/>
        <v>1.9038014349911467E-7</v>
      </c>
      <c r="FM256">
        <f t="shared" ca="1" si="416"/>
        <v>1.2350048148373413E-6</v>
      </c>
      <c r="FN256">
        <f t="shared" ca="1" si="416"/>
        <v>5.2565174175087428E-6</v>
      </c>
      <c r="FO256">
        <f t="shared" ca="1" si="416"/>
        <v>1.4711358614554526E-5</v>
      </c>
      <c r="FP256">
        <f t="shared" ca="1" si="416"/>
        <v>2.7104165883452631E-5</v>
      </c>
      <c r="FQ256">
        <f t="shared" ca="1" si="416"/>
        <v>3.2878728001076617E-5</v>
      </c>
      <c r="FR256">
        <f t="shared" ca="1" si="416"/>
        <v>2.6237359628950646E-5</v>
      </c>
      <c r="FS256">
        <f t="shared" ca="1" si="416"/>
        <v>1.3748057477810559E-5</v>
      </c>
      <c r="FT256">
        <f t="shared" ca="1" si="416"/>
        <v>4.7165078515128406E-6</v>
      </c>
      <c r="FU256">
        <f t="shared" ca="1" si="416"/>
        <v>1.0552139198647957E-6</v>
      </c>
      <c r="FV256">
        <f t="shared" ca="1" si="416"/>
        <v>1.5318265136875215E-7</v>
      </c>
      <c r="FW256">
        <f t="shared" ca="1" si="416"/>
        <v>1.4339781555165292E-8</v>
      </c>
      <c r="FX256">
        <f t="shared" ca="1" si="416"/>
        <v>8.5928384348836312E-10</v>
      </c>
      <c r="FY256">
        <f t="shared" ca="1" si="416"/>
        <v>3.2677051012535594E-11</v>
      </c>
      <c r="FZ256">
        <f t="shared" ca="1" si="416"/>
        <v>7.8078487050895152E-13</v>
      </c>
      <c r="GA256">
        <f t="shared" ca="1" si="403"/>
        <v>1.1589138426669855E-14</v>
      </c>
      <c r="GB256">
        <f t="shared" ca="1" si="403"/>
        <v>1.0548290604682707E-16</v>
      </c>
      <c r="GC256">
        <f t="shared" ca="1" si="403"/>
        <v>5.8020238483400013E-19</v>
      </c>
      <c r="GD256">
        <f t="shared" ca="1" si="403"/>
        <v>1.897182771169697E-21</v>
      </c>
      <c r="GE256">
        <f t="shared" ca="1" si="403"/>
        <v>3.6205254578982741E-24</v>
      </c>
      <c r="GF256">
        <f t="shared" ca="1" si="403"/>
        <v>3.9501531732812311E-27</v>
      </c>
      <c r="GG256">
        <f t="shared" ca="1" si="403"/>
        <v>2.4078363539404579E-30</v>
      </c>
      <c r="GH256">
        <f t="shared" ca="1" si="403"/>
        <v>7.9914360101284909E-34</v>
      </c>
      <c r="GI256">
        <f t="shared" ca="1" si="403"/>
        <v>1.4031491843800318E-37</v>
      </c>
      <c r="GJ256">
        <f t="shared" ca="1" si="403"/>
        <v>1.2620499701078725E-41</v>
      </c>
      <c r="GK256">
        <f t="shared" ca="1" si="403"/>
        <v>5.6088722327561298E-46</v>
      </c>
      <c r="GL256">
        <f t="shared" ca="1" si="403"/>
        <v>1.1828261145673602E-50</v>
      </c>
      <c r="GM256">
        <f t="shared" ca="1" si="403"/>
        <v>1.1309482851742886E-55</v>
      </c>
      <c r="GN256">
        <f t="shared" ca="1" si="403"/>
        <v>4.657454557443072E-61</v>
      </c>
      <c r="GO256">
        <f t="shared" ca="1" si="403"/>
        <v>7.7951091162466692E-67</v>
      </c>
      <c r="GP256">
        <f t="shared" ca="1" si="403"/>
        <v>4.9640448951462527E-73</v>
      </c>
      <c r="GQ256">
        <f t="shared" ca="1" si="402"/>
        <v>1.1157150331938524E-79</v>
      </c>
      <c r="GR256">
        <f t="shared" ca="1" si="402"/>
        <v>8.1207245227495862E-87</v>
      </c>
      <c r="GS256">
        <f t="shared" ca="1" si="402"/>
        <v>1.7334807014298813E-94</v>
      </c>
      <c r="GT256">
        <f t="shared" ca="1" si="402"/>
        <v>9.6754501694307237E-103</v>
      </c>
      <c r="GU256">
        <f t="shared" ca="1" si="402"/>
        <v>1.2351441829613335E-111</v>
      </c>
      <c r="GV256">
        <f t="shared" ca="1" si="402"/>
        <v>3.0814912810056797E-121</v>
      </c>
      <c r="GW256">
        <f t="shared" ca="1" si="402"/>
        <v>1.2470442838894335E-131</v>
      </c>
      <c r="GX256">
        <f t="shared" ca="1" si="402"/>
        <v>6.5506886766850265E-143</v>
      </c>
      <c r="GY256">
        <f t="shared" ca="1" si="402"/>
        <v>3.4113885454449273E-155</v>
      </c>
      <c r="GZ256">
        <f t="shared" ca="1" si="402"/>
        <v>1.2662378205669853E-168</v>
      </c>
      <c r="HA256">
        <f t="shared" ca="1" si="402"/>
        <v>2.2236925680685517E-183</v>
      </c>
      <c r="HB256">
        <f t="shared" ca="1" si="402"/>
        <v>1.101285214990905E-199</v>
      </c>
      <c r="HC256">
        <f t="shared" ca="1" si="402"/>
        <v>7.9009784398132509E-218</v>
      </c>
      <c r="HD256">
        <f t="shared" ca="1" si="402"/>
        <v>3.4136109270212415E-238</v>
      </c>
      <c r="HE256">
        <f t="shared" ca="1" si="402"/>
        <v>2.7037215944552595E-261</v>
      </c>
      <c r="HF256">
        <f t="shared" ca="1" si="387"/>
        <v>7.4038123513716303E-288</v>
      </c>
      <c r="HG256">
        <f t="shared" ca="1" si="387"/>
        <v>0</v>
      </c>
      <c r="HH256">
        <f t="shared" ca="1" si="387"/>
        <v>0</v>
      </c>
      <c r="HI256">
        <f t="shared" ca="1" si="387"/>
        <v>0</v>
      </c>
      <c r="HJ256">
        <f t="shared" ca="1" si="387"/>
        <v>0</v>
      </c>
      <c r="HK256">
        <f t="shared" ca="1" si="387"/>
        <v>0</v>
      </c>
      <c r="HL256">
        <f t="shared" ca="1" si="387"/>
        <v>0</v>
      </c>
    </row>
    <row r="257" spans="1:220" x14ac:dyDescent="0.25">
      <c r="A257" s="6">
        <v>45309</v>
      </c>
      <c r="B257">
        <f t="shared" ca="1" si="321"/>
        <v>1.858779595723867E-3</v>
      </c>
      <c r="C257" s="5">
        <v>1205</v>
      </c>
      <c r="D257">
        <f t="shared" si="322"/>
        <v>1.0809870469108873</v>
      </c>
      <c r="E257" t="s">
        <v>46</v>
      </c>
      <c r="F257">
        <v>1</v>
      </c>
      <c r="G257">
        <v>41</v>
      </c>
      <c r="H257">
        <v>42</v>
      </c>
      <c r="I257">
        <f t="shared" si="323"/>
        <v>0</v>
      </c>
      <c r="J257">
        <f t="shared" si="324"/>
        <v>1</v>
      </c>
      <c r="K257">
        <f t="shared" ca="1" si="325"/>
        <v>0</v>
      </c>
      <c r="L257">
        <f t="shared" ca="1" si="326"/>
        <v>2.0583243896017014E-3</v>
      </c>
      <c r="M257">
        <f t="shared" si="327"/>
        <v>1.024390243902439</v>
      </c>
      <c r="Q257">
        <f t="shared" si="329"/>
        <v>494.04999999999995</v>
      </c>
      <c r="R257">
        <f t="shared" si="330"/>
        <v>506.09999999999997</v>
      </c>
      <c r="S257">
        <f t="shared" ca="1" si="406"/>
        <v>0</v>
      </c>
      <c r="T257">
        <f t="shared" ca="1" si="406"/>
        <v>0</v>
      </c>
      <c r="U257">
        <f t="shared" ca="1" si="406"/>
        <v>0</v>
      </c>
      <c r="V257">
        <f t="shared" ca="1" si="406"/>
        <v>0</v>
      </c>
      <c r="W257">
        <f t="shared" ca="1" si="406"/>
        <v>0</v>
      </c>
      <c r="X257">
        <f t="shared" ca="1" si="406"/>
        <v>0</v>
      </c>
      <c r="Y257">
        <f t="shared" ca="1" si="406"/>
        <v>1.4039554307573859E-273</v>
      </c>
      <c r="Z257">
        <f t="shared" ca="1" si="406"/>
        <v>8.251633134520922E-244</v>
      </c>
      <c r="AA257">
        <f t="shared" ca="1" si="406"/>
        <v>1.6839552216998713E-218</v>
      </c>
      <c r="AB257">
        <f t="shared" ca="1" si="406"/>
        <v>1.3211779764265131E-196</v>
      </c>
      <c r="AC257">
        <f t="shared" ca="1" si="407"/>
        <v>2.0566288967257126E-177</v>
      </c>
      <c r="AD257">
        <f t="shared" ca="1" si="407"/>
        <v>2.0465054941679649E-160</v>
      </c>
      <c r="AE257">
        <f t="shared" ca="1" si="407"/>
        <v>3.086364169766235E-145</v>
      </c>
      <c r="AF257">
        <f t="shared" ca="1" si="407"/>
        <v>1.358114461286928E-131</v>
      </c>
      <c r="AG257">
        <f t="shared" ca="1" si="407"/>
        <v>2.8998810331277347E-119</v>
      </c>
      <c r="AH257">
        <f t="shared" ca="1" si="407"/>
        <v>4.4943809245229948E-108</v>
      </c>
      <c r="AI257">
        <f t="shared" ca="1" si="407"/>
        <v>6.9915834271594591E-98</v>
      </c>
      <c r="AJ257">
        <f t="shared" ca="1" si="407"/>
        <v>1.4224026818934308E-88</v>
      </c>
      <c r="AK257">
        <f t="shared" ca="1" si="407"/>
        <v>4.7097546987698963E-80</v>
      </c>
      <c r="AL257">
        <f t="shared" ca="1" si="407"/>
        <v>3.0469057166503311E-72</v>
      </c>
      <c r="AM257">
        <f t="shared" ca="1" si="408"/>
        <v>4.4929370263057309E-65</v>
      </c>
      <c r="AN257">
        <f t="shared" ca="1" si="408"/>
        <v>1.7215721494046765E-58</v>
      </c>
      <c r="AO257">
        <f t="shared" ca="1" si="408"/>
        <v>1.9177790114800751E-52</v>
      </c>
      <c r="AP257">
        <f t="shared" ca="1" si="408"/>
        <v>6.84208259542857E-47</v>
      </c>
      <c r="AQ257">
        <f t="shared" ca="1" si="408"/>
        <v>8.5025508785658493E-42</v>
      </c>
      <c r="AR257">
        <f t="shared" ca="1" si="408"/>
        <v>3.9596270067123694E-37</v>
      </c>
      <c r="AS257">
        <f t="shared" ca="1" si="408"/>
        <v>7.3674695322757745E-33</v>
      </c>
      <c r="AT257">
        <f t="shared" ca="1" si="408"/>
        <v>5.7940836702709812E-29</v>
      </c>
      <c r="AU257">
        <f t="shared" ca="1" si="408"/>
        <v>2.0239704518609394E-25</v>
      </c>
      <c r="AV257">
        <f t="shared" ca="1" si="408"/>
        <v>3.2811691799463173E-22</v>
      </c>
      <c r="AW257">
        <f t="shared" ca="1" si="409"/>
        <v>2.5664807068864831E-19</v>
      </c>
      <c r="AX257">
        <f t="shared" ca="1" si="409"/>
        <v>1.0025637335957398E-16</v>
      </c>
      <c r="AY257">
        <f t="shared" ca="1" si="409"/>
        <v>2.0167773089501562E-14</v>
      </c>
      <c r="AZ257">
        <f t="shared" ca="1" si="409"/>
        <v>2.1468551447969096E-12</v>
      </c>
      <c r="BA257">
        <f t="shared" ca="1" si="409"/>
        <v>1.2389532274982142E-10</v>
      </c>
      <c r="BB257">
        <f t="shared" ca="1" si="409"/>
        <v>3.9604287481212616E-9</v>
      </c>
      <c r="BC257">
        <f t="shared" ca="1" si="409"/>
        <v>7.1470793491362048E-8</v>
      </c>
      <c r="BD257">
        <f t="shared" ca="1" si="409"/>
        <v>7.4048126150223722E-7</v>
      </c>
      <c r="BE257">
        <f t="shared" ca="1" si="409"/>
        <v>4.4701251700305824E-6</v>
      </c>
      <c r="BF257">
        <f t="shared" ca="1" si="409"/>
        <v>1.5927964752816119E-5</v>
      </c>
      <c r="BG257">
        <f t="shared" ca="1" si="410"/>
        <v>3.3877118323536388E-5</v>
      </c>
      <c r="BH257">
        <f t="shared" ca="1" si="410"/>
        <v>4.3424739248862696E-5</v>
      </c>
      <c r="BI257">
        <f t="shared" ca="1" si="410"/>
        <v>3.382085652265058E-5</v>
      </c>
      <c r="BJ257">
        <f t="shared" ca="1" si="410"/>
        <v>1.6112805387978867E-5</v>
      </c>
      <c r="BK257">
        <f t="shared" ca="1" si="410"/>
        <v>4.7210772613583144E-6</v>
      </c>
      <c r="BL257">
        <f t="shared" ca="1" si="410"/>
        <v>8.5425151492334924E-7</v>
      </c>
      <c r="BM257">
        <f t="shared" ca="1" si="410"/>
        <v>9.5733471368538095E-8</v>
      </c>
      <c r="BN257">
        <f t="shared" ca="1" si="410"/>
        <v>6.6560538763677692E-9</v>
      </c>
      <c r="BO257">
        <f t="shared" ca="1" si="410"/>
        <v>2.8726340905995777E-10</v>
      </c>
      <c r="BP257">
        <f t="shared" ca="1" si="410"/>
        <v>7.6911354867505321E-12</v>
      </c>
      <c r="BQ257">
        <f t="shared" ca="1" si="411"/>
        <v>1.2752253785218201E-13</v>
      </c>
      <c r="BR257">
        <f t="shared" ca="1" si="411"/>
        <v>1.305604429612942E-15</v>
      </c>
      <c r="BS257">
        <f t="shared" ca="1" si="411"/>
        <v>8.220594986600794E-18</v>
      </c>
      <c r="BT257">
        <f t="shared" ca="1" si="411"/>
        <v>3.1665641986666728E-20</v>
      </c>
      <c r="BU257">
        <f t="shared" ca="1" si="411"/>
        <v>7.4142529792703465E-23</v>
      </c>
      <c r="BV257">
        <f t="shared" ca="1" si="411"/>
        <v>1.0471228256634588E-25</v>
      </c>
      <c r="BW257">
        <f t="shared" ca="1" si="411"/>
        <v>8.8403619156243856E-29</v>
      </c>
      <c r="BX257">
        <f t="shared" ca="1" si="411"/>
        <v>4.4155249339203494E-32</v>
      </c>
      <c r="BY257">
        <f t="shared" ca="1" si="411"/>
        <v>1.2894544794889778E-35</v>
      </c>
      <c r="BZ257">
        <f t="shared" ca="1" si="411"/>
        <v>2.1724390522730179E-39</v>
      </c>
      <c r="CA257">
        <f t="shared" ca="1" si="412"/>
        <v>2.0801911574039934E-43</v>
      </c>
      <c r="CB257">
        <f t="shared" ca="1" si="412"/>
        <v>1.1132836049747998E-47</v>
      </c>
      <c r="CC257">
        <f t="shared" ca="1" si="412"/>
        <v>3.2686131900279444E-52</v>
      </c>
      <c r="CD257">
        <f t="shared" ca="1" si="412"/>
        <v>5.156903016671197E-57</v>
      </c>
      <c r="CE257">
        <f t="shared" ca="1" si="412"/>
        <v>4.2728428058832879E-62</v>
      </c>
      <c r="CF257">
        <f t="shared" ca="1" si="412"/>
        <v>1.8126311407325258E-67</v>
      </c>
      <c r="CG257">
        <f t="shared" ca="1" si="412"/>
        <v>3.8277705517237758E-73</v>
      </c>
      <c r="CH257">
        <f t="shared" ca="1" si="412"/>
        <v>3.9002775175582716E-79</v>
      </c>
      <c r="CI257">
        <f t="shared" ca="1" si="412"/>
        <v>1.8525467846002134E-85</v>
      </c>
      <c r="CJ257">
        <f t="shared" ca="1" si="412"/>
        <v>3.9477247332591498E-92</v>
      </c>
      <c r="CK257">
        <f t="shared" ca="1" si="413"/>
        <v>3.6172255929379474E-99</v>
      </c>
      <c r="CL257">
        <f t="shared" ca="1" si="413"/>
        <v>1.3593537687464044E-106</v>
      </c>
      <c r="CM257">
        <f t="shared" ca="1" si="413"/>
        <v>1.9876743966524328E-114</v>
      </c>
      <c r="CN257">
        <f t="shared" ca="1" si="413"/>
        <v>1.0662546514730686E-122</v>
      </c>
      <c r="CO257">
        <f t="shared" ca="1" si="413"/>
        <v>1.9644983870574542E-131</v>
      </c>
      <c r="CP257">
        <f t="shared" ca="1" si="413"/>
        <v>1.1543619510657529E-140</v>
      </c>
      <c r="CQ257">
        <f t="shared" ca="1" si="413"/>
        <v>1.9899362609720639E-150</v>
      </c>
      <c r="CR257">
        <f t="shared" ca="1" si="413"/>
        <v>9.15464200875774E-161</v>
      </c>
      <c r="CS257">
        <f t="shared" ca="1" si="413"/>
        <v>1.0092331701588804E-171</v>
      </c>
      <c r="CT257">
        <f t="shared" ca="1" si="413"/>
        <v>2.3574005228232628E-183</v>
      </c>
      <c r="CU257">
        <f t="shared" ca="1" si="414"/>
        <v>1.0127732298553326E-195</v>
      </c>
      <c r="CV257">
        <f t="shared" ca="1" si="414"/>
        <v>6.794246913107961E-209</v>
      </c>
      <c r="CW257">
        <f t="shared" ca="1" si="414"/>
        <v>5.8820122985174245E-223</v>
      </c>
      <c r="CX257">
        <f t="shared" ca="1" si="414"/>
        <v>5.2540288835510128E-238</v>
      </c>
      <c r="CY257">
        <f t="shared" ca="1" si="414"/>
        <v>3.7154096534030674E-254</v>
      </c>
      <c r="CZ257">
        <f t="shared" ca="1" si="414"/>
        <v>1.5155358486286537E-271</v>
      </c>
      <c r="DA257">
        <f t="shared" ca="1" si="414"/>
        <v>2.4322040301734412E-290</v>
      </c>
      <c r="DB257">
        <f t="shared" ca="1" si="414"/>
        <v>0</v>
      </c>
      <c r="DC257">
        <f t="shared" ca="1" si="414"/>
        <v>0</v>
      </c>
      <c r="DD257">
        <f t="shared" ca="1" si="414"/>
        <v>0</v>
      </c>
      <c r="DE257">
        <f t="shared" ca="1" si="415"/>
        <v>0</v>
      </c>
      <c r="DF257">
        <f t="shared" ca="1" si="415"/>
        <v>0</v>
      </c>
      <c r="DG257">
        <f t="shared" ca="1" si="415"/>
        <v>0</v>
      </c>
      <c r="DH257">
        <f t="shared" ca="1" si="415"/>
        <v>0</v>
      </c>
      <c r="DI257">
        <f t="shared" ca="1" si="415"/>
        <v>0</v>
      </c>
      <c r="DJ257">
        <f t="shared" ca="1" si="415"/>
        <v>0</v>
      </c>
      <c r="DK257">
        <f t="shared" ca="1" si="415"/>
        <v>0</v>
      </c>
      <c r="DL257">
        <f t="shared" ca="1" si="415"/>
        <v>0</v>
      </c>
      <c r="DM257">
        <f t="shared" ca="1" si="415"/>
        <v>0</v>
      </c>
      <c r="DN257">
        <f t="shared" ca="1" si="415"/>
        <v>0</v>
      </c>
      <c r="DQ257">
        <f t="shared" ca="1" si="405"/>
        <v>0</v>
      </c>
      <c r="DR257">
        <f t="shared" ca="1" si="405"/>
        <v>0</v>
      </c>
      <c r="DS257">
        <f t="shared" ca="1" si="405"/>
        <v>0</v>
      </c>
      <c r="DT257">
        <f t="shared" ca="1" si="405"/>
        <v>0</v>
      </c>
      <c r="DU257">
        <f t="shared" ca="1" si="405"/>
        <v>0</v>
      </c>
      <c r="DV257">
        <f t="shared" ca="1" si="405"/>
        <v>0</v>
      </c>
      <c r="DW257">
        <f t="shared" ca="1" si="405"/>
        <v>3.9519450256852177E-286</v>
      </c>
      <c r="DX257">
        <f t="shared" ca="1" si="405"/>
        <v>1.6791821954197896E-255</v>
      </c>
      <c r="DY257">
        <f t="shared" ca="1" si="405"/>
        <v>1.9370162618536333E-229</v>
      </c>
      <c r="DZ257">
        <f t="shared" ca="1" si="405"/>
        <v>7.1211731067134784E-207</v>
      </c>
      <c r="EA257">
        <f t="shared" ca="1" si="405"/>
        <v>4.4814920712111369E-187</v>
      </c>
      <c r="EB257">
        <f t="shared" ca="1" si="405"/>
        <v>1.6003754077900204E-169</v>
      </c>
      <c r="EC257">
        <f t="shared" ca="1" si="405"/>
        <v>7.8524805140855365E-154</v>
      </c>
      <c r="ED257">
        <f t="shared" ca="1" si="405"/>
        <v>1.0356246571291278E-139</v>
      </c>
      <c r="EE257">
        <f t="shared" ca="1" si="405"/>
        <v>6.1817581025473838E-127</v>
      </c>
      <c r="EF257">
        <f t="shared" ca="1" si="405"/>
        <v>2.5229851293916123E-115</v>
      </c>
      <c r="EG257">
        <f t="shared" ca="1" si="404"/>
        <v>9.8138793706937674E-105</v>
      </c>
      <c r="EH257">
        <f t="shared" ca="1" si="404"/>
        <v>4.7714384131433063E-95</v>
      </c>
      <c r="EI257">
        <f t="shared" ca="1" si="404"/>
        <v>3.6280973596501683E-86</v>
      </c>
      <c r="EJ257">
        <f t="shared" ca="1" si="404"/>
        <v>5.2030597429550304E-78</v>
      </c>
      <c r="EK257">
        <f t="shared" ca="1" si="404"/>
        <v>1.6481139966249542E-70</v>
      </c>
      <c r="EL257">
        <f t="shared" ca="1" si="404"/>
        <v>1.3188897154341084E-63</v>
      </c>
      <c r="EM257">
        <f t="shared" ca="1" si="404"/>
        <v>2.991660525215898E-57</v>
      </c>
      <c r="EN257">
        <f t="shared" ca="1" si="404"/>
        <v>2.1242736144157471E-51</v>
      </c>
      <c r="EO257">
        <f t="shared" ca="1" si="404"/>
        <v>5.1463325294700759E-46</v>
      </c>
      <c r="EP257">
        <f t="shared" ca="1" si="404"/>
        <v>4.5853873988722781E-41</v>
      </c>
      <c r="EQ257">
        <f t="shared" ca="1" si="404"/>
        <v>1.6047031291768233E-36</v>
      </c>
      <c r="ER257">
        <f t="shared" ca="1" si="404"/>
        <v>2.3369661558743392E-32</v>
      </c>
      <c r="ES257">
        <f t="shared" ca="1" si="404"/>
        <v>1.4903470041995741E-28</v>
      </c>
      <c r="ET257">
        <f t="shared" ca="1" si="404"/>
        <v>4.3539278284003522E-25</v>
      </c>
      <c r="EU257">
        <f t="shared" ca="1" si="404"/>
        <v>6.0644775463101829E-22</v>
      </c>
      <c r="EV257">
        <f t="shared" ca="1" si="417"/>
        <v>4.1729198170102608E-19</v>
      </c>
      <c r="EW257">
        <f t="shared" ca="1" si="417"/>
        <v>1.4639543883034766E-16</v>
      </c>
      <c r="EX257">
        <f t="shared" ca="1" si="417"/>
        <v>2.6930796635380014E-14</v>
      </c>
      <c r="EY257">
        <f t="shared" ca="1" si="417"/>
        <v>2.663492642520676E-12</v>
      </c>
      <c r="EZ257">
        <f t="shared" ca="1" si="417"/>
        <v>1.448022362402657E-10</v>
      </c>
      <c r="FA257">
        <f t="shared" ca="1" si="417"/>
        <v>4.4134248631365886E-9</v>
      </c>
      <c r="FB257">
        <f t="shared" ca="1" si="417"/>
        <v>7.6740562862716171E-8</v>
      </c>
      <c r="FC257">
        <f t="shared" ca="1" si="417"/>
        <v>7.7303539902180287E-7</v>
      </c>
      <c r="FD257">
        <f t="shared" ca="1" si="417"/>
        <v>4.5725068234802242E-6</v>
      </c>
      <c r="FE257">
        <f t="shared" ca="1" si="417"/>
        <v>1.6068974605587741E-5</v>
      </c>
      <c r="FF257">
        <f t="shared" ca="1" si="417"/>
        <v>3.3891919979864673E-5</v>
      </c>
      <c r="FG257">
        <f t="shared" ca="1" si="417"/>
        <v>4.3272997153498486E-5</v>
      </c>
      <c r="FH257">
        <f t="shared" ca="1" si="417"/>
        <v>3.3687685397865848E-5</v>
      </c>
      <c r="FI257">
        <f t="shared" ca="1" si="417"/>
        <v>1.6083987008910978E-5</v>
      </c>
      <c r="FJ257">
        <f t="shared" ca="1" si="417"/>
        <v>4.7310818444180388E-6</v>
      </c>
      <c r="FK257">
        <f t="shared" ca="1" si="417"/>
        <v>8.6021989266895389E-7</v>
      </c>
      <c r="FL257">
        <f t="shared" ca="1" si="416"/>
        <v>9.6885213522663204E-8</v>
      </c>
      <c r="FM257">
        <f t="shared" ca="1" si="416"/>
        <v>6.7656861410426738E-9</v>
      </c>
      <c r="FN257">
        <f t="shared" ca="1" si="416"/>
        <v>2.9287218086900471E-10</v>
      </c>
      <c r="FO257">
        <f t="shared" ca="1" si="416"/>
        <v>7.8480861043316921E-12</v>
      </c>
      <c r="FP257">
        <f t="shared" ca="1" si="416"/>
        <v>1.2986065222679155E-13</v>
      </c>
      <c r="FQ257">
        <f t="shared" ca="1" si="416"/>
        <v>1.3219813826132763E-15</v>
      </c>
      <c r="FR257">
        <f t="shared" ca="1" si="416"/>
        <v>8.23950742368559E-18</v>
      </c>
      <c r="FS257">
        <f t="shared" ca="1" si="416"/>
        <v>3.1251822582866642E-20</v>
      </c>
      <c r="FT257">
        <f t="shared" ca="1" si="416"/>
        <v>7.1610473829200871E-23</v>
      </c>
      <c r="FU257">
        <f t="shared" ca="1" si="416"/>
        <v>9.8281338670630218E-26</v>
      </c>
      <c r="FV257">
        <f t="shared" ca="1" si="416"/>
        <v>7.9990047506178606E-29</v>
      </c>
      <c r="FW257">
        <f t="shared" ca="1" si="416"/>
        <v>3.817044870881838E-32</v>
      </c>
      <c r="FX257">
        <f t="shared" ca="1" si="416"/>
        <v>1.0542467535584541E-35</v>
      </c>
      <c r="FY257">
        <f t="shared" ca="1" si="416"/>
        <v>1.6610211662896818E-39</v>
      </c>
      <c r="FZ257">
        <f t="shared" ca="1" si="416"/>
        <v>1.4688091227984267E-43</v>
      </c>
      <c r="GA257">
        <f t="shared" ca="1" si="403"/>
        <v>7.1587542766837132E-48</v>
      </c>
      <c r="GB257">
        <f t="shared" ca="1" si="403"/>
        <v>1.8846542173036449E-52</v>
      </c>
      <c r="GC257">
        <f t="shared" ca="1" si="403"/>
        <v>2.6207367966498262E-57</v>
      </c>
      <c r="GD257">
        <f t="shared" ca="1" si="403"/>
        <v>1.8777163870684593E-62</v>
      </c>
      <c r="GE257">
        <f t="shared" ca="1" si="403"/>
        <v>6.7437728107517307E-68</v>
      </c>
      <c r="GF257">
        <f t="shared" ca="1" si="403"/>
        <v>1.1776132284427186E-73</v>
      </c>
      <c r="GG257">
        <f t="shared" ca="1" si="403"/>
        <v>9.6661428556182881E-80</v>
      </c>
      <c r="GH257">
        <f t="shared" ca="1" si="403"/>
        <v>3.5922986701048292E-86</v>
      </c>
      <c r="GI257">
        <f t="shared" ca="1" si="403"/>
        <v>5.7979415195030048E-93</v>
      </c>
      <c r="GJ257">
        <f t="shared" ca="1" si="403"/>
        <v>3.8800160092155896E-100</v>
      </c>
      <c r="GK257">
        <f t="shared" ca="1" si="403"/>
        <v>1.0223877488290203E-107</v>
      </c>
      <c r="GL257">
        <f t="shared" ca="1" si="403"/>
        <v>1.0012600825225172E-115</v>
      </c>
      <c r="GM257">
        <f t="shared" ca="1" si="403"/>
        <v>3.4160872133651256E-124</v>
      </c>
      <c r="GN257">
        <f t="shared" ca="1" si="403"/>
        <v>3.775494763572711E-133</v>
      </c>
      <c r="GO257">
        <f t="shared" ca="1" si="403"/>
        <v>1.2452145446737381E-142</v>
      </c>
      <c r="GP257">
        <f t="shared" ca="1" si="403"/>
        <v>1.1167934235928721E-152</v>
      </c>
      <c r="GQ257">
        <f t="shared" ca="1" si="402"/>
        <v>2.4503684408803857E-163</v>
      </c>
      <c r="GR257">
        <f t="shared" ca="1" si="402"/>
        <v>1.1654771043421861E-174</v>
      </c>
      <c r="GS257">
        <f t="shared" ca="1" si="402"/>
        <v>1.0457043661735278E-186</v>
      </c>
      <c r="GT257">
        <f t="shared" ca="1" si="402"/>
        <v>1.5069371965165076E-199</v>
      </c>
      <c r="GU257">
        <f t="shared" ca="1" si="402"/>
        <v>2.8920041223264783E-213</v>
      </c>
      <c r="GV257">
        <f t="shared" ca="1" si="402"/>
        <v>5.9322482925963069E-228</v>
      </c>
      <c r="GW257">
        <f t="shared" ca="1" si="402"/>
        <v>1.0025248768795898E-243</v>
      </c>
      <c r="GX257">
        <f t="shared" ca="1" si="402"/>
        <v>1.0225275679105163E-260</v>
      </c>
      <c r="GY257">
        <f t="shared" ca="1" si="402"/>
        <v>4.3213734827001301E-279</v>
      </c>
      <c r="GZ257">
        <f t="shared" ca="1" si="402"/>
        <v>4.7758823724783496E-299</v>
      </c>
      <c r="HA257">
        <f t="shared" ca="1" si="402"/>
        <v>0</v>
      </c>
      <c r="HB257">
        <f t="shared" ca="1" si="402"/>
        <v>0</v>
      </c>
      <c r="HC257">
        <f t="shared" ca="1" si="402"/>
        <v>0</v>
      </c>
      <c r="HD257">
        <f t="shared" ca="1" si="402"/>
        <v>0</v>
      </c>
      <c r="HE257">
        <f t="shared" ca="1" si="402"/>
        <v>0</v>
      </c>
      <c r="HF257">
        <f t="shared" ca="1" si="387"/>
        <v>0</v>
      </c>
      <c r="HG257">
        <f t="shared" ca="1" si="387"/>
        <v>0</v>
      </c>
      <c r="HH257">
        <f t="shared" ca="1" si="387"/>
        <v>0</v>
      </c>
      <c r="HI257">
        <f t="shared" ca="1" si="387"/>
        <v>0</v>
      </c>
      <c r="HJ257">
        <f t="shared" ca="1" si="387"/>
        <v>0</v>
      </c>
      <c r="HK257">
        <f t="shared" ca="1" si="387"/>
        <v>0</v>
      </c>
      <c r="HL257">
        <f t="shared" ca="1" si="387"/>
        <v>0</v>
      </c>
    </row>
    <row r="258" spans="1:220" x14ac:dyDescent="0.25">
      <c r="A258" s="6">
        <v>45309</v>
      </c>
      <c r="B258">
        <f t="shared" ref="B258:B321" ca="1" si="418">0.5^((TODAY()-A258)/14)</f>
        <v>1.858779595723867E-3</v>
      </c>
      <c r="C258" s="5">
        <v>2346</v>
      </c>
      <c r="D258">
        <f t="shared" ref="D258:D321" si="419">1+LOG(C258/1000)</f>
        <v>1.3703280077795106</v>
      </c>
      <c r="E258" t="s">
        <v>45</v>
      </c>
      <c r="F258">
        <v>0.75285290000000005</v>
      </c>
      <c r="G258">
        <v>33</v>
      </c>
      <c r="H258">
        <v>44</v>
      </c>
      <c r="I258">
        <f t="shared" ref="I258:I321" si="420">IF(G258&gt;=H258,1,0)</f>
        <v>0</v>
      </c>
      <c r="J258">
        <f t="shared" ref="J258:J321" si="421">IF(H258&gt;G258,1,0)</f>
        <v>1</v>
      </c>
      <c r="K258">
        <f t="shared" ref="K258:K321" ca="1" si="422">I258*F258*B258*M258*D258</f>
        <v>0</v>
      </c>
      <c r="L258">
        <f t="shared" ref="L258:L321" ca="1" si="423">J258*F258*B258*M258*D258</f>
        <v>2.5568267126552628E-3</v>
      </c>
      <c r="M258">
        <f t="shared" ref="M258:M321" si="424">MAX(G258:H258)/MIN(G258:H258)</f>
        <v>1.3333333333333333</v>
      </c>
      <c r="Q258">
        <f t="shared" si="329"/>
        <v>774.18000000000006</v>
      </c>
      <c r="R258">
        <f t="shared" si="330"/>
        <v>1032.24</v>
      </c>
      <c r="S258">
        <f t="shared" ca="1" si="406"/>
        <v>0</v>
      </c>
      <c r="T258">
        <f t="shared" ca="1" si="406"/>
        <v>0</v>
      </c>
      <c r="U258">
        <f t="shared" ca="1" si="406"/>
        <v>0</v>
      </c>
      <c r="V258">
        <f t="shared" ca="1" si="406"/>
        <v>0</v>
      </c>
      <c r="W258">
        <f t="shared" ca="1" si="406"/>
        <v>0</v>
      </c>
      <c r="X258">
        <f t="shared" ca="1" si="406"/>
        <v>0</v>
      </c>
      <c r="Y258">
        <f t="shared" ca="1" si="406"/>
        <v>0</v>
      </c>
      <c r="Z258">
        <f t="shared" ca="1" si="406"/>
        <v>1.0741036950740661E-302</v>
      </c>
      <c r="AA258">
        <f t="shared" ca="1" si="406"/>
        <v>3.4362332175696188E-265</v>
      </c>
      <c r="AB258">
        <f t="shared" ca="1" si="406"/>
        <v>4.6423635493270505E-233</v>
      </c>
      <c r="AC258">
        <f t="shared" ca="1" si="407"/>
        <v>3.4609310836472189E-205</v>
      </c>
      <c r="AD258">
        <f t="shared" ca="1" si="407"/>
        <v>8.8919471152054864E-181</v>
      </c>
      <c r="AE258">
        <f t="shared" ca="1" si="407"/>
        <v>3.0409772681605894E-159</v>
      </c>
      <c r="AF258">
        <f t="shared" ca="1" si="407"/>
        <v>3.8582282335280355E-140</v>
      </c>
      <c r="AG258">
        <f t="shared" ca="1" si="407"/>
        <v>4.0237693913124395E-123</v>
      </c>
      <c r="AH258">
        <f t="shared" ca="1" si="407"/>
        <v>6.4737190058984607E-108</v>
      </c>
      <c r="AI258">
        <f t="shared" ca="1" si="407"/>
        <v>2.6660750937596956E-94</v>
      </c>
      <c r="AJ258">
        <f t="shared" ca="1" si="407"/>
        <v>4.2480974892215435E-82</v>
      </c>
      <c r="AK258">
        <f t="shared" ca="1" si="407"/>
        <v>3.6835198110780442E-71</v>
      </c>
      <c r="AL258">
        <f t="shared" ca="1" si="407"/>
        <v>2.3104944387460384E-61</v>
      </c>
      <c r="AM258">
        <f t="shared" ca="1" si="408"/>
        <v>1.3324297106201304E-52</v>
      </c>
      <c r="AN258">
        <f t="shared" ca="1" si="408"/>
        <v>8.6594387643353446E-45</v>
      </c>
      <c r="AO258">
        <f t="shared" ca="1" si="408"/>
        <v>7.5481148322481039E-38</v>
      </c>
      <c r="AP258">
        <f t="shared" ca="1" si="408"/>
        <v>1.0250219405847862E-31</v>
      </c>
      <c r="AQ258">
        <f t="shared" ca="1" si="408"/>
        <v>2.4685177989177737E-26</v>
      </c>
      <c r="AR258">
        <f t="shared" ca="1" si="408"/>
        <v>1.1798882513932745E-21</v>
      </c>
      <c r="AS258">
        <f t="shared" ca="1" si="408"/>
        <v>1.2348177376298054E-17</v>
      </c>
      <c r="AT258">
        <f t="shared" ca="1" si="408"/>
        <v>3.0835974738442599E-14</v>
      </c>
      <c r="AU258">
        <f t="shared" ca="1" si="408"/>
        <v>1.9813845016807199E-11</v>
      </c>
      <c r="AV258">
        <f t="shared" ca="1" si="408"/>
        <v>3.5006014873776442E-9</v>
      </c>
      <c r="AW258">
        <f t="shared" ca="1" si="409"/>
        <v>1.8027610582569288E-7</v>
      </c>
      <c r="AX258">
        <f t="shared" ca="1" si="409"/>
        <v>2.8489824863532923E-6</v>
      </c>
      <c r="AY258">
        <f t="shared" ca="1" si="409"/>
        <v>1.445646491740782E-5</v>
      </c>
      <c r="AZ258">
        <f t="shared" ca="1" si="409"/>
        <v>2.451023210884067E-5</v>
      </c>
      <c r="BA258">
        <f t="shared" ca="1" si="409"/>
        <v>1.437859911058539E-5</v>
      </c>
      <c r="BB258">
        <f t="shared" ca="1" si="409"/>
        <v>3.0090616276759517E-6</v>
      </c>
      <c r="BC258">
        <f t="shared" ca="1" si="409"/>
        <v>2.3068683433625068E-7</v>
      </c>
      <c r="BD258">
        <f t="shared" ca="1" si="409"/>
        <v>6.6289734817175838E-9</v>
      </c>
      <c r="BE258">
        <f t="shared" ca="1" si="409"/>
        <v>7.2812808952572893E-11</v>
      </c>
      <c r="BF258">
        <f t="shared" ca="1" si="409"/>
        <v>3.1079540424998832E-13</v>
      </c>
      <c r="BG258">
        <f t="shared" ca="1" si="410"/>
        <v>5.2259711001779934E-16</v>
      </c>
      <c r="BH258">
        <f t="shared" ca="1" si="410"/>
        <v>3.4997378568707745E-19</v>
      </c>
      <c r="BI258">
        <f t="shared" ca="1" si="410"/>
        <v>9.4129285408939988E-23</v>
      </c>
      <c r="BJ258">
        <f t="shared" ca="1" si="410"/>
        <v>1.0228827355738593E-26</v>
      </c>
      <c r="BK258">
        <f t="shared" ca="1" si="410"/>
        <v>4.5073176615654081E-31</v>
      </c>
      <c r="BL258">
        <f t="shared" ca="1" si="410"/>
        <v>8.0649496400509344E-36</v>
      </c>
      <c r="BM258">
        <f t="shared" ca="1" si="410"/>
        <v>5.854910706932209E-41</v>
      </c>
      <c r="BN258">
        <f t="shared" ca="1" si="410"/>
        <v>1.7194009703092155E-46</v>
      </c>
      <c r="BO258">
        <f t="shared" ca="1" si="410"/>
        <v>2.0320857736005634E-52</v>
      </c>
      <c r="BP258">
        <f t="shared" ca="1" si="410"/>
        <v>9.5951303901745116E-59</v>
      </c>
      <c r="BQ258">
        <f t="shared" ca="1" si="411"/>
        <v>1.7930742967569569E-65</v>
      </c>
      <c r="BR258">
        <f t="shared" ca="1" si="411"/>
        <v>1.3107570957317406E-72</v>
      </c>
      <c r="BS258">
        <f t="shared" ca="1" si="411"/>
        <v>3.6964193971401624E-80</v>
      </c>
      <c r="BT258">
        <f t="shared" ca="1" si="411"/>
        <v>3.9566155979745831E-88</v>
      </c>
      <c r="BU258">
        <f t="shared" ca="1" si="411"/>
        <v>1.577791525968736E-96</v>
      </c>
      <c r="BV258">
        <f t="shared" ca="1" si="411"/>
        <v>2.2948876890704388E-105</v>
      </c>
      <c r="BW258">
        <f t="shared" ca="1" si="411"/>
        <v>1.188799056916593E-114</v>
      </c>
      <c r="BX258">
        <f t="shared" ca="1" si="411"/>
        <v>2.1355934216798493E-124</v>
      </c>
      <c r="BY258">
        <f t="shared" ca="1" si="411"/>
        <v>1.2915750175002647E-134</v>
      </c>
      <c r="BZ258">
        <f t="shared" ca="1" si="411"/>
        <v>2.5447661969416386E-145</v>
      </c>
      <c r="CA258">
        <f t="shared" ca="1" si="412"/>
        <v>1.5752238449010327E-156</v>
      </c>
      <c r="CB258">
        <f t="shared" ca="1" si="412"/>
        <v>2.9432195310779555E-168</v>
      </c>
      <c r="CC258">
        <f t="shared" ca="1" si="412"/>
        <v>1.588362649646883E-180</v>
      </c>
      <c r="CD258">
        <f t="shared" ca="1" si="412"/>
        <v>2.3586506651229869E-193</v>
      </c>
      <c r="CE258">
        <f t="shared" ca="1" si="412"/>
        <v>9.1369065379434207E-207</v>
      </c>
      <c r="CF258">
        <f t="shared" ca="1" si="412"/>
        <v>8.7070667329614771E-221</v>
      </c>
      <c r="CG258">
        <f t="shared" ca="1" si="412"/>
        <v>1.9135147428400774E-235</v>
      </c>
      <c r="CH258">
        <f t="shared" ca="1" si="412"/>
        <v>9.0318952331372775E-251</v>
      </c>
      <c r="CI258">
        <f t="shared" ca="1" si="412"/>
        <v>8.4651072788265567E-267</v>
      </c>
      <c r="CJ258">
        <f t="shared" ca="1" si="412"/>
        <v>1.4445981385607775E-283</v>
      </c>
      <c r="CK258">
        <f t="shared" ca="1" si="413"/>
        <v>4.0781528871162227E-301</v>
      </c>
      <c r="CL258">
        <f t="shared" ca="1" si="413"/>
        <v>0</v>
      </c>
      <c r="CM258">
        <f t="shared" ca="1" si="413"/>
        <v>0</v>
      </c>
      <c r="CN258">
        <f t="shared" ca="1" si="413"/>
        <v>0</v>
      </c>
      <c r="CO258">
        <f t="shared" ca="1" si="413"/>
        <v>0</v>
      </c>
      <c r="CP258">
        <f t="shared" ca="1" si="413"/>
        <v>0</v>
      </c>
      <c r="CQ258">
        <f t="shared" ca="1" si="413"/>
        <v>0</v>
      </c>
      <c r="CR258">
        <f t="shared" ca="1" si="413"/>
        <v>0</v>
      </c>
      <c r="CS258">
        <f t="shared" ca="1" si="413"/>
        <v>0</v>
      </c>
      <c r="CT258">
        <f t="shared" ca="1" si="413"/>
        <v>0</v>
      </c>
      <c r="CU258">
        <f t="shared" ca="1" si="414"/>
        <v>0</v>
      </c>
      <c r="CV258">
        <f t="shared" ca="1" si="414"/>
        <v>0</v>
      </c>
      <c r="CW258">
        <f t="shared" ca="1" si="414"/>
        <v>0</v>
      </c>
      <c r="CX258">
        <f t="shared" ca="1" si="414"/>
        <v>0</v>
      </c>
      <c r="CY258">
        <f t="shared" ca="1" si="414"/>
        <v>0</v>
      </c>
      <c r="CZ258">
        <f t="shared" ca="1" si="414"/>
        <v>0</v>
      </c>
      <c r="DA258">
        <f t="shared" ca="1" si="414"/>
        <v>0</v>
      </c>
      <c r="DB258">
        <f t="shared" ca="1" si="414"/>
        <v>0</v>
      </c>
      <c r="DC258">
        <f t="shared" ca="1" si="414"/>
        <v>0</v>
      </c>
      <c r="DD258">
        <f t="shared" ca="1" si="414"/>
        <v>0</v>
      </c>
      <c r="DE258">
        <f t="shared" ca="1" si="415"/>
        <v>0</v>
      </c>
      <c r="DF258">
        <f t="shared" ca="1" si="415"/>
        <v>0</v>
      </c>
      <c r="DG258">
        <f t="shared" ca="1" si="415"/>
        <v>0</v>
      </c>
      <c r="DH258">
        <f t="shared" ca="1" si="415"/>
        <v>0</v>
      </c>
      <c r="DI258">
        <f t="shared" ca="1" si="415"/>
        <v>0</v>
      </c>
      <c r="DJ258">
        <f t="shared" ca="1" si="415"/>
        <v>0</v>
      </c>
      <c r="DK258">
        <f t="shared" ca="1" si="415"/>
        <v>0</v>
      </c>
      <c r="DL258">
        <f t="shared" ca="1" si="415"/>
        <v>0</v>
      </c>
      <c r="DM258">
        <f t="shared" ca="1" si="415"/>
        <v>0</v>
      </c>
      <c r="DN258">
        <f t="shared" ca="1" si="415"/>
        <v>0</v>
      </c>
      <c r="DQ258">
        <f t="shared" ca="1" si="405"/>
        <v>0</v>
      </c>
      <c r="DR258">
        <f t="shared" ca="1" si="405"/>
        <v>0</v>
      </c>
      <c r="DS258">
        <f t="shared" ca="1" si="405"/>
        <v>0</v>
      </c>
      <c r="DT258">
        <f t="shared" ca="1" si="405"/>
        <v>0</v>
      </c>
      <c r="DU258">
        <f t="shared" ca="1" si="405"/>
        <v>0</v>
      </c>
      <c r="DV258">
        <f t="shared" ca="1" si="405"/>
        <v>0</v>
      </c>
      <c r="DW258">
        <f t="shared" ca="1" si="405"/>
        <v>0</v>
      </c>
      <c r="DX258">
        <f t="shared" ca="1" si="405"/>
        <v>0</v>
      </c>
      <c r="DY258">
        <f t="shared" ca="1" si="405"/>
        <v>0</v>
      </c>
      <c r="DZ258">
        <f t="shared" ca="1" si="405"/>
        <v>0</v>
      </c>
      <c r="EA258">
        <f t="shared" ca="1" si="405"/>
        <v>0</v>
      </c>
      <c r="EB258">
        <f t="shared" ca="1" si="405"/>
        <v>0</v>
      </c>
      <c r="EC258">
        <f t="shared" ca="1" si="405"/>
        <v>0</v>
      </c>
      <c r="ED258">
        <f t="shared" ca="1" si="405"/>
        <v>2.0961079314255899E-300</v>
      </c>
      <c r="EE258">
        <f t="shared" ca="1" si="405"/>
        <v>8.6830814281426088E-274</v>
      </c>
      <c r="EF258">
        <f t="shared" ca="1" si="405"/>
        <v>1.5354081934594043E-249</v>
      </c>
      <c r="EG258">
        <f t="shared" ca="1" si="404"/>
        <v>2.282338761270619E-227</v>
      </c>
      <c r="EH258">
        <f t="shared" ca="1" si="404"/>
        <v>4.9599393309753456E-207</v>
      </c>
      <c r="EI258">
        <f t="shared" ca="1" si="404"/>
        <v>2.4900233437752768E-188</v>
      </c>
      <c r="EJ258">
        <f t="shared" ca="1" si="404"/>
        <v>4.2325988503431476E-171</v>
      </c>
      <c r="EK258">
        <f t="shared" ca="1" si="404"/>
        <v>3.3633692743422172E-155</v>
      </c>
      <c r="EL258">
        <f t="shared" ca="1" si="404"/>
        <v>1.6439410525808029E-140</v>
      </c>
      <c r="EM258">
        <f t="shared" ca="1" si="404"/>
        <v>6.2530321783700242E-127</v>
      </c>
      <c r="EN258">
        <f t="shared" ca="1" si="404"/>
        <v>2.2673353887152575E-114</v>
      </c>
      <c r="EO258">
        <f t="shared" ca="1" si="404"/>
        <v>9.3462592421873169E-103</v>
      </c>
      <c r="EP258">
        <f t="shared" ca="1" si="404"/>
        <v>5.1069918644194148E-92</v>
      </c>
      <c r="EQ258">
        <f t="shared" ca="1" si="404"/>
        <v>4.2320515794893541E-82</v>
      </c>
      <c r="ER258">
        <f t="shared" ca="1" si="404"/>
        <v>5.9871333353710666E-73</v>
      </c>
      <c r="ES258">
        <f t="shared" ca="1" si="404"/>
        <v>1.605331677720725E-64</v>
      </c>
      <c r="ET258">
        <f t="shared" ca="1" si="404"/>
        <v>8.9491166355922121E-57</v>
      </c>
      <c r="EU258">
        <f t="shared" ca="1" si="404"/>
        <v>1.1259926851723615E-49</v>
      </c>
      <c r="EV258">
        <f t="shared" ca="1" si="417"/>
        <v>3.4399282606488595E-43</v>
      </c>
      <c r="EW258">
        <f t="shared" ca="1" si="417"/>
        <v>2.7231091027250855E-37</v>
      </c>
      <c r="EX258">
        <f t="shared" ca="1" si="417"/>
        <v>5.919061094631671E-32</v>
      </c>
      <c r="EY258">
        <f t="shared" ca="1" si="417"/>
        <v>3.720058842114047E-27</v>
      </c>
      <c r="EZ258">
        <f t="shared" ca="1" si="417"/>
        <v>7.0786186822709884E-23</v>
      </c>
      <c r="FA258">
        <f t="shared" ca="1" si="417"/>
        <v>4.2485694942655319E-19</v>
      </c>
      <c r="FB258">
        <f t="shared" ca="1" si="417"/>
        <v>8.3413691011735454E-16</v>
      </c>
      <c r="FC258">
        <f t="shared" ca="1" si="417"/>
        <v>5.5325816124540506E-13</v>
      </c>
      <c r="FD258">
        <f t="shared" ca="1" si="417"/>
        <v>1.2754216221147999E-10</v>
      </c>
      <c r="FE258">
        <f t="shared" ca="1" si="417"/>
        <v>1.0476836690927099E-8</v>
      </c>
      <c r="FF258">
        <f t="shared" ca="1" si="417"/>
        <v>3.1337154033417693E-7</v>
      </c>
      <c r="FG258">
        <f t="shared" ca="1" si="417"/>
        <v>3.4771814341107815E-6</v>
      </c>
      <c r="FH258">
        <f t="shared" ca="1" si="417"/>
        <v>1.4540610179623838E-5</v>
      </c>
      <c r="FI258">
        <f t="shared" ca="1" si="417"/>
        <v>2.3216980663286653E-5</v>
      </c>
      <c r="FJ258">
        <f t="shared" ca="1" si="417"/>
        <v>1.4304224953071769E-5</v>
      </c>
      <c r="FK258">
        <f t="shared" ca="1" si="417"/>
        <v>3.4281421549865656E-6</v>
      </c>
      <c r="FL258">
        <f t="shared" ca="1" si="416"/>
        <v>3.2140909716385521E-7</v>
      </c>
      <c r="FM258">
        <f t="shared" ca="1" si="416"/>
        <v>1.1828417019891215E-8</v>
      </c>
      <c r="FN258">
        <f t="shared" ca="1" si="416"/>
        <v>1.7105749265476601E-10</v>
      </c>
      <c r="FO258">
        <f t="shared" ca="1" si="416"/>
        <v>9.7097107389556006E-13</v>
      </c>
      <c r="FP258">
        <f t="shared" ca="1" si="416"/>
        <v>2.1559913312218042E-15</v>
      </c>
      <c r="FQ258">
        <f t="shared" ca="1" si="416"/>
        <v>1.8621414289835324E-18</v>
      </c>
      <c r="FR258">
        <f t="shared" ca="1" si="416"/>
        <v>6.2066731463441031E-22</v>
      </c>
      <c r="FS258">
        <f t="shared" ca="1" si="416"/>
        <v>7.9018191675581639E-26</v>
      </c>
      <c r="FT258">
        <f t="shared" ca="1" si="416"/>
        <v>3.7941524646114597E-30</v>
      </c>
      <c r="FU258">
        <f t="shared" ca="1" si="416"/>
        <v>6.7676344583343552E-35</v>
      </c>
      <c r="FV258">
        <f t="shared" ca="1" si="416"/>
        <v>4.4053234950860702E-40</v>
      </c>
      <c r="FW258">
        <f t="shared" ca="1" si="416"/>
        <v>1.0252577470067004E-45</v>
      </c>
      <c r="FX258">
        <f t="shared" ca="1" si="416"/>
        <v>8.3337384110474007E-52</v>
      </c>
      <c r="FY258">
        <f t="shared" ca="1" si="416"/>
        <v>2.3040670893836912E-58</v>
      </c>
      <c r="FZ258">
        <f t="shared" ca="1" si="416"/>
        <v>2.1030978708415406E-65</v>
      </c>
      <c r="GA258">
        <f t="shared" ca="1" si="403"/>
        <v>6.1297905666937131E-73</v>
      </c>
      <c r="GB258">
        <f t="shared" ca="1" si="403"/>
        <v>5.4965297116547668E-81</v>
      </c>
      <c r="GC258">
        <f t="shared" ca="1" si="403"/>
        <v>1.4547731582273737E-89</v>
      </c>
      <c r="GD258">
        <f t="shared" ca="1" si="403"/>
        <v>1.0853516016247244E-98</v>
      </c>
      <c r="GE258">
        <f t="shared" ca="1" si="403"/>
        <v>2.1687754700400783E-108</v>
      </c>
      <c r="GF258">
        <f t="shared" ca="1" si="403"/>
        <v>1.0967041997501825E-118</v>
      </c>
      <c r="GG258">
        <f t="shared" ca="1" si="403"/>
        <v>1.3177879893721209E-129</v>
      </c>
      <c r="GH258">
        <f t="shared" ca="1" si="403"/>
        <v>3.5083544100754636E-141</v>
      </c>
      <c r="GI258">
        <f t="shared" ca="1" si="403"/>
        <v>1.9146179055371645E-153</v>
      </c>
      <c r="GJ258">
        <f t="shared" ca="1" si="403"/>
        <v>1.9640893334601103E-166</v>
      </c>
      <c r="GK258">
        <f t="shared" ca="1" si="403"/>
        <v>3.4384730162279453E-180</v>
      </c>
      <c r="GL258">
        <f t="shared" ca="1" si="403"/>
        <v>9.2204871938771502E-195</v>
      </c>
      <c r="GM258">
        <f t="shared" ca="1" si="403"/>
        <v>3.3549813923714938E-210</v>
      </c>
      <c r="GN258">
        <f t="shared" ca="1" si="403"/>
        <v>1.4453443698872151E-226</v>
      </c>
      <c r="GO258">
        <f t="shared" ca="1" si="403"/>
        <v>6.3208424083141626E-244</v>
      </c>
      <c r="GP258">
        <f t="shared" ca="1" si="403"/>
        <v>2.357116374750718E-262</v>
      </c>
      <c r="GQ258">
        <f t="shared" ca="1" si="402"/>
        <v>6.146228423945247E-282</v>
      </c>
      <c r="GR258">
        <f t="shared" ca="1" si="402"/>
        <v>8.9307434118314369E-303</v>
      </c>
      <c r="GS258">
        <f t="shared" ca="1" si="402"/>
        <v>0</v>
      </c>
      <c r="GT258">
        <f t="shared" ca="1" si="402"/>
        <v>0</v>
      </c>
      <c r="GU258">
        <f t="shared" ca="1" si="402"/>
        <v>0</v>
      </c>
      <c r="GV258">
        <f t="shared" ca="1" si="402"/>
        <v>0</v>
      </c>
      <c r="GW258">
        <f t="shared" ca="1" si="402"/>
        <v>0</v>
      </c>
      <c r="GX258">
        <f t="shared" ca="1" si="402"/>
        <v>0</v>
      </c>
      <c r="GY258">
        <f t="shared" ca="1" si="402"/>
        <v>0</v>
      </c>
      <c r="GZ258">
        <f t="shared" ca="1" si="402"/>
        <v>0</v>
      </c>
      <c r="HA258">
        <f t="shared" ca="1" si="402"/>
        <v>0</v>
      </c>
      <c r="HB258">
        <f t="shared" ca="1" si="402"/>
        <v>0</v>
      </c>
      <c r="HC258">
        <f t="shared" ca="1" si="402"/>
        <v>0</v>
      </c>
      <c r="HD258">
        <f t="shared" ca="1" si="402"/>
        <v>0</v>
      </c>
      <c r="HE258">
        <f t="shared" ca="1" si="402"/>
        <v>0</v>
      </c>
      <c r="HF258">
        <f t="shared" ca="1" si="387"/>
        <v>0</v>
      </c>
      <c r="HG258">
        <f t="shared" ca="1" si="387"/>
        <v>0</v>
      </c>
      <c r="HH258">
        <f t="shared" ca="1" si="387"/>
        <v>0</v>
      </c>
      <c r="HI258">
        <f t="shared" ca="1" si="387"/>
        <v>0</v>
      </c>
      <c r="HJ258">
        <f t="shared" ca="1" si="387"/>
        <v>0</v>
      </c>
      <c r="HK258">
        <f t="shared" ca="1" si="387"/>
        <v>0</v>
      </c>
      <c r="HL258">
        <f t="shared" ca="1" si="387"/>
        <v>0</v>
      </c>
    </row>
    <row r="259" spans="1:220" x14ac:dyDescent="0.25">
      <c r="A259" s="6">
        <v>45309</v>
      </c>
      <c r="B259">
        <f t="shared" ca="1" si="418"/>
        <v>1.858779595723867E-3</v>
      </c>
      <c r="C259" s="5">
        <v>2346</v>
      </c>
      <c r="D259">
        <f t="shared" si="419"/>
        <v>1.3703280077795106</v>
      </c>
      <c r="E259" t="s">
        <v>45</v>
      </c>
      <c r="F259">
        <v>0.75285290000000005</v>
      </c>
      <c r="G259">
        <v>36</v>
      </c>
      <c r="H259">
        <v>44</v>
      </c>
      <c r="I259">
        <f t="shared" si="420"/>
        <v>0</v>
      </c>
      <c r="J259">
        <f t="shared" si="421"/>
        <v>1</v>
      </c>
      <c r="K259">
        <f t="shared" ca="1" si="422"/>
        <v>0</v>
      </c>
      <c r="L259">
        <f t="shared" ca="1" si="423"/>
        <v>2.3437578199339911E-3</v>
      </c>
      <c r="M259">
        <f t="shared" si="424"/>
        <v>1.2222222222222223</v>
      </c>
      <c r="Q259">
        <f t="shared" ref="Q259:Q322" si="425">G259/100*C259</f>
        <v>844.56</v>
      </c>
      <c r="R259">
        <f t="shared" ref="R259:R322" si="426">H259/100*C259</f>
        <v>1032.24</v>
      </c>
      <c r="S259">
        <f t="shared" ca="1" si="406"/>
        <v>0</v>
      </c>
      <c r="T259">
        <f t="shared" ca="1" si="406"/>
        <v>0</v>
      </c>
      <c r="U259">
        <f t="shared" ca="1" si="406"/>
        <v>0</v>
      </c>
      <c r="V259">
        <f t="shared" ca="1" si="406"/>
        <v>0</v>
      </c>
      <c r="W259">
        <f t="shared" ca="1" si="406"/>
        <v>0</v>
      </c>
      <c r="X259">
        <f t="shared" ca="1" si="406"/>
        <v>0</v>
      </c>
      <c r="Y259">
        <f t="shared" ca="1" si="406"/>
        <v>0</v>
      </c>
      <c r="Z259">
        <f t="shared" ca="1" si="406"/>
        <v>0</v>
      </c>
      <c r="AA259">
        <f t="shared" ca="1" si="406"/>
        <v>0</v>
      </c>
      <c r="AB259">
        <f t="shared" ca="1" si="406"/>
        <v>6.9110815755836312E-284</v>
      </c>
      <c r="AC259">
        <f t="shared" ca="1" si="407"/>
        <v>1.7821570133540423E-252</v>
      </c>
      <c r="AD259">
        <f t="shared" ca="1" si="407"/>
        <v>7.9052032471289812E-225</v>
      </c>
      <c r="AE259">
        <f t="shared" ca="1" si="407"/>
        <v>2.6341592069586156E-200</v>
      </c>
      <c r="AF259">
        <f t="shared" ca="1" si="407"/>
        <v>2.0174536522698847E-178</v>
      </c>
      <c r="AG259">
        <f t="shared" ca="1" si="407"/>
        <v>8.4612137490623541E-159</v>
      </c>
      <c r="AH259">
        <f t="shared" ca="1" si="407"/>
        <v>3.8631880769761296E-141</v>
      </c>
      <c r="AI259">
        <f t="shared" ca="1" si="407"/>
        <v>3.3377193208242611E-125</v>
      </c>
      <c r="AJ259">
        <f t="shared" ca="1" si="407"/>
        <v>8.5680339423187938E-111</v>
      </c>
      <c r="AK259">
        <f t="shared" ca="1" si="407"/>
        <v>9.4863113319866874E-98</v>
      </c>
      <c r="AL259">
        <f t="shared" ca="1" si="407"/>
        <v>6.1834997288567587E-86</v>
      </c>
      <c r="AM259">
        <f t="shared" ca="1" si="408"/>
        <v>3.0844205535822276E-75</v>
      </c>
      <c r="AN259">
        <f t="shared" ca="1" si="408"/>
        <v>1.4712031965153087E-65</v>
      </c>
      <c r="AO259">
        <f t="shared" ca="1" si="408"/>
        <v>8.1195627258707659E-57</v>
      </c>
      <c r="AP259">
        <f t="shared" ca="1" si="408"/>
        <v>6.1102586438756672E-49</v>
      </c>
      <c r="AQ259">
        <f t="shared" ca="1" si="408"/>
        <v>7.2277046348208817E-42</v>
      </c>
      <c r="AR259">
        <f t="shared" ca="1" si="408"/>
        <v>1.5208336728359666E-35</v>
      </c>
      <c r="AS259">
        <f t="shared" ca="1" si="408"/>
        <v>6.3422814317505554E-30</v>
      </c>
      <c r="AT259">
        <f t="shared" ca="1" si="408"/>
        <v>5.7630135045552263E-25</v>
      </c>
      <c r="AU259">
        <f t="shared" ca="1" si="408"/>
        <v>1.2401804438350404E-20</v>
      </c>
      <c r="AV259">
        <f t="shared" ca="1" si="408"/>
        <v>6.8021591505507169E-17</v>
      </c>
      <c r="AW259">
        <f t="shared" ca="1" si="409"/>
        <v>1.0145930217596481E-13</v>
      </c>
      <c r="AX259">
        <f t="shared" ca="1" si="409"/>
        <v>4.3581349054721762E-11</v>
      </c>
      <c r="AY259">
        <f t="shared" ca="1" si="409"/>
        <v>5.6710747657078379E-9</v>
      </c>
      <c r="AZ259">
        <f t="shared" ca="1" si="409"/>
        <v>2.33784492380881E-7</v>
      </c>
      <c r="BA259">
        <f t="shared" ca="1" si="409"/>
        <v>3.176098434323027E-6</v>
      </c>
      <c r="BB259">
        <f t="shared" ca="1" si="409"/>
        <v>1.4722714667738658E-5</v>
      </c>
      <c r="BC259">
        <f t="shared" ca="1" si="409"/>
        <v>2.400647293315189E-5</v>
      </c>
      <c r="BD259">
        <f t="shared" ca="1" si="409"/>
        <v>1.4140252934157104E-5</v>
      </c>
      <c r="BE259">
        <f t="shared" ca="1" si="409"/>
        <v>3.0787183281147665E-6</v>
      </c>
      <c r="BF259">
        <f t="shared" ca="1" si="409"/>
        <v>2.5271865567755663E-7</v>
      </c>
      <c r="BG259">
        <f t="shared" ca="1" si="410"/>
        <v>7.9525707811144697E-9</v>
      </c>
      <c r="BH259">
        <f t="shared" ca="1" si="410"/>
        <v>9.7273231582637112E-11</v>
      </c>
      <c r="BI259">
        <f t="shared" ca="1" si="410"/>
        <v>4.6767506310992924E-13</v>
      </c>
      <c r="BJ259">
        <f t="shared" ca="1" si="410"/>
        <v>8.9146955386408758E-16</v>
      </c>
      <c r="BK259">
        <f t="shared" ca="1" si="410"/>
        <v>6.7791041128723611E-19</v>
      </c>
      <c r="BL259">
        <f t="shared" ca="1" si="410"/>
        <v>2.0645149537018279E-22</v>
      </c>
      <c r="BM259">
        <f t="shared" ca="1" si="410"/>
        <v>2.5219355259502495E-26</v>
      </c>
      <c r="BN259">
        <f t="shared" ca="1" si="410"/>
        <v>1.2349376300011399E-30</v>
      </c>
      <c r="BO259">
        <f t="shared" ca="1" si="410"/>
        <v>2.417259471667827E-35</v>
      </c>
      <c r="BP259">
        <f t="shared" ca="1" si="410"/>
        <v>1.8818839110710623E-40</v>
      </c>
      <c r="BQ259">
        <f t="shared" ca="1" si="411"/>
        <v>5.7853143069777749E-46</v>
      </c>
      <c r="BR259">
        <f t="shared" ca="1" si="411"/>
        <v>6.9572500990747068E-52</v>
      </c>
      <c r="BS259">
        <f t="shared" ca="1" si="411"/>
        <v>3.2348738713035004E-58</v>
      </c>
      <c r="BT259">
        <f t="shared" ca="1" si="411"/>
        <v>5.7347349281962452E-65</v>
      </c>
      <c r="BU259">
        <f t="shared" ca="1" si="411"/>
        <v>3.8132322948351464E-72</v>
      </c>
      <c r="BV259">
        <f t="shared" ca="1" si="411"/>
        <v>9.3325947937271382E-80</v>
      </c>
      <c r="BW259">
        <f t="shared" ca="1" si="411"/>
        <v>8.2283292562839794E-88</v>
      </c>
      <c r="BX259">
        <f t="shared" ca="1" si="411"/>
        <v>2.5509106929486266E-96</v>
      </c>
      <c r="BY259">
        <f t="shared" ca="1" si="411"/>
        <v>2.706185301876677E-105</v>
      </c>
      <c r="BZ259">
        <f t="shared" ca="1" si="411"/>
        <v>9.5311961027277578E-115</v>
      </c>
      <c r="CA259">
        <f t="shared" ca="1" si="412"/>
        <v>1.0776037264721085E-124</v>
      </c>
      <c r="CB259">
        <f t="shared" ca="1" si="412"/>
        <v>3.7680554837130666E-135</v>
      </c>
      <c r="CC259">
        <f t="shared" ca="1" si="412"/>
        <v>3.9106130132948231E-146</v>
      </c>
      <c r="CD259">
        <f t="shared" ca="1" si="412"/>
        <v>1.1510921007043527E-157</v>
      </c>
      <c r="CE259">
        <f t="shared" ca="1" si="412"/>
        <v>9.1401007100527581E-170</v>
      </c>
      <c r="CF259">
        <f t="shared" ca="1" si="412"/>
        <v>1.8525605298108726E-182</v>
      </c>
      <c r="CG259">
        <f t="shared" ca="1" si="412"/>
        <v>9.0180321852474093E-196</v>
      </c>
      <c r="CH259">
        <f t="shared" ca="1" si="412"/>
        <v>9.8575267039168463E-210</v>
      </c>
      <c r="CI259">
        <f t="shared" ca="1" si="412"/>
        <v>2.2463971875595667E-224</v>
      </c>
      <c r="CJ259">
        <f t="shared" ca="1" si="412"/>
        <v>9.8309051838538435E-240</v>
      </c>
      <c r="CK259">
        <f t="shared" ca="1" si="413"/>
        <v>7.5434001682918489E-256</v>
      </c>
      <c r="CL259">
        <f t="shared" ca="1" si="413"/>
        <v>9.1735186724371339E-273</v>
      </c>
      <c r="CM259">
        <f t="shared" ca="1" si="413"/>
        <v>1.5801082847813999E-290</v>
      </c>
      <c r="CN259">
        <f t="shared" ca="1" si="413"/>
        <v>0</v>
      </c>
      <c r="CO259">
        <f t="shared" ca="1" si="413"/>
        <v>0</v>
      </c>
      <c r="CP259">
        <f t="shared" ca="1" si="413"/>
        <v>0</v>
      </c>
      <c r="CQ259">
        <f t="shared" ca="1" si="413"/>
        <v>0</v>
      </c>
      <c r="CR259">
        <f t="shared" ca="1" si="413"/>
        <v>0</v>
      </c>
      <c r="CS259">
        <f t="shared" ca="1" si="413"/>
        <v>0</v>
      </c>
      <c r="CT259">
        <f t="shared" ca="1" si="413"/>
        <v>0</v>
      </c>
      <c r="CU259">
        <f t="shared" ca="1" si="414"/>
        <v>0</v>
      </c>
      <c r="CV259">
        <f t="shared" ca="1" si="414"/>
        <v>0</v>
      </c>
      <c r="CW259">
        <f t="shared" ca="1" si="414"/>
        <v>0</v>
      </c>
      <c r="CX259">
        <f t="shared" ca="1" si="414"/>
        <v>0</v>
      </c>
      <c r="CY259">
        <f t="shared" ca="1" si="414"/>
        <v>0</v>
      </c>
      <c r="CZ259">
        <f t="shared" ca="1" si="414"/>
        <v>0</v>
      </c>
      <c r="DA259">
        <f t="shared" ca="1" si="414"/>
        <v>0</v>
      </c>
      <c r="DB259">
        <f t="shared" ca="1" si="414"/>
        <v>0</v>
      </c>
      <c r="DC259">
        <f t="shared" ca="1" si="414"/>
        <v>0</v>
      </c>
      <c r="DD259">
        <f t="shared" ca="1" si="414"/>
        <v>0</v>
      </c>
      <c r="DE259">
        <f t="shared" ca="1" si="415"/>
        <v>0</v>
      </c>
      <c r="DF259">
        <f t="shared" ca="1" si="415"/>
        <v>0</v>
      </c>
      <c r="DG259">
        <f t="shared" ca="1" si="415"/>
        <v>0</v>
      </c>
      <c r="DH259">
        <f t="shared" ca="1" si="415"/>
        <v>0</v>
      </c>
      <c r="DI259">
        <f t="shared" ca="1" si="415"/>
        <v>0</v>
      </c>
      <c r="DJ259">
        <f t="shared" ca="1" si="415"/>
        <v>0</v>
      </c>
      <c r="DK259">
        <f t="shared" ca="1" si="415"/>
        <v>0</v>
      </c>
      <c r="DL259">
        <f t="shared" ca="1" si="415"/>
        <v>0</v>
      </c>
      <c r="DM259">
        <f t="shared" ca="1" si="415"/>
        <v>0</v>
      </c>
      <c r="DN259">
        <f t="shared" ca="1" si="415"/>
        <v>0</v>
      </c>
      <c r="DQ259">
        <f t="shared" ca="1" si="405"/>
        <v>0</v>
      </c>
      <c r="DR259">
        <f t="shared" ca="1" si="405"/>
        <v>0</v>
      </c>
      <c r="DS259">
        <f t="shared" ca="1" si="405"/>
        <v>0</v>
      </c>
      <c r="DT259">
        <f t="shared" ca="1" si="405"/>
        <v>0</v>
      </c>
      <c r="DU259">
        <f t="shared" ca="1" si="405"/>
        <v>0</v>
      </c>
      <c r="DV259">
        <f t="shared" ca="1" si="405"/>
        <v>0</v>
      </c>
      <c r="DW259">
        <f t="shared" ca="1" si="405"/>
        <v>0</v>
      </c>
      <c r="DX259">
        <f t="shared" ca="1" si="405"/>
        <v>0</v>
      </c>
      <c r="DY259">
        <f t="shared" ca="1" si="405"/>
        <v>0</v>
      </c>
      <c r="DZ259">
        <f t="shared" ca="1" si="405"/>
        <v>0</v>
      </c>
      <c r="EA259">
        <f t="shared" ca="1" si="405"/>
        <v>0</v>
      </c>
      <c r="EB259">
        <f t="shared" ca="1" si="405"/>
        <v>0</v>
      </c>
      <c r="EC259">
        <f t="shared" ca="1" si="405"/>
        <v>0</v>
      </c>
      <c r="ED259">
        <f t="shared" ca="1" si="405"/>
        <v>2.0961079314255899E-300</v>
      </c>
      <c r="EE259">
        <f t="shared" ca="1" si="405"/>
        <v>8.6830814281426088E-274</v>
      </c>
      <c r="EF259">
        <f t="shared" ca="1" si="405"/>
        <v>1.5354081934594043E-249</v>
      </c>
      <c r="EG259">
        <f t="shared" ca="1" si="404"/>
        <v>2.282338761270619E-227</v>
      </c>
      <c r="EH259">
        <f t="shared" ca="1" si="404"/>
        <v>4.9599393309753456E-207</v>
      </c>
      <c r="EI259">
        <f t="shared" ca="1" si="404"/>
        <v>2.4900233437752768E-188</v>
      </c>
      <c r="EJ259">
        <f t="shared" ca="1" si="404"/>
        <v>4.2325988503431476E-171</v>
      </c>
      <c r="EK259">
        <f t="shared" ca="1" si="404"/>
        <v>3.3633692743422172E-155</v>
      </c>
      <c r="EL259">
        <f t="shared" ca="1" si="404"/>
        <v>1.6439410525808029E-140</v>
      </c>
      <c r="EM259">
        <f t="shared" ca="1" si="404"/>
        <v>6.2530321783700242E-127</v>
      </c>
      <c r="EN259">
        <f t="shared" ca="1" si="404"/>
        <v>2.2673353887152575E-114</v>
      </c>
      <c r="EO259">
        <f t="shared" ca="1" si="404"/>
        <v>9.3462592421873169E-103</v>
      </c>
      <c r="EP259">
        <f t="shared" ca="1" si="404"/>
        <v>5.1069918644194148E-92</v>
      </c>
      <c r="EQ259">
        <f t="shared" ca="1" si="404"/>
        <v>4.2320515794893541E-82</v>
      </c>
      <c r="ER259">
        <f t="shared" ca="1" si="404"/>
        <v>5.9871333353710666E-73</v>
      </c>
      <c r="ES259">
        <f t="shared" ca="1" si="404"/>
        <v>1.605331677720725E-64</v>
      </c>
      <c r="ET259">
        <f t="shared" ca="1" si="404"/>
        <v>8.9491166355922121E-57</v>
      </c>
      <c r="EU259">
        <f t="shared" ca="1" si="404"/>
        <v>1.1259926851723615E-49</v>
      </c>
      <c r="EV259">
        <f t="shared" ca="1" si="417"/>
        <v>3.4399282606488595E-43</v>
      </c>
      <c r="EW259">
        <f t="shared" ca="1" si="417"/>
        <v>2.7231091027250855E-37</v>
      </c>
      <c r="EX259">
        <f t="shared" ca="1" si="417"/>
        <v>5.919061094631671E-32</v>
      </c>
      <c r="EY259">
        <f t="shared" ca="1" si="417"/>
        <v>3.720058842114047E-27</v>
      </c>
      <c r="EZ259">
        <f t="shared" ca="1" si="417"/>
        <v>7.0786186822709884E-23</v>
      </c>
      <c r="FA259">
        <f t="shared" ca="1" si="417"/>
        <v>4.2485694942655319E-19</v>
      </c>
      <c r="FB259">
        <f t="shared" ca="1" si="417"/>
        <v>8.3413691011735454E-16</v>
      </c>
      <c r="FC259">
        <f t="shared" ca="1" si="417"/>
        <v>5.5325816124540506E-13</v>
      </c>
      <c r="FD259">
        <f t="shared" ca="1" si="417"/>
        <v>1.2754216221147999E-10</v>
      </c>
      <c r="FE259">
        <f t="shared" ca="1" si="417"/>
        <v>1.0476836690927099E-8</v>
      </c>
      <c r="FF259">
        <f t="shared" ca="1" si="417"/>
        <v>3.1337154033417693E-7</v>
      </c>
      <c r="FG259">
        <f t="shared" ca="1" si="417"/>
        <v>3.4771814341107815E-6</v>
      </c>
      <c r="FH259">
        <f t="shared" ca="1" si="417"/>
        <v>1.4540610179623838E-5</v>
      </c>
      <c r="FI259">
        <f t="shared" ca="1" si="417"/>
        <v>2.3216980663286653E-5</v>
      </c>
      <c r="FJ259">
        <f t="shared" ca="1" si="417"/>
        <v>1.4304224953071769E-5</v>
      </c>
      <c r="FK259">
        <f t="shared" ca="1" si="417"/>
        <v>3.4281421549865656E-6</v>
      </c>
      <c r="FL259">
        <f t="shared" ca="1" si="416"/>
        <v>3.2140909716385521E-7</v>
      </c>
      <c r="FM259">
        <f t="shared" ca="1" si="416"/>
        <v>1.1828417019891215E-8</v>
      </c>
      <c r="FN259">
        <f t="shared" ca="1" si="416"/>
        <v>1.7105749265476601E-10</v>
      </c>
      <c r="FO259">
        <f t="shared" ca="1" si="416"/>
        <v>9.7097107389556006E-13</v>
      </c>
      <c r="FP259">
        <f t="shared" ca="1" si="416"/>
        <v>2.1559913312218042E-15</v>
      </c>
      <c r="FQ259">
        <f t="shared" ca="1" si="416"/>
        <v>1.8621414289835324E-18</v>
      </c>
      <c r="FR259">
        <f t="shared" ca="1" si="416"/>
        <v>6.2066731463441031E-22</v>
      </c>
      <c r="FS259">
        <f t="shared" ca="1" si="416"/>
        <v>7.9018191675581639E-26</v>
      </c>
      <c r="FT259">
        <f t="shared" ca="1" si="416"/>
        <v>3.7941524646114597E-30</v>
      </c>
      <c r="FU259">
        <f t="shared" ca="1" si="416"/>
        <v>6.7676344583343552E-35</v>
      </c>
      <c r="FV259">
        <f t="shared" ca="1" si="416"/>
        <v>4.4053234950860702E-40</v>
      </c>
      <c r="FW259">
        <f t="shared" ca="1" si="416"/>
        <v>1.0252577470067004E-45</v>
      </c>
      <c r="FX259">
        <f t="shared" ca="1" si="416"/>
        <v>8.3337384110474007E-52</v>
      </c>
      <c r="FY259">
        <f t="shared" ca="1" si="416"/>
        <v>2.3040670893836912E-58</v>
      </c>
      <c r="FZ259">
        <f t="shared" ca="1" si="416"/>
        <v>2.1030978708415406E-65</v>
      </c>
      <c r="GA259">
        <f t="shared" ca="1" si="403"/>
        <v>6.1297905666937131E-73</v>
      </c>
      <c r="GB259">
        <f t="shared" ca="1" si="403"/>
        <v>5.4965297116547668E-81</v>
      </c>
      <c r="GC259">
        <f t="shared" ca="1" si="403"/>
        <v>1.4547731582273737E-89</v>
      </c>
      <c r="GD259">
        <f t="shared" ca="1" si="403"/>
        <v>1.0853516016247244E-98</v>
      </c>
      <c r="GE259">
        <f t="shared" ca="1" si="403"/>
        <v>2.1687754700400783E-108</v>
      </c>
      <c r="GF259">
        <f t="shared" ca="1" si="403"/>
        <v>1.0967041997501825E-118</v>
      </c>
      <c r="GG259">
        <f t="shared" ca="1" si="403"/>
        <v>1.3177879893721209E-129</v>
      </c>
      <c r="GH259">
        <f t="shared" ca="1" si="403"/>
        <v>3.5083544100754636E-141</v>
      </c>
      <c r="GI259">
        <f t="shared" ca="1" si="403"/>
        <v>1.9146179055371645E-153</v>
      </c>
      <c r="GJ259">
        <f t="shared" ca="1" si="403"/>
        <v>1.9640893334601103E-166</v>
      </c>
      <c r="GK259">
        <f t="shared" ca="1" si="403"/>
        <v>3.4384730162279453E-180</v>
      </c>
      <c r="GL259">
        <f t="shared" ca="1" si="403"/>
        <v>9.2204871938771502E-195</v>
      </c>
      <c r="GM259">
        <f t="shared" ca="1" si="403"/>
        <v>3.3549813923714938E-210</v>
      </c>
      <c r="GN259">
        <f t="shared" ca="1" si="403"/>
        <v>1.4453443698872151E-226</v>
      </c>
      <c r="GO259">
        <f t="shared" ca="1" si="403"/>
        <v>6.3208424083141626E-244</v>
      </c>
      <c r="GP259">
        <f t="shared" ca="1" si="403"/>
        <v>2.357116374750718E-262</v>
      </c>
      <c r="GQ259">
        <f t="shared" ca="1" si="402"/>
        <v>6.146228423945247E-282</v>
      </c>
      <c r="GR259">
        <f t="shared" ca="1" si="402"/>
        <v>8.9307434118314369E-303</v>
      </c>
      <c r="GS259">
        <f t="shared" ca="1" si="402"/>
        <v>0</v>
      </c>
      <c r="GT259">
        <f t="shared" ca="1" si="402"/>
        <v>0</v>
      </c>
      <c r="GU259">
        <f t="shared" ca="1" si="402"/>
        <v>0</v>
      </c>
      <c r="GV259">
        <f t="shared" ca="1" si="402"/>
        <v>0</v>
      </c>
      <c r="GW259">
        <f t="shared" ca="1" si="402"/>
        <v>0</v>
      </c>
      <c r="GX259">
        <f t="shared" ca="1" si="402"/>
        <v>0</v>
      </c>
      <c r="GY259">
        <f t="shared" ca="1" si="402"/>
        <v>0</v>
      </c>
      <c r="GZ259">
        <f t="shared" ca="1" si="402"/>
        <v>0</v>
      </c>
      <c r="HA259">
        <f t="shared" ca="1" si="402"/>
        <v>0</v>
      </c>
      <c r="HB259">
        <f t="shared" ca="1" si="402"/>
        <v>0</v>
      </c>
      <c r="HC259">
        <f t="shared" ca="1" si="402"/>
        <v>0</v>
      </c>
      <c r="HD259">
        <f t="shared" ca="1" si="402"/>
        <v>0</v>
      </c>
      <c r="HE259">
        <f t="shared" ca="1" si="402"/>
        <v>0</v>
      </c>
      <c r="HF259">
        <f t="shared" ca="1" si="387"/>
        <v>0</v>
      </c>
      <c r="HG259">
        <f t="shared" ca="1" si="387"/>
        <v>0</v>
      </c>
      <c r="HH259">
        <f t="shared" ca="1" si="387"/>
        <v>0</v>
      </c>
      <c r="HI259">
        <f t="shared" ca="1" si="387"/>
        <v>0</v>
      </c>
      <c r="HJ259">
        <f t="shared" ca="1" si="387"/>
        <v>0</v>
      </c>
      <c r="HK259">
        <f t="shared" ca="1" si="387"/>
        <v>0</v>
      </c>
      <c r="HL259">
        <f t="shared" ca="1" si="387"/>
        <v>0</v>
      </c>
    </row>
    <row r="260" spans="1:220" x14ac:dyDescent="0.25">
      <c r="A260" s="6">
        <v>45309</v>
      </c>
      <c r="B260">
        <f t="shared" ca="1" si="418"/>
        <v>1.858779595723867E-3</v>
      </c>
      <c r="C260" s="5">
        <v>2346</v>
      </c>
      <c r="D260">
        <f t="shared" si="419"/>
        <v>1.3703280077795106</v>
      </c>
      <c r="E260" t="s">
        <v>45</v>
      </c>
      <c r="F260">
        <v>0.75285290000000005</v>
      </c>
      <c r="G260">
        <v>47</v>
      </c>
      <c r="H260">
        <v>53</v>
      </c>
      <c r="I260">
        <f t="shared" si="420"/>
        <v>0</v>
      </c>
      <c r="J260">
        <f t="shared" si="421"/>
        <v>1</v>
      </c>
      <c r="K260">
        <f t="shared" ca="1" si="422"/>
        <v>0</v>
      </c>
      <c r="L260">
        <f t="shared" ca="1" si="423"/>
        <v>2.1624225920861E-3</v>
      </c>
      <c r="M260">
        <f t="shared" si="424"/>
        <v>1.1276595744680851</v>
      </c>
      <c r="Q260">
        <f t="shared" si="425"/>
        <v>1102.6199999999999</v>
      </c>
      <c r="R260">
        <f t="shared" si="426"/>
        <v>1243.3800000000001</v>
      </c>
      <c r="S260">
        <f t="shared" ca="1" si="406"/>
        <v>0</v>
      </c>
      <c r="T260">
        <f t="shared" ca="1" si="406"/>
        <v>0</v>
      </c>
      <c r="U260">
        <f t="shared" ca="1" si="406"/>
        <v>0</v>
      </c>
      <c r="V260">
        <f t="shared" ca="1" si="406"/>
        <v>0</v>
      </c>
      <c r="W260">
        <f t="shared" ca="1" si="406"/>
        <v>0</v>
      </c>
      <c r="X260">
        <f t="shared" ca="1" si="406"/>
        <v>0</v>
      </c>
      <c r="Y260">
        <f t="shared" ca="1" si="406"/>
        <v>0</v>
      </c>
      <c r="Z260">
        <f t="shared" ca="1" si="406"/>
        <v>0</v>
      </c>
      <c r="AA260">
        <f t="shared" ca="1" si="406"/>
        <v>0</v>
      </c>
      <c r="AB260">
        <f t="shared" ca="1" si="406"/>
        <v>0</v>
      </c>
      <c r="AC260">
        <f t="shared" ca="1" si="407"/>
        <v>0</v>
      </c>
      <c r="AD260">
        <f t="shared" ca="1" si="407"/>
        <v>0</v>
      </c>
      <c r="AE260">
        <f t="shared" ca="1" si="407"/>
        <v>0</v>
      </c>
      <c r="AF260">
        <f t="shared" ca="1" si="407"/>
        <v>0</v>
      </c>
      <c r="AG260">
        <f t="shared" ca="1" si="407"/>
        <v>0</v>
      </c>
      <c r="AH260">
        <f t="shared" ca="1" si="407"/>
        <v>9.1624496291041536E-297</v>
      </c>
      <c r="AI260">
        <f t="shared" ca="1" si="407"/>
        <v>2.857283149370561E-272</v>
      </c>
      <c r="AJ260">
        <f t="shared" ca="1" si="407"/>
        <v>1.0003657331708833E-249</v>
      </c>
      <c r="AK260">
        <f t="shared" ca="1" si="407"/>
        <v>6.4125907074756804E-229</v>
      </c>
      <c r="AL260">
        <f t="shared" ca="1" si="407"/>
        <v>1.1327452956915516E-209</v>
      </c>
      <c r="AM260">
        <f t="shared" ca="1" si="408"/>
        <v>7.7857341776266775E-192</v>
      </c>
      <c r="AN260">
        <f t="shared" ca="1" si="408"/>
        <v>2.7929611469964207E-175</v>
      </c>
      <c r="AO260">
        <f t="shared" ca="1" si="408"/>
        <v>6.7263667809124474E-160</v>
      </c>
      <c r="AP260">
        <f t="shared" ca="1" si="408"/>
        <v>1.3515681162077327E-145</v>
      </c>
      <c r="AQ260">
        <f t="shared" ca="1" si="408"/>
        <v>2.7365141343758197E-132</v>
      </c>
      <c r="AR260">
        <f t="shared" ca="1" si="408"/>
        <v>6.5826649114380564E-120</v>
      </c>
      <c r="AS260">
        <f t="shared" ca="1" si="408"/>
        <v>2.1736486277991941E-108</v>
      </c>
      <c r="AT260">
        <f t="shared" ca="1" si="408"/>
        <v>1.1189395513880065E-97</v>
      </c>
      <c r="AU260">
        <f t="shared" ca="1" si="408"/>
        <v>1.0047930715955013E-87</v>
      </c>
      <c r="AV260">
        <f t="shared" ca="1" si="408"/>
        <v>1.7389216850739688E-78</v>
      </c>
      <c r="AW260">
        <f t="shared" ca="1" si="409"/>
        <v>6.3370190250409425E-70</v>
      </c>
      <c r="AX260">
        <f t="shared" ca="1" si="409"/>
        <v>5.26206265240833E-62</v>
      </c>
      <c r="AY260">
        <f t="shared" ca="1" si="409"/>
        <v>1.0682282211506417E-54</v>
      </c>
      <c r="AZ260">
        <f t="shared" ca="1" si="409"/>
        <v>5.6456875261332084E-48</v>
      </c>
      <c r="BA260">
        <f t="shared" ca="1" si="409"/>
        <v>8.217182391122249E-42</v>
      </c>
      <c r="BB260">
        <f t="shared" ca="1" si="409"/>
        <v>3.4633873781042317E-36</v>
      </c>
      <c r="BC260">
        <f t="shared" ca="1" si="409"/>
        <v>4.4212392175326294E-31</v>
      </c>
      <c r="BD260">
        <f t="shared" ca="1" si="409"/>
        <v>1.7792786773313869E-26</v>
      </c>
      <c r="BE260">
        <f t="shared" ca="1" si="409"/>
        <v>2.3392990244981276E-22</v>
      </c>
      <c r="BF260">
        <f t="shared" ca="1" si="409"/>
        <v>1.0370799277671608E-18</v>
      </c>
      <c r="BG260">
        <f t="shared" ca="1" si="410"/>
        <v>1.5942868091385926E-15</v>
      </c>
      <c r="BH260">
        <f t="shared" ca="1" si="410"/>
        <v>8.7098990237429043E-13</v>
      </c>
      <c r="BI260">
        <f t="shared" ca="1" si="410"/>
        <v>1.7275974046718232E-10</v>
      </c>
      <c r="BJ260">
        <f t="shared" ca="1" si="410"/>
        <v>1.267240480377371E-8</v>
      </c>
      <c r="BK260">
        <f t="shared" ca="1" si="410"/>
        <v>3.4918502917474818E-7</v>
      </c>
      <c r="BL260">
        <f t="shared" ca="1" si="410"/>
        <v>3.661646742689881E-6</v>
      </c>
      <c r="BM260">
        <f t="shared" ca="1" si="410"/>
        <v>1.4766183633167104E-5</v>
      </c>
      <c r="BN260">
        <f t="shared" ca="1" si="410"/>
        <v>2.3084568480765548E-5</v>
      </c>
      <c r="BO260">
        <f t="shared" ca="1" si="410"/>
        <v>1.4070307918295954E-5</v>
      </c>
      <c r="BP260">
        <f t="shared" ca="1" si="410"/>
        <v>3.3549016207100624E-6</v>
      </c>
      <c r="BQ260">
        <f t="shared" ca="1" si="411"/>
        <v>3.1327858206857282E-7</v>
      </c>
      <c r="BR260">
        <f t="shared" ca="1" si="411"/>
        <v>1.1443480859938552E-8</v>
      </c>
      <c r="BS260">
        <f t="shared" ca="1" si="411"/>
        <v>1.6296131216418647E-10</v>
      </c>
      <c r="BT260">
        <f t="shared" ca="1" si="411"/>
        <v>8.9958893359183838E-13</v>
      </c>
      <c r="BU260">
        <f t="shared" ca="1" si="411"/>
        <v>1.9097058081461725E-15</v>
      </c>
      <c r="BV260">
        <f t="shared" ca="1" si="411"/>
        <v>1.5429487159201662E-18</v>
      </c>
      <c r="BW260">
        <f t="shared" ca="1" si="411"/>
        <v>4.6842044444617493E-22</v>
      </c>
      <c r="BX260">
        <f t="shared" ca="1" si="411"/>
        <v>5.2619924941000833E-26</v>
      </c>
      <c r="BY260">
        <f t="shared" ca="1" si="411"/>
        <v>2.1481603363773749E-30</v>
      </c>
      <c r="BZ260">
        <f t="shared" ca="1" si="411"/>
        <v>3.1212971883897542E-35</v>
      </c>
      <c r="CA260">
        <f t="shared" ca="1" si="412"/>
        <v>1.576186730323103E-40</v>
      </c>
      <c r="CB260">
        <f t="shared" ca="1" si="412"/>
        <v>2.6924636886993556E-46</v>
      </c>
      <c r="CC260">
        <f t="shared" ca="1" si="412"/>
        <v>1.5091643950237361E-52</v>
      </c>
      <c r="CD260">
        <f t="shared" ca="1" si="412"/>
        <v>2.682444649547067E-59</v>
      </c>
      <c r="CE260">
        <f t="shared" ca="1" si="412"/>
        <v>1.4552674544711559E-66</v>
      </c>
      <c r="CF260">
        <f t="shared" ca="1" si="412"/>
        <v>2.3092275190115375E-74</v>
      </c>
      <c r="CG260">
        <f t="shared" ca="1" si="412"/>
        <v>1.0220927315203855E-82</v>
      </c>
      <c r="CH260">
        <f t="shared" ca="1" si="412"/>
        <v>1.1969453353343572E-91</v>
      </c>
      <c r="CI260">
        <f t="shared" ca="1" si="412"/>
        <v>3.4969978427618502E-101</v>
      </c>
      <c r="CJ260">
        <f t="shared" ca="1" si="412"/>
        <v>2.3875125022682702E-111</v>
      </c>
      <c r="CK260">
        <f t="shared" ca="1" si="413"/>
        <v>3.5414531358077349E-122</v>
      </c>
      <c r="CL260">
        <f t="shared" ca="1" si="413"/>
        <v>1.0522288543153291E-133</v>
      </c>
      <c r="CM260">
        <f t="shared" ca="1" si="413"/>
        <v>5.7187694586845629E-146</v>
      </c>
      <c r="CN260">
        <f t="shared" ca="1" si="413"/>
        <v>5.135881546963267E-159</v>
      </c>
      <c r="CO260">
        <f t="shared" ca="1" si="413"/>
        <v>6.7998690834198809E-173</v>
      </c>
      <c r="CP260">
        <f t="shared" ca="1" si="413"/>
        <v>1.1673029359218601E-187</v>
      </c>
      <c r="CQ260">
        <f t="shared" ca="1" si="413"/>
        <v>2.2473148151549601E-203</v>
      </c>
      <c r="CR260">
        <f t="shared" ca="1" si="413"/>
        <v>4.1163062467701984E-220</v>
      </c>
      <c r="CS260">
        <f t="shared" ca="1" si="413"/>
        <v>5.9479545308615907E-238</v>
      </c>
      <c r="CT260">
        <f t="shared" ca="1" si="413"/>
        <v>5.4721473498910889E-257</v>
      </c>
      <c r="CU260">
        <f t="shared" ca="1" si="414"/>
        <v>2.5048446909704021E-277</v>
      </c>
      <c r="CV260">
        <f t="shared" ca="1" si="414"/>
        <v>4.2881594110765322E-299</v>
      </c>
      <c r="CW260">
        <f t="shared" ca="1" si="414"/>
        <v>0</v>
      </c>
      <c r="CX260">
        <f t="shared" ca="1" si="414"/>
        <v>0</v>
      </c>
      <c r="CY260">
        <f t="shared" ca="1" si="414"/>
        <v>0</v>
      </c>
      <c r="CZ260">
        <f t="shared" ca="1" si="414"/>
        <v>0</v>
      </c>
      <c r="DA260">
        <f t="shared" ca="1" si="414"/>
        <v>0</v>
      </c>
      <c r="DB260">
        <f t="shared" ca="1" si="414"/>
        <v>0</v>
      </c>
      <c r="DC260">
        <f t="shared" ca="1" si="414"/>
        <v>0</v>
      </c>
      <c r="DD260">
        <f t="shared" ca="1" si="414"/>
        <v>0</v>
      </c>
      <c r="DE260">
        <f t="shared" ca="1" si="415"/>
        <v>0</v>
      </c>
      <c r="DF260">
        <f t="shared" ca="1" si="415"/>
        <v>0</v>
      </c>
      <c r="DG260">
        <f t="shared" ca="1" si="415"/>
        <v>0</v>
      </c>
      <c r="DH260">
        <f t="shared" ca="1" si="415"/>
        <v>0</v>
      </c>
      <c r="DI260">
        <f t="shared" ca="1" si="415"/>
        <v>0</v>
      </c>
      <c r="DJ260">
        <f t="shared" ca="1" si="415"/>
        <v>0</v>
      </c>
      <c r="DK260">
        <f t="shared" ca="1" si="415"/>
        <v>0</v>
      </c>
      <c r="DL260">
        <f t="shared" ca="1" si="415"/>
        <v>0</v>
      </c>
      <c r="DM260">
        <f t="shared" ca="1" si="415"/>
        <v>0</v>
      </c>
      <c r="DN260">
        <f t="shared" ca="1" si="415"/>
        <v>0</v>
      </c>
      <c r="DQ260">
        <f t="shared" ca="1" si="405"/>
        <v>0</v>
      </c>
      <c r="DR260">
        <f t="shared" ca="1" si="405"/>
        <v>0</v>
      </c>
      <c r="DS260">
        <f t="shared" ca="1" si="405"/>
        <v>0</v>
      </c>
      <c r="DT260">
        <f t="shared" ca="1" si="405"/>
        <v>0</v>
      </c>
      <c r="DU260">
        <f t="shared" ca="1" si="405"/>
        <v>0</v>
      </c>
      <c r="DV260">
        <f t="shared" ca="1" si="405"/>
        <v>0</v>
      </c>
      <c r="DW260">
        <f t="shared" ca="1" si="405"/>
        <v>0</v>
      </c>
      <c r="DX260">
        <f t="shared" ca="1" si="405"/>
        <v>0</v>
      </c>
      <c r="DY260">
        <f t="shared" ca="1" si="405"/>
        <v>0</v>
      </c>
      <c r="DZ260">
        <f t="shared" ca="1" si="405"/>
        <v>0</v>
      </c>
      <c r="EA260">
        <f t="shared" ca="1" si="405"/>
        <v>0</v>
      </c>
      <c r="EB260">
        <f t="shared" ca="1" si="405"/>
        <v>0</v>
      </c>
      <c r="EC260">
        <f t="shared" ca="1" si="405"/>
        <v>0</v>
      </c>
      <c r="ED260">
        <f t="shared" ca="1" si="405"/>
        <v>0</v>
      </c>
      <c r="EE260">
        <f t="shared" ca="1" si="405"/>
        <v>0</v>
      </c>
      <c r="EF260">
        <f t="shared" ca="1" si="405"/>
        <v>0</v>
      </c>
      <c r="EG260">
        <f t="shared" ca="1" si="404"/>
        <v>0</v>
      </c>
      <c r="EH260">
        <f t="shared" ca="1" si="404"/>
        <v>0</v>
      </c>
      <c r="EI260">
        <f t="shared" ca="1" si="404"/>
        <v>0</v>
      </c>
      <c r="EJ260">
        <f t="shared" ca="1" si="404"/>
        <v>2.0618031917680564E-298</v>
      </c>
      <c r="EK260">
        <f t="shared" ca="1" si="404"/>
        <v>1.1300187835266919E-276</v>
      </c>
      <c r="EL260">
        <f t="shared" ca="1" si="404"/>
        <v>2.3217232351566226E-256</v>
      </c>
      <c r="EM260">
        <f t="shared" ca="1" si="404"/>
        <v>2.3783974451493669E-237</v>
      </c>
      <c r="EN260">
        <f t="shared" ca="1" si="404"/>
        <v>1.5542305284662941E-219</v>
      </c>
      <c r="EO260">
        <f t="shared" ca="1" si="404"/>
        <v>8.0262213616059313E-203</v>
      </c>
      <c r="EP260">
        <f t="shared" ca="1" si="404"/>
        <v>3.9495689545492855E-187</v>
      </c>
      <c r="EQ260">
        <f t="shared" ca="1" si="404"/>
        <v>2.1827489655637852E-172</v>
      </c>
      <c r="ER260">
        <f t="shared" ca="1" si="404"/>
        <v>1.5660980996058482E-158</v>
      </c>
      <c r="ES260">
        <f t="shared" ca="1" si="404"/>
        <v>1.6585246175246695E-145</v>
      </c>
      <c r="ET260">
        <f t="shared" ca="1" si="404"/>
        <v>2.9054635110733171E-133</v>
      </c>
      <c r="EU260">
        <f t="shared" ca="1" si="404"/>
        <v>9.3197261730595299E-122</v>
      </c>
      <c r="EV260">
        <f t="shared" ca="1" si="417"/>
        <v>5.9934642513069473E-111</v>
      </c>
      <c r="EW260">
        <f t="shared" ca="1" si="417"/>
        <v>8.3810641861754897E-101</v>
      </c>
      <c r="EX260">
        <f t="shared" ca="1" si="417"/>
        <v>2.7408170501815079E-91</v>
      </c>
      <c r="EY260">
        <f t="shared" ca="1" si="417"/>
        <v>2.2376913665622325E-82</v>
      </c>
      <c r="EZ260">
        <f t="shared" ca="1" si="417"/>
        <v>4.8367863537740605E-74</v>
      </c>
      <c r="FA260">
        <f t="shared" ca="1" si="417"/>
        <v>2.9178647540865191E-66</v>
      </c>
      <c r="FB260">
        <f t="shared" ca="1" si="417"/>
        <v>5.1512717667900973E-59</v>
      </c>
      <c r="FC260">
        <f t="shared" ca="1" si="417"/>
        <v>2.7770871656121136E-52</v>
      </c>
      <c r="FD260">
        <f t="shared" ca="1" si="417"/>
        <v>4.7496318793361669E-46</v>
      </c>
      <c r="FE260">
        <f t="shared" ca="1" si="417"/>
        <v>2.6665135437755997E-40</v>
      </c>
      <c r="FF260">
        <f t="shared" ca="1" si="417"/>
        <v>5.0658012170618375E-35</v>
      </c>
      <c r="FG260">
        <f t="shared" ca="1" si="417"/>
        <v>3.3457251778779112E-30</v>
      </c>
      <c r="FH260">
        <f t="shared" ca="1" si="417"/>
        <v>7.866861282587046E-26</v>
      </c>
      <c r="FI260">
        <f t="shared" ca="1" si="417"/>
        <v>6.7238197152212173E-22</v>
      </c>
      <c r="FJ260">
        <f t="shared" ca="1" si="417"/>
        <v>2.1268973736939003E-18</v>
      </c>
      <c r="FK260">
        <f t="shared" ca="1" si="417"/>
        <v>2.5284086358954138E-15</v>
      </c>
      <c r="FL260">
        <f t="shared" ca="1" si="416"/>
        <v>1.1441078985666283E-12</v>
      </c>
      <c r="FM260">
        <f t="shared" ca="1" si="416"/>
        <v>1.9910927321848196E-10</v>
      </c>
      <c r="FN260">
        <f t="shared" ca="1" si="416"/>
        <v>1.3433126717080587E-8</v>
      </c>
      <c r="FO260">
        <f t="shared" ca="1" si="416"/>
        <v>3.5332598013903461E-7</v>
      </c>
      <c r="FP260">
        <f t="shared" ca="1" si="416"/>
        <v>3.6353862583688361E-6</v>
      </c>
      <c r="FQ260">
        <f t="shared" ca="1" si="416"/>
        <v>1.4648270911802133E-5</v>
      </c>
      <c r="FR260">
        <f t="shared" ca="1" si="416"/>
        <v>2.3088122443651094E-5</v>
      </c>
      <c r="FS260">
        <f t="shared" ca="1" si="416"/>
        <v>1.4186563450258757E-5</v>
      </c>
      <c r="FT260">
        <f t="shared" ca="1" si="416"/>
        <v>3.3788672983723719E-6</v>
      </c>
      <c r="FU260">
        <f t="shared" ca="1" si="416"/>
        <v>3.0943193493243029E-7</v>
      </c>
      <c r="FV260">
        <f t="shared" ca="1" si="416"/>
        <v>1.0781954760753366E-8</v>
      </c>
      <c r="FW260">
        <f t="shared" ca="1" si="416"/>
        <v>1.41094052582725E-10</v>
      </c>
      <c r="FX260">
        <f t="shared" ca="1" si="416"/>
        <v>6.8263701431666725E-13</v>
      </c>
      <c r="FY260">
        <f t="shared" ca="1" si="416"/>
        <v>1.1987263768919436E-15</v>
      </c>
      <c r="FZ260">
        <f t="shared" ca="1" si="416"/>
        <v>7.4781103362710815E-19</v>
      </c>
      <c r="GA260">
        <f t="shared" ca="1" si="403"/>
        <v>1.6170465224757504E-22</v>
      </c>
      <c r="GB260">
        <f t="shared" ca="1" si="403"/>
        <v>1.1785554398561419E-26</v>
      </c>
      <c r="GC260">
        <f t="shared" ca="1" si="403"/>
        <v>2.8048614165609694E-31</v>
      </c>
      <c r="GD260">
        <f t="shared" ca="1" si="403"/>
        <v>2.1032971119682288E-36</v>
      </c>
      <c r="GE260">
        <f t="shared" ca="1" si="403"/>
        <v>4.774223830526841E-42</v>
      </c>
      <c r="GF260">
        <f t="shared" ca="1" si="403"/>
        <v>3.136179000590881E-48</v>
      </c>
      <c r="GG260">
        <f t="shared" ca="1" si="403"/>
        <v>5.6695681600357629E-55</v>
      </c>
      <c r="GH260">
        <f t="shared" ca="1" si="403"/>
        <v>2.6663274616958246E-62</v>
      </c>
      <c r="GI260">
        <f t="shared" ca="1" si="403"/>
        <v>3.0630429997970079E-70</v>
      </c>
      <c r="GJ260">
        <f t="shared" ca="1" si="403"/>
        <v>8.0105906695773709E-79</v>
      </c>
      <c r="GK260">
        <f t="shared" ca="1" si="403"/>
        <v>4.4070404288530777E-88</v>
      </c>
      <c r="GL260">
        <f t="shared" ca="1" si="403"/>
        <v>4.6675867375366932E-98</v>
      </c>
      <c r="GM260">
        <f t="shared" ca="1" si="403"/>
        <v>8.6134242259993122E-109</v>
      </c>
      <c r="GN260">
        <f t="shared" ca="1" si="403"/>
        <v>2.4747159715375961E-120</v>
      </c>
      <c r="GO260">
        <f t="shared" ca="1" si="403"/>
        <v>9.7463098243764874E-133</v>
      </c>
      <c r="GP260">
        <f t="shared" ref="GP260:HE275" ca="1" si="427">_xlfn.BINOM.DIST($R260,$C260,GP$1,FALSE)*$F260*$B260</f>
        <v>4.5532334413670839E-146</v>
      </c>
      <c r="GQ260">
        <f t="shared" ca="1" si="427"/>
        <v>2.1397029785859027E-160</v>
      </c>
      <c r="GR260">
        <f t="shared" ca="1" si="427"/>
        <v>8.3734024586571014E-176</v>
      </c>
      <c r="GS260">
        <f t="shared" ca="1" si="427"/>
        <v>2.1952523383834699E-192</v>
      </c>
      <c r="GT260">
        <f t="shared" ca="1" si="427"/>
        <v>2.996716901032946E-210</v>
      </c>
      <c r="GU260">
        <f t="shared" ca="1" si="427"/>
        <v>1.5875852013520053E-229</v>
      </c>
      <c r="GV260">
        <f t="shared" ca="1" si="427"/>
        <v>2.3108646216829586E-250</v>
      </c>
      <c r="GW260">
        <f t="shared" ca="1" si="427"/>
        <v>6.1381690416726889E-273</v>
      </c>
      <c r="GX260">
        <f t="shared" ca="1" si="427"/>
        <v>1.8235967156797034E-297</v>
      </c>
      <c r="GY260">
        <f t="shared" ca="1" si="427"/>
        <v>0</v>
      </c>
      <c r="GZ260">
        <f t="shared" ca="1" si="427"/>
        <v>0</v>
      </c>
      <c r="HA260">
        <f t="shared" ca="1" si="427"/>
        <v>0</v>
      </c>
      <c r="HB260">
        <f t="shared" ca="1" si="427"/>
        <v>0</v>
      </c>
      <c r="HC260">
        <f t="shared" ca="1" si="427"/>
        <v>0</v>
      </c>
      <c r="HD260">
        <f t="shared" ca="1" si="427"/>
        <v>0</v>
      </c>
      <c r="HE260">
        <f t="shared" ca="1" si="427"/>
        <v>0</v>
      </c>
      <c r="HF260">
        <f t="shared" ca="1" si="387"/>
        <v>0</v>
      </c>
      <c r="HG260">
        <f t="shared" ca="1" si="387"/>
        <v>0</v>
      </c>
      <c r="HH260">
        <f t="shared" ca="1" si="387"/>
        <v>0</v>
      </c>
      <c r="HI260">
        <f t="shared" ca="1" si="387"/>
        <v>0</v>
      </c>
      <c r="HJ260">
        <f t="shared" ca="1" si="387"/>
        <v>0</v>
      </c>
      <c r="HK260">
        <f t="shared" ca="1" si="387"/>
        <v>0</v>
      </c>
      <c r="HL260">
        <f t="shared" ca="1" si="387"/>
        <v>0</v>
      </c>
    </row>
    <row r="261" spans="1:220" x14ac:dyDescent="0.25">
      <c r="A261" s="6">
        <v>45309</v>
      </c>
      <c r="B261">
        <f t="shared" ca="1" si="418"/>
        <v>1.858779595723867E-3</v>
      </c>
      <c r="C261" s="5">
        <v>1029</v>
      </c>
      <c r="D261">
        <f t="shared" si="419"/>
        <v>1.0124153747624329</v>
      </c>
      <c r="E261" t="s">
        <v>46</v>
      </c>
      <c r="F261">
        <v>1</v>
      </c>
      <c r="G261">
        <v>35</v>
      </c>
      <c r="H261">
        <v>41</v>
      </c>
      <c r="I261">
        <f t="shared" si="420"/>
        <v>0</v>
      </c>
      <c r="J261">
        <f t="shared" si="421"/>
        <v>1</v>
      </c>
      <c r="K261">
        <f t="shared" ca="1" si="422"/>
        <v>0</v>
      </c>
      <c r="L261">
        <f t="shared" ca="1" si="423"/>
        <v>2.2044611051779211E-3</v>
      </c>
      <c r="M261">
        <f t="shared" si="424"/>
        <v>1.1714285714285715</v>
      </c>
      <c r="Q261">
        <f t="shared" si="425"/>
        <v>360.15</v>
      </c>
      <c r="R261">
        <f t="shared" si="426"/>
        <v>421.89</v>
      </c>
      <c r="S261">
        <f t="shared" ca="1" si="406"/>
        <v>0</v>
      </c>
      <c r="T261">
        <f t="shared" ca="1" si="406"/>
        <v>0</v>
      </c>
      <c r="U261">
        <f t="shared" ca="1" si="406"/>
        <v>0</v>
      </c>
      <c r="V261">
        <f t="shared" ca="1" si="406"/>
        <v>7.8659534854722236E-273</v>
      </c>
      <c r="W261">
        <f t="shared" ca="1" si="406"/>
        <v>7.2922446793021022E-231</v>
      </c>
      <c r="X261">
        <f t="shared" ca="1" si="406"/>
        <v>5.1062603003240505E-199</v>
      </c>
      <c r="Y261">
        <f t="shared" ca="1" si="406"/>
        <v>1.3765552497888056E-173</v>
      </c>
      <c r="Z261">
        <f t="shared" ca="1" si="406"/>
        <v>1.3558025251687144E-152</v>
      </c>
      <c r="AA261">
        <f t="shared" ca="1" si="406"/>
        <v>7.3834827062672279E-135</v>
      </c>
      <c r="AB261">
        <f t="shared" ca="1" si="406"/>
        <v>1.2817529087961932E-119</v>
      </c>
      <c r="AC261">
        <f t="shared" ca="1" si="407"/>
        <v>2.3444893573903482E-106</v>
      </c>
      <c r="AD261">
        <f t="shared" ca="1" si="407"/>
        <v>1.0594746092801344E-94</v>
      </c>
      <c r="AE261">
        <f t="shared" ca="1" si="407"/>
        <v>2.2180212178051344E-84</v>
      </c>
      <c r="AF261">
        <f t="shared" ca="1" si="407"/>
        <v>3.4657424278893184E-75</v>
      </c>
      <c r="AG261">
        <f t="shared" ca="1" si="407"/>
        <v>5.8528335977837763E-67</v>
      </c>
      <c r="AH261">
        <f t="shared" ca="1" si="407"/>
        <v>1.4319373383369081E-59</v>
      </c>
      <c r="AI261">
        <f t="shared" ca="1" si="407"/>
        <v>6.424592439015128E-53</v>
      </c>
      <c r="AJ261">
        <f t="shared" ca="1" si="407"/>
        <v>6.4071508109935409E-47</v>
      </c>
      <c r="AK261">
        <f t="shared" ca="1" si="407"/>
        <v>1.6648631188149363E-41</v>
      </c>
      <c r="AL261">
        <f t="shared" ca="1" si="407"/>
        <v>1.2870144517039981E-36</v>
      </c>
      <c r="AM261">
        <f t="shared" ca="1" si="408"/>
        <v>3.309856669029652E-32</v>
      </c>
      <c r="AN261">
        <f t="shared" ca="1" si="408"/>
        <v>3.1137205162871261E-28</v>
      </c>
      <c r="AO261">
        <f t="shared" ca="1" si="408"/>
        <v>1.162154174775508E-24</v>
      </c>
      <c r="AP261">
        <f t="shared" ca="1" si="408"/>
        <v>1.8455489026439372E-21</v>
      </c>
      <c r="AQ261">
        <f t="shared" ca="1" si="408"/>
        <v>1.3247981188255121E-18</v>
      </c>
      <c r="AR261">
        <f t="shared" ca="1" si="408"/>
        <v>4.5310388060701318E-16</v>
      </c>
      <c r="AS261">
        <f t="shared" ca="1" si="408"/>
        <v>7.7309919355802177E-14</v>
      </c>
      <c r="AT261">
        <f t="shared" ca="1" si="408"/>
        <v>6.8510631165694494E-12</v>
      </c>
      <c r="AU261">
        <f t="shared" ca="1" si="408"/>
        <v>3.2669376535143937E-10</v>
      </c>
      <c r="AV261">
        <f t="shared" ca="1" si="408"/>
        <v>8.6481654062618256E-9</v>
      </c>
      <c r="AW261">
        <f t="shared" ca="1" si="409"/>
        <v>1.3063210326645391E-7</v>
      </c>
      <c r="AX261">
        <f t="shared" ca="1" si="409"/>
        <v>1.1536151060355896E-6</v>
      </c>
      <c r="AY261">
        <f t="shared" ca="1" si="409"/>
        <v>6.0850513345673726E-6</v>
      </c>
      <c r="AZ261">
        <f t="shared" ca="1" si="409"/>
        <v>1.9537581992734543E-5</v>
      </c>
      <c r="BA261">
        <f t="shared" ca="1" si="409"/>
        <v>3.8825089313005215E-5</v>
      </c>
      <c r="BB261">
        <f t="shared" ca="1" si="409"/>
        <v>4.8455269222460619E-5</v>
      </c>
      <c r="BC261">
        <f t="shared" ca="1" si="409"/>
        <v>3.8469126240448773E-5</v>
      </c>
      <c r="BD261">
        <f t="shared" ca="1" si="409"/>
        <v>1.9645256305673021E-5</v>
      </c>
      <c r="BE261">
        <f t="shared" ca="1" si="409"/>
        <v>6.5154513619542459E-6</v>
      </c>
      <c r="BF261">
        <f t="shared" ca="1" si="409"/>
        <v>1.4149060463515139E-6</v>
      </c>
      <c r="BG261">
        <f t="shared" ca="1" si="410"/>
        <v>2.0257825949289865E-7</v>
      </c>
      <c r="BH261">
        <f t="shared" ca="1" si="410"/>
        <v>1.9230636481096094E-8</v>
      </c>
      <c r="BI261">
        <f t="shared" ca="1" si="410"/>
        <v>1.2158547270053248E-9</v>
      </c>
      <c r="BJ261">
        <f t="shared" ca="1" si="410"/>
        <v>5.1372642356658114E-11</v>
      </c>
      <c r="BK261">
        <f t="shared" ca="1" si="410"/>
        <v>1.4539954681455443E-12</v>
      </c>
      <c r="BL261">
        <f t="shared" ca="1" si="410"/>
        <v>2.760283449983205E-14</v>
      </c>
      <c r="BM261">
        <f t="shared" ca="1" si="410"/>
        <v>3.5160429996274634E-16</v>
      </c>
      <c r="BN261">
        <f t="shared" ca="1" si="410"/>
        <v>3.0032747896316354E-18</v>
      </c>
      <c r="BO261">
        <f t="shared" ca="1" si="410"/>
        <v>1.717480431865349E-20</v>
      </c>
      <c r="BP261">
        <f t="shared" ca="1" si="410"/>
        <v>6.5591274617687054E-23</v>
      </c>
      <c r="BQ261">
        <f t="shared" ca="1" si="411"/>
        <v>1.6670319077105969E-25</v>
      </c>
      <c r="BR261">
        <f t="shared" ca="1" si="411"/>
        <v>2.807051529106046E-28</v>
      </c>
      <c r="BS261">
        <f t="shared" ca="1" si="411"/>
        <v>3.1145905640202501E-31</v>
      </c>
      <c r="BT261">
        <f t="shared" ca="1" si="411"/>
        <v>2.2625045747092375E-34</v>
      </c>
      <c r="BU261">
        <f t="shared" ca="1" si="411"/>
        <v>1.0679535948651599E-37</v>
      </c>
      <c r="BV261">
        <f t="shared" ca="1" si="411"/>
        <v>3.2475016795972654E-41</v>
      </c>
      <c r="BW261">
        <f t="shared" ca="1" si="411"/>
        <v>6.2999882900443935E-45</v>
      </c>
      <c r="BX261">
        <f t="shared" ca="1" si="411"/>
        <v>7.7117736777251989E-49</v>
      </c>
      <c r="BY261">
        <f t="shared" ca="1" si="411"/>
        <v>5.8838610698073412E-53</v>
      </c>
      <c r="BZ261">
        <f t="shared" ca="1" si="411"/>
        <v>2.7601570102193254E-57</v>
      </c>
      <c r="CA261">
        <f t="shared" ca="1" si="412"/>
        <v>7.8414032301208904E-62</v>
      </c>
      <c r="CB261">
        <f t="shared" ca="1" si="412"/>
        <v>1.3266982471144959E-66</v>
      </c>
      <c r="CC261">
        <f t="shared" ca="1" si="412"/>
        <v>1.3123322656703791E-71</v>
      </c>
      <c r="CD261">
        <f t="shared" ca="1" si="412"/>
        <v>7.4363642583342019E-77</v>
      </c>
      <c r="CE261">
        <f t="shared" ca="1" si="412"/>
        <v>2.3603320212234713E-82</v>
      </c>
      <c r="CF261">
        <f t="shared" ca="1" si="412"/>
        <v>4.0939215148991155E-88</v>
      </c>
      <c r="CG261">
        <f t="shared" ca="1" si="412"/>
        <v>3.7759109812908502E-94</v>
      </c>
      <c r="CH261">
        <f t="shared" ca="1" si="412"/>
        <v>1.7970667191692438E-100</v>
      </c>
      <c r="CI261">
        <f t="shared" ca="1" si="412"/>
        <v>4.2692690108545492E-107</v>
      </c>
      <c r="CJ261">
        <f t="shared" ca="1" si="412"/>
        <v>4.8803985707662874E-114</v>
      </c>
      <c r="CK261">
        <f t="shared" ca="1" si="413"/>
        <v>2.5776459398396543E-121</v>
      </c>
      <c r="CL261">
        <f t="shared" ca="1" si="413"/>
        <v>6.0127837401435125E-129</v>
      </c>
      <c r="CM261">
        <f t="shared" ca="1" si="413"/>
        <v>5.8915712461866467E-137</v>
      </c>
      <c r="CN261">
        <f t="shared" ca="1" si="413"/>
        <v>2.2929644233434118E-145</v>
      </c>
      <c r="CO261">
        <f t="shared" ca="1" si="413"/>
        <v>3.3296481738931958E-154</v>
      </c>
      <c r="CP261">
        <f t="shared" ca="1" si="413"/>
        <v>1.6816285550823031E-163</v>
      </c>
      <c r="CQ261">
        <f t="shared" ca="1" si="413"/>
        <v>2.729124680127174E-173</v>
      </c>
      <c r="CR261">
        <f t="shared" ca="1" si="413"/>
        <v>1.3013460811584864E-183</v>
      </c>
      <c r="CS261">
        <f t="shared" ca="1" si="413"/>
        <v>1.6467963257737061E-194</v>
      </c>
      <c r="CT261">
        <f t="shared" ca="1" si="413"/>
        <v>4.92346088853348E-206</v>
      </c>
      <c r="CU261">
        <f t="shared" ca="1" si="414"/>
        <v>3.0427892064387145E-218</v>
      </c>
      <c r="CV261">
        <f t="shared" ca="1" si="414"/>
        <v>3.3310049991967634E-231</v>
      </c>
      <c r="CW261">
        <f t="shared" ca="1" si="414"/>
        <v>5.396376259090248E-245</v>
      </c>
      <c r="CX261">
        <f t="shared" ca="1" si="414"/>
        <v>1.0477341706990597E-259</v>
      </c>
      <c r="CY261">
        <f t="shared" ca="1" si="414"/>
        <v>1.8994192267942348E-275</v>
      </c>
      <c r="CZ261">
        <f t="shared" ca="1" si="414"/>
        <v>2.3860251448653175E-292</v>
      </c>
      <c r="DA261">
        <f t="shared" ca="1" si="414"/>
        <v>0</v>
      </c>
      <c r="DB261">
        <f t="shared" ca="1" si="414"/>
        <v>0</v>
      </c>
      <c r="DC261">
        <f t="shared" ca="1" si="414"/>
        <v>0</v>
      </c>
      <c r="DD261">
        <f t="shared" ca="1" si="414"/>
        <v>0</v>
      </c>
      <c r="DE261">
        <f t="shared" ca="1" si="415"/>
        <v>0</v>
      </c>
      <c r="DF261">
        <f t="shared" ca="1" si="415"/>
        <v>0</v>
      </c>
      <c r="DG261">
        <f t="shared" ca="1" si="415"/>
        <v>0</v>
      </c>
      <c r="DH261">
        <f t="shared" ca="1" si="415"/>
        <v>0</v>
      </c>
      <c r="DI261">
        <f t="shared" ca="1" si="415"/>
        <v>0</v>
      </c>
      <c r="DJ261">
        <f t="shared" ca="1" si="415"/>
        <v>0</v>
      </c>
      <c r="DK261">
        <f t="shared" ca="1" si="415"/>
        <v>0</v>
      </c>
      <c r="DL261">
        <f t="shared" ca="1" si="415"/>
        <v>0</v>
      </c>
      <c r="DM261">
        <f t="shared" ca="1" si="415"/>
        <v>0</v>
      </c>
      <c r="DN261">
        <f t="shared" ca="1" si="415"/>
        <v>0</v>
      </c>
      <c r="DQ261">
        <f t="shared" ca="1" si="405"/>
        <v>0</v>
      </c>
      <c r="DR261">
        <f t="shared" ca="1" si="405"/>
        <v>0</v>
      </c>
      <c r="DS261">
        <f t="shared" ca="1" si="405"/>
        <v>0</v>
      </c>
      <c r="DT261">
        <f t="shared" ca="1" si="405"/>
        <v>0</v>
      </c>
      <c r="DU261">
        <f t="shared" ca="1" si="405"/>
        <v>5.0071501697509548E-302</v>
      </c>
      <c r="DV261">
        <f t="shared" ca="1" si="405"/>
        <v>5.4168700931052551E-264</v>
      </c>
      <c r="DW261">
        <f t="shared" ca="1" si="405"/>
        <v>1.8829378240851961E-233</v>
      </c>
      <c r="DX261">
        <f t="shared" ca="1" si="405"/>
        <v>4.3184922665636361E-208</v>
      </c>
      <c r="DY261">
        <f t="shared" ca="1" si="405"/>
        <v>1.5678630642781898E-186</v>
      </c>
      <c r="DZ261">
        <f t="shared" ca="1" si="405"/>
        <v>6.9933873656587934E-168</v>
      </c>
      <c r="EA261">
        <f t="shared" ca="1" si="405"/>
        <v>1.5519235323197205E-151</v>
      </c>
      <c r="EB261">
        <f t="shared" ca="1" si="405"/>
        <v>4.6437525665765049E-137</v>
      </c>
      <c r="EC261">
        <f t="shared" ca="1" si="405"/>
        <v>3.9101537344526436E-124</v>
      </c>
      <c r="ED261">
        <f t="shared" ca="1" si="405"/>
        <v>1.6191291538673869E-112</v>
      </c>
      <c r="EE261">
        <f t="shared" ca="1" si="405"/>
        <v>5.0861124287407078E-102</v>
      </c>
      <c r="EF261">
        <f t="shared" ca="1" si="405"/>
        <v>1.708250183902831E-92</v>
      </c>
      <c r="EG261">
        <f t="shared" ca="1" si="404"/>
        <v>8.0861762500632212E-84</v>
      </c>
      <c r="EH261">
        <f t="shared" ca="1" si="404"/>
        <v>6.7592832226816235E-76</v>
      </c>
      <c r="EI261">
        <f t="shared" ca="1" si="404"/>
        <v>1.2021854771064514E-68</v>
      </c>
      <c r="EJ261">
        <f t="shared" ca="1" si="404"/>
        <v>5.3159643373799791E-62</v>
      </c>
      <c r="EK261">
        <f t="shared" ca="1" si="404"/>
        <v>6.6644581490326996E-56</v>
      </c>
      <c r="EL261">
        <f t="shared" ca="1" si="404"/>
        <v>2.6486170290725344E-50</v>
      </c>
      <c r="EM261">
        <f t="shared" ca="1" si="404"/>
        <v>3.6719067317823417E-45</v>
      </c>
      <c r="EN261">
        <f t="shared" ca="1" si="404"/>
        <v>1.9284325249844605E-40</v>
      </c>
      <c r="EO261">
        <f t="shared" ca="1" si="404"/>
        <v>4.1211787017378211E-36</v>
      </c>
      <c r="EP261">
        <f t="shared" ca="1" si="404"/>
        <v>3.8143133900317632E-32</v>
      </c>
      <c r="EQ261">
        <f t="shared" ca="1" si="404"/>
        <v>1.6146919181987576E-28</v>
      </c>
      <c r="ER261">
        <f t="shared" ca="1" si="404"/>
        <v>3.2799577054563448E-25</v>
      </c>
      <c r="ES261">
        <f t="shared" ca="1" si="404"/>
        <v>3.3351364335162694E-22</v>
      </c>
      <c r="ET261">
        <f t="shared" ca="1" si="404"/>
        <v>1.762210221849037E-19</v>
      </c>
      <c r="EU261">
        <f t="shared" ca="1" si="404"/>
        <v>5.0012797186490609E-17</v>
      </c>
      <c r="EV261">
        <f t="shared" ca="1" si="417"/>
        <v>7.8513592920757715E-15</v>
      </c>
      <c r="EW261">
        <f t="shared" ca="1" si="417"/>
        <v>6.9981682162667418E-13</v>
      </c>
      <c r="EX261">
        <f t="shared" ca="1" si="417"/>
        <v>3.624710368498893E-11</v>
      </c>
      <c r="EY261">
        <f t="shared" ca="1" si="417"/>
        <v>1.1136826751275602E-9</v>
      </c>
      <c r="EZ261">
        <f t="shared" ca="1" si="417"/>
        <v>2.0672456642828929E-8</v>
      </c>
      <c r="FA261">
        <f t="shared" ca="1" si="417"/>
        <v>2.3561426709836382E-7</v>
      </c>
      <c r="FB261">
        <f t="shared" ca="1" si="417"/>
        <v>1.6726477065922125E-6</v>
      </c>
      <c r="FC261">
        <f t="shared" ca="1" si="417"/>
        <v>7.4897266903823444E-6</v>
      </c>
      <c r="FD261">
        <f t="shared" ca="1" si="417"/>
        <v>2.1387687215012029E-5</v>
      </c>
      <c r="FE261">
        <f t="shared" ca="1" si="417"/>
        <v>3.9322503679619165E-5</v>
      </c>
      <c r="FF261">
        <f t="shared" ca="1" si="417"/>
        <v>4.6930084572082328E-5</v>
      </c>
      <c r="FG261">
        <f t="shared" ca="1" si="417"/>
        <v>3.6609679191362827E-5</v>
      </c>
      <c r="FH261">
        <f t="shared" ca="1" si="417"/>
        <v>1.8773991949431067E-5</v>
      </c>
      <c r="FI261">
        <f t="shared" ca="1" si="417"/>
        <v>6.3580186847506893E-6</v>
      </c>
      <c r="FJ261">
        <f t="shared" ca="1" si="417"/>
        <v>1.4269478167854675E-6</v>
      </c>
      <c r="FK261">
        <f t="shared" ca="1" si="417"/>
        <v>2.1275397829627013E-7</v>
      </c>
      <c r="FL261">
        <f t="shared" ca="1" si="416"/>
        <v>2.1103354171250942E-8</v>
      </c>
      <c r="FM261">
        <f t="shared" ca="1" si="416"/>
        <v>1.3932159716052957E-9</v>
      </c>
      <c r="FN261">
        <f t="shared" ca="1" si="416"/>
        <v>6.1184489241626154E-11</v>
      </c>
      <c r="FO261">
        <f t="shared" ca="1" si="416"/>
        <v>1.7846745938168749E-12</v>
      </c>
      <c r="FP261">
        <f t="shared" ca="1" si="416"/>
        <v>3.4489378940828558E-14</v>
      </c>
      <c r="FQ261">
        <f t="shared" ca="1" si="416"/>
        <v>4.4005258248099215E-16</v>
      </c>
      <c r="FR261">
        <f t="shared" ca="1" si="416"/>
        <v>3.6903138764038422E-18</v>
      </c>
      <c r="FS261">
        <f t="shared" ca="1" si="416"/>
        <v>2.0228287954218737E-20</v>
      </c>
      <c r="FT261">
        <f t="shared" ca="1" si="416"/>
        <v>7.1998795652028221E-23</v>
      </c>
      <c r="FU261">
        <f t="shared" ca="1" si="416"/>
        <v>1.6512440002544652E-25</v>
      </c>
      <c r="FV261">
        <f t="shared" ca="1" si="416"/>
        <v>2.4185763951475962E-28</v>
      </c>
      <c r="FW261">
        <f t="shared" ca="1" si="416"/>
        <v>2.2396411135936536E-31</v>
      </c>
      <c r="FX261">
        <f t="shared" ca="1" si="416"/>
        <v>1.2963025231724403E-34</v>
      </c>
      <c r="FY261">
        <f t="shared" ca="1" si="416"/>
        <v>4.629943788402116E-38</v>
      </c>
      <c r="FZ261">
        <f t="shared" ca="1" si="416"/>
        <v>1.0059263651111187E-41</v>
      </c>
      <c r="GA261">
        <f t="shared" ref="GA261:GP276" ca="1" si="428">_xlfn.BINOM.DIST($R261,$C261,GA$1,FALSE)*$F261*$B261</f>
        <v>1.308436351016879E-45</v>
      </c>
      <c r="GB261">
        <f t="shared" ca="1" si="428"/>
        <v>1.0010231750578591E-49</v>
      </c>
      <c r="GC261">
        <f t="shared" ca="1" si="428"/>
        <v>4.4168646719948324E-54</v>
      </c>
      <c r="GD261">
        <f t="shared" ca="1" si="428"/>
        <v>1.0998126004025236E-58</v>
      </c>
      <c r="GE261">
        <f t="shared" ca="1" si="428"/>
        <v>1.5087003956584268E-63</v>
      </c>
      <c r="GF261">
        <f t="shared" ca="1" si="428"/>
        <v>1.1101763266549419E-68</v>
      </c>
      <c r="GG261">
        <f t="shared" ca="1" si="428"/>
        <v>4.2546481160418038E-74</v>
      </c>
      <c r="GH261">
        <f t="shared" ca="1" si="428"/>
        <v>8.2186716699297097E-80</v>
      </c>
      <c r="GI261">
        <f t="shared" ca="1" si="428"/>
        <v>7.7165343712087204E-86</v>
      </c>
      <c r="GJ261">
        <f t="shared" ca="1" si="428"/>
        <v>3.3819883926057054E-92</v>
      </c>
      <c r="GK261">
        <f t="shared" ca="1" si="428"/>
        <v>6.6143722521681272E-99</v>
      </c>
      <c r="GL261">
        <f t="shared" ca="1" si="428"/>
        <v>5.4893042013693039E-106</v>
      </c>
      <c r="GM261">
        <f t="shared" ca="1" si="428"/>
        <v>1.8271497903353574E-113</v>
      </c>
      <c r="GN261">
        <f t="shared" ca="1" si="428"/>
        <v>2.2895057570826052E-121</v>
      </c>
      <c r="GO261">
        <f t="shared" ca="1" si="428"/>
        <v>1.0054995724978008E-129</v>
      </c>
      <c r="GP261">
        <f t="shared" ca="1" si="428"/>
        <v>1.4273950150794984E-138</v>
      </c>
      <c r="GQ261">
        <f t="shared" ca="1" si="427"/>
        <v>5.9736840927029686E-148</v>
      </c>
      <c r="GR261">
        <f t="shared" ca="1" si="427"/>
        <v>6.633782234098252E-158</v>
      </c>
      <c r="GS261">
        <f t="shared" ca="1" si="427"/>
        <v>1.7319943331274154E-168</v>
      </c>
      <c r="GT261">
        <f t="shared" ca="1" si="427"/>
        <v>9.2428713168577516E-180</v>
      </c>
      <c r="GU261">
        <f t="shared" ca="1" si="427"/>
        <v>8.5652399855597991E-192</v>
      </c>
      <c r="GV261">
        <f t="shared" ca="1" si="427"/>
        <v>1.13827099047662E-204</v>
      </c>
      <c r="GW261">
        <f t="shared" ca="1" si="427"/>
        <v>1.729631023004506E-218</v>
      </c>
      <c r="GX261">
        <f t="shared" ca="1" si="427"/>
        <v>2.2923335516724267E-233</v>
      </c>
      <c r="GY261">
        <f t="shared" ca="1" si="427"/>
        <v>1.9103733249702509E-249</v>
      </c>
      <c r="GZ261">
        <f t="shared" ca="1" si="427"/>
        <v>6.7079240147584672E-267</v>
      </c>
      <c r="HA261">
        <f t="shared" ca="1" si="427"/>
        <v>6.0370830675700571E-286</v>
      </c>
      <c r="HB261">
        <f t="shared" ca="1" si="427"/>
        <v>7.4365234733357744E-307</v>
      </c>
      <c r="HC261">
        <f t="shared" ca="1" si="427"/>
        <v>0</v>
      </c>
      <c r="HD261">
        <f t="shared" ca="1" si="427"/>
        <v>0</v>
      </c>
      <c r="HE261">
        <f t="shared" ca="1" si="427"/>
        <v>0</v>
      </c>
      <c r="HF261">
        <f t="shared" ca="1" si="387"/>
        <v>0</v>
      </c>
      <c r="HG261">
        <f t="shared" ca="1" si="387"/>
        <v>0</v>
      </c>
      <c r="HH261">
        <f t="shared" ca="1" si="387"/>
        <v>0</v>
      </c>
      <c r="HI261">
        <f t="shared" ca="1" si="387"/>
        <v>0</v>
      </c>
      <c r="HJ261">
        <f t="shared" ca="1" si="387"/>
        <v>0</v>
      </c>
      <c r="HK261">
        <f t="shared" ca="1" si="387"/>
        <v>0</v>
      </c>
      <c r="HL261">
        <f t="shared" ca="1" si="387"/>
        <v>0</v>
      </c>
    </row>
    <row r="262" spans="1:220" x14ac:dyDescent="0.25">
      <c r="A262" s="6">
        <v>45309</v>
      </c>
      <c r="B262">
        <f t="shared" ca="1" si="418"/>
        <v>1.858779595723867E-3</v>
      </c>
      <c r="C262" s="5">
        <v>1029</v>
      </c>
      <c r="D262">
        <f t="shared" si="419"/>
        <v>1.0124153747624329</v>
      </c>
      <c r="E262" t="s">
        <v>46</v>
      </c>
      <c r="F262">
        <v>1</v>
      </c>
      <c r="G262">
        <v>46</v>
      </c>
      <c r="H262">
        <v>47</v>
      </c>
      <c r="I262">
        <f t="shared" si="420"/>
        <v>0</v>
      </c>
      <c r="J262">
        <f t="shared" si="421"/>
        <v>1</v>
      </c>
      <c r="K262">
        <f t="shared" ca="1" si="422"/>
        <v>0</v>
      </c>
      <c r="L262">
        <f t="shared" ca="1" si="423"/>
        <v>1.922766976679576E-3</v>
      </c>
      <c r="M262">
        <f t="shared" si="424"/>
        <v>1.0217391304347827</v>
      </c>
      <c r="Q262">
        <f t="shared" si="425"/>
        <v>473.34000000000003</v>
      </c>
      <c r="R262">
        <f t="shared" si="426"/>
        <v>483.63</v>
      </c>
      <c r="S262">
        <f t="shared" ref="S262:AB271" ca="1" si="429">_xlfn.BINOM.DIST($Q262,$C262,S$1,FALSE)*$F262*$B262</f>
        <v>0</v>
      </c>
      <c r="T262">
        <f t="shared" ca="1" si="429"/>
        <v>0</v>
      </c>
      <c r="U262">
        <f t="shared" ca="1" si="429"/>
        <v>0</v>
      </c>
      <c r="V262">
        <f t="shared" ca="1" si="429"/>
        <v>0</v>
      </c>
      <c r="W262">
        <f t="shared" ca="1" si="429"/>
        <v>0</v>
      </c>
      <c r="X262">
        <f t="shared" ca="1" si="429"/>
        <v>0</v>
      </c>
      <c r="Y262">
        <f t="shared" ca="1" si="429"/>
        <v>1.2457079134078568E-289</v>
      </c>
      <c r="Z262">
        <f t="shared" ca="1" si="429"/>
        <v>1.5089696788165924E-260</v>
      </c>
      <c r="AA262">
        <f t="shared" ca="1" si="429"/>
        <v>9.9628603252806122E-236</v>
      </c>
      <c r="AB262">
        <f t="shared" ca="1" si="429"/>
        <v>3.5851661373093633E-214</v>
      </c>
      <c r="AC262">
        <f t="shared" ref="AC262:AL271" ca="1" si="430">_xlfn.BINOM.DIST($Q262,$C262,AC$1,FALSE)*$F262*$B262</f>
        <v>3.3855048375566202E-195</v>
      </c>
      <c r="AD262">
        <f t="shared" ca="1" si="430"/>
        <v>2.5725982202090723E-178</v>
      </c>
      <c r="AE262">
        <f t="shared" ca="1" si="430"/>
        <v>3.5965266807646507E-163</v>
      </c>
      <c r="AF262">
        <f t="shared" ca="1" si="430"/>
        <v>1.7325999100635267E-149</v>
      </c>
      <c r="AG262">
        <f t="shared" ca="1" si="430"/>
        <v>4.6826096701787341E-137</v>
      </c>
      <c r="AH262">
        <f t="shared" ca="1" si="430"/>
        <v>1.0444229849607074E-125</v>
      </c>
      <c r="AI262">
        <f t="shared" ca="1" si="430"/>
        <v>2.6231494652295629E-115</v>
      </c>
      <c r="AJ262">
        <f t="shared" ca="1" si="430"/>
        <v>9.5619697063035654E-106</v>
      </c>
      <c r="AK262">
        <f t="shared" ca="1" si="430"/>
        <v>6.2400063214306295E-97</v>
      </c>
      <c r="AL262">
        <f t="shared" ca="1" si="430"/>
        <v>8.6878424712926014E-89</v>
      </c>
      <c r="AM262">
        <f t="shared" ref="AM262:AV271" ca="1" si="431">_xlfn.BINOM.DIST($Q262,$C262,AM$1,FALSE)*$F262*$B262</f>
        <v>2.9923260060893866E-81</v>
      </c>
      <c r="AN262">
        <f t="shared" ca="1" si="431"/>
        <v>2.8918606185125524E-74</v>
      </c>
      <c r="AO262">
        <f t="shared" ca="1" si="431"/>
        <v>8.7360541082128061E-68</v>
      </c>
      <c r="AP262">
        <f t="shared" ca="1" si="431"/>
        <v>9.0551953241522579E-62</v>
      </c>
      <c r="AQ262">
        <f t="shared" ca="1" si="431"/>
        <v>3.4919082826551642E-56</v>
      </c>
      <c r="AR262">
        <f t="shared" ca="1" si="431"/>
        <v>5.3761916014765916E-51</v>
      </c>
      <c r="AS262">
        <f t="shared" ca="1" si="431"/>
        <v>3.5157497216748684E-46</v>
      </c>
      <c r="AT262">
        <f t="shared" ca="1" si="431"/>
        <v>1.0312378971557476E-41</v>
      </c>
      <c r="AU262">
        <f t="shared" ca="1" si="431"/>
        <v>1.4236558960770345E-37</v>
      </c>
      <c r="AV262">
        <f t="shared" ca="1" si="431"/>
        <v>9.6534618463054389E-34</v>
      </c>
      <c r="AW262">
        <f t="shared" ref="AW262:BF271" ca="1" si="432">_xlfn.BINOM.DIST($Q262,$C262,AW$1,FALSE)*$F262*$B262</f>
        <v>3.3392729600503486E-30</v>
      </c>
      <c r="AX262">
        <f t="shared" ca="1" si="432"/>
        <v>6.0948612589845193E-27</v>
      </c>
      <c r="AY262">
        <f t="shared" ca="1" si="432"/>
        <v>6.0489974359251696E-24</v>
      </c>
      <c r="AZ262">
        <f t="shared" ca="1" si="432"/>
        <v>3.3532972620267445E-21</v>
      </c>
      <c r="BA262">
        <f t="shared" ca="1" si="432"/>
        <v>1.0635162074052454E-18</v>
      </c>
      <c r="BB262">
        <f t="shared" ca="1" si="432"/>
        <v>1.9715121666245123E-16</v>
      </c>
      <c r="BC262">
        <f t="shared" ca="1" si="432"/>
        <v>2.1773918268543875E-14</v>
      </c>
      <c r="BD262">
        <f t="shared" ca="1" si="432"/>
        <v>1.457300689272245E-12</v>
      </c>
      <c r="BE262">
        <f t="shared" ca="1" si="432"/>
        <v>6.0007944559238043E-11</v>
      </c>
      <c r="BF262">
        <f t="shared" ca="1" si="432"/>
        <v>1.5407620748549992E-9</v>
      </c>
      <c r="BG262">
        <f t="shared" ref="BG262:BP271" ca="1" si="433">_xlfn.BINOM.DIST($Q262,$C262,BG$1,FALSE)*$F262*$B262</f>
        <v>2.4960846059061339E-8</v>
      </c>
      <c r="BH262">
        <f t="shared" ca="1" si="433"/>
        <v>2.5779286428663928E-7</v>
      </c>
      <c r="BI262">
        <f t="shared" ca="1" si="433"/>
        <v>1.7126434961295767E-6</v>
      </c>
      <c r="BJ262">
        <f t="shared" ca="1" si="433"/>
        <v>7.3754314943780569E-6</v>
      </c>
      <c r="BK262">
        <f t="shared" ca="1" si="433"/>
        <v>2.0722740273779893E-5</v>
      </c>
      <c r="BL262">
        <f t="shared" ca="1" si="433"/>
        <v>3.8191134967883448E-5</v>
      </c>
      <c r="BM262">
        <f t="shared" ca="1" si="433"/>
        <v>4.6363160921829196E-5</v>
      </c>
      <c r="BN262">
        <f t="shared" ca="1" si="433"/>
        <v>3.7192767227208955E-5</v>
      </c>
      <c r="BO262">
        <f t="shared" ca="1" si="433"/>
        <v>1.9758434428771293E-5</v>
      </c>
      <c r="BP262">
        <f t="shared" ca="1" si="433"/>
        <v>6.9590820077781993E-6</v>
      </c>
      <c r="BQ262">
        <f t="shared" ref="BQ262:BZ271" ca="1" si="434">_xlfn.BINOM.DIST($Q262,$C262,BQ$1,FALSE)*$F262*$B262</f>
        <v>1.6252592714625872E-6</v>
      </c>
      <c r="BR262">
        <f t="shared" ca="1" si="434"/>
        <v>2.5147914817416221E-7</v>
      </c>
      <c r="BS262">
        <f t="shared" ca="1" si="434"/>
        <v>2.5733431984408643E-8</v>
      </c>
      <c r="BT262">
        <f t="shared" ca="1" si="434"/>
        <v>1.7365349315908445E-9</v>
      </c>
      <c r="BU262">
        <f t="shared" ca="1" si="434"/>
        <v>7.6982321144336908E-11</v>
      </c>
      <c r="BV262">
        <f t="shared" ca="1" si="434"/>
        <v>2.230991832172289E-12</v>
      </c>
      <c r="BW262">
        <f t="shared" ca="1" si="434"/>
        <v>4.2015843880028094E-14</v>
      </c>
      <c r="BX262">
        <f t="shared" ca="1" si="434"/>
        <v>5.1057109659236921E-16</v>
      </c>
      <c r="BY262">
        <f t="shared" ca="1" si="434"/>
        <v>3.9704031517372959E-18</v>
      </c>
      <c r="BZ262">
        <f t="shared" ca="1" si="434"/>
        <v>1.957104580304027E-20</v>
      </c>
      <c r="CA262">
        <f t="shared" ref="CA262:CJ271" ca="1" si="435">_xlfn.BINOM.DIST($Q262,$C262,CA$1,FALSE)*$F262*$B262</f>
        <v>6.0490169332176879E-23</v>
      </c>
      <c r="CB262">
        <f t="shared" ca="1" si="435"/>
        <v>1.1580349245990902E-25</v>
      </c>
      <c r="CC262">
        <f t="shared" ca="1" si="435"/>
        <v>1.3543691165004831E-28</v>
      </c>
      <c r="CD262">
        <f t="shared" ca="1" si="435"/>
        <v>9.5285466211981852E-32</v>
      </c>
      <c r="CE262">
        <f t="shared" ca="1" si="435"/>
        <v>3.9637505146544797E-35</v>
      </c>
      <c r="CF262">
        <f t="shared" ca="1" si="435"/>
        <v>9.5639774014349957E-39</v>
      </c>
      <c r="CG262">
        <f t="shared" ca="1" si="435"/>
        <v>1.3102301149215344E-42</v>
      </c>
      <c r="CH262">
        <f t="shared" ca="1" si="435"/>
        <v>9.9522308215063157E-47</v>
      </c>
      <c r="CI262">
        <f t="shared" ca="1" si="435"/>
        <v>4.0821771399970589E-51</v>
      </c>
      <c r="CJ262">
        <f t="shared" ca="1" si="435"/>
        <v>8.7803106371673413E-56</v>
      </c>
      <c r="CK262">
        <f t="shared" ref="CK262:CT271" ca="1" si="436">_xlfn.BINOM.DIST($Q262,$C262,CK$1,FALSE)*$F262*$B262</f>
        <v>9.5847047946100518E-61</v>
      </c>
      <c r="CL262">
        <f t="shared" ca="1" si="436"/>
        <v>5.1200472208218718E-66</v>
      </c>
      <c r="CM262">
        <f t="shared" ca="1" si="436"/>
        <v>1.2850630274989034E-71</v>
      </c>
      <c r="CN262">
        <f t="shared" ca="1" si="436"/>
        <v>1.4479511154341367E-77</v>
      </c>
      <c r="CO262">
        <f t="shared" ca="1" si="436"/>
        <v>6.9594207702155505E-84</v>
      </c>
      <c r="CP262">
        <f t="shared" ca="1" si="436"/>
        <v>1.3471333766116633E-90</v>
      </c>
      <c r="CQ262">
        <f t="shared" ca="1" si="436"/>
        <v>9.8416458032431734E-98</v>
      </c>
      <c r="CR262">
        <f t="shared" ca="1" si="436"/>
        <v>2.5210300524284563E-105</v>
      </c>
      <c r="CS262">
        <f t="shared" ca="1" si="436"/>
        <v>2.0823119917766609E-113</v>
      </c>
      <c r="CT262">
        <f t="shared" ca="1" si="436"/>
        <v>5.0388362245590308E-122</v>
      </c>
      <c r="CU262">
        <f t="shared" ref="CU262:DD271" ca="1" si="437">_xlfn.BINOM.DIST($Q262,$C262,CU$1,FALSE)*$F262*$B262</f>
        <v>3.1991133400633803E-131</v>
      </c>
      <c r="CV262">
        <f t="shared" ca="1" si="437"/>
        <v>4.6903391813534362E-141</v>
      </c>
      <c r="CW262">
        <f t="shared" ca="1" si="437"/>
        <v>1.368526480810338E-151</v>
      </c>
      <c r="CX262">
        <f t="shared" ca="1" si="437"/>
        <v>6.6730775297066802E-163</v>
      </c>
      <c r="CY262">
        <f t="shared" ca="1" si="437"/>
        <v>4.4218179098766932E-175</v>
      </c>
      <c r="CZ262">
        <f t="shared" ca="1" si="437"/>
        <v>3.1094250161294448E-188</v>
      </c>
      <c r="DA262">
        <f t="shared" ca="1" si="437"/>
        <v>1.7208517813964798E-202</v>
      </c>
      <c r="DB262">
        <f t="shared" ca="1" si="437"/>
        <v>5.1987455501573E-218</v>
      </c>
      <c r="DC262">
        <f t="shared" ca="1" si="437"/>
        <v>5.4433332070560951E-235</v>
      </c>
      <c r="DD262">
        <f t="shared" ca="1" si="437"/>
        <v>1.1132540440715444E-253</v>
      </c>
      <c r="DE262">
        <f t="shared" ref="DE262:DN271" ca="1" si="438">_xlfn.BINOM.DIST($Q262,$C262,DE$1,FALSE)*$F262*$B262</f>
        <v>2.1256666322368404E-274</v>
      </c>
      <c r="DF262">
        <f t="shared" ca="1" si="438"/>
        <v>1.4328542182771007E-297</v>
      </c>
      <c r="DG262">
        <f t="shared" ca="1" si="438"/>
        <v>0</v>
      </c>
      <c r="DH262">
        <f t="shared" ca="1" si="438"/>
        <v>0</v>
      </c>
      <c r="DI262">
        <f t="shared" ca="1" si="438"/>
        <v>0</v>
      </c>
      <c r="DJ262">
        <f t="shared" ca="1" si="438"/>
        <v>0</v>
      </c>
      <c r="DK262">
        <f t="shared" ca="1" si="438"/>
        <v>0</v>
      </c>
      <c r="DL262">
        <f t="shared" ca="1" si="438"/>
        <v>0</v>
      </c>
      <c r="DM262">
        <f t="shared" ca="1" si="438"/>
        <v>0</v>
      </c>
      <c r="DN262">
        <f t="shared" ca="1" si="438"/>
        <v>0</v>
      </c>
      <c r="DQ262">
        <f t="shared" ca="1" si="405"/>
        <v>0</v>
      </c>
      <c r="DR262">
        <f t="shared" ca="1" si="405"/>
        <v>0</v>
      </c>
      <c r="DS262">
        <f t="shared" ca="1" si="405"/>
        <v>0</v>
      </c>
      <c r="DT262">
        <f t="shared" ca="1" si="405"/>
        <v>0</v>
      </c>
      <c r="DU262">
        <f t="shared" ca="1" si="405"/>
        <v>0</v>
      </c>
      <c r="DV262">
        <f t="shared" ca="1" si="405"/>
        <v>0</v>
      </c>
      <c r="DW262">
        <f t="shared" ca="1" si="405"/>
        <v>5.785025550505859E-301</v>
      </c>
      <c r="DX262">
        <f t="shared" ca="1" si="405"/>
        <v>3.6432294007083274E-271</v>
      </c>
      <c r="DY262">
        <f t="shared" ca="1" si="405"/>
        <v>1.0187338301642007E-245</v>
      </c>
      <c r="DZ262">
        <f t="shared" ca="1" si="405"/>
        <v>1.3279311154378262E-223</v>
      </c>
      <c r="EA262">
        <f t="shared" ca="1" si="405"/>
        <v>4.0165523760629718E-204</v>
      </c>
      <c r="EB262">
        <f t="shared" ca="1" si="405"/>
        <v>8.852253459372995E-187</v>
      </c>
      <c r="EC262">
        <f t="shared" ca="1" si="405"/>
        <v>3.307684785982462E-171</v>
      </c>
      <c r="ED262">
        <f t="shared" ca="1" si="405"/>
        <v>3.9773551727042178E-157</v>
      </c>
      <c r="EE262">
        <f t="shared" ca="1" si="405"/>
        <v>2.5318553635884041E-144</v>
      </c>
      <c r="EF262">
        <f t="shared" ca="1" si="405"/>
        <v>1.2654787142521573E-132</v>
      </c>
      <c r="EG262">
        <f t="shared" ca="1" si="404"/>
        <v>6.8215818315725278E-122</v>
      </c>
      <c r="EH262">
        <f t="shared" ca="1" si="404"/>
        <v>5.1393801610778223E-112</v>
      </c>
      <c r="EI262">
        <f t="shared" ca="1" si="404"/>
        <v>6.7054302154537517E-103</v>
      </c>
      <c r="EJ262">
        <f t="shared" ca="1" si="404"/>
        <v>1.812394971882429E-94</v>
      </c>
      <c r="EK262">
        <f t="shared" ca="1" si="404"/>
        <v>1.1804948152540598E-86</v>
      </c>
      <c r="EL262">
        <f t="shared" ca="1" si="404"/>
        <v>2.1074364231218869E-79</v>
      </c>
      <c r="EM262">
        <f t="shared" ca="1" si="404"/>
        <v>1.1514661802666499E-72</v>
      </c>
      <c r="EN262">
        <f t="shared" ca="1" si="404"/>
        <v>2.1179905661441083E-66</v>
      </c>
      <c r="EO262">
        <f t="shared" ca="1" si="404"/>
        <v>1.4246048308449076E-60</v>
      </c>
      <c r="EP262">
        <f t="shared" ca="1" si="404"/>
        <v>3.766320561031018E-55</v>
      </c>
      <c r="EQ262">
        <f t="shared" ca="1" si="404"/>
        <v>4.1695513208041548E-50</v>
      </c>
      <c r="ER262">
        <f t="shared" ca="1" si="404"/>
        <v>2.0437275305610472E-45</v>
      </c>
      <c r="ES262">
        <f t="shared" ca="1" si="404"/>
        <v>4.6592441699044367E-41</v>
      </c>
      <c r="ET262">
        <f t="shared" ca="1" si="404"/>
        <v>5.1610095952149114E-37</v>
      </c>
      <c r="EU262">
        <f t="shared" ca="1" si="404"/>
        <v>2.8876141285680001E-33</v>
      </c>
      <c r="EV262">
        <f t="shared" ca="1" si="417"/>
        <v>8.4478257096246837E-30</v>
      </c>
      <c r="EW262">
        <f t="shared" ca="1" si="417"/>
        <v>1.3327513981676305E-26</v>
      </c>
      <c r="EX262">
        <f t="shared" ca="1" si="417"/>
        <v>1.1655167421597461E-23</v>
      </c>
      <c r="EY262">
        <f t="shared" ca="1" si="417"/>
        <v>5.7909393697235656E-21</v>
      </c>
      <c r="EZ262">
        <f t="shared" ca="1" si="417"/>
        <v>1.6710961123704198E-18</v>
      </c>
      <c r="FA262">
        <f t="shared" ca="1" si="417"/>
        <v>2.8563863333908023E-16</v>
      </c>
      <c r="FB262">
        <f t="shared" ca="1" si="417"/>
        <v>2.9431744636801771E-14</v>
      </c>
      <c r="FC262">
        <f t="shared" ca="1" si="417"/>
        <v>1.8568760411419149E-12</v>
      </c>
      <c r="FD262">
        <f t="shared" ca="1" si="417"/>
        <v>7.2734153768675476E-11</v>
      </c>
      <c r="FE262">
        <f t="shared" ca="1" si="417"/>
        <v>1.7906132819396405E-9</v>
      </c>
      <c r="FF262">
        <f t="shared" ca="1" si="417"/>
        <v>2.8005571070495708E-8</v>
      </c>
      <c r="FG262">
        <f t="shared" ca="1" si="417"/>
        <v>2.8088919162131481E-7</v>
      </c>
      <c r="FH262">
        <f t="shared" ca="1" si="417"/>
        <v>1.8212875666363634E-6</v>
      </c>
      <c r="FI262">
        <f t="shared" ca="1" si="417"/>
        <v>7.686856416224171E-6</v>
      </c>
      <c r="FJ262">
        <f t="shared" ca="1" si="417"/>
        <v>2.123811157441522E-5</v>
      </c>
      <c r="FK262">
        <f t="shared" ca="1" si="417"/>
        <v>3.8589472874961552E-5</v>
      </c>
      <c r="FL262">
        <f t="shared" ca="1" si="416"/>
        <v>4.6273618918197192E-5</v>
      </c>
      <c r="FM262">
        <f t="shared" ca="1" si="416"/>
        <v>3.6710183695962866E-5</v>
      </c>
      <c r="FN262">
        <f t="shared" ca="1" si="416"/>
        <v>1.9295946393305206E-5</v>
      </c>
      <c r="FO262">
        <f t="shared" ca="1" si="416"/>
        <v>6.7232264988418301E-6</v>
      </c>
      <c r="FP262">
        <f t="shared" ca="1" si="416"/>
        <v>1.5520225662317967E-6</v>
      </c>
      <c r="FQ262">
        <f t="shared" ca="1" si="416"/>
        <v>2.370139255541996E-7</v>
      </c>
      <c r="FR262">
        <f t="shared" ca="1" si="416"/>
        <v>2.3884641704009905E-8</v>
      </c>
      <c r="FS262">
        <f t="shared" ca="1" si="416"/>
        <v>1.5827246756202421E-9</v>
      </c>
      <c r="FT262">
        <f t="shared" ca="1" si="416"/>
        <v>6.8652258287813347E-11</v>
      </c>
      <c r="FU262">
        <f t="shared" ca="1" si="416"/>
        <v>1.9383030812471346E-12</v>
      </c>
      <c r="FV262">
        <f t="shared" ca="1" si="416"/>
        <v>3.5381424727830807E-14</v>
      </c>
      <c r="FW262">
        <f t="shared" ca="1" si="416"/>
        <v>4.1426355604064361E-16</v>
      </c>
      <c r="FX262">
        <f t="shared" ca="1" si="416"/>
        <v>3.0828377815575515E-18</v>
      </c>
      <c r="FY262">
        <f t="shared" ca="1" si="416"/>
        <v>1.44295398217989E-20</v>
      </c>
      <c r="FZ262">
        <f t="shared" ca="1" si="416"/>
        <v>4.197870407633419E-23</v>
      </c>
      <c r="GA262">
        <f t="shared" ca="1" si="428"/>
        <v>7.4898489824431877E-26</v>
      </c>
      <c r="GB262">
        <f t="shared" ca="1" si="428"/>
        <v>8.0736516530941222E-29</v>
      </c>
      <c r="GC262">
        <f t="shared" ca="1" si="428"/>
        <v>5.1705427574262662E-32</v>
      </c>
      <c r="GD262">
        <f t="shared" ca="1" si="428"/>
        <v>1.9308420771030197E-35</v>
      </c>
      <c r="GE262">
        <f t="shared" ca="1" si="428"/>
        <v>4.1176824604437652E-39</v>
      </c>
      <c r="GF262">
        <f t="shared" ca="1" si="428"/>
        <v>4.8998654953724764E-43</v>
      </c>
      <c r="GG262">
        <f t="shared" ca="1" si="428"/>
        <v>3.1705622210689947E-47</v>
      </c>
      <c r="GH262">
        <f t="shared" ca="1" si="428"/>
        <v>1.084024106890974E-51</v>
      </c>
      <c r="GI262">
        <f t="shared" ca="1" si="428"/>
        <v>1.8967132780325393E-56</v>
      </c>
      <c r="GJ262">
        <f t="shared" ca="1" si="428"/>
        <v>1.638824941174378E-61</v>
      </c>
      <c r="GK262">
        <f t="shared" ca="1" si="428"/>
        <v>6.7193021374854513E-67</v>
      </c>
      <c r="GL262">
        <f t="shared" ca="1" si="428"/>
        <v>1.2502588853431269E-72</v>
      </c>
      <c r="GM262">
        <f t="shared" ca="1" si="428"/>
        <v>1.0041807755754568E-78</v>
      </c>
      <c r="GN262">
        <f t="shared" ca="1" si="428"/>
        <v>3.2906237948614812E-85</v>
      </c>
      <c r="GO262">
        <f t="shared" ca="1" si="428"/>
        <v>4.1280630973162393E-92</v>
      </c>
      <c r="GP262">
        <f t="shared" ca="1" si="428"/>
        <v>1.8444292657729522E-99</v>
      </c>
      <c r="GQ262">
        <f t="shared" ca="1" si="427"/>
        <v>2.703461001679327E-107</v>
      </c>
      <c r="GR262">
        <f t="shared" ca="1" si="427"/>
        <v>1.183213997335895E-115</v>
      </c>
      <c r="GS262">
        <f t="shared" ca="1" si="427"/>
        <v>1.387664986504835E-124</v>
      </c>
      <c r="GT262">
        <f t="shared" ca="1" si="427"/>
        <v>3.8474547370138438E-134</v>
      </c>
      <c r="GU262">
        <f t="shared" ca="1" si="427"/>
        <v>2.1793238336075581E-144</v>
      </c>
      <c r="GV262">
        <f t="shared" ca="1" si="427"/>
        <v>2.1245794227115805E-155</v>
      </c>
      <c r="GW262">
        <f t="shared" ca="1" si="427"/>
        <v>2.9097051231047136E-167</v>
      </c>
      <c r="GX262">
        <f t="shared" ca="1" si="427"/>
        <v>4.3914894635682111E-180</v>
      </c>
      <c r="GY262">
        <f t="shared" ca="1" si="427"/>
        <v>5.4463144420805211E-194</v>
      </c>
      <c r="GZ262">
        <f t="shared" ca="1" si="427"/>
        <v>3.8753653779883157E-209</v>
      </c>
      <c r="HA262">
        <f t="shared" ca="1" si="427"/>
        <v>1.0128246700925809E-225</v>
      </c>
      <c r="HB262">
        <f t="shared" ca="1" si="427"/>
        <v>5.5363378740536665E-244</v>
      </c>
      <c r="HC262">
        <f t="shared" ca="1" si="427"/>
        <v>3.066022516112301E-264</v>
      </c>
      <c r="HD262">
        <f t="shared" ca="1" si="427"/>
        <v>6.6198161127943962E-287</v>
      </c>
      <c r="HE262">
        <f t="shared" ca="1" si="427"/>
        <v>0</v>
      </c>
      <c r="HF262">
        <f t="shared" ca="1" si="387"/>
        <v>0</v>
      </c>
      <c r="HG262">
        <f t="shared" ca="1" si="387"/>
        <v>0</v>
      </c>
      <c r="HH262">
        <f t="shared" ca="1" si="387"/>
        <v>0</v>
      </c>
      <c r="HI262">
        <f t="shared" ca="1" si="387"/>
        <v>0</v>
      </c>
      <c r="HJ262">
        <f t="shared" ca="1" si="387"/>
        <v>0</v>
      </c>
      <c r="HK262">
        <f t="shared" ca="1" si="387"/>
        <v>0</v>
      </c>
      <c r="HL262">
        <f t="shared" ca="1" si="387"/>
        <v>0</v>
      </c>
    </row>
    <row r="263" spans="1:220" x14ac:dyDescent="0.25">
      <c r="A263" s="6">
        <v>45310</v>
      </c>
      <c r="B263">
        <f t="shared" ca="1" si="418"/>
        <v>1.953125E-3</v>
      </c>
      <c r="C263" s="5">
        <v>4000</v>
      </c>
      <c r="D263">
        <f t="shared" si="419"/>
        <v>1.6020599913279625</v>
      </c>
      <c r="E263" t="s">
        <v>45</v>
      </c>
      <c r="F263">
        <v>0.75285290000000005</v>
      </c>
      <c r="G263">
        <v>42</v>
      </c>
      <c r="H263">
        <v>43</v>
      </c>
      <c r="I263">
        <f t="shared" si="420"/>
        <v>0</v>
      </c>
      <c r="J263">
        <f t="shared" si="421"/>
        <v>1</v>
      </c>
      <c r="K263">
        <f t="shared" ca="1" si="422"/>
        <v>0</v>
      </c>
      <c r="L263">
        <f t="shared" ca="1" si="423"/>
        <v>2.4117823172035415E-3</v>
      </c>
      <c r="M263">
        <f t="shared" si="424"/>
        <v>1.0238095238095237</v>
      </c>
      <c r="Q263">
        <f t="shared" si="425"/>
        <v>1680</v>
      </c>
      <c r="R263">
        <f t="shared" si="426"/>
        <v>1720</v>
      </c>
      <c r="S263">
        <f t="shared" ca="1" si="429"/>
        <v>0</v>
      </c>
      <c r="T263">
        <f t="shared" ca="1" si="429"/>
        <v>0</v>
      </c>
      <c r="U263">
        <f t="shared" ca="1" si="429"/>
        <v>0</v>
      </c>
      <c r="V263">
        <f t="shared" ca="1" si="429"/>
        <v>0</v>
      </c>
      <c r="W263">
        <f t="shared" ca="1" si="429"/>
        <v>0</v>
      </c>
      <c r="X263">
        <f t="shared" ca="1" si="429"/>
        <v>0</v>
      </c>
      <c r="Y263">
        <f t="shared" ca="1" si="429"/>
        <v>0</v>
      </c>
      <c r="Z263">
        <f t="shared" ca="1" si="429"/>
        <v>0</v>
      </c>
      <c r="AA263">
        <f t="shared" ca="1" si="429"/>
        <v>0</v>
      </c>
      <c r="AB263">
        <f t="shared" ca="1" si="429"/>
        <v>0</v>
      </c>
      <c r="AC263">
        <f t="shared" ca="1" si="430"/>
        <v>0</v>
      </c>
      <c r="AD263">
        <f t="shared" ca="1" si="430"/>
        <v>0</v>
      </c>
      <c r="AE263">
        <f t="shared" ca="1" si="430"/>
        <v>0</v>
      </c>
      <c r="AF263">
        <f t="shared" ca="1" si="430"/>
        <v>0</v>
      </c>
      <c r="AG263">
        <f t="shared" ca="1" si="430"/>
        <v>0</v>
      </c>
      <c r="AH263">
        <f t="shared" ca="1" si="430"/>
        <v>0</v>
      </c>
      <c r="AI263">
        <f t="shared" ca="1" si="430"/>
        <v>0</v>
      </c>
      <c r="AJ263">
        <f t="shared" ca="1" si="430"/>
        <v>3.0030515970677113E-304</v>
      </c>
      <c r="AK263">
        <f t="shared" ca="1" si="430"/>
        <v>9.2928017021840991E-275</v>
      </c>
      <c r="AL263">
        <f t="shared" ca="1" si="430"/>
        <v>1.1310816724899209E-247</v>
      </c>
      <c r="AM263">
        <f t="shared" ca="1" si="431"/>
        <v>9.1487782861802085E-223</v>
      </c>
      <c r="AN263">
        <f t="shared" ca="1" si="431"/>
        <v>7.6818798980956359E-200</v>
      </c>
      <c r="AO263">
        <f t="shared" ca="1" si="431"/>
        <v>9.8125659657702646E-179</v>
      </c>
      <c r="AP263">
        <f t="shared" ca="1" si="431"/>
        <v>2.6512304302121678E-159</v>
      </c>
      <c r="AQ263">
        <f t="shared" ca="1" si="431"/>
        <v>2.0166045050385444E-141</v>
      </c>
      <c r="AR263">
        <f t="shared" ca="1" si="431"/>
        <v>5.5404648491466886E-125</v>
      </c>
      <c r="AS263">
        <f t="shared" ca="1" si="431"/>
        <v>6.8393516358618484E-110</v>
      </c>
      <c r="AT263">
        <f t="shared" ca="1" si="431"/>
        <v>4.5957863688050046E-96</v>
      </c>
      <c r="AU263">
        <f t="shared" ca="1" si="431"/>
        <v>1.9910627233989318E-83</v>
      </c>
      <c r="AV263">
        <f t="shared" ca="1" si="431"/>
        <v>6.4596065260150564E-72</v>
      </c>
      <c r="AW263">
        <f t="shared" ca="1" si="432"/>
        <v>1.7920962383104637E-61</v>
      </c>
      <c r="AX263">
        <f t="shared" ca="1" si="432"/>
        <v>4.7834002086020109E-52</v>
      </c>
      <c r="AY263">
        <f t="shared" ca="1" si="432"/>
        <v>1.3640855928468834E-43</v>
      </c>
      <c r="AZ263">
        <f t="shared" ca="1" si="432"/>
        <v>4.5620687617459235E-36</v>
      </c>
      <c r="BA263">
        <f t="shared" ca="1" si="432"/>
        <v>1.9440689066933953E-29</v>
      </c>
      <c r="BB263">
        <f t="shared" ca="1" si="432"/>
        <v>1.1363248022551428E-23</v>
      </c>
      <c r="BC263">
        <f t="shared" ca="1" si="432"/>
        <v>9.7261619739031878E-19</v>
      </c>
      <c r="BD263">
        <f t="shared" ca="1" si="432"/>
        <v>1.291729955216437E-14</v>
      </c>
      <c r="BE263">
        <f t="shared" ca="1" si="432"/>
        <v>2.8013186866410858E-11</v>
      </c>
      <c r="BF263">
        <f t="shared" ca="1" si="432"/>
        <v>1.0374271168072155E-8</v>
      </c>
      <c r="BG263">
        <f t="shared" ca="1" si="433"/>
        <v>6.821610008340583E-7</v>
      </c>
      <c r="BH263">
        <f t="shared" ca="1" si="433"/>
        <v>8.2365789391568756E-6</v>
      </c>
      <c r="BI263">
        <f t="shared" ca="1" si="433"/>
        <v>1.8791156113701732E-5</v>
      </c>
      <c r="BJ263">
        <f t="shared" ca="1" si="433"/>
        <v>8.2960450169752395E-6</v>
      </c>
      <c r="BK263">
        <f t="shared" ca="1" si="433"/>
        <v>7.226362063550793E-7</v>
      </c>
      <c r="BL263">
        <f t="shared" ca="1" si="433"/>
        <v>1.2608497461663829E-8</v>
      </c>
      <c r="BM263">
        <f t="shared" ca="1" si="433"/>
        <v>4.4553372151061112E-11</v>
      </c>
      <c r="BN263">
        <f t="shared" ca="1" si="433"/>
        <v>3.2108452289842336E-14</v>
      </c>
      <c r="BO263">
        <f t="shared" ca="1" si="433"/>
        <v>4.7340908696382878E-18</v>
      </c>
      <c r="BP263">
        <f t="shared" ca="1" si="433"/>
        <v>1.4269986466576727E-22</v>
      </c>
      <c r="BQ263">
        <f t="shared" ca="1" si="434"/>
        <v>8.754229144224394E-28</v>
      </c>
      <c r="BR263">
        <f t="shared" ca="1" si="434"/>
        <v>1.0839320973975542E-33</v>
      </c>
      <c r="BS263">
        <f t="shared" ca="1" si="434"/>
        <v>2.6760152493752854E-40</v>
      </c>
      <c r="BT263">
        <f t="shared" ca="1" si="434"/>
        <v>1.2962593628642301E-47</v>
      </c>
      <c r="BU263">
        <f t="shared" ca="1" si="434"/>
        <v>1.2074984166821895E-55</v>
      </c>
      <c r="BV263">
        <f t="shared" ca="1" si="434"/>
        <v>2.1113045092213167E-64</v>
      </c>
      <c r="BW263">
        <f t="shared" ca="1" si="434"/>
        <v>6.7343453565956072E-74</v>
      </c>
      <c r="BX263">
        <f t="shared" ca="1" si="434"/>
        <v>3.7911855513516774E-84</v>
      </c>
      <c r="BY263">
        <f t="shared" ca="1" si="434"/>
        <v>3.6272999924568617E-95</v>
      </c>
      <c r="BZ263">
        <f t="shared" ca="1" si="434"/>
        <v>5.6510313251124934E-107</v>
      </c>
      <c r="CA263">
        <f t="shared" ca="1" si="435"/>
        <v>1.3660955967863467E-119</v>
      </c>
      <c r="CB263">
        <f t="shared" ca="1" si="435"/>
        <v>4.8552509923170607E-133</v>
      </c>
      <c r="CC263">
        <f t="shared" ca="1" si="435"/>
        <v>2.3888180623667745E-147</v>
      </c>
      <c r="CD263">
        <f t="shared" ca="1" si="435"/>
        <v>1.5216805290903158E-162</v>
      </c>
      <c r="CE263">
        <f t="shared" ca="1" si="435"/>
        <v>1.1650877584435315E-178</v>
      </c>
      <c r="CF263">
        <f t="shared" ca="1" si="435"/>
        <v>9.8742158979520749E-196</v>
      </c>
      <c r="CG263">
        <f t="shared" ca="1" si="435"/>
        <v>8.4547313907526431E-214</v>
      </c>
      <c r="CH263">
        <f t="shared" ca="1" si="435"/>
        <v>6.610124208079686E-233</v>
      </c>
      <c r="CI263">
        <f t="shared" ca="1" si="435"/>
        <v>4.2181654948491901E-253</v>
      </c>
      <c r="CJ263">
        <f t="shared" ca="1" si="435"/>
        <v>1.9400043343147394E-274</v>
      </c>
      <c r="CK263">
        <f t="shared" ca="1" si="436"/>
        <v>5.6003960379736811E-297</v>
      </c>
      <c r="CL263">
        <f t="shared" ca="1" si="436"/>
        <v>0</v>
      </c>
      <c r="CM263">
        <f t="shared" ca="1" si="436"/>
        <v>0</v>
      </c>
      <c r="CN263">
        <f t="shared" ca="1" si="436"/>
        <v>0</v>
      </c>
      <c r="CO263">
        <f t="shared" ca="1" si="436"/>
        <v>0</v>
      </c>
      <c r="CP263">
        <f t="shared" ca="1" si="436"/>
        <v>0</v>
      </c>
      <c r="CQ263">
        <f t="shared" ca="1" si="436"/>
        <v>0</v>
      </c>
      <c r="CR263">
        <f t="shared" ca="1" si="436"/>
        <v>0</v>
      </c>
      <c r="CS263">
        <f t="shared" ca="1" si="436"/>
        <v>0</v>
      </c>
      <c r="CT263">
        <f t="shared" ca="1" si="436"/>
        <v>0</v>
      </c>
      <c r="CU263">
        <f t="shared" ca="1" si="437"/>
        <v>0</v>
      </c>
      <c r="CV263">
        <f t="shared" ca="1" si="437"/>
        <v>0</v>
      </c>
      <c r="CW263">
        <f t="shared" ca="1" si="437"/>
        <v>0</v>
      </c>
      <c r="CX263">
        <f t="shared" ca="1" si="437"/>
        <v>0</v>
      </c>
      <c r="CY263">
        <f t="shared" ca="1" si="437"/>
        <v>0</v>
      </c>
      <c r="CZ263">
        <f t="shared" ca="1" si="437"/>
        <v>0</v>
      </c>
      <c r="DA263">
        <f t="shared" ca="1" si="437"/>
        <v>0</v>
      </c>
      <c r="DB263">
        <f t="shared" ca="1" si="437"/>
        <v>0</v>
      </c>
      <c r="DC263">
        <f t="shared" ca="1" si="437"/>
        <v>0</v>
      </c>
      <c r="DD263">
        <f t="shared" ca="1" si="437"/>
        <v>0</v>
      </c>
      <c r="DE263">
        <f t="shared" ca="1" si="438"/>
        <v>0</v>
      </c>
      <c r="DF263">
        <f t="shared" ca="1" si="438"/>
        <v>0</v>
      </c>
      <c r="DG263">
        <f t="shared" ca="1" si="438"/>
        <v>0</v>
      </c>
      <c r="DH263">
        <f t="shared" ca="1" si="438"/>
        <v>0</v>
      </c>
      <c r="DI263">
        <f t="shared" ca="1" si="438"/>
        <v>0</v>
      </c>
      <c r="DJ263">
        <f t="shared" ca="1" si="438"/>
        <v>0</v>
      </c>
      <c r="DK263">
        <f t="shared" ca="1" si="438"/>
        <v>0</v>
      </c>
      <c r="DL263">
        <f t="shared" ca="1" si="438"/>
        <v>0</v>
      </c>
      <c r="DM263">
        <f t="shared" ca="1" si="438"/>
        <v>0</v>
      </c>
      <c r="DN263">
        <f t="shared" ca="1" si="438"/>
        <v>0</v>
      </c>
      <c r="DQ263">
        <f t="shared" ca="1" si="405"/>
        <v>0</v>
      </c>
      <c r="DR263">
        <f t="shared" ca="1" si="405"/>
        <v>0</v>
      </c>
      <c r="DS263">
        <f t="shared" ca="1" si="405"/>
        <v>0</v>
      </c>
      <c r="DT263">
        <f t="shared" ca="1" si="405"/>
        <v>0</v>
      </c>
      <c r="DU263">
        <f t="shared" ca="1" si="405"/>
        <v>0</v>
      </c>
      <c r="DV263">
        <f t="shared" ca="1" si="405"/>
        <v>0</v>
      </c>
      <c r="DW263">
        <f t="shared" ca="1" si="405"/>
        <v>0</v>
      </c>
      <c r="DX263">
        <f t="shared" ca="1" si="405"/>
        <v>0</v>
      </c>
      <c r="DY263">
        <f t="shared" ca="1" si="405"/>
        <v>0</v>
      </c>
      <c r="DZ263">
        <f t="shared" ca="1" si="405"/>
        <v>0</v>
      </c>
      <c r="EA263">
        <f t="shared" ca="1" si="405"/>
        <v>0</v>
      </c>
      <c r="EB263">
        <f t="shared" ca="1" si="405"/>
        <v>0</v>
      </c>
      <c r="EC263">
        <f t="shared" ca="1" si="405"/>
        <v>0</v>
      </c>
      <c r="ED263">
        <f t="shared" ca="1" si="405"/>
        <v>0</v>
      </c>
      <c r="EE263">
        <f t="shared" ca="1" si="405"/>
        <v>0</v>
      </c>
      <c r="EF263">
        <f t="shared" ca="1" si="405"/>
        <v>0</v>
      </c>
      <c r="EG263">
        <f t="shared" ca="1" si="404"/>
        <v>0</v>
      </c>
      <c r="EH263">
        <f t="shared" ca="1" si="404"/>
        <v>0</v>
      </c>
      <c r="EI263">
        <f t="shared" ca="1" si="404"/>
        <v>7.5248595212485218E-296</v>
      </c>
      <c r="EJ263">
        <f t="shared" ca="1" si="404"/>
        <v>1.3008968625878015E-267</v>
      </c>
      <c r="EK263">
        <f t="shared" ca="1" si="404"/>
        <v>1.3457644998217186E-241</v>
      </c>
      <c r="EL263">
        <f t="shared" ca="1" si="404"/>
        <v>1.3157133116158054E-217</v>
      </c>
      <c r="EM263">
        <f t="shared" ca="1" si="404"/>
        <v>1.7985036874825908E-195</v>
      </c>
      <c r="EN263">
        <f t="shared" ca="1" si="404"/>
        <v>4.8187847539874801E-175</v>
      </c>
      <c r="EO263">
        <f t="shared" ca="1" si="404"/>
        <v>3.3925974261806632E-156</v>
      </c>
      <c r="EP263">
        <f t="shared" ca="1" si="404"/>
        <v>8.1040410660617836E-139</v>
      </c>
      <c r="EQ263">
        <f t="shared" ca="1" si="404"/>
        <v>8.2164776933370916E-123</v>
      </c>
      <c r="ER263">
        <f t="shared" ca="1" si="404"/>
        <v>4.3052820870681389E-108</v>
      </c>
      <c r="ES263">
        <f t="shared" ca="1" si="404"/>
        <v>1.3871133643011638E-94</v>
      </c>
      <c r="ET263">
        <f t="shared" ca="1" si="404"/>
        <v>3.2047757800289116E-82</v>
      </c>
      <c r="EU263">
        <f t="shared" ca="1" si="404"/>
        <v>6.0854897382758355E-71</v>
      </c>
      <c r="EV263">
        <f t="shared" ca="1" si="417"/>
        <v>1.0721275597734695E-60</v>
      </c>
      <c r="EW263">
        <f t="shared" ca="1" si="417"/>
        <v>1.9520451772363833E-51</v>
      </c>
      <c r="EX263">
        <f t="shared" ca="1" si="417"/>
        <v>4.0432717548651001E-43</v>
      </c>
      <c r="EY263">
        <f t="shared" ca="1" si="417"/>
        <v>1.0378068484001283E-35</v>
      </c>
      <c r="EZ263">
        <f t="shared" ca="1" si="417"/>
        <v>3.5620139198028427E-29</v>
      </c>
      <c r="FA263">
        <f t="shared" ca="1" si="417"/>
        <v>1.7492351153977186E-23</v>
      </c>
      <c r="FB263">
        <f t="shared" ca="1" si="417"/>
        <v>1.3050415334976663E-18</v>
      </c>
      <c r="FC263">
        <f t="shared" ca="1" si="417"/>
        <v>1.559712027022612E-14</v>
      </c>
      <c r="FD263">
        <f t="shared" ca="1" si="417"/>
        <v>3.1286291992981736E-11</v>
      </c>
      <c r="FE263">
        <f t="shared" ca="1" si="417"/>
        <v>1.0970897131128686E-8</v>
      </c>
      <c r="FF263">
        <f t="shared" ca="1" si="417"/>
        <v>6.9666867944765281E-7</v>
      </c>
      <c r="FG263">
        <f t="shared" ca="1" si="417"/>
        <v>8.2567853026939162E-6</v>
      </c>
      <c r="FH263">
        <f t="shared" ca="1" si="417"/>
        <v>1.8733577195789321E-5</v>
      </c>
      <c r="FI263">
        <f t="shared" ca="1" si="417"/>
        <v>8.3082836362186032E-6</v>
      </c>
      <c r="FJ263">
        <f t="shared" ca="1" si="417"/>
        <v>7.3225428973209741E-7</v>
      </c>
      <c r="FK263">
        <f t="shared" ca="1" si="417"/>
        <v>1.2985212847582208E-8</v>
      </c>
      <c r="FL263">
        <f t="shared" ca="1" si="416"/>
        <v>4.6720181722306689E-11</v>
      </c>
      <c r="FM263">
        <f t="shared" ca="1" si="416"/>
        <v>3.4257680720733046E-14</v>
      </c>
      <c r="FN263">
        <f t="shared" ca="1" si="416"/>
        <v>5.1223038455675252E-18</v>
      </c>
      <c r="FO263">
        <f t="shared" ca="1" si="416"/>
        <v>1.556766681805514E-22</v>
      </c>
      <c r="FP263">
        <f t="shared" ca="1" si="416"/>
        <v>9.5493000054887583E-28</v>
      </c>
      <c r="FQ263">
        <f t="shared" ca="1" si="416"/>
        <v>1.169441367250674E-33</v>
      </c>
      <c r="FR263">
        <f t="shared" ca="1" si="416"/>
        <v>2.817202018538934E-40</v>
      </c>
      <c r="FS263">
        <f t="shared" ca="1" si="416"/>
        <v>1.3101750162208042E-47</v>
      </c>
      <c r="FT263">
        <f t="shared" ca="1" si="416"/>
        <v>1.1496443835996616E-55</v>
      </c>
      <c r="FU263">
        <f t="shared" ca="1" si="416"/>
        <v>1.8523157661287685E-64</v>
      </c>
      <c r="FV263">
        <f t="shared" ca="1" si="416"/>
        <v>5.3092926229190314E-74</v>
      </c>
      <c r="FW263">
        <f t="shared" ca="1" si="416"/>
        <v>2.6105812807526083E-84</v>
      </c>
      <c r="FX263">
        <f t="shared" ca="1" si="416"/>
        <v>2.1128055527451875E-95</v>
      </c>
      <c r="FY263">
        <f t="shared" ca="1" si="416"/>
        <v>2.6861921259714161E-107</v>
      </c>
      <c r="FZ263">
        <f t="shared" ca="1" si="416"/>
        <v>5.091273445478156E-120</v>
      </c>
      <c r="GA263">
        <f t="shared" ca="1" si="428"/>
        <v>1.3567892920657666E-133</v>
      </c>
      <c r="GB263">
        <f t="shared" ca="1" si="428"/>
        <v>4.7630168401718267E-148</v>
      </c>
      <c r="GC263">
        <f t="shared" ca="1" si="428"/>
        <v>2.0486283848281115E-163</v>
      </c>
      <c r="GD263">
        <f t="shared" ca="1" si="428"/>
        <v>9.9614080026753712E-180</v>
      </c>
      <c r="GE263">
        <f t="shared" ca="1" si="428"/>
        <v>5.008482636090375E-197</v>
      </c>
      <c r="GF263">
        <f t="shared" ca="1" si="428"/>
        <v>2.3585753271234418E-215</v>
      </c>
      <c r="GG263">
        <f t="shared" ca="1" si="428"/>
        <v>9.3215172632061875E-235</v>
      </c>
      <c r="GH263">
        <f t="shared" ca="1" si="428"/>
        <v>2.7371852707638314E-255</v>
      </c>
      <c r="GI263">
        <f t="shared" ca="1" si="428"/>
        <v>5.2154978349206514E-277</v>
      </c>
      <c r="GJ263">
        <f t="shared" ca="1" si="428"/>
        <v>5.5462723335374374E-300</v>
      </c>
      <c r="GK263">
        <f t="shared" ca="1" si="428"/>
        <v>0</v>
      </c>
      <c r="GL263">
        <f t="shared" ca="1" si="428"/>
        <v>0</v>
      </c>
      <c r="GM263">
        <f t="shared" ca="1" si="428"/>
        <v>0</v>
      </c>
      <c r="GN263">
        <f t="shared" ca="1" si="428"/>
        <v>0</v>
      </c>
      <c r="GO263">
        <f t="shared" ca="1" si="428"/>
        <v>0</v>
      </c>
      <c r="GP263">
        <f t="shared" ca="1" si="428"/>
        <v>0</v>
      </c>
      <c r="GQ263">
        <f t="shared" ca="1" si="427"/>
        <v>0</v>
      </c>
      <c r="GR263">
        <f t="shared" ca="1" si="427"/>
        <v>0</v>
      </c>
      <c r="GS263">
        <f t="shared" ca="1" si="427"/>
        <v>0</v>
      </c>
      <c r="GT263">
        <f t="shared" ca="1" si="427"/>
        <v>0</v>
      </c>
      <c r="GU263">
        <f t="shared" ca="1" si="427"/>
        <v>0</v>
      </c>
      <c r="GV263">
        <f t="shared" ca="1" si="427"/>
        <v>0</v>
      </c>
      <c r="GW263">
        <f t="shared" ca="1" si="427"/>
        <v>0</v>
      </c>
      <c r="GX263">
        <f t="shared" ca="1" si="427"/>
        <v>0</v>
      </c>
      <c r="GY263">
        <f t="shared" ca="1" si="427"/>
        <v>0</v>
      </c>
      <c r="GZ263">
        <f t="shared" ca="1" si="427"/>
        <v>0</v>
      </c>
      <c r="HA263">
        <f t="shared" ca="1" si="427"/>
        <v>0</v>
      </c>
      <c r="HB263">
        <f t="shared" ca="1" si="427"/>
        <v>0</v>
      </c>
      <c r="HC263">
        <f t="shared" ca="1" si="427"/>
        <v>0</v>
      </c>
      <c r="HD263">
        <f t="shared" ca="1" si="427"/>
        <v>0</v>
      </c>
      <c r="HE263">
        <f t="shared" ca="1" si="427"/>
        <v>0</v>
      </c>
      <c r="HF263">
        <f t="shared" ca="1" si="387"/>
        <v>0</v>
      </c>
      <c r="HG263">
        <f t="shared" ca="1" si="387"/>
        <v>0</v>
      </c>
      <c r="HH263">
        <f t="shared" ca="1" si="387"/>
        <v>0</v>
      </c>
      <c r="HI263">
        <f t="shared" ca="1" si="387"/>
        <v>0</v>
      </c>
      <c r="HJ263">
        <f t="shared" ca="1" si="387"/>
        <v>0</v>
      </c>
      <c r="HK263">
        <f t="shared" ca="1" si="387"/>
        <v>0</v>
      </c>
      <c r="HL263">
        <f t="shared" ca="1" si="387"/>
        <v>0</v>
      </c>
    </row>
    <row r="264" spans="1:220" x14ac:dyDescent="0.25">
      <c r="A264" s="6">
        <v>45312</v>
      </c>
      <c r="B264">
        <f t="shared" ca="1" si="418"/>
        <v>2.1564248313941637E-3</v>
      </c>
      <c r="C264" s="5">
        <v>3034</v>
      </c>
      <c r="D264">
        <f t="shared" si="419"/>
        <v>1.4820155764507117</v>
      </c>
      <c r="E264" t="s">
        <v>45</v>
      </c>
      <c r="F264">
        <v>0.75285290000000005</v>
      </c>
      <c r="G264">
        <v>33</v>
      </c>
      <c r="H264">
        <v>42</v>
      </c>
      <c r="I264">
        <f t="shared" si="420"/>
        <v>0</v>
      </c>
      <c r="J264">
        <f t="shared" si="421"/>
        <v>1</v>
      </c>
      <c r="K264">
        <f t="shared" ca="1" si="422"/>
        <v>0</v>
      </c>
      <c r="L264">
        <f t="shared" ca="1" si="423"/>
        <v>3.062193078571156E-3</v>
      </c>
      <c r="M264">
        <f t="shared" si="424"/>
        <v>1.2727272727272727</v>
      </c>
      <c r="Q264">
        <f t="shared" si="425"/>
        <v>1001.22</v>
      </c>
      <c r="R264">
        <f t="shared" si="426"/>
        <v>1274.28</v>
      </c>
      <c r="S264">
        <f t="shared" ca="1" si="429"/>
        <v>0</v>
      </c>
      <c r="T264">
        <f t="shared" ca="1" si="429"/>
        <v>0</v>
      </c>
      <c r="U264">
        <f t="shared" ca="1" si="429"/>
        <v>0</v>
      </c>
      <c r="V264">
        <f t="shared" ca="1" si="429"/>
        <v>0</v>
      </c>
      <c r="W264">
        <f t="shared" ca="1" si="429"/>
        <v>0</v>
      </c>
      <c r="X264">
        <f t="shared" ca="1" si="429"/>
        <v>0</v>
      </c>
      <c r="Y264">
        <f t="shared" ca="1" si="429"/>
        <v>0</v>
      </c>
      <c r="Z264">
        <f t="shared" ca="1" si="429"/>
        <v>0</v>
      </c>
      <c r="AA264">
        <f t="shared" ca="1" si="429"/>
        <v>0</v>
      </c>
      <c r="AB264">
        <f t="shared" ca="1" si="429"/>
        <v>7.6452855426964566E-300</v>
      </c>
      <c r="AC264">
        <f t="shared" ca="1" si="430"/>
        <v>8.5214375003603038E-264</v>
      </c>
      <c r="AD264">
        <f t="shared" ca="1" si="430"/>
        <v>3.1582937828456097E-232</v>
      </c>
      <c r="AE264">
        <f t="shared" ca="1" si="430"/>
        <v>2.2345544817704589E-204</v>
      </c>
      <c r="AF264">
        <f t="shared" ca="1" si="430"/>
        <v>1.1361283727702923E-179</v>
      </c>
      <c r="AG264">
        <f t="shared" ca="1" si="430"/>
        <v>1.1614653686567465E-157</v>
      </c>
      <c r="AH264">
        <f t="shared" ca="1" si="430"/>
        <v>5.3891151682834662E-138</v>
      </c>
      <c r="AI264">
        <f t="shared" ca="1" si="430"/>
        <v>2.1846525462660774E-120</v>
      </c>
      <c r="AJ264">
        <f t="shared" ca="1" si="430"/>
        <v>1.3201499789351498E-104</v>
      </c>
      <c r="AK264">
        <f t="shared" ca="1" si="430"/>
        <v>1.8485477672798584E-90</v>
      </c>
      <c r="AL264">
        <f t="shared" ca="1" si="430"/>
        <v>8.667405334481087E-78</v>
      </c>
      <c r="AM264">
        <f t="shared" ca="1" si="431"/>
        <v>1.8554975582514291E-66</v>
      </c>
      <c r="AN264">
        <f t="shared" ca="1" si="431"/>
        <v>2.3598358527060169E-56</v>
      </c>
      <c r="AO264">
        <f t="shared" ca="1" si="431"/>
        <v>2.2331708263198919E-47</v>
      </c>
      <c r="AP264">
        <f t="shared" ca="1" si="431"/>
        <v>1.9085313675914786E-39</v>
      </c>
      <c r="AQ264">
        <f t="shared" ca="1" si="431"/>
        <v>1.7417155654182004E-32</v>
      </c>
      <c r="AR264">
        <f t="shared" ca="1" si="431"/>
        <v>1.9633075149833965E-26</v>
      </c>
      <c r="AS264">
        <f t="shared" ca="1" si="431"/>
        <v>3.1038355623424029E-21</v>
      </c>
      <c r="AT264">
        <f t="shared" ca="1" si="431"/>
        <v>7.6911932022616767E-17</v>
      </c>
      <c r="AU264">
        <f t="shared" ca="1" si="431"/>
        <v>3.2934099347305449E-13</v>
      </c>
      <c r="AV264">
        <f t="shared" ca="1" si="431"/>
        <v>2.6552781128425847E-10</v>
      </c>
      <c r="AW264">
        <f t="shared" ca="1" si="432"/>
        <v>4.3469284947099926E-8</v>
      </c>
      <c r="AX264">
        <f t="shared" ca="1" si="432"/>
        <v>1.5443586675112018E-6</v>
      </c>
      <c r="AY264">
        <f t="shared" ca="1" si="432"/>
        <v>1.2625221403619647E-5</v>
      </c>
      <c r="AZ264">
        <f t="shared" ca="1" si="432"/>
        <v>2.5004540694541467E-5</v>
      </c>
      <c r="BA264">
        <f t="shared" ca="1" si="432"/>
        <v>1.255186006413972E-5</v>
      </c>
      <c r="BB264">
        <f t="shared" ca="1" si="432"/>
        <v>1.6613365601326963E-6</v>
      </c>
      <c r="BC264">
        <f t="shared" ca="1" si="432"/>
        <v>6.0004186220979275E-8</v>
      </c>
      <c r="BD264">
        <f t="shared" ca="1" si="432"/>
        <v>6.0919173575524859E-10</v>
      </c>
      <c r="BE264">
        <f t="shared" ca="1" si="432"/>
        <v>1.7831017912432425E-12</v>
      </c>
      <c r="BF264">
        <f t="shared" ca="1" si="432"/>
        <v>1.5371540134013444E-15</v>
      </c>
      <c r="BG264">
        <f t="shared" ca="1" si="433"/>
        <v>3.9722312355081598E-19</v>
      </c>
      <c r="BH264">
        <f t="shared" ca="1" si="433"/>
        <v>3.1208393828870902E-23</v>
      </c>
      <c r="BI264">
        <f t="shared" ca="1" si="433"/>
        <v>7.5360153545682683E-28</v>
      </c>
      <c r="BJ264">
        <f t="shared" ca="1" si="433"/>
        <v>5.6363349014968345E-33</v>
      </c>
      <c r="BK264">
        <f t="shared" ca="1" si="433"/>
        <v>1.311835076749895E-38</v>
      </c>
      <c r="BL264">
        <f t="shared" ca="1" si="433"/>
        <v>9.5184274453577489E-45</v>
      </c>
      <c r="BM264">
        <f t="shared" ca="1" si="433"/>
        <v>2.1507721600295233E-51</v>
      </c>
      <c r="BN264">
        <f t="shared" ca="1" si="433"/>
        <v>1.5076129697702092E-58</v>
      </c>
      <c r="BO264">
        <f t="shared" ca="1" si="433"/>
        <v>3.2566223224798715E-66</v>
      </c>
      <c r="BP264">
        <f t="shared" ca="1" si="433"/>
        <v>2.1475104634761763E-74</v>
      </c>
      <c r="BQ264">
        <f t="shared" ca="1" si="434"/>
        <v>4.270555087708551E-83</v>
      </c>
      <c r="BR264">
        <f t="shared" ca="1" si="434"/>
        <v>2.5227147409198076E-92</v>
      </c>
      <c r="BS264">
        <f t="shared" ca="1" si="434"/>
        <v>4.3478418239268578E-102</v>
      </c>
      <c r="BT264">
        <f t="shared" ca="1" si="434"/>
        <v>2.1408282480773871E-112</v>
      </c>
      <c r="BU264">
        <f t="shared" ca="1" si="434"/>
        <v>2.9397917333602543E-123</v>
      </c>
      <c r="BV264">
        <f t="shared" ca="1" si="434"/>
        <v>1.0954280612319727E-134</v>
      </c>
      <c r="BW264">
        <f t="shared" ca="1" si="434"/>
        <v>1.0739832362421197E-146</v>
      </c>
      <c r="BX264">
        <f t="shared" ca="1" si="434"/>
        <v>2.6766518983909032E-159</v>
      </c>
      <c r="BY264">
        <f t="shared" ca="1" si="434"/>
        <v>1.6319998268433145E-172</v>
      </c>
      <c r="BZ264">
        <f t="shared" ca="1" si="434"/>
        <v>2.3331117341230548E-186</v>
      </c>
      <c r="CA264">
        <f t="shared" ca="1" si="435"/>
        <v>7.461998831233055E-201</v>
      </c>
      <c r="CB264">
        <f t="shared" ca="1" si="435"/>
        <v>5.0699316395116272E-216</v>
      </c>
      <c r="CC264">
        <f t="shared" ca="1" si="435"/>
        <v>6.9123271209546434E-232</v>
      </c>
      <c r="CD264">
        <f t="shared" ca="1" si="435"/>
        <v>1.7761768451186079E-248</v>
      </c>
      <c r="CE264">
        <f t="shared" ca="1" si="435"/>
        <v>8.0284034829376714E-266</v>
      </c>
      <c r="CF264">
        <f t="shared" ca="1" si="435"/>
        <v>5.9169150829979396E-284</v>
      </c>
      <c r="CG264">
        <f t="shared" ca="1" si="435"/>
        <v>6.5404705911579463E-303</v>
      </c>
      <c r="CH264">
        <f t="shared" ca="1" si="435"/>
        <v>0</v>
      </c>
      <c r="CI264">
        <f t="shared" ca="1" si="435"/>
        <v>0</v>
      </c>
      <c r="CJ264">
        <f t="shared" ca="1" si="435"/>
        <v>0</v>
      </c>
      <c r="CK264">
        <f t="shared" ca="1" si="436"/>
        <v>0</v>
      </c>
      <c r="CL264">
        <f t="shared" ca="1" si="436"/>
        <v>0</v>
      </c>
      <c r="CM264">
        <f t="shared" ca="1" si="436"/>
        <v>0</v>
      </c>
      <c r="CN264">
        <f t="shared" ca="1" si="436"/>
        <v>0</v>
      </c>
      <c r="CO264">
        <f t="shared" ca="1" si="436"/>
        <v>0</v>
      </c>
      <c r="CP264">
        <f t="shared" ca="1" si="436"/>
        <v>0</v>
      </c>
      <c r="CQ264">
        <f t="shared" ca="1" si="436"/>
        <v>0</v>
      </c>
      <c r="CR264">
        <f t="shared" ca="1" si="436"/>
        <v>0</v>
      </c>
      <c r="CS264">
        <f t="shared" ca="1" si="436"/>
        <v>0</v>
      </c>
      <c r="CT264">
        <f t="shared" ca="1" si="436"/>
        <v>0</v>
      </c>
      <c r="CU264">
        <f t="shared" ca="1" si="437"/>
        <v>0</v>
      </c>
      <c r="CV264">
        <f t="shared" ca="1" si="437"/>
        <v>0</v>
      </c>
      <c r="CW264">
        <f t="shared" ca="1" si="437"/>
        <v>0</v>
      </c>
      <c r="CX264">
        <f t="shared" ca="1" si="437"/>
        <v>0</v>
      </c>
      <c r="CY264">
        <f t="shared" ca="1" si="437"/>
        <v>0</v>
      </c>
      <c r="CZ264">
        <f t="shared" ca="1" si="437"/>
        <v>0</v>
      </c>
      <c r="DA264">
        <f t="shared" ca="1" si="437"/>
        <v>0</v>
      </c>
      <c r="DB264">
        <f t="shared" ca="1" si="437"/>
        <v>0</v>
      </c>
      <c r="DC264">
        <f t="shared" ca="1" si="437"/>
        <v>0</v>
      </c>
      <c r="DD264">
        <f t="shared" ca="1" si="437"/>
        <v>0</v>
      </c>
      <c r="DE264">
        <f t="shared" ca="1" si="438"/>
        <v>0</v>
      </c>
      <c r="DF264">
        <f t="shared" ca="1" si="438"/>
        <v>0</v>
      </c>
      <c r="DG264">
        <f t="shared" ca="1" si="438"/>
        <v>0</v>
      </c>
      <c r="DH264">
        <f t="shared" ca="1" si="438"/>
        <v>0</v>
      </c>
      <c r="DI264">
        <f t="shared" ca="1" si="438"/>
        <v>0</v>
      </c>
      <c r="DJ264">
        <f t="shared" ca="1" si="438"/>
        <v>0</v>
      </c>
      <c r="DK264">
        <f t="shared" ca="1" si="438"/>
        <v>0</v>
      </c>
      <c r="DL264">
        <f t="shared" ca="1" si="438"/>
        <v>0</v>
      </c>
      <c r="DM264">
        <f t="shared" ca="1" si="438"/>
        <v>0</v>
      </c>
      <c r="DN264">
        <f t="shared" ca="1" si="438"/>
        <v>0</v>
      </c>
      <c r="DQ264">
        <f t="shared" ca="1" si="405"/>
        <v>0</v>
      </c>
      <c r="DR264">
        <f t="shared" ca="1" si="405"/>
        <v>0</v>
      </c>
      <c r="DS264">
        <f t="shared" ca="1" si="405"/>
        <v>0</v>
      </c>
      <c r="DT264">
        <f t="shared" ca="1" si="405"/>
        <v>0</v>
      </c>
      <c r="DU264">
        <f t="shared" ca="1" si="405"/>
        <v>0</v>
      </c>
      <c r="DV264">
        <f t="shared" ca="1" si="405"/>
        <v>0</v>
      </c>
      <c r="DW264">
        <f t="shared" ca="1" si="405"/>
        <v>0</v>
      </c>
      <c r="DX264">
        <f t="shared" ca="1" si="405"/>
        <v>0</v>
      </c>
      <c r="DY264">
        <f t="shared" ca="1" si="405"/>
        <v>0</v>
      </c>
      <c r="DZ264">
        <f t="shared" ca="1" si="405"/>
        <v>0</v>
      </c>
      <c r="EA264">
        <f t="shared" ca="1" si="405"/>
        <v>0</v>
      </c>
      <c r="EB264">
        <f t="shared" ca="1" si="405"/>
        <v>0</v>
      </c>
      <c r="EC264">
        <f t="shared" ca="1" si="405"/>
        <v>0</v>
      </c>
      <c r="ED264">
        <f t="shared" ca="1" si="405"/>
        <v>0</v>
      </c>
      <c r="EE264">
        <f t="shared" ca="1" si="405"/>
        <v>0</v>
      </c>
      <c r="EF264">
        <f t="shared" ca="1" si="405"/>
        <v>6.9449614151986676E-283</v>
      </c>
      <c r="EG264">
        <f t="shared" ca="1" si="404"/>
        <v>3.1951990300840087E-256</v>
      </c>
      <c r="EH264">
        <f t="shared" ca="1" si="404"/>
        <v>7.8246507292215303E-232</v>
      </c>
      <c r="EI264">
        <f t="shared" ca="1" si="404"/>
        <v>1.7932805580777843E-209</v>
      </c>
      <c r="EJ264">
        <f t="shared" ca="1" si="404"/>
        <v>6.1633578426025077E-189</v>
      </c>
      <c r="EK264">
        <f t="shared" ca="1" si="404"/>
        <v>4.7281160200982283E-170</v>
      </c>
      <c r="EL264">
        <f t="shared" ca="1" si="404"/>
        <v>1.1354256613243001E-152</v>
      </c>
      <c r="EM264">
        <f t="shared" ca="1" si="404"/>
        <v>1.1404930572963119E-136</v>
      </c>
      <c r="EN264">
        <f t="shared" ca="1" si="404"/>
        <v>6.1522777397058773E-122</v>
      </c>
      <c r="EO264">
        <f t="shared" ca="1" si="404"/>
        <v>2.2138128191561104E-108</v>
      </c>
      <c r="EP264">
        <f t="shared" ca="1" si="404"/>
        <v>6.4193515591884475E-96</v>
      </c>
      <c r="EQ264">
        <f t="shared" ca="1" si="404"/>
        <v>1.7699809187198506E-84</v>
      </c>
      <c r="ER264">
        <f t="shared" ca="1" si="404"/>
        <v>5.3674238754806405E-74</v>
      </c>
      <c r="ES264">
        <f t="shared" ca="1" si="404"/>
        <v>2.0352707546708636E-64</v>
      </c>
      <c r="ET264">
        <f t="shared" ca="1" si="404"/>
        <v>1.0810346438325252E-55</v>
      </c>
      <c r="EU264">
        <f t="shared" ca="1" si="404"/>
        <v>8.8945807261854523E-48</v>
      </c>
      <c r="EV264">
        <f t="shared" ca="1" si="417"/>
        <v>1.239636015886214E-40</v>
      </c>
      <c r="EW264">
        <f t="shared" ca="1" si="417"/>
        <v>3.1685114850480644E-34</v>
      </c>
      <c r="EX264">
        <f t="shared" ca="1" si="417"/>
        <v>1.5940748174176891E-28</v>
      </c>
      <c r="EY264">
        <f t="shared" ca="1" si="417"/>
        <v>1.6809833377949444E-23</v>
      </c>
      <c r="EZ264">
        <f t="shared" ca="1" si="417"/>
        <v>3.9290968749384255E-19</v>
      </c>
      <c r="FA264">
        <f t="shared" ca="1" si="417"/>
        <v>2.1391278023376017E-15</v>
      </c>
      <c r="FB264">
        <f t="shared" ca="1" si="417"/>
        <v>2.8343928435328403E-12</v>
      </c>
      <c r="FC264">
        <f t="shared" ca="1" si="417"/>
        <v>9.5010619507976859E-10</v>
      </c>
      <c r="FD264">
        <f t="shared" ca="1" si="417"/>
        <v>8.3351901892287273E-8</v>
      </c>
      <c r="FE264">
        <f t="shared" ca="1" si="417"/>
        <v>1.9711794830603601E-6</v>
      </c>
      <c r="FF264">
        <f t="shared" ca="1" si="417"/>
        <v>1.2890521698556026E-5</v>
      </c>
      <c r="FG264">
        <f t="shared" ca="1" si="417"/>
        <v>2.3821065365768948E-5</v>
      </c>
      <c r="FH264">
        <f t="shared" ca="1" si="417"/>
        <v>1.2666450641665657E-5</v>
      </c>
      <c r="FI264">
        <f t="shared" ca="1" si="417"/>
        <v>1.9666809789082577E-6</v>
      </c>
      <c r="FJ264">
        <f t="shared" ca="1" si="417"/>
        <v>9.0192952259358051E-8</v>
      </c>
      <c r="FK264">
        <f t="shared" ca="1" si="417"/>
        <v>1.2319452117159626E-9</v>
      </c>
      <c r="FL264">
        <f t="shared" ca="1" si="416"/>
        <v>5.0384627327496701E-12</v>
      </c>
      <c r="FM264">
        <f t="shared" ca="1" si="416"/>
        <v>6.1846874487226003E-15</v>
      </c>
      <c r="FN264">
        <f t="shared" ca="1" si="416"/>
        <v>2.2772590246183588E-18</v>
      </c>
      <c r="FO264">
        <f t="shared" ca="1" si="416"/>
        <v>2.506626915025349E-22</v>
      </c>
      <c r="FP264">
        <f t="shared" ca="1" si="416"/>
        <v>8.1959960814330211E-27</v>
      </c>
      <c r="FQ264">
        <f t="shared" ca="1" si="416"/>
        <v>7.8874045184839792E-32</v>
      </c>
      <c r="FR264">
        <f t="shared" ca="1" si="416"/>
        <v>2.2069087745418964E-37</v>
      </c>
      <c r="FS264">
        <f t="shared" ca="1" si="416"/>
        <v>1.7681956473746068E-43</v>
      </c>
      <c r="FT264">
        <f t="shared" ca="1" si="416"/>
        <v>3.9827881234566987E-50</v>
      </c>
      <c r="FU264">
        <f t="shared" ca="1" si="416"/>
        <v>2.4680477890210945E-57</v>
      </c>
      <c r="FV264">
        <f t="shared" ca="1" si="416"/>
        <v>4.1034060077339021E-65</v>
      </c>
      <c r="FW264">
        <f t="shared" ca="1" si="416"/>
        <v>1.7787357859690304E-73</v>
      </c>
      <c r="FX264">
        <f t="shared" ca="1" si="416"/>
        <v>1.9460195635322356E-82</v>
      </c>
      <c r="FY264">
        <f t="shared" ca="1" si="416"/>
        <v>5.1805309077970781E-92</v>
      </c>
      <c r="FZ264">
        <f t="shared" ca="1" si="416"/>
        <v>3.2211779199267054E-102</v>
      </c>
      <c r="GA264">
        <f t="shared" ca="1" si="428"/>
        <v>4.4692948752281229E-113</v>
      </c>
      <c r="GB264">
        <f t="shared" ca="1" si="428"/>
        <v>1.3151972887509117E-124</v>
      </c>
      <c r="GC264">
        <f t="shared" ca="1" si="428"/>
        <v>7.7586247774959953E-137</v>
      </c>
      <c r="GD264">
        <f t="shared" ca="1" si="428"/>
        <v>8.6192794737684435E-150</v>
      </c>
      <c r="GE264">
        <f t="shared" ca="1" si="428"/>
        <v>1.682536203647046E-163</v>
      </c>
      <c r="GF264">
        <f t="shared" ca="1" si="428"/>
        <v>5.3447742827135479E-178</v>
      </c>
      <c r="GG264">
        <f t="shared" ca="1" si="428"/>
        <v>2.5375416186316166E-193</v>
      </c>
      <c r="GH264">
        <f t="shared" ca="1" si="428"/>
        <v>1.6383975532041358E-209</v>
      </c>
      <c r="GI264">
        <f t="shared" ca="1" si="428"/>
        <v>1.2954117378014763E-226</v>
      </c>
      <c r="GJ264">
        <f t="shared" ca="1" si="428"/>
        <v>1.116115433126921E-244</v>
      </c>
      <c r="GK264">
        <f t="shared" ca="1" si="428"/>
        <v>9.2009391574450026E-264</v>
      </c>
      <c r="GL264">
        <f t="shared" ca="1" si="428"/>
        <v>6.2754555306761701E-284</v>
      </c>
      <c r="GM264">
        <f t="shared" ca="1" si="428"/>
        <v>3.0088456464447541E-305</v>
      </c>
      <c r="GN264">
        <f t="shared" ca="1" si="428"/>
        <v>0</v>
      </c>
      <c r="GO264">
        <f t="shared" ca="1" si="428"/>
        <v>0</v>
      </c>
      <c r="GP264">
        <f t="shared" ca="1" si="428"/>
        <v>0</v>
      </c>
      <c r="GQ264">
        <f t="shared" ca="1" si="427"/>
        <v>0</v>
      </c>
      <c r="GR264">
        <f t="shared" ca="1" si="427"/>
        <v>0</v>
      </c>
      <c r="GS264">
        <f t="shared" ca="1" si="427"/>
        <v>0</v>
      </c>
      <c r="GT264">
        <f t="shared" ca="1" si="427"/>
        <v>0</v>
      </c>
      <c r="GU264">
        <f t="shared" ca="1" si="427"/>
        <v>0</v>
      </c>
      <c r="GV264">
        <f t="shared" ca="1" si="427"/>
        <v>0</v>
      </c>
      <c r="GW264">
        <f t="shared" ca="1" si="427"/>
        <v>0</v>
      </c>
      <c r="GX264">
        <f t="shared" ca="1" si="427"/>
        <v>0</v>
      </c>
      <c r="GY264">
        <f t="shared" ca="1" si="427"/>
        <v>0</v>
      </c>
      <c r="GZ264">
        <f t="shared" ca="1" si="427"/>
        <v>0</v>
      </c>
      <c r="HA264">
        <f t="shared" ca="1" si="427"/>
        <v>0</v>
      </c>
      <c r="HB264">
        <f t="shared" ca="1" si="427"/>
        <v>0</v>
      </c>
      <c r="HC264">
        <f t="shared" ca="1" si="427"/>
        <v>0</v>
      </c>
      <c r="HD264">
        <f t="shared" ca="1" si="427"/>
        <v>0</v>
      </c>
      <c r="HE264">
        <f t="shared" ca="1" si="427"/>
        <v>0</v>
      </c>
      <c r="HF264">
        <f t="shared" ca="1" si="387"/>
        <v>0</v>
      </c>
      <c r="HG264">
        <f t="shared" ca="1" si="387"/>
        <v>0</v>
      </c>
      <c r="HH264">
        <f t="shared" ca="1" si="387"/>
        <v>0</v>
      </c>
      <c r="HI264">
        <f t="shared" ca="1" si="387"/>
        <v>0</v>
      </c>
      <c r="HJ264">
        <f t="shared" ca="1" si="387"/>
        <v>0</v>
      </c>
      <c r="HK264">
        <f t="shared" ca="1" si="387"/>
        <v>0</v>
      </c>
      <c r="HL264">
        <f t="shared" ca="1" si="387"/>
        <v>0</v>
      </c>
    </row>
    <row r="265" spans="1:220" x14ac:dyDescent="0.25">
      <c r="A265" s="6">
        <v>45312</v>
      </c>
      <c r="B265">
        <f t="shared" ca="1" si="418"/>
        <v>2.1564248313941637E-3</v>
      </c>
      <c r="C265" s="5">
        <v>3034</v>
      </c>
      <c r="D265">
        <f t="shared" si="419"/>
        <v>1.4820155764507117</v>
      </c>
      <c r="E265" t="s">
        <v>45</v>
      </c>
      <c r="F265">
        <v>0.75285290000000005</v>
      </c>
      <c r="G265">
        <v>41</v>
      </c>
      <c r="H265">
        <v>48</v>
      </c>
      <c r="I265">
        <f t="shared" si="420"/>
        <v>0</v>
      </c>
      <c r="J265">
        <f t="shared" si="421"/>
        <v>1</v>
      </c>
      <c r="K265">
        <f t="shared" ca="1" si="422"/>
        <v>0</v>
      </c>
      <c r="L265">
        <f t="shared" ca="1" si="423"/>
        <v>2.8167908457936764E-3</v>
      </c>
      <c r="M265">
        <f t="shared" si="424"/>
        <v>1.1707317073170731</v>
      </c>
      <c r="Q265">
        <f t="shared" si="425"/>
        <v>1243.9399999999998</v>
      </c>
      <c r="R265">
        <f t="shared" si="426"/>
        <v>1456.32</v>
      </c>
      <c r="S265">
        <f t="shared" ca="1" si="429"/>
        <v>0</v>
      </c>
      <c r="T265">
        <f t="shared" ca="1" si="429"/>
        <v>0</v>
      </c>
      <c r="U265">
        <f t="shared" ca="1" si="429"/>
        <v>0</v>
      </c>
      <c r="V265">
        <f t="shared" ca="1" si="429"/>
        <v>0</v>
      </c>
      <c r="W265">
        <f t="shared" ca="1" si="429"/>
        <v>0</v>
      </c>
      <c r="X265">
        <f t="shared" ca="1" si="429"/>
        <v>0</v>
      </c>
      <c r="Y265">
        <f t="shared" ca="1" si="429"/>
        <v>0</v>
      </c>
      <c r="Z265">
        <f t="shared" ca="1" si="429"/>
        <v>0</v>
      </c>
      <c r="AA265">
        <f t="shared" ca="1" si="429"/>
        <v>0</v>
      </c>
      <c r="AB265">
        <f t="shared" ca="1" si="429"/>
        <v>0</v>
      </c>
      <c r="AC265">
        <f t="shared" ca="1" si="430"/>
        <v>0</v>
      </c>
      <c r="AD265">
        <f t="shared" ca="1" si="430"/>
        <v>0</v>
      </c>
      <c r="AE265">
        <f t="shared" ca="1" si="430"/>
        <v>0</v>
      </c>
      <c r="AF265">
        <f t="shared" ca="1" si="430"/>
        <v>0</v>
      </c>
      <c r="AG265">
        <f t="shared" ca="1" si="430"/>
        <v>2.6053607933449046E-292</v>
      </c>
      <c r="AH265">
        <f t="shared" ca="1" si="430"/>
        <v>3.6536278464656582E-264</v>
      </c>
      <c r="AI265">
        <f t="shared" ca="1" si="430"/>
        <v>1.5751906536450235E-238</v>
      </c>
      <c r="AJ265">
        <f t="shared" ca="1" si="430"/>
        <v>4.0631800443661411E-215</v>
      </c>
      <c r="AK265">
        <f t="shared" ca="1" si="430"/>
        <v>1.0872434770032937E-193</v>
      </c>
      <c r="AL265">
        <f t="shared" ca="1" si="430"/>
        <v>4.7795624901965008E-174</v>
      </c>
      <c r="AM265">
        <f t="shared" ca="1" si="431"/>
        <v>5.086799981274946E-156</v>
      </c>
      <c r="AN265">
        <f t="shared" ca="1" si="431"/>
        <v>1.8226244988651906E-139</v>
      </c>
      <c r="AO265">
        <f t="shared" ca="1" si="431"/>
        <v>2.9162115705906978E-124</v>
      </c>
      <c r="AP265">
        <f t="shared" ca="1" si="431"/>
        <v>2.6581672434695553E-110</v>
      </c>
      <c r="AQ265">
        <f t="shared" ca="1" si="431"/>
        <v>1.704945773135993E-97</v>
      </c>
      <c r="AR265">
        <f t="shared" ca="1" si="431"/>
        <v>9.2501092482200004E-86</v>
      </c>
      <c r="AS265">
        <f t="shared" ca="1" si="431"/>
        <v>4.9874081888856839E-75</v>
      </c>
      <c r="AT265">
        <f t="shared" ca="1" si="431"/>
        <v>3.0788935475692902E-65</v>
      </c>
      <c r="AU265">
        <f t="shared" ca="1" si="431"/>
        <v>2.4656272142000062E-56</v>
      </c>
      <c r="AV265">
        <f t="shared" ca="1" si="431"/>
        <v>2.860271721329731E-48</v>
      </c>
      <c r="AW265">
        <f t="shared" ca="1" si="432"/>
        <v>5.3003265883150914E-41</v>
      </c>
      <c r="AX265">
        <f t="shared" ca="1" si="432"/>
        <v>1.7111981204518248E-34</v>
      </c>
      <c r="AY265">
        <f t="shared" ca="1" si="432"/>
        <v>1.0396306066849259E-28</v>
      </c>
      <c r="AZ265">
        <f t="shared" ca="1" si="432"/>
        <v>1.2728940414460994E-23</v>
      </c>
      <c r="BA265">
        <f t="shared" ca="1" si="432"/>
        <v>3.3379189501495474E-19</v>
      </c>
      <c r="BB265">
        <f t="shared" ca="1" si="432"/>
        <v>1.9787650128417414E-15</v>
      </c>
      <c r="BC265">
        <f t="shared" ca="1" si="432"/>
        <v>2.7818595971819764E-12</v>
      </c>
      <c r="BD265">
        <f t="shared" ca="1" si="432"/>
        <v>9.6752107713005803E-10</v>
      </c>
      <c r="BE265">
        <f t="shared" ca="1" si="432"/>
        <v>8.6401211912985333E-8</v>
      </c>
      <c r="BF265">
        <f t="shared" ca="1" si="432"/>
        <v>2.0466066754553935E-6</v>
      </c>
      <c r="BG265">
        <f t="shared" ca="1" si="433"/>
        <v>1.3226715307825708E-5</v>
      </c>
      <c r="BH265">
        <f t="shared" ca="1" si="433"/>
        <v>2.3893518183464162E-5</v>
      </c>
      <c r="BI265">
        <f t="shared" ca="1" si="433"/>
        <v>1.2313961287534275E-5</v>
      </c>
      <c r="BJ265">
        <f t="shared" ca="1" si="433"/>
        <v>1.8414084976190977E-6</v>
      </c>
      <c r="BK265">
        <f t="shared" ca="1" si="433"/>
        <v>8.0989102928602575E-8</v>
      </c>
      <c r="BL265">
        <f t="shared" ca="1" si="433"/>
        <v>1.0585828531972842E-9</v>
      </c>
      <c r="BM265">
        <f t="shared" ca="1" si="433"/>
        <v>4.1419225262501789E-12</v>
      </c>
      <c r="BN265">
        <f t="shared" ca="1" si="433"/>
        <v>4.8720666096368906E-15</v>
      </c>
      <c r="BO265">
        <f t="shared" ca="1" si="433"/>
        <v>1.725201614486382E-18</v>
      </c>
      <c r="BP265">
        <f t="shared" ca="1" si="433"/>
        <v>1.8361417893375438E-22</v>
      </c>
      <c r="BQ265">
        <f t="shared" ca="1" si="434"/>
        <v>5.8477191113177534E-27</v>
      </c>
      <c r="BR265">
        <f t="shared" ca="1" si="434"/>
        <v>5.5322470887308966E-32</v>
      </c>
      <c r="BS265">
        <f t="shared" ca="1" si="434"/>
        <v>1.5388830843778035E-37</v>
      </c>
      <c r="BT265">
        <f t="shared" ca="1" si="434"/>
        <v>1.2421179125244496E-43</v>
      </c>
      <c r="BU265">
        <f t="shared" ca="1" si="434"/>
        <v>2.8622881314964599E-50</v>
      </c>
      <c r="BV265">
        <f t="shared" ca="1" si="434"/>
        <v>1.8468369760632149E-57</v>
      </c>
      <c r="BW265">
        <f t="shared" ca="1" si="434"/>
        <v>3.2617787841717534E-65</v>
      </c>
      <c r="BX265">
        <f t="shared" ca="1" si="434"/>
        <v>1.5361827783387713E-73</v>
      </c>
      <c r="BY265">
        <f t="shared" ca="1" si="434"/>
        <v>1.872701030580787E-82</v>
      </c>
      <c r="BZ265">
        <f t="shared" ca="1" si="434"/>
        <v>5.7138811714455102E-92</v>
      </c>
      <c r="CA265">
        <f t="shared" ca="1" si="435"/>
        <v>4.201864500204276E-102</v>
      </c>
      <c r="CB265">
        <f t="shared" ca="1" si="435"/>
        <v>7.1398559696377275E-113</v>
      </c>
      <c r="CC265">
        <f t="shared" ca="1" si="435"/>
        <v>2.6747607100120066E-124</v>
      </c>
      <c r="CD265">
        <f t="shared" ca="1" si="435"/>
        <v>2.0969309167936954E-136</v>
      </c>
      <c r="CE265">
        <f t="shared" ca="1" si="435"/>
        <v>3.2469820241229773E-149</v>
      </c>
      <c r="CF265">
        <f t="shared" ca="1" si="435"/>
        <v>9.3145759132702952E-163</v>
      </c>
      <c r="CG265">
        <f t="shared" ca="1" si="435"/>
        <v>4.6115364887408042E-177</v>
      </c>
      <c r="CH265">
        <f t="shared" ca="1" si="435"/>
        <v>3.6428343789424059E-192</v>
      </c>
      <c r="CI265">
        <f t="shared" ca="1" si="435"/>
        <v>4.2090396113457992E-208</v>
      </c>
      <c r="CJ265">
        <f t="shared" ca="1" si="435"/>
        <v>6.4596173405318554E-225</v>
      </c>
      <c r="CK265">
        <f t="shared" ca="1" si="436"/>
        <v>1.183107721447523E-242</v>
      </c>
      <c r="CL265">
        <f t="shared" ca="1" si="436"/>
        <v>2.2958052408680383E-261</v>
      </c>
      <c r="CM265">
        <f t="shared" ca="1" si="436"/>
        <v>4.133524785534667E-281</v>
      </c>
      <c r="CN265">
        <f t="shared" ca="1" si="436"/>
        <v>5.954017223095386E-302</v>
      </c>
      <c r="CO265">
        <f t="shared" ca="1" si="436"/>
        <v>0</v>
      </c>
      <c r="CP265">
        <f t="shared" ca="1" si="436"/>
        <v>0</v>
      </c>
      <c r="CQ265">
        <f t="shared" ca="1" si="436"/>
        <v>0</v>
      </c>
      <c r="CR265">
        <f t="shared" ca="1" si="436"/>
        <v>0</v>
      </c>
      <c r="CS265">
        <f t="shared" ca="1" si="436"/>
        <v>0</v>
      </c>
      <c r="CT265">
        <f t="shared" ca="1" si="436"/>
        <v>0</v>
      </c>
      <c r="CU265">
        <f t="shared" ca="1" si="437"/>
        <v>0</v>
      </c>
      <c r="CV265">
        <f t="shared" ca="1" si="437"/>
        <v>0</v>
      </c>
      <c r="CW265">
        <f t="shared" ca="1" si="437"/>
        <v>0</v>
      </c>
      <c r="CX265">
        <f t="shared" ca="1" si="437"/>
        <v>0</v>
      </c>
      <c r="CY265">
        <f t="shared" ca="1" si="437"/>
        <v>0</v>
      </c>
      <c r="CZ265">
        <f t="shared" ca="1" si="437"/>
        <v>0</v>
      </c>
      <c r="DA265">
        <f t="shared" ca="1" si="437"/>
        <v>0</v>
      </c>
      <c r="DB265">
        <f t="shared" ca="1" si="437"/>
        <v>0</v>
      </c>
      <c r="DC265">
        <f t="shared" ca="1" si="437"/>
        <v>0</v>
      </c>
      <c r="DD265">
        <f t="shared" ca="1" si="437"/>
        <v>0</v>
      </c>
      <c r="DE265">
        <f t="shared" ca="1" si="438"/>
        <v>0</v>
      </c>
      <c r="DF265">
        <f t="shared" ca="1" si="438"/>
        <v>0</v>
      </c>
      <c r="DG265">
        <f t="shared" ca="1" si="438"/>
        <v>0</v>
      </c>
      <c r="DH265">
        <f t="shared" ca="1" si="438"/>
        <v>0</v>
      </c>
      <c r="DI265">
        <f t="shared" ca="1" si="438"/>
        <v>0</v>
      </c>
      <c r="DJ265">
        <f t="shared" ca="1" si="438"/>
        <v>0</v>
      </c>
      <c r="DK265">
        <f t="shared" ca="1" si="438"/>
        <v>0</v>
      </c>
      <c r="DL265">
        <f t="shared" ca="1" si="438"/>
        <v>0</v>
      </c>
      <c r="DM265">
        <f t="shared" ca="1" si="438"/>
        <v>0</v>
      </c>
      <c r="DN265">
        <f t="shared" ca="1" si="438"/>
        <v>0</v>
      </c>
      <c r="DQ265">
        <f t="shared" ca="1" si="405"/>
        <v>0</v>
      </c>
      <c r="DR265">
        <f t="shared" ca="1" si="405"/>
        <v>0</v>
      </c>
      <c r="DS265">
        <f t="shared" ca="1" si="405"/>
        <v>0</v>
      </c>
      <c r="DT265">
        <f t="shared" ca="1" si="405"/>
        <v>0</v>
      </c>
      <c r="DU265">
        <f t="shared" ca="1" si="405"/>
        <v>0</v>
      </c>
      <c r="DV265">
        <f t="shared" ca="1" si="405"/>
        <v>0</v>
      </c>
      <c r="DW265">
        <f t="shared" ca="1" si="405"/>
        <v>0</v>
      </c>
      <c r="DX265">
        <f t="shared" ca="1" si="405"/>
        <v>0</v>
      </c>
      <c r="DY265">
        <f t="shared" ca="1" si="405"/>
        <v>0</v>
      </c>
      <c r="DZ265">
        <f t="shared" ca="1" si="405"/>
        <v>0</v>
      </c>
      <c r="EA265">
        <f t="shared" ca="1" si="405"/>
        <v>0</v>
      </c>
      <c r="EB265">
        <f t="shared" ca="1" si="405"/>
        <v>0</v>
      </c>
      <c r="EC265">
        <f t="shared" ca="1" si="405"/>
        <v>0</v>
      </c>
      <c r="ED265">
        <f t="shared" ca="1" si="405"/>
        <v>0</v>
      </c>
      <c r="EE265">
        <f t="shared" ca="1" si="405"/>
        <v>0</v>
      </c>
      <c r="EF265">
        <f t="shared" ref="EF265:EU280" ca="1" si="439">_xlfn.BINOM.DIST($R265,$C265,EF$1,FALSE)*$F265*$B265</f>
        <v>0</v>
      </c>
      <c r="EG265">
        <f t="shared" ca="1" si="439"/>
        <v>0</v>
      </c>
      <c r="EH265">
        <f t="shared" ca="1" si="439"/>
        <v>0</v>
      </c>
      <c r="EI265">
        <f t="shared" ca="1" si="439"/>
        <v>0</v>
      </c>
      <c r="EJ265">
        <f t="shared" ca="1" si="439"/>
        <v>1.2182819127650848E-287</v>
      </c>
      <c r="EK265">
        <f t="shared" ca="1" si="439"/>
        <v>1.0158233202797221E-263</v>
      </c>
      <c r="EL265">
        <f t="shared" ca="1" si="439"/>
        <v>1.7297693900418883E-241</v>
      </c>
      <c r="EM265">
        <f t="shared" ca="1" si="439"/>
        <v>8.3917268928111775E-221</v>
      </c>
      <c r="EN265">
        <f t="shared" ca="1" si="439"/>
        <v>1.5461035682076476E-201</v>
      </c>
      <c r="EO265">
        <f t="shared" ca="1" si="439"/>
        <v>1.3885501505079578E-183</v>
      </c>
      <c r="EP265">
        <f t="shared" ca="1" si="439"/>
        <v>7.5591206526971901E-167</v>
      </c>
      <c r="EQ265">
        <f t="shared" ca="1" si="439"/>
        <v>3.0199058240172799E-151</v>
      </c>
      <c r="ER265">
        <f t="shared" ca="1" si="439"/>
        <v>1.0477529788339753E-136</v>
      </c>
      <c r="ES265">
        <f t="shared" ca="1" si="439"/>
        <v>3.663684115004174E-123</v>
      </c>
      <c r="ET265">
        <f t="shared" ca="1" si="439"/>
        <v>1.4733442694367693E-110</v>
      </c>
      <c r="EU265">
        <f t="shared" ca="1" si="439"/>
        <v>7.6630036602377989E-99</v>
      </c>
      <c r="EV265">
        <f t="shared" ca="1" si="417"/>
        <v>5.7231670804965168E-88</v>
      </c>
      <c r="EW265">
        <f t="shared" ca="1" si="417"/>
        <v>6.7387245228006765E-78</v>
      </c>
      <c r="EX265">
        <f t="shared" ca="1" si="417"/>
        <v>1.3598159870808006E-68</v>
      </c>
      <c r="EY265">
        <f t="shared" ca="1" si="417"/>
        <v>5.0673221762904307E-60</v>
      </c>
      <c r="EZ265">
        <f t="shared" ca="1" si="417"/>
        <v>3.7281585627075251E-52</v>
      </c>
      <c r="FA265">
        <f t="shared" ca="1" si="417"/>
        <v>5.7489043431333484E-45</v>
      </c>
      <c r="FB265">
        <f t="shared" ca="1" si="417"/>
        <v>1.9599378407666121E-38</v>
      </c>
      <c r="FC265">
        <f t="shared" ca="1" si="417"/>
        <v>1.5493435232421379E-32</v>
      </c>
      <c r="FD265">
        <f t="shared" ca="1" si="417"/>
        <v>2.9627328731174183E-27</v>
      </c>
      <c r="FE265">
        <f t="shared" ca="1" si="417"/>
        <v>1.4228709004378008E-22</v>
      </c>
      <c r="FF265">
        <f t="shared" ca="1" si="417"/>
        <v>1.7738413475324104E-18</v>
      </c>
      <c r="FG265">
        <f t="shared" ca="1" si="417"/>
        <v>5.9086148321599078E-15</v>
      </c>
      <c r="FH265">
        <f t="shared" ca="1" si="417"/>
        <v>5.391859833046722E-12</v>
      </c>
      <c r="FI265">
        <f t="shared" ca="1" si="417"/>
        <v>1.3770464765933786E-9</v>
      </c>
      <c r="FJ265">
        <f t="shared" ca="1" si="417"/>
        <v>1.0020493196156382E-7</v>
      </c>
      <c r="FK265">
        <f t="shared" ca="1" si="417"/>
        <v>2.1081472765046798E-6</v>
      </c>
      <c r="FL265">
        <f t="shared" ca="1" si="416"/>
        <v>1.2970251671946552E-5</v>
      </c>
      <c r="FM265">
        <f t="shared" ca="1" si="416"/>
        <v>2.3532219638951681E-5</v>
      </c>
      <c r="FN265">
        <f t="shared" ca="1" si="416"/>
        <v>1.2658301123618594E-5</v>
      </c>
      <c r="FO265">
        <f t="shared" ca="1" si="416"/>
        <v>2.0236629202979993E-6</v>
      </c>
      <c r="FP265">
        <f t="shared" ca="1" si="416"/>
        <v>9.6102724992457349E-8</v>
      </c>
      <c r="FQ265">
        <f t="shared" ca="1" si="416"/>
        <v>1.3510951332306193E-9</v>
      </c>
      <c r="FR265">
        <f t="shared" ca="1" si="416"/>
        <v>5.587672967047981E-12</v>
      </c>
      <c r="FS265">
        <f t="shared" ca="1" si="416"/>
        <v>6.7346916226246573E-15</v>
      </c>
      <c r="FT265">
        <f t="shared" ca="1" si="416"/>
        <v>2.3365100843980947E-18</v>
      </c>
      <c r="FU265">
        <f t="shared" ca="1" si="416"/>
        <v>2.2973958641657117E-22</v>
      </c>
      <c r="FV265">
        <f t="shared" ca="1" si="416"/>
        <v>6.2828657852833285E-27</v>
      </c>
      <c r="FW265">
        <f t="shared" ca="1" si="416"/>
        <v>4.6739481921558251E-32</v>
      </c>
      <c r="FX265">
        <f t="shared" ca="1" si="416"/>
        <v>9.2172182991983597E-38</v>
      </c>
      <c r="FY265">
        <f t="shared" ca="1" si="416"/>
        <v>4.6776949107287002E-44</v>
      </c>
      <c r="FZ265">
        <f t="shared" ca="1" si="416"/>
        <v>5.9065608458525966E-51</v>
      </c>
      <c r="GA265">
        <f t="shared" ca="1" si="428"/>
        <v>1.7863246427376498E-58</v>
      </c>
      <c r="GB265">
        <f t="shared" ca="1" si="428"/>
        <v>1.2396685995947879E-66</v>
      </c>
      <c r="GC265">
        <f t="shared" ca="1" si="428"/>
        <v>1.881626192987362E-75</v>
      </c>
      <c r="GD265">
        <f t="shared" ca="1" si="428"/>
        <v>5.9206075604071436E-85</v>
      </c>
      <c r="GE265">
        <f t="shared" ca="1" si="428"/>
        <v>3.6378623347084771E-95</v>
      </c>
      <c r="GF265">
        <f t="shared" ca="1" si="428"/>
        <v>4.0837098570519535E-106</v>
      </c>
      <c r="GG265">
        <f t="shared" ca="1" si="428"/>
        <v>7.776563234206035E-118</v>
      </c>
      <c r="GH265">
        <f t="shared" ca="1" si="428"/>
        <v>2.3129913179103267E-130</v>
      </c>
      <c r="GI265">
        <f t="shared" ca="1" si="428"/>
        <v>9.8001162429412789E-144</v>
      </c>
      <c r="GJ265">
        <f t="shared" ca="1" si="428"/>
        <v>5.3375436318705928E-158</v>
      </c>
      <c r="GK265">
        <f t="shared" ca="1" si="428"/>
        <v>3.3314498547658004E-173</v>
      </c>
      <c r="GL265">
        <f t="shared" ca="1" si="428"/>
        <v>2.0953143964167449E-189</v>
      </c>
      <c r="GM265">
        <f t="shared" ca="1" si="428"/>
        <v>1.149402255230432E-206</v>
      </c>
      <c r="GN265">
        <f t="shared" ca="1" si="428"/>
        <v>4.6738869264274833E-225</v>
      </c>
      <c r="GO265">
        <f t="shared" ca="1" si="428"/>
        <v>1.1723972752144397E-244</v>
      </c>
      <c r="GP265">
        <f t="shared" ca="1" si="428"/>
        <v>1.4728757287369058E-265</v>
      </c>
      <c r="GQ265">
        <f t="shared" ca="1" si="427"/>
        <v>7.3093182809450872E-288</v>
      </c>
      <c r="GR265">
        <f t="shared" ca="1" si="427"/>
        <v>0</v>
      </c>
      <c r="GS265">
        <f t="shared" ca="1" si="427"/>
        <v>0</v>
      </c>
      <c r="GT265">
        <f t="shared" ca="1" si="427"/>
        <v>0</v>
      </c>
      <c r="GU265">
        <f t="shared" ca="1" si="427"/>
        <v>0</v>
      </c>
      <c r="GV265">
        <f t="shared" ca="1" si="427"/>
        <v>0</v>
      </c>
      <c r="GW265">
        <f t="shared" ca="1" si="427"/>
        <v>0</v>
      </c>
      <c r="GX265">
        <f t="shared" ca="1" si="427"/>
        <v>0</v>
      </c>
      <c r="GY265">
        <f t="shared" ca="1" si="427"/>
        <v>0</v>
      </c>
      <c r="GZ265">
        <f t="shared" ca="1" si="427"/>
        <v>0</v>
      </c>
      <c r="HA265">
        <f t="shared" ca="1" si="427"/>
        <v>0</v>
      </c>
      <c r="HB265">
        <f t="shared" ca="1" si="427"/>
        <v>0</v>
      </c>
      <c r="HC265">
        <f t="shared" ca="1" si="427"/>
        <v>0</v>
      </c>
      <c r="HD265">
        <f t="shared" ca="1" si="427"/>
        <v>0</v>
      </c>
      <c r="HE265">
        <f t="shared" ca="1" si="427"/>
        <v>0</v>
      </c>
      <c r="HF265">
        <f t="shared" ca="1" si="387"/>
        <v>0</v>
      </c>
      <c r="HG265">
        <f t="shared" ca="1" si="387"/>
        <v>0</v>
      </c>
      <c r="HH265">
        <f t="shared" ca="1" si="387"/>
        <v>0</v>
      </c>
      <c r="HI265">
        <f t="shared" ca="1" si="387"/>
        <v>0</v>
      </c>
      <c r="HJ265">
        <f t="shared" ca="1" si="387"/>
        <v>0</v>
      </c>
      <c r="HK265">
        <f t="shared" ca="1" si="387"/>
        <v>0</v>
      </c>
      <c r="HL265">
        <f t="shared" ca="1" si="387"/>
        <v>0</v>
      </c>
    </row>
    <row r="266" spans="1:220" x14ac:dyDescent="0.25">
      <c r="A266" s="6">
        <v>45313</v>
      </c>
      <c r="B266">
        <f t="shared" ca="1" si="418"/>
        <v>2.2658777073440665E-3</v>
      </c>
      <c r="C266" s="5">
        <v>4000</v>
      </c>
      <c r="D266">
        <f t="shared" si="419"/>
        <v>1.6020599913279625</v>
      </c>
      <c r="E266" t="s">
        <v>45</v>
      </c>
      <c r="F266">
        <v>0.75285290000000005</v>
      </c>
      <c r="G266">
        <v>40</v>
      </c>
      <c r="H266">
        <v>45</v>
      </c>
      <c r="I266">
        <f t="shared" si="420"/>
        <v>0</v>
      </c>
      <c r="J266">
        <f t="shared" si="421"/>
        <v>1</v>
      </c>
      <c r="K266">
        <f t="shared" ca="1" si="422"/>
        <v>0</v>
      </c>
      <c r="L266">
        <f t="shared" ca="1" si="423"/>
        <v>3.0745240285497298E-3</v>
      </c>
      <c r="M266">
        <f t="shared" si="424"/>
        <v>1.125</v>
      </c>
      <c r="Q266">
        <f t="shared" si="425"/>
        <v>1600</v>
      </c>
      <c r="R266">
        <f t="shared" si="426"/>
        <v>1800</v>
      </c>
      <c r="S266">
        <f t="shared" ca="1" si="429"/>
        <v>0</v>
      </c>
      <c r="T266">
        <f t="shared" ca="1" si="429"/>
        <v>0</v>
      </c>
      <c r="U266">
        <f t="shared" ca="1" si="429"/>
        <v>0</v>
      </c>
      <c r="V266">
        <f t="shared" ca="1" si="429"/>
        <v>0</v>
      </c>
      <c r="W266">
        <f t="shared" ca="1" si="429"/>
        <v>0</v>
      </c>
      <c r="X266">
        <f t="shared" ca="1" si="429"/>
        <v>0</v>
      </c>
      <c r="Y266">
        <f t="shared" ca="1" si="429"/>
        <v>0</v>
      </c>
      <c r="Z266">
        <f t="shared" ca="1" si="429"/>
        <v>0</v>
      </c>
      <c r="AA266">
        <f t="shared" ca="1" si="429"/>
        <v>0</v>
      </c>
      <c r="AB266">
        <f t="shared" ca="1" si="429"/>
        <v>0</v>
      </c>
      <c r="AC266">
        <f t="shared" ca="1" si="430"/>
        <v>0</v>
      </c>
      <c r="AD266">
        <f t="shared" ca="1" si="430"/>
        <v>0</v>
      </c>
      <c r="AE266">
        <f t="shared" ca="1" si="430"/>
        <v>0</v>
      </c>
      <c r="AF266">
        <f t="shared" ca="1" si="430"/>
        <v>0</v>
      </c>
      <c r="AG266">
        <f t="shared" ca="1" si="430"/>
        <v>0</v>
      </c>
      <c r="AH266">
        <f t="shared" ca="1" si="430"/>
        <v>0</v>
      </c>
      <c r="AI266">
        <f t="shared" ca="1" si="430"/>
        <v>2.2129120046029348E-291</v>
      </c>
      <c r="AJ266">
        <f t="shared" ca="1" si="430"/>
        <v>9.7364638243406483E-262</v>
      </c>
      <c r="AK266">
        <f t="shared" ca="1" si="430"/>
        <v>1.1802098446798466E-234</v>
      </c>
      <c r="AL266">
        <f t="shared" ca="1" si="430"/>
        <v>7.1205276966165272E-210</v>
      </c>
      <c r="AM266">
        <f t="shared" ca="1" si="431"/>
        <v>3.5210094429081607E-187</v>
      </c>
      <c r="AN266">
        <f t="shared" ca="1" si="431"/>
        <v>2.180700474580059E-166</v>
      </c>
      <c r="AO266">
        <f t="shared" ca="1" si="431"/>
        <v>2.4324343035288754E-147</v>
      </c>
      <c r="AP266">
        <f t="shared" ca="1" si="431"/>
        <v>6.6831835487213251E-130</v>
      </c>
      <c r="AQ266">
        <f t="shared" ca="1" si="431"/>
        <v>5.9335356934903933E-114</v>
      </c>
      <c r="AR266">
        <f t="shared" ca="1" si="431"/>
        <v>2.1565094326265573E-99</v>
      </c>
      <c r="AS266">
        <f t="shared" ca="1" si="431"/>
        <v>3.9462941565764034E-86</v>
      </c>
      <c r="AT266">
        <f t="shared" ca="1" si="431"/>
        <v>4.3610622939621864E-74</v>
      </c>
      <c r="AU266">
        <f t="shared" ca="1" si="431"/>
        <v>3.4162286406042115E-63</v>
      </c>
      <c r="AV266">
        <f t="shared" ca="1" si="431"/>
        <v>2.18544011668344E-53</v>
      </c>
      <c r="AW266">
        <f t="shared" ca="1" si="432"/>
        <v>1.2942224603511811E-44</v>
      </c>
      <c r="AX266">
        <f t="shared" ca="1" si="432"/>
        <v>7.9292708165248915E-37</v>
      </c>
      <c r="AY266">
        <f t="shared" ca="1" si="432"/>
        <v>5.5470381603330816E-30</v>
      </c>
      <c r="AZ266">
        <f t="shared" ca="1" si="432"/>
        <v>4.8365494600785589E-24</v>
      </c>
      <c r="BA266">
        <f t="shared" ca="1" si="432"/>
        <v>5.6809100764760882E-19</v>
      </c>
      <c r="BB266">
        <f t="shared" ca="1" si="432"/>
        <v>9.6301322223034507E-15</v>
      </c>
      <c r="BC266">
        <f t="shared" ca="1" si="432"/>
        <v>2.5040565688757228E-11</v>
      </c>
      <c r="BD266">
        <f t="shared" ca="1" si="432"/>
        <v>1.0538590819632203E-8</v>
      </c>
      <c r="BE266">
        <f t="shared" ca="1" si="432"/>
        <v>7.5251425190104752E-7</v>
      </c>
      <c r="BF266">
        <f t="shared" ca="1" si="432"/>
        <v>9.4990596529685271E-6</v>
      </c>
      <c r="BG266">
        <f t="shared" ca="1" si="433"/>
        <v>2.1963036951351429E-5</v>
      </c>
      <c r="BH266">
        <f t="shared" ca="1" si="433"/>
        <v>9.5874704739363323E-6</v>
      </c>
      <c r="BI266">
        <f t="shared" ca="1" si="433"/>
        <v>8.1050282786371473E-7</v>
      </c>
      <c r="BJ266">
        <f t="shared" ca="1" si="433"/>
        <v>1.3548396190968649E-8</v>
      </c>
      <c r="BK266">
        <f t="shared" ca="1" si="433"/>
        <v>4.5525270981740783E-11</v>
      </c>
      <c r="BL266">
        <f t="shared" ca="1" si="433"/>
        <v>3.1130218824820543E-14</v>
      </c>
      <c r="BM266">
        <f t="shared" ca="1" si="433"/>
        <v>4.3677685052977972E-18</v>
      </c>
      <c r="BN266">
        <f t="shared" ca="1" si="433"/>
        <v>1.2628887246879157E-22</v>
      </c>
      <c r="BO266">
        <f t="shared" ca="1" si="433"/>
        <v>7.5285245547455123E-28</v>
      </c>
      <c r="BP266">
        <f t="shared" ca="1" si="433"/>
        <v>9.2226563702565039E-34</v>
      </c>
      <c r="BQ266">
        <f t="shared" ca="1" si="434"/>
        <v>2.3052747363232074E-40</v>
      </c>
      <c r="BR266">
        <f t="shared" ca="1" si="434"/>
        <v>1.1629985463346255E-47</v>
      </c>
      <c r="BS266">
        <f t="shared" ca="1" si="434"/>
        <v>1.1668764201389141E-55</v>
      </c>
      <c r="BT266">
        <f t="shared" ca="1" si="434"/>
        <v>2.2853659566772133E-64</v>
      </c>
      <c r="BU266">
        <f t="shared" ca="1" si="434"/>
        <v>8.5411647551344305E-74</v>
      </c>
      <c r="BV266">
        <f t="shared" ca="1" si="434"/>
        <v>5.9298211994033142E-84</v>
      </c>
      <c r="BW266">
        <f t="shared" ca="1" si="434"/>
        <v>7.412626596492116E-95</v>
      </c>
      <c r="BX266">
        <f t="shared" ca="1" si="434"/>
        <v>1.6097847681190135E-106</v>
      </c>
      <c r="BY266">
        <f t="shared" ca="1" si="434"/>
        <v>5.8316574057385202E-119</v>
      </c>
      <c r="BZ266">
        <f t="shared" ca="1" si="434"/>
        <v>3.3665114938007445E-132</v>
      </c>
      <c r="CA266">
        <f t="shared" ca="1" si="435"/>
        <v>2.9422877776316885E-146</v>
      </c>
      <c r="CB266">
        <f t="shared" ca="1" si="435"/>
        <v>3.6770389272598468E-161</v>
      </c>
      <c r="CC266">
        <f t="shared" ca="1" si="435"/>
        <v>6.1665239745175042E-177</v>
      </c>
      <c r="CD266">
        <f t="shared" ca="1" si="435"/>
        <v>1.2933683623666465E-193</v>
      </c>
      <c r="CE266">
        <f t="shared" ca="1" si="435"/>
        <v>3.1380912105407233E-211</v>
      </c>
      <c r="CF266">
        <f t="shared" ca="1" si="435"/>
        <v>8.0794615034926445E-230</v>
      </c>
      <c r="CG266">
        <f t="shared" ca="1" si="435"/>
        <v>2.006333456021147E-249</v>
      </c>
      <c r="CH266">
        <f t="shared" ca="1" si="435"/>
        <v>4.3235986743517195E-270</v>
      </c>
      <c r="CI266">
        <f t="shared" ca="1" si="435"/>
        <v>7.1930593637313898E-292</v>
      </c>
      <c r="CJ266">
        <f t="shared" ca="1" si="435"/>
        <v>0</v>
      </c>
      <c r="CK266">
        <f t="shared" ca="1" si="436"/>
        <v>0</v>
      </c>
      <c r="CL266">
        <f t="shared" ca="1" si="436"/>
        <v>0</v>
      </c>
      <c r="CM266">
        <f t="shared" ca="1" si="436"/>
        <v>0</v>
      </c>
      <c r="CN266">
        <f t="shared" ca="1" si="436"/>
        <v>0</v>
      </c>
      <c r="CO266">
        <f t="shared" ca="1" si="436"/>
        <v>0</v>
      </c>
      <c r="CP266">
        <f t="shared" ca="1" si="436"/>
        <v>0</v>
      </c>
      <c r="CQ266">
        <f t="shared" ca="1" si="436"/>
        <v>0</v>
      </c>
      <c r="CR266">
        <f t="shared" ca="1" si="436"/>
        <v>0</v>
      </c>
      <c r="CS266">
        <f t="shared" ca="1" si="436"/>
        <v>0</v>
      </c>
      <c r="CT266">
        <f t="shared" ca="1" si="436"/>
        <v>0</v>
      </c>
      <c r="CU266">
        <f t="shared" ca="1" si="437"/>
        <v>0</v>
      </c>
      <c r="CV266">
        <f t="shared" ca="1" si="437"/>
        <v>0</v>
      </c>
      <c r="CW266">
        <f t="shared" ca="1" si="437"/>
        <v>0</v>
      </c>
      <c r="CX266">
        <f t="shared" ca="1" si="437"/>
        <v>0</v>
      </c>
      <c r="CY266">
        <f t="shared" ca="1" si="437"/>
        <v>0</v>
      </c>
      <c r="CZ266">
        <f t="shared" ca="1" si="437"/>
        <v>0</v>
      </c>
      <c r="DA266">
        <f t="shared" ca="1" si="437"/>
        <v>0</v>
      </c>
      <c r="DB266">
        <f t="shared" ca="1" si="437"/>
        <v>0</v>
      </c>
      <c r="DC266">
        <f t="shared" ca="1" si="437"/>
        <v>0</v>
      </c>
      <c r="DD266">
        <f t="shared" ca="1" si="437"/>
        <v>0</v>
      </c>
      <c r="DE266">
        <f t="shared" ca="1" si="438"/>
        <v>0</v>
      </c>
      <c r="DF266">
        <f t="shared" ca="1" si="438"/>
        <v>0</v>
      </c>
      <c r="DG266">
        <f t="shared" ca="1" si="438"/>
        <v>0</v>
      </c>
      <c r="DH266">
        <f t="shared" ca="1" si="438"/>
        <v>0</v>
      </c>
      <c r="DI266">
        <f t="shared" ca="1" si="438"/>
        <v>0</v>
      </c>
      <c r="DJ266">
        <f t="shared" ca="1" si="438"/>
        <v>0</v>
      </c>
      <c r="DK266">
        <f t="shared" ca="1" si="438"/>
        <v>0</v>
      </c>
      <c r="DL266">
        <f t="shared" ca="1" si="438"/>
        <v>0</v>
      </c>
      <c r="DM266">
        <f t="shared" ca="1" si="438"/>
        <v>0</v>
      </c>
      <c r="DN266">
        <f t="shared" ca="1" si="438"/>
        <v>0</v>
      </c>
      <c r="DQ266">
        <f t="shared" ref="DQ266:EF281" ca="1" si="440">_xlfn.BINOM.DIST($R266,$C266,DQ$1,FALSE)*$F266*$B266</f>
        <v>0</v>
      </c>
      <c r="DR266">
        <f t="shared" ca="1" si="440"/>
        <v>0</v>
      </c>
      <c r="DS266">
        <f t="shared" ca="1" si="440"/>
        <v>0</v>
      </c>
      <c r="DT266">
        <f t="shared" ca="1" si="440"/>
        <v>0</v>
      </c>
      <c r="DU266">
        <f t="shared" ca="1" si="440"/>
        <v>0</v>
      </c>
      <c r="DV266">
        <f t="shared" ca="1" si="440"/>
        <v>0</v>
      </c>
      <c r="DW266">
        <f t="shared" ca="1" si="440"/>
        <v>0</v>
      </c>
      <c r="DX266">
        <f t="shared" ca="1" si="440"/>
        <v>0</v>
      </c>
      <c r="DY266">
        <f t="shared" ca="1" si="440"/>
        <v>0</v>
      </c>
      <c r="DZ266">
        <f t="shared" ca="1" si="440"/>
        <v>0</v>
      </c>
      <c r="EA266">
        <f t="shared" ca="1" si="440"/>
        <v>0</v>
      </c>
      <c r="EB266">
        <f t="shared" ca="1" si="440"/>
        <v>0</v>
      </c>
      <c r="EC266">
        <f t="shared" ca="1" si="440"/>
        <v>0</v>
      </c>
      <c r="ED266">
        <f t="shared" ca="1" si="440"/>
        <v>0</v>
      </c>
      <c r="EE266">
        <f t="shared" ca="1" si="440"/>
        <v>0</v>
      </c>
      <c r="EF266">
        <f t="shared" ca="1" si="440"/>
        <v>0</v>
      </c>
      <c r="EG266">
        <f t="shared" ca="1" si="439"/>
        <v>0</v>
      </c>
      <c r="EH266">
        <f t="shared" ca="1" si="439"/>
        <v>0</v>
      </c>
      <c r="EI266">
        <f t="shared" ca="1" si="439"/>
        <v>0</v>
      </c>
      <c r="EJ266">
        <f t="shared" ca="1" si="439"/>
        <v>0</v>
      </c>
      <c r="EK266">
        <f t="shared" ca="1" si="439"/>
        <v>2.5499604722713954E-281</v>
      </c>
      <c r="EL266">
        <f t="shared" ca="1" si="439"/>
        <v>3.379879608320573E-255</v>
      </c>
      <c r="EM266">
        <f t="shared" ca="1" si="439"/>
        <v>5.2907990870997107E-231</v>
      </c>
      <c r="EN266">
        <f t="shared" ca="1" si="439"/>
        <v>1.394023458327569E-208</v>
      </c>
      <c r="EO266">
        <f t="shared" ca="1" si="439"/>
        <v>8.4082955671342658E-188</v>
      </c>
      <c r="EP266">
        <f t="shared" ca="1" si="439"/>
        <v>1.5183256969404763E-168</v>
      </c>
      <c r="EQ266">
        <f t="shared" ca="1" si="439"/>
        <v>1.0384357391344002E-150</v>
      </c>
      <c r="ER266">
        <f t="shared" ca="1" si="439"/>
        <v>3.3085493893743166E-134</v>
      </c>
      <c r="ES266">
        <f t="shared" ca="1" si="439"/>
        <v>5.8954700266200149E-119</v>
      </c>
      <c r="ET266">
        <f t="shared" ca="1" si="439"/>
        <v>6.9076968668069844E-105</v>
      </c>
      <c r="EU266">
        <f t="shared" ca="1" si="439"/>
        <v>6.1449223266672133E-92</v>
      </c>
      <c r="EV266">
        <f t="shared" ca="1" si="417"/>
        <v>4.7164843156809972E-80</v>
      </c>
      <c r="EW266">
        <f t="shared" ca="1" si="417"/>
        <v>3.5005702733357875E-69</v>
      </c>
      <c r="EX266">
        <f t="shared" ca="1" si="417"/>
        <v>2.7811703640401292E-59</v>
      </c>
      <c r="EY266">
        <f t="shared" ca="1" si="417"/>
        <v>2.5898746163366896E-50</v>
      </c>
      <c r="EZ266">
        <f t="shared" ca="1" si="417"/>
        <v>3.0650270782849577E-42</v>
      </c>
      <c r="FA266">
        <f t="shared" ca="1" si="417"/>
        <v>4.9546618140398776E-35</v>
      </c>
      <c r="FB266">
        <f t="shared" ca="1" si="417"/>
        <v>1.1664926035499238E-28</v>
      </c>
      <c r="FC266">
        <f t="shared" ca="1" si="417"/>
        <v>4.2340957732148605E-23</v>
      </c>
      <c r="FD266">
        <f t="shared" ca="1" si="417"/>
        <v>2.4917217452238888E-18</v>
      </c>
      <c r="FE266">
        <f t="shared" ca="1" si="417"/>
        <v>2.4848781957518847E-14</v>
      </c>
      <c r="FF266">
        <f t="shared" ca="1" si="417"/>
        <v>4.3645309662714352E-11</v>
      </c>
      <c r="FG266">
        <f t="shared" ca="1" si="417"/>
        <v>1.3959775228043994E-8</v>
      </c>
      <c r="FH266">
        <f t="shared" ca="1" si="417"/>
        <v>8.3651242033707116E-7</v>
      </c>
      <c r="FI266">
        <f t="shared" ca="1" si="417"/>
        <v>9.617162618709151E-6</v>
      </c>
      <c r="FJ266">
        <f t="shared" ca="1" si="417"/>
        <v>2.1627760609335614E-5</v>
      </c>
      <c r="FK266">
        <f t="shared" ca="1" si="417"/>
        <v>9.6591410559597713E-6</v>
      </c>
      <c r="FL266">
        <f t="shared" ca="1" si="416"/>
        <v>8.6621814523412682E-7</v>
      </c>
      <c r="FM266">
        <f t="shared" ca="1" si="416"/>
        <v>1.5709166527309593E-8</v>
      </c>
      <c r="FN266">
        <f t="shared" ca="1" si="416"/>
        <v>5.7796473141451474E-11</v>
      </c>
      <c r="FO266">
        <f t="shared" ca="1" si="416"/>
        <v>4.3110912461489636E-14</v>
      </c>
      <c r="FP266">
        <f t="shared" ca="1" si="416"/>
        <v>6.4902721785970087E-18</v>
      </c>
      <c r="FQ266">
        <f t="shared" ca="1" si="416"/>
        <v>1.955737845334315E-22</v>
      </c>
      <c r="FR266">
        <f t="shared" ca="1" si="416"/>
        <v>1.1652593889769162E-27</v>
      </c>
      <c r="FS266">
        <f t="shared" ca="1" si="416"/>
        <v>1.3507259753603739E-33</v>
      </c>
      <c r="FT266">
        <f t="shared" ca="1" si="416"/>
        <v>2.9849789050723147E-40</v>
      </c>
      <c r="FU266">
        <f t="shared" ca="1" si="416"/>
        <v>1.227175713291575E-47</v>
      </c>
      <c r="FV266">
        <f t="shared" ca="1" si="416"/>
        <v>9.1182680807275737E-56</v>
      </c>
      <c r="FW266">
        <f t="shared" ca="1" si="416"/>
        <v>1.1841239346425116E-64</v>
      </c>
      <c r="FX266">
        <f t="shared" ca="1" si="416"/>
        <v>2.5862804097792647E-74</v>
      </c>
      <c r="FY266">
        <f t="shared" ca="1" si="416"/>
        <v>9.0949744421204334E-85</v>
      </c>
      <c r="FZ266">
        <f t="shared" ca="1" si="416"/>
        <v>4.9023955408549637E-96</v>
      </c>
      <c r="GA266">
        <f t="shared" ca="1" si="428"/>
        <v>3.8328650160022597E-108</v>
      </c>
      <c r="GB266">
        <f t="shared" ca="1" si="428"/>
        <v>4.0865031191717749E-121</v>
      </c>
      <c r="GC266">
        <f t="shared" ca="1" si="428"/>
        <v>5.5465729579178522E-135</v>
      </c>
      <c r="GD266">
        <f t="shared" ca="1" si="428"/>
        <v>8.877882620124934E-150</v>
      </c>
      <c r="GE266">
        <f t="shared" ca="1" si="428"/>
        <v>1.539115951412414E-165</v>
      </c>
      <c r="GF266">
        <f t="shared" ca="1" si="428"/>
        <v>2.6295562398018749E-182</v>
      </c>
      <c r="GG266">
        <f t="shared" ca="1" si="428"/>
        <v>3.9862547148819121E-200</v>
      </c>
      <c r="GH266">
        <f t="shared" ca="1" si="428"/>
        <v>4.7715516953671311E-219</v>
      </c>
      <c r="GI266">
        <f t="shared" ca="1" si="428"/>
        <v>3.9609766280015721E-239</v>
      </c>
      <c r="GJ266">
        <f t="shared" ca="1" si="428"/>
        <v>1.9732992142256905E-260</v>
      </c>
      <c r="GK266">
        <f t="shared" ca="1" si="428"/>
        <v>5.0203315562819922E-283</v>
      </c>
      <c r="GL266">
        <f t="shared" ca="1" si="428"/>
        <v>5.4450169685109202E-307</v>
      </c>
      <c r="GM266">
        <f t="shared" ca="1" si="428"/>
        <v>0</v>
      </c>
      <c r="GN266">
        <f t="shared" ca="1" si="428"/>
        <v>0</v>
      </c>
      <c r="GO266">
        <f t="shared" ca="1" si="428"/>
        <v>0</v>
      </c>
      <c r="GP266">
        <f t="shared" ca="1" si="428"/>
        <v>0</v>
      </c>
      <c r="GQ266">
        <f t="shared" ca="1" si="427"/>
        <v>0</v>
      </c>
      <c r="GR266">
        <f t="shared" ca="1" si="427"/>
        <v>0</v>
      </c>
      <c r="GS266">
        <f t="shared" ca="1" si="427"/>
        <v>0</v>
      </c>
      <c r="GT266">
        <f t="shared" ca="1" si="427"/>
        <v>0</v>
      </c>
      <c r="GU266">
        <f t="shared" ca="1" si="427"/>
        <v>0</v>
      </c>
      <c r="GV266">
        <f t="shared" ca="1" si="427"/>
        <v>0</v>
      </c>
      <c r="GW266">
        <f t="shared" ca="1" si="427"/>
        <v>0</v>
      </c>
      <c r="GX266">
        <f t="shared" ca="1" si="427"/>
        <v>0</v>
      </c>
      <c r="GY266">
        <f t="shared" ca="1" si="427"/>
        <v>0</v>
      </c>
      <c r="GZ266">
        <f t="shared" ca="1" si="427"/>
        <v>0</v>
      </c>
      <c r="HA266">
        <f t="shared" ca="1" si="427"/>
        <v>0</v>
      </c>
      <c r="HB266">
        <f t="shared" ca="1" si="427"/>
        <v>0</v>
      </c>
      <c r="HC266">
        <f t="shared" ca="1" si="427"/>
        <v>0</v>
      </c>
      <c r="HD266">
        <f t="shared" ca="1" si="427"/>
        <v>0</v>
      </c>
      <c r="HE266">
        <f t="shared" ca="1" si="427"/>
        <v>0</v>
      </c>
      <c r="HF266">
        <f t="shared" ca="1" si="387"/>
        <v>0</v>
      </c>
      <c r="HG266">
        <f t="shared" ca="1" si="387"/>
        <v>0</v>
      </c>
      <c r="HH266">
        <f t="shared" ca="1" si="387"/>
        <v>0</v>
      </c>
      <c r="HI266">
        <f t="shared" ca="1" si="387"/>
        <v>0</v>
      </c>
      <c r="HJ266">
        <f t="shared" ca="1" si="387"/>
        <v>0</v>
      </c>
      <c r="HK266">
        <f t="shared" ca="1" si="387"/>
        <v>0</v>
      </c>
      <c r="HL266">
        <f t="shared" ca="1" si="387"/>
        <v>0</v>
      </c>
    </row>
    <row r="267" spans="1:220" x14ac:dyDescent="0.25">
      <c r="A267" s="6">
        <v>45313</v>
      </c>
      <c r="B267">
        <f t="shared" ca="1" si="418"/>
        <v>2.2658777073440665E-3</v>
      </c>
      <c r="C267" s="5">
        <v>1002</v>
      </c>
      <c r="D267">
        <f t="shared" si="419"/>
        <v>1.0008677215312269</v>
      </c>
      <c r="E267" t="s">
        <v>45</v>
      </c>
      <c r="F267">
        <v>0.75285290000000005</v>
      </c>
      <c r="G267">
        <v>42</v>
      </c>
      <c r="H267">
        <v>47</v>
      </c>
      <c r="I267">
        <f t="shared" si="420"/>
        <v>0</v>
      </c>
      <c r="J267">
        <f t="shared" si="421"/>
        <v>1</v>
      </c>
      <c r="K267">
        <f t="shared" ca="1" si="422"/>
        <v>0</v>
      </c>
      <c r="L267">
        <f t="shared" ca="1" si="423"/>
        <v>1.9106091141453713E-3</v>
      </c>
      <c r="M267">
        <f t="shared" si="424"/>
        <v>1.1190476190476191</v>
      </c>
      <c r="Q267">
        <f t="shared" si="425"/>
        <v>420.84</v>
      </c>
      <c r="R267">
        <f t="shared" si="426"/>
        <v>470.94</v>
      </c>
      <c r="S267">
        <f t="shared" ca="1" si="429"/>
        <v>0</v>
      </c>
      <c r="T267">
        <f t="shared" ca="1" si="429"/>
        <v>0</v>
      </c>
      <c r="U267">
        <f t="shared" ca="1" si="429"/>
        <v>0</v>
      </c>
      <c r="V267">
        <f t="shared" ca="1" si="429"/>
        <v>0</v>
      </c>
      <c r="W267">
        <f t="shared" ca="1" si="429"/>
        <v>1.2756280966527595E-306</v>
      </c>
      <c r="X267">
        <f t="shared" ca="1" si="429"/>
        <v>1.4494731963620466E-268</v>
      </c>
      <c r="Y267">
        <f t="shared" ca="1" si="429"/>
        <v>5.5284838558712225E-238</v>
      </c>
      <c r="Z267">
        <f t="shared" ca="1" si="429"/>
        <v>1.4352347927771815E-212</v>
      </c>
      <c r="AA267">
        <f t="shared" ca="1" si="429"/>
        <v>6.0392101362945453E-191</v>
      </c>
      <c r="AB267">
        <f t="shared" ca="1" si="429"/>
        <v>3.1813714910803464E-172</v>
      </c>
      <c r="AC267">
        <f t="shared" ca="1" si="430"/>
        <v>8.4685797800717999E-156</v>
      </c>
      <c r="AD267">
        <f t="shared" ca="1" si="430"/>
        <v>3.0802199072819416E-141</v>
      </c>
      <c r="AE267">
        <f t="shared" ca="1" si="430"/>
        <v>3.1893972906240903E-128</v>
      </c>
      <c r="AF267">
        <f t="shared" ca="1" si="430"/>
        <v>1.6409036553496245E-116</v>
      </c>
      <c r="AG267">
        <f t="shared" ca="1" si="430"/>
        <v>6.4646303704321728E-106</v>
      </c>
      <c r="AH267">
        <f t="shared" ca="1" si="430"/>
        <v>2.7467153759110773E-96</v>
      </c>
      <c r="AI267">
        <f t="shared" ca="1" si="430"/>
        <v>1.6580869189638112E-87</v>
      </c>
      <c r="AJ267">
        <f t="shared" ca="1" si="430"/>
        <v>1.7810119412464817E-79</v>
      </c>
      <c r="AK267">
        <f t="shared" ca="1" si="430"/>
        <v>4.10000437621491E-72</v>
      </c>
      <c r="AL267">
        <f t="shared" ca="1" si="430"/>
        <v>2.3629986696217576E-65</v>
      </c>
      <c r="AM267">
        <f t="shared" ca="1" si="431"/>
        <v>3.8872341170855244E-59</v>
      </c>
      <c r="AN267">
        <f t="shared" ca="1" si="431"/>
        <v>2.0405207189101852E-53</v>
      </c>
      <c r="AO267">
        <f t="shared" ca="1" si="431"/>
        <v>3.7605797294183538E-48</v>
      </c>
      <c r="AP267">
        <f t="shared" ca="1" si="431"/>
        <v>2.642185271604811E-43</v>
      </c>
      <c r="AQ267">
        <f t="shared" ca="1" si="431"/>
        <v>7.6015527898213042E-39</v>
      </c>
      <c r="AR267">
        <f t="shared" ca="1" si="431"/>
        <v>9.5307927500532187E-35</v>
      </c>
      <c r="AS267">
        <f t="shared" ca="1" si="431"/>
        <v>5.4996762011548565E-31</v>
      </c>
      <c r="AT267">
        <f t="shared" ca="1" si="431"/>
        <v>1.5323417216377922E-27</v>
      </c>
      <c r="AU267">
        <f t="shared" ca="1" si="431"/>
        <v>2.1505828407236067E-24</v>
      </c>
      <c r="AV267">
        <f t="shared" ca="1" si="431"/>
        <v>1.5782949307299996E-21</v>
      </c>
      <c r="AW267">
        <f t="shared" ca="1" si="432"/>
        <v>6.2611824624694247E-19</v>
      </c>
      <c r="AX267">
        <f t="shared" ca="1" si="432"/>
        <v>1.382777515203761E-16</v>
      </c>
      <c r="AY267">
        <f t="shared" ca="1" si="432"/>
        <v>1.7452119535299901E-14</v>
      </c>
      <c r="AZ267">
        <f t="shared" ca="1" si="432"/>
        <v>1.2884275723655338E-12</v>
      </c>
      <c r="BA267">
        <f t="shared" ca="1" si="432"/>
        <v>5.680489124111127E-11</v>
      </c>
      <c r="BB267">
        <f t="shared" ca="1" si="432"/>
        <v>1.5234292253806122E-9</v>
      </c>
      <c r="BC267">
        <f t="shared" ca="1" si="432"/>
        <v>2.5261856886457714E-8</v>
      </c>
      <c r="BD267">
        <f t="shared" ca="1" si="432"/>
        <v>2.6278101131141478E-7</v>
      </c>
      <c r="BE267">
        <f t="shared" ca="1" si="432"/>
        <v>1.7367765898844582E-6</v>
      </c>
      <c r="BF267">
        <f t="shared" ca="1" si="432"/>
        <v>7.3751187412614876E-6</v>
      </c>
      <c r="BG267">
        <f t="shared" ca="1" si="433"/>
        <v>2.0318618240108096E-5</v>
      </c>
      <c r="BH267">
        <f t="shared" ca="1" si="433"/>
        <v>3.6623570952918446E-5</v>
      </c>
      <c r="BI267">
        <f t="shared" ca="1" si="433"/>
        <v>4.3497501354496839E-5</v>
      </c>
      <c r="BJ267">
        <f t="shared" ca="1" si="433"/>
        <v>3.4244232291941568E-5</v>
      </c>
      <c r="BK267">
        <f t="shared" ca="1" si="433"/>
        <v>1.7956675371878206E-5</v>
      </c>
      <c r="BL267">
        <f t="shared" ca="1" si="433"/>
        <v>6.2952236062972939E-6</v>
      </c>
      <c r="BM267">
        <f t="shared" ca="1" si="433"/>
        <v>1.4795430722112936E-6</v>
      </c>
      <c r="BN267">
        <f t="shared" ca="1" si="433"/>
        <v>2.3352131642212694E-7</v>
      </c>
      <c r="BO267">
        <f t="shared" ca="1" si="433"/>
        <v>2.4770557590700804E-8</v>
      </c>
      <c r="BP267">
        <f t="shared" ca="1" si="433"/>
        <v>1.7654937746888308E-9</v>
      </c>
      <c r="BQ267">
        <f t="shared" ca="1" si="434"/>
        <v>8.4452874135788194E-11</v>
      </c>
      <c r="BR267">
        <f t="shared" ca="1" si="434"/>
        <v>2.7055940008558786E-12</v>
      </c>
      <c r="BS267">
        <f t="shared" ca="1" si="434"/>
        <v>5.7872809844225047E-14</v>
      </c>
      <c r="BT267">
        <f t="shared" ca="1" si="434"/>
        <v>8.23168305633281E-16</v>
      </c>
      <c r="BU267">
        <f t="shared" ca="1" si="434"/>
        <v>7.7465308343101051E-18</v>
      </c>
      <c r="BV267">
        <f t="shared" ca="1" si="434"/>
        <v>4.7938307228016525E-20</v>
      </c>
      <c r="BW267">
        <f t="shared" ca="1" si="434"/>
        <v>1.93686408927106E-22</v>
      </c>
      <c r="BX267">
        <f t="shared" ca="1" si="434"/>
        <v>5.0669966752634792E-25</v>
      </c>
      <c r="BY267">
        <f t="shared" ca="1" si="434"/>
        <v>8.501868778052671E-28</v>
      </c>
      <c r="BZ267">
        <f t="shared" ca="1" si="434"/>
        <v>9.0514798750440988E-31</v>
      </c>
      <c r="CA267">
        <f t="shared" ca="1" si="435"/>
        <v>6.0410190265058119E-34</v>
      </c>
      <c r="CB267">
        <f t="shared" ca="1" si="435"/>
        <v>2.4934581503042202E-37</v>
      </c>
      <c r="CC267">
        <f t="shared" ca="1" si="435"/>
        <v>6.2695000446731339E-41</v>
      </c>
      <c r="CD267">
        <f t="shared" ca="1" si="435"/>
        <v>9.442875571887443E-45</v>
      </c>
      <c r="CE267">
        <f t="shared" ca="1" si="435"/>
        <v>8.362085607376074E-49</v>
      </c>
      <c r="CF267">
        <f t="shared" ca="1" si="435"/>
        <v>4.2646332772461156E-53</v>
      </c>
      <c r="CG267">
        <f t="shared" ca="1" si="435"/>
        <v>1.2242010163965982E-57</v>
      </c>
      <c r="CH267">
        <f t="shared" ca="1" si="435"/>
        <v>1.9284138095180641E-62</v>
      </c>
      <c r="CI267">
        <f t="shared" ca="1" si="435"/>
        <v>1.6206931941240293E-67</v>
      </c>
      <c r="CJ267">
        <f t="shared" ca="1" si="435"/>
        <v>7.0435890682548212E-73</v>
      </c>
      <c r="CK267">
        <f t="shared" ca="1" si="436"/>
        <v>1.5290339992475831E-78</v>
      </c>
      <c r="CL267">
        <f t="shared" ca="1" si="436"/>
        <v>1.5951859975197392E-84</v>
      </c>
      <c r="CM267">
        <f t="shared" ca="1" si="436"/>
        <v>7.6611300002912236E-91</v>
      </c>
      <c r="CN267">
        <f t="shared" ca="1" si="436"/>
        <v>1.6142919485497392E-97</v>
      </c>
      <c r="CO267">
        <f t="shared" ca="1" si="436"/>
        <v>1.4141025179850728E-104</v>
      </c>
      <c r="CP267">
        <f t="shared" ca="1" si="436"/>
        <v>4.8471422049991327E-112</v>
      </c>
      <c r="CQ267">
        <f t="shared" ca="1" si="436"/>
        <v>6.0718568438322795E-120</v>
      </c>
      <c r="CR267">
        <f t="shared" ca="1" si="436"/>
        <v>2.5726175277241317E-128</v>
      </c>
      <c r="CS267">
        <f t="shared" ca="1" si="436"/>
        <v>3.3760079300354019E-137</v>
      </c>
      <c r="CT267">
        <f t="shared" ca="1" si="436"/>
        <v>1.2407319523662248E-146</v>
      </c>
      <c r="CU267">
        <f t="shared" ca="1" si="437"/>
        <v>1.1374232531932374E-156</v>
      </c>
      <c r="CV267">
        <f t="shared" ca="1" si="437"/>
        <v>2.2749600427457848E-167</v>
      </c>
      <c r="CW267">
        <f t="shared" ca="1" si="437"/>
        <v>8.4934876736739369E-179</v>
      </c>
      <c r="CX267">
        <f t="shared" ca="1" si="437"/>
        <v>4.9287992496169288E-191</v>
      </c>
      <c r="CY267">
        <f t="shared" ca="1" si="437"/>
        <v>3.5793168201859196E-204</v>
      </c>
      <c r="CZ267">
        <f t="shared" ca="1" si="437"/>
        <v>2.5103348771679083E-218</v>
      </c>
      <c r="DA267">
        <f t="shared" ca="1" si="437"/>
        <v>1.2431867610553448E-233</v>
      </c>
      <c r="DB267">
        <f t="shared" ca="1" si="437"/>
        <v>2.9633792253932754E-250</v>
      </c>
      <c r="DC267">
        <f t="shared" ca="1" si="437"/>
        <v>2.1128934283643874E-268</v>
      </c>
      <c r="DD267">
        <f t="shared" ca="1" si="437"/>
        <v>2.47181317369769E-288</v>
      </c>
      <c r="DE267">
        <f t="shared" ca="1" si="438"/>
        <v>0</v>
      </c>
      <c r="DF267">
        <f t="shared" ca="1" si="438"/>
        <v>0</v>
      </c>
      <c r="DG267">
        <f t="shared" ca="1" si="438"/>
        <v>0</v>
      </c>
      <c r="DH267">
        <f t="shared" ca="1" si="438"/>
        <v>0</v>
      </c>
      <c r="DI267">
        <f t="shared" ca="1" si="438"/>
        <v>0</v>
      </c>
      <c r="DJ267">
        <f t="shared" ca="1" si="438"/>
        <v>0</v>
      </c>
      <c r="DK267">
        <f t="shared" ca="1" si="438"/>
        <v>0</v>
      </c>
      <c r="DL267">
        <f t="shared" ca="1" si="438"/>
        <v>0</v>
      </c>
      <c r="DM267">
        <f t="shared" ca="1" si="438"/>
        <v>0</v>
      </c>
      <c r="DN267">
        <f t="shared" ca="1" si="438"/>
        <v>0</v>
      </c>
      <c r="DQ267">
        <f t="shared" ca="1" si="440"/>
        <v>0</v>
      </c>
      <c r="DR267">
        <f t="shared" ca="1" si="440"/>
        <v>0</v>
      </c>
      <c r="DS267">
        <f t="shared" ca="1" si="440"/>
        <v>0</v>
      </c>
      <c r="DT267">
        <f t="shared" ca="1" si="440"/>
        <v>0</v>
      </c>
      <c r="DU267">
        <f t="shared" ca="1" si="440"/>
        <v>0</v>
      </c>
      <c r="DV267">
        <f t="shared" ca="1" si="440"/>
        <v>0</v>
      </c>
      <c r="DW267">
        <f t="shared" ca="1" si="440"/>
        <v>7.3749320377285931E-293</v>
      </c>
      <c r="DX267">
        <f t="shared" ca="1" si="440"/>
        <v>7.2720970233736101E-264</v>
      </c>
      <c r="DY267">
        <f t="shared" ca="1" si="440"/>
        <v>4.1693683105949234E-239</v>
      </c>
      <c r="DZ267">
        <f t="shared" ca="1" si="440"/>
        <v>1.3697849128188044E-217</v>
      </c>
      <c r="EA267">
        <f t="shared" ca="1" si="440"/>
        <v>1.2293265149458803E-198</v>
      </c>
      <c r="EB267">
        <f t="shared" ca="1" si="440"/>
        <v>9.1769377681185438E-182</v>
      </c>
      <c r="EC267">
        <f t="shared" ca="1" si="440"/>
        <v>1.2960431273520802E-166</v>
      </c>
      <c r="ED267">
        <f t="shared" ca="1" si="440"/>
        <v>6.4605605994277675E-153</v>
      </c>
      <c r="EE267">
        <f t="shared" ca="1" si="440"/>
        <v>1.8450369051445599E-140</v>
      </c>
      <c r="EF267">
        <f t="shared" ca="1" si="440"/>
        <v>4.4300891233647733E-129</v>
      </c>
      <c r="EG267">
        <f t="shared" ca="1" si="439"/>
        <v>1.2179354187560626E-118</v>
      </c>
      <c r="EH267">
        <f t="shared" ca="1" si="439"/>
        <v>4.933900863773801E-109</v>
      </c>
      <c r="EI267">
        <f t="shared" ca="1" si="439"/>
        <v>3.6282657890649108E-100</v>
      </c>
      <c r="EJ267">
        <f t="shared" ca="1" si="439"/>
        <v>5.766001067155916E-92</v>
      </c>
      <c r="EK267">
        <f t="shared" ca="1" si="439"/>
        <v>2.2941577054191009E-84</v>
      </c>
      <c r="EL267">
        <f t="shared" ca="1" si="439"/>
        <v>2.5902001167539736E-77</v>
      </c>
      <c r="EM267">
        <f t="shared" ca="1" si="439"/>
        <v>9.2393377843552011E-71</v>
      </c>
      <c r="EN267">
        <f t="shared" ca="1" si="439"/>
        <v>1.1423546324873473E-64</v>
      </c>
      <c r="EO267">
        <f t="shared" ca="1" si="439"/>
        <v>5.3059960824366714E-59</v>
      </c>
      <c r="EP267">
        <f t="shared" ca="1" si="439"/>
        <v>9.9322679519005581E-54</v>
      </c>
      <c r="EQ267">
        <f t="shared" ca="1" si="439"/>
        <v>7.9689420805965794E-49</v>
      </c>
      <c r="ER267">
        <f t="shared" ca="1" si="439"/>
        <v>2.8932300419894416E-44</v>
      </c>
      <c r="ES267">
        <f t="shared" ca="1" si="439"/>
        <v>4.9867208702713697E-40</v>
      </c>
      <c r="ET267">
        <f t="shared" ca="1" si="439"/>
        <v>4.2574813893604182E-36</v>
      </c>
      <c r="EU267">
        <f t="shared" ca="1" si="439"/>
        <v>1.8698175554162521E-32</v>
      </c>
      <c r="EV267">
        <f t="shared" ca="1" si="417"/>
        <v>4.3688245248041789E-29</v>
      </c>
      <c r="EW267">
        <f t="shared" ca="1" si="417"/>
        <v>5.5960759129358095E-26</v>
      </c>
      <c r="EX267">
        <f t="shared" ca="1" si="417"/>
        <v>4.0364446968035952E-23</v>
      </c>
      <c r="EY267">
        <f t="shared" ca="1" si="417"/>
        <v>1.6792561414435055E-20</v>
      </c>
      <c r="EZ267">
        <f t="shared" ca="1" si="417"/>
        <v>4.1166012898557357E-18</v>
      </c>
      <c r="FA267">
        <f t="shared" ca="1" si="417"/>
        <v>6.0614112014589097E-16</v>
      </c>
      <c r="FB267">
        <f t="shared" ca="1" si="417"/>
        <v>5.4529918419388804E-14</v>
      </c>
      <c r="FC267">
        <f t="shared" ca="1" si="417"/>
        <v>3.043136619405624E-12</v>
      </c>
      <c r="FD267">
        <f t="shared" ca="1" si="417"/>
        <v>1.067799603706121E-10</v>
      </c>
      <c r="FE267">
        <f t="shared" ca="1" si="417"/>
        <v>2.3840389985724633E-9</v>
      </c>
      <c r="FF267">
        <f t="shared" ca="1" si="417"/>
        <v>3.4224339789558779E-8</v>
      </c>
      <c r="FG267">
        <f t="shared" ca="1" si="417"/>
        <v>3.1879484465846452E-7</v>
      </c>
      <c r="FH267">
        <f t="shared" ca="1" si="417"/>
        <v>1.9420015282128274E-6</v>
      </c>
      <c r="FI267">
        <f t="shared" ca="1" si="417"/>
        <v>7.788261821488422E-6</v>
      </c>
      <c r="FJ267">
        <f t="shared" ca="1" si="417"/>
        <v>2.0676856443132579E-5</v>
      </c>
      <c r="FK267">
        <f t="shared" ca="1" si="417"/>
        <v>3.6501721173306248E-5</v>
      </c>
      <c r="FL267">
        <f t="shared" ca="1" si="416"/>
        <v>4.2994023011404721E-5</v>
      </c>
      <c r="FM267">
        <f t="shared" ca="1" si="416"/>
        <v>3.3869798068999168E-5</v>
      </c>
      <c r="FN267">
        <f t="shared" ca="1" si="416"/>
        <v>1.7870780668100602E-5</v>
      </c>
      <c r="FO267">
        <f t="shared" ca="1" si="416"/>
        <v>6.3182465929626033E-6</v>
      </c>
      <c r="FP267">
        <f t="shared" ca="1" si="416"/>
        <v>1.4960619185898868E-6</v>
      </c>
      <c r="FQ267">
        <f t="shared" ca="1" si="416"/>
        <v>2.3689834097787727E-7</v>
      </c>
      <c r="FR267">
        <f t="shared" ca="1" si="416"/>
        <v>2.5024842990397072E-8</v>
      </c>
      <c r="FS267">
        <f t="shared" ca="1" si="416"/>
        <v>1.7574614136814845E-9</v>
      </c>
      <c r="FT267">
        <f t="shared" ca="1" si="416"/>
        <v>8.169088818122744E-11</v>
      </c>
      <c r="FU267">
        <f t="shared" ca="1" si="416"/>
        <v>2.4994750775318627E-12</v>
      </c>
      <c r="FV267">
        <f t="shared" ca="1" si="416"/>
        <v>5.0009528686492826E-14</v>
      </c>
      <c r="FW267">
        <f t="shared" ca="1" si="416"/>
        <v>6.4927950375616757E-16</v>
      </c>
      <c r="FX267">
        <f t="shared" ca="1" si="416"/>
        <v>5.4213753135441215E-18</v>
      </c>
      <c r="FY267">
        <f t="shared" ca="1" si="416"/>
        <v>2.881743312215242E-20</v>
      </c>
      <c r="FZ267">
        <f t="shared" ca="1" si="416"/>
        <v>9.6393027403554052E-23</v>
      </c>
      <c r="GA267">
        <f t="shared" ca="1" si="428"/>
        <v>2.002717494119009E-25</v>
      </c>
      <c r="GB267">
        <f t="shared" ca="1" si="428"/>
        <v>2.5469925461142681E-28</v>
      </c>
      <c r="GC267">
        <f t="shared" ca="1" si="428"/>
        <v>1.9506098268207658E-31</v>
      </c>
      <c r="GD267">
        <f t="shared" ca="1" si="428"/>
        <v>8.8334314603890623E-35</v>
      </c>
      <c r="GE267">
        <f t="shared" ca="1" si="428"/>
        <v>2.317852514873422E-38</v>
      </c>
      <c r="GF267">
        <f t="shared" ca="1" si="428"/>
        <v>3.4452878420579426E-42</v>
      </c>
      <c r="GG267">
        <f t="shared" ca="1" si="428"/>
        <v>2.8289786199352898E-46</v>
      </c>
      <c r="GH267">
        <f t="shared" ca="1" si="428"/>
        <v>1.2478029082431826E-50</v>
      </c>
      <c r="GI267">
        <f t="shared" ca="1" si="428"/>
        <v>2.8657516076898982E-55</v>
      </c>
      <c r="GJ267">
        <f t="shared" ca="1" si="428"/>
        <v>3.3098705396687466E-60</v>
      </c>
      <c r="GK267">
        <f t="shared" ca="1" si="428"/>
        <v>1.8492610562512606E-65</v>
      </c>
      <c r="GL267">
        <f t="shared" ca="1" si="428"/>
        <v>4.7854084965951784E-71</v>
      </c>
      <c r="GM267">
        <f t="shared" ca="1" si="428"/>
        <v>5.4623763761983743E-77</v>
      </c>
      <c r="GN267">
        <f t="shared" ca="1" si="428"/>
        <v>2.6033384622881274E-83</v>
      </c>
      <c r="GO267">
        <f t="shared" ca="1" si="428"/>
        <v>4.8687916444757601E-90</v>
      </c>
      <c r="GP267">
        <f t="shared" ca="1" si="428"/>
        <v>3.3304415767693304E-97</v>
      </c>
      <c r="GQ267">
        <f t="shared" ca="1" si="427"/>
        <v>7.6909801257735289E-105</v>
      </c>
      <c r="GR267">
        <f t="shared" ca="1" si="427"/>
        <v>5.4707885854007706E-113</v>
      </c>
      <c r="GS267">
        <f t="shared" ca="1" si="427"/>
        <v>1.0787077690451529E-121</v>
      </c>
      <c r="GT267">
        <f t="shared" ca="1" si="427"/>
        <v>5.2182731327842434E-131</v>
      </c>
      <c r="GU267">
        <f t="shared" ca="1" si="427"/>
        <v>5.3719945384702752E-141</v>
      </c>
      <c r="GV267">
        <f t="shared" ca="1" si="427"/>
        <v>9.9582223054543743E-152</v>
      </c>
      <c r="GW267">
        <f t="shared" ca="1" si="427"/>
        <v>2.7273912897462399E-163</v>
      </c>
      <c r="GX267">
        <f t="shared" ca="1" si="427"/>
        <v>8.7115840382507795E-176</v>
      </c>
      <c r="GY267">
        <f t="shared" ca="1" si="427"/>
        <v>2.4380313873963989E-189</v>
      </c>
      <c r="GZ267">
        <f t="shared" ca="1" si="427"/>
        <v>4.2127373691564522E-204</v>
      </c>
      <c r="HA267">
        <f t="shared" ca="1" si="427"/>
        <v>2.9102549398383174E-220</v>
      </c>
      <c r="HB267">
        <f t="shared" ca="1" si="427"/>
        <v>4.6436967867007485E-238</v>
      </c>
      <c r="HC267">
        <f t="shared" ca="1" si="427"/>
        <v>8.4456224628032426E-258</v>
      </c>
      <c r="HD267">
        <f t="shared" ca="1" si="427"/>
        <v>6.9043315740359854E-280</v>
      </c>
      <c r="HE267">
        <f t="shared" ca="1" si="427"/>
        <v>7.1912462287898484E-305</v>
      </c>
      <c r="HF267">
        <f t="shared" ca="1" si="387"/>
        <v>0</v>
      </c>
      <c r="HG267">
        <f t="shared" ca="1" si="387"/>
        <v>0</v>
      </c>
      <c r="HH267">
        <f t="shared" ca="1" si="387"/>
        <v>0</v>
      </c>
      <c r="HI267">
        <f t="shared" ca="1" si="387"/>
        <v>0</v>
      </c>
      <c r="HJ267">
        <f t="shared" ca="1" si="387"/>
        <v>0</v>
      </c>
      <c r="HK267">
        <f t="shared" ca="1" si="387"/>
        <v>0</v>
      </c>
      <c r="HL267">
        <f t="shared" ca="1" si="387"/>
        <v>0</v>
      </c>
    </row>
    <row r="268" spans="1:220" x14ac:dyDescent="0.25">
      <c r="A268" s="6">
        <v>45314</v>
      </c>
      <c r="B268">
        <f t="shared" ca="1" si="418"/>
        <v>2.3808860433681182E-3</v>
      </c>
      <c r="C268" s="5">
        <v>1497</v>
      </c>
      <c r="D268">
        <f t="shared" si="419"/>
        <v>1.1752218003430523</v>
      </c>
      <c r="E268" t="s">
        <v>45</v>
      </c>
      <c r="F268">
        <v>0.75285290000000005</v>
      </c>
      <c r="G268">
        <v>43</v>
      </c>
      <c r="H268">
        <v>44</v>
      </c>
      <c r="I268">
        <f t="shared" si="420"/>
        <v>0</v>
      </c>
      <c r="J268">
        <f t="shared" si="421"/>
        <v>1</v>
      </c>
      <c r="K268">
        <f t="shared" ca="1" si="422"/>
        <v>0</v>
      </c>
      <c r="L268">
        <f t="shared" ca="1" si="423"/>
        <v>2.1555236726731606E-3</v>
      </c>
      <c r="M268">
        <f t="shared" si="424"/>
        <v>1.0232558139534884</v>
      </c>
      <c r="Q268">
        <f t="shared" si="425"/>
        <v>643.71</v>
      </c>
      <c r="R268">
        <f t="shared" si="426"/>
        <v>658.68</v>
      </c>
      <c r="S268">
        <f t="shared" ca="1" si="429"/>
        <v>0</v>
      </c>
      <c r="T268">
        <f t="shared" ca="1" si="429"/>
        <v>0</v>
      </c>
      <c r="U268">
        <f t="shared" ca="1" si="429"/>
        <v>0</v>
      </c>
      <c r="V268">
        <f t="shared" ca="1" si="429"/>
        <v>0</v>
      </c>
      <c r="W268">
        <f t="shared" ca="1" si="429"/>
        <v>0</v>
      </c>
      <c r="X268">
        <f t="shared" ca="1" si="429"/>
        <v>0</v>
      </c>
      <c r="Y268">
        <f t="shared" ca="1" si="429"/>
        <v>0</v>
      </c>
      <c r="Z268">
        <f t="shared" ca="1" si="429"/>
        <v>0</v>
      </c>
      <c r="AA268">
        <f t="shared" ca="1" si="429"/>
        <v>3.1338985775776614E-297</v>
      </c>
      <c r="AB268">
        <f t="shared" ca="1" si="429"/>
        <v>2.1562611594349576E-268</v>
      </c>
      <c r="AC268">
        <f t="shared" ca="1" si="430"/>
        <v>4.5448736022721063E-243</v>
      </c>
      <c r="AD268">
        <f t="shared" ca="1" si="430"/>
        <v>1.3458014126986035E-220</v>
      </c>
      <c r="AE268">
        <f t="shared" ca="1" si="430"/>
        <v>1.7225108779091653E-200</v>
      </c>
      <c r="AF268">
        <f t="shared" ca="1" si="430"/>
        <v>2.2358157848834837E-182</v>
      </c>
      <c r="AG268">
        <f t="shared" ca="1" si="430"/>
        <v>5.707199467442724E-166</v>
      </c>
      <c r="AH268">
        <f t="shared" ca="1" si="430"/>
        <v>4.8401729605604227E-151</v>
      </c>
      <c r="AI268">
        <f t="shared" ca="1" si="430"/>
        <v>2.0800697249131561E-137</v>
      </c>
      <c r="AJ268">
        <f t="shared" ca="1" si="430"/>
        <v>6.3939035935965302E-125</v>
      </c>
      <c r="AK268">
        <f t="shared" ca="1" si="430"/>
        <v>1.8692589360199921E-113</v>
      </c>
      <c r="AL268">
        <f t="shared" ca="1" si="430"/>
        <v>6.5946277141348067E-103</v>
      </c>
      <c r="AM268">
        <f t="shared" ca="1" si="431"/>
        <v>3.4320598399215493E-93</v>
      </c>
      <c r="AN268">
        <f t="shared" ca="1" si="431"/>
        <v>3.1258002696383682E-84</v>
      </c>
      <c r="AO268">
        <f t="shared" ca="1" si="431"/>
        <v>5.7675745222401114E-76</v>
      </c>
      <c r="AP268">
        <f t="shared" ca="1" si="431"/>
        <v>2.4462261529635483E-68</v>
      </c>
      <c r="AQ268">
        <f t="shared" ca="1" si="431"/>
        <v>2.6610618984751001E-61</v>
      </c>
      <c r="AR268">
        <f t="shared" ca="1" si="431"/>
        <v>8.168894006000537E-55</v>
      </c>
      <c r="AS268">
        <f t="shared" ca="1" si="431"/>
        <v>7.6943182207492838E-49</v>
      </c>
      <c r="AT268">
        <f t="shared" ca="1" si="431"/>
        <v>2.3935452677220138E-43</v>
      </c>
      <c r="AU268">
        <f t="shared" ca="1" si="431"/>
        <v>2.6241270236990367E-38</v>
      </c>
      <c r="AV268">
        <f t="shared" ca="1" si="431"/>
        <v>1.0738934746796981E-33</v>
      </c>
      <c r="AW268">
        <f t="shared" ca="1" si="432"/>
        <v>1.7262818533961509E-29</v>
      </c>
      <c r="AX268">
        <f t="shared" ca="1" si="432"/>
        <v>1.1405422384107675E-25</v>
      </c>
      <c r="AY268">
        <f t="shared" ca="1" si="432"/>
        <v>3.2245287923690933E-22</v>
      </c>
      <c r="AZ268">
        <f t="shared" ca="1" si="432"/>
        <v>4.0435572497171841E-19</v>
      </c>
      <c r="BA268">
        <f t="shared" ca="1" si="432"/>
        <v>2.3221130506667506E-16</v>
      </c>
      <c r="BB268">
        <f t="shared" ca="1" si="432"/>
        <v>6.2831559413071096E-14</v>
      </c>
      <c r="BC268">
        <f t="shared" ca="1" si="432"/>
        <v>8.2153207450708697E-12</v>
      </c>
      <c r="BD268">
        <f t="shared" ca="1" si="432"/>
        <v>5.308313416219955E-10</v>
      </c>
      <c r="BE268">
        <f t="shared" ca="1" si="432"/>
        <v>1.7289172382370613E-8</v>
      </c>
      <c r="BF268">
        <f t="shared" ca="1" si="432"/>
        <v>2.8882858033694114E-7</v>
      </c>
      <c r="BG268">
        <f t="shared" ca="1" si="433"/>
        <v>2.5128178003559898E-6</v>
      </c>
      <c r="BH268">
        <f t="shared" ca="1" si="433"/>
        <v>1.1536034907606693E-5</v>
      </c>
      <c r="BI268">
        <f t="shared" ca="1" si="433"/>
        <v>2.8263046754627226E-5</v>
      </c>
      <c r="BJ268">
        <f t="shared" ca="1" si="433"/>
        <v>3.7304603669984383E-5</v>
      </c>
      <c r="BK268">
        <f t="shared" ca="1" si="433"/>
        <v>2.673405223468335E-5</v>
      </c>
      <c r="BL268">
        <f t="shared" ca="1" si="433"/>
        <v>1.0466510994524193E-5</v>
      </c>
      <c r="BM268">
        <f t="shared" ca="1" si="433"/>
        <v>2.2489272585225611E-6</v>
      </c>
      <c r="BN268">
        <f t="shared" ca="1" si="433"/>
        <v>2.6603209841028407E-7</v>
      </c>
      <c r="BO268">
        <f t="shared" ca="1" si="433"/>
        <v>1.7353610477853875E-8</v>
      </c>
      <c r="BP268">
        <f t="shared" ca="1" si="433"/>
        <v>6.2435068757533975E-10</v>
      </c>
      <c r="BQ268">
        <f t="shared" ca="1" si="434"/>
        <v>1.2374146100001914E-11</v>
      </c>
      <c r="BR268">
        <f t="shared" ca="1" si="434"/>
        <v>1.3473931145145585E-13</v>
      </c>
      <c r="BS268">
        <f t="shared" ca="1" si="434"/>
        <v>8.0275944546135322E-16</v>
      </c>
      <c r="BT268">
        <f t="shared" ca="1" si="434"/>
        <v>2.6023971746040615E-18</v>
      </c>
      <c r="BU268">
        <f t="shared" ca="1" si="434"/>
        <v>4.5582125297164725E-21</v>
      </c>
      <c r="BV268">
        <f t="shared" ca="1" si="434"/>
        <v>4.2767597810640242E-24</v>
      </c>
      <c r="BW268">
        <f t="shared" ca="1" si="434"/>
        <v>2.1276776546466173E-27</v>
      </c>
      <c r="BX268">
        <f t="shared" ca="1" si="434"/>
        <v>5.5464105175260395E-31</v>
      </c>
      <c r="BY268">
        <f t="shared" ca="1" si="434"/>
        <v>7.4733033156322636E-35</v>
      </c>
      <c r="BZ268">
        <f t="shared" ca="1" si="434"/>
        <v>5.1247876284502228E-39</v>
      </c>
      <c r="CA268">
        <f t="shared" ca="1" si="435"/>
        <v>1.757540490356118E-43</v>
      </c>
      <c r="CB268">
        <f t="shared" ca="1" si="435"/>
        <v>2.9558137216341679E-48</v>
      </c>
      <c r="CC268">
        <f t="shared" ca="1" si="435"/>
        <v>2.3848804116139219E-53</v>
      </c>
      <c r="CD268">
        <f t="shared" ca="1" si="435"/>
        <v>9.0087472028357977E-59</v>
      </c>
      <c r="CE268">
        <f t="shared" ca="1" si="435"/>
        <v>1.5505210808001427E-64</v>
      </c>
      <c r="CF268">
        <f t="shared" ca="1" si="435"/>
        <v>1.1798232352580559E-70</v>
      </c>
      <c r="CG268">
        <f t="shared" ca="1" si="435"/>
        <v>3.8385257281677864E-77</v>
      </c>
      <c r="CH268">
        <f t="shared" ca="1" si="435"/>
        <v>5.1454284171317354E-84</v>
      </c>
      <c r="CI268">
        <f t="shared" ca="1" si="435"/>
        <v>2.7272886409217977E-91</v>
      </c>
      <c r="CJ268">
        <f t="shared" ca="1" si="435"/>
        <v>5.4609805140028659E-99</v>
      </c>
      <c r="CK268">
        <f t="shared" ca="1" si="436"/>
        <v>3.9265398382304498E-107</v>
      </c>
      <c r="CL268">
        <f t="shared" ca="1" si="436"/>
        <v>9.5813604904228568E-116</v>
      </c>
      <c r="CM268">
        <f t="shared" ca="1" si="436"/>
        <v>7.4502821443065403E-125</v>
      </c>
      <c r="CN268">
        <f t="shared" ca="1" si="436"/>
        <v>1.7205702034224051E-134</v>
      </c>
      <c r="CO268">
        <f t="shared" ca="1" si="436"/>
        <v>1.0905703911021237E-144</v>
      </c>
      <c r="CP268">
        <f t="shared" ca="1" si="436"/>
        <v>1.7361151029065792E-155</v>
      </c>
      <c r="CQ268">
        <f t="shared" ca="1" si="436"/>
        <v>6.2799907870683861E-167</v>
      </c>
      <c r="CR268">
        <f t="shared" ca="1" si="436"/>
        <v>4.608154094754402E-179</v>
      </c>
      <c r="CS268">
        <f t="shared" ca="1" si="436"/>
        <v>6.028617091970201E-192</v>
      </c>
      <c r="CT268">
        <f t="shared" ca="1" si="436"/>
        <v>1.2131546044030325E-205</v>
      </c>
      <c r="CU268">
        <f t="shared" ca="1" si="437"/>
        <v>3.1688135116894047E-220</v>
      </c>
      <c r="CV268">
        <f t="shared" ca="1" si="437"/>
        <v>8.827975130742853E-236</v>
      </c>
      <c r="CW268">
        <f t="shared" ca="1" si="437"/>
        <v>2.086628761634233E-252</v>
      </c>
      <c r="CX268">
        <f t="shared" ca="1" si="437"/>
        <v>3.198976157413057E-270</v>
      </c>
      <c r="CY268">
        <f t="shared" ca="1" si="437"/>
        <v>2.3145409785907671E-289</v>
      </c>
      <c r="CZ268">
        <f t="shared" ca="1" si="437"/>
        <v>0</v>
      </c>
      <c r="DA268">
        <f t="shared" ca="1" si="437"/>
        <v>0</v>
      </c>
      <c r="DB268">
        <f t="shared" ca="1" si="437"/>
        <v>0</v>
      </c>
      <c r="DC268">
        <f t="shared" ca="1" si="437"/>
        <v>0</v>
      </c>
      <c r="DD268">
        <f t="shared" ca="1" si="437"/>
        <v>0</v>
      </c>
      <c r="DE268">
        <f t="shared" ca="1" si="438"/>
        <v>0</v>
      </c>
      <c r="DF268">
        <f t="shared" ca="1" si="438"/>
        <v>0</v>
      </c>
      <c r="DG268">
        <f t="shared" ca="1" si="438"/>
        <v>0</v>
      </c>
      <c r="DH268">
        <f t="shared" ca="1" si="438"/>
        <v>0</v>
      </c>
      <c r="DI268">
        <f t="shared" ca="1" si="438"/>
        <v>0</v>
      </c>
      <c r="DJ268">
        <f t="shared" ca="1" si="438"/>
        <v>0</v>
      </c>
      <c r="DK268">
        <f t="shared" ca="1" si="438"/>
        <v>0</v>
      </c>
      <c r="DL268">
        <f t="shared" ca="1" si="438"/>
        <v>0</v>
      </c>
      <c r="DM268">
        <f t="shared" ca="1" si="438"/>
        <v>0</v>
      </c>
      <c r="DN268">
        <f t="shared" ca="1" si="438"/>
        <v>0</v>
      </c>
      <c r="DQ268">
        <f t="shared" ca="1" si="440"/>
        <v>0</v>
      </c>
      <c r="DR268">
        <f t="shared" ca="1" si="440"/>
        <v>0</v>
      </c>
      <c r="DS268">
        <f t="shared" ca="1" si="440"/>
        <v>0</v>
      </c>
      <c r="DT268">
        <f t="shared" ca="1" si="440"/>
        <v>0</v>
      </c>
      <c r="DU268">
        <f t="shared" ca="1" si="440"/>
        <v>0</v>
      </c>
      <c r="DV268">
        <f t="shared" ca="1" si="440"/>
        <v>0</v>
      </c>
      <c r="DW268">
        <f t="shared" ca="1" si="440"/>
        <v>0</v>
      </c>
      <c r="DX268">
        <f t="shared" ca="1" si="440"/>
        <v>0</v>
      </c>
      <c r="DY268">
        <f t="shared" ca="1" si="440"/>
        <v>0</v>
      </c>
      <c r="DZ268">
        <f t="shared" ca="1" si="440"/>
        <v>9.4691972273894009E-282</v>
      </c>
      <c r="EA268">
        <f t="shared" ca="1" si="440"/>
        <v>1.1441401165913282E-255</v>
      </c>
      <c r="EB268">
        <f t="shared" ca="1" si="440"/>
        <v>1.6734633405132217E-232</v>
      </c>
      <c r="EC268">
        <f t="shared" ca="1" si="440"/>
        <v>9.3591331759756441E-212</v>
      </c>
      <c r="ED268">
        <f t="shared" ca="1" si="440"/>
        <v>4.7906292157469312E-193</v>
      </c>
      <c r="EE268">
        <f t="shared" ca="1" si="440"/>
        <v>4.4204029841786995E-176</v>
      </c>
      <c r="EF268">
        <f t="shared" ca="1" si="440"/>
        <v>1.2575953611291731E-160</v>
      </c>
      <c r="EG268">
        <f t="shared" ca="1" si="439"/>
        <v>1.6993521578035236E-146</v>
      </c>
      <c r="EH268">
        <f t="shared" ca="1" si="439"/>
        <v>1.552113814074899E-133</v>
      </c>
      <c r="EI268">
        <f t="shared" ca="1" si="439"/>
        <v>1.2827567295343159E-121</v>
      </c>
      <c r="EJ268">
        <f t="shared" ca="1" si="439"/>
        <v>1.2240920008745052E-110</v>
      </c>
      <c r="EK268">
        <f t="shared" ca="1" si="439"/>
        <v>1.6567234784127949E-100</v>
      </c>
      <c r="EL268">
        <f t="shared" ca="1" si="439"/>
        <v>3.7882560142572287E-91</v>
      </c>
      <c r="EM268">
        <f t="shared" ca="1" si="439"/>
        <v>1.7002368794203886E-82</v>
      </c>
      <c r="EN268">
        <f t="shared" ca="1" si="439"/>
        <v>1.7047013813966111E-74</v>
      </c>
      <c r="EO268">
        <f t="shared" ca="1" si="439"/>
        <v>4.2718378911970458E-67</v>
      </c>
      <c r="EP268">
        <f t="shared" ca="1" si="439"/>
        <v>2.9507980353428258E-60</v>
      </c>
      <c r="EQ268">
        <f t="shared" ca="1" si="439"/>
        <v>6.1219476689292322E-54</v>
      </c>
      <c r="ER268">
        <f t="shared" ca="1" si="439"/>
        <v>4.1138670424887465E-48</v>
      </c>
      <c r="ES268">
        <f t="shared" ca="1" si="439"/>
        <v>9.5711235588124271E-43</v>
      </c>
      <c r="ET268">
        <f t="shared" ca="1" si="439"/>
        <v>8.1780730702202584E-38</v>
      </c>
      <c r="EU268">
        <f t="shared" ca="1" si="439"/>
        <v>2.704300642220928E-33</v>
      </c>
      <c r="EV268">
        <f t="shared" ca="1" si="417"/>
        <v>3.6257300440557963E-29</v>
      </c>
      <c r="EW268">
        <f t="shared" ca="1" si="417"/>
        <v>2.0543634929190617E-25</v>
      </c>
      <c r="EX268">
        <f t="shared" ca="1" si="417"/>
        <v>5.104411746745942E-22</v>
      </c>
      <c r="EY268">
        <f t="shared" ca="1" si="417"/>
        <v>5.7478195766462169E-19</v>
      </c>
      <c r="EZ268">
        <f t="shared" ca="1" si="417"/>
        <v>3.0205998718297709E-16</v>
      </c>
      <c r="FA268">
        <f t="shared" ca="1" si="417"/>
        <v>7.6042689925705438E-14</v>
      </c>
      <c r="FB268">
        <f t="shared" ca="1" si="417"/>
        <v>9.3857551721191002E-12</v>
      </c>
      <c r="FC268">
        <f t="shared" ca="1" si="417"/>
        <v>5.7975947720787317E-10</v>
      </c>
      <c r="FD268">
        <f t="shared" ca="1" si="417"/>
        <v>1.8249744610793515E-8</v>
      </c>
      <c r="FE268">
        <f t="shared" ca="1" si="417"/>
        <v>2.9743163569594258E-7</v>
      </c>
      <c r="FF268">
        <f t="shared" ca="1" si="417"/>
        <v>2.5446571877552669E-6</v>
      </c>
      <c r="FG268">
        <f t="shared" ca="1" si="417"/>
        <v>1.156467613275335E-5</v>
      </c>
      <c r="FH268">
        <f t="shared" ca="1" si="417"/>
        <v>2.8200802975732571E-5</v>
      </c>
      <c r="FI268">
        <f t="shared" ca="1" si="417"/>
        <v>3.7207421992647428E-5</v>
      </c>
      <c r="FJ268">
        <f t="shared" ca="1" si="417"/>
        <v>2.6738949661221244E-5</v>
      </c>
      <c r="FK268">
        <f t="shared" ref="FK268:FZ283" ca="1" si="441">_xlfn.BINOM.DIST($R268,$C268,FK$1,FALSE)*$F268*$B268</f>
        <v>1.0520382537771329E-5</v>
      </c>
      <c r="FL268">
        <f t="shared" ca="1" si="441"/>
        <v>2.2743584388990336E-6</v>
      </c>
      <c r="FM268">
        <f t="shared" ca="1" si="441"/>
        <v>2.7074054357553169E-7</v>
      </c>
      <c r="FN268">
        <f t="shared" ca="1" si="441"/>
        <v>1.7758742036682252E-8</v>
      </c>
      <c r="FO268">
        <f t="shared" ca="1" si="441"/>
        <v>6.4137242612913212E-10</v>
      </c>
      <c r="FP268">
        <f t="shared" ca="1" si="441"/>
        <v>1.2726260540530537E-11</v>
      </c>
      <c r="FQ268">
        <f t="shared" ca="1" si="441"/>
        <v>1.3823310510552162E-13</v>
      </c>
      <c r="FR268">
        <f t="shared" ca="1" si="441"/>
        <v>8.1778435754676806E-16</v>
      </c>
      <c r="FS268">
        <f t="shared" ca="1" si="441"/>
        <v>2.6177522295124683E-18</v>
      </c>
      <c r="FT268">
        <f t="shared" ca="1" si="441"/>
        <v>4.4974105934485265E-21</v>
      </c>
      <c r="FU268">
        <f t="shared" ca="1" si="441"/>
        <v>4.1070608348595522E-24</v>
      </c>
      <c r="FV268">
        <f t="shared" ca="1" si="441"/>
        <v>1.9710745821604811E-27</v>
      </c>
      <c r="FW268">
        <f t="shared" ca="1" si="441"/>
        <v>4.9066852718594006E-31</v>
      </c>
      <c r="FX268">
        <f t="shared" ca="1" si="441"/>
        <v>6.2415613286526617E-35</v>
      </c>
      <c r="FY268">
        <f t="shared" ca="1" si="441"/>
        <v>3.9890480753928757E-39</v>
      </c>
      <c r="FZ268">
        <f t="shared" ca="1" si="441"/>
        <v>1.2567547232582908E-43</v>
      </c>
      <c r="GA268">
        <f t="shared" ca="1" si="428"/>
        <v>1.9106583875049834E-48</v>
      </c>
      <c r="GB268">
        <f t="shared" ca="1" si="428"/>
        <v>1.3688057675337443E-53</v>
      </c>
      <c r="GC268">
        <f t="shared" ca="1" si="428"/>
        <v>4.5002311239186583E-59</v>
      </c>
      <c r="GD268">
        <f t="shared" ca="1" si="428"/>
        <v>6.593130541163753E-65</v>
      </c>
      <c r="GE268">
        <f t="shared" ca="1" si="428"/>
        <v>4.1661488139475885E-71</v>
      </c>
      <c r="GF268">
        <f t="shared" ca="1" si="428"/>
        <v>1.0950388526520843E-77</v>
      </c>
      <c r="GG268">
        <f t="shared" ca="1" si="428"/>
        <v>1.1500326355222099E-84</v>
      </c>
      <c r="GH268">
        <f t="shared" ca="1" si="428"/>
        <v>4.6150522876492121E-92</v>
      </c>
      <c r="GI268">
        <f t="shared" ca="1" si="428"/>
        <v>6.7337475876832634E-100</v>
      </c>
      <c r="GJ268">
        <f t="shared" ca="1" si="428"/>
        <v>3.3800839603711454E-108</v>
      </c>
      <c r="GK268">
        <f t="shared" ca="1" si="428"/>
        <v>5.4876289896009255E-117</v>
      </c>
      <c r="GL268">
        <f t="shared" ca="1" si="428"/>
        <v>2.6893905990954605E-126</v>
      </c>
      <c r="GM268">
        <f t="shared" ca="1" si="428"/>
        <v>3.6823437200093923E-136</v>
      </c>
      <c r="GN268">
        <f t="shared" ca="1" si="428"/>
        <v>1.2911966225457615E-146</v>
      </c>
      <c r="GO268">
        <f t="shared" ca="1" si="428"/>
        <v>1.050967559116653E-157</v>
      </c>
      <c r="GP268">
        <f t="shared" ca="1" si="428"/>
        <v>1.7765006717545204E-169</v>
      </c>
      <c r="GQ268">
        <f t="shared" ca="1" si="427"/>
        <v>5.4940369250759117E-182</v>
      </c>
      <c r="GR268">
        <f t="shared" ca="1" si="427"/>
        <v>2.6892312212989565E-195</v>
      </c>
      <c r="GS268">
        <f t="shared" ca="1" si="427"/>
        <v>1.7635655092670783E-209</v>
      </c>
      <c r="GT268">
        <f t="shared" ca="1" si="427"/>
        <v>1.2776956475186062E-224</v>
      </c>
      <c r="GU268">
        <f t="shared" ca="1" si="427"/>
        <v>8.1688410189499014E-241</v>
      </c>
      <c r="GV268">
        <f t="shared" ca="1" si="427"/>
        <v>3.5403289272381964E-258</v>
      </c>
      <c r="GW268">
        <f t="shared" ca="1" si="427"/>
        <v>7.6111358003218177E-277</v>
      </c>
      <c r="GX268">
        <f t="shared" ca="1" si="427"/>
        <v>5.5877023215142294E-297</v>
      </c>
      <c r="GY268">
        <f t="shared" ca="1" si="427"/>
        <v>0</v>
      </c>
      <c r="GZ268">
        <f t="shared" ca="1" si="427"/>
        <v>0</v>
      </c>
      <c r="HA268">
        <f t="shared" ca="1" si="427"/>
        <v>0</v>
      </c>
      <c r="HB268">
        <f t="shared" ca="1" si="427"/>
        <v>0</v>
      </c>
      <c r="HC268">
        <f t="shared" ca="1" si="427"/>
        <v>0</v>
      </c>
      <c r="HD268">
        <f t="shared" ca="1" si="427"/>
        <v>0</v>
      </c>
      <c r="HE268">
        <f t="shared" ca="1" si="427"/>
        <v>0</v>
      </c>
      <c r="HF268">
        <f t="shared" ca="1" si="387"/>
        <v>0</v>
      </c>
      <c r="HG268">
        <f t="shared" ca="1" si="387"/>
        <v>0</v>
      </c>
      <c r="HH268">
        <f t="shared" ca="1" si="387"/>
        <v>0</v>
      </c>
      <c r="HI268">
        <f t="shared" ref="HI268:HL268" ca="1" si="442">_xlfn.BINOM.DIST($R268,$C268,HI$1,FALSE)*$F268*$B268</f>
        <v>0</v>
      </c>
      <c r="HJ268">
        <f t="shared" ca="1" si="442"/>
        <v>0</v>
      </c>
      <c r="HK268">
        <f t="shared" ca="1" si="442"/>
        <v>0</v>
      </c>
      <c r="HL268">
        <f t="shared" ca="1" si="442"/>
        <v>0</v>
      </c>
    </row>
    <row r="269" spans="1:220" x14ac:dyDescent="0.25">
      <c r="A269" s="6">
        <v>45314</v>
      </c>
      <c r="B269">
        <f t="shared" ca="1" si="418"/>
        <v>2.3808860433681182E-3</v>
      </c>
      <c r="C269" s="5">
        <v>1092</v>
      </c>
      <c r="D269">
        <f t="shared" si="419"/>
        <v>1.0382226383687185</v>
      </c>
      <c r="E269" t="s">
        <v>46</v>
      </c>
      <c r="F269">
        <v>1</v>
      </c>
      <c r="G269">
        <v>43</v>
      </c>
      <c r="H269">
        <v>47</v>
      </c>
      <c r="I269">
        <f t="shared" si="420"/>
        <v>0</v>
      </c>
      <c r="J269">
        <f t="shared" si="421"/>
        <v>1</v>
      </c>
      <c r="K269">
        <f t="shared" ca="1" si="422"/>
        <v>0</v>
      </c>
      <c r="L269">
        <f t="shared" ca="1" si="423"/>
        <v>2.7018330258428516E-3</v>
      </c>
      <c r="M269">
        <f t="shared" si="424"/>
        <v>1.0930232558139534</v>
      </c>
      <c r="Q269">
        <f t="shared" si="425"/>
        <v>469.56</v>
      </c>
      <c r="R269">
        <f t="shared" si="426"/>
        <v>513.24</v>
      </c>
      <c r="S269">
        <f t="shared" ca="1" si="429"/>
        <v>0</v>
      </c>
      <c r="T269">
        <f t="shared" ca="1" si="429"/>
        <v>0</v>
      </c>
      <c r="U269">
        <f t="shared" ca="1" si="429"/>
        <v>0</v>
      </c>
      <c r="V269">
        <f t="shared" ca="1" si="429"/>
        <v>0</v>
      </c>
      <c r="W269">
        <f t="shared" ca="1" si="429"/>
        <v>0</v>
      </c>
      <c r="X269">
        <f t="shared" ca="1" si="429"/>
        <v>4.9610129220170024E-305</v>
      </c>
      <c r="Y269">
        <f t="shared" ca="1" si="429"/>
        <v>9.2986832087615899E-271</v>
      </c>
      <c r="Z269">
        <f t="shared" ca="1" si="429"/>
        <v>2.9695452366014759E-242</v>
      </c>
      <c r="AA269">
        <f t="shared" ca="1" si="429"/>
        <v>5.5699662697402757E-218</v>
      </c>
      <c r="AB269">
        <f t="shared" ca="1" si="429"/>
        <v>6.0166752736494036E-197</v>
      </c>
      <c r="AC269">
        <f t="shared" ca="1" si="430"/>
        <v>1.7779338986247869E-178</v>
      </c>
      <c r="AD269">
        <f t="shared" ca="1" si="430"/>
        <v>4.3649141737012078E-162</v>
      </c>
      <c r="AE269">
        <f t="shared" ca="1" si="430"/>
        <v>2.0208839541162068E-147</v>
      </c>
      <c r="AF269">
        <f t="shared" ca="1" si="430"/>
        <v>3.2866907535639523E-134</v>
      </c>
      <c r="AG269">
        <f t="shared" ca="1" si="430"/>
        <v>3.0437998236678773E-122</v>
      </c>
      <c r="AH269">
        <f t="shared" ca="1" si="430"/>
        <v>2.3530082334419389E-111</v>
      </c>
      <c r="AI269">
        <f t="shared" ca="1" si="430"/>
        <v>2.0658525087001385E-101</v>
      </c>
      <c r="AJ269">
        <f t="shared" ca="1" si="430"/>
        <v>2.6486703284392964E-92</v>
      </c>
      <c r="AK269">
        <f t="shared" ca="1" si="430"/>
        <v>6.1047398042782506E-84</v>
      </c>
      <c r="AL269">
        <f t="shared" ca="1" si="430"/>
        <v>3.0091084343119881E-76</v>
      </c>
      <c r="AM269">
        <f t="shared" ca="1" si="431"/>
        <v>3.6725024322798125E-69</v>
      </c>
      <c r="AN269">
        <f t="shared" ca="1" si="431"/>
        <v>1.2570696288985476E-62</v>
      </c>
      <c r="AO269">
        <f t="shared" ca="1" si="431"/>
        <v>1.342786639650347E-56</v>
      </c>
      <c r="AP269">
        <f t="shared" ca="1" si="431"/>
        <v>4.908051424260372E-51</v>
      </c>
      <c r="AQ269">
        <f t="shared" ca="1" si="431"/>
        <v>6.6492487969262424E-46</v>
      </c>
      <c r="AR269">
        <f t="shared" ca="1" si="431"/>
        <v>3.5798381331456371E-41</v>
      </c>
      <c r="AS269">
        <f t="shared" ca="1" si="431"/>
        <v>8.1413011621846128E-37</v>
      </c>
      <c r="AT269">
        <f t="shared" ca="1" si="431"/>
        <v>8.2523848921117149E-33</v>
      </c>
      <c r="AU269">
        <f t="shared" ca="1" si="431"/>
        <v>3.9092568505005747E-29</v>
      </c>
      <c r="AV269">
        <f t="shared" ca="1" si="431"/>
        <v>9.0249435952253764E-26</v>
      </c>
      <c r="AW269">
        <f t="shared" ca="1" si="432"/>
        <v>1.0538519952471284E-22</v>
      </c>
      <c r="AX269">
        <f t="shared" ca="1" si="432"/>
        <v>6.4335423968148676E-20</v>
      </c>
      <c r="AY269">
        <f t="shared" ca="1" si="432"/>
        <v>2.114582714252922E-17</v>
      </c>
      <c r="AZ269">
        <f t="shared" ca="1" si="432"/>
        <v>3.8412459471801613E-15</v>
      </c>
      <c r="BA269">
        <f t="shared" ca="1" si="432"/>
        <v>3.9474457038513635E-13</v>
      </c>
      <c r="BB269">
        <f t="shared" ca="1" si="432"/>
        <v>2.3429672522293922E-11</v>
      </c>
      <c r="BC269">
        <f t="shared" ca="1" si="432"/>
        <v>8.1814236437802317E-10</v>
      </c>
      <c r="BD269">
        <f t="shared" ca="1" si="432"/>
        <v>1.7084533578470743E-8</v>
      </c>
      <c r="BE269">
        <f t="shared" ca="1" si="432"/>
        <v>2.1645199869710227E-7</v>
      </c>
      <c r="BF269">
        <f t="shared" ca="1" si="432"/>
        <v>1.685078497652548E-6</v>
      </c>
      <c r="BG269">
        <f t="shared" ca="1" si="433"/>
        <v>8.150742096484723E-6</v>
      </c>
      <c r="BH269">
        <f t="shared" ca="1" si="433"/>
        <v>2.4732287386850113E-5</v>
      </c>
      <c r="BI269">
        <f t="shared" ca="1" si="433"/>
        <v>4.7466741146448063E-5</v>
      </c>
      <c r="BJ269">
        <f t="shared" ca="1" si="433"/>
        <v>5.8019366227696255E-5</v>
      </c>
      <c r="BK269">
        <f t="shared" ca="1" si="433"/>
        <v>4.5423262775275506E-5</v>
      </c>
      <c r="BL269">
        <f t="shared" ca="1" si="433"/>
        <v>2.2880038202397156E-5</v>
      </c>
      <c r="BM269">
        <f t="shared" ca="1" si="433"/>
        <v>7.4399095909305783E-6</v>
      </c>
      <c r="BN269">
        <f t="shared" ca="1" si="433"/>
        <v>1.5652883857727981E-6</v>
      </c>
      <c r="BO269">
        <f t="shared" ca="1" si="433"/>
        <v>2.1333182238671118E-7</v>
      </c>
      <c r="BP269">
        <f t="shared" ca="1" si="433"/>
        <v>1.8837075223955474E-8</v>
      </c>
      <c r="BQ269">
        <f t="shared" ca="1" si="434"/>
        <v>1.0766559991461948E-9</v>
      </c>
      <c r="BR269">
        <f t="shared" ca="1" si="434"/>
        <v>3.9755999585489854E-11</v>
      </c>
      <c r="BS269">
        <f t="shared" ca="1" si="434"/>
        <v>9.4556476257567893E-13</v>
      </c>
      <c r="BT269">
        <f t="shared" ca="1" si="434"/>
        <v>1.4427150638581385E-14</v>
      </c>
      <c r="BU269">
        <f t="shared" ca="1" si="434"/>
        <v>1.4048654251365306E-16</v>
      </c>
      <c r="BV269">
        <f t="shared" ca="1" si="434"/>
        <v>8.6762025954847644E-19</v>
      </c>
      <c r="BW269">
        <f t="shared" ca="1" si="434"/>
        <v>3.3731398433597714E-21</v>
      </c>
      <c r="BX269">
        <f t="shared" ca="1" si="434"/>
        <v>8.1844097898728411E-24</v>
      </c>
      <c r="BY269">
        <f t="shared" ca="1" si="434"/>
        <v>1.2270694072758819E-26</v>
      </c>
      <c r="BZ269">
        <f t="shared" ca="1" si="434"/>
        <v>1.1240054739423195E-29</v>
      </c>
      <c r="CA269">
        <f t="shared" ca="1" si="435"/>
        <v>6.210738686960212E-33</v>
      </c>
      <c r="CB269">
        <f t="shared" ca="1" si="435"/>
        <v>2.0406805597863334E-36</v>
      </c>
      <c r="CC269">
        <f t="shared" ca="1" si="435"/>
        <v>3.9238761992292082E-40</v>
      </c>
      <c r="CD269">
        <f t="shared" ca="1" si="435"/>
        <v>4.337345490449708E-44</v>
      </c>
      <c r="CE269">
        <f t="shared" ca="1" si="435"/>
        <v>2.7020787756354229E-48</v>
      </c>
      <c r="CF269">
        <f t="shared" ca="1" si="435"/>
        <v>9.2808579475034717E-53</v>
      </c>
      <c r="CG269">
        <f t="shared" ca="1" si="435"/>
        <v>1.7151547727442472E-57</v>
      </c>
      <c r="CH269">
        <f t="shared" ca="1" si="435"/>
        <v>1.6599661817686787E-62</v>
      </c>
      <c r="CI269">
        <f t="shared" ca="1" si="435"/>
        <v>8.1648607480740103E-68</v>
      </c>
      <c r="CJ269">
        <f t="shared" ca="1" si="435"/>
        <v>1.9741995302307196E-73</v>
      </c>
      <c r="CK269">
        <f t="shared" ca="1" si="436"/>
        <v>2.2612817970065862E-79</v>
      </c>
      <c r="CL269">
        <f t="shared" ca="1" si="436"/>
        <v>1.1774716787066454E-85</v>
      </c>
      <c r="CM269">
        <f t="shared" ca="1" si="436"/>
        <v>2.6621135880530742E-92</v>
      </c>
      <c r="CN269">
        <f t="shared" ca="1" si="436"/>
        <v>2.4824396384654731E-99</v>
      </c>
      <c r="CO269">
        <f t="shared" ca="1" si="436"/>
        <v>9.0137305066507411E-107</v>
      </c>
      <c r="CP269">
        <f t="shared" ca="1" si="436"/>
        <v>1.1945110265725055E-114</v>
      </c>
      <c r="CQ269">
        <f t="shared" ca="1" si="436"/>
        <v>5.3704489879676604E-123</v>
      </c>
      <c r="CR269">
        <f t="shared" ca="1" si="436"/>
        <v>7.5409172406359823E-132</v>
      </c>
      <c r="CS269">
        <f t="shared" ca="1" si="436"/>
        <v>3.0097543012290901E-141</v>
      </c>
      <c r="CT269">
        <f t="shared" ca="1" si="436"/>
        <v>3.0659047914396688E-151</v>
      </c>
      <c r="CU269">
        <f t="shared" ca="1" si="437"/>
        <v>7.0424444107691834E-162</v>
      </c>
      <c r="CV269">
        <f t="shared" ca="1" si="437"/>
        <v>3.1608179092747479E-173</v>
      </c>
      <c r="CW269">
        <f t="shared" ca="1" si="437"/>
        <v>2.3458469661046647E-185</v>
      </c>
      <c r="CX269">
        <f t="shared" ca="1" si="437"/>
        <v>2.3666583766954427E-198</v>
      </c>
      <c r="CY269">
        <f t="shared" ca="1" si="437"/>
        <v>2.5737513496637566E-212</v>
      </c>
      <c r="CZ269">
        <f t="shared" ca="1" si="437"/>
        <v>2.2864556475607941E-227</v>
      </c>
      <c r="DA269">
        <f t="shared" ca="1" si="437"/>
        <v>1.1867851145823699E-243</v>
      </c>
      <c r="DB269">
        <f t="shared" ca="1" si="437"/>
        <v>2.3881972559245201E-261</v>
      </c>
      <c r="DC269">
        <f t="shared" ca="1" si="437"/>
        <v>1.1197517653430345E-280</v>
      </c>
      <c r="DD269">
        <f t="shared" ca="1" si="437"/>
        <v>6.4326244887675017E-302</v>
      </c>
      <c r="DE269">
        <f t="shared" ca="1" si="438"/>
        <v>0</v>
      </c>
      <c r="DF269">
        <f t="shared" ca="1" si="438"/>
        <v>0</v>
      </c>
      <c r="DG269">
        <f t="shared" ca="1" si="438"/>
        <v>0</v>
      </c>
      <c r="DH269">
        <f t="shared" ca="1" si="438"/>
        <v>0</v>
      </c>
      <c r="DI269">
        <f t="shared" ca="1" si="438"/>
        <v>0</v>
      </c>
      <c r="DJ269">
        <f t="shared" ca="1" si="438"/>
        <v>0</v>
      </c>
      <c r="DK269">
        <f t="shared" ca="1" si="438"/>
        <v>0</v>
      </c>
      <c r="DL269">
        <f t="shared" ca="1" si="438"/>
        <v>0</v>
      </c>
      <c r="DM269">
        <f t="shared" ca="1" si="438"/>
        <v>0</v>
      </c>
      <c r="DN269">
        <f t="shared" ca="1" si="438"/>
        <v>0</v>
      </c>
      <c r="DQ269">
        <f t="shared" ca="1" si="440"/>
        <v>0</v>
      </c>
      <c r="DR269">
        <f t="shared" ca="1" si="440"/>
        <v>0</v>
      </c>
      <c r="DS269">
        <f t="shared" ca="1" si="440"/>
        <v>0</v>
      </c>
      <c r="DT269">
        <f t="shared" ca="1" si="440"/>
        <v>0</v>
      </c>
      <c r="DU269">
        <f t="shared" ca="1" si="440"/>
        <v>0</v>
      </c>
      <c r="DV269">
        <f t="shared" ca="1" si="440"/>
        <v>0</v>
      </c>
      <c r="DW269">
        <f t="shared" ca="1" si="440"/>
        <v>0</v>
      </c>
      <c r="DX269">
        <f t="shared" ca="1" si="440"/>
        <v>8.0391152628954182E-288</v>
      </c>
      <c r="DY269">
        <f t="shared" ca="1" si="440"/>
        <v>8.6417535241468215E-261</v>
      </c>
      <c r="DZ269">
        <f t="shared" ca="1" si="440"/>
        <v>2.6894285554720442E-237</v>
      </c>
      <c r="EA269">
        <f t="shared" ca="1" si="440"/>
        <v>1.3325989932844963E-216</v>
      </c>
      <c r="EB269">
        <f t="shared" ca="1" si="440"/>
        <v>3.5444417955070045E-198</v>
      </c>
      <c r="EC269">
        <f t="shared" ca="1" si="440"/>
        <v>1.2408889375012334E-181</v>
      </c>
      <c r="ED269">
        <f t="shared" ca="1" si="440"/>
        <v>1.1294669181850734E-166</v>
      </c>
      <c r="EE269">
        <f t="shared" ca="1" si="440"/>
        <v>4.534945669854058E-153</v>
      </c>
      <c r="EF269">
        <f t="shared" ca="1" si="440"/>
        <v>1.220844636629209E-140</v>
      </c>
      <c r="EG269">
        <f t="shared" ca="1" si="439"/>
        <v>3.087054152040258E-129</v>
      </c>
      <c r="EH269">
        <f t="shared" ca="1" si="439"/>
        <v>9.6560313760300259E-119</v>
      </c>
      <c r="EI269">
        <f t="shared" ca="1" si="439"/>
        <v>4.6913967606869904E-109</v>
      </c>
      <c r="EJ269">
        <f t="shared" ca="1" si="439"/>
        <v>4.2826219147703058E-100</v>
      </c>
      <c r="EK269">
        <f t="shared" ca="1" si="439"/>
        <v>8.6253506454692999E-92</v>
      </c>
      <c r="EL269">
        <f t="shared" ca="1" si="439"/>
        <v>4.394106423397895E-84</v>
      </c>
      <c r="EM269">
        <f t="shared" ca="1" si="439"/>
        <v>6.3664412400935595E-77</v>
      </c>
      <c r="EN269">
        <f t="shared" ca="1" si="439"/>
        <v>2.9026606628755776E-70</v>
      </c>
      <c r="EO269">
        <f t="shared" ca="1" si="439"/>
        <v>4.5469841895134447E-64</v>
      </c>
      <c r="EP269">
        <f t="shared" ca="1" si="439"/>
        <v>2.6423020884277578E-58</v>
      </c>
      <c r="EQ269">
        <f t="shared" ca="1" si="439"/>
        <v>6.0922785063941642E-53</v>
      </c>
      <c r="ER269">
        <f t="shared" ca="1" si="439"/>
        <v>5.9133493729845067E-48</v>
      </c>
      <c r="ES269">
        <f t="shared" ca="1" si="439"/>
        <v>2.5460798962498196E-43</v>
      </c>
      <c r="ET269">
        <f t="shared" ca="1" si="439"/>
        <v>5.0938170879551549E-39</v>
      </c>
      <c r="EU269">
        <f t="shared" ca="1" si="439"/>
        <v>4.9346386378968211E-35</v>
      </c>
      <c r="EV269">
        <f t="shared" ref="EV269:FK284" ca="1" si="443">_xlfn.BINOM.DIST($R269,$C269,EV$1,FALSE)*$F269*$B269</f>
        <v>2.4013694945020233E-31</v>
      </c>
      <c r="EW269">
        <f t="shared" ca="1" si="443"/>
        <v>6.0657687660826518E-28</v>
      </c>
      <c r="EX269">
        <f t="shared" ca="1" si="443"/>
        <v>8.1893312193856442E-25</v>
      </c>
      <c r="EY269">
        <f t="shared" ca="1" si="443"/>
        <v>6.0661009985579767E-22</v>
      </c>
      <c r="EZ269">
        <f t="shared" ca="1" si="443"/>
        <v>2.5236362866678134E-19</v>
      </c>
      <c r="FA269">
        <f t="shared" ca="1" si="443"/>
        <v>6.0210792818114287E-17</v>
      </c>
      <c r="FB269">
        <f t="shared" ca="1" si="443"/>
        <v>8.393615974849584E-15</v>
      </c>
      <c r="FC269">
        <f t="shared" ca="1" si="443"/>
        <v>6.9512002428392512E-13</v>
      </c>
      <c r="FD269">
        <f t="shared" ca="1" si="443"/>
        <v>3.4705986323314378E-11</v>
      </c>
      <c r="FE269">
        <f t="shared" ca="1" si="443"/>
        <v>1.058366387850267E-9</v>
      </c>
      <c r="FF269">
        <f t="shared" ca="1" si="443"/>
        <v>1.9939752046552361E-8</v>
      </c>
      <c r="FG269">
        <f t="shared" ca="1" si="443"/>
        <v>2.3441249779096482E-7</v>
      </c>
      <c r="FH269">
        <f t="shared" ca="1" si="443"/>
        <v>1.7343856123693301E-6</v>
      </c>
      <c r="FI269">
        <f t="shared" ca="1" si="443"/>
        <v>8.1353677495537883E-6</v>
      </c>
      <c r="FJ269">
        <f t="shared" ca="1" si="443"/>
        <v>2.4339031871189338E-5</v>
      </c>
      <c r="FK269">
        <f t="shared" ca="1" si="443"/>
        <v>4.6670355133650438E-5</v>
      </c>
      <c r="FL269">
        <f t="shared" ca="1" si="441"/>
        <v>5.7572638782938034E-5</v>
      </c>
      <c r="FM269">
        <f t="shared" ca="1" si="441"/>
        <v>4.5811789202725434E-5</v>
      </c>
      <c r="FN269">
        <f t="shared" ca="1" si="441"/>
        <v>2.3550901215668528E-5</v>
      </c>
      <c r="FO269">
        <f t="shared" ca="1" si="441"/>
        <v>7.8258451525603682E-6</v>
      </c>
      <c r="FP269">
        <f t="shared" ca="1" si="441"/>
        <v>1.6800305930653284E-6</v>
      </c>
      <c r="FQ269">
        <f t="shared" ca="1" si="441"/>
        <v>2.3263670638841737E-7</v>
      </c>
      <c r="FR269">
        <f t="shared" ca="1" si="441"/>
        <v>2.0723703279360868E-8</v>
      </c>
      <c r="FS269">
        <f t="shared" ca="1" si="441"/>
        <v>1.1832318415257493E-9</v>
      </c>
      <c r="FT269">
        <f t="shared" ca="1" si="441"/>
        <v>4.3091508925520336E-11</v>
      </c>
      <c r="FU269">
        <f t="shared" ca="1" si="441"/>
        <v>9.9504805505145E-13</v>
      </c>
      <c r="FV269">
        <f t="shared" ca="1" si="441"/>
        <v>1.4465160475462624E-14</v>
      </c>
      <c r="FW269">
        <f t="shared" ca="1" si="441"/>
        <v>1.3127630784200696E-16</v>
      </c>
      <c r="FX269">
        <f t="shared" ca="1" si="441"/>
        <v>7.3658272406227658E-19</v>
      </c>
      <c r="FY269">
        <f t="shared" ca="1" si="441"/>
        <v>2.5270447995247466E-21</v>
      </c>
      <c r="FZ269">
        <f t="shared" ca="1" si="441"/>
        <v>5.2347909670609934E-24</v>
      </c>
      <c r="GA269">
        <f t="shared" ca="1" si="428"/>
        <v>6.455437328547126E-27</v>
      </c>
      <c r="GB269">
        <f t="shared" ca="1" si="428"/>
        <v>4.6643015487573171E-30</v>
      </c>
      <c r="GC269">
        <f t="shared" ca="1" si="428"/>
        <v>1.9398185741326179E-33</v>
      </c>
      <c r="GD269">
        <f t="shared" ca="1" si="428"/>
        <v>4.5523553184008744E-37</v>
      </c>
      <c r="GE269">
        <f t="shared" ca="1" si="428"/>
        <v>5.8968273965229572E-41</v>
      </c>
      <c r="GF269">
        <f t="shared" ca="1" si="428"/>
        <v>4.1136893305542005E-45</v>
      </c>
      <c r="GG269">
        <f t="shared" ca="1" si="428"/>
        <v>1.5038211239391017E-49</v>
      </c>
      <c r="GH269">
        <f t="shared" ca="1" si="428"/>
        <v>2.7944142913592503E-54</v>
      </c>
      <c r="GI269">
        <f t="shared" ca="1" si="428"/>
        <v>2.5514527227928033E-59</v>
      </c>
      <c r="GJ269">
        <f t="shared" ca="1" si="428"/>
        <v>1.1021994547702957E-64</v>
      </c>
      <c r="GK269">
        <f t="shared" ca="1" si="428"/>
        <v>2.15952050380399E-70</v>
      </c>
      <c r="GL269">
        <f t="shared" ca="1" si="428"/>
        <v>1.8303460457024832E-76</v>
      </c>
      <c r="GM269">
        <f t="shared" ca="1" si="428"/>
        <v>6.3639566486935546E-83</v>
      </c>
      <c r="GN269">
        <f t="shared" ca="1" si="428"/>
        <v>8.5502666029144005E-90</v>
      </c>
      <c r="GO269">
        <f t="shared" ca="1" si="428"/>
        <v>4.1492376168409262E-97</v>
      </c>
      <c r="GP269">
        <f t="shared" ca="1" si="428"/>
        <v>6.7366748002206404E-105</v>
      </c>
      <c r="GQ269">
        <f t="shared" ca="1" si="427"/>
        <v>3.3538983181953579E-113</v>
      </c>
      <c r="GR269">
        <f t="shared" ca="1" si="427"/>
        <v>4.633999668749778E-122</v>
      </c>
      <c r="GS269">
        <f t="shared" ca="1" si="427"/>
        <v>1.58422671212468E-131</v>
      </c>
      <c r="GT269">
        <f t="shared" ca="1" si="427"/>
        <v>1.1733731655769235E-141</v>
      </c>
      <c r="GU269">
        <f t="shared" ca="1" si="427"/>
        <v>1.6127729962301258E-152</v>
      </c>
      <c r="GV269">
        <f t="shared" ca="1" si="427"/>
        <v>3.4298362209273414E-164</v>
      </c>
      <c r="GW269">
        <f t="shared" ca="1" si="427"/>
        <v>9.0997659663532215E-177</v>
      </c>
      <c r="GX269">
        <f t="shared" ca="1" si="427"/>
        <v>2.3282756713571615E-190</v>
      </c>
      <c r="GY269">
        <f t="shared" ca="1" si="427"/>
        <v>4.2084741228682704E-205</v>
      </c>
      <c r="GZ269">
        <f t="shared" ca="1" si="427"/>
        <v>3.6716738335401499E-221</v>
      </c>
      <c r="HA269">
        <f t="shared" ca="1" si="427"/>
        <v>9.634713171201008E-239</v>
      </c>
      <c r="HB269">
        <f t="shared" ca="1" si="427"/>
        <v>4.1852810873277026E-258</v>
      </c>
      <c r="HC269">
        <f t="shared" ca="1" si="427"/>
        <v>1.3953843822154137E-279</v>
      </c>
      <c r="HD269">
        <f t="shared" ca="1" si="427"/>
        <v>1.2969813810298848E-303</v>
      </c>
      <c r="HE269">
        <f t="shared" ca="1" si="427"/>
        <v>0</v>
      </c>
      <c r="HF269">
        <f t="shared" ref="HF269:HL305" ca="1" si="444">_xlfn.BINOM.DIST($R269,$C269,HF$1,FALSE)*$F269*$B269</f>
        <v>0</v>
      </c>
      <c r="HG269">
        <f t="shared" ca="1" si="444"/>
        <v>0</v>
      </c>
      <c r="HH269">
        <f t="shared" ca="1" si="444"/>
        <v>0</v>
      </c>
      <c r="HI269">
        <f t="shared" ca="1" si="444"/>
        <v>0</v>
      </c>
      <c r="HJ269">
        <f t="shared" ca="1" si="444"/>
        <v>0</v>
      </c>
      <c r="HK269">
        <f t="shared" ca="1" si="444"/>
        <v>0</v>
      </c>
      <c r="HL269">
        <f t="shared" ca="1" si="444"/>
        <v>0</v>
      </c>
    </row>
    <row r="270" spans="1:220" x14ac:dyDescent="0.25">
      <c r="A270" s="6">
        <v>45315</v>
      </c>
      <c r="B270">
        <f t="shared" ca="1" si="418"/>
        <v>2.5017318159458466E-3</v>
      </c>
      <c r="C270" s="5">
        <v>1250</v>
      </c>
      <c r="D270">
        <f t="shared" si="419"/>
        <v>1.0969100130080565</v>
      </c>
      <c r="E270" t="s">
        <v>47</v>
      </c>
      <c r="F270">
        <v>0.628</v>
      </c>
      <c r="G270">
        <v>30</v>
      </c>
      <c r="H270">
        <v>36</v>
      </c>
      <c r="I270">
        <f t="shared" si="420"/>
        <v>0</v>
      </c>
      <c r="J270">
        <f t="shared" si="421"/>
        <v>1</v>
      </c>
      <c r="K270">
        <f t="shared" ca="1" si="422"/>
        <v>0</v>
      </c>
      <c r="L270">
        <f t="shared" ca="1" si="423"/>
        <v>2.0680100379224489E-3</v>
      </c>
      <c r="M270">
        <f t="shared" si="424"/>
        <v>1.2</v>
      </c>
      <c r="Q270">
        <f t="shared" si="425"/>
        <v>375</v>
      </c>
      <c r="R270">
        <f t="shared" si="426"/>
        <v>450</v>
      </c>
      <c r="S270">
        <f t="shared" ca="1" si="429"/>
        <v>0</v>
      </c>
      <c r="T270">
        <f t="shared" ca="1" si="429"/>
        <v>0</v>
      </c>
      <c r="U270">
        <f t="shared" ca="1" si="429"/>
        <v>0</v>
      </c>
      <c r="V270">
        <f t="shared" ca="1" si="429"/>
        <v>3.5638495328324795E-256</v>
      </c>
      <c r="W270">
        <f t="shared" ca="1" si="429"/>
        <v>2.9241996071781328E-213</v>
      </c>
      <c r="X270">
        <f t="shared" ca="1" si="429"/>
        <v>6.7311243010003572E-181</v>
      </c>
      <c r="Y270">
        <f t="shared" ca="1" si="429"/>
        <v>3.1606190283777238E-155</v>
      </c>
      <c r="Z270">
        <f t="shared" ca="1" si="429"/>
        <v>3.4715733586085711E-134</v>
      </c>
      <c r="AA270">
        <f t="shared" ca="1" si="429"/>
        <v>1.5110380693484714E-116</v>
      </c>
      <c r="AB270">
        <f t="shared" ca="1" si="429"/>
        <v>1.6156254194630976E-101</v>
      </c>
      <c r="AC270">
        <f t="shared" ca="1" si="430"/>
        <v>1.4735915287769966E-88</v>
      </c>
      <c r="AD270">
        <f t="shared" ca="1" si="430"/>
        <v>2.7841594601141102E-77</v>
      </c>
      <c r="AE270">
        <f t="shared" ca="1" si="430"/>
        <v>2.0964608472261773E-67</v>
      </c>
      <c r="AF270">
        <f t="shared" ca="1" si="430"/>
        <v>1.0334382057519261E-58</v>
      </c>
      <c r="AG270">
        <f t="shared" ca="1" si="430"/>
        <v>4.901619265419838E-51</v>
      </c>
      <c r="AH270">
        <f t="shared" ca="1" si="430"/>
        <v>3.0336362324246284E-44</v>
      </c>
      <c r="AI270">
        <f t="shared" ca="1" si="430"/>
        <v>3.1300419412105614E-38</v>
      </c>
      <c r="AJ270">
        <f t="shared" ca="1" si="430"/>
        <v>6.5744239004835832E-33</v>
      </c>
      <c r="AK270">
        <f t="shared" ca="1" si="430"/>
        <v>3.3150616267464365E-28</v>
      </c>
      <c r="AL270">
        <f t="shared" ca="1" si="430"/>
        <v>4.6044019900976932E-24</v>
      </c>
      <c r="AM270">
        <f t="shared" ca="1" si="431"/>
        <v>1.9777361359688263E-20</v>
      </c>
      <c r="AN270">
        <f t="shared" ca="1" si="431"/>
        <v>2.898156016715954E-17</v>
      </c>
      <c r="AO270">
        <f t="shared" ca="1" si="431"/>
        <v>1.5756654757055056E-14</v>
      </c>
      <c r="AP270">
        <f t="shared" ca="1" si="431"/>
        <v>3.4158940305795229E-12</v>
      </c>
      <c r="AQ270">
        <f t="shared" ca="1" si="431"/>
        <v>3.1426082361521292E-10</v>
      </c>
      <c r="AR270">
        <f t="shared" ca="1" si="431"/>
        <v>1.2950605572562956E-8</v>
      </c>
      <c r="AS270">
        <f t="shared" ca="1" si="431"/>
        <v>2.505772337254018E-7</v>
      </c>
      <c r="AT270">
        <f t="shared" ca="1" si="431"/>
        <v>2.3718953399756382E-6</v>
      </c>
      <c r="AU270">
        <f t="shared" ca="1" si="431"/>
        <v>1.1386165380621914E-5</v>
      </c>
      <c r="AV270">
        <f t="shared" ca="1" si="431"/>
        <v>2.8607881496494239E-5</v>
      </c>
      <c r="AW270">
        <f t="shared" ca="1" si="432"/>
        <v>3.8675584794457228E-5</v>
      </c>
      <c r="AX270">
        <f t="shared" ca="1" si="432"/>
        <v>2.8825107775720876E-5</v>
      </c>
      <c r="AY270">
        <f t="shared" ca="1" si="432"/>
        <v>1.209823022579149E-5</v>
      </c>
      <c r="AZ270">
        <f t="shared" ca="1" si="432"/>
        <v>2.9131387775516201E-6</v>
      </c>
      <c r="BA270">
        <f t="shared" ca="1" si="432"/>
        <v>4.0899579865309128E-7</v>
      </c>
      <c r="BB270">
        <f t="shared" ca="1" si="432"/>
        <v>3.3953539226617659E-8</v>
      </c>
      <c r="BC270">
        <f t="shared" ca="1" si="432"/>
        <v>1.6869273538709733E-9</v>
      </c>
      <c r="BD270">
        <f t="shared" ca="1" si="432"/>
        <v>5.0676738201802178E-11</v>
      </c>
      <c r="BE270">
        <f t="shared" ca="1" si="432"/>
        <v>9.2844974034299795E-13</v>
      </c>
      <c r="BF270">
        <f t="shared" ca="1" si="432"/>
        <v>1.044755403935703E-14</v>
      </c>
      <c r="BG270">
        <f t="shared" ca="1" si="433"/>
        <v>7.261430591401418E-17</v>
      </c>
      <c r="BH270">
        <f t="shared" ca="1" si="433"/>
        <v>3.1306737629819979E-19</v>
      </c>
      <c r="BI270">
        <f t="shared" ca="1" si="433"/>
        <v>8.3976858417847021E-22</v>
      </c>
      <c r="BJ270">
        <f t="shared" ca="1" si="433"/>
        <v>1.403947644678417E-24</v>
      </c>
      <c r="BK270">
        <f t="shared" ca="1" si="433"/>
        <v>1.4637222331187682E-27</v>
      </c>
      <c r="BL270">
        <f t="shared" ca="1" si="433"/>
        <v>9.511025149170576E-31</v>
      </c>
      <c r="BM270">
        <f t="shared" ca="1" si="433"/>
        <v>3.8451039264077408E-34</v>
      </c>
      <c r="BN270">
        <f t="shared" ca="1" si="433"/>
        <v>9.6441505965965274E-38</v>
      </c>
      <c r="BO270">
        <f t="shared" ca="1" si="433"/>
        <v>1.4947585736172146E-41</v>
      </c>
      <c r="BP270">
        <f t="shared" ca="1" si="433"/>
        <v>1.4243458456254694E-45</v>
      </c>
      <c r="BQ270">
        <f t="shared" ca="1" si="434"/>
        <v>8.2925247586601765E-50</v>
      </c>
      <c r="BR270">
        <f t="shared" ca="1" si="434"/>
        <v>2.9279753657226186E-54</v>
      </c>
      <c r="BS270">
        <f t="shared" ca="1" si="434"/>
        <v>6.2160990132258157E-59</v>
      </c>
      <c r="BT270">
        <f t="shared" ca="1" si="434"/>
        <v>7.8570252869370101E-64</v>
      </c>
      <c r="BU270">
        <f t="shared" ca="1" si="434"/>
        <v>5.8471469929442268E-69</v>
      </c>
      <c r="BV270">
        <f t="shared" ca="1" si="434"/>
        <v>2.5301103930000449E-74</v>
      </c>
      <c r="BW270">
        <f t="shared" ca="1" si="434"/>
        <v>6.2774521295501481E-80</v>
      </c>
      <c r="BX270">
        <f t="shared" ca="1" si="434"/>
        <v>8.7932792660087911E-86</v>
      </c>
      <c r="BY270">
        <f t="shared" ca="1" si="434"/>
        <v>6.8360942395030628E-92</v>
      </c>
      <c r="BZ270">
        <f t="shared" ca="1" si="434"/>
        <v>2.8944120155194545E-98</v>
      </c>
      <c r="CA270">
        <f t="shared" ca="1" si="435"/>
        <v>6.5372134061018993E-105</v>
      </c>
      <c r="CB270">
        <f t="shared" ca="1" si="435"/>
        <v>7.6984028585999427E-112</v>
      </c>
      <c r="CC270">
        <f t="shared" ca="1" si="435"/>
        <v>4.6101171157632867E-119</v>
      </c>
      <c r="CD270">
        <f t="shared" ca="1" si="435"/>
        <v>1.3658278391726284E-126</v>
      </c>
      <c r="CE270">
        <f t="shared" ca="1" si="435"/>
        <v>1.942494385277756E-134</v>
      </c>
      <c r="CF270">
        <f t="shared" ca="1" si="435"/>
        <v>1.283006641133171E-142</v>
      </c>
      <c r="CG270">
        <f t="shared" ca="1" si="435"/>
        <v>3.7949809222883797E-151</v>
      </c>
      <c r="CH270">
        <f t="shared" ca="1" si="435"/>
        <v>4.8298068462859611E-160</v>
      </c>
      <c r="CI270">
        <f t="shared" ca="1" si="435"/>
        <v>2.5307815027588434E-169</v>
      </c>
      <c r="CJ270">
        <f t="shared" ca="1" si="435"/>
        <v>5.200827965397877E-179</v>
      </c>
      <c r="CK270">
        <f t="shared" ca="1" si="436"/>
        <v>3.9723201370561286E-189</v>
      </c>
      <c r="CL270">
        <f t="shared" ca="1" si="436"/>
        <v>1.0624543722089623E-199</v>
      </c>
      <c r="CM270">
        <f t="shared" ca="1" si="436"/>
        <v>9.314186785997263E-211</v>
      </c>
      <c r="CN270">
        <f t="shared" ca="1" si="436"/>
        <v>2.4862657145031688E-222</v>
      </c>
      <c r="CO270">
        <f t="shared" ca="1" si="436"/>
        <v>1.86104009739779E-234</v>
      </c>
      <c r="CP270">
        <f t="shared" ca="1" si="436"/>
        <v>3.5617441260507952E-247</v>
      </c>
      <c r="CQ270">
        <f t="shared" ca="1" si="436"/>
        <v>1.5707785417214521E-260</v>
      </c>
      <c r="CR270">
        <f t="shared" ca="1" si="436"/>
        <v>1.4192529705711396E-274</v>
      </c>
      <c r="CS270">
        <f t="shared" ca="1" si="436"/>
        <v>2.2988100397283406E-289</v>
      </c>
      <c r="CT270">
        <f t="shared" ca="1" si="436"/>
        <v>5.7309086105330465E-305</v>
      </c>
      <c r="CU270">
        <f t="shared" ca="1" si="437"/>
        <v>0</v>
      </c>
      <c r="CV270">
        <f t="shared" ca="1" si="437"/>
        <v>0</v>
      </c>
      <c r="CW270">
        <f t="shared" ca="1" si="437"/>
        <v>0</v>
      </c>
      <c r="CX270">
        <f t="shared" ca="1" si="437"/>
        <v>0</v>
      </c>
      <c r="CY270">
        <f t="shared" ca="1" si="437"/>
        <v>0</v>
      </c>
      <c r="CZ270">
        <f t="shared" ca="1" si="437"/>
        <v>0</v>
      </c>
      <c r="DA270">
        <f t="shared" ca="1" si="437"/>
        <v>0</v>
      </c>
      <c r="DB270">
        <f t="shared" ca="1" si="437"/>
        <v>0</v>
      </c>
      <c r="DC270">
        <f t="shared" ca="1" si="437"/>
        <v>0</v>
      </c>
      <c r="DD270">
        <f t="shared" ca="1" si="437"/>
        <v>0</v>
      </c>
      <c r="DE270">
        <f t="shared" ca="1" si="438"/>
        <v>0</v>
      </c>
      <c r="DF270">
        <f t="shared" ca="1" si="438"/>
        <v>0</v>
      </c>
      <c r="DG270">
        <f t="shared" ca="1" si="438"/>
        <v>0</v>
      </c>
      <c r="DH270">
        <f t="shared" ca="1" si="438"/>
        <v>0</v>
      </c>
      <c r="DI270">
        <f t="shared" ca="1" si="438"/>
        <v>0</v>
      </c>
      <c r="DJ270">
        <f t="shared" ca="1" si="438"/>
        <v>0</v>
      </c>
      <c r="DK270">
        <f t="shared" ca="1" si="438"/>
        <v>0</v>
      </c>
      <c r="DL270">
        <f t="shared" ca="1" si="438"/>
        <v>0</v>
      </c>
      <c r="DM270">
        <f t="shared" ca="1" si="438"/>
        <v>0</v>
      </c>
      <c r="DN270">
        <f t="shared" ca="1" si="438"/>
        <v>0</v>
      </c>
      <c r="DQ270">
        <f t="shared" ca="1" si="440"/>
        <v>0</v>
      </c>
      <c r="DR270">
        <f t="shared" ca="1" si="440"/>
        <v>0</v>
      </c>
      <c r="DS270">
        <f t="shared" ca="1" si="440"/>
        <v>0</v>
      </c>
      <c r="DT270">
        <f t="shared" ca="1" si="440"/>
        <v>0</v>
      </c>
      <c r="DU270">
        <f t="shared" ca="1" si="440"/>
        <v>1.0744729915962874E-293</v>
      </c>
      <c r="DV270">
        <f t="shared" ca="1" si="440"/>
        <v>1.0060027233621394E-253</v>
      </c>
      <c r="DW270">
        <f t="shared" ca="1" si="440"/>
        <v>9.0689817202016084E-222</v>
      </c>
      <c r="DX270">
        <f t="shared" ca="1" si="440"/>
        <v>2.3317920843441031E-195</v>
      </c>
      <c r="DY270">
        <f t="shared" ca="1" si="440"/>
        <v>5.1046855775898488E-173</v>
      </c>
      <c r="DZ270">
        <f t="shared" ca="1" si="440"/>
        <v>8.5007271881481513E-154</v>
      </c>
      <c r="EA270">
        <f t="shared" ca="1" si="440"/>
        <v>4.7997710902177837E-137</v>
      </c>
      <c r="EB270">
        <f t="shared" ca="1" si="440"/>
        <v>2.666408046574305E-122</v>
      </c>
      <c r="EC270">
        <f t="shared" ca="1" si="440"/>
        <v>3.1982426882434518E-109</v>
      </c>
      <c r="ED270">
        <f t="shared" ca="1" si="440"/>
        <v>1.5035698449953629E-97</v>
      </c>
      <c r="EE270">
        <f t="shared" ca="1" si="440"/>
        <v>4.4013917409703351E-87</v>
      </c>
      <c r="EF270">
        <f t="shared" ca="1" si="440"/>
        <v>1.1572311640370308E-77</v>
      </c>
      <c r="EG270">
        <f t="shared" ca="1" si="439"/>
        <v>3.6697292102216441E-69</v>
      </c>
      <c r="EH270">
        <f t="shared" ca="1" si="439"/>
        <v>1.7852600854185362E-61</v>
      </c>
      <c r="EI270">
        <f t="shared" ca="1" si="439"/>
        <v>1.6252574953039386E-54</v>
      </c>
      <c r="EJ270">
        <f t="shared" ca="1" si="439"/>
        <v>3.2685001242512895E-48</v>
      </c>
      <c r="EK270">
        <f t="shared" ca="1" si="439"/>
        <v>1.669939034831004E-42</v>
      </c>
      <c r="EL270">
        <f t="shared" ca="1" si="439"/>
        <v>2.4410048186568888E-37</v>
      </c>
      <c r="EM270">
        <f t="shared" ca="1" si="439"/>
        <v>1.1300599837126612E-32</v>
      </c>
      <c r="EN270">
        <f t="shared" ca="1" si="439"/>
        <v>1.8085033602136868E-28</v>
      </c>
      <c r="EO270">
        <f t="shared" ca="1" si="439"/>
        <v>1.0793084295497582E-24</v>
      </c>
      <c r="EP270">
        <f t="shared" ca="1" si="439"/>
        <v>2.5658282940087405E-21</v>
      </c>
      <c r="EQ270">
        <f t="shared" ca="1" si="439"/>
        <v>2.5739217856771624E-18</v>
      </c>
      <c r="ER270">
        <f t="shared" ca="1" si="439"/>
        <v>1.1460272439538869E-15</v>
      </c>
      <c r="ES270">
        <f t="shared" ca="1" si="439"/>
        <v>2.3676866375054562E-13</v>
      </c>
      <c r="ET270">
        <f t="shared" ca="1" si="439"/>
        <v>2.3604293381160517E-11</v>
      </c>
      <c r="EU270">
        <f t="shared" ca="1" si="439"/>
        <v>1.1754647483738453E-9</v>
      </c>
      <c r="EV270">
        <f t="shared" ca="1" si="443"/>
        <v>3.0147256035239238E-8</v>
      </c>
      <c r="EW270">
        <f t="shared" ca="1" si="443"/>
        <v>4.0910367712813605E-7</v>
      </c>
      <c r="EX270">
        <f t="shared" ca="1" si="443"/>
        <v>3.0083480459974984E-6</v>
      </c>
      <c r="EY270">
        <f t="shared" ca="1" si="443"/>
        <v>1.2242611741540603E-5</v>
      </c>
      <c r="EZ270">
        <f t="shared" ca="1" si="443"/>
        <v>2.8087833757897738E-5</v>
      </c>
      <c r="FA270">
        <f t="shared" ca="1" si="443"/>
        <v>3.6924745146587514E-5</v>
      </c>
      <c r="FB270">
        <f t="shared" ca="1" si="443"/>
        <v>2.8211642197016927E-5</v>
      </c>
      <c r="FC270">
        <f t="shared" ca="1" si="443"/>
        <v>1.2681862796152226E-5</v>
      </c>
      <c r="FD270">
        <f t="shared" ca="1" si="443"/>
        <v>3.3896444384416677E-6</v>
      </c>
      <c r="FE270">
        <f t="shared" ca="1" si="443"/>
        <v>5.4351230218505173E-7</v>
      </c>
      <c r="FF270">
        <f t="shared" ca="1" si="443"/>
        <v>5.2669332174287279E-8</v>
      </c>
      <c r="FG270">
        <f t="shared" ca="1" si="443"/>
        <v>3.1030480709723254E-9</v>
      </c>
      <c r="FH270">
        <f t="shared" ca="1" si="443"/>
        <v>1.1166125967833489E-10</v>
      </c>
      <c r="FI270">
        <f t="shared" ca="1" si="443"/>
        <v>2.4622888465343432E-12</v>
      </c>
      <c r="FJ270">
        <f t="shared" ca="1" si="443"/>
        <v>3.334231640131936E-14</v>
      </c>
      <c r="FK270">
        <f t="shared" ca="1" si="443"/>
        <v>2.774885638336172E-16</v>
      </c>
      <c r="FL270">
        <f t="shared" ca="1" si="441"/>
        <v>1.4188769247692029E-18</v>
      </c>
      <c r="FM270">
        <f t="shared" ca="1" si="441"/>
        <v>4.4508678609219107E-21</v>
      </c>
      <c r="FN270">
        <f t="shared" ca="1" si="441"/>
        <v>8.5425959466028863E-24</v>
      </c>
      <c r="FO270">
        <f t="shared" ca="1" si="441"/>
        <v>9.9935178872931505E-27</v>
      </c>
      <c r="FP270">
        <f t="shared" ca="1" si="441"/>
        <v>7.0901633501427033E-30</v>
      </c>
      <c r="FQ270">
        <f t="shared" ca="1" si="441"/>
        <v>3.0318485993446516E-33</v>
      </c>
      <c r="FR270">
        <f t="shared" ca="1" si="441"/>
        <v>7.7560507664643389E-37</v>
      </c>
      <c r="FS270">
        <f t="shared" ca="1" si="441"/>
        <v>1.1767121553682641E-40</v>
      </c>
      <c r="FT270">
        <f t="shared" ca="1" si="441"/>
        <v>1.0481761335349001E-44</v>
      </c>
      <c r="FU270">
        <f t="shared" ca="1" si="441"/>
        <v>5.4195885411665798E-49</v>
      </c>
      <c r="FV270">
        <f t="shared" ca="1" si="441"/>
        <v>1.6056929125040246E-53</v>
      </c>
      <c r="FW270">
        <f t="shared" ca="1" si="441"/>
        <v>2.6868436537318701E-58</v>
      </c>
      <c r="FX270">
        <f t="shared" ca="1" si="441"/>
        <v>2.4986394285961768E-63</v>
      </c>
      <c r="FY270">
        <f t="shared" ca="1" si="441"/>
        <v>1.26843643725266E-68</v>
      </c>
      <c r="FZ270">
        <f t="shared" ca="1" si="441"/>
        <v>3.4460720245041831E-74</v>
      </c>
      <c r="GA270">
        <f t="shared" ca="1" si="428"/>
        <v>4.9017430504581651E-80</v>
      </c>
      <c r="GB270">
        <f t="shared" ca="1" si="428"/>
        <v>3.563194110240809E-86</v>
      </c>
      <c r="GC270">
        <f t="shared" ca="1" si="428"/>
        <v>1.2888485304628096E-92</v>
      </c>
      <c r="GD270">
        <f t="shared" ca="1" si="428"/>
        <v>2.2524696274929464E-99</v>
      </c>
      <c r="GE270">
        <f t="shared" ca="1" si="428"/>
        <v>1.8412705280561016E-106</v>
      </c>
      <c r="GF270">
        <f t="shared" ca="1" si="428"/>
        <v>6.7924443943979617E-114</v>
      </c>
      <c r="GG270">
        <f t="shared" ca="1" si="428"/>
        <v>1.0869419434575815E-121</v>
      </c>
      <c r="GH270">
        <f t="shared" ca="1" si="428"/>
        <v>7.2220231015945765E-130</v>
      </c>
      <c r="GI270">
        <f t="shared" ca="1" si="428"/>
        <v>1.8981684748060531E-138</v>
      </c>
      <c r="GJ270">
        <f t="shared" ca="1" si="428"/>
        <v>1.8701145831797673E-147</v>
      </c>
      <c r="GK270">
        <f t="shared" ca="1" si="428"/>
        <v>6.5052118128161569E-157</v>
      </c>
      <c r="GL270">
        <f t="shared" ca="1" si="428"/>
        <v>7.4732817435215196E-167</v>
      </c>
      <c r="GM270">
        <f t="shared" ca="1" si="428"/>
        <v>2.6312688821294844E-177</v>
      </c>
      <c r="GN270">
        <f t="shared" ca="1" si="428"/>
        <v>2.6108891773727081E-188</v>
      </c>
      <c r="GO270">
        <f t="shared" ca="1" si="428"/>
        <v>6.6423670376339624E-200</v>
      </c>
      <c r="GP270">
        <f t="shared" ca="1" si="428"/>
        <v>3.8932125601278292E-212</v>
      </c>
      <c r="GQ270">
        <f t="shared" ca="1" si="427"/>
        <v>4.65509815366877E-225</v>
      </c>
      <c r="GR270">
        <f t="shared" ca="1" si="427"/>
        <v>9.8818860569650977E-239</v>
      </c>
      <c r="GS270">
        <f t="shared" ca="1" si="427"/>
        <v>3.1747070153390759E-253</v>
      </c>
      <c r="GT270">
        <f t="shared" ca="1" si="427"/>
        <v>1.283371030575139E-268</v>
      </c>
      <c r="GU270">
        <f t="shared" ca="1" si="427"/>
        <v>5.2656335180814641E-285</v>
      </c>
      <c r="GV270">
        <f t="shared" ca="1" si="427"/>
        <v>1.7040865394222672E-302</v>
      </c>
      <c r="GW270">
        <f t="shared" ca="1" si="427"/>
        <v>0</v>
      </c>
      <c r="GX270">
        <f t="shared" ca="1" si="427"/>
        <v>0</v>
      </c>
      <c r="GY270">
        <f t="shared" ca="1" si="427"/>
        <v>0</v>
      </c>
      <c r="GZ270">
        <f t="shared" ca="1" si="427"/>
        <v>0</v>
      </c>
      <c r="HA270">
        <f t="shared" ca="1" si="427"/>
        <v>0</v>
      </c>
      <c r="HB270">
        <f t="shared" ca="1" si="427"/>
        <v>0</v>
      </c>
      <c r="HC270">
        <f t="shared" ca="1" si="427"/>
        <v>0</v>
      </c>
      <c r="HD270">
        <f t="shared" ca="1" si="427"/>
        <v>0</v>
      </c>
      <c r="HE270">
        <f t="shared" ca="1" si="427"/>
        <v>0</v>
      </c>
      <c r="HF270">
        <f t="shared" ca="1" si="444"/>
        <v>0</v>
      </c>
      <c r="HG270">
        <f t="shared" ca="1" si="444"/>
        <v>0</v>
      </c>
      <c r="HH270">
        <f t="shared" ca="1" si="444"/>
        <v>0</v>
      </c>
      <c r="HI270">
        <f t="shared" ca="1" si="444"/>
        <v>0</v>
      </c>
      <c r="HJ270">
        <f t="shared" ca="1" si="444"/>
        <v>0</v>
      </c>
      <c r="HK270">
        <f t="shared" ca="1" si="444"/>
        <v>0</v>
      </c>
      <c r="HL270">
        <f t="shared" ca="1" si="444"/>
        <v>0</v>
      </c>
    </row>
    <row r="271" spans="1:220" x14ac:dyDescent="0.25">
      <c r="A271" s="6">
        <v>45315</v>
      </c>
      <c r="B271">
        <f t="shared" ca="1" si="418"/>
        <v>2.5017318159458466E-3</v>
      </c>
      <c r="C271" s="5">
        <v>1250</v>
      </c>
      <c r="D271">
        <f t="shared" si="419"/>
        <v>1.0969100130080565</v>
      </c>
      <c r="E271" t="s">
        <v>47</v>
      </c>
      <c r="F271">
        <v>0.628</v>
      </c>
      <c r="G271">
        <v>34</v>
      </c>
      <c r="H271">
        <v>40</v>
      </c>
      <c r="I271">
        <f t="shared" si="420"/>
        <v>0</v>
      </c>
      <c r="J271">
        <f t="shared" si="421"/>
        <v>1</v>
      </c>
      <c r="K271">
        <f t="shared" ca="1" si="422"/>
        <v>0</v>
      </c>
      <c r="L271">
        <f t="shared" ca="1" si="423"/>
        <v>2.0274608214925975E-3</v>
      </c>
      <c r="M271">
        <f t="shared" si="424"/>
        <v>1.1764705882352942</v>
      </c>
      <c r="Q271">
        <f t="shared" si="425"/>
        <v>425.00000000000006</v>
      </c>
      <c r="R271">
        <f t="shared" si="426"/>
        <v>500</v>
      </c>
      <c r="S271">
        <f t="shared" ca="1" si="429"/>
        <v>0</v>
      </c>
      <c r="T271">
        <f t="shared" ca="1" si="429"/>
        <v>0</v>
      </c>
      <c r="U271">
        <f t="shared" ca="1" si="429"/>
        <v>0</v>
      </c>
      <c r="V271">
        <f t="shared" ca="1" si="429"/>
        <v>0</v>
      </c>
      <c r="W271">
        <f t="shared" ca="1" si="429"/>
        <v>6.6072534231986299E-266</v>
      </c>
      <c r="X271">
        <f t="shared" ca="1" si="429"/>
        <v>1.7988029813647348E-228</v>
      </c>
      <c r="Y271">
        <f t="shared" ca="1" si="429"/>
        <v>1.3047221200173327E-198</v>
      </c>
      <c r="Z271">
        <f t="shared" ca="1" si="429"/>
        <v>5.4432333856397766E-174</v>
      </c>
      <c r="AA271">
        <f t="shared" ca="1" si="429"/>
        <v>3.2281925004839042E-153</v>
      </c>
      <c r="AB271">
        <f t="shared" ca="1" si="429"/>
        <v>2.1526457656087781E-135</v>
      </c>
      <c r="AC271">
        <f t="shared" ca="1" si="430"/>
        <v>6.619538006487479E-120</v>
      </c>
      <c r="AD271">
        <f t="shared" ca="1" si="430"/>
        <v>2.5668711386873689E-106</v>
      </c>
      <c r="AE271">
        <f t="shared" ca="1" si="430"/>
        <v>2.6362797075423904E-94</v>
      </c>
      <c r="AF271">
        <f t="shared" ca="1" si="430"/>
        <v>1.2591153931146014E-83</v>
      </c>
      <c r="AG271">
        <f t="shared" ca="1" si="430"/>
        <v>4.3290722277113346E-74</v>
      </c>
      <c r="AH271">
        <f t="shared" ca="1" si="430"/>
        <v>1.5141057388763984E-65</v>
      </c>
      <c r="AI271">
        <f t="shared" ca="1" si="430"/>
        <v>7.1147725762463672E-58</v>
      </c>
      <c r="AJ271">
        <f t="shared" ca="1" si="430"/>
        <v>5.6360545595373357E-51</v>
      </c>
      <c r="AK271">
        <f t="shared" ca="1" si="430"/>
        <v>9.0782111143141917E-45</v>
      </c>
      <c r="AL271">
        <f t="shared" ca="1" si="430"/>
        <v>3.4767893001556924E-39</v>
      </c>
      <c r="AM271">
        <f t="shared" ca="1" si="431"/>
        <v>3.6119756855134285E-34</v>
      </c>
      <c r="AN271">
        <f t="shared" ca="1" si="431"/>
        <v>1.1384342920068291E-29</v>
      </c>
      <c r="AO271">
        <f t="shared" ca="1" si="431"/>
        <v>1.1979645362576949E-25</v>
      </c>
      <c r="AP271">
        <f t="shared" ca="1" si="431"/>
        <v>4.570208012356869E-22</v>
      </c>
      <c r="AQ271">
        <f t="shared" ca="1" si="431"/>
        <v>6.7881081293944042E-19</v>
      </c>
      <c r="AR271">
        <f t="shared" ca="1" si="431"/>
        <v>4.1764123983420638E-16</v>
      </c>
      <c r="AS271">
        <f t="shared" ca="1" si="431"/>
        <v>1.1235672149484267E-13</v>
      </c>
      <c r="AT271">
        <f t="shared" ca="1" si="431"/>
        <v>1.385851702025626E-11</v>
      </c>
      <c r="AU271">
        <f t="shared" ca="1" si="431"/>
        <v>8.1701544922913543E-10</v>
      </c>
      <c r="AV271">
        <f t="shared" ca="1" si="431"/>
        <v>2.3880542739088203E-8</v>
      </c>
      <c r="AW271">
        <f t="shared" ca="1" si="432"/>
        <v>3.5741572848677506E-7</v>
      </c>
      <c r="AX271">
        <f t="shared" ca="1" si="432"/>
        <v>2.8182345213636848E-6</v>
      </c>
      <c r="AY271">
        <f t="shared" ca="1" si="432"/>
        <v>1.2004695847734972E-5</v>
      </c>
      <c r="AZ271">
        <f t="shared" ca="1" si="432"/>
        <v>2.8241910271604606E-5</v>
      </c>
      <c r="BA271">
        <f t="shared" ca="1" si="432"/>
        <v>3.741484562049657E-5</v>
      </c>
      <c r="BB271">
        <f t="shared" ca="1" si="432"/>
        <v>2.8391966363223461E-5</v>
      </c>
      <c r="BC271">
        <f t="shared" ca="1" si="432"/>
        <v>1.2525606253728571E-5</v>
      </c>
      <c r="BD271">
        <f t="shared" ca="1" si="432"/>
        <v>3.2541938521762272E-6</v>
      </c>
      <c r="BE271">
        <f t="shared" ca="1" si="432"/>
        <v>5.034192181200186E-7</v>
      </c>
      <c r="BF271">
        <f t="shared" ca="1" si="432"/>
        <v>4.6808989170797172E-8</v>
      </c>
      <c r="BG271">
        <f t="shared" ca="1" si="433"/>
        <v>2.6365455178899295E-9</v>
      </c>
      <c r="BH271">
        <f t="shared" ca="1" si="433"/>
        <v>9.0532831437111583E-11</v>
      </c>
      <c r="BI271">
        <f t="shared" ca="1" si="433"/>
        <v>1.9045856205693484E-12</v>
      </c>
      <c r="BJ271">
        <f t="shared" ca="1" si="433"/>
        <v>2.4638084690542398E-14</v>
      </c>
      <c r="BK271">
        <f t="shared" ca="1" si="433"/>
        <v>1.9645685139139024E-16</v>
      </c>
      <c r="BL271">
        <f t="shared" ca="1" si="433"/>
        <v>9.6670636895881806E-19</v>
      </c>
      <c r="BM271">
        <f t="shared" ca="1" si="433"/>
        <v>2.9355380311018213E-21</v>
      </c>
      <c r="BN271">
        <f t="shared" ca="1" si="433"/>
        <v>5.4946424356489176E-24</v>
      </c>
      <c r="BO271">
        <f t="shared" ca="1" si="433"/>
        <v>6.3247268766304767E-27</v>
      </c>
      <c r="BP271">
        <f t="shared" ca="1" si="433"/>
        <v>4.4615594623703445E-30</v>
      </c>
      <c r="BQ271">
        <f t="shared" ca="1" si="434"/>
        <v>1.9198301714090763E-33</v>
      </c>
      <c r="BR271">
        <f t="shared" ca="1" si="434"/>
        <v>5.0101214966716894E-37</v>
      </c>
      <c r="BS271">
        <f t="shared" ca="1" si="434"/>
        <v>7.8740700167164603E-41</v>
      </c>
      <c r="BT271">
        <f t="shared" ca="1" si="434"/>
        <v>7.3915372501013535E-45</v>
      </c>
      <c r="BU271">
        <f t="shared" ca="1" si="434"/>
        <v>4.1050311278163034E-49</v>
      </c>
      <c r="BV271">
        <f t="shared" ca="1" si="434"/>
        <v>1.3342103100107471E-53</v>
      </c>
      <c r="BW271">
        <f t="shared" ca="1" si="434"/>
        <v>2.5068420520239126E-58</v>
      </c>
      <c r="BX271">
        <f t="shared" ca="1" si="434"/>
        <v>2.6856344955831514E-63</v>
      </c>
      <c r="BY271">
        <f t="shared" ca="1" si="434"/>
        <v>1.6155456531724446E-68</v>
      </c>
      <c r="BZ271">
        <f t="shared" ca="1" si="434"/>
        <v>5.3646838617304125E-74</v>
      </c>
      <c r="CA271">
        <f t="shared" ca="1" si="435"/>
        <v>9.6500963877029912E-80</v>
      </c>
      <c r="CB271">
        <f t="shared" ca="1" si="435"/>
        <v>9.2095427678814284E-86</v>
      </c>
      <c r="CC271">
        <f t="shared" ca="1" si="435"/>
        <v>4.5571428065539224E-92</v>
      </c>
      <c r="CD271">
        <f t="shared" ca="1" si="435"/>
        <v>1.1400220873111916E-98</v>
      </c>
      <c r="CE271">
        <f t="shared" ca="1" si="435"/>
        <v>1.4021984049777304E-105</v>
      </c>
      <c r="CF271">
        <f t="shared" ca="1" si="435"/>
        <v>8.2237624102324293E-113</v>
      </c>
      <c r="CG271">
        <f t="shared" ca="1" si="435"/>
        <v>2.2234970508200234E-120</v>
      </c>
      <c r="CH271">
        <f t="shared" ca="1" si="435"/>
        <v>2.6702316527934168E-128</v>
      </c>
      <c r="CI271">
        <f t="shared" ca="1" si="435"/>
        <v>1.3670279893626697E-136</v>
      </c>
      <c r="CJ271">
        <f t="shared" ca="1" si="435"/>
        <v>2.8511388585898242E-145</v>
      </c>
      <c r="CK271">
        <f t="shared" ca="1" si="436"/>
        <v>2.3038783433831299E-154</v>
      </c>
      <c r="CL271">
        <f t="shared" ca="1" si="436"/>
        <v>6.8218766878484249E-164</v>
      </c>
      <c r="CM271">
        <f t="shared" ca="1" si="436"/>
        <v>6.9573561110802974E-174</v>
      </c>
      <c r="CN271">
        <f t="shared" ca="1" si="436"/>
        <v>2.280753631066693E-184</v>
      </c>
      <c r="CO271">
        <f t="shared" ca="1" si="436"/>
        <v>2.2245919133875835E-195</v>
      </c>
      <c r="CP271">
        <f t="shared" ca="1" si="436"/>
        <v>5.9197244056590968E-207</v>
      </c>
      <c r="CQ271">
        <f t="shared" ca="1" si="436"/>
        <v>3.8977010313796973E-219</v>
      </c>
      <c r="CR271">
        <f t="shared" ca="1" si="436"/>
        <v>5.6856524055617866E-232</v>
      </c>
      <c r="CS271">
        <f t="shared" ca="1" si="436"/>
        <v>1.620597685675974E-245</v>
      </c>
      <c r="CT271">
        <f t="shared" ca="1" si="436"/>
        <v>7.8196865803042738E-260</v>
      </c>
      <c r="CU271">
        <f t="shared" ca="1" si="437"/>
        <v>5.4168684274231286E-275</v>
      </c>
      <c r="CV271">
        <f t="shared" ca="1" si="437"/>
        <v>4.4525745752548737E-291</v>
      </c>
      <c r="CW271">
        <f t="shared" ca="1" si="437"/>
        <v>3.4790555718616031E-308</v>
      </c>
      <c r="CX271">
        <f t="shared" ca="1" si="437"/>
        <v>0</v>
      </c>
      <c r="CY271">
        <f t="shared" ca="1" si="437"/>
        <v>0</v>
      </c>
      <c r="CZ271">
        <f t="shared" ca="1" si="437"/>
        <v>0</v>
      </c>
      <c r="DA271">
        <f t="shared" ca="1" si="437"/>
        <v>0</v>
      </c>
      <c r="DB271">
        <f t="shared" ca="1" si="437"/>
        <v>0</v>
      </c>
      <c r="DC271">
        <f t="shared" ca="1" si="437"/>
        <v>0</v>
      </c>
      <c r="DD271">
        <f t="shared" ca="1" si="437"/>
        <v>0</v>
      </c>
      <c r="DE271">
        <f t="shared" ca="1" si="438"/>
        <v>0</v>
      </c>
      <c r="DF271">
        <f t="shared" ca="1" si="438"/>
        <v>0</v>
      </c>
      <c r="DG271">
        <f t="shared" ca="1" si="438"/>
        <v>0</v>
      </c>
      <c r="DH271">
        <f t="shared" ca="1" si="438"/>
        <v>0</v>
      </c>
      <c r="DI271">
        <f t="shared" ca="1" si="438"/>
        <v>0</v>
      </c>
      <c r="DJ271">
        <f t="shared" ca="1" si="438"/>
        <v>0</v>
      </c>
      <c r="DK271">
        <f t="shared" ca="1" si="438"/>
        <v>0</v>
      </c>
      <c r="DL271">
        <f t="shared" ca="1" si="438"/>
        <v>0</v>
      </c>
      <c r="DM271">
        <f t="shared" ca="1" si="438"/>
        <v>0</v>
      </c>
      <c r="DN271">
        <f t="shared" ca="1" si="438"/>
        <v>0</v>
      </c>
      <c r="DQ271">
        <f t="shared" ca="1" si="440"/>
        <v>0</v>
      </c>
      <c r="DR271">
        <f t="shared" ca="1" si="440"/>
        <v>0</v>
      </c>
      <c r="DS271">
        <f t="shared" ca="1" si="440"/>
        <v>0</v>
      </c>
      <c r="DT271">
        <f t="shared" ca="1" si="440"/>
        <v>0</v>
      </c>
      <c r="DU271">
        <f t="shared" ca="1" si="440"/>
        <v>0</v>
      </c>
      <c r="DV271">
        <f t="shared" ca="1" si="440"/>
        <v>4.9286823888096908E-307</v>
      </c>
      <c r="DW271">
        <f t="shared" ca="1" si="440"/>
        <v>6.8634123123423477E-271</v>
      </c>
      <c r="DX271">
        <f t="shared" ca="1" si="440"/>
        <v>6.7027978309165286E-241</v>
      </c>
      <c r="DY271">
        <f t="shared" ca="1" si="440"/>
        <v>1.9993494290939598E-215</v>
      </c>
      <c r="DZ271">
        <f t="shared" ca="1" si="440"/>
        <v>2.0764604249480465E-193</v>
      </c>
      <c r="EA271">
        <f t="shared" ca="1" si="440"/>
        <v>3.9528176252118091E-174</v>
      </c>
      <c r="EB271">
        <f t="shared" ca="1" si="440"/>
        <v>4.506841250115208E-157</v>
      </c>
      <c r="EC271">
        <f t="shared" ca="1" si="440"/>
        <v>7.37312903286121E-142</v>
      </c>
      <c r="ED271">
        <f t="shared" ca="1" si="440"/>
        <v>3.3584610449550588E-128</v>
      </c>
      <c r="EE271">
        <f t="shared" ca="1" si="440"/>
        <v>7.126576799344255E-116</v>
      </c>
      <c r="EF271">
        <f t="shared" ca="1" si="440"/>
        <v>1.0588843056732875E-104</v>
      </c>
      <c r="EG271">
        <f t="shared" ca="1" si="439"/>
        <v>1.5292573349851124E-94</v>
      </c>
      <c r="EH271">
        <f t="shared" ca="1" si="439"/>
        <v>2.8057868086184106E-85</v>
      </c>
      <c r="EI271">
        <f t="shared" ca="1" si="439"/>
        <v>8.1595561864864209E-77</v>
      </c>
      <c r="EJ271">
        <f t="shared" ca="1" si="439"/>
        <v>4.5246952458960365E-69</v>
      </c>
      <c r="EK271">
        <f t="shared" ca="1" si="439"/>
        <v>5.5912997290491522E-62</v>
      </c>
      <c r="EL271">
        <f t="shared" ca="1" si="439"/>
        <v>1.7578852927644705E-55</v>
      </c>
      <c r="EM271">
        <f t="shared" ca="1" si="439"/>
        <v>1.5751326246068803E-49</v>
      </c>
      <c r="EN271">
        <f t="shared" ca="1" si="439"/>
        <v>4.4359494248302209E-44</v>
      </c>
      <c r="EO271">
        <f t="shared" ca="1" si="439"/>
        <v>4.2740516317883185E-39</v>
      </c>
      <c r="EP271">
        <f t="shared" ca="1" si="439"/>
        <v>1.5169685522128208E-34</v>
      </c>
      <c r="EQ271">
        <f t="shared" ca="1" si="439"/>
        <v>2.1158675668061391E-30</v>
      </c>
      <c r="ER271">
        <f t="shared" ca="1" si="439"/>
        <v>1.227585832732874E-26</v>
      </c>
      <c r="ES271">
        <f t="shared" ca="1" si="439"/>
        <v>3.1146746802809385E-23</v>
      </c>
      <c r="ET271">
        <f t="shared" ca="1" si="439"/>
        <v>3.6123114412287426E-20</v>
      </c>
      <c r="EU271">
        <f t="shared" ca="1" si="439"/>
        <v>1.9915080598722621E-17</v>
      </c>
      <c r="EV271">
        <f t="shared" ca="1" si="443"/>
        <v>5.4036805633435698E-15</v>
      </c>
      <c r="EW271">
        <f t="shared" ca="1" si="443"/>
        <v>7.4421494570553478E-13</v>
      </c>
      <c r="EX271">
        <f t="shared" ca="1" si="443"/>
        <v>5.3468335248412108E-11</v>
      </c>
      <c r="EY271">
        <f t="shared" ca="1" si="443"/>
        <v>2.0532171133175363E-9</v>
      </c>
      <c r="EZ271">
        <f t="shared" ca="1" si="443"/>
        <v>4.3059041202998221E-8</v>
      </c>
      <c r="FA271">
        <f t="shared" ca="1" si="443"/>
        <v>5.0263829023913079E-7</v>
      </c>
      <c r="FB271">
        <f t="shared" ca="1" si="443"/>
        <v>3.3212290011518388E-6</v>
      </c>
      <c r="FC271">
        <f t="shared" ca="1" si="443"/>
        <v>1.2606372331990767E-5</v>
      </c>
      <c r="FD271">
        <f t="shared" ca="1" si="443"/>
        <v>2.7842259003543505E-5</v>
      </c>
      <c r="FE271">
        <f t="shared" ca="1" si="443"/>
        <v>3.6179132533859315E-5</v>
      </c>
      <c r="FF271">
        <f t="shared" ca="1" si="443"/>
        <v>2.7922981548522726E-5</v>
      </c>
      <c r="FG271">
        <f t="shared" ca="1" si="443"/>
        <v>1.2902238600504276E-5</v>
      </c>
      <c r="FH271">
        <f t="shared" ca="1" si="443"/>
        <v>3.5924790322880675E-6</v>
      </c>
      <c r="FI271">
        <f t="shared" ca="1" si="443"/>
        <v>6.0587522723068616E-7</v>
      </c>
      <c r="FJ271">
        <f t="shared" ca="1" si="443"/>
        <v>6.2129621266360802E-8</v>
      </c>
      <c r="FK271">
        <f t="shared" ca="1" si="443"/>
        <v>3.8838317333946027E-9</v>
      </c>
      <c r="FL271">
        <f t="shared" ca="1" si="441"/>
        <v>1.4820261485782769E-10</v>
      </c>
      <c r="FM271">
        <f t="shared" ca="1" si="441"/>
        <v>3.4526385219648826E-12</v>
      </c>
      <c r="FN271">
        <f t="shared" ca="1" si="441"/>
        <v>4.905652551771257E-14</v>
      </c>
      <c r="FO271">
        <f t="shared" ca="1" si="441"/>
        <v>4.2416039799233199E-16</v>
      </c>
      <c r="FP271">
        <f t="shared" ca="1" si="441"/>
        <v>2.2241945293532902E-18</v>
      </c>
      <c r="FQ271">
        <f t="shared" ca="1" si="441"/>
        <v>7.0408411620542825E-21</v>
      </c>
      <c r="FR271">
        <f t="shared" ca="1" si="441"/>
        <v>1.3376822059265037E-23</v>
      </c>
      <c r="FS271">
        <f t="shared" ca="1" si="441"/>
        <v>1.5145317095553576E-26</v>
      </c>
      <c r="FT271">
        <f t="shared" ca="1" si="441"/>
        <v>1.0133390443182063E-29</v>
      </c>
      <c r="FU271">
        <f t="shared" ca="1" si="441"/>
        <v>3.9677615598196392E-33</v>
      </c>
      <c r="FV271">
        <f t="shared" ca="1" si="441"/>
        <v>8.9907147470302832E-37</v>
      </c>
      <c r="FW271">
        <f t="shared" ca="1" si="441"/>
        <v>1.1640972888113384E-40</v>
      </c>
      <c r="FX271">
        <f t="shared" ca="1" si="441"/>
        <v>8.4903004432479593E-45</v>
      </c>
      <c r="FY271">
        <f t="shared" ca="1" si="441"/>
        <v>3.4327595628408601E-49</v>
      </c>
      <c r="FZ271">
        <f t="shared" ca="1" si="441"/>
        <v>7.5578361625759337E-54</v>
      </c>
      <c r="GA271">
        <f t="shared" ca="1" si="428"/>
        <v>8.8831482404556693E-59</v>
      </c>
      <c r="GB271">
        <f t="shared" ca="1" si="428"/>
        <v>5.4524598328434813E-64</v>
      </c>
      <c r="GC271">
        <f t="shared" ca="1" si="428"/>
        <v>1.7056395794015641E-69</v>
      </c>
      <c r="GD271">
        <f t="shared" ca="1" si="428"/>
        <v>2.6468923697653042E-75</v>
      </c>
      <c r="GE271">
        <f t="shared" ca="1" si="428"/>
        <v>1.9777903360365417E-81</v>
      </c>
      <c r="GF271">
        <f t="shared" ca="1" si="428"/>
        <v>6.8846355756487541E-88</v>
      </c>
      <c r="GG271">
        <f t="shared" ca="1" si="428"/>
        <v>1.0763779460701772E-94</v>
      </c>
      <c r="GH271">
        <f t="shared" ca="1" si="428"/>
        <v>7.258392384347227E-102</v>
      </c>
      <c r="GI271">
        <f t="shared" ca="1" si="428"/>
        <v>2.0183001140227955E-109</v>
      </c>
      <c r="GJ271">
        <f t="shared" ca="1" si="428"/>
        <v>2.2013924953979216E-117</v>
      </c>
      <c r="GK271">
        <f t="shared" ca="1" si="428"/>
        <v>8.908332533441952E-126</v>
      </c>
      <c r="GL271">
        <f t="shared" ca="1" si="428"/>
        <v>1.2568338743038423E-134</v>
      </c>
      <c r="GM271">
        <f t="shared" ca="1" si="428"/>
        <v>5.7662775351783048E-144</v>
      </c>
      <c r="GN271">
        <f t="shared" ca="1" si="428"/>
        <v>7.9554160603247177E-154</v>
      </c>
      <c r="GO271">
        <f t="shared" ca="1" si="428"/>
        <v>3.0217054088533507E-164</v>
      </c>
      <c r="GP271">
        <f t="shared" ca="1" si="428"/>
        <v>2.8593301080253891E-175</v>
      </c>
      <c r="GQ271">
        <f t="shared" ca="1" si="427"/>
        <v>6.0163994067301055E-187</v>
      </c>
      <c r="GR271">
        <f t="shared" ca="1" si="427"/>
        <v>2.4719597415048673E-199</v>
      </c>
      <c r="GS271">
        <f t="shared" ca="1" si="427"/>
        <v>1.7081064861470167E-212</v>
      </c>
      <c r="GT271">
        <f t="shared" ca="1" si="427"/>
        <v>1.6700706809824709E-226</v>
      </c>
      <c r="GU271">
        <f t="shared" ca="1" si="427"/>
        <v>1.8894252599968883E-241</v>
      </c>
      <c r="GV271">
        <f t="shared" ca="1" si="427"/>
        <v>1.953268379790465E-257</v>
      </c>
      <c r="GW271">
        <f t="shared" ca="1" si="427"/>
        <v>1.3952586407328371E-274</v>
      </c>
      <c r="GX271">
        <f t="shared" ca="1" si="427"/>
        <v>4.9309641695064221E-293</v>
      </c>
      <c r="GY271">
        <f t="shared" ca="1" si="427"/>
        <v>0</v>
      </c>
      <c r="GZ271">
        <f t="shared" ca="1" si="427"/>
        <v>0</v>
      </c>
      <c r="HA271">
        <f t="shared" ca="1" si="427"/>
        <v>0</v>
      </c>
      <c r="HB271">
        <f t="shared" ca="1" si="427"/>
        <v>0</v>
      </c>
      <c r="HC271">
        <f t="shared" ca="1" si="427"/>
        <v>0</v>
      </c>
      <c r="HD271">
        <f t="shared" ca="1" si="427"/>
        <v>0</v>
      </c>
      <c r="HE271">
        <f t="shared" ca="1" si="427"/>
        <v>0</v>
      </c>
      <c r="HF271">
        <f t="shared" ca="1" si="444"/>
        <v>0</v>
      </c>
      <c r="HG271">
        <f t="shared" ca="1" si="444"/>
        <v>0</v>
      </c>
      <c r="HH271">
        <f t="shared" ca="1" si="444"/>
        <v>0</v>
      </c>
      <c r="HI271">
        <f t="shared" ca="1" si="444"/>
        <v>0</v>
      </c>
      <c r="HJ271">
        <f t="shared" ca="1" si="444"/>
        <v>0</v>
      </c>
      <c r="HK271">
        <f t="shared" ca="1" si="444"/>
        <v>0</v>
      </c>
      <c r="HL271">
        <f t="shared" ca="1" si="444"/>
        <v>0</v>
      </c>
    </row>
    <row r="272" spans="1:220" x14ac:dyDescent="0.25">
      <c r="A272" s="6">
        <v>45316</v>
      </c>
      <c r="B272">
        <f t="shared" ca="1" si="418"/>
        <v>2.6287113137350715E-3</v>
      </c>
      <c r="C272" s="5">
        <v>4000</v>
      </c>
      <c r="D272">
        <f t="shared" si="419"/>
        <v>1.6020599913279625</v>
      </c>
      <c r="E272" t="s">
        <v>45</v>
      </c>
      <c r="F272">
        <v>0.75285290000000005</v>
      </c>
      <c r="G272">
        <v>42</v>
      </c>
      <c r="H272">
        <v>44</v>
      </c>
      <c r="I272">
        <f t="shared" si="420"/>
        <v>0</v>
      </c>
      <c r="J272">
        <f t="shared" si="421"/>
        <v>1</v>
      </c>
      <c r="K272">
        <f t="shared" ca="1" si="422"/>
        <v>0</v>
      </c>
      <c r="L272">
        <f t="shared" ca="1" si="423"/>
        <v>3.3215070826443848E-3</v>
      </c>
      <c r="M272">
        <f t="shared" si="424"/>
        <v>1.0476190476190477</v>
      </c>
      <c r="Q272">
        <f t="shared" si="425"/>
        <v>1680</v>
      </c>
      <c r="R272">
        <f t="shared" si="426"/>
        <v>1760</v>
      </c>
      <c r="S272">
        <f t="shared" ref="S272:AB281" ca="1" si="445">_xlfn.BINOM.DIST($Q272,$C272,S$1,FALSE)*$F272*$B272</f>
        <v>0</v>
      </c>
      <c r="T272">
        <f t="shared" ca="1" si="445"/>
        <v>0</v>
      </c>
      <c r="U272">
        <f t="shared" ca="1" si="445"/>
        <v>0</v>
      </c>
      <c r="V272">
        <f t="shared" ca="1" si="445"/>
        <v>0</v>
      </c>
      <c r="W272">
        <f t="shared" ca="1" si="445"/>
        <v>0</v>
      </c>
      <c r="X272">
        <f t="shared" ca="1" si="445"/>
        <v>0</v>
      </c>
      <c r="Y272">
        <f t="shared" ca="1" si="445"/>
        <v>0</v>
      </c>
      <c r="Z272">
        <f t="shared" ca="1" si="445"/>
        <v>0</v>
      </c>
      <c r="AA272">
        <f t="shared" ca="1" si="445"/>
        <v>0</v>
      </c>
      <c r="AB272">
        <f t="shared" ca="1" si="445"/>
        <v>0</v>
      </c>
      <c r="AC272">
        <f t="shared" ref="AC272:AL281" ca="1" si="446">_xlfn.BINOM.DIST($Q272,$C272,AC$1,FALSE)*$F272*$B272</f>
        <v>0</v>
      </c>
      <c r="AD272">
        <f t="shared" ca="1" si="446"/>
        <v>0</v>
      </c>
      <c r="AE272">
        <f t="shared" ca="1" si="446"/>
        <v>0</v>
      </c>
      <c r="AF272">
        <f t="shared" ca="1" si="446"/>
        <v>0</v>
      </c>
      <c r="AG272">
        <f t="shared" ca="1" si="446"/>
        <v>0</v>
      </c>
      <c r="AH272">
        <f t="shared" ca="1" si="446"/>
        <v>0</v>
      </c>
      <c r="AI272">
        <f t="shared" ca="1" si="446"/>
        <v>0</v>
      </c>
      <c r="AJ272">
        <f t="shared" ca="1" si="446"/>
        <v>4.0418077229783391E-304</v>
      </c>
      <c r="AK272">
        <f t="shared" ca="1" si="446"/>
        <v>1.250718360106387E-274</v>
      </c>
      <c r="AL272">
        <f t="shared" ca="1" si="446"/>
        <v>1.5223230408871124E-247</v>
      </c>
      <c r="AM272">
        <f t="shared" ref="AM272:AV281" ca="1" si="447">_xlfn.BINOM.DIST($Q272,$C272,AM$1,FALSE)*$F272*$B272</f>
        <v>1.2313342457720664E-222</v>
      </c>
      <c r="AN272">
        <f t="shared" ca="1" si="447"/>
        <v>1.0339043634625545E-199</v>
      </c>
      <c r="AO272">
        <f t="shared" ca="1" si="447"/>
        <v>1.3206734423547906E-178</v>
      </c>
      <c r="AP272">
        <f t="shared" ca="1" si="447"/>
        <v>3.5682915467353221E-159</v>
      </c>
      <c r="AQ272">
        <f t="shared" ca="1" si="447"/>
        <v>2.7141483917946549E-141</v>
      </c>
      <c r="AR272">
        <f t="shared" ca="1" si="447"/>
        <v>7.4569127077393284E-125</v>
      </c>
      <c r="AS272">
        <f t="shared" ca="1" si="447"/>
        <v>9.2050846841868847E-110</v>
      </c>
      <c r="AT272">
        <f t="shared" ca="1" si="447"/>
        <v>6.1854697590718144E-96</v>
      </c>
      <c r="AU272">
        <f t="shared" ca="1" si="447"/>
        <v>2.6797717029657268E-83</v>
      </c>
      <c r="AV272">
        <f t="shared" ca="1" si="447"/>
        <v>8.6939856676928922E-72</v>
      </c>
      <c r="AW272">
        <f t="shared" ref="AW272:BF281" ca="1" si="448">_xlfn.BINOM.DIST($Q272,$C272,AW$1,FALSE)*$F272*$B272</f>
        <v>2.4119826723577747E-61</v>
      </c>
      <c r="AX272">
        <f t="shared" ca="1" si="448"/>
        <v>6.4379792621951014E-52</v>
      </c>
      <c r="AY272">
        <f t="shared" ca="1" si="448"/>
        <v>1.8359230621796428E-43</v>
      </c>
      <c r="AZ272">
        <f t="shared" ca="1" si="448"/>
        <v>6.140089225235895E-36</v>
      </c>
      <c r="BA272">
        <f t="shared" ca="1" si="448"/>
        <v>2.6165227160092158E-29</v>
      </c>
      <c r="BB272">
        <f t="shared" ca="1" si="448"/>
        <v>1.5293797702481214E-23</v>
      </c>
      <c r="BC272">
        <f t="shared" ca="1" si="448"/>
        <v>1.3090443274249802E-18</v>
      </c>
      <c r="BD272">
        <f t="shared" ca="1" si="448"/>
        <v>1.7385395955547878E-14</v>
      </c>
      <c r="BE272">
        <f t="shared" ca="1" si="448"/>
        <v>3.7702953599748578E-11</v>
      </c>
      <c r="BF272">
        <f t="shared" ca="1" si="448"/>
        <v>1.3962733563528616E-8</v>
      </c>
      <c r="BG272">
        <f t="shared" ref="BG272:BP281" ca="1" si="449">_xlfn.BINOM.DIST($Q272,$C272,BG$1,FALSE)*$F272*$B272</f>
        <v>9.1812062242884029E-7</v>
      </c>
      <c r="BH272">
        <f t="shared" ca="1" si="449"/>
        <v>1.108561318084285E-5</v>
      </c>
      <c r="BI272">
        <f t="shared" ca="1" si="449"/>
        <v>2.5291020633215848E-5</v>
      </c>
      <c r="BJ272">
        <f t="shared" ca="1" si="449"/>
        <v>1.1165648586433678E-5</v>
      </c>
      <c r="BK272">
        <f t="shared" ca="1" si="449"/>
        <v>9.7259620933641663E-7</v>
      </c>
      <c r="BL272">
        <f t="shared" ca="1" si="449"/>
        <v>1.6969779162457926E-8</v>
      </c>
      <c r="BM272">
        <f t="shared" ca="1" si="449"/>
        <v>5.9964392160534219E-11</v>
      </c>
      <c r="BN272">
        <f t="shared" ca="1" si="449"/>
        <v>4.3214772122025629E-14</v>
      </c>
      <c r="BO272">
        <f t="shared" ca="1" si="449"/>
        <v>6.3716138133852525E-18</v>
      </c>
      <c r="BP272">
        <f t="shared" ca="1" si="449"/>
        <v>1.9205977534226739E-22</v>
      </c>
      <c r="BQ272">
        <f t="shared" ref="BQ272:BZ281" ca="1" si="450">_xlfn.BINOM.DIST($Q272,$C272,BQ$1,FALSE)*$F272*$B272</f>
        <v>1.1782318691559403E-27</v>
      </c>
      <c r="BR272">
        <f t="shared" ca="1" si="450"/>
        <v>1.4588644186877627E-33</v>
      </c>
      <c r="BS272">
        <f t="shared" ca="1" si="450"/>
        <v>3.6016494396213202E-40</v>
      </c>
      <c r="BT272">
        <f t="shared" ca="1" si="450"/>
        <v>1.7446357261804632E-47</v>
      </c>
      <c r="BU272">
        <f t="shared" ca="1" si="450"/>
        <v>1.6251723516158245E-55</v>
      </c>
      <c r="BV272">
        <f t="shared" ca="1" si="450"/>
        <v>2.8416051456665332E-64</v>
      </c>
      <c r="BW272">
        <f t="shared" ca="1" si="450"/>
        <v>9.0637567126948448E-74</v>
      </c>
      <c r="BX272">
        <f t="shared" ca="1" si="450"/>
        <v>5.10255736386923E-84</v>
      </c>
      <c r="BY272">
        <f t="shared" ca="1" si="450"/>
        <v>4.881983758583036E-95</v>
      </c>
      <c r="BZ272">
        <f t="shared" ca="1" si="450"/>
        <v>7.6057241490403862E-107</v>
      </c>
      <c r="CA272">
        <f t="shared" ref="CA272:CJ281" ca="1" si="451">_xlfn.BINOM.DIST($Q272,$C272,CA$1,FALSE)*$F272*$B272</f>
        <v>1.8386283268689581E-119</v>
      </c>
      <c r="CB272">
        <f t="shared" ca="1" si="451"/>
        <v>6.5346832458379727E-133</v>
      </c>
      <c r="CC272">
        <f t="shared" ca="1" si="451"/>
        <v>3.2151106903030944E-147</v>
      </c>
      <c r="CD272">
        <f t="shared" ca="1" si="451"/>
        <v>2.0480301172275624E-162</v>
      </c>
      <c r="CE272">
        <f t="shared" ca="1" si="451"/>
        <v>1.5680918385227496E-178</v>
      </c>
      <c r="CF272">
        <f t="shared" ca="1" si="451"/>
        <v>1.3289709079147175E-195</v>
      </c>
      <c r="CG272">
        <f t="shared" ca="1" si="451"/>
        <v>1.1379224607468815E-213</v>
      </c>
      <c r="CH272">
        <f t="shared" ca="1" si="451"/>
        <v>8.8965674449782527E-233</v>
      </c>
      <c r="CI272">
        <f t="shared" ca="1" si="451"/>
        <v>5.6772297520726847E-253</v>
      </c>
      <c r="CJ272">
        <f t="shared" ca="1" si="451"/>
        <v>2.6110522072618145E-274</v>
      </c>
      <c r="CK272">
        <f t="shared" ref="CK272:CT281" ca="1" si="452">_xlfn.BINOM.DIST($Q272,$C272,CK$1,FALSE)*$F272*$B272</f>
        <v>7.5375741063262645E-297</v>
      </c>
      <c r="CL272">
        <f t="shared" ca="1" si="452"/>
        <v>0</v>
      </c>
      <c r="CM272">
        <f t="shared" ca="1" si="452"/>
        <v>0</v>
      </c>
      <c r="CN272">
        <f t="shared" ca="1" si="452"/>
        <v>0</v>
      </c>
      <c r="CO272">
        <f t="shared" ca="1" si="452"/>
        <v>0</v>
      </c>
      <c r="CP272">
        <f t="shared" ca="1" si="452"/>
        <v>0</v>
      </c>
      <c r="CQ272">
        <f t="shared" ca="1" si="452"/>
        <v>0</v>
      </c>
      <c r="CR272">
        <f t="shared" ca="1" si="452"/>
        <v>0</v>
      </c>
      <c r="CS272">
        <f t="shared" ca="1" si="452"/>
        <v>0</v>
      </c>
      <c r="CT272">
        <f t="shared" ca="1" si="452"/>
        <v>0</v>
      </c>
      <c r="CU272">
        <f t="shared" ref="CU272:DD281" ca="1" si="453">_xlfn.BINOM.DIST($Q272,$C272,CU$1,FALSE)*$F272*$B272</f>
        <v>0</v>
      </c>
      <c r="CV272">
        <f t="shared" ca="1" si="453"/>
        <v>0</v>
      </c>
      <c r="CW272">
        <f t="shared" ca="1" si="453"/>
        <v>0</v>
      </c>
      <c r="CX272">
        <f t="shared" ca="1" si="453"/>
        <v>0</v>
      </c>
      <c r="CY272">
        <f t="shared" ca="1" si="453"/>
        <v>0</v>
      </c>
      <c r="CZ272">
        <f t="shared" ca="1" si="453"/>
        <v>0</v>
      </c>
      <c r="DA272">
        <f t="shared" ca="1" si="453"/>
        <v>0</v>
      </c>
      <c r="DB272">
        <f t="shared" ca="1" si="453"/>
        <v>0</v>
      </c>
      <c r="DC272">
        <f t="shared" ca="1" si="453"/>
        <v>0</v>
      </c>
      <c r="DD272">
        <f t="shared" ca="1" si="453"/>
        <v>0</v>
      </c>
      <c r="DE272">
        <f t="shared" ref="DE272:DN281" ca="1" si="454">_xlfn.BINOM.DIST($Q272,$C272,DE$1,FALSE)*$F272*$B272</f>
        <v>0</v>
      </c>
      <c r="DF272">
        <f t="shared" ca="1" si="454"/>
        <v>0</v>
      </c>
      <c r="DG272">
        <f t="shared" ca="1" si="454"/>
        <v>0</v>
      </c>
      <c r="DH272">
        <f t="shared" ca="1" si="454"/>
        <v>0</v>
      </c>
      <c r="DI272">
        <f t="shared" ca="1" si="454"/>
        <v>0</v>
      </c>
      <c r="DJ272">
        <f t="shared" ca="1" si="454"/>
        <v>0</v>
      </c>
      <c r="DK272">
        <f t="shared" ca="1" si="454"/>
        <v>0</v>
      </c>
      <c r="DL272">
        <f t="shared" ca="1" si="454"/>
        <v>0</v>
      </c>
      <c r="DM272">
        <f t="shared" ca="1" si="454"/>
        <v>0</v>
      </c>
      <c r="DN272">
        <f t="shared" ca="1" si="454"/>
        <v>0</v>
      </c>
      <c r="DQ272">
        <f t="shared" ca="1" si="440"/>
        <v>0</v>
      </c>
      <c r="DR272">
        <f t="shared" ca="1" si="440"/>
        <v>0</v>
      </c>
      <c r="DS272">
        <f t="shared" ca="1" si="440"/>
        <v>0</v>
      </c>
      <c r="DT272">
        <f t="shared" ca="1" si="440"/>
        <v>0</v>
      </c>
      <c r="DU272">
        <f t="shared" ca="1" si="440"/>
        <v>0</v>
      </c>
      <c r="DV272">
        <f t="shared" ca="1" si="440"/>
        <v>0</v>
      </c>
      <c r="DW272">
        <f t="shared" ca="1" si="440"/>
        <v>0</v>
      </c>
      <c r="DX272">
        <f t="shared" ca="1" si="440"/>
        <v>0</v>
      </c>
      <c r="DY272">
        <f t="shared" ca="1" si="440"/>
        <v>0</v>
      </c>
      <c r="DZ272">
        <f t="shared" ca="1" si="440"/>
        <v>0</v>
      </c>
      <c r="EA272">
        <f t="shared" ca="1" si="440"/>
        <v>0</v>
      </c>
      <c r="EB272">
        <f t="shared" ca="1" si="440"/>
        <v>0</v>
      </c>
      <c r="EC272">
        <f t="shared" ca="1" si="440"/>
        <v>0</v>
      </c>
      <c r="ED272">
        <f t="shared" ca="1" si="440"/>
        <v>0</v>
      </c>
      <c r="EE272">
        <f t="shared" ca="1" si="440"/>
        <v>0</v>
      </c>
      <c r="EF272">
        <f t="shared" ca="1" si="440"/>
        <v>0</v>
      </c>
      <c r="EG272">
        <f t="shared" ca="1" si="439"/>
        <v>0</v>
      </c>
      <c r="EH272">
        <f t="shared" ca="1" si="439"/>
        <v>0</v>
      </c>
      <c r="EI272">
        <f t="shared" ca="1" si="439"/>
        <v>0</v>
      </c>
      <c r="EJ272">
        <f t="shared" ca="1" si="439"/>
        <v>3.9388906456083747E-288</v>
      </c>
      <c r="EK272">
        <f t="shared" ca="1" si="439"/>
        <v>5.2114333657684016E-261</v>
      </c>
      <c r="EL272">
        <f t="shared" ca="1" si="439"/>
        <v>5.932492268604932E-236</v>
      </c>
      <c r="EM272">
        <f t="shared" ca="1" si="439"/>
        <v>8.6780516848380253E-213</v>
      </c>
      <c r="EN272">
        <f t="shared" ca="1" si="439"/>
        <v>2.305736825988563E-191</v>
      </c>
      <c r="EO272">
        <f t="shared" ca="1" si="439"/>
        <v>1.5025401300160138E-171</v>
      </c>
      <c r="EP272">
        <f t="shared" ca="1" si="439"/>
        <v>3.120608009294696E-153</v>
      </c>
      <c r="EQ272">
        <f t="shared" ca="1" si="439"/>
        <v>2.5985949172068202E-136</v>
      </c>
      <c r="ER272">
        <f t="shared" ca="1" si="439"/>
        <v>1.0617580154372941E-120</v>
      </c>
      <c r="ES272">
        <f t="shared" ca="1" si="439"/>
        <v>2.5440235483028998E-106</v>
      </c>
      <c r="ET272">
        <f t="shared" ca="1" si="439"/>
        <v>4.1857317417337088E-93</v>
      </c>
      <c r="EU272">
        <f t="shared" ca="1" si="439"/>
        <v>5.4401628094476534E-81</v>
      </c>
      <c r="EV272">
        <f t="shared" ca="1" si="443"/>
        <v>6.3261335848334585E-70</v>
      </c>
      <c r="EW272">
        <f t="shared" ca="1" si="443"/>
        <v>7.3539430722696654E-60</v>
      </c>
      <c r="EX272">
        <f t="shared" ca="1" si="443"/>
        <v>9.433789763345811E-51</v>
      </c>
      <c r="EY272">
        <f t="shared" ca="1" si="443"/>
        <v>1.4584903727847568E-42</v>
      </c>
      <c r="EZ272">
        <f t="shared" ca="1" si="443"/>
        <v>2.939482609024871E-35</v>
      </c>
      <c r="FA272">
        <f t="shared" ca="1" si="443"/>
        <v>8.2820344554654963E-29</v>
      </c>
      <c r="FB272">
        <f t="shared" ca="1" si="443"/>
        <v>3.4710357966200418E-23</v>
      </c>
      <c r="FC272">
        <f t="shared" ca="1" si="443"/>
        <v>2.2861697832182856E-18</v>
      </c>
      <c r="FD272">
        <f t="shared" ca="1" si="443"/>
        <v>2.4838922324881026E-14</v>
      </c>
      <c r="FE272">
        <f t="shared" ca="1" si="443"/>
        <v>4.644934082594534E-11</v>
      </c>
      <c r="FF272">
        <f t="shared" ca="1" si="443"/>
        <v>1.5512716788094744E-8</v>
      </c>
      <c r="FG272">
        <f t="shared" ca="1" si="443"/>
        <v>9.55103947212107E-7</v>
      </c>
      <c r="FH272">
        <f t="shared" ca="1" si="443"/>
        <v>1.1136596511208189E-5</v>
      </c>
      <c r="FI272">
        <f t="shared" ca="1" si="443"/>
        <v>2.5146935519488682E-5</v>
      </c>
      <c r="FJ272">
        <f t="shared" ca="1" si="443"/>
        <v>1.1195478759518992E-5</v>
      </c>
      <c r="FK272">
        <f t="shared" ca="1" si="443"/>
        <v>9.9632200335824155E-7</v>
      </c>
      <c r="FL272">
        <f t="shared" ca="1" si="441"/>
        <v>1.7896653562512919E-8</v>
      </c>
      <c r="FM272">
        <f t="shared" ca="1" si="441"/>
        <v>6.5262165702108854E-11</v>
      </c>
      <c r="FN272">
        <f t="shared" ca="1" si="441"/>
        <v>4.8404893416313792E-14</v>
      </c>
      <c r="FO272">
        <f t="shared" ca="1" si="441"/>
        <v>7.2880493156647181E-18</v>
      </c>
      <c r="FP272">
        <f t="shared" ca="1" si="441"/>
        <v>2.2147420675049383E-22</v>
      </c>
      <c r="FQ272">
        <f t="shared" ca="1" si="441"/>
        <v>1.3453970688733194E-27</v>
      </c>
      <c r="FR272">
        <f t="shared" ca="1" si="441"/>
        <v>1.6118559696183739E-33</v>
      </c>
      <c r="FS272">
        <f t="shared" ca="1" si="441"/>
        <v>3.742434549102174E-40</v>
      </c>
      <c r="FT272">
        <f t="shared" ca="1" si="441"/>
        <v>1.6480042420385785E-47</v>
      </c>
      <c r="FU272">
        <f t="shared" ca="1" si="441"/>
        <v>1.3412718768091467E-55</v>
      </c>
      <c r="FV272">
        <f t="shared" ca="1" si="441"/>
        <v>1.9574038602873642E-64</v>
      </c>
      <c r="FW272">
        <f t="shared" ca="1" si="441"/>
        <v>4.9462164864802836E-74</v>
      </c>
      <c r="FX272">
        <f t="shared" ca="1" si="441"/>
        <v>2.0795697957744524E-84</v>
      </c>
      <c r="FY272">
        <f t="shared" ca="1" si="441"/>
        <v>1.3905134962694716E-95</v>
      </c>
      <c r="FZ272">
        <f t="shared" ca="1" si="441"/>
        <v>1.4054756212305789E-107</v>
      </c>
      <c r="GA272">
        <f t="shared" ca="1" si="428"/>
        <v>2.0287283453493538E-120</v>
      </c>
      <c r="GB272">
        <f t="shared" ca="1" si="428"/>
        <v>3.9248485853642907E-134</v>
      </c>
      <c r="GC272">
        <f t="shared" ca="1" si="428"/>
        <v>9.4830903646085541E-149</v>
      </c>
      <c r="GD272">
        <f t="shared" ca="1" si="428"/>
        <v>2.6455805842682929E-164</v>
      </c>
      <c r="GE272">
        <f t="shared" ca="1" si="428"/>
        <v>7.8107850610714395E-181</v>
      </c>
      <c r="GF272">
        <f t="shared" ca="1" si="428"/>
        <v>2.2155014496681878E-198</v>
      </c>
      <c r="GG272">
        <f t="shared" ca="1" si="428"/>
        <v>5.4229020253556689E-217</v>
      </c>
      <c r="GH272">
        <f t="shared" ca="1" si="428"/>
        <v>1.0166883449736764E-236</v>
      </c>
      <c r="GI272">
        <f t="shared" ca="1" si="428"/>
        <v>1.2786596357664097E-257</v>
      </c>
      <c r="GJ272">
        <f t="shared" ca="1" si="428"/>
        <v>9.3068560748338118E-280</v>
      </c>
      <c r="GK272">
        <f t="shared" ca="1" si="428"/>
        <v>3.324894612309667E-303</v>
      </c>
      <c r="GL272">
        <f t="shared" ca="1" si="428"/>
        <v>0</v>
      </c>
      <c r="GM272">
        <f t="shared" ca="1" si="428"/>
        <v>0</v>
      </c>
      <c r="GN272">
        <f t="shared" ca="1" si="428"/>
        <v>0</v>
      </c>
      <c r="GO272">
        <f t="shared" ca="1" si="428"/>
        <v>0</v>
      </c>
      <c r="GP272">
        <f t="shared" ca="1" si="428"/>
        <v>0</v>
      </c>
      <c r="GQ272">
        <f t="shared" ca="1" si="427"/>
        <v>0</v>
      </c>
      <c r="GR272">
        <f t="shared" ca="1" si="427"/>
        <v>0</v>
      </c>
      <c r="GS272">
        <f t="shared" ca="1" si="427"/>
        <v>0</v>
      </c>
      <c r="GT272">
        <f t="shared" ca="1" si="427"/>
        <v>0</v>
      </c>
      <c r="GU272">
        <f t="shared" ca="1" si="427"/>
        <v>0</v>
      </c>
      <c r="GV272">
        <f t="shared" ca="1" si="427"/>
        <v>0</v>
      </c>
      <c r="GW272">
        <f t="shared" ca="1" si="427"/>
        <v>0</v>
      </c>
      <c r="GX272">
        <f t="shared" ca="1" si="427"/>
        <v>0</v>
      </c>
      <c r="GY272">
        <f t="shared" ca="1" si="427"/>
        <v>0</v>
      </c>
      <c r="GZ272">
        <f t="shared" ca="1" si="427"/>
        <v>0</v>
      </c>
      <c r="HA272">
        <f t="shared" ca="1" si="427"/>
        <v>0</v>
      </c>
      <c r="HB272">
        <f t="shared" ca="1" si="427"/>
        <v>0</v>
      </c>
      <c r="HC272">
        <f t="shared" ca="1" si="427"/>
        <v>0</v>
      </c>
      <c r="HD272">
        <f t="shared" ca="1" si="427"/>
        <v>0</v>
      </c>
      <c r="HE272">
        <f t="shared" ca="1" si="427"/>
        <v>0</v>
      </c>
      <c r="HF272">
        <f t="shared" ca="1" si="444"/>
        <v>0</v>
      </c>
      <c r="HG272">
        <f t="shared" ca="1" si="444"/>
        <v>0</v>
      </c>
      <c r="HH272">
        <f t="shared" ca="1" si="444"/>
        <v>0</v>
      </c>
      <c r="HI272">
        <f t="shared" ca="1" si="444"/>
        <v>0</v>
      </c>
      <c r="HJ272">
        <f t="shared" ca="1" si="444"/>
        <v>0</v>
      </c>
      <c r="HK272">
        <f t="shared" ca="1" si="444"/>
        <v>0</v>
      </c>
      <c r="HL272">
        <f t="shared" ca="1" si="444"/>
        <v>0</v>
      </c>
    </row>
    <row r="273" spans="1:220" x14ac:dyDescent="0.25">
      <c r="A273" s="6">
        <v>45319</v>
      </c>
      <c r="B273">
        <f t="shared" ca="1" si="418"/>
        <v>3.0496452427957415E-3</v>
      </c>
      <c r="C273" s="5">
        <v>4000</v>
      </c>
      <c r="D273">
        <f t="shared" si="419"/>
        <v>1.6020599913279625</v>
      </c>
      <c r="E273" t="s">
        <v>45</v>
      </c>
      <c r="F273">
        <v>0.75285290000000005</v>
      </c>
      <c r="G273">
        <v>42</v>
      </c>
      <c r="H273">
        <v>44</v>
      </c>
      <c r="I273">
        <f t="shared" si="420"/>
        <v>0</v>
      </c>
      <c r="J273">
        <f t="shared" si="421"/>
        <v>1</v>
      </c>
      <c r="K273">
        <f t="shared" ca="1" si="422"/>
        <v>0</v>
      </c>
      <c r="L273">
        <f t="shared" ca="1" si="423"/>
        <v>3.8533779729148605E-3</v>
      </c>
      <c r="M273">
        <f t="shared" si="424"/>
        <v>1.0476190476190477</v>
      </c>
      <c r="Q273">
        <f t="shared" si="425"/>
        <v>1680</v>
      </c>
      <c r="R273">
        <f t="shared" si="426"/>
        <v>1760</v>
      </c>
      <c r="S273">
        <f t="shared" ca="1" si="445"/>
        <v>0</v>
      </c>
      <c r="T273">
        <f t="shared" ca="1" si="445"/>
        <v>0</v>
      </c>
      <c r="U273">
        <f t="shared" ca="1" si="445"/>
        <v>0</v>
      </c>
      <c r="V273">
        <f t="shared" ca="1" si="445"/>
        <v>0</v>
      </c>
      <c r="W273">
        <f t="shared" ca="1" si="445"/>
        <v>0</v>
      </c>
      <c r="X273">
        <f t="shared" ca="1" si="445"/>
        <v>0</v>
      </c>
      <c r="Y273">
        <f t="shared" ca="1" si="445"/>
        <v>0</v>
      </c>
      <c r="Z273">
        <f t="shared" ca="1" si="445"/>
        <v>0</v>
      </c>
      <c r="AA273">
        <f t="shared" ca="1" si="445"/>
        <v>0</v>
      </c>
      <c r="AB273">
        <f t="shared" ca="1" si="445"/>
        <v>0</v>
      </c>
      <c r="AC273">
        <f t="shared" ca="1" si="446"/>
        <v>0</v>
      </c>
      <c r="AD273">
        <f t="shared" ca="1" si="446"/>
        <v>0</v>
      </c>
      <c r="AE273">
        <f t="shared" ca="1" si="446"/>
        <v>0</v>
      </c>
      <c r="AF273">
        <f t="shared" ca="1" si="446"/>
        <v>0</v>
      </c>
      <c r="AG273">
        <f t="shared" ca="1" si="446"/>
        <v>0</v>
      </c>
      <c r="AH273">
        <f t="shared" ca="1" si="446"/>
        <v>0</v>
      </c>
      <c r="AI273">
        <f t="shared" ca="1" si="446"/>
        <v>0</v>
      </c>
      <c r="AJ273">
        <f t="shared" ca="1" si="446"/>
        <v>4.689019912636262E-304</v>
      </c>
      <c r="AK273">
        <f t="shared" ca="1" si="446"/>
        <v>1.4509951233694673E-274</v>
      </c>
      <c r="AL273">
        <f t="shared" ca="1" si="446"/>
        <v>1.7660916949618372E-247</v>
      </c>
      <c r="AM273">
        <f t="shared" ca="1" si="447"/>
        <v>1.4285070427055335E-222</v>
      </c>
      <c r="AN273">
        <f t="shared" ca="1" si="447"/>
        <v>1.1994628345321263E-199</v>
      </c>
      <c r="AO273">
        <f t="shared" ca="1" si="447"/>
        <v>1.5321520699970912E-178</v>
      </c>
      <c r="AP273">
        <f t="shared" ca="1" si="447"/>
        <v>4.1396798817545444E-159</v>
      </c>
      <c r="AQ273">
        <f t="shared" ca="1" si="447"/>
        <v>3.1487633077203241E-141</v>
      </c>
      <c r="AR273">
        <f t="shared" ca="1" si="447"/>
        <v>8.6509835622795394E-125</v>
      </c>
      <c r="AS273">
        <f t="shared" ca="1" si="447"/>
        <v>1.0679089244218039E-109</v>
      </c>
      <c r="AT273">
        <f t="shared" ca="1" si="447"/>
        <v>7.1759452347042293E-96</v>
      </c>
      <c r="AU273">
        <f t="shared" ca="1" si="447"/>
        <v>3.1088819008110006E-83</v>
      </c>
      <c r="AV273">
        <f t="shared" ca="1" si="447"/>
        <v>1.0086148255945801E-71</v>
      </c>
      <c r="AW273">
        <f t="shared" ca="1" si="448"/>
        <v>2.7982119771113723E-61</v>
      </c>
      <c r="AX273">
        <f t="shared" ca="1" si="448"/>
        <v>7.4688889295622555E-52</v>
      </c>
      <c r="AY273">
        <f t="shared" ca="1" si="448"/>
        <v>2.1299082951637541E-43</v>
      </c>
      <c r="AZ273">
        <f t="shared" ca="1" si="448"/>
        <v>7.1232979438415432E-36</v>
      </c>
      <c r="BA273">
        <f t="shared" ca="1" si="448"/>
        <v>3.0355048923978912E-29</v>
      </c>
      <c r="BB273">
        <f t="shared" ca="1" si="448"/>
        <v>1.7742784140637225E-23</v>
      </c>
      <c r="BC273">
        <f t="shared" ca="1" si="448"/>
        <v>1.5186607920319844E-18</v>
      </c>
      <c r="BD273">
        <f t="shared" ca="1" si="448"/>
        <v>2.0169308738061124E-14</v>
      </c>
      <c r="BE273">
        <f t="shared" ca="1" si="448"/>
        <v>4.3740304416101384E-11</v>
      </c>
      <c r="BF273">
        <f t="shared" ca="1" si="448"/>
        <v>1.6198577518174344E-8</v>
      </c>
      <c r="BG273">
        <f t="shared" ca="1" si="449"/>
        <v>1.0651387141193563E-6</v>
      </c>
      <c r="BH273">
        <f t="shared" ca="1" si="449"/>
        <v>1.2860745614700218E-5</v>
      </c>
      <c r="BI273">
        <f t="shared" ca="1" si="449"/>
        <v>2.9340856242576692E-5</v>
      </c>
      <c r="BJ273">
        <f t="shared" ca="1" si="449"/>
        <v>1.2953597040659381E-5</v>
      </c>
      <c r="BK273">
        <f t="shared" ca="1" si="449"/>
        <v>1.1283374433191574E-6</v>
      </c>
      <c r="BL273">
        <f t="shared" ca="1" si="449"/>
        <v>1.9687139483015824E-8</v>
      </c>
      <c r="BM273">
        <f t="shared" ca="1" si="449"/>
        <v>6.9566453468667804E-11</v>
      </c>
      <c r="BN273">
        <f t="shared" ca="1" si="449"/>
        <v>5.0134727054976876E-14</v>
      </c>
      <c r="BO273">
        <f t="shared" ca="1" si="449"/>
        <v>7.3918964221722412E-18</v>
      </c>
      <c r="BP273">
        <f t="shared" ca="1" si="449"/>
        <v>2.2281418927388326E-22</v>
      </c>
      <c r="BQ273">
        <f t="shared" ca="1" si="450"/>
        <v>1.3669014151182213E-27</v>
      </c>
      <c r="BR273">
        <f t="shared" ca="1" si="450"/>
        <v>1.6924714825431357E-33</v>
      </c>
      <c r="BS273">
        <f t="shared" ca="1" si="450"/>
        <v>4.1783793535519737E-40</v>
      </c>
      <c r="BT273">
        <f t="shared" ca="1" si="450"/>
        <v>2.0240031740868293E-47</v>
      </c>
      <c r="BU273">
        <f t="shared" ca="1" si="450"/>
        <v>1.8854102026845334E-55</v>
      </c>
      <c r="BV273">
        <f t="shared" ca="1" si="450"/>
        <v>3.296629633351673E-64</v>
      </c>
      <c r="BW273">
        <f t="shared" ca="1" si="450"/>
        <v>1.0515130511403717E-73</v>
      </c>
      <c r="BX273">
        <f t="shared" ca="1" si="450"/>
        <v>5.9196267423926237E-84</v>
      </c>
      <c r="BY273">
        <f t="shared" ca="1" si="450"/>
        <v>5.6637328210888178E-95</v>
      </c>
      <c r="BZ273">
        <f t="shared" ca="1" si="450"/>
        <v>8.8236240883297437E-107</v>
      </c>
      <c r="CA273">
        <f t="shared" ca="1" si="451"/>
        <v>2.1330467522271701E-119</v>
      </c>
      <c r="CB273">
        <f t="shared" ca="1" si="451"/>
        <v>7.5810780627451025E-133</v>
      </c>
      <c r="CC273">
        <f t="shared" ca="1" si="451"/>
        <v>3.7299443915783036E-147</v>
      </c>
      <c r="CD273">
        <f t="shared" ca="1" si="451"/>
        <v>2.3759799227367365E-162</v>
      </c>
      <c r="CE273">
        <f t="shared" ca="1" si="451"/>
        <v>1.8191894220681575E-178</v>
      </c>
      <c r="CF273">
        <f t="shared" ca="1" si="451"/>
        <v>1.5417782036238144E-195</v>
      </c>
      <c r="CG273">
        <f t="shared" ca="1" si="451"/>
        <v>1.3201372858841407E-213</v>
      </c>
      <c r="CH273">
        <f t="shared" ca="1" si="451"/>
        <v>1.0321169328875101E-232</v>
      </c>
      <c r="CI273">
        <f t="shared" ca="1" si="451"/>
        <v>6.5863210673622929E-253</v>
      </c>
      <c r="CJ273">
        <f t="shared" ca="1" si="451"/>
        <v>3.0291583944427847E-274</v>
      </c>
      <c r="CK273">
        <f t="shared" ca="1" si="452"/>
        <v>8.7445612211090201E-297</v>
      </c>
      <c r="CL273">
        <f t="shared" ca="1" si="452"/>
        <v>0</v>
      </c>
      <c r="CM273">
        <f t="shared" ca="1" si="452"/>
        <v>0</v>
      </c>
      <c r="CN273">
        <f t="shared" ca="1" si="452"/>
        <v>0</v>
      </c>
      <c r="CO273">
        <f t="shared" ca="1" si="452"/>
        <v>0</v>
      </c>
      <c r="CP273">
        <f t="shared" ca="1" si="452"/>
        <v>0</v>
      </c>
      <c r="CQ273">
        <f t="shared" ca="1" si="452"/>
        <v>0</v>
      </c>
      <c r="CR273">
        <f t="shared" ca="1" si="452"/>
        <v>0</v>
      </c>
      <c r="CS273">
        <f t="shared" ca="1" si="452"/>
        <v>0</v>
      </c>
      <c r="CT273">
        <f t="shared" ca="1" si="452"/>
        <v>0</v>
      </c>
      <c r="CU273">
        <f t="shared" ca="1" si="453"/>
        <v>0</v>
      </c>
      <c r="CV273">
        <f t="shared" ca="1" si="453"/>
        <v>0</v>
      </c>
      <c r="CW273">
        <f t="shared" ca="1" si="453"/>
        <v>0</v>
      </c>
      <c r="CX273">
        <f t="shared" ca="1" si="453"/>
        <v>0</v>
      </c>
      <c r="CY273">
        <f t="shared" ca="1" si="453"/>
        <v>0</v>
      </c>
      <c r="CZ273">
        <f t="shared" ca="1" si="453"/>
        <v>0</v>
      </c>
      <c r="DA273">
        <f t="shared" ca="1" si="453"/>
        <v>0</v>
      </c>
      <c r="DB273">
        <f t="shared" ca="1" si="453"/>
        <v>0</v>
      </c>
      <c r="DC273">
        <f t="shared" ca="1" si="453"/>
        <v>0</v>
      </c>
      <c r="DD273">
        <f t="shared" ca="1" si="453"/>
        <v>0</v>
      </c>
      <c r="DE273">
        <f t="shared" ca="1" si="454"/>
        <v>0</v>
      </c>
      <c r="DF273">
        <f t="shared" ca="1" si="454"/>
        <v>0</v>
      </c>
      <c r="DG273">
        <f t="shared" ca="1" si="454"/>
        <v>0</v>
      </c>
      <c r="DH273">
        <f t="shared" ca="1" si="454"/>
        <v>0</v>
      </c>
      <c r="DI273">
        <f t="shared" ca="1" si="454"/>
        <v>0</v>
      </c>
      <c r="DJ273">
        <f t="shared" ca="1" si="454"/>
        <v>0</v>
      </c>
      <c r="DK273">
        <f t="shared" ca="1" si="454"/>
        <v>0</v>
      </c>
      <c r="DL273">
        <f t="shared" ca="1" si="454"/>
        <v>0</v>
      </c>
      <c r="DM273">
        <f t="shared" ca="1" si="454"/>
        <v>0</v>
      </c>
      <c r="DN273">
        <f t="shared" ca="1" si="454"/>
        <v>0</v>
      </c>
      <c r="DQ273">
        <f t="shared" ca="1" si="440"/>
        <v>0</v>
      </c>
      <c r="DR273">
        <f t="shared" ca="1" si="440"/>
        <v>0</v>
      </c>
      <c r="DS273">
        <f t="shared" ca="1" si="440"/>
        <v>0</v>
      </c>
      <c r="DT273">
        <f t="shared" ca="1" si="440"/>
        <v>0</v>
      </c>
      <c r="DU273">
        <f t="shared" ca="1" si="440"/>
        <v>0</v>
      </c>
      <c r="DV273">
        <f t="shared" ca="1" si="440"/>
        <v>0</v>
      </c>
      <c r="DW273">
        <f t="shared" ca="1" si="440"/>
        <v>0</v>
      </c>
      <c r="DX273">
        <f t="shared" ca="1" si="440"/>
        <v>0</v>
      </c>
      <c r="DY273">
        <f t="shared" ca="1" si="440"/>
        <v>0</v>
      </c>
      <c r="DZ273">
        <f t="shared" ca="1" si="440"/>
        <v>0</v>
      </c>
      <c r="EA273">
        <f t="shared" ca="1" si="440"/>
        <v>0</v>
      </c>
      <c r="EB273">
        <f t="shared" ca="1" si="440"/>
        <v>0</v>
      </c>
      <c r="EC273">
        <f t="shared" ca="1" si="440"/>
        <v>0</v>
      </c>
      <c r="ED273">
        <f t="shared" ca="1" si="440"/>
        <v>0</v>
      </c>
      <c r="EE273">
        <f t="shared" ca="1" si="440"/>
        <v>0</v>
      </c>
      <c r="EF273">
        <f t="shared" ca="1" si="440"/>
        <v>0</v>
      </c>
      <c r="EG273">
        <f t="shared" ca="1" si="439"/>
        <v>0</v>
      </c>
      <c r="EH273">
        <f t="shared" ca="1" si="439"/>
        <v>0</v>
      </c>
      <c r="EI273">
        <f t="shared" ca="1" si="439"/>
        <v>0</v>
      </c>
      <c r="EJ273">
        <f t="shared" ca="1" si="439"/>
        <v>4.5696227868416479E-288</v>
      </c>
      <c r="EK273">
        <f t="shared" ca="1" si="439"/>
        <v>6.0459369916434828E-261</v>
      </c>
      <c r="EL273">
        <f t="shared" ca="1" si="439"/>
        <v>6.8824586139765459E-236</v>
      </c>
      <c r="EM273">
        <f t="shared" ca="1" si="439"/>
        <v>1.0067662774197299E-212</v>
      </c>
      <c r="EN273">
        <f t="shared" ca="1" si="439"/>
        <v>2.6749530485809922E-191</v>
      </c>
      <c r="EO273">
        <f t="shared" ca="1" si="439"/>
        <v>1.7431409587164882E-171</v>
      </c>
      <c r="EP273">
        <f t="shared" ca="1" si="439"/>
        <v>3.620309054269541E-153</v>
      </c>
      <c r="EQ273">
        <f t="shared" ca="1" si="439"/>
        <v>3.0147063261780652E-136</v>
      </c>
      <c r="ER273">
        <f t="shared" ca="1" si="439"/>
        <v>1.2317766746998999E-120</v>
      </c>
      <c r="ES273">
        <f t="shared" ca="1" si="439"/>
        <v>2.9513964774696403E-106</v>
      </c>
      <c r="ET273">
        <f t="shared" ca="1" si="439"/>
        <v>4.8559903961686334E-93</v>
      </c>
      <c r="EU273">
        <f t="shared" ca="1" si="439"/>
        <v>6.3112927407358486E-81</v>
      </c>
      <c r="EV273">
        <f t="shared" ca="1" si="443"/>
        <v>7.3391334725400257E-70</v>
      </c>
      <c r="EW273">
        <f t="shared" ca="1" si="443"/>
        <v>8.5315254622889818E-60</v>
      </c>
      <c r="EX273">
        <f t="shared" ca="1" si="443"/>
        <v>1.0944416727314396E-50</v>
      </c>
      <c r="EY273">
        <f t="shared" ca="1" si="443"/>
        <v>1.692037540899286E-42</v>
      </c>
      <c r="EZ273">
        <f t="shared" ca="1" si="443"/>
        <v>3.4101801548364947E-35</v>
      </c>
      <c r="FA273">
        <f t="shared" ca="1" si="443"/>
        <v>9.6082315489764973E-29</v>
      </c>
      <c r="FB273">
        <f t="shared" ca="1" si="443"/>
        <v>4.0268506280727582E-23</v>
      </c>
      <c r="FC273">
        <f t="shared" ca="1" si="443"/>
        <v>2.6522527472629405E-18</v>
      </c>
      <c r="FD273">
        <f t="shared" ca="1" si="443"/>
        <v>2.8816363709644171E-14</v>
      </c>
      <c r="FE273">
        <f t="shared" ca="1" si="443"/>
        <v>5.3887245259948119E-11</v>
      </c>
      <c r="FF273">
        <f t="shared" ca="1" si="443"/>
        <v>1.7996758605048798E-8</v>
      </c>
      <c r="FG273">
        <f t="shared" ca="1" si="443"/>
        <v>1.1080441559983295E-6</v>
      </c>
      <c r="FH273">
        <f t="shared" ca="1" si="443"/>
        <v>1.2919892874461358E-5</v>
      </c>
      <c r="FI273">
        <f t="shared" ca="1" si="443"/>
        <v>2.9173698868033577E-5</v>
      </c>
      <c r="FJ273">
        <f t="shared" ca="1" si="443"/>
        <v>1.2988203901049899E-5</v>
      </c>
      <c r="FK273">
        <f t="shared" ca="1" si="443"/>
        <v>1.1558624341738596E-6</v>
      </c>
      <c r="FL273">
        <f t="shared" ca="1" si="441"/>
        <v>2.0762433711799191E-8</v>
      </c>
      <c r="FM273">
        <f t="shared" ca="1" si="441"/>
        <v>7.5712556235470317E-11</v>
      </c>
      <c r="FN273">
        <f t="shared" ca="1" si="441"/>
        <v>5.6155939286216189E-14</v>
      </c>
      <c r="FO273">
        <f t="shared" ca="1" si="441"/>
        <v>8.4550801788870981E-18</v>
      </c>
      <c r="FP273">
        <f t="shared" ca="1" si="441"/>
        <v>2.5693873552775921E-22</v>
      </c>
      <c r="FQ273">
        <f t="shared" ca="1" si="441"/>
        <v>1.5608346756536853E-27</v>
      </c>
      <c r="FR273">
        <f t="shared" ca="1" si="441"/>
        <v>1.8699614766119569E-33</v>
      </c>
      <c r="FS273">
        <f t="shared" ca="1" si="441"/>
        <v>4.3417082961944881E-40</v>
      </c>
      <c r="FT273">
        <f t="shared" ca="1" si="441"/>
        <v>1.911898149705559E-47</v>
      </c>
      <c r="FU273">
        <f t="shared" ca="1" si="441"/>
        <v>1.5560489191164838E-55</v>
      </c>
      <c r="FV273">
        <f t="shared" ca="1" si="441"/>
        <v>2.2708417389027114E-64</v>
      </c>
      <c r="FW273">
        <f t="shared" ca="1" si="441"/>
        <v>5.7382510962756446E-74</v>
      </c>
      <c r="FX273">
        <f t="shared" ca="1" si="441"/>
        <v>2.412570030649029E-84</v>
      </c>
      <c r="FY273">
        <f t="shared" ca="1" si="441"/>
        <v>1.6131755688745228E-95</v>
      </c>
      <c r="FZ273">
        <f t="shared" ca="1" si="441"/>
        <v>1.6305335697213037E-107</v>
      </c>
      <c r="GA273">
        <f t="shared" ca="1" si="428"/>
        <v>2.353587369975867E-120</v>
      </c>
      <c r="GB273">
        <f t="shared" ca="1" si="428"/>
        <v>4.5533321801102551E-134</v>
      </c>
      <c r="GC273">
        <f t="shared" ca="1" si="428"/>
        <v>1.1001611803594669E-148</v>
      </c>
      <c r="GD273">
        <f t="shared" ca="1" si="428"/>
        <v>3.0692157792644173E-164</v>
      </c>
      <c r="GE273">
        <f t="shared" ca="1" si="428"/>
        <v>9.0615212783297735E-181</v>
      </c>
      <c r="GF273">
        <f t="shared" ca="1" si="428"/>
        <v>2.5702683368405037E-198</v>
      </c>
      <c r="GG273">
        <f t="shared" ca="1" si="428"/>
        <v>6.2912679978825712E-217</v>
      </c>
      <c r="GH273">
        <f t="shared" ca="1" si="428"/>
        <v>1.1794900255705022E-236</v>
      </c>
      <c r="GI273">
        <f t="shared" ca="1" si="428"/>
        <v>1.4834106183494613E-257</v>
      </c>
      <c r="GJ273">
        <f t="shared" ca="1" si="428"/>
        <v>1.0797157225177926E-279</v>
      </c>
      <c r="GK273">
        <f t="shared" ca="1" si="428"/>
        <v>3.8573079456260438E-303</v>
      </c>
      <c r="GL273">
        <f t="shared" ca="1" si="428"/>
        <v>0</v>
      </c>
      <c r="GM273">
        <f t="shared" ca="1" si="428"/>
        <v>0</v>
      </c>
      <c r="GN273">
        <f t="shared" ca="1" si="428"/>
        <v>0</v>
      </c>
      <c r="GO273">
        <f t="shared" ca="1" si="428"/>
        <v>0</v>
      </c>
      <c r="GP273">
        <f t="shared" ca="1" si="428"/>
        <v>0</v>
      </c>
      <c r="GQ273">
        <f t="shared" ca="1" si="427"/>
        <v>0</v>
      </c>
      <c r="GR273">
        <f t="shared" ca="1" si="427"/>
        <v>0</v>
      </c>
      <c r="GS273">
        <f t="shared" ca="1" si="427"/>
        <v>0</v>
      </c>
      <c r="GT273">
        <f t="shared" ca="1" si="427"/>
        <v>0</v>
      </c>
      <c r="GU273">
        <f t="shared" ca="1" si="427"/>
        <v>0</v>
      </c>
      <c r="GV273">
        <f t="shared" ca="1" si="427"/>
        <v>0</v>
      </c>
      <c r="GW273">
        <f t="shared" ca="1" si="427"/>
        <v>0</v>
      </c>
      <c r="GX273">
        <f t="shared" ca="1" si="427"/>
        <v>0</v>
      </c>
      <c r="GY273">
        <f t="shared" ca="1" si="427"/>
        <v>0</v>
      </c>
      <c r="GZ273">
        <f t="shared" ca="1" si="427"/>
        <v>0</v>
      </c>
      <c r="HA273">
        <f t="shared" ca="1" si="427"/>
        <v>0</v>
      </c>
      <c r="HB273">
        <f t="shared" ca="1" si="427"/>
        <v>0</v>
      </c>
      <c r="HC273">
        <f t="shared" ca="1" si="427"/>
        <v>0</v>
      </c>
      <c r="HD273">
        <f t="shared" ca="1" si="427"/>
        <v>0</v>
      </c>
      <c r="HE273">
        <f t="shared" ca="1" si="427"/>
        <v>0</v>
      </c>
      <c r="HF273">
        <f t="shared" ca="1" si="444"/>
        <v>0</v>
      </c>
      <c r="HG273">
        <f t="shared" ca="1" si="444"/>
        <v>0</v>
      </c>
      <c r="HH273">
        <f t="shared" ca="1" si="444"/>
        <v>0</v>
      </c>
      <c r="HI273">
        <f t="shared" ca="1" si="444"/>
        <v>0</v>
      </c>
      <c r="HJ273">
        <f t="shared" ca="1" si="444"/>
        <v>0</v>
      </c>
      <c r="HK273">
        <f t="shared" ca="1" si="444"/>
        <v>0</v>
      </c>
      <c r="HL273">
        <f t="shared" ca="1" si="444"/>
        <v>0</v>
      </c>
    </row>
    <row r="274" spans="1:220" x14ac:dyDescent="0.25">
      <c r="A274" s="6">
        <v>45319</v>
      </c>
      <c r="B274">
        <f t="shared" ca="1" si="418"/>
        <v>3.0496452427957415E-3</v>
      </c>
      <c r="C274" s="5">
        <v>1004</v>
      </c>
      <c r="D274">
        <f t="shared" si="419"/>
        <v>1.0017337128090005</v>
      </c>
      <c r="E274" t="s">
        <v>47</v>
      </c>
      <c r="F274">
        <v>0.628</v>
      </c>
      <c r="G274">
        <v>36</v>
      </c>
      <c r="H274">
        <v>37</v>
      </c>
      <c r="I274">
        <f t="shared" si="420"/>
        <v>0</v>
      </c>
      <c r="J274">
        <f t="shared" si="421"/>
        <v>1</v>
      </c>
      <c r="K274">
        <f t="shared" ca="1" si="422"/>
        <v>0</v>
      </c>
      <c r="L274">
        <f t="shared" ca="1" si="423"/>
        <v>1.9717891791777367E-3</v>
      </c>
      <c r="M274">
        <f t="shared" si="424"/>
        <v>1.0277777777777777</v>
      </c>
      <c r="Q274">
        <f t="shared" si="425"/>
        <v>361.44</v>
      </c>
      <c r="R274">
        <f t="shared" si="426"/>
        <v>371.48</v>
      </c>
      <c r="S274">
        <f t="shared" ca="1" si="445"/>
        <v>0</v>
      </c>
      <c r="T274">
        <f t="shared" ca="1" si="445"/>
        <v>0</v>
      </c>
      <c r="U274">
        <f t="shared" ca="1" si="445"/>
        <v>0</v>
      </c>
      <c r="V274">
        <f t="shared" ca="1" si="445"/>
        <v>1.7254269573232359E-278</v>
      </c>
      <c r="W274">
        <f t="shared" ca="1" si="445"/>
        <v>2.7922751147176569E-236</v>
      </c>
      <c r="X274">
        <f t="shared" ca="1" si="445"/>
        <v>3.2088414429189788E-204</v>
      </c>
      <c r="Y274">
        <f t="shared" ca="1" si="445"/>
        <v>1.3668150277250451E-178</v>
      </c>
      <c r="Z274">
        <f t="shared" ca="1" si="445"/>
        <v>2.0740864646044649E-157</v>
      </c>
      <c r="AA274">
        <f t="shared" ca="1" si="445"/>
        <v>1.7098451438602831E-139</v>
      </c>
      <c r="AB274">
        <f t="shared" ca="1" si="445"/>
        <v>4.4366958971833419E-124</v>
      </c>
      <c r="AC274">
        <f t="shared" ca="1" si="446"/>
        <v>1.2017996175631809E-110</v>
      </c>
      <c r="AD274">
        <f t="shared" ca="1" si="446"/>
        <v>7.9878905729476013E-99</v>
      </c>
      <c r="AE274">
        <f t="shared" ca="1" si="446"/>
        <v>2.4472960415582479E-88</v>
      </c>
      <c r="AF274">
        <f t="shared" ca="1" si="446"/>
        <v>5.576068605993613E-79</v>
      </c>
      <c r="AG274">
        <f t="shared" ca="1" si="446"/>
        <v>1.36969389947943E-70</v>
      </c>
      <c r="AH274">
        <f t="shared" ca="1" si="446"/>
        <v>4.866449773372915E-63</v>
      </c>
      <c r="AI274">
        <f t="shared" ca="1" si="446"/>
        <v>3.1680583255321726E-56</v>
      </c>
      <c r="AJ274">
        <f t="shared" ca="1" si="446"/>
        <v>4.583239027206061E-50</v>
      </c>
      <c r="AK274">
        <f t="shared" ca="1" si="446"/>
        <v>1.7281439569117956E-44</v>
      </c>
      <c r="AL274">
        <f t="shared" ca="1" si="446"/>
        <v>1.9400618468227856E-39</v>
      </c>
      <c r="AM274">
        <f t="shared" ca="1" si="447"/>
        <v>7.2541839229261782E-35</v>
      </c>
      <c r="AN274">
        <f t="shared" ca="1" si="447"/>
        <v>9.9376475672784094E-31</v>
      </c>
      <c r="AO274">
        <f t="shared" ca="1" si="447"/>
        <v>5.4114767738238887E-27</v>
      </c>
      <c r="AP274">
        <f t="shared" ca="1" si="447"/>
        <v>1.2565610112722219E-23</v>
      </c>
      <c r="AQ274">
        <f t="shared" ca="1" si="447"/>
        <v>1.3221982756203545E-20</v>
      </c>
      <c r="AR274">
        <f t="shared" ca="1" si="447"/>
        <v>6.6471271067655879E-18</v>
      </c>
      <c r="AS274">
        <f t="shared" ca="1" si="447"/>
        <v>1.6721410030735829E-15</v>
      </c>
      <c r="AT274">
        <f t="shared" ca="1" si="447"/>
        <v>2.1918781675473119E-13</v>
      </c>
      <c r="AU274">
        <f t="shared" ca="1" si="447"/>
        <v>1.5514686766825483E-11</v>
      </c>
      <c r="AV274">
        <f t="shared" ca="1" si="447"/>
        <v>6.1191903056014377E-10</v>
      </c>
      <c r="AW274">
        <f t="shared" ca="1" si="448"/>
        <v>1.3826465520145073E-8</v>
      </c>
      <c r="AX274">
        <f t="shared" ca="1" si="448"/>
        <v>1.8341519429991451E-7</v>
      </c>
      <c r="AY274">
        <f t="shared" ca="1" si="448"/>
        <v>1.4597266454456683E-6</v>
      </c>
      <c r="AZ274">
        <f t="shared" ca="1" si="448"/>
        <v>7.1044248475793165E-6</v>
      </c>
      <c r="BA274">
        <f t="shared" ca="1" si="448"/>
        <v>2.150493319043786E-5</v>
      </c>
      <c r="BB274">
        <f t="shared" ca="1" si="448"/>
        <v>4.1091389185312832E-5</v>
      </c>
      <c r="BC274">
        <f t="shared" ca="1" si="448"/>
        <v>5.0213967900805615E-5</v>
      </c>
      <c r="BD274">
        <f t="shared" ca="1" si="448"/>
        <v>3.9691195386796366E-5</v>
      </c>
      <c r="BE274">
        <f t="shared" ca="1" si="448"/>
        <v>2.0494306079100949E-5</v>
      </c>
      <c r="BF274">
        <f t="shared" ca="1" si="448"/>
        <v>6.9711678626078045E-6</v>
      </c>
      <c r="BG274">
        <f t="shared" ca="1" si="449"/>
        <v>1.5732920859801842E-6</v>
      </c>
      <c r="BH274">
        <f t="shared" ca="1" si="449"/>
        <v>2.3698139613201663E-7</v>
      </c>
      <c r="BI274">
        <f t="shared" ca="1" si="449"/>
        <v>2.3938238334628203E-8</v>
      </c>
      <c r="BJ274">
        <f t="shared" ca="1" si="449"/>
        <v>1.6275830322517562E-9</v>
      </c>
      <c r="BK274">
        <f t="shared" ca="1" si="449"/>
        <v>7.4682022107109432E-11</v>
      </c>
      <c r="BL274">
        <f t="shared" ca="1" si="449"/>
        <v>2.3164626901950913E-12</v>
      </c>
      <c r="BM274">
        <f t="shared" ca="1" si="449"/>
        <v>4.8603024449630162E-14</v>
      </c>
      <c r="BN274">
        <f t="shared" ca="1" si="449"/>
        <v>6.8961922495775038E-16</v>
      </c>
      <c r="BO274">
        <f t="shared" ca="1" si="449"/>
        <v>6.6089907153694403E-18</v>
      </c>
      <c r="BP274">
        <f t="shared" ca="1" si="449"/>
        <v>4.2688079160744002E-20</v>
      </c>
      <c r="BQ274">
        <f t="shared" ca="1" si="450"/>
        <v>1.8526050576631118E-22</v>
      </c>
      <c r="BR274">
        <f t="shared" ca="1" si="450"/>
        <v>5.3803623091113081E-25</v>
      </c>
      <c r="BS274">
        <f t="shared" ca="1" si="450"/>
        <v>1.040449909244918E-27</v>
      </c>
      <c r="BT274">
        <f t="shared" ca="1" si="450"/>
        <v>1.3317112560028717E-30</v>
      </c>
      <c r="BU274">
        <f t="shared" ca="1" si="450"/>
        <v>1.1202928374448783E-33</v>
      </c>
      <c r="BV274">
        <f t="shared" ca="1" si="450"/>
        <v>6.1443473197743566E-37</v>
      </c>
      <c r="BW274">
        <f t="shared" ca="1" si="450"/>
        <v>2.1769438221115246E-40</v>
      </c>
      <c r="BX274">
        <f t="shared" ca="1" si="450"/>
        <v>4.931037751242678E-44</v>
      </c>
      <c r="BY274">
        <f t="shared" ca="1" si="450"/>
        <v>7.058263932250895E-48</v>
      </c>
      <c r="BZ274">
        <f t="shared" ca="1" si="450"/>
        <v>6.3022345984045419E-52</v>
      </c>
      <c r="CA274">
        <f t="shared" ca="1" si="451"/>
        <v>3.4599857039244201E-56</v>
      </c>
      <c r="CB274">
        <f t="shared" ca="1" si="451"/>
        <v>1.1495060170631493E-60</v>
      </c>
      <c r="CC274">
        <f t="shared" ca="1" si="451"/>
        <v>2.2706543323617647E-65</v>
      </c>
      <c r="CD274">
        <f t="shared" ca="1" si="451"/>
        <v>2.615443964756639E-70</v>
      </c>
      <c r="CE274">
        <f t="shared" ca="1" si="451"/>
        <v>1.7194006775413182E-75</v>
      </c>
      <c r="CF274">
        <f t="shared" ca="1" si="451"/>
        <v>6.3004672333856072E-81</v>
      </c>
      <c r="CG274">
        <f t="shared" ca="1" si="451"/>
        <v>1.2537267169083869E-86</v>
      </c>
      <c r="CH274">
        <f t="shared" ca="1" si="451"/>
        <v>1.316332513313858E-92</v>
      </c>
      <c r="CI274">
        <f t="shared" ca="1" si="451"/>
        <v>7.0640219270342962E-99</v>
      </c>
      <c r="CJ274">
        <f t="shared" ca="1" si="451"/>
        <v>1.8706364116904974E-105</v>
      </c>
      <c r="CK274">
        <f t="shared" ca="1" si="452"/>
        <v>2.3510275691647779E-112</v>
      </c>
      <c r="CL274">
        <f t="shared" ca="1" si="452"/>
        <v>1.3429969569118902E-119</v>
      </c>
      <c r="CM274">
        <f t="shared" ca="1" si="452"/>
        <v>3.3231034149124909E-127</v>
      </c>
      <c r="CN274">
        <f t="shared" ca="1" si="452"/>
        <v>3.3756028874496153E-135</v>
      </c>
      <c r="CO274">
        <f t="shared" ca="1" si="452"/>
        <v>1.3255986713218077E-143</v>
      </c>
      <c r="CP274">
        <f t="shared" ca="1" si="452"/>
        <v>1.8812224485086268E-152</v>
      </c>
      <c r="CQ274">
        <f t="shared" ca="1" si="452"/>
        <v>8.9419806536350339E-162</v>
      </c>
      <c r="CR274">
        <f t="shared" ca="1" si="452"/>
        <v>1.3063177817836686E-171</v>
      </c>
      <c r="CS274">
        <f t="shared" ca="1" si="452"/>
        <v>5.3190470501486088E-182</v>
      </c>
      <c r="CT274">
        <f t="shared" ca="1" si="452"/>
        <v>5.3986473785882191E-193</v>
      </c>
      <c r="CU274">
        <f t="shared" ca="1" si="453"/>
        <v>1.2013540256794377E-204</v>
      </c>
      <c r="CV274">
        <f t="shared" ca="1" si="453"/>
        <v>5.0530747157767737E-217</v>
      </c>
      <c r="CW274">
        <f t="shared" ca="1" si="453"/>
        <v>3.3800255559553739E-230</v>
      </c>
      <c r="CX274">
        <f t="shared" ca="1" si="453"/>
        <v>2.9359339837654056E-244</v>
      </c>
      <c r="CY274">
        <f t="shared" ca="1" si="453"/>
        <v>2.6053711998899934E-259</v>
      </c>
      <c r="CZ274">
        <f t="shared" ca="1" si="453"/>
        <v>1.7734144696972346E-275</v>
      </c>
      <c r="DA274">
        <f t="shared" ca="1" si="453"/>
        <v>6.5488694357649116E-293</v>
      </c>
      <c r="DB274">
        <f t="shared" ca="1" si="453"/>
        <v>0</v>
      </c>
      <c r="DC274">
        <f t="shared" ca="1" si="453"/>
        <v>0</v>
      </c>
      <c r="DD274">
        <f t="shared" ca="1" si="453"/>
        <v>0</v>
      </c>
      <c r="DE274">
        <f t="shared" ca="1" si="454"/>
        <v>0</v>
      </c>
      <c r="DF274">
        <f t="shared" ca="1" si="454"/>
        <v>0</v>
      </c>
      <c r="DG274">
        <f t="shared" ca="1" si="454"/>
        <v>0</v>
      </c>
      <c r="DH274">
        <f t="shared" ca="1" si="454"/>
        <v>0</v>
      </c>
      <c r="DI274">
        <f t="shared" ca="1" si="454"/>
        <v>0</v>
      </c>
      <c r="DJ274">
        <f t="shared" ca="1" si="454"/>
        <v>0</v>
      </c>
      <c r="DK274">
        <f t="shared" ca="1" si="454"/>
        <v>0</v>
      </c>
      <c r="DL274">
        <f t="shared" ca="1" si="454"/>
        <v>0</v>
      </c>
      <c r="DM274">
        <f t="shared" ca="1" si="454"/>
        <v>0</v>
      </c>
      <c r="DN274">
        <f t="shared" ca="1" si="454"/>
        <v>0</v>
      </c>
      <c r="DQ274">
        <f t="shared" ca="1" si="440"/>
        <v>0</v>
      </c>
      <c r="DR274">
        <f t="shared" ca="1" si="440"/>
        <v>0</v>
      </c>
      <c r="DS274">
        <f t="shared" ca="1" si="440"/>
        <v>0</v>
      </c>
      <c r="DT274">
        <f t="shared" ca="1" si="440"/>
        <v>3.5591840311685096E-291</v>
      </c>
      <c r="DU274">
        <f t="shared" ca="1" si="440"/>
        <v>1.1344998672616725E-247</v>
      </c>
      <c r="DV274">
        <f t="shared" ca="1" si="440"/>
        <v>1.3482514908572071E-214</v>
      </c>
      <c r="DW274">
        <f t="shared" ca="1" si="440"/>
        <v>3.9527775439669012E-188</v>
      </c>
      <c r="DX274">
        <f t="shared" ca="1" si="440"/>
        <v>3.1184331077918738E-166</v>
      </c>
      <c r="DY274">
        <f t="shared" ca="1" si="440"/>
        <v>1.0887722328165863E-147</v>
      </c>
      <c r="DZ274">
        <f t="shared" ca="1" si="440"/>
        <v>1.0233624888015671E-131</v>
      </c>
      <c r="EA274">
        <f t="shared" ca="1" si="440"/>
        <v>8.8790321347853156E-118</v>
      </c>
      <c r="EB274">
        <f t="shared" ca="1" si="440"/>
        <v>1.71166020066899E-105</v>
      </c>
      <c r="EC274">
        <f t="shared" ca="1" si="440"/>
        <v>1.401622005825809E-94</v>
      </c>
      <c r="ED274">
        <f t="shared" ca="1" si="440"/>
        <v>7.9712745237114021E-85</v>
      </c>
      <c r="EE274">
        <f t="shared" ca="1" si="440"/>
        <v>4.6118802969053277E-76</v>
      </c>
      <c r="EF274">
        <f t="shared" ca="1" si="440"/>
        <v>3.6719286985834054E-68</v>
      </c>
      <c r="EG274">
        <f t="shared" ca="1" si="439"/>
        <v>5.1304894064531453E-61</v>
      </c>
      <c r="EH274">
        <f t="shared" ca="1" si="439"/>
        <v>1.5340497989326839E-54</v>
      </c>
      <c r="EI274">
        <f t="shared" ca="1" si="439"/>
        <v>1.1564453252816622E-48</v>
      </c>
      <c r="EJ274">
        <f t="shared" ca="1" si="439"/>
        <v>2.5203453637355801E-43</v>
      </c>
      <c r="EK274">
        <f t="shared" ca="1" si="439"/>
        <v>1.7821625363438135E-38</v>
      </c>
      <c r="EL274">
        <f t="shared" ca="1" si="439"/>
        <v>4.5098727268212059E-34</v>
      </c>
      <c r="EM274">
        <f t="shared" ca="1" si="439"/>
        <v>4.4417615548791411E-30</v>
      </c>
      <c r="EN274">
        <f t="shared" ca="1" si="439"/>
        <v>1.8302623642668926E-26</v>
      </c>
      <c r="EO274">
        <f t="shared" ca="1" si="439"/>
        <v>3.3591681310777863E-23</v>
      </c>
      <c r="EP274">
        <f t="shared" ca="1" si="439"/>
        <v>2.8998804689953785E-20</v>
      </c>
      <c r="EQ274">
        <f t="shared" ca="1" si="439"/>
        <v>1.2349456354040884E-17</v>
      </c>
      <c r="ER274">
        <f t="shared" ca="1" si="439"/>
        <v>2.70510490528076E-15</v>
      </c>
      <c r="ES274">
        <f t="shared" ca="1" si="439"/>
        <v>3.1619647324699364E-13</v>
      </c>
      <c r="ET274">
        <f t="shared" ca="1" si="439"/>
        <v>2.0372724504926406E-11</v>
      </c>
      <c r="EU274">
        <f t="shared" ca="1" si="439"/>
        <v>7.4456391195996114E-10</v>
      </c>
      <c r="EV274">
        <f t="shared" ca="1" si="443"/>
        <v>1.5831424783034907E-8</v>
      </c>
      <c r="EW274">
        <f t="shared" ca="1" si="443"/>
        <v>2.0028150786292962E-7</v>
      </c>
      <c r="EX274">
        <f t="shared" ca="1" si="443"/>
        <v>1.5377259982024008E-6</v>
      </c>
      <c r="EY274">
        <f t="shared" ca="1" si="443"/>
        <v>7.2919985456716725E-6</v>
      </c>
      <c r="EZ274">
        <f t="shared" ca="1" si="443"/>
        <v>2.1689840659848098E-5</v>
      </c>
      <c r="FA274">
        <f t="shared" ca="1" si="443"/>
        <v>4.1021210243070321E-5</v>
      </c>
      <c r="FB274">
        <f t="shared" ca="1" si="443"/>
        <v>4.9918851595512477E-5</v>
      </c>
      <c r="FC274">
        <f t="shared" ca="1" si="443"/>
        <v>3.9492165643000517E-5</v>
      </c>
      <c r="FD274">
        <f t="shared" ca="1" si="443"/>
        <v>2.0493301114847746E-5</v>
      </c>
      <c r="FE274">
        <f t="shared" ca="1" si="443"/>
        <v>7.0283831389588489E-6</v>
      </c>
      <c r="FF274">
        <f t="shared" ca="1" si="443"/>
        <v>1.603213514650883E-6</v>
      </c>
      <c r="FG274">
        <f t="shared" ca="1" si="443"/>
        <v>2.4449152849847865E-7</v>
      </c>
      <c r="FH274">
        <f t="shared" ca="1" si="443"/>
        <v>2.5028672373221715E-8</v>
      </c>
      <c r="FI274">
        <f t="shared" ca="1" si="443"/>
        <v>1.7251276022355016E-9</v>
      </c>
      <c r="FJ274">
        <f t="shared" ca="1" si="443"/>
        <v>8.0219917904218934E-11</v>
      </c>
      <c r="FK274">
        <f t="shared" ca="1" si="443"/>
        <v>2.5192001558149437E-12</v>
      </c>
      <c r="FL274">
        <f t="shared" ca="1" si="441"/>
        <v>5.3430335859523735E-14</v>
      </c>
      <c r="FM274">
        <f t="shared" ca="1" si="441"/>
        <v>7.6466768966121578E-16</v>
      </c>
      <c r="FN274">
        <f t="shared" ca="1" si="441"/>
        <v>7.3709643930955083E-18</v>
      </c>
      <c r="FO274">
        <f t="shared" ca="1" si="441"/>
        <v>4.7724513074279445E-20</v>
      </c>
      <c r="FP274">
        <f t="shared" ca="1" si="441"/>
        <v>2.0678124368973621E-22</v>
      </c>
      <c r="FQ274">
        <f t="shared" ca="1" si="441"/>
        <v>5.9676164157931113E-25</v>
      </c>
      <c r="FR274">
        <f t="shared" ca="1" si="441"/>
        <v>1.1406406579708401E-27</v>
      </c>
      <c r="FS274">
        <f t="shared" ca="1" si="441"/>
        <v>1.4343313850266083E-30</v>
      </c>
      <c r="FT274">
        <f t="shared" ca="1" si="441"/>
        <v>1.1774329219037303E-33</v>
      </c>
      <c r="FU274">
        <f t="shared" ca="1" si="441"/>
        <v>6.2540217566452939E-37</v>
      </c>
      <c r="FV274">
        <f t="shared" ca="1" si="441"/>
        <v>2.127947892328583E-40</v>
      </c>
      <c r="FW274">
        <f t="shared" ca="1" si="441"/>
        <v>4.5861006981226164E-44</v>
      </c>
      <c r="FX274">
        <f t="shared" ca="1" si="441"/>
        <v>6.1820822022290236E-48</v>
      </c>
      <c r="FY274">
        <f t="shared" ca="1" si="441"/>
        <v>5.1397921365958948E-52</v>
      </c>
      <c r="FZ274">
        <f t="shared" ca="1" si="441"/>
        <v>2.594909341367024E-56</v>
      </c>
      <c r="GA274">
        <f t="shared" ca="1" si="428"/>
        <v>7.8197094196541319E-61</v>
      </c>
      <c r="GB274">
        <f t="shared" ca="1" si="428"/>
        <v>1.380042096967326E-65</v>
      </c>
      <c r="GC274">
        <f t="shared" ca="1" si="428"/>
        <v>1.3967236484212381E-70</v>
      </c>
      <c r="GD274">
        <f t="shared" ca="1" si="428"/>
        <v>7.9210825786957116E-76</v>
      </c>
      <c r="GE274">
        <f t="shared" ca="1" si="428"/>
        <v>2.4536449911446741E-81</v>
      </c>
      <c r="GF274">
        <f t="shared" ca="1" si="428"/>
        <v>4.035830307556811E-87</v>
      </c>
      <c r="GG274">
        <f t="shared" ca="1" si="428"/>
        <v>3.4166464680051002E-93</v>
      </c>
      <c r="GH274">
        <f t="shared" ca="1" si="428"/>
        <v>1.4382090369461514E-99</v>
      </c>
      <c r="GI274">
        <f t="shared" ca="1" si="428"/>
        <v>2.8972384187863974E-106</v>
      </c>
      <c r="GJ274">
        <f t="shared" ca="1" si="428"/>
        <v>2.676931126070401E-113</v>
      </c>
      <c r="GK274">
        <f t="shared" ca="1" si="428"/>
        <v>1.0820495987272789E-120</v>
      </c>
      <c r="GL274">
        <f t="shared" ca="1" si="428"/>
        <v>1.8151017270683666E-128</v>
      </c>
      <c r="GM274">
        <f t="shared" ca="1" si="428"/>
        <v>1.1911170420436657E-136</v>
      </c>
      <c r="GN274">
        <f t="shared" ca="1" si="428"/>
        <v>2.861616033024626E-145</v>
      </c>
      <c r="GO274">
        <f t="shared" ca="1" si="428"/>
        <v>2.3356937160092193E-154</v>
      </c>
      <c r="GP274">
        <f t="shared" ca="1" si="428"/>
        <v>5.9516363941857164E-164</v>
      </c>
      <c r="GQ274">
        <f t="shared" ca="1" si="427"/>
        <v>4.3004283013426975E-174</v>
      </c>
      <c r="GR274">
        <f t="shared" ca="1" si="427"/>
        <v>7.8944447205074317E-185</v>
      </c>
      <c r="GS274">
        <f t="shared" ca="1" si="427"/>
        <v>3.2451111900428149E-196</v>
      </c>
      <c r="GT274">
        <f t="shared" ca="1" si="427"/>
        <v>2.5812410300470938E-208</v>
      </c>
      <c r="GU274">
        <f t="shared" ca="1" si="427"/>
        <v>3.3519082116306936E-221</v>
      </c>
      <c r="GV274">
        <f t="shared" ca="1" si="427"/>
        <v>5.8209873656460471E-235</v>
      </c>
      <c r="GW274">
        <f t="shared" ca="1" si="427"/>
        <v>1.0676313128526044E-249</v>
      </c>
      <c r="GX274">
        <f t="shared" ca="1" si="427"/>
        <v>1.5597161711129021E-265</v>
      </c>
      <c r="GY274">
        <f t="shared" ca="1" si="427"/>
        <v>1.2907114073305475E-282</v>
      </c>
      <c r="GZ274">
        <f t="shared" ca="1" si="427"/>
        <v>3.9869600540347055E-301</v>
      </c>
      <c r="HA274">
        <f t="shared" ca="1" si="427"/>
        <v>0</v>
      </c>
      <c r="HB274">
        <f t="shared" ca="1" si="427"/>
        <v>0</v>
      </c>
      <c r="HC274">
        <f t="shared" ca="1" si="427"/>
        <v>0</v>
      </c>
      <c r="HD274">
        <f t="shared" ca="1" si="427"/>
        <v>0</v>
      </c>
      <c r="HE274">
        <f t="shared" ca="1" si="427"/>
        <v>0</v>
      </c>
      <c r="HF274">
        <f t="shared" ca="1" si="444"/>
        <v>0</v>
      </c>
      <c r="HG274">
        <f t="shared" ca="1" si="444"/>
        <v>0</v>
      </c>
      <c r="HH274">
        <f t="shared" ca="1" si="444"/>
        <v>0</v>
      </c>
      <c r="HI274">
        <f t="shared" ca="1" si="444"/>
        <v>0</v>
      </c>
      <c r="HJ274">
        <f t="shared" ca="1" si="444"/>
        <v>0</v>
      </c>
      <c r="HK274">
        <f t="shared" ca="1" si="444"/>
        <v>0</v>
      </c>
      <c r="HL274">
        <f t="shared" ca="1" si="444"/>
        <v>0</v>
      </c>
    </row>
    <row r="275" spans="1:220" x14ac:dyDescent="0.25">
      <c r="A275" s="6">
        <v>45319</v>
      </c>
      <c r="B275">
        <f t="shared" ca="1" si="418"/>
        <v>3.0496452427957415E-3</v>
      </c>
      <c r="C275" s="5">
        <v>744</v>
      </c>
      <c r="D275">
        <f t="shared" si="419"/>
        <v>0.87157293554587867</v>
      </c>
      <c r="E275" t="s">
        <v>46</v>
      </c>
      <c r="F275">
        <v>1</v>
      </c>
      <c r="G275">
        <v>42</v>
      </c>
      <c r="H275">
        <v>39</v>
      </c>
      <c r="I275">
        <f t="shared" si="420"/>
        <v>1</v>
      </c>
      <c r="J275">
        <f t="shared" si="421"/>
        <v>0</v>
      </c>
      <c r="K275">
        <f t="shared" ca="1" si="422"/>
        <v>2.8624488917629318E-3</v>
      </c>
      <c r="L275">
        <f t="shared" ca="1" si="423"/>
        <v>0</v>
      </c>
      <c r="M275">
        <f t="shared" si="424"/>
        <v>1.0769230769230769</v>
      </c>
      <c r="Q275">
        <f t="shared" si="425"/>
        <v>312.47999999999996</v>
      </c>
      <c r="R275">
        <f t="shared" si="426"/>
        <v>290.16000000000003</v>
      </c>
      <c r="S275">
        <f t="shared" ca="1" si="445"/>
        <v>0</v>
      </c>
      <c r="T275">
        <f t="shared" ca="1" si="445"/>
        <v>0</v>
      </c>
      <c r="U275">
        <f t="shared" ca="1" si="445"/>
        <v>0</v>
      </c>
      <c r="V275">
        <f t="shared" ca="1" si="445"/>
        <v>7.0509611174583029E-266</v>
      </c>
      <c r="W275">
        <f t="shared" ca="1" si="445"/>
        <v>7.6721592991373417E-229</v>
      </c>
      <c r="X275">
        <f t="shared" ca="1" si="445"/>
        <v>1.4330669552765724E-200</v>
      </c>
      <c r="Y275">
        <f t="shared" ca="1" si="445"/>
        <v>7.5067252192977477E-178</v>
      </c>
      <c r="Z275">
        <f t="shared" ca="1" si="445"/>
        <v>5.7049245354756615E-159</v>
      </c>
      <c r="AA275">
        <f t="shared" ca="1" si="445"/>
        <v>6.6289539027931934E-143</v>
      </c>
      <c r="AB275">
        <f t="shared" ca="1" si="445"/>
        <v>5.3773966463776861E-129</v>
      </c>
      <c r="AC275">
        <f t="shared" ca="1" si="446"/>
        <v>8.5860165644679334E-117</v>
      </c>
      <c r="AD275">
        <f t="shared" ca="1" si="446"/>
        <v>5.6497376851128519E-106</v>
      </c>
      <c r="AE275">
        <f t="shared" ca="1" si="446"/>
        <v>2.6429611539195194E-96</v>
      </c>
      <c r="AF275">
        <f t="shared" ca="1" si="446"/>
        <v>1.3294459801656418E-87</v>
      </c>
      <c r="AG275">
        <f t="shared" ca="1" si="446"/>
        <v>9.9152966706563438E-80</v>
      </c>
      <c r="AH275">
        <f t="shared" ca="1" si="446"/>
        <v>1.4140878089097864E-72</v>
      </c>
      <c r="AI275">
        <f t="shared" ca="1" si="446"/>
        <v>4.73275269645877E-66</v>
      </c>
      <c r="AJ275">
        <f t="shared" ca="1" si="446"/>
        <v>4.3936658106584133E-60</v>
      </c>
      <c r="AK275">
        <f t="shared" ca="1" si="446"/>
        <v>1.2990727300229886E-54</v>
      </c>
      <c r="AL275">
        <f t="shared" ca="1" si="446"/>
        <v>1.3730276940563877E-49</v>
      </c>
      <c r="AM275">
        <f t="shared" ca="1" si="447"/>
        <v>5.7182175209516387E-45</v>
      </c>
      <c r="AN275">
        <f t="shared" ca="1" si="447"/>
        <v>1.0194150446418686E-40</v>
      </c>
      <c r="AO275">
        <f t="shared" ca="1" si="447"/>
        <v>8.3516526413597788E-37</v>
      </c>
      <c r="AP275">
        <f t="shared" ca="1" si="447"/>
        <v>3.3427643066632463E-33</v>
      </c>
      <c r="AQ275">
        <f t="shared" ca="1" si="447"/>
        <v>6.8929784945215898E-30</v>
      </c>
      <c r="AR275">
        <f t="shared" ca="1" si="447"/>
        <v>7.6696604101898007E-27</v>
      </c>
      <c r="AS275">
        <f t="shared" ca="1" si="447"/>
        <v>4.7952928508487048E-24</v>
      </c>
      <c r="AT275">
        <f t="shared" ca="1" si="447"/>
        <v>1.7458126412674772E-21</v>
      </c>
      <c r="AU275">
        <f t="shared" ca="1" si="447"/>
        <v>3.8191954238602292E-19</v>
      </c>
      <c r="AV275">
        <f t="shared" ca="1" si="447"/>
        <v>5.1619005764630711E-17</v>
      </c>
      <c r="AW275">
        <f t="shared" ca="1" si="448"/>
        <v>4.4178646157794588E-15</v>
      </c>
      <c r="AX275">
        <f t="shared" ca="1" si="448"/>
        <v>2.4472780727294908E-13</v>
      </c>
      <c r="AY275">
        <f t="shared" ca="1" si="448"/>
        <v>8.9468708677886809E-12</v>
      </c>
      <c r="AZ275">
        <f t="shared" ca="1" si="448"/>
        <v>2.1962999559929499E-10</v>
      </c>
      <c r="BA275">
        <f t="shared" ca="1" si="448"/>
        <v>3.6764605950153883E-9</v>
      </c>
      <c r="BB275">
        <f t="shared" ca="1" si="448"/>
        <v>4.254294509120746E-8</v>
      </c>
      <c r="BC275">
        <f t="shared" ca="1" si="448"/>
        <v>3.4447415592465388E-7</v>
      </c>
      <c r="BD275">
        <f t="shared" ca="1" si="448"/>
        <v>1.9727993541024418E-6</v>
      </c>
      <c r="BE275">
        <f t="shared" ca="1" si="448"/>
        <v>8.0671410772794998E-6</v>
      </c>
      <c r="BF275">
        <f t="shared" ca="1" si="448"/>
        <v>2.3750554918720202E-5</v>
      </c>
      <c r="BG275">
        <f t="shared" ca="1" si="449"/>
        <v>5.0709006782114223E-5</v>
      </c>
      <c r="BH275">
        <f t="shared" ca="1" si="449"/>
        <v>7.9005981034692549E-5</v>
      </c>
      <c r="BI275">
        <f t="shared" ca="1" si="449"/>
        <v>9.0302436320310384E-5</v>
      </c>
      <c r="BJ275">
        <f t="shared" ca="1" si="449"/>
        <v>7.6054240825799163E-5</v>
      </c>
      <c r="BK275">
        <f t="shared" ca="1" si="449"/>
        <v>4.7368580959707456E-5</v>
      </c>
      <c r="BL275">
        <f t="shared" ca="1" si="449"/>
        <v>2.1878311609607461E-5</v>
      </c>
      <c r="BM275">
        <f t="shared" ca="1" si="449"/>
        <v>7.5088836048894333E-6</v>
      </c>
      <c r="BN275">
        <f t="shared" ca="1" si="449"/>
        <v>1.9174983004857561E-6</v>
      </c>
      <c r="BO275">
        <f t="shared" ca="1" si="449"/>
        <v>3.6453409614394333E-7</v>
      </c>
      <c r="BP275">
        <f t="shared" ca="1" si="449"/>
        <v>5.1584673660923795E-8</v>
      </c>
      <c r="BQ275">
        <f t="shared" ca="1" si="450"/>
        <v>5.4288878515132202E-9</v>
      </c>
      <c r="BR275">
        <f t="shared" ca="1" si="450"/>
        <v>4.2425713913393809E-10</v>
      </c>
      <c r="BS275">
        <f t="shared" ca="1" si="450"/>
        <v>2.4563226025057629E-11</v>
      </c>
      <c r="BT275">
        <f t="shared" ca="1" si="450"/>
        <v>1.0504456522703001E-12</v>
      </c>
      <c r="BU275">
        <f t="shared" ca="1" si="450"/>
        <v>3.3057042445264418E-14</v>
      </c>
      <c r="BV275">
        <f t="shared" ca="1" si="450"/>
        <v>7.6206623091722047E-16</v>
      </c>
      <c r="BW275">
        <f t="shared" ca="1" si="450"/>
        <v>1.280113012277653E-17</v>
      </c>
      <c r="BX275">
        <f t="shared" ca="1" si="450"/>
        <v>1.5572395472362287E-19</v>
      </c>
      <c r="BY275">
        <f t="shared" ca="1" si="450"/>
        <v>1.3622445771846675E-21</v>
      </c>
      <c r="BZ275">
        <f t="shared" ca="1" si="450"/>
        <v>8.5012224314830284E-24</v>
      </c>
      <c r="CA275">
        <f t="shared" ca="1" si="451"/>
        <v>3.7508873185887898E-26</v>
      </c>
      <c r="CB275">
        <f t="shared" ca="1" si="451"/>
        <v>1.1583676036958181E-28</v>
      </c>
      <c r="CC275">
        <f t="shared" ca="1" si="451"/>
        <v>2.4759878324263464E-31</v>
      </c>
      <c r="CD275">
        <f t="shared" ca="1" si="451"/>
        <v>3.617627702387799E-34</v>
      </c>
      <c r="CE275">
        <f t="shared" ca="1" si="451"/>
        <v>3.5633612970212029E-37</v>
      </c>
      <c r="CF275">
        <f t="shared" ca="1" si="451"/>
        <v>2.3301832499891845E-40</v>
      </c>
      <c r="CG275">
        <f t="shared" ca="1" si="451"/>
        <v>9.9455245905103798E-44</v>
      </c>
      <c r="CH275">
        <f t="shared" ca="1" si="451"/>
        <v>2.7188679427158049E-47</v>
      </c>
      <c r="CI275">
        <f t="shared" ca="1" si="451"/>
        <v>4.6622874138470574E-51</v>
      </c>
      <c r="CJ275">
        <f t="shared" ca="1" si="451"/>
        <v>4.8999956066896943E-55</v>
      </c>
      <c r="CK275">
        <f t="shared" ca="1" si="452"/>
        <v>3.0760838356094309E-59</v>
      </c>
      <c r="CL275">
        <f t="shared" ca="1" si="452"/>
        <v>1.1209017234397577E-63</v>
      </c>
      <c r="CM275">
        <f t="shared" ca="1" si="452"/>
        <v>2.296339364135048E-68</v>
      </c>
      <c r="CN275">
        <f t="shared" ca="1" si="452"/>
        <v>2.5521495443654774E-73</v>
      </c>
      <c r="CO275">
        <f t="shared" ca="1" si="452"/>
        <v>1.4784632155665781E-78</v>
      </c>
      <c r="CP275">
        <f t="shared" ca="1" si="452"/>
        <v>4.2680113800967475E-84</v>
      </c>
      <c r="CQ275">
        <f t="shared" ca="1" si="452"/>
        <v>5.8361286290331007E-90</v>
      </c>
      <c r="CR275">
        <f t="shared" ca="1" si="452"/>
        <v>3.5691028050399273E-96</v>
      </c>
      <c r="CS275">
        <f t="shared" ca="1" si="452"/>
        <v>9.1441175172536232E-103</v>
      </c>
      <c r="CT275">
        <f t="shared" ca="1" si="452"/>
        <v>9.1078412425152723E-110</v>
      </c>
      <c r="CU275">
        <f t="shared" ca="1" si="453"/>
        <v>3.2363964232883693E-117</v>
      </c>
      <c r="CV275">
        <f t="shared" ca="1" si="453"/>
        <v>3.7145751238115573E-125</v>
      </c>
      <c r="CW275">
        <f t="shared" ca="1" si="453"/>
        <v>1.2265119743812883E-133</v>
      </c>
      <c r="CX275">
        <f t="shared" ca="1" si="453"/>
        <v>1.0170129920879058E-142</v>
      </c>
      <c r="CY275">
        <f t="shared" ca="1" si="453"/>
        <v>1.8030069586809198E-152</v>
      </c>
      <c r="CZ275">
        <f t="shared" ca="1" si="453"/>
        <v>5.6384064490022539E-163</v>
      </c>
      <c r="DA275">
        <f t="shared" ca="1" si="453"/>
        <v>2.4652209238797398E-174</v>
      </c>
      <c r="DB275">
        <f t="shared" ca="1" si="453"/>
        <v>1.1338684150104725E-186</v>
      </c>
      <c r="DC275">
        <f t="shared" ca="1" si="453"/>
        <v>3.8540704377111407E-200</v>
      </c>
      <c r="DD275">
        <f t="shared" ca="1" si="453"/>
        <v>6.199400668226237E-215</v>
      </c>
      <c r="DE275">
        <f t="shared" ca="1" si="454"/>
        <v>2.6588301159446413E-231</v>
      </c>
      <c r="DF275">
        <f t="shared" ca="1" si="454"/>
        <v>1.4279273966471908E-249</v>
      </c>
      <c r="DG275">
        <f t="shared" ca="1" si="454"/>
        <v>3.4490870585025207E-270</v>
      </c>
      <c r="DH275">
        <f t="shared" ca="1" si="454"/>
        <v>8.9137588203286599E-294</v>
      </c>
      <c r="DI275">
        <f t="shared" ca="1" si="454"/>
        <v>0</v>
      </c>
      <c r="DJ275">
        <f t="shared" ca="1" si="454"/>
        <v>0</v>
      </c>
      <c r="DK275">
        <f t="shared" ca="1" si="454"/>
        <v>0</v>
      </c>
      <c r="DL275">
        <f t="shared" ca="1" si="454"/>
        <v>0</v>
      </c>
      <c r="DM275">
        <f t="shared" ca="1" si="454"/>
        <v>0</v>
      </c>
      <c r="DN275">
        <f t="shared" ca="1" si="454"/>
        <v>0</v>
      </c>
      <c r="DQ275">
        <f t="shared" ca="1" si="440"/>
        <v>0</v>
      </c>
      <c r="DR275">
        <f t="shared" ca="1" si="440"/>
        <v>0</v>
      </c>
      <c r="DS275">
        <f t="shared" ca="1" si="440"/>
        <v>2.1275884597587553E-285</v>
      </c>
      <c r="DT275">
        <f t="shared" ca="1" si="440"/>
        <v>2.3554926023369937E-236</v>
      </c>
      <c r="DU275">
        <f t="shared" ca="1" si="440"/>
        <v>3.6398861862362371E-202</v>
      </c>
      <c r="DV275">
        <f t="shared" ca="1" si="440"/>
        <v>3.9844518010308934E-176</v>
      </c>
      <c r="DW275">
        <f t="shared" ca="1" si="440"/>
        <v>2.9954264791469933E-155</v>
      </c>
      <c r="DX275">
        <f t="shared" ca="1" si="440"/>
        <v>6.0567656015294494E-138</v>
      </c>
      <c r="DY275">
        <f t="shared" ca="1" si="440"/>
        <v>2.9398174375863525E-123</v>
      </c>
      <c r="DZ275">
        <f t="shared" ca="1" si="440"/>
        <v>1.4049807381326749E-110</v>
      </c>
      <c r="EA275">
        <f t="shared" ca="1" si="440"/>
        <v>1.7324064998815276E-99</v>
      </c>
      <c r="EB275">
        <f t="shared" ca="1" si="440"/>
        <v>1.0951969652882934E-89</v>
      </c>
      <c r="EC275">
        <f t="shared" ca="1" si="440"/>
        <v>5.8917597481240269E-81</v>
      </c>
      <c r="ED275">
        <f t="shared" ca="1" si="440"/>
        <v>3.9615339020597984E-73</v>
      </c>
      <c r="EE275">
        <f t="shared" ca="1" si="440"/>
        <v>4.4872237983396832E-66</v>
      </c>
      <c r="EF275">
        <f t="shared" ca="1" si="440"/>
        <v>1.0844459707833195E-59</v>
      </c>
      <c r="EG275">
        <f t="shared" ca="1" si="439"/>
        <v>6.7630307390261162E-54</v>
      </c>
      <c r="EH275">
        <f t="shared" ca="1" si="439"/>
        <v>1.2711349430611773E-48</v>
      </c>
      <c r="EI275">
        <f t="shared" ca="1" si="439"/>
        <v>8.1858914478571781E-44</v>
      </c>
      <c r="EJ275">
        <f t="shared" ca="1" si="439"/>
        <v>2.010450414939599E-39</v>
      </c>
      <c r="EK275">
        <f t="shared" ca="1" si="439"/>
        <v>2.0611203724322464E-35</v>
      </c>
      <c r="EL275">
        <f t="shared" ca="1" si="439"/>
        <v>9.5245713112696921E-32</v>
      </c>
      <c r="EM275">
        <f t="shared" ca="1" si="439"/>
        <v>2.118739576521693E-28</v>
      </c>
      <c r="EN275">
        <f t="shared" ca="1" si="439"/>
        <v>2.4011107518416854E-25</v>
      </c>
      <c r="EO275">
        <f t="shared" ca="1" si="439"/>
        <v>1.456067508527795E-22</v>
      </c>
      <c r="EP275">
        <f t="shared" ca="1" si="439"/>
        <v>4.9313589286257737E-20</v>
      </c>
      <c r="EQ275">
        <f t="shared" ca="1" si="439"/>
        <v>9.6832732761796182E-18</v>
      </c>
      <c r="ER275">
        <f t="shared" ca="1" si="439"/>
        <v>1.1392541514949659E-15</v>
      </c>
      <c r="ES275">
        <f t="shared" ca="1" si="439"/>
        <v>8.266715433458081E-14</v>
      </c>
      <c r="ET275">
        <f t="shared" ca="1" si="439"/>
        <v>3.7954233770968806E-12</v>
      </c>
      <c r="EU275">
        <f t="shared" ca="1" si="439"/>
        <v>1.1277804302038142E-10</v>
      </c>
      <c r="EV275">
        <f t="shared" ca="1" si="443"/>
        <v>2.2127325560906806E-9</v>
      </c>
      <c r="EW275">
        <f t="shared" ca="1" si="443"/>
        <v>2.9180356972914744E-8</v>
      </c>
      <c r="EX275">
        <f t="shared" ca="1" si="443"/>
        <v>2.6275652512160788E-7</v>
      </c>
      <c r="EY275">
        <f t="shared" ca="1" si="443"/>
        <v>1.6382613947072547E-6</v>
      </c>
      <c r="EZ275">
        <f t="shared" ca="1" si="443"/>
        <v>7.1605650839136701E-6</v>
      </c>
      <c r="FA275">
        <f t="shared" ca="1" si="443"/>
        <v>2.2181143436954859E-5</v>
      </c>
      <c r="FB275">
        <f t="shared" ca="1" si="443"/>
        <v>4.9165442289948373E-5</v>
      </c>
      <c r="FC275">
        <f t="shared" ca="1" si="443"/>
        <v>7.863584720422856E-5</v>
      </c>
      <c r="FD275">
        <f t="shared" ca="1" si="443"/>
        <v>9.1417986498557006E-5</v>
      </c>
      <c r="FE275">
        <f t="shared" ca="1" si="443"/>
        <v>7.7734834511452967E-5</v>
      </c>
      <c r="FF275">
        <f t="shared" ca="1" si="443"/>
        <v>4.8605146146524942E-5</v>
      </c>
      <c r="FG275">
        <f t="shared" ca="1" si="443"/>
        <v>2.2446767695519884E-5</v>
      </c>
      <c r="FH275">
        <f t="shared" ca="1" si="443"/>
        <v>7.6839956874020575E-6</v>
      </c>
      <c r="FI275">
        <f t="shared" ca="1" si="443"/>
        <v>1.9551989748923236E-6</v>
      </c>
      <c r="FJ275">
        <f t="shared" ca="1" si="443"/>
        <v>3.705446475041934E-7</v>
      </c>
      <c r="FK275">
        <f t="shared" ca="1" si="443"/>
        <v>5.237073466996028E-8</v>
      </c>
      <c r="FL275">
        <f t="shared" ca="1" si="441"/>
        <v>5.5229882486523214E-9</v>
      </c>
      <c r="FM275">
        <f t="shared" ca="1" si="441"/>
        <v>4.3453760680227923E-10</v>
      </c>
      <c r="FN275">
        <f t="shared" ca="1" si="441"/>
        <v>2.5484356734638889E-11</v>
      </c>
      <c r="FO275">
        <f t="shared" ca="1" si="441"/>
        <v>1.1123302422157568E-12</v>
      </c>
      <c r="FP275">
        <f t="shared" ca="1" si="441"/>
        <v>3.6051382224513864E-14</v>
      </c>
      <c r="FQ275">
        <f t="shared" ca="1" si="441"/>
        <v>8.6505145643295978E-16</v>
      </c>
      <c r="FR275">
        <f t="shared" ca="1" si="441"/>
        <v>1.5310176806783396E-17</v>
      </c>
      <c r="FS275">
        <f t="shared" ca="1" si="441"/>
        <v>1.9897405517955254E-19</v>
      </c>
      <c r="FT275">
        <f t="shared" ca="1" si="441"/>
        <v>1.8889120033177845E-21</v>
      </c>
      <c r="FU275">
        <f t="shared" ca="1" si="441"/>
        <v>1.3019475107191163E-23</v>
      </c>
      <c r="FV275">
        <f t="shared" ca="1" si="441"/>
        <v>6.4704948698111868E-26</v>
      </c>
      <c r="FW275">
        <f t="shared" ca="1" si="441"/>
        <v>2.3006284865352957E-28</v>
      </c>
      <c r="FX275">
        <f t="shared" ca="1" si="441"/>
        <v>5.8010264550849896E-31</v>
      </c>
      <c r="FY275">
        <f t="shared" ca="1" si="441"/>
        <v>1.0271862404042893E-33</v>
      </c>
      <c r="FZ275">
        <f t="shared" ca="1" si="441"/>
        <v>1.2633807700636077E-36</v>
      </c>
      <c r="GA275">
        <f t="shared" ca="1" si="428"/>
        <v>1.0663341981332724E-39</v>
      </c>
      <c r="GB275">
        <f t="shared" ca="1" si="428"/>
        <v>6.0938616061105717E-43</v>
      </c>
      <c r="GC275">
        <f t="shared" ca="1" si="428"/>
        <v>2.3231557275141633E-46</v>
      </c>
      <c r="GD275">
        <f t="shared" ca="1" si="428"/>
        <v>5.8118725302991818E-50</v>
      </c>
      <c r="GE275">
        <f t="shared" ca="1" si="428"/>
        <v>9.3695808565516929E-54</v>
      </c>
      <c r="GF275">
        <f t="shared" ca="1" si="428"/>
        <v>9.5405191335625467E-58</v>
      </c>
      <c r="GG275">
        <f t="shared" ca="1" si="428"/>
        <v>6.0010239647354987E-62</v>
      </c>
      <c r="GH275">
        <f t="shared" ca="1" si="428"/>
        <v>2.2750756048398191E-66</v>
      </c>
      <c r="GI275">
        <f t="shared" ca="1" si="428"/>
        <v>5.0586166125410583E-71</v>
      </c>
      <c r="GJ275">
        <f t="shared" ca="1" si="428"/>
        <v>6.3997453535537321E-76</v>
      </c>
      <c r="GK275">
        <f t="shared" ca="1" si="428"/>
        <v>4.4536974748176864E-81</v>
      </c>
      <c r="GL275">
        <f t="shared" ca="1" si="428"/>
        <v>1.6418326281988061E-86</v>
      </c>
      <c r="GM275">
        <f t="shared" ca="1" si="428"/>
        <v>3.0736132505046532E-92</v>
      </c>
      <c r="GN275">
        <f t="shared" ca="1" si="428"/>
        <v>2.7866398266247343E-98</v>
      </c>
      <c r="GO275">
        <f t="shared" ca="1" si="428"/>
        <v>1.1598344855447625E-104</v>
      </c>
      <c r="GP275">
        <f t="shared" ca="1" si="428"/>
        <v>2.0859234719905219E-111</v>
      </c>
      <c r="GQ275">
        <f t="shared" ca="1" si="427"/>
        <v>1.5131514298680534E-118</v>
      </c>
      <c r="GR275">
        <f t="shared" ca="1" si="427"/>
        <v>4.0922937699411705E-126</v>
      </c>
      <c r="GS275">
        <f t="shared" ca="1" si="427"/>
        <v>3.7693353561644373E-134</v>
      </c>
      <c r="GT275">
        <f t="shared" ca="1" si="427"/>
        <v>1.0649784661758626E-142</v>
      </c>
      <c r="GU275">
        <f t="shared" ca="1" si="427"/>
        <v>8.1711846982483614E-152</v>
      </c>
      <c r="GV275">
        <f t="shared" ca="1" si="427"/>
        <v>1.4757324049090186E-161</v>
      </c>
      <c r="GW275">
        <f t="shared" ca="1" si="427"/>
        <v>5.2968247331836222E-172</v>
      </c>
      <c r="GX275">
        <f t="shared" ca="1" si="427"/>
        <v>3.0865306038217626E-183</v>
      </c>
      <c r="GY275">
        <f t="shared" ca="1" si="427"/>
        <v>2.2868073405331589E-195</v>
      </c>
      <c r="GZ275">
        <f t="shared" ca="1" si="427"/>
        <v>1.5974075242582687E-208</v>
      </c>
      <c r="HA275">
        <f t="shared" ca="1" si="427"/>
        <v>7.2579028087041156E-223</v>
      </c>
      <c r="HB275">
        <f t="shared" ca="1" si="427"/>
        <v>1.3425532119009738E-238</v>
      </c>
      <c r="HC275">
        <f t="shared" ca="1" si="427"/>
        <v>5.5319501315872516E-256</v>
      </c>
      <c r="HD275">
        <f t="shared" ca="1" si="427"/>
        <v>2.294317816398611E-275</v>
      </c>
      <c r="HE275">
        <f t="shared" ca="1" si="427"/>
        <v>3.2649350305625127E-297</v>
      </c>
      <c r="HF275">
        <f t="shared" ca="1" si="444"/>
        <v>0</v>
      </c>
      <c r="HG275">
        <f t="shared" ca="1" si="444"/>
        <v>0</v>
      </c>
      <c r="HH275">
        <f t="shared" ca="1" si="444"/>
        <v>0</v>
      </c>
      <c r="HI275">
        <f t="shared" ca="1" si="444"/>
        <v>0</v>
      </c>
      <c r="HJ275">
        <f t="shared" ca="1" si="444"/>
        <v>0</v>
      </c>
      <c r="HK275">
        <f t="shared" ca="1" si="444"/>
        <v>0</v>
      </c>
      <c r="HL275">
        <f t="shared" ca="1" si="444"/>
        <v>0</v>
      </c>
    </row>
    <row r="276" spans="1:220" x14ac:dyDescent="0.25">
      <c r="A276" s="6">
        <v>45319</v>
      </c>
      <c r="B276">
        <f t="shared" ca="1" si="418"/>
        <v>3.0496452427957415E-3</v>
      </c>
      <c r="C276" s="5">
        <v>837</v>
      </c>
      <c r="D276">
        <f t="shared" si="419"/>
        <v>0.92272545799326</v>
      </c>
      <c r="E276" t="s">
        <v>45</v>
      </c>
      <c r="F276">
        <v>0.75285290000000005</v>
      </c>
      <c r="G276">
        <v>38</v>
      </c>
      <c r="H276">
        <v>38</v>
      </c>
      <c r="I276">
        <f t="shared" si="420"/>
        <v>1</v>
      </c>
      <c r="J276">
        <f t="shared" si="421"/>
        <v>0</v>
      </c>
      <c r="K276">
        <f t="shared" ca="1" si="422"/>
        <v>2.118516996203751E-3</v>
      </c>
      <c r="L276">
        <f t="shared" ca="1" si="423"/>
        <v>0</v>
      </c>
      <c r="M276">
        <f t="shared" si="424"/>
        <v>1</v>
      </c>
      <c r="Q276">
        <f t="shared" si="425"/>
        <v>318.06</v>
      </c>
      <c r="R276">
        <f t="shared" si="426"/>
        <v>318.06</v>
      </c>
      <c r="S276">
        <f t="shared" ca="1" si="445"/>
        <v>0</v>
      </c>
      <c r="T276">
        <f t="shared" ca="1" si="445"/>
        <v>0</v>
      </c>
      <c r="U276">
        <f t="shared" ca="1" si="445"/>
        <v>2.3210904828657048E-308</v>
      </c>
      <c r="V276">
        <f t="shared" ca="1" si="445"/>
        <v>1.1243700023754603E-254</v>
      </c>
      <c r="W276">
        <f t="shared" ca="1" si="445"/>
        <v>2.7904057304160079E-217</v>
      </c>
      <c r="X276">
        <f t="shared" ca="1" si="445"/>
        <v>7.9952618007346566E-189</v>
      </c>
      <c r="Y276">
        <f t="shared" ca="1" si="445"/>
        <v>4.9805098751976639E-166</v>
      </c>
      <c r="Z276">
        <f t="shared" ca="1" si="445"/>
        <v>3.7639789790199379E-147</v>
      </c>
      <c r="AA276">
        <f t="shared" ca="1" si="445"/>
        <v>3.8046825021853092E-131</v>
      </c>
      <c r="AB276">
        <f t="shared" ca="1" si="445"/>
        <v>2.417802273673238E-117</v>
      </c>
      <c r="AC276">
        <f t="shared" ca="1" si="446"/>
        <v>2.7776822546016627E-105</v>
      </c>
      <c r="AD276">
        <f t="shared" ca="1" si="446"/>
        <v>1.2249193474477496E-94</v>
      </c>
      <c r="AE276">
        <f t="shared" ca="1" si="446"/>
        <v>3.6137928507539099E-85</v>
      </c>
      <c r="AF276">
        <f t="shared" ca="1" si="446"/>
        <v>1.0871721233520177E-76</v>
      </c>
      <c r="AG276">
        <f t="shared" ca="1" si="446"/>
        <v>4.6262777844252038E-69</v>
      </c>
      <c r="AH276">
        <f t="shared" ca="1" si="446"/>
        <v>3.6079706061617495E-62</v>
      </c>
      <c r="AI276">
        <f t="shared" ca="1" si="446"/>
        <v>6.3521993057675853E-56</v>
      </c>
      <c r="AJ276">
        <f t="shared" ca="1" si="446"/>
        <v>2.9930026872698515E-50</v>
      </c>
      <c r="AK276">
        <f t="shared" ca="1" si="446"/>
        <v>4.3437635361767242E-45</v>
      </c>
      <c r="AL276">
        <f t="shared" ca="1" si="446"/>
        <v>2.1836853792687983E-40</v>
      </c>
      <c r="AM276">
        <f t="shared" ca="1" si="447"/>
        <v>4.1981894726489229E-36</v>
      </c>
      <c r="AN276">
        <f t="shared" ca="1" si="447"/>
        <v>3.3575019256453434E-32</v>
      </c>
      <c r="AO276">
        <f t="shared" ca="1" si="447"/>
        <v>1.2004151368996098E-28</v>
      </c>
      <c r="AP276">
        <f t="shared" ca="1" si="447"/>
        <v>2.0415423030000616E-25</v>
      </c>
      <c r="AQ276">
        <f t="shared" ca="1" si="447"/>
        <v>1.7428075124755269E-22</v>
      </c>
      <c r="AR276">
        <f t="shared" ca="1" si="447"/>
        <v>7.8259780108024186E-20</v>
      </c>
      <c r="AS276">
        <f t="shared" ca="1" si="447"/>
        <v>1.9257830522229072E-17</v>
      </c>
      <c r="AT276">
        <f t="shared" ca="1" si="447"/>
        <v>2.691916412620226E-15</v>
      </c>
      <c r="AU276">
        <f t="shared" ca="1" si="447"/>
        <v>2.2061740908160488E-13</v>
      </c>
      <c r="AV276">
        <f t="shared" ca="1" si="447"/>
        <v>1.0901003582420097E-11</v>
      </c>
      <c r="AW276">
        <f t="shared" ca="1" si="448"/>
        <v>3.3286024886656781E-10</v>
      </c>
      <c r="AX276">
        <f t="shared" ca="1" si="448"/>
        <v>6.4197319847639712E-9</v>
      </c>
      <c r="AY276">
        <f t="shared" ca="1" si="448"/>
        <v>7.9733157996646048E-8</v>
      </c>
      <c r="AZ276">
        <f t="shared" ca="1" si="448"/>
        <v>6.4874742669074967E-7</v>
      </c>
      <c r="BA276">
        <f t="shared" ca="1" si="448"/>
        <v>3.5108989588784265E-6</v>
      </c>
      <c r="BB276">
        <f t="shared" ca="1" si="448"/>
        <v>1.2808266824766438E-5</v>
      </c>
      <c r="BC276">
        <f t="shared" ca="1" si="448"/>
        <v>3.1872923982136214E-5</v>
      </c>
      <c r="BD276">
        <f t="shared" ca="1" si="448"/>
        <v>5.4665532759762703E-5</v>
      </c>
      <c r="BE276">
        <f t="shared" ca="1" si="448"/>
        <v>6.5206477363616557E-5</v>
      </c>
      <c r="BF276">
        <f t="shared" ca="1" si="448"/>
        <v>5.4519212029247883E-5</v>
      </c>
      <c r="BG276">
        <f t="shared" ca="1" si="449"/>
        <v>3.2165948087372635E-5</v>
      </c>
      <c r="BH276">
        <f t="shared" ca="1" si="449"/>
        <v>1.3467303404733354E-5</v>
      </c>
      <c r="BI276">
        <f t="shared" ca="1" si="449"/>
        <v>4.0199733223412434E-6</v>
      </c>
      <c r="BJ276">
        <f t="shared" ca="1" si="449"/>
        <v>8.5869539451289841E-7</v>
      </c>
      <c r="BK276">
        <f t="shared" ca="1" si="449"/>
        <v>1.3163073433514135E-7</v>
      </c>
      <c r="BL276">
        <f t="shared" ca="1" si="449"/>
        <v>1.4508930266072853E-8</v>
      </c>
      <c r="BM276">
        <f t="shared" ca="1" si="449"/>
        <v>1.151256216142762E-9</v>
      </c>
      <c r="BN276">
        <f t="shared" ca="1" si="449"/>
        <v>6.5783247850971863E-11</v>
      </c>
      <c r="BO276">
        <f t="shared" ca="1" si="449"/>
        <v>2.7056336847802998E-12</v>
      </c>
      <c r="BP276">
        <f t="shared" ca="1" si="449"/>
        <v>8.0000925129304328E-14</v>
      </c>
      <c r="BQ276">
        <f t="shared" ca="1" si="450"/>
        <v>1.6971248575075693E-15</v>
      </c>
      <c r="BR276">
        <f t="shared" ca="1" si="450"/>
        <v>2.5757380833584313E-17</v>
      </c>
      <c r="BS276">
        <f t="shared" ca="1" si="450"/>
        <v>2.7866706216626254E-19</v>
      </c>
      <c r="BT276">
        <f t="shared" ca="1" si="450"/>
        <v>2.1396117143493647E-21</v>
      </c>
      <c r="BU276">
        <f t="shared" ca="1" si="450"/>
        <v>1.1597127496615472E-23</v>
      </c>
      <c r="BV276">
        <f t="shared" ca="1" si="450"/>
        <v>4.410116618772121E-26</v>
      </c>
      <c r="BW276">
        <f t="shared" ca="1" si="450"/>
        <v>1.1682932018637713E-28</v>
      </c>
      <c r="BX276">
        <f t="shared" ca="1" si="450"/>
        <v>2.1387140129363413E-31</v>
      </c>
      <c r="BY276">
        <f t="shared" ca="1" si="450"/>
        <v>2.6810433416147338E-34</v>
      </c>
      <c r="BZ276">
        <f t="shared" ca="1" si="450"/>
        <v>2.278145746585735E-37</v>
      </c>
      <c r="CA276">
        <f t="shared" ca="1" si="451"/>
        <v>1.2973384403936909E-40</v>
      </c>
      <c r="CB276">
        <f t="shared" ca="1" si="451"/>
        <v>4.8892106092068926E-44</v>
      </c>
      <c r="CC276">
        <f t="shared" ca="1" si="451"/>
        <v>1.2024418133513187E-47</v>
      </c>
      <c r="CD276">
        <f t="shared" ca="1" si="451"/>
        <v>1.9002453668166935E-51</v>
      </c>
      <c r="CE276">
        <f t="shared" ca="1" si="451"/>
        <v>1.8969233846089098E-55</v>
      </c>
      <c r="CF276">
        <f t="shared" ca="1" si="451"/>
        <v>1.1737688924033351E-59</v>
      </c>
      <c r="CG276">
        <f t="shared" ca="1" si="451"/>
        <v>4.4090965852389736E-64</v>
      </c>
      <c r="CH276">
        <f t="shared" ca="1" si="451"/>
        <v>9.8252185789340073E-69</v>
      </c>
      <c r="CI276">
        <f t="shared" ca="1" si="451"/>
        <v>1.2661733077791402E-73</v>
      </c>
      <c r="CJ276">
        <f t="shared" ca="1" si="451"/>
        <v>9.1738179968190023E-79</v>
      </c>
      <c r="CK276">
        <f t="shared" ca="1" si="452"/>
        <v>3.6218302303399273E-84</v>
      </c>
      <c r="CL276">
        <f t="shared" ca="1" si="452"/>
        <v>7.5255105257728889E-90</v>
      </c>
      <c r="CM276">
        <f t="shared" ca="1" si="452"/>
        <v>7.9172124158276736E-96</v>
      </c>
      <c r="CN276">
        <f t="shared" ca="1" si="452"/>
        <v>4.0390876914962886E-102</v>
      </c>
      <c r="CO276">
        <f t="shared" ca="1" si="452"/>
        <v>9.5208261845941128E-109</v>
      </c>
      <c r="CP276">
        <f t="shared" ca="1" si="452"/>
        <v>9.8212422770825573E-116</v>
      </c>
      <c r="CQ276">
        <f t="shared" ca="1" si="452"/>
        <v>4.1703927691188324E-123</v>
      </c>
      <c r="CR276">
        <f t="shared" ca="1" si="452"/>
        <v>6.8017029838415094E-131</v>
      </c>
      <c r="CS276">
        <f t="shared" ca="1" si="452"/>
        <v>3.9379950653702654E-139</v>
      </c>
      <c r="CT276">
        <f t="shared" ca="1" si="452"/>
        <v>7.3968900384189474E-148</v>
      </c>
      <c r="CU276">
        <f t="shared" ca="1" si="453"/>
        <v>4.0644686521916575E-157</v>
      </c>
      <c r="CV276">
        <f t="shared" ca="1" si="453"/>
        <v>5.796623100434188E-167</v>
      </c>
      <c r="CW276">
        <f t="shared" ca="1" si="453"/>
        <v>1.8666176667912562E-177</v>
      </c>
      <c r="CX276">
        <f t="shared" ca="1" si="453"/>
        <v>1.1525074361767392E-188</v>
      </c>
      <c r="CY276">
        <f t="shared" ca="1" si="453"/>
        <v>1.1243567497581971E-200</v>
      </c>
      <c r="CZ276">
        <f t="shared" ca="1" si="453"/>
        <v>1.3753144067110294E-213</v>
      </c>
      <c r="DA276">
        <f t="shared" ca="1" si="453"/>
        <v>1.5950642368127909E-227</v>
      </c>
      <c r="DB276">
        <f t="shared" ca="1" si="453"/>
        <v>1.246069727606704E-242</v>
      </c>
      <c r="DC276">
        <f t="shared" ca="1" si="453"/>
        <v>4.2892030661006465E-259</v>
      </c>
      <c r="DD276">
        <f t="shared" ca="1" si="453"/>
        <v>3.8075522828323748E-277</v>
      </c>
      <c r="DE276">
        <f t="shared" ca="1" si="454"/>
        <v>4.374598170598893E-297</v>
      </c>
      <c r="DF276">
        <f t="shared" ca="1" si="454"/>
        <v>0</v>
      </c>
      <c r="DG276">
        <f t="shared" ca="1" si="454"/>
        <v>0</v>
      </c>
      <c r="DH276">
        <f t="shared" ca="1" si="454"/>
        <v>0</v>
      </c>
      <c r="DI276">
        <f t="shared" ca="1" si="454"/>
        <v>0</v>
      </c>
      <c r="DJ276">
        <f t="shared" ca="1" si="454"/>
        <v>0</v>
      </c>
      <c r="DK276">
        <f t="shared" ca="1" si="454"/>
        <v>0</v>
      </c>
      <c r="DL276">
        <f t="shared" ca="1" si="454"/>
        <v>0</v>
      </c>
      <c r="DM276">
        <f t="shared" ca="1" si="454"/>
        <v>0</v>
      </c>
      <c r="DN276">
        <f t="shared" ca="1" si="454"/>
        <v>0</v>
      </c>
      <c r="DQ276">
        <f t="shared" ca="1" si="440"/>
        <v>0</v>
      </c>
      <c r="DR276">
        <f t="shared" ca="1" si="440"/>
        <v>0</v>
      </c>
      <c r="DS276">
        <f t="shared" ca="1" si="440"/>
        <v>2.3210904828657048E-308</v>
      </c>
      <c r="DT276">
        <f t="shared" ca="1" si="440"/>
        <v>1.1243700023754603E-254</v>
      </c>
      <c r="DU276">
        <f t="shared" ca="1" si="440"/>
        <v>2.7904057304160079E-217</v>
      </c>
      <c r="DV276">
        <f t="shared" ca="1" si="440"/>
        <v>7.9952618007346566E-189</v>
      </c>
      <c r="DW276">
        <f t="shared" ca="1" si="440"/>
        <v>4.9805098751976639E-166</v>
      </c>
      <c r="DX276">
        <f t="shared" ca="1" si="440"/>
        <v>3.7639789790199379E-147</v>
      </c>
      <c r="DY276">
        <f t="shared" ca="1" si="440"/>
        <v>3.8046825021853092E-131</v>
      </c>
      <c r="DZ276">
        <f t="shared" ca="1" si="440"/>
        <v>2.417802273673238E-117</v>
      </c>
      <c r="EA276">
        <f t="shared" ca="1" si="440"/>
        <v>2.7776822546016627E-105</v>
      </c>
      <c r="EB276">
        <f t="shared" ca="1" si="440"/>
        <v>1.2249193474477496E-94</v>
      </c>
      <c r="EC276">
        <f t="shared" ca="1" si="440"/>
        <v>3.6137928507539099E-85</v>
      </c>
      <c r="ED276">
        <f t="shared" ca="1" si="440"/>
        <v>1.0871721233520177E-76</v>
      </c>
      <c r="EE276">
        <f t="shared" ca="1" si="440"/>
        <v>4.6262777844252038E-69</v>
      </c>
      <c r="EF276">
        <f t="shared" ca="1" si="440"/>
        <v>3.6079706061617495E-62</v>
      </c>
      <c r="EG276">
        <f t="shared" ca="1" si="439"/>
        <v>6.3521993057675853E-56</v>
      </c>
      <c r="EH276">
        <f t="shared" ca="1" si="439"/>
        <v>2.9930026872698515E-50</v>
      </c>
      <c r="EI276">
        <f t="shared" ca="1" si="439"/>
        <v>4.3437635361767242E-45</v>
      </c>
      <c r="EJ276">
        <f t="shared" ca="1" si="439"/>
        <v>2.1836853792687983E-40</v>
      </c>
      <c r="EK276">
        <f t="shared" ca="1" si="439"/>
        <v>4.1981894726489229E-36</v>
      </c>
      <c r="EL276">
        <f t="shared" ca="1" si="439"/>
        <v>3.3575019256453434E-32</v>
      </c>
      <c r="EM276">
        <f t="shared" ca="1" si="439"/>
        <v>1.2004151368996098E-28</v>
      </c>
      <c r="EN276">
        <f t="shared" ca="1" si="439"/>
        <v>2.0415423030000616E-25</v>
      </c>
      <c r="EO276">
        <f t="shared" ca="1" si="439"/>
        <v>1.7428075124755269E-22</v>
      </c>
      <c r="EP276">
        <f t="shared" ca="1" si="439"/>
        <v>7.8259780108024186E-20</v>
      </c>
      <c r="EQ276">
        <f t="shared" ca="1" si="439"/>
        <v>1.9257830522229072E-17</v>
      </c>
      <c r="ER276">
        <f t="shared" ca="1" si="439"/>
        <v>2.691916412620226E-15</v>
      </c>
      <c r="ES276">
        <f t="shared" ca="1" si="439"/>
        <v>2.2061740908160488E-13</v>
      </c>
      <c r="ET276">
        <f t="shared" ca="1" si="439"/>
        <v>1.0901003582420097E-11</v>
      </c>
      <c r="EU276">
        <f t="shared" ca="1" si="439"/>
        <v>3.3286024886656781E-10</v>
      </c>
      <c r="EV276">
        <f t="shared" ca="1" si="443"/>
        <v>6.4197319847639712E-9</v>
      </c>
      <c r="EW276">
        <f t="shared" ca="1" si="443"/>
        <v>7.9733157996646048E-8</v>
      </c>
      <c r="EX276">
        <f t="shared" ca="1" si="443"/>
        <v>6.4874742669074967E-7</v>
      </c>
      <c r="EY276">
        <f t="shared" ca="1" si="443"/>
        <v>3.5108989588784265E-6</v>
      </c>
      <c r="EZ276">
        <f t="shared" ca="1" si="443"/>
        <v>1.2808266824766438E-5</v>
      </c>
      <c r="FA276">
        <f t="shared" ca="1" si="443"/>
        <v>3.1872923982136214E-5</v>
      </c>
      <c r="FB276">
        <f t="shared" ca="1" si="443"/>
        <v>5.4665532759762703E-5</v>
      </c>
      <c r="FC276">
        <f t="shared" ca="1" si="443"/>
        <v>6.5206477363616557E-5</v>
      </c>
      <c r="FD276">
        <f t="shared" ca="1" si="443"/>
        <v>5.4519212029247883E-5</v>
      </c>
      <c r="FE276">
        <f t="shared" ca="1" si="443"/>
        <v>3.2165948087372635E-5</v>
      </c>
      <c r="FF276">
        <f t="shared" ca="1" si="443"/>
        <v>1.3467303404733354E-5</v>
      </c>
      <c r="FG276">
        <f t="shared" ca="1" si="443"/>
        <v>4.0199733223412434E-6</v>
      </c>
      <c r="FH276">
        <f t="shared" ca="1" si="443"/>
        <v>8.5869539451289841E-7</v>
      </c>
      <c r="FI276">
        <f t="shared" ca="1" si="443"/>
        <v>1.3163073433514135E-7</v>
      </c>
      <c r="FJ276">
        <f t="shared" ca="1" si="443"/>
        <v>1.4508930266072853E-8</v>
      </c>
      <c r="FK276">
        <f t="shared" ca="1" si="443"/>
        <v>1.151256216142762E-9</v>
      </c>
      <c r="FL276">
        <f t="shared" ca="1" si="441"/>
        <v>6.5783247850971863E-11</v>
      </c>
      <c r="FM276">
        <f t="shared" ca="1" si="441"/>
        <v>2.7056336847802998E-12</v>
      </c>
      <c r="FN276">
        <f t="shared" ca="1" si="441"/>
        <v>8.0000925129304328E-14</v>
      </c>
      <c r="FO276">
        <f t="shared" ca="1" si="441"/>
        <v>1.6971248575075693E-15</v>
      </c>
      <c r="FP276">
        <f t="shared" ca="1" si="441"/>
        <v>2.5757380833584313E-17</v>
      </c>
      <c r="FQ276">
        <f t="shared" ca="1" si="441"/>
        <v>2.7866706216626254E-19</v>
      </c>
      <c r="FR276">
        <f t="shared" ca="1" si="441"/>
        <v>2.1396117143493647E-21</v>
      </c>
      <c r="FS276">
        <f t="shared" ca="1" si="441"/>
        <v>1.1597127496615472E-23</v>
      </c>
      <c r="FT276">
        <f t="shared" ca="1" si="441"/>
        <v>4.410116618772121E-26</v>
      </c>
      <c r="FU276">
        <f t="shared" ca="1" si="441"/>
        <v>1.1682932018637713E-28</v>
      </c>
      <c r="FV276">
        <f t="shared" ca="1" si="441"/>
        <v>2.1387140129363413E-31</v>
      </c>
      <c r="FW276">
        <f t="shared" ca="1" si="441"/>
        <v>2.6810433416147338E-34</v>
      </c>
      <c r="FX276">
        <f t="shared" ca="1" si="441"/>
        <v>2.278145746585735E-37</v>
      </c>
      <c r="FY276">
        <f t="shared" ca="1" si="441"/>
        <v>1.2973384403936909E-40</v>
      </c>
      <c r="FZ276">
        <f t="shared" ca="1" si="441"/>
        <v>4.8892106092068926E-44</v>
      </c>
      <c r="GA276">
        <f t="shared" ca="1" si="428"/>
        <v>1.2024418133513187E-47</v>
      </c>
      <c r="GB276">
        <f t="shared" ca="1" si="428"/>
        <v>1.9002453668166935E-51</v>
      </c>
      <c r="GC276">
        <f t="shared" ca="1" si="428"/>
        <v>1.8969233846089098E-55</v>
      </c>
      <c r="GD276">
        <f t="shared" ca="1" si="428"/>
        <v>1.1737688924033351E-59</v>
      </c>
      <c r="GE276">
        <f t="shared" ca="1" si="428"/>
        <v>4.4090965852389736E-64</v>
      </c>
      <c r="GF276">
        <f t="shared" ca="1" si="428"/>
        <v>9.8252185789340073E-69</v>
      </c>
      <c r="GG276">
        <f t="shared" ca="1" si="428"/>
        <v>1.2661733077791402E-73</v>
      </c>
      <c r="GH276">
        <f t="shared" ca="1" si="428"/>
        <v>9.1738179968190023E-79</v>
      </c>
      <c r="GI276">
        <f t="shared" ca="1" si="428"/>
        <v>3.6218302303399273E-84</v>
      </c>
      <c r="GJ276">
        <f t="shared" ca="1" si="428"/>
        <v>7.5255105257728889E-90</v>
      </c>
      <c r="GK276">
        <f t="shared" ca="1" si="428"/>
        <v>7.9172124158276736E-96</v>
      </c>
      <c r="GL276">
        <f t="shared" ca="1" si="428"/>
        <v>4.0390876914962886E-102</v>
      </c>
      <c r="GM276">
        <f t="shared" ca="1" si="428"/>
        <v>9.5208261845941128E-109</v>
      </c>
      <c r="GN276">
        <f t="shared" ca="1" si="428"/>
        <v>9.8212422770825573E-116</v>
      </c>
      <c r="GO276">
        <f t="shared" ca="1" si="428"/>
        <v>4.1703927691188324E-123</v>
      </c>
      <c r="GP276">
        <f t="shared" ref="GP276:HE291" ca="1" si="455">_xlfn.BINOM.DIST($R276,$C276,GP$1,FALSE)*$F276*$B276</f>
        <v>6.8017029838415094E-131</v>
      </c>
      <c r="GQ276">
        <f t="shared" ca="1" si="455"/>
        <v>3.9379950653702654E-139</v>
      </c>
      <c r="GR276">
        <f t="shared" ca="1" si="455"/>
        <v>7.3968900384189474E-148</v>
      </c>
      <c r="GS276">
        <f t="shared" ca="1" si="455"/>
        <v>4.0644686521916575E-157</v>
      </c>
      <c r="GT276">
        <f t="shared" ca="1" si="455"/>
        <v>5.796623100434188E-167</v>
      </c>
      <c r="GU276">
        <f t="shared" ca="1" si="455"/>
        <v>1.8666176667912562E-177</v>
      </c>
      <c r="GV276">
        <f t="shared" ca="1" si="455"/>
        <v>1.1525074361767392E-188</v>
      </c>
      <c r="GW276">
        <f t="shared" ca="1" si="455"/>
        <v>1.1243567497581971E-200</v>
      </c>
      <c r="GX276">
        <f t="shared" ca="1" si="455"/>
        <v>1.3753144067110294E-213</v>
      </c>
      <c r="GY276">
        <f t="shared" ca="1" si="455"/>
        <v>1.5950642368127909E-227</v>
      </c>
      <c r="GZ276">
        <f t="shared" ca="1" si="455"/>
        <v>1.246069727606704E-242</v>
      </c>
      <c r="HA276">
        <f t="shared" ca="1" si="455"/>
        <v>4.2892030661006465E-259</v>
      </c>
      <c r="HB276">
        <f t="shared" ca="1" si="455"/>
        <v>3.8075522828323748E-277</v>
      </c>
      <c r="HC276">
        <f t="shared" ca="1" si="455"/>
        <v>4.374598170598893E-297</v>
      </c>
      <c r="HD276">
        <f t="shared" ca="1" si="455"/>
        <v>0</v>
      </c>
      <c r="HE276">
        <f t="shared" ca="1" si="455"/>
        <v>0</v>
      </c>
      <c r="HF276">
        <f t="shared" ca="1" si="444"/>
        <v>0</v>
      </c>
      <c r="HG276">
        <f t="shared" ca="1" si="444"/>
        <v>0</v>
      </c>
      <c r="HH276">
        <f t="shared" ca="1" si="444"/>
        <v>0</v>
      </c>
      <c r="HI276">
        <f t="shared" ca="1" si="444"/>
        <v>0</v>
      </c>
      <c r="HJ276">
        <f t="shared" ca="1" si="444"/>
        <v>0</v>
      </c>
      <c r="HK276">
        <f t="shared" ca="1" si="444"/>
        <v>0</v>
      </c>
      <c r="HL276">
        <f t="shared" ca="1" si="444"/>
        <v>0</v>
      </c>
    </row>
    <row r="277" spans="1:220" x14ac:dyDescent="0.25">
      <c r="A277" s="6">
        <v>45319</v>
      </c>
      <c r="B277">
        <f t="shared" ca="1" si="418"/>
        <v>3.0496452427957415E-3</v>
      </c>
      <c r="C277" s="5">
        <v>1017</v>
      </c>
      <c r="D277">
        <f t="shared" si="419"/>
        <v>1.0073209529227445</v>
      </c>
      <c r="E277" t="s">
        <v>47</v>
      </c>
      <c r="F277">
        <v>0.628</v>
      </c>
      <c r="G277">
        <v>34</v>
      </c>
      <c r="H277">
        <v>36</v>
      </c>
      <c r="I277">
        <f t="shared" si="420"/>
        <v>0</v>
      </c>
      <c r="J277">
        <f t="shared" si="421"/>
        <v>1</v>
      </c>
      <c r="K277">
        <f t="shared" ca="1" si="422"/>
        <v>0</v>
      </c>
      <c r="L277">
        <f t="shared" ca="1" si="423"/>
        <v>2.0426803779038543E-3</v>
      </c>
      <c r="M277">
        <f t="shared" si="424"/>
        <v>1.0588235294117647</v>
      </c>
      <c r="Q277">
        <f t="shared" si="425"/>
        <v>345.78000000000003</v>
      </c>
      <c r="R277">
        <f t="shared" si="426"/>
        <v>366.12</v>
      </c>
      <c r="S277">
        <f t="shared" ca="1" si="445"/>
        <v>0</v>
      </c>
      <c r="T277">
        <f t="shared" ca="1" si="445"/>
        <v>0</v>
      </c>
      <c r="U277">
        <f t="shared" ca="1" si="445"/>
        <v>0</v>
      </c>
      <c r="V277">
        <f t="shared" ca="1" si="445"/>
        <v>2.124077151755953E-256</v>
      </c>
      <c r="W277">
        <f t="shared" ca="1" si="445"/>
        <v>2.550924429218521E-216</v>
      </c>
      <c r="X277">
        <f t="shared" ca="1" si="445"/>
        <v>6.0904058253855436E-186</v>
      </c>
      <c r="Y277">
        <f t="shared" ca="1" si="445"/>
        <v>1.0323595591816824E-161</v>
      </c>
      <c r="Z277">
        <f t="shared" ca="1" si="445"/>
        <v>9.7520791019342286E-142</v>
      </c>
      <c r="AA277">
        <f t="shared" ca="1" si="445"/>
        <v>6.93741173445132E-125</v>
      </c>
      <c r="AB277">
        <f t="shared" ca="1" si="445"/>
        <v>1.9916516411716296E-110</v>
      </c>
      <c r="AC277">
        <f t="shared" ca="1" si="446"/>
        <v>7.2560175650766584E-98</v>
      </c>
      <c r="AD277">
        <f t="shared" ca="1" si="446"/>
        <v>7.5908922553145011E-87</v>
      </c>
      <c r="AE277">
        <f t="shared" ca="1" si="446"/>
        <v>4.1650244336819165E-77</v>
      </c>
      <c r="AF277">
        <f t="shared" ca="1" si="446"/>
        <v>1.8928939698944343E-68</v>
      </c>
      <c r="AG277">
        <f t="shared" ca="1" si="446"/>
        <v>1.0159293959227894E-60</v>
      </c>
      <c r="AH277">
        <f t="shared" ca="1" si="446"/>
        <v>8.525786173722299E-54</v>
      </c>
      <c r="AI277">
        <f t="shared" ca="1" si="446"/>
        <v>1.4021879546435339E-47</v>
      </c>
      <c r="AJ277">
        <f t="shared" ca="1" si="446"/>
        <v>5.4336033799116474E-42</v>
      </c>
      <c r="AK277">
        <f t="shared" ca="1" si="446"/>
        <v>5.7763705435533101E-37</v>
      </c>
      <c r="AL277">
        <f t="shared" ca="1" si="446"/>
        <v>1.9127446562734892E-32</v>
      </c>
      <c r="AM277">
        <f t="shared" ca="1" si="447"/>
        <v>2.1955925314387908E-28</v>
      </c>
      <c r="AN277">
        <f t="shared" ca="1" si="447"/>
        <v>9.5674017827334585E-25</v>
      </c>
      <c r="AO277">
        <f t="shared" ca="1" si="447"/>
        <v>1.7105267639574661E-21</v>
      </c>
      <c r="AP277">
        <f t="shared" ca="1" si="447"/>
        <v>1.3415372130781446E-18</v>
      </c>
      <c r="AQ277">
        <f t="shared" ca="1" si="447"/>
        <v>4.8904000288709538E-16</v>
      </c>
      <c r="AR277">
        <f t="shared" ca="1" si="447"/>
        <v>8.7137274776302663E-14</v>
      </c>
      <c r="AS277">
        <f t="shared" ca="1" si="447"/>
        <v>7.9296257617639712E-12</v>
      </c>
      <c r="AT277">
        <f t="shared" ca="1" si="447"/>
        <v>3.8299457110377148E-10</v>
      </c>
      <c r="AU277">
        <f t="shared" ca="1" si="447"/>
        <v>1.0155244803686953E-8</v>
      </c>
      <c r="AV277">
        <f t="shared" ca="1" si="447"/>
        <v>1.522830605245157E-7</v>
      </c>
      <c r="AW277">
        <f t="shared" ca="1" si="448"/>
        <v>1.3257076122309179E-6</v>
      </c>
      <c r="AX277">
        <f t="shared" ca="1" si="448"/>
        <v>6.8565449960367389E-6</v>
      </c>
      <c r="AY277">
        <f t="shared" ca="1" si="448"/>
        <v>2.15012565473603E-5</v>
      </c>
      <c r="AZ277">
        <f t="shared" ca="1" si="448"/>
        <v>4.1620630503621811E-5</v>
      </c>
      <c r="BA277">
        <f t="shared" ca="1" si="448"/>
        <v>5.0522292148998612E-5</v>
      </c>
      <c r="BB277">
        <f t="shared" ca="1" si="448"/>
        <v>3.8992667551590044E-5</v>
      </c>
      <c r="BC277">
        <f t="shared" ca="1" si="448"/>
        <v>1.9365881230774081E-5</v>
      </c>
      <c r="BD277">
        <f t="shared" ca="1" si="448"/>
        <v>6.2542612448641625E-6</v>
      </c>
      <c r="BE277">
        <f t="shared" ca="1" si="448"/>
        <v>1.3252205377121473E-6</v>
      </c>
      <c r="BF277">
        <f t="shared" ca="1" si="448"/>
        <v>1.8563956134100102E-7</v>
      </c>
      <c r="BG277">
        <f t="shared" ca="1" si="449"/>
        <v>1.7300921998273223E-8</v>
      </c>
      <c r="BH277">
        <f t="shared" ca="1" si="449"/>
        <v>1.0782373557659596E-9</v>
      </c>
      <c r="BI277">
        <f t="shared" ca="1" si="449"/>
        <v>4.5117896508160265E-11</v>
      </c>
      <c r="BJ277">
        <f t="shared" ca="1" si="449"/>
        <v>1.2713120663809264E-12</v>
      </c>
      <c r="BK277">
        <f t="shared" ca="1" si="449"/>
        <v>2.4169046543511438E-14</v>
      </c>
      <c r="BL277">
        <f t="shared" ca="1" si="449"/>
        <v>3.1029628408498477E-16</v>
      </c>
      <c r="BM277">
        <f t="shared" ca="1" si="449"/>
        <v>2.6902368258780309E-18</v>
      </c>
      <c r="BN277">
        <f t="shared" ca="1" si="449"/>
        <v>1.5735383854184717E-20</v>
      </c>
      <c r="BO277">
        <f t="shared" ca="1" si="449"/>
        <v>6.1973467944427487E-23</v>
      </c>
      <c r="BP277">
        <f t="shared" ca="1" si="449"/>
        <v>1.6388451861883977E-25</v>
      </c>
      <c r="BQ277">
        <f t="shared" ca="1" si="450"/>
        <v>2.8988543277319078E-28</v>
      </c>
      <c r="BR277">
        <f t="shared" ca="1" si="450"/>
        <v>3.4135676577696202E-31</v>
      </c>
      <c r="BS277">
        <f t="shared" ca="1" si="450"/>
        <v>2.6607070021722262E-34</v>
      </c>
      <c r="BT277">
        <f t="shared" ca="1" si="450"/>
        <v>1.3635388840195463E-37</v>
      </c>
      <c r="BU277">
        <f t="shared" ca="1" si="450"/>
        <v>4.5587104768886784E-41</v>
      </c>
      <c r="BV277">
        <f t="shared" ca="1" si="450"/>
        <v>9.8552833378846717E-45</v>
      </c>
      <c r="BW277">
        <f t="shared" ca="1" si="450"/>
        <v>1.3639545471842574E-48</v>
      </c>
      <c r="BX277">
        <f t="shared" ca="1" si="450"/>
        <v>1.1949764283505761E-52</v>
      </c>
      <c r="BY277">
        <f t="shared" ca="1" si="450"/>
        <v>6.5450490975801957E-57</v>
      </c>
      <c r="BZ277">
        <f t="shared" ca="1" si="450"/>
        <v>2.2101803547411237E-61</v>
      </c>
      <c r="CA277">
        <f t="shared" ca="1" si="451"/>
        <v>4.5313492556315682E-66</v>
      </c>
      <c r="CB277">
        <f t="shared" ca="1" si="451"/>
        <v>5.5455034864813426E-71</v>
      </c>
      <c r="CC277">
        <f t="shared" ca="1" si="451"/>
        <v>3.9759579767486927E-76</v>
      </c>
      <c r="CD277">
        <f t="shared" ca="1" si="451"/>
        <v>1.635988010797476E-81</v>
      </c>
      <c r="CE277">
        <f t="shared" ca="1" si="451"/>
        <v>3.7766220304235619E-87</v>
      </c>
      <c r="CF277">
        <f t="shared" ca="1" si="451"/>
        <v>4.7705211686262379E-93</v>
      </c>
      <c r="CG277">
        <f t="shared" ca="1" si="451"/>
        <v>3.2079086787098037E-99</v>
      </c>
      <c r="CH277">
        <f t="shared" ca="1" si="451"/>
        <v>1.1140546915045197E-105</v>
      </c>
      <c r="CI277">
        <f t="shared" ca="1" si="451"/>
        <v>1.9323789448443693E-112</v>
      </c>
      <c r="CJ277">
        <f t="shared" ca="1" si="451"/>
        <v>1.6133423834788242E-119</v>
      </c>
      <c r="CK277">
        <f t="shared" ca="1" si="452"/>
        <v>6.223561115423992E-127</v>
      </c>
      <c r="CL277">
        <f t="shared" ca="1" si="452"/>
        <v>1.0600268803691677E-134</v>
      </c>
      <c r="CM277">
        <f t="shared" ca="1" si="452"/>
        <v>7.5794957348755173E-143</v>
      </c>
      <c r="CN277">
        <f t="shared" ca="1" si="452"/>
        <v>2.1506425726350152E-151</v>
      </c>
      <c r="CO277">
        <f t="shared" ca="1" si="452"/>
        <v>2.2738673497787451E-160</v>
      </c>
      <c r="CP277">
        <f t="shared" ca="1" si="452"/>
        <v>8.3474471845703593E-170</v>
      </c>
      <c r="CQ277">
        <f t="shared" ca="1" si="452"/>
        <v>9.8259771355130787E-180</v>
      </c>
      <c r="CR277">
        <f t="shared" ca="1" si="452"/>
        <v>3.3895182022183443E-190</v>
      </c>
      <c r="CS277">
        <f t="shared" ca="1" si="452"/>
        <v>3.0932243683941905E-201</v>
      </c>
      <c r="CT277">
        <f t="shared" ca="1" si="452"/>
        <v>6.6442281756047313E-213</v>
      </c>
      <c r="CU277">
        <f t="shared" ca="1" si="453"/>
        <v>2.937207175911436E-225</v>
      </c>
      <c r="CV277">
        <f t="shared" ca="1" si="453"/>
        <v>2.2881439109825398E-238</v>
      </c>
      <c r="CW277">
        <f t="shared" ca="1" si="453"/>
        <v>2.6220108467691384E-252</v>
      </c>
      <c r="CX277">
        <f t="shared" ca="1" si="453"/>
        <v>3.575600736773236E-267</v>
      </c>
      <c r="CY277">
        <f t="shared" ca="1" si="453"/>
        <v>4.5155849642480277E-283</v>
      </c>
      <c r="CZ277">
        <f t="shared" ca="1" si="453"/>
        <v>3.9136991594368729E-300</v>
      </c>
      <c r="DA277">
        <f t="shared" ca="1" si="453"/>
        <v>0</v>
      </c>
      <c r="DB277">
        <f t="shared" ca="1" si="453"/>
        <v>0</v>
      </c>
      <c r="DC277">
        <f t="shared" ca="1" si="453"/>
        <v>0</v>
      </c>
      <c r="DD277">
        <f t="shared" ca="1" si="453"/>
        <v>0</v>
      </c>
      <c r="DE277">
        <f t="shared" ca="1" si="454"/>
        <v>0</v>
      </c>
      <c r="DF277">
        <f t="shared" ca="1" si="454"/>
        <v>0</v>
      </c>
      <c r="DG277">
        <f t="shared" ca="1" si="454"/>
        <v>0</v>
      </c>
      <c r="DH277">
        <f t="shared" ca="1" si="454"/>
        <v>0</v>
      </c>
      <c r="DI277">
        <f t="shared" ca="1" si="454"/>
        <v>0</v>
      </c>
      <c r="DJ277">
        <f t="shared" ca="1" si="454"/>
        <v>0</v>
      </c>
      <c r="DK277">
        <f t="shared" ca="1" si="454"/>
        <v>0</v>
      </c>
      <c r="DL277">
        <f t="shared" ca="1" si="454"/>
        <v>0</v>
      </c>
      <c r="DM277">
        <f t="shared" ca="1" si="454"/>
        <v>0</v>
      </c>
      <c r="DN277">
        <f t="shared" ca="1" si="454"/>
        <v>0</v>
      </c>
      <c r="DQ277">
        <f t="shared" ca="1" si="440"/>
        <v>0</v>
      </c>
      <c r="DR277">
        <f t="shared" ca="1" si="440"/>
        <v>0</v>
      </c>
      <c r="DS277">
        <f t="shared" ca="1" si="440"/>
        <v>0</v>
      </c>
      <c r="DT277">
        <f t="shared" ca="1" si="440"/>
        <v>1.9187399842796946E-282</v>
      </c>
      <c r="DU277">
        <f t="shared" ca="1" si="440"/>
        <v>1.2043907903041604E-239</v>
      </c>
      <c r="DV277">
        <f t="shared" ca="1" si="440"/>
        <v>3.8844230374016691E-207</v>
      </c>
      <c r="DW277">
        <f t="shared" ca="1" si="440"/>
        <v>3.7829293016163496E-181</v>
      </c>
      <c r="DX277">
        <f t="shared" ca="1" si="440"/>
        <v>1.1389903509702192E-159</v>
      </c>
      <c r="DY277">
        <f t="shared" ca="1" si="440"/>
        <v>1.6789924070408661E-141</v>
      </c>
      <c r="DZ277">
        <f t="shared" ca="1" si="440"/>
        <v>7.1935413925956588E-126</v>
      </c>
      <c r="EA277">
        <f t="shared" ca="1" si="440"/>
        <v>3.0207274081983681E-112</v>
      </c>
      <c r="EB277">
        <f t="shared" ca="1" si="440"/>
        <v>2.957024922381275E-100</v>
      </c>
      <c r="EC277">
        <f t="shared" ca="1" si="440"/>
        <v>1.2787731657585661E-89</v>
      </c>
      <c r="ED277">
        <f t="shared" ca="1" si="440"/>
        <v>3.9676950908614874E-80</v>
      </c>
      <c r="EE277">
        <f t="shared" ca="1" si="440"/>
        <v>1.2870360417179042E-71</v>
      </c>
      <c r="EF277">
        <f t="shared" ca="1" si="440"/>
        <v>5.8797565623522597E-64</v>
      </c>
      <c r="EG277">
        <f t="shared" ca="1" si="439"/>
        <v>4.8080255788878161E-57</v>
      </c>
      <c r="EH277">
        <f t="shared" ca="1" si="439"/>
        <v>8.5581767650155353E-51</v>
      </c>
      <c r="EI277">
        <f t="shared" ca="1" si="439"/>
        <v>3.8975586643510957E-45</v>
      </c>
      <c r="EJ277">
        <f t="shared" ca="1" si="439"/>
        <v>5.1976033042284217E-40</v>
      </c>
      <c r="EK277">
        <f t="shared" ca="1" si="439"/>
        <v>2.2740386191928887E-35</v>
      </c>
      <c r="EL277">
        <f t="shared" ca="1" si="439"/>
        <v>3.5953087673734455E-31</v>
      </c>
      <c r="EM277">
        <f t="shared" ca="1" si="439"/>
        <v>2.2311328138793916E-27</v>
      </c>
      <c r="EN277">
        <f t="shared" ca="1" si="439"/>
        <v>5.8356328564334193E-24</v>
      </c>
      <c r="EO277">
        <f t="shared" ca="1" si="439"/>
        <v>6.8422814168262178E-21</v>
      </c>
      <c r="EP277">
        <f t="shared" ca="1" si="439"/>
        <v>3.7945784247768922E-18</v>
      </c>
      <c r="EQ277">
        <f t="shared" ca="1" si="439"/>
        <v>1.0431164475814169E-15</v>
      </c>
      <c r="ER277">
        <f t="shared" ca="1" si="439"/>
        <v>1.4810083657383751E-13</v>
      </c>
      <c r="ES277">
        <f t="shared" ca="1" si="439"/>
        <v>1.1259848291246804E-11</v>
      </c>
      <c r="ET277">
        <f t="shared" ca="1" si="439"/>
        <v>4.7324947216290112E-10</v>
      </c>
      <c r="EU277">
        <f t="shared" ca="1" si="439"/>
        <v>1.1309441742781987E-8</v>
      </c>
      <c r="EV277">
        <f t="shared" ca="1" si="443"/>
        <v>1.5753458180733641E-7</v>
      </c>
      <c r="EW277">
        <f t="shared" ca="1" si="443"/>
        <v>1.3074711898451586E-6</v>
      </c>
      <c r="EX277">
        <f t="shared" ca="1" si="443"/>
        <v>6.5922921340976807E-6</v>
      </c>
      <c r="EY277">
        <f t="shared" ca="1" si="443"/>
        <v>2.0541093826256222E-5</v>
      </c>
      <c r="EZ277">
        <f t="shared" ca="1" si="443"/>
        <v>4.0154784343263937E-5</v>
      </c>
      <c r="FA277">
        <f t="shared" ca="1" si="443"/>
        <v>4.9901802777783548E-5</v>
      </c>
      <c r="FB277">
        <f t="shared" ca="1" si="443"/>
        <v>3.9881050908229353E-5</v>
      </c>
      <c r="FC277">
        <f t="shared" ca="1" si="443"/>
        <v>2.0702563062386991E-5</v>
      </c>
      <c r="FD277">
        <f t="shared" ca="1" si="443"/>
        <v>7.0405510982651919E-6</v>
      </c>
      <c r="FE277">
        <f t="shared" ca="1" si="443"/>
        <v>1.5800059298820475E-6</v>
      </c>
      <c r="FF277">
        <f t="shared" ca="1" si="443"/>
        <v>2.3539055320844257E-7</v>
      </c>
      <c r="FG277">
        <f t="shared" ca="1" si="443"/>
        <v>2.3393865368359678E-8</v>
      </c>
      <c r="FH277">
        <f t="shared" ca="1" si="443"/>
        <v>1.5567672118051893E-9</v>
      </c>
      <c r="FI277">
        <f t="shared" ca="1" si="443"/>
        <v>6.9554152961024343E-11</v>
      </c>
      <c r="FJ277">
        <f t="shared" ca="1" si="443"/>
        <v>2.0899158208772091E-12</v>
      </c>
      <c r="FK277">
        <f t="shared" ca="1" si="443"/>
        <v>4.2261210383599182E-14</v>
      </c>
      <c r="FL277">
        <f t="shared" ca="1" si="441"/>
        <v>5.7496976227958388E-16</v>
      </c>
      <c r="FM277">
        <f t="shared" ca="1" si="441"/>
        <v>5.2566308176492779E-18</v>
      </c>
      <c r="FN277">
        <f t="shared" ca="1" si="441"/>
        <v>3.2224621227780144E-20</v>
      </c>
      <c r="FO277">
        <f t="shared" ca="1" si="441"/>
        <v>1.3204814384002265E-22</v>
      </c>
      <c r="FP277">
        <f t="shared" ca="1" si="441"/>
        <v>3.6022217282498816E-25</v>
      </c>
      <c r="FQ277">
        <f t="shared" ca="1" si="441"/>
        <v>6.5088939103579677E-28</v>
      </c>
      <c r="FR277">
        <f t="shared" ca="1" si="441"/>
        <v>7.7430431797700822E-31</v>
      </c>
      <c r="FS277">
        <f t="shared" ca="1" si="441"/>
        <v>6.0214683924675659E-34</v>
      </c>
      <c r="FT277">
        <f t="shared" ca="1" si="441"/>
        <v>3.036188379558032E-37</v>
      </c>
      <c r="FU277">
        <f t="shared" ca="1" si="441"/>
        <v>9.8344067769515641E-41</v>
      </c>
      <c r="FV277">
        <f t="shared" ca="1" si="441"/>
        <v>2.0248816725882617E-44</v>
      </c>
      <c r="FW277">
        <f t="shared" ca="1" si="441"/>
        <v>2.6192176231126615E-48</v>
      </c>
      <c r="FX277">
        <f t="shared" ca="1" si="441"/>
        <v>2.1007040691386702E-52</v>
      </c>
      <c r="FY277">
        <f t="shared" ca="1" si="441"/>
        <v>1.0295557916725258E-56</v>
      </c>
      <c r="FZ277">
        <f t="shared" ca="1" si="441"/>
        <v>3.0340077045831381E-61</v>
      </c>
      <c r="GA277">
        <f t="shared" ref="GA277:GP292" ca="1" si="456">_xlfn.BINOM.DIST($R277,$C277,GA$1,FALSE)*$F277*$B277</f>
        <v>5.2810179666886592E-66</v>
      </c>
      <c r="GB277">
        <f t="shared" ca="1" si="456"/>
        <v>5.3235502613422965E-71</v>
      </c>
      <c r="GC277">
        <f t="shared" ca="1" si="456"/>
        <v>3.0411396863385655E-76</v>
      </c>
      <c r="GD277">
        <f t="shared" ca="1" si="456"/>
        <v>9.6122109753128033E-82</v>
      </c>
      <c r="GE277">
        <f t="shared" ca="1" si="456"/>
        <v>1.6371681756093207E-87</v>
      </c>
      <c r="GF277">
        <f t="shared" ca="1" si="456"/>
        <v>1.4594544333336412E-93</v>
      </c>
      <c r="GG277">
        <f t="shared" ca="1" si="456"/>
        <v>6.5938008754207761E-100</v>
      </c>
      <c r="GH277">
        <f t="shared" ca="1" si="456"/>
        <v>1.45702762855373E-106</v>
      </c>
      <c r="GI277">
        <f t="shared" ca="1" si="456"/>
        <v>1.513761163098385E-113</v>
      </c>
      <c r="GJ277">
        <f t="shared" ca="1" si="456"/>
        <v>7.0776674730435553E-121</v>
      </c>
      <c r="GK277">
        <f t="shared" ca="1" si="456"/>
        <v>1.4184367955638139E-128</v>
      </c>
      <c r="GL277">
        <f t="shared" ca="1" si="456"/>
        <v>1.1540248552376204E-136</v>
      </c>
      <c r="GM277">
        <f t="shared" ca="1" si="456"/>
        <v>3.586714773695497E-145</v>
      </c>
      <c r="GN277">
        <f t="shared" ca="1" si="456"/>
        <v>3.9774610732327535E-154</v>
      </c>
      <c r="GO277">
        <f t="shared" ca="1" si="456"/>
        <v>1.4572397865552765E-163</v>
      </c>
      <c r="GP277">
        <f t="shared" ca="1" si="456"/>
        <v>1.616830717964924E-173</v>
      </c>
      <c r="GQ277">
        <f t="shared" ca="1" si="455"/>
        <v>4.9207090965131791E-184</v>
      </c>
      <c r="GR277">
        <f t="shared" ca="1" si="455"/>
        <v>3.6687166878677428E-195</v>
      </c>
      <c r="GS277">
        <f t="shared" ca="1" si="455"/>
        <v>5.884374535491644E-207</v>
      </c>
      <c r="GT277">
        <f t="shared" ca="1" si="455"/>
        <v>1.7472257477338648E-219</v>
      </c>
      <c r="GU277">
        <f t="shared" ca="1" si="455"/>
        <v>8.0632232747969197E-233</v>
      </c>
      <c r="GV277">
        <f t="shared" ca="1" si="455"/>
        <v>4.7105055303265919E-247</v>
      </c>
      <c r="GW277">
        <f t="shared" ca="1" si="455"/>
        <v>2.7325322655208567E-262</v>
      </c>
      <c r="GX277">
        <f t="shared" ca="1" si="455"/>
        <v>1.17753641863413E-278</v>
      </c>
      <c r="GY277">
        <f t="shared" ca="1" si="455"/>
        <v>2.6547417068923211E-296</v>
      </c>
      <c r="GZ277">
        <f t="shared" ca="1" si="455"/>
        <v>0</v>
      </c>
      <c r="HA277">
        <f t="shared" ca="1" si="455"/>
        <v>0</v>
      </c>
      <c r="HB277">
        <f t="shared" ca="1" si="455"/>
        <v>0</v>
      </c>
      <c r="HC277">
        <f t="shared" ca="1" si="455"/>
        <v>0</v>
      </c>
      <c r="HD277">
        <f t="shared" ca="1" si="455"/>
        <v>0</v>
      </c>
      <c r="HE277">
        <f t="shared" ca="1" si="455"/>
        <v>0</v>
      </c>
      <c r="HF277">
        <f t="shared" ca="1" si="444"/>
        <v>0</v>
      </c>
      <c r="HG277">
        <f t="shared" ca="1" si="444"/>
        <v>0</v>
      </c>
      <c r="HH277">
        <f t="shared" ca="1" si="444"/>
        <v>0</v>
      </c>
      <c r="HI277">
        <f t="shared" ca="1" si="444"/>
        <v>0</v>
      </c>
      <c r="HJ277">
        <f t="shared" ca="1" si="444"/>
        <v>0</v>
      </c>
      <c r="HK277">
        <f t="shared" ca="1" si="444"/>
        <v>0</v>
      </c>
      <c r="HL277">
        <f t="shared" ca="1" si="444"/>
        <v>0</v>
      </c>
    </row>
    <row r="278" spans="1:220" x14ac:dyDescent="0.25">
      <c r="A278" s="6">
        <v>45319</v>
      </c>
      <c r="B278">
        <f t="shared" ca="1" si="418"/>
        <v>3.0496452427957415E-3</v>
      </c>
      <c r="C278" s="5">
        <v>10192</v>
      </c>
      <c r="D278">
        <f t="shared" si="419"/>
        <v>2.0082594149912749</v>
      </c>
      <c r="E278" t="s">
        <v>47</v>
      </c>
      <c r="F278">
        <v>0.628</v>
      </c>
      <c r="G278">
        <v>35</v>
      </c>
      <c r="H278">
        <v>39</v>
      </c>
      <c r="I278">
        <f t="shared" si="420"/>
        <v>0</v>
      </c>
      <c r="J278">
        <f t="shared" si="421"/>
        <v>1</v>
      </c>
      <c r="K278">
        <f t="shared" ca="1" si="422"/>
        <v>0</v>
      </c>
      <c r="L278">
        <f t="shared" ca="1" si="423"/>
        <v>4.2857352589975358E-3</v>
      </c>
      <c r="M278">
        <f t="shared" si="424"/>
        <v>1.1142857142857143</v>
      </c>
      <c r="Q278">
        <f t="shared" si="425"/>
        <v>3567.2</v>
      </c>
      <c r="R278">
        <f t="shared" si="426"/>
        <v>3974.88</v>
      </c>
      <c r="S278">
        <f t="shared" ca="1" si="445"/>
        <v>0</v>
      </c>
      <c r="T278">
        <f t="shared" ca="1" si="445"/>
        <v>0</v>
      </c>
      <c r="U278">
        <f t="shared" ca="1" si="445"/>
        <v>0</v>
      </c>
      <c r="V278">
        <f t="shared" ca="1" si="445"/>
        <v>0</v>
      </c>
      <c r="W278">
        <f t="shared" ca="1" si="445"/>
        <v>0</v>
      </c>
      <c r="X278">
        <f t="shared" ca="1" si="445"/>
        <v>0</v>
      </c>
      <c r="Y278">
        <f t="shared" ca="1" si="445"/>
        <v>0</v>
      </c>
      <c r="Z278">
        <f t="shared" ca="1" si="445"/>
        <v>0</v>
      </c>
      <c r="AA278">
        <f t="shared" ca="1" si="445"/>
        <v>0</v>
      </c>
      <c r="AB278">
        <f t="shared" ca="1" si="445"/>
        <v>0</v>
      </c>
      <c r="AC278">
        <f t="shared" ca="1" si="446"/>
        <v>0</v>
      </c>
      <c r="AD278">
        <f t="shared" ca="1" si="446"/>
        <v>0</v>
      </c>
      <c r="AE278">
        <f t="shared" ca="1" si="446"/>
        <v>0</v>
      </c>
      <c r="AF278">
        <f t="shared" ca="1" si="446"/>
        <v>0</v>
      </c>
      <c r="AG278">
        <f t="shared" ca="1" si="446"/>
        <v>0</v>
      </c>
      <c r="AH278">
        <f t="shared" ca="1" si="446"/>
        <v>0</v>
      </c>
      <c r="AI278">
        <f t="shared" ca="1" si="446"/>
        <v>0</v>
      </c>
      <c r="AJ278">
        <f t="shared" ca="1" si="446"/>
        <v>0</v>
      </c>
      <c r="AK278">
        <f t="shared" ca="1" si="446"/>
        <v>0</v>
      </c>
      <c r="AL278">
        <f t="shared" ca="1" si="446"/>
        <v>0</v>
      </c>
      <c r="AM278">
        <f t="shared" ca="1" si="447"/>
        <v>5.0576041825012781E-275</v>
      </c>
      <c r="AN278">
        <f t="shared" ca="1" si="447"/>
        <v>1.2430557237930336E-235</v>
      </c>
      <c r="AO278">
        <f t="shared" ca="1" si="447"/>
        <v>3.2153762519740746E-200</v>
      </c>
      <c r="AP278">
        <f t="shared" ca="1" si="447"/>
        <v>1.7499749218659952E-168</v>
      </c>
      <c r="AQ278">
        <f t="shared" ca="1" si="447"/>
        <v>3.650350176538083E-140</v>
      </c>
      <c r="AR278">
        <f t="shared" ca="1" si="447"/>
        <v>4.9166284036652368E-115</v>
      </c>
      <c r="AS278">
        <f t="shared" ca="1" si="447"/>
        <v>6.7431358963039093E-93</v>
      </c>
      <c r="AT278">
        <f t="shared" ca="1" si="447"/>
        <v>1.4037233873502075E-73</v>
      </c>
      <c r="AU278">
        <f t="shared" ca="1" si="447"/>
        <v>6.2990221780475675E-57</v>
      </c>
      <c r="AV278">
        <f t="shared" ca="1" si="447"/>
        <v>8.2986080319960177E-43</v>
      </c>
      <c r="AW278">
        <f t="shared" ca="1" si="448"/>
        <v>4.215190066268747E-31</v>
      </c>
      <c r="AX278">
        <f t="shared" ca="1" si="448"/>
        <v>1.0499642781414195E-21</v>
      </c>
      <c r="AY278">
        <f t="shared" ca="1" si="448"/>
        <v>1.5860096612649025E-14</v>
      </c>
      <c r="AZ278">
        <f t="shared" ca="1" si="448"/>
        <v>1.7521767770547671E-9</v>
      </c>
      <c r="BA278">
        <f t="shared" ca="1" si="448"/>
        <v>1.6697695508757069E-6</v>
      </c>
      <c r="BB278">
        <f t="shared" ca="1" si="448"/>
        <v>1.5866766805757458E-5</v>
      </c>
      <c r="BC278">
        <f t="shared" ca="1" si="448"/>
        <v>1.7066103013283046E-6</v>
      </c>
      <c r="BD278">
        <f t="shared" ca="1" si="448"/>
        <v>2.3199378982790349E-9</v>
      </c>
      <c r="BE278">
        <f t="shared" ca="1" si="448"/>
        <v>4.3834750674130797E-14</v>
      </c>
      <c r="BF278">
        <f t="shared" ca="1" si="448"/>
        <v>1.2485234174809776E-20</v>
      </c>
      <c r="BG278">
        <f t="shared" ca="1" si="449"/>
        <v>5.7386447557984231E-29</v>
      </c>
      <c r="BH278">
        <f t="shared" ca="1" si="449"/>
        <v>4.5017412706420303E-39</v>
      </c>
      <c r="BI278">
        <f t="shared" ca="1" si="449"/>
        <v>6.3017720021839477E-51</v>
      </c>
      <c r="BJ278">
        <f t="shared" ca="1" si="449"/>
        <v>1.628119827501529E-64</v>
      </c>
      <c r="BK278">
        <f t="shared" ca="1" si="449"/>
        <v>7.9462536679398632E-80</v>
      </c>
      <c r="BL278">
        <f t="shared" ca="1" si="449"/>
        <v>7.4240522304428091E-97</v>
      </c>
      <c r="BM278">
        <f t="shared" ca="1" si="449"/>
        <v>1.3323886299258239E-115</v>
      </c>
      <c r="BN278">
        <f t="shared" ca="1" si="449"/>
        <v>4.5654316423701411E-136</v>
      </c>
      <c r="BO278">
        <f t="shared" ca="1" si="449"/>
        <v>2.9405717581361317E-158</v>
      </c>
      <c r="BP278">
        <f t="shared" ca="1" si="449"/>
        <v>3.4723268066805088E-182</v>
      </c>
      <c r="BQ278">
        <f t="shared" ca="1" si="450"/>
        <v>7.2622413055325226E-208</v>
      </c>
      <c r="BR278">
        <f t="shared" ca="1" si="450"/>
        <v>2.5741557047696044E-235</v>
      </c>
      <c r="BS278">
        <f t="shared" ca="1" si="450"/>
        <v>1.465247001102658E-264</v>
      </c>
      <c r="BT278">
        <f t="shared" ca="1" si="450"/>
        <v>1.2563833511183554E-295</v>
      </c>
      <c r="BU278">
        <f t="shared" ca="1" si="450"/>
        <v>0</v>
      </c>
      <c r="BV278">
        <f t="shared" ca="1" si="450"/>
        <v>0</v>
      </c>
      <c r="BW278">
        <f t="shared" ca="1" si="450"/>
        <v>0</v>
      </c>
      <c r="BX278">
        <f t="shared" ca="1" si="450"/>
        <v>0</v>
      </c>
      <c r="BY278">
        <f t="shared" ca="1" si="450"/>
        <v>0</v>
      </c>
      <c r="BZ278">
        <f t="shared" ca="1" si="450"/>
        <v>0</v>
      </c>
      <c r="CA278">
        <f t="shared" ca="1" si="451"/>
        <v>0</v>
      </c>
      <c r="CB278">
        <f t="shared" ca="1" si="451"/>
        <v>0</v>
      </c>
      <c r="CC278">
        <f t="shared" ca="1" si="451"/>
        <v>0</v>
      </c>
      <c r="CD278">
        <f t="shared" ca="1" si="451"/>
        <v>0</v>
      </c>
      <c r="CE278">
        <f t="shared" ca="1" si="451"/>
        <v>0</v>
      </c>
      <c r="CF278">
        <f t="shared" ca="1" si="451"/>
        <v>0</v>
      </c>
      <c r="CG278">
        <f t="shared" ca="1" si="451"/>
        <v>0</v>
      </c>
      <c r="CH278">
        <f t="shared" ca="1" si="451"/>
        <v>0</v>
      </c>
      <c r="CI278">
        <f t="shared" ca="1" si="451"/>
        <v>0</v>
      </c>
      <c r="CJ278">
        <f t="shared" ca="1" si="451"/>
        <v>0</v>
      </c>
      <c r="CK278">
        <f t="shared" ca="1" si="452"/>
        <v>0</v>
      </c>
      <c r="CL278">
        <f t="shared" ca="1" si="452"/>
        <v>0</v>
      </c>
      <c r="CM278">
        <f t="shared" ca="1" si="452"/>
        <v>0</v>
      </c>
      <c r="CN278">
        <f t="shared" ca="1" si="452"/>
        <v>0</v>
      </c>
      <c r="CO278">
        <f t="shared" ca="1" si="452"/>
        <v>0</v>
      </c>
      <c r="CP278">
        <f t="shared" ca="1" si="452"/>
        <v>0</v>
      </c>
      <c r="CQ278">
        <f t="shared" ca="1" si="452"/>
        <v>0</v>
      </c>
      <c r="CR278">
        <f t="shared" ca="1" si="452"/>
        <v>0</v>
      </c>
      <c r="CS278">
        <f t="shared" ca="1" si="452"/>
        <v>0</v>
      </c>
      <c r="CT278">
        <f t="shared" ca="1" si="452"/>
        <v>0</v>
      </c>
      <c r="CU278">
        <f t="shared" ca="1" si="453"/>
        <v>0</v>
      </c>
      <c r="CV278">
        <f t="shared" ca="1" si="453"/>
        <v>0</v>
      </c>
      <c r="CW278">
        <f t="shared" ca="1" si="453"/>
        <v>0</v>
      </c>
      <c r="CX278">
        <f t="shared" ca="1" si="453"/>
        <v>0</v>
      </c>
      <c r="CY278">
        <f t="shared" ca="1" si="453"/>
        <v>0</v>
      </c>
      <c r="CZ278">
        <f t="shared" ca="1" si="453"/>
        <v>0</v>
      </c>
      <c r="DA278">
        <f t="shared" ca="1" si="453"/>
        <v>0</v>
      </c>
      <c r="DB278">
        <f t="shared" ca="1" si="453"/>
        <v>0</v>
      </c>
      <c r="DC278">
        <f t="shared" ca="1" si="453"/>
        <v>0</v>
      </c>
      <c r="DD278">
        <f t="shared" ca="1" si="453"/>
        <v>0</v>
      </c>
      <c r="DE278">
        <f t="shared" ca="1" si="454"/>
        <v>0</v>
      </c>
      <c r="DF278">
        <f t="shared" ca="1" si="454"/>
        <v>0</v>
      </c>
      <c r="DG278">
        <f t="shared" ca="1" si="454"/>
        <v>0</v>
      </c>
      <c r="DH278">
        <f t="shared" ca="1" si="454"/>
        <v>0</v>
      </c>
      <c r="DI278">
        <f t="shared" ca="1" si="454"/>
        <v>0</v>
      </c>
      <c r="DJ278">
        <f t="shared" ca="1" si="454"/>
        <v>0</v>
      </c>
      <c r="DK278">
        <f t="shared" ca="1" si="454"/>
        <v>0</v>
      </c>
      <c r="DL278">
        <f t="shared" ca="1" si="454"/>
        <v>0</v>
      </c>
      <c r="DM278">
        <f t="shared" ca="1" si="454"/>
        <v>0</v>
      </c>
      <c r="DN278">
        <f t="shared" ca="1" si="454"/>
        <v>0</v>
      </c>
      <c r="DQ278">
        <f t="shared" ca="1" si="440"/>
        <v>0</v>
      </c>
      <c r="DR278">
        <f t="shared" ca="1" si="440"/>
        <v>0</v>
      </c>
      <c r="DS278">
        <f t="shared" ca="1" si="440"/>
        <v>0</v>
      </c>
      <c r="DT278">
        <f t="shared" ca="1" si="440"/>
        <v>0</v>
      </c>
      <c r="DU278">
        <f t="shared" ca="1" si="440"/>
        <v>0</v>
      </c>
      <c r="DV278">
        <f t="shared" ca="1" si="440"/>
        <v>0</v>
      </c>
      <c r="DW278">
        <f t="shared" ca="1" si="440"/>
        <v>0</v>
      </c>
      <c r="DX278">
        <f t="shared" ca="1" si="440"/>
        <v>0</v>
      </c>
      <c r="DY278">
        <f t="shared" ca="1" si="440"/>
        <v>0</v>
      </c>
      <c r="DZ278">
        <f t="shared" ca="1" si="440"/>
        <v>0</v>
      </c>
      <c r="EA278">
        <f t="shared" ca="1" si="440"/>
        <v>0</v>
      </c>
      <c r="EB278">
        <f t="shared" ca="1" si="440"/>
        <v>0</v>
      </c>
      <c r="EC278">
        <f t="shared" ca="1" si="440"/>
        <v>0</v>
      </c>
      <c r="ED278">
        <f t="shared" ca="1" si="440"/>
        <v>0</v>
      </c>
      <c r="EE278">
        <f t="shared" ca="1" si="440"/>
        <v>0</v>
      </c>
      <c r="EF278">
        <f t="shared" ca="1" si="440"/>
        <v>0</v>
      </c>
      <c r="EG278">
        <f t="shared" ca="1" si="439"/>
        <v>0</v>
      </c>
      <c r="EH278">
        <f t="shared" ca="1" si="439"/>
        <v>0</v>
      </c>
      <c r="EI278">
        <f t="shared" ca="1" si="439"/>
        <v>0</v>
      </c>
      <c r="EJ278">
        <f t="shared" ca="1" si="439"/>
        <v>0</v>
      </c>
      <c r="EK278">
        <f t="shared" ca="1" si="439"/>
        <v>0</v>
      </c>
      <c r="EL278">
        <f t="shared" ca="1" si="439"/>
        <v>0</v>
      </c>
      <c r="EM278">
        <f t="shared" ca="1" si="439"/>
        <v>0</v>
      </c>
      <c r="EN278">
        <f t="shared" ca="1" si="439"/>
        <v>6.6806043736134857E-288</v>
      </c>
      <c r="EO278">
        <f t="shared" ca="1" si="439"/>
        <v>9.494184367112919E-250</v>
      </c>
      <c r="EP278">
        <f t="shared" ca="1" si="439"/>
        <v>4.6088919783124131E-215</v>
      </c>
      <c r="EQ278">
        <f t="shared" ca="1" si="439"/>
        <v>1.2763930193888557E-183</v>
      </c>
      <c r="ER278">
        <f t="shared" ca="1" si="439"/>
        <v>3.1638019831016704E-155</v>
      </c>
      <c r="ES278">
        <f t="shared" ca="1" si="439"/>
        <v>1.0436278516126367E-129</v>
      </c>
      <c r="ET278">
        <f t="shared" ca="1" si="439"/>
        <v>6.5031277087175137E-107</v>
      </c>
      <c r="EU278">
        <f t="shared" ca="1" si="439"/>
        <v>1.0436271330580152E-86</v>
      </c>
      <c r="EV278">
        <f t="shared" ca="1" si="443"/>
        <v>5.6765412587240274E-69</v>
      </c>
      <c r="EW278">
        <f t="shared" ca="1" si="443"/>
        <v>1.3350555846730146E-53</v>
      </c>
      <c r="EX278">
        <f t="shared" ca="1" si="443"/>
        <v>1.6849482449959966E-40</v>
      </c>
      <c r="EY278">
        <f t="shared" ca="1" si="443"/>
        <v>1.3818911082687318E-29</v>
      </c>
      <c r="EZ278">
        <f t="shared" ca="1" si="443"/>
        <v>8.7242107931646523E-21</v>
      </c>
      <c r="FA278">
        <f t="shared" ca="1" si="443"/>
        <v>4.9235979040173598E-14</v>
      </c>
      <c r="FB278">
        <f t="shared" ca="1" si="443"/>
        <v>2.8330500153893105E-9</v>
      </c>
      <c r="FC278">
        <f t="shared" ca="1" si="443"/>
        <v>1.8646810293246923E-6</v>
      </c>
      <c r="FD278">
        <f t="shared" ca="1" si="443"/>
        <v>1.5514176121744922E-5</v>
      </c>
      <c r="FE278">
        <f t="shared" ca="1" si="443"/>
        <v>1.7780612607874607E-6</v>
      </c>
      <c r="FF278">
        <f t="shared" ca="1" si="443"/>
        <v>3.0194044599368387E-9</v>
      </c>
      <c r="FG278">
        <f t="shared" ca="1" si="443"/>
        <v>8.072541990205222E-14</v>
      </c>
      <c r="FH278">
        <f t="shared" ca="1" si="443"/>
        <v>3.5691215780485645E-20</v>
      </c>
      <c r="FI278">
        <f t="shared" ca="1" si="443"/>
        <v>2.7111564380491774E-28</v>
      </c>
      <c r="FJ278">
        <f t="shared" ca="1" si="443"/>
        <v>3.6374691237419338E-38</v>
      </c>
      <c r="FK278">
        <f t="shared" ca="1" si="443"/>
        <v>8.7717850104138945E-50</v>
      </c>
      <c r="FL278">
        <f t="shared" ca="1" si="441"/>
        <v>3.8309890563312436E-63</v>
      </c>
      <c r="FM278">
        <f t="shared" ca="1" si="441"/>
        <v>3.0236697068408689E-78</v>
      </c>
      <c r="FN278">
        <f t="shared" ca="1" si="441"/>
        <v>4.2622930645981214E-95</v>
      </c>
      <c r="FO278">
        <f t="shared" ca="1" si="441"/>
        <v>1.0503897855394168E-113</v>
      </c>
      <c r="FP278">
        <f t="shared" ca="1" si="441"/>
        <v>4.387041347576088E-134</v>
      </c>
      <c r="FQ278">
        <f t="shared" ca="1" si="441"/>
        <v>2.9810406845097035E-156</v>
      </c>
      <c r="FR278">
        <f t="shared" ca="1" si="441"/>
        <v>3.1322234376132312E-180</v>
      </c>
      <c r="FS278">
        <f t="shared" ca="1" si="441"/>
        <v>4.7870198641557638E-206</v>
      </c>
      <c r="FT278">
        <f t="shared" ca="1" si="441"/>
        <v>9.9038716248378303E-234</v>
      </c>
      <c r="FU278">
        <f t="shared" ca="1" si="441"/>
        <v>2.5528659506426157E-263</v>
      </c>
      <c r="FV278">
        <f t="shared" ca="1" si="441"/>
        <v>7.4576076909800963E-295</v>
      </c>
      <c r="FW278">
        <f t="shared" ca="1" si="441"/>
        <v>0</v>
      </c>
      <c r="FX278">
        <f t="shared" ca="1" si="441"/>
        <v>0</v>
      </c>
      <c r="FY278">
        <f t="shared" ca="1" si="441"/>
        <v>0</v>
      </c>
      <c r="FZ278">
        <f t="shared" ca="1" si="441"/>
        <v>0</v>
      </c>
      <c r="GA278">
        <f t="shared" ca="1" si="456"/>
        <v>0</v>
      </c>
      <c r="GB278">
        <f t="shared" ca="1" si="456"/>
        <v>0</v>
      </c>
      <c r="GC278">
        <f t="shared" ca="1" si="456"/>
        <v>0</v>
      </c>
      <c r="GD278">
        <f t="shared" ca="1" si="456"/>
        <v>0</v>
      </c>
      <c r="GE278">
        <f t="shared" ca="1" si="456"/>
        <v>0</v>
      </c>
      <c r="GF278">
        <f t="shared" ca="1" si="456"/>
        <v>0</v>
      </c>
      <c r="GG278">
        <f t="shared" ca="1" si="456"/>
        <v>0</v>
      </c>
      <c r="GH278">
        <f t="shared" ca="1" si="456"/>
        <v>0</v>
      </c>
      <c r="GI278">
        <f t="shared" ca="1" si="456"/>
        <v>0</v>
      </c>
      <c r="GJ278">
        <f t="shared" ca="1" si="456"/>
        <v>0</v>
      </c>
      <c r="GK278">
        <f t="shared" ca="1" si="456"/>
        <v>0</v>
      </c>
      <c r="GL278">
        <f t="shared" ca="1" si="456"/>
        <v>0</v>
      </c>
      <c r="GM278">
        <f t="shared" ca="1" si="456"/>
        <v>0</v>
      </c>
      <c r="GN278">
        <f t="shared" ca="1" si="456"/>
        <v>0</v>
      </c>
      <c r="GO278">
        <f t="shared" ca="1" si="456"/>
        <v>0</v>
      </c>
      <c r="GP278">
        <f t="shared" ca="1" si="456"/>
        <v>0</v>
      </c>
      <c r="GQ278">
        <f t="shared" ca="1" si="455"/>
        <v>0</v>
      </c>
      <c r="GR278">
        <f t="shared" ca="1" si="455"/>
        <v>0</v>
      </c>
      <c r="GS278">
        <f t="shared" ca="1" si="455"/>
        <v>0</v>
      </c>
      <c r="GT278">
        <f t="shared" ca="1" si="455"/>
        <v>0</v>
      </c>
      <c r="GU278">
        <f t="shared" ca="1" si="455"/>
        <v>0</v>
      </c>
      <c r="GV278">
        <f t="shared" ca="1" si="455"/>
        <v>0</v>
      </c>
      <c r="GW278">
        <f t="shared" ca="1" si="455"/>
        <v>0</v>
      </c>
      <c r="GX278">
        <f t="shared" ca="1" si="455"/>
        <v>0</v>
      </c>
      <c r="GY278">
        <f t="shared" ca="1" si="455"/>
        <v>0</v>
      </c>
      <c r="GZ278">
        <f t="shared" ca="1" si="455"/>
        <v>0</v>
      </c>
      <c r="HA278">
        <f t="shared" ca="1" si="455"/>
        <v>0</v>
      </c>
      <c r="HB278">
        <f t="shared" ca="1" si="455"/>
        <v>0</v>
      </c>
      <c r="HC278">
        <f t="shared" ca="1" si="455"/>
        <v>0</v>
      </c>
      <c r="HD278">
        <f t="shared" ca="1" si="455"/>
        <v>0</v>
      </c>
      <c r="HE278">
        <f t="shared" ca="1" si="455"/>
        <v>0</v>
      </c>
      <c r="HF278">
        <f t="shared" ca="1" si="444"/>
        <v>0</v>
      </c>
      <c r="HG278">
        <f t="shared" ca="1" si="444"/>
        <v>0</v>
      </c>
      <c r="HH278">
        <f t="shared" ca="1" si="444"/>
        <v>0</v>
      </c>
      <c r="HI278">
        <f t="shared" ca="1" si="444"/>
        <v>0</v>
      </c>
      <c r="HJ278">
        <f t="shared" ca="1" si="444"/>
        <v>0</v>
      </c>
      <c r="HK278">
        <f t="shared" ca="1" si="444"/>
        <v>0</v>
      </c>
      <c r="HL278">
        <f t="shared" ca="1" si="444"/>
        <v>0</v>
      </c>
    </row>
    <row r="279" spans="1:220" x14ac:dyDescent="0.25">
      <c r="A279" s="6">
        <v>45319</v>
      </c>
      <c r="B279">
        <f t="shared" ca="1" si="418"/>
        <v>3.0496452427957415E-3</v>
      </c>
      <c r="C279" s="5">
        <v>8076</v>
      </c>
      <c r="D279">
        <f t="shared" si="419"/>
        <v>1.9071963102716016</v>
      </c>
      <c r="E279" t="s">
        <v>45</v>
      </c>
      <c r="F279">
        <v>0.75285290000000005</v>
      </c>
      <c r="G279">
        <v>40</v>
      </c>
      <c r="H279">
        <v>40</v>
      </c>
      <c r="I279">
        <f t="shared" si="420"/>
        <v>1</v>
      </c>
      <c r="J279">
        <f t="shared" si="421"/>
        <v>0</v>
      </c>
      <c r="K279">
        <f t="shared" ca="1" si="422"/>
        <v>4.3787973588531722E-3</v>
      </c>
      <c r="L279">
        <f t="shared" ca="1" si="423"/>
        <v>0</v>
      </c>
      <c r="M279">
        <f t="shared" si="424"/>
        <v>1</v>
      </c>
      <c r="Q279">
        <f t="shared" si="425"/>
        <v>3230.4</v>
      </c>
      <c r="R279">
        <f t="shared" si="426"/>
        <v>3230.4</v>
      </c>
      <c r="S279">
        <f t="shared" ca="1" si="445"/>
        <v>0</v>
      </c>
      <c r="T279">
        <f t="shared" ca="1" si="445"/>
        <v>0</v>
      </c>
      <c r="U279">
        <f t="shared" ca="1" si="445"/>
        <v>0</v>
      </c>
      <c r="V279">
        <f t="shared" ca="1" si="445"/>
        <v>0</v>
      </c>
      <c r="W279">
        <f t="shared" ca="1" si="445"/>
        <v>0</v>
      </c>
      <c r="X279">
        <f t="shared" ca="1" si="445"/>
        <v>0</v>
      </c>
      <c r="Y279">
        <f t="shared" ca="1" si="445"/>
        <v>0</v>
      </c>
      <c r="Z279">
        <f t="shared" ca="1" si="445"/>
        <v>0</v>
      </c>
      <c r="AA279">
        <f t="shared" ca="1" si="445"/>
        <v>0</v>
      </c>
      <c r="AB279">
        <f t="shared" ca="1" si="445"/>
        <v>0</v>
      </c>
      <c r="AC279">
        <f t="shared" ca="1" si="446"/>
        <v>0</v>
      </c>
      <c r="AD279">
        <f t="shared" ca="1" si="446"/>
        <v>0</v>
      </c>
      <c r="AE279">
        <f t="shared" ca="1" si="446"/>
        <v>0</v>
      </c>
      <c r="AF279">
        <f t="shared" ca="1" si="446"/>
        <v>0</v>
      </c>
      <c r="AG279">
        <f t="shared" ca="1" si="446"/>
        <v>0</v>
      </c>
      <c r="AH279">
        <f t="shared" ca="1" si="446"/>
        <v>0</v>
      </c>
      <c r="AI279">
        <f t="shared" ca="1" si="446"/>
        <v>0</v>
      </c>
      <c r="AJ279">
        <f t="shared" ca="1" si="446"/>
        <v>0</v>
      </c>
      <c r="AK279">
        <f t="shared" ca="1" si="446"/>
        <v>0</v>
      </c>
      <c r="AL279">
        <f t="shared" ca="1" si="446"/>
        <v>0</v>
      </c>
      <c r="AM279">
        <f t="shared" ca="1" si="447"/>
        <v>0</v>
      </c>
      <c r="AN279">
        <f t="shared" ca="1" si="447"/>
        <v>0</v>
      </c>
      <c r="AO279">
        <f t="shared" ca="1" si="447"/>
        <v>7.2296110427050285E-292</v>
      </c>
      <c r="AP279">
        <f t="shared" ca="1" si="447"/>
        <v>1.1438676071358661E-256</v>
      </c>
      <c r="AQ279">
        <f t="shared" ca="1" si="447"/>
        <v>1.7716998974505997E-224</v>
      </c>
      <c r="AR279">
        <f t="shared" ca="1" si="447"/>
        <v>4.3303365005117419E-195</v>
      </c>
      <c r="AS279">
        <f t="shared" ca="1" si="447"/>
        <v>2.5365241461240096E-168</v>
      </c>
      <c r="AT279">
        <f t="shared" ca="1" si="447"/>
        <v>5.1398401917269385E-144</v>
      </c>
      <c r="AU279">
        <f t="shared" ca="1" si="447"/>
        <v>4.9788630444171396E-122</v>
      </c>
      <c r="AV279">
        <f t="shared" ca="1" si="447"/>
        <v>3.0683319696210266E-102</v>
      </c>
      <c r="AW279">
        <f t="shared" ca="1" si="448"/>
        <v>1.5494083511193837E-84</v>
      </c>
      <c r="AX279">
        <f t="shared" ca="1" si="448"/>
        <v>8.0237250135810215E-69</v>
      </c>
      <c r="AY279">
        <f t="shared" ca="1" si="448"/>
        <v>5.2003453604514061E-55</v>
      </c>
      <c r="AZ279">
        <f t="shared" ca="1" si="448"/>
        <v>5.034205416735116E-43</v>
      </c>
      <c r="BA279">
        <f t="shared" ca="1" si="448"/>
        <v>8.5157895695388348E-33</v>
      </c>
      <c r="BB279">
        <f t="shared" ca="1" si="448"/>
        <v>2.8928158044394186E-24</v>
      </c>
      <c r="BC279">
        <f t="shared" ca="1" si="448"/>
        <v>2.2317350957034921E-17</v>
      </c>
      <c r="BD279">
        <f t="shared" ca="1" si="448"/>
        <v>4.3579538545563974E-12</v>
      </c>
      <c r="BE279">
        <f t="shared" ca="1" si="448"/>
        <v>2.3689485012627693E-8</v>
      </c>
      <c r="BF279">
        <f t="shared" ca="1" si="448"/>
        <v>3.8946855261761036E-6</v>
      </c>
      <c r="BG279">
        <f t="shared" ca="1" si="449"/>
        <v>2.0803796038967047E-5</v>
      </c>
      <c r="BH279">
        <f t="shared" ca="1" si="449"/>
        <v>3.8381050861094965E-6</v>
      </c>
      <c r="BI279">
        <f t="shared" ca="1" si="449"/>
        <v>2.5744000195004324E-8</v>
      </c>
      <c r="BJ279">
        <f t="shared" ca="1" si="449"/>
        <v>6.5474674761346215E-12</v>
      </c>
      <c r="BK279">
        <f t="shared" ca="1" si="449"/>
        <v>6.5273238608890688E-17</v>
      </c>
      <c r="BL279">
        <f t="shared" ca="1" si="449"/>
        <v>2.6147129768353984E-23</v>
      </c>
      <c r="BM279">
        <f t="shared" ca="1" si="449"/>
        <v>4.2792501289025774E-31</v>
      </c>
      <c r="BN279">
        <f t="shared" ca="1" si="449"/>
        <v>2.8863996062880145E-40</v>
      </c>
      <c r="BO279">
        <f t="shared" ca="1" si="449"/>
        <v>8.0317691273482601E-51</v>
      </c>
      <c r="BP279">
        <f t="shared" ca="1" si="449"/>
        <v>9.1584736772594089E-63</v>
      </c>
      <c r="BQ279">
        <f t="shared" ca="1" si="450"/>
        <v>4.218579680967994E-76</v>
      </c>
      <c r="BR279">
        <f t="shared" ca="1" si="450"/>
        <v>7.6786319806753351E-91</v>
      </c>
      <c r="BS279">
        <f t="shared" ca="1" si="450"/>
        <v>5.3610209123208713E-107</v>
      </c>
      <c r="BT279">
        <f t="shared" ca="1" si="450"/>
        <v>1.3825778850473754E-124</v>
      </c>
      <c r="BU279">
        <f t="shared" ca="1" si="450"/>
        <v>1.2580786605201515E-143</v>
      </c>
      <c r="BV279">
        <f t="shared" ca="1" si="450"/>
        <v>3.8259567875087319E-164</v>
      </c>
      <c r="BW279">
        <f t="shared" ca="1" si="450"/>
        <v>3.6509738381020045E-186</v>
      </c>
      <c r="BX279">
        <f t="shared" ca="1" si="450"/>
        <v>1.0170230586400762E-209</v>
      </c>
      <c r="BY279">
        <f t="shared" ca="1" si="450"/>
        <v>7.6188902102098153E-235</v>
      </c>
      <c r="BZ279">
        <f t="shared" ca="1" si="450"/>
        <v>1.3995180588035926E-261</v>
      </c>
      <c r="CA279">
        <f t="shared" ca="1" si="451"/>
        <v>5.6841817158785518E-290</v>
      </c>
      <c r="CB279">
        <f t="shared" ca="1" si="451"/>
        <v>0</v>
      </c>
      <c r="CC279">
        <f t="shared" ca="1" si="451"/>
        <v>0</v>
      </c>
      <c r="CD279">
        <f t="shared" ca="1" si="451"/>
        <v>0</v>
      </c>
      <c r="CE279">
        <f t="shared" ca="1" si="451"/>
        <v>0</v>
      </c>
      <c r="CF279">
        <f t="shared" ca="1" si="451"/>
        <v>0</v>
      </c>
      <c r="CG279">
        <f t="shared" ca="1" si="451"/>
        <v>0</v>
      </c>
      <c r="CH279">
        <f t="shared" ca="1" si="451"/>
        <v>0</v>
      </c>
      <c r="CI279">
        <f t="shared" ca="1" si="451"/>
        <v>0</v>
      </c>
      <c r="CJ279">
        <f t="shared" ca="1" si="451"/>
        <v>0</v>
      </c>
      <c r="CK279">
        <f t="shared" ca="1" si="452"/>
        <v>0</v>
      </c>
      <c r="CL279">
        <f t="shared" ca="1" si="452"/>
        <v>0</v>
      </c>
      <c r="CM279">
        <f t="shared" ca="1" si="452"/>
        <v>0</v>
      </c>
      <c r="CN279">
        <f t="shared" ca="1" si="452"/>
        <v>0</v>
      </c>
      <c r="CO279">
        <f t="shared" ca="1" si="452"/>
        <v>0</v>
      </c>
      <c r="CP279">
        <f t="shared" ca="1" si="452"/>
        <v>0</v>
      </c>
      <c r="CQ279">
        <f t="shared" ca="1" si="452"/>
        <v>0</v>
      </c>
      <c r="CR279">
        <f t="shared" ca="1" si="452"/>
        <v>0</v>
      </c>
      <c r="CS279">
        <f t="shared" ca="1" si="452"/>
        <v>0</v>
      </c>
      <c r="CT279">
        <f t="shared" ca="1" si="452"/>
        <v>0</v>
      </c>
      <c r="CU279">
        <f t="shared" ca="1" si="453"/>
        <v>0</v>
      </c>
      <c r="CV279">
        <f t="shared" ca="1" si="453"/>
        <v>0</v>
      </c>
      <c r="CW279">
        <f t="shared" ca="1" si="453"/>
        <v>0</v>
      </c>
      <c r="CX279">
        <f t="shared" ca="1" si="453"/>
        <v>0</v>
      </c>
      <c r="CY279">
        <f t="shared" ca="1" si="453"/>
        <v>0</v>
      </c>
      <c r="CZ279">
        <f t="shared" ca="1" si="453"/>
        <v>0</v>
      </c>
      <c r="DA279">
        <f t="shared" ca="1" si="453"/>
        <v>0</v>
      </c>
      <c r="DB279">
        <f t="shared" ca="1" si="453"/>
        <v>0</v>
      </c>
      <c r="DC279">
        <f t="shared" ca="1" si="453"/>
        <v>0</v>
      </c>
      <c r="DD279">
        <f t="shared" ca="1" si="453"/>
        <v>0</v>
      </c>
      <c r="DE279">
        <f t="shared" ca="1" si="454"/>
        <v>0</v>
      </c>
      <c r="DF279">
        <f t="shared" ca="1" si="454"/>
        <v>0</v>
      </c>
      <c r="DG279">
        <f t="shared" ca="1" si="454"/>
        <v>0</v>
      </c>
      <c r="DH279">
        <f t="shared" ca="1" si="454"/>
        <v>0</v>
      </c>
      <c r="DI279">
        <f t="shared" ca="1" si="454"/>
        <v>0</v>
      </c>
      <c r="DJ279">
        <f t="shared" ca="1" si="454"/>
        <v>0</v>
      </c>
      <c r="DK279">
        <f t="shared" ca="1" si="454"/>
        <v>0</v>
      </c>
      <c r="DL279">
        <f t="shared" ca="1" si="454"/>
        <v>0</v>
      </c>
      <c r="DM279">
        <f t="shared" ca="1" si="454"/>
        <v>0</v>
      </c>
      <c r="DN279">
        <f t="shared" ca="1" si="454"/>
        <v>0</v>
      </c>
      <c r="DQ279">
        <f t="shared" ca="1" si="440"/>
        <v>0</v>
      </c>
      <c r="DR279">
        <f t="shared" ca="1" si="440"/>
        <v>0</v>
      </c>
      <c r="DS279">
        <f t="shared" ca="1" si="440"/>
        <v>0</v>
      </c>
      <c r="DT279">
        <f t="shared" ca="1" si="440"/>
        <v>0</v>
      </c>
      <c r="DU279">
        <f t="shared" ca="1" si="440"/>
        <v>0</v>
      </c>
      <c r="DV279">
        <f t="shared" ca="1" si="440"/>
        <v>0</v>
      </c>
      <c r="DW279">
        <f t="shared" ca="1" si="440"/>
        <v>0</v>
      </c>
      <c r="DX279">
        <f t="shared" ca="1" si="440"/>
        <v>0</v>
      </c>
      <c r="DY279">
        <f t="shared" ca="1" si="440"/>
        <v>0</v>
      </c>
      <c r="DZ279">
        <f t="shared" ca="1" si="440"/>
        <v>0</v>
      </c>
      <c r="EA279">
        <f t="shared" ca="1" si="440"/>
        <v>0</v>
      </c>
      <c r="EB279">
        <f t="shared" ca="1" si="440"/>
        <v>0</v>
      </c>
      <c r="EC279">
        <f t="shared" ca="1" si="440"/>
        <v>0</v>
      </c>
      <c r="ED279">
        <f t="shared" ca="1" si="440"/>
        <v>0</v>
      </c>
      <c r="EE279">
        <f t="shared" ca="1" si="440"/>
        <v>0</v>
      </c>
      <c r="EF279">
        <f t="shared" ca="1" si="440"/>
        <v>0</v>
      </c>
      <c r="EG279">
        <f t="shared" ca="1" si="439"/>
        <v>0</v>
      </c>
      <c r="EH279">
        <f t="shared" ca="1" si="439"/>
        <v>0</v>
      </c>
      <c r="EI279">
        <f t="shared" ca="1" si="439"/>
        <v>0</v>
      </c>
      <c r="EJ279">
        <f t="shared" ca="1" si="439"/>
        <v>0</v>
      </c>
      <c r="EK279">
        <f t="shared" ca="1" si="439"/>
        <v>0</v>
      </c>
      <c r="EL279">
        <f t="shared" ca="1" si="439"/>
        <v>0</v>
      </c>
      <c r="EM279">
        <f t="shared" ca="1" si="439"/>
        <v>7.2296110427050285E-292</v>
      </c>
      <c r="EN279">
        <f t="shared" ca="1" si="439"/>
        <v>1.1438676071358661E-256</v>
      </c>
      <c r="EO279">
        <f t="shared" ca="1" si="439"/>
        <v>1.7716998974505997E-224</v>
      </c>
      <c r="EP279">
        <f t="shared" ca="1" si="439"/>
        <v>4.3303365005117419E-195</v>
      </c>
      <c r="EQ279">
        <f t="shared" ca="1" si="439"/>
        <v>2.5365241461240096E-168</v>
      </c>
      <c r="ER279">
        <f t="shared" ca="1" si="439"/>
        <v>5.1398401917269385E-144</v>
      </c>
      <c r="ES279">
        <f t="shared" ca="1" si="439"/>
        <v>4.9788630444171396E-122</v>
      </c>
      <c r="ET279">
        <f t="shared" ca="1" si="439"/>
        <v>3.0683319696210266E-102</v>
      </c>
      <c r="EU279">
        <f t="shared" ca="1" si="439"/>
        <v>1.5494083511193837E-84</v>
      </c>
      <c r="EV279">
        <f t="shared" ca="1" si="443"/>
        <v>8.0237250135810215E-69</v>
      </c>
      <c r="EW279">
        <f t="shared" ca="1" si="443"/>
        <v>5.2003453604514061E-55</v>
      </c>
      <c r="EX279">
        <f t="shared" ca="1" si="443"/>
        <v>5.034205416735116E-43</v>
      </c>
      <c r="EY279">
        <f t="shared" ca="1" si="443"/>
        <v>8.5157895695388348E-33</v>
      </c>
      <c r="EZ279">
        <f t="shared" ca="1" si="443"/>
        <v>2.8928158044394186E-24</v>
      </c>
      <c r="FA279">
        <f t="shared" ca="1" si="443"/>
        <v>2.2317350957034921E-17</v>
      </c>
      <c r="FB279">
        <f t="shared" ca="1" si="443"/>
        <v>4.3579538545563974E-12</v>
      </c>
      <c r="FC279">
        <f t="shared" ca="1" si="443"/>
        <v>2.3689485012627693E-8</v>
      </c>
      <c r="FD279">
        <f t="shared" ca="1" si="443"/>
        <v>3.8946855261761036E-6</v>
      </c>
      <c r="FE279">
        <f t="shared" ca="1" si="443"/>
        <v>2.0803796038967047E-5</v>
      </c>
      <c r="FF279">
        <f t="shared" ca="1" si="443"/>
        <v>3.8381050861094965E-6</v>
      </c>
      <c r="FG279">
        <f t="shared" ca="1" si="443"/>
        <v>2.5744000195004324E-8</v>
      </c>
      <c r="FH279">
        <f t="shared" ca="1" si="443"/>
        <v>6.5474674761346215E-12</v>
      </c>
      <c r="FI279">
        <f t="shared" ca="1" si="443"/>
        <v>6.5273238608890688E-17</v>
      </c>
      <c r="FJ279">
        <f t="shared" ca="1" si="443"/>
        <v>2.6147129768353984E-23</v>
      </c>
      <c r="FK279">
        <f t="shared" ca="1" si="443"/>
        <v>4.2792501289025774E-31</v>
      </c>
      <c r="FL279">
        <f t="shared" ca="1" si="441"/>
        <v>2.8863996062880145E-40</v>
      </c>
      <c r="FM279">
        <f t="shared" ca="1" si="441"/>
        <v>8.0317691273482601E-51</v>
      </c>
      <c r="FN279">
        <f t="shared" ca="1" si="441"/>
        <v>9.1584736772594089E-63</v>
      </c>
      <c r="FO279">
        <f t="shared" ca="1" si="441"/>
        <v>4.218579680967994E-76</v>
      </c>
      <c r="FP279">
        <f t="shared" ca="1" si="441"/>
        <v>7.6786319806753351E-91</v>
      </c>
      <c r="FQ279">
        <f t="shared" ca="1" si="441"/>
        <v>5.3610209123208713E-107</v>
      </c>
      <c r="FR279">
        <f t="shared" ca="1" si="441"/>
        <v>1.3825778850473754E-124</v>
      </c>
      <c r="FS279">
        <f t="shared" ca="1" si="441"/>
        <v>1.2580786605201515E-143</v>
      </c>
      <c r="FT279">
        <f t="shared" ca="1" si="441"/>
        <v>3.8259567875087319E-164</v>
      </c>
      <c r="FU279">
        <f t="shared" ca="1" si="441"/>
        <v>3.6509738381020045E-186</v>
      </c>
      <c r="FV279">
        <f t="shared" ca="1" si="441"/>
        <v>1.0170230586400762E-209</v>
      </c>
      <c r="FW279">
        <f t="shared" ca="1" si="441"/>
        <v>7.6188902102098153E-235</v>
      </c>
      <c r="FX279">
        <f t="shared" ca="1" si="441"/>
        <v>1.3995180588035926E-261</v>
      </c>
      <c r="FY279">
        <f t="shared" ca="1" si="441"/>
        <v>5.6841817158785518E-290</v>
      </c>
      <c r="FZ279">
        <f t="shared" ca="1" si="441"/>
        <v>0</v>
      </c>
      <c r="GA279">
        <f t="shared" ca="1" si="456"/>
        <v>0</v>
      </c>
      <c r="GB279">
        <f t="shared" ca="1" si="456"/>
        <v>0</v>
      </c>
      <c r="GC279">
        <f t="shared" ca="1" si="456"/>
        <v>0</v>
      </c>
      <c r="GD279">
        <f t="shared" ca="1" si="456"/>
        <v>0</v>
      </c>
      <c r="GE279">
        <f t="shared" ca="1" si="456"/>
        <v>0</v>
      </c>
      <c r="GF279">
        <f t="shared" ca="1" si="456"/>
        <v>0</v>
      </c>
      <c r="GG279">
        <f t="shared" ca="1" si="456"/>
        <v>0</v>
      </c>
      <c r="GH279">
        <f t="shared" ca="1" si="456"/>
        <v>0</v>
      </c>
      <c r="GI279">
        <f t="shared" ca="1" si="456"/>
        <v>0</v>
      </c>
      <c r="GJ279">
        <f t="shared" ca="1" si="456"/>
        <v>0</v>
      </c>
      <c r="GK279">
        <f t="shared" ca="1" si="456"/>
        <v>0</v>
      </c>
      <c r="GL279">
        <f t="shared" ca="1" si="456"/>
        <v>0</v>
      </c>
      <c r="GM279">
        <f t="shared" ca="1" si="456"/>
        <v>0</v>
      </c>
      <c r="GN279">
        <f t="shared" ca="1" si="456"/>
        <v>0</v>
      </c>
      <c r="GO279">
        <f t="shared" ca="1" si="456"/>
        <v>0</v>
      </c>
      <c r="GP279">
        <f t="shared" ca="1" si="456"/>
        <v>0</v>
      </c>
      <c r="GQ279">
        <f t="shared" ca="1" si="455"/>
        <v>0</v>
      </c>
      <c r="GR279">
        <f t="shared" ca="1" si="455"/>
        <v>0</v>
      </c>
      <c r="GS279">
        <f t="shared" ca="1" si="455"/>
        <v>0</v>
      </c>
      <c r="GT279">
        <f t="shared" ca="1" si="455"/>
        <v>0</v>
      </c>
      <c r="GU279">
        <f t="shared" ca="1" si="455"/>
        <v>0</v>
      </c>
      <c r="GV279">
        <f t="shared" ca="1" si="455"/>
        <v>0</v>
      </c>
      <c r="GW279">
        <f t="shared" ca="1" si="455"/>
        <v>0</v>
      </c>
      <c r="GX279">
        <f t="shared" ca="1" si="455"/>
        <v>0</v>
      </c>
      <c r="GY279">
        <f t="shared" ca="1" si="455"/>
        <v>0</v>
      </c>
      <c r="GZ279">
        <f t="shared" ca="1" si="455"/>
        <v>0</v>
      </c>
      <c r="HA279">
        <f t="shared" ca="1" si="455"/>
        <v>0</v>
      </c>
      <c r="HB279">
        <f t="shared" ca="1" si="455"/>
        <v>0</v>
      </c>
      <c r="HC279">
        <f t="shared" ca="1" si="455"/>
        <v>0</v>
      </c>
      <c r="HD279">
        <f t="shared" ca="1" si="455"/>
        <v>0</v>
      </c>
      <c r="HE279">
        <f t="shared" ca="1" si="455"/>
        <v>0</v>
      </c>
      <c r="HF279">
        <f t="shared" ca="1" si="444"/>
        <v>0</v>
      </c>
      <c r="HG279">
        <f t="shared" ca="1" si="444"/>
        <v>0</v>
      </c>
      <c r="HH279">
        <f t="shared" ca="1" si="444"/>
        <v>0</v>
      </c>
      <c r="HI279">
        <f t="shared" ca="1" si="444"/>
        <v>0</v>
      </c>
      <c r="HJ279">
        <f t="shared" ca="1" si="444"/>
        <v>0</v>
      </c>
      <c r="HK279">
        <f t="shared" ca="1" si="444"/>
        <v>0</v>
      </c>
      <c r="HL279">
        <f t="shared" ca="1" si="444"/>
        <v>0</v>
      </c>
    </row>
    <row r="280" spans="1:220" x14ac:dyDescent="0.25">
      <c r="A280" s="6">
        <v>45320</v>
      </c>
      <c r="B280">
        <f t="shared" ca="1" si="418"/>
        <v>3.2044349844048336E-3</v>
      </c>
      <c r="C280" s="5">
        <v>1260</v>
      </c>
      <c r="D280">
        <f t="shared" si="419"/>
        <v>1.1003705451175629</v>
      </c>
      <c r="E280" t="s">
        <v>45</v>
      </c>
      <c r="F280">
        <v>0.75285290000000005</v>
      </c>
      <c r="G280">
        <v>37</v>
      </c>
      <c r="H280">
        <v>42</v>
      </c>
      <c r="I280">
        <f t="shared" si="420"/>
        <v>0</v>
      </c>
      <c r="J280">
        <f t="shared" si="421"/>
        <v>1</v>
      </c>
      <c r="K280">
        <f t="shared" ca="1" si="422"/>
        <v>0</v>
      </c>
      <c r="L280">
        <f t="shared" ca="1" si="423"/>
        <v>3.013339850889377E-3</v>
      </c>
      <c r="M280">
        <f t="shared" si="424"/>
        <v>1.1351351351351351</v>
      </c>
      <c r="Q280">
        <f t="shared" si="425"/>
        <v>466.2</v>
      </c>
      <c r="R280">
        <f t="shared" si="426"/>
        <v>529.19999999999993</v>
      </c>
      <c r="S280">
        <f t="shared" ca="1" si="445"/>
        <v>0</v>
      </c>
      <c r="T280">
        <f t="shared" ca="1" si="445"/>
        <v>0</v>
      </c>
      <c r="U280">
        <f t="shared" ca="1" si="445"/>
        <v>0</v>
      </c>
      <c r="V280">
        <f t="shared" ca="1" si="445"/>
        <v>0</v>
      </c>
      <c r="W280">
        <f t="shared" ca="1" si="445"/>
        <v>0</v>
      </c>
      <c r="X280">
        <f t="shared" ca="1" si="445"/>
        <v>2.1061755321048004E-268</v>
      </c>
      <c r="Y280">
        <f t="shared" ca="1" si="445"/>
        <v>3.740488985062664E-235</v>
      </c>
      <c r="Z280">
        <f t="shared" ca="1" si="445"/>
        <v>1.2080300614636155E-207</v>
      </c>
      <c r="AA280">
        <f t="shared" ca="1" si="445"/>
        <v>2.3900049138313907E-184</v>
      </c>
      <c r="AB280">
        <f t="shared" ca="1" si="445"/>
        <v>2.7977238485920366E-164</v>
      </c>
      <c r="AC280">
        <f t="shared" ca="1" si="446"/>
        <v>9.1092461568310861E-147</v>
      </c>
      <c r="AD280">
        <f t="shared" ca="1" si="446"/>
        <v>2.4864887752154577E-131</v>
      </c>
      <c r="AE280">
        <f t="shared" ca="1" si="446"/>
        <v>1.2841988854708716E-117</v>
      </c>
      <c r="AF280">
        <f t="shared" ca="1" si="446"/>
        <v>2.327119564708818E-105</v>
      </c>
      <c r="AG280">
        <f t="shared" ca="1" si="446"/>
        <v>2.389818158472883E-94</v>
      </c>
      <c r="AH280">
        <f t="shared" ca="1" si="446"/>
        <v>2.0327486454308409E-84</v>
      </c>
      <c r="AI280">
        <f t="shared" ca="1" si="446"/>
        <v>1.9435467609085261E-75</v>
      </c>
      <c r="AJ280">
        <f t="shared" ca="1" si="446"/>
        <v>2.6799867824484889E-67</v>
      </c>
      <c r="AK280">
        <f t="shared" ca="1" si="446"/>
        <v>6.5481122261874667E-60</v>
      </c>
      <c r="AL280">
        <f t="shared" ca="1" si="446"/>
        <v>3.366766342600973E-53</v>
      </c>
      <c r="AM280">
        <f t="shared" ca="1" si="447"/>
        <v>4.210731936500079E-47</v>
      </c>
      <c r="AN280">
        <f t="shared" ca="1" si="447"/>
        <v>1.44887785247726E-41</v>
      </c>
      <c r="AO280">
        <f t="shared" ca="1" si="447"/>
        <v>1.5241009810314022E-36</v>
      </c>
      <c r="AP280">
        <f t="shared" ca="1" si="447"/>
        <v>5.3670706769610669E-32</v>
      </c>
      <c r="AQ280">
        <f t="shared" ca="1" si="447"/>
        <v>6.8448014011908792E-28</v>
      </c>
      <c r="AR280">
        <f t="shared" ca="1" si="447"/>
        <v>3.3854555609236198E-24</v>
      </c>
      <c r="AS280">
        <f t="shared" ca="1" si="447"/>
        <v>6.8943855108052275E-21</v>
      </c>
      <c r="AT280">
        <f t="shared" ca="1" si="447"/>
        <v>6.092492131586393E-18</v>
      </c>
      <c r="AU280">
        <f t="shared" ca="1" si="447"/>
        <v>2.4466661593191557E-15</v>
      </c>
      <c r="AV280">
        <f t="shared" ca="1" si="447"/>
        <v>4.6507805452955304E-13</v>
      </c>
      <c r="AW280">
        <f t="shared" ca="1" si="448"/>
        <v>4.3378887906232416E-11</v>
      </c>
      <c r="AX280">
        <f t="shared" ca="1" si="448"/>
        <v>2.049544326200745E-9</v>
      </c>
      <c r="AY280">
        <f t="shared" ca="1" si="448"/>
        <v>5.04541076013826E-8</v>
      </c>
      <c r="AZ280">
        <f t="shared" ca="1" si="448"/>
        <v>6.6346691491497476E-7</v>
      </c>
      <c r="BA280">
        <f t="shared" ca="1" si="448"/>
        <v>4.7642013207758201E-6</v>
      </c>
      <c r="BB280">
        <f t="shared" ca="1" si="448"/>
        <v>1.9047754497133772E-5</v>
      </c>
      <c r="BC280">
        <f t="shared" ca="1" si="448"/>
        <v>4.3131508141135151E-5</v>
      </c>
      <c r="BD280">
        <f t="shared" ca="1" si="448"/>
        <v>5.6147396674430692E-5</v>
      </c>
      <c r="BE280">
        <f t="shared" ca="1" si="448"/>
        <v>4.2568409942904184E-5</v>
      </c>
      <c r="BF280">
        <f t="shared" ca="1" si="448"/>
        <v>1.9007535756183042E-5</v>
      </c>
      <c r="BG280">
        <f t="shared" ca="1" si="449"/>
        <v>5.0463655478997135E-6</v>
      </c>
      <c r="BH280">
        <f t="shared" ca="1" si="449"/>
        <v>8.0297942711459762E-7</v>
      </c>
      <c r="BI280">
        <f t="shared" ca="1" si="449"/>
        <v>7.7077240477382256E-8</v>
      </c>
      <c r="BJ280">
        <f t="shared" ca="1" si="449"/>
        <v>4.486065881759133E-9</v>
      </c>
      <c r="BK280">
        <f t="shared" ca="1" si="449"/>
        <v>1.589170990836546E-10</v>
      </c>
      <c r="BL280">
        <f t="shared" ca="1" si="449"/>
        <v>3.4350797241730712E-12</v>
      </c>
      <c r="BM280">
        <f t="shared" ca="1" si="449"/>
        <v>4.5365406451035401E-14</v>
      </c>
      <c r="BN280">
        <f t="shared" ca="1" si="449"/>
        <v>3.6607679817041996E-16</v>
      </c>
      <c r="BO280">
        <f t="shared" ca="1" si="449"/>
        <v>1.8030235792362339E-18</v>
      </c>
      <c r="BP280">
        <f t="shared" ca="1" si="449"/>
        <v>5.4078303433864287E-21</v>
      </c>
      <c r="BQ280">
        <f t="shared" ca="1" si="450"/>
        <v>9.8431795376206399E-24</v>
      </c>
      <c r="BR280">
        <f t="shared" ca="1" si="450"/>
        <v>1.0822299473598785E-26</v>
      </c>
      <c r="BS280">
        <f t="shared" ca="1" si="450"/>
        <v>7.1454659373678369E-30</v>
      </c>
      <c r="BT280">
        <f t="shared" ca="1" si="450"/>
        <v>2.8130948662629792E-33</v>
      </c>
      <c r="BU280">
        <f t="shared" ca="1" si="450"/>
        <v>6.5484780466969432E-37</v>
      </c>
      <c r="BV280">
        <f t="shared" ca="1" si="450"/>
        <v>8.9264583958398998E-41</v>
      </c>
      <c r="BW280">
        <f t="shared" ca="1" si="450"/>
        <v>7.0465357262199461E-45</v>
      </c>
      <c r="BX280">
        <f t="shared" ca="1" si="450"/>
        <v>3.1810201256835384E-49</v>
      </c>
      <c r="BY280">
        <f t="shared" ca="1" si="450"/>
        <v>8.0967647199175846E-54</v>
      </c>
      <c r="BZ280">
        <f t="shared" ca="1" si="450"/>
        <v>1.1437987140637351E-58</v>
      </c>
      <c r="CA280">
        <f t="shared" ca="1" si="451"/>
        <v>8.811416629086672E-64</v>
      </c>
      <c r="CB280">
        <f t="shared" ca="1" si="451"/>
        <v>3.6302040527761451E-69</v>
      </c>
      <c r="CC280">
        <f t="shared" ca="1" si="451"/>
        <v>7.8276781981146987E-75</v>
      </c>
      <c r="CD280">
        <f t="shared" ca="1" si="451"/>
        <v>8.6257108919637763E-81</v>
      </c>
      <c r="CE280">
        <f t="shared" ca="1" si="451"/>
        <v>4.7313320563325422E-87</v>
      </c>
      <c r="CF280">
        <f t="shared" ca="1" si="451"/>
        <v>1.2548197712420041E-93</v>
      </c>
      <c r="CG280">
        <f t="shared" ca="1" si="451"/>
        <v>1.5583465265035908E-100</v>
      </c>
      <c r="CH280">
        <f t="shared" ca="1" si="451"/>
        <v>8.7469423643343449E-108</v>
      </c>
      <c r="CI280">
        <f t="shared" ca="1" si="451"/>
        <v>2.1338606282642291E-115</v>
      </c>
      <c r="CJ280">
        <f t="shared" ca="1" si="451"/>
        <v>2.166661823856289E-123</v>
      </c>
      <c r="CK280">
        <f t="shared" ca="1" si="452"/>
        <v>8.7275598818574378E-132</v>
      </c>
      <c r="CL280">
        <f t="shared" ca="1" si="452"/>
        <v>1.3223023753688866E-140</v>
      </c>
      <c r="CM280">
        <f t="shared" ca="1" si="452"/>
        <v>7.1015012189910154E-150</v>
      </c>
      <c r="CN280">
        <f t="shared" ca="1" si="452"/>
        <v>1.2653524246394781E-159</v>
      </c>
      <c r="CO280">
        <f t="shared" ca="1" si="452"/>
        <v>6.9462374749949816E-170</v>
      </c>
      <c r="CP280">
        <f t="shared" ca="1" si="452"/>
        <v>1.0810494729175764E-180</v>
      </c>
      <c r="CQ280">
        <f t="shared" ca="1" si="452"/>
        <v>4.3430003574020209E-192</v>
      </c>
      <c r="CR280">
        <f t="shared" ca="1" si="452"/>
        <v>4.050509653766018E-204</v>
      </c>
      <c r="CS280">
        <f t="shared" ca="1" si="452"/>
        <v>7.7736211232946152E-217</v>
      </c>
      <c r="CT280">
        <f t="shared" ca="1" si="452"/>
        <v>2.674696462510136E-230</v>
      </c>
      <c r="CU280">
        <f t="shared" ca="1" si="453"/>
        <v>1.4082522010152263E-244</v>
      </c>
      <c r="CV280">
        <f t="shared" ca="1" si="453"/>
        <v>9.4473041460095511E-260</v>
      </c>
      <c r="CW280">
        <f t="shared" ca="1" si="453"/>
        <v>6.5246047218254601E-276</v>
      </c>
      <c r="CX280">
        <f t="shared" ca="1" si="453"/>
        <v>3.6121399201786284E-293</v>
      </c>
      <c r="CY280">
        <f t="shared" ca="1" si="453"/>
        <v>0</v>
      </c>
      <c r="CZ280">
        <f t="shared" ca="1" si="453"/>
        <v>0</v>
      </c>
      <c r="DA280">
        <f t="shared" ca="1" si="453"/>
        <v>0</v>
      </c>
      <c r="DB280">
        <f t="shared" ca="1" si="453"/>
        <v>0</v>
      </c>
      <c r="DC280">
        <f t="shared" ca="1" si="453"/>
        <v>0</v>
      </c>
      <c r="DD280">
        <f t="shared" ca="1" si="453"/>
        <v>0</v>
      </c>
      <c r="DE280">
        <f t="shared" ca="1" si="454"/>
        <v>0</v>
      </c>
      <c r="DF280">
        <f t="shared" ca="1" si="454"/>
        <v>0</v>
      </c>
      <c r="DG280">
        <f t="shared" ca="1" si="454"/>
        <v>0</v>
      </c>
      <c r="DH280">
        <f t="shared" ca="1" si="454"/>
        <v>0</v>
      </c>
      <c r="DI280">
        <f t="shared" ca="1" si="454"/>
        <v>0</v>
      </c>
      <c r="DJ280">
        <f t="shared" ca="1" si="454"/>
        <v>0</v>
      </c>
      <c r="DK280">
        <f t="shared" ca="1" si="454"/>
        <v>0</v>
      </c>
      <c r="DL280">
        <f t="shared" ca="1" si="454"/>
        <v>0</v>
      </c>
      <c r="DM280">
        <f t="shared" ca="1" si="454"/>
        <v>0</v>
      </c>
      <c r="DN280">
        <f t="shared" ca="1" si="454"/>
        <v>0</v>
      </c>
      <c r="DQ280">
        <f t="shared" ca="1" si="440"/>
        <v>0</v>
      </c>
      <c r="DR280">
        <f t="shared" ca="1" si="440"/>
        <v>0</v>
      </c>
      <c r="DS280">
        <f t="shared" ca="1" si="440"/>
        <v>0</v>
      </c>
      <c r="DT280">
        <f t="shared" ca="1" si="440"/>
        <v>0</v>
      </c>
      <c r="DU280">
        <f t="shared" ca="1" si="440"/>
        <v>0</v>
      </c>
      <c r="DV280">
        <f t="shared" ca="1" si="440"/>
        <v>0</v>
      </c>
      <c r="DW280">
        <f t="shared" ca="1" si="440"/>
        <v>9.4077859007240334E-299</v>
      </c>
      <c r="DX280">
        <f t="shared" ca="1" si="440"/>
        <v>9.8381525279655159E-267</v>
      </c>
      <c r="DY280">
        <f t="shared" ca="1" si="440"/>
        <v>1.731888383870474E-239</v>
      </c>
      <c r="DZ280">
        <f t="shared" ca="1" si="440"/>
        <v>6.7384540481469163E-216</v>
      </c>
      <c r="EA280">
        <f t="shared" ca="1" si="440"/>
        <v>3.3596140678708355E-195</v>
      </c>
      <c r="EB280">
        <f t="shared" ca="1" si="440"/>
        <v>7.5134655094108561E-177</v>
      </c>
      <c r="EC280">
        <f t="shared" ca="1" si="440"/>
        <v>1.8998857788697317E-160</v>
      </c>
      <c r="ED280">
        <f t="shared" ca="1" si="440"/>
        <v>1.0955243261208003E-145</v>
      </c>
      <c r="EE280">
        <f t="shared" ca="1" si="440"/>
        <v>2.4837834206428511E-132</v>
      </c>
      <c r="EF280">
        <f t="shared" ca="1" si="440"/>
        <v>3.4082051518302141E-120</v>
      </c>
      <c r="EG280">
        <f t="shared" ca="1" si="439"/>
        <v>4.0053818655160187E-109</v>
      </c>
      <c r="EH280">
        <f t="shared" ca="1" si="439"/>
        <v>5.3527865671010532E-99</v>
      </c>
      <c r="EI280">
        <f t="shared" ca="1" si="439"/>
        <v>1.0282442347154533E-89</v>
      </c>
      <c r="EJ280">
        <f t="shared" ca="1" si="439"/>
        <v>3.4531758527231461E-81</v>
      </c>
      <c r="EK280">
        <f t="shared" ca="1" si="439"/>
        <v>2.3914603698454946E-73</v>
      </c>
      <c r="EL280">
        <f t="shared" ca="1" si="439"/>
        <v>3.9302994315120406E-66</v>
      </c>
      <c r="EM280">
        <f t="shared" ca="1" si="439"/>
        <v>1.7288913947214528E-59</v>
      </c>
      <c r="EN280">
        <f t="shared" ca="1" si="439"/>
        <v>2.2581893006643587E-53</v>
      </c>
      <c r="EO280">
        <f t="shared" ca="1" si="439"/>
        <v>9.5829189208464432E-48</v>
      </c>
      <c r="EP280">
        <f t="shared" ca="1" si="439"/>
        <v>1.4291016407192317E-42</v>
      </c>
      <c r="EQ280">
        <f t="shared" ca="1" si="439"/>
        <v>8.022379285521142E-38</v>
      </c>
      <c r="ER280">
        <f t="shared" ca="1" si="439"/>
        <v>1.80076474332781E-33</v>
      </c>
      <c r="ES280">
        <f t="shared" ca="1" si="439"/>
        <v>1.7047804732593508E-29</v>
      </c>
      <c r="ET280">
        <f t="shared" ca="1" si="439"/>
        <v>7.1352434109333688E-26</v>
      </c>
      <c r="EU280">
        <f t="shared" ca="1" si="439"/>
        <v>1.3766577630190034E-22</v>
      </c>
      <c r="EV280">
        <f t="shared" ca="1" si="443"/>
        <v>1.2706804795423229E-19</v>
      </c>
      <c r="EW280">
        <f t="shared" ca="1" si="443"/>
        <v>5.7992083287950487E-17</v>
      </c>
      <c r="EX280">
        <f t="shared" ca="1" si="443"/>
        <v>1.3476277978291887E-14</v>
      </c>
      <c r="EY280">
        <f t="shared" ca="1" si="443"/>
        <v>1.6367373289337568E-12</v>
      </c>
      <c r="EZ280">
        <f t="shared" ca="1" si="443"/>
        <v>1.0633449140905885E-10</v>
      </c>
      <c r="FA280">
        <f t="shared" ca="1" si="443"/>
        <v>3.7722362058490427E-9</v>
      </c>
      <c r="FB280">
        <f t="shared" ca="1" si="443"/>
        <v>7.4416402813588657E-8</v>
      </c>
      <c r="FC280">
        <f t="shared" ca="1" si="443"/>
        <v>8.2958831165190103E-7</v>
      </c>
      <c r="FD280">
        <f t="shared" ca="1" si="443"/>
        <v>5.3003128056495951E-6</v>
      </c>
      <c r="FE280">
        <f t="shared" ca="1" si="443"/>
        <v>1.9647822857181942E-5</v>
      </c>
      <c r="FF280">
        <f t="shared" ca="1" si="443"/>
        <v>4.2706669701562747E-5</v>
      </c>
      <c r="FG280">
        <f t="shared" ca="1" si="443"/>
        <v>5.4922829875961787E-5</v>
      </c>
      <c r="FH280">
        <f t="shared" ca="1" si="443"/>
        <v>4.2106339631698538E-5</v>
      </c>
      <c r="FI280">
        <f t="shared" ca="1" si="443"/>
        <v>1.9361036054553121E-5</v>
      </c>
      <c r="FJ280">
        <f t="shared" ca="1" si="443"/>
        <v>5.3648897119141287E-6</v>
      </c>
      <c r="FK280">
        <f t="shared" ca="1" si="443"/>
        <v>8.9897244715386787E-7</v>
      </c>
      <c r="FL280">
        <f t="shared" ca="1" si="441"/>
        <v>9.129405912700306E-8</v>
      </c>
      <c r="FM280">
        <f t="shared" ca="1" si="441"/>
        <v>5.6243684023338905E-9</v>
      </c>
      <c r="FN280">
        <f t="shared" ca="1" si="441"/>
        <v>2.1015515798353728E-10</v>
      </c>
      <c r="FO280">
        <f t="shared" ca="1" si="441"/>
        <v>4.7557657445973579E-12</v>
      </c>
      <c r="FP280">
        <f t="shared" ca="1" si="441"/>
        <v>6.5008874572430169E-14</v>
      </c>
      <c r="FQ280">
        <f t="shared" ca="1" si="441"/>
        <v>5.3472229889540552E-16</v>
      </c>
      <c r="FR280">
        <f t="shared" ca="1" si="441"/>
        <v>2.6332019062241127E-18</v>
      </c>
      <c r="FS280">
        <f t="shared" ca="1" si="441"/>
        <v>7.7141645153851126E-21</v>
      </c>
      <c r="FT280">
        <f t="shared" ca="1" si="441"/>
        <v>1.3342134156659115E-23</v>
      </c>
      <c r="FU280">
        <f t="shared" ca="1" si="441"/>
        <v>1.3501679316115531E-26</v>
      </c>
      <c r="FV280">
        <f t="shared" ca="1" si="441"/>
        <v>7.9114241815153525E-30</v>
      </c>
      <c r="FW280">
        <f t="shared" ca="1" si="441"/>
        <v>2.6524967878453448E-33</v>
      </c>
      <c r="FX280">
        <f t="shared" ca="1" si="441"/>
        <v>5.0202854531616991E-37</v>
      </c>
      <c r="FY280">
        <f t="shared" ca="1" si="441"/>
        <v>5.2829938445937503E-41</v>
      </c>
      <c r="FZ280">
        <f t="shared" ca="1" si="441"/>
        <v>3.0389632488744713E-45</v>
      </c>
      <c r="GA280">
        <f t="shared" ca="1" si="456"/>
        <v>9.3762215877006975E-50</v>
      </c>
      <c r="GB280">
        <f t="shared" ca="1" si="456"/>
        <v>1.519238455576508E-54</v>
      </c>
      <c r="GC280">
        <f t="shared" ca="1" si="456"/>
        <v>1.2628427908823148E-59</v>
      </c>
      <c r="GD280">
        <f t="shared" ca="1" si="456"/>
        <v>5.2471209498546052E-65</v>
      </c>
      <c r="GE280">
        <f t="shared" ca="1" si="456"/>
        <v>1.0588763550630867E-70</v>
      </c>
      <c r="GF280">
        <f t="shared" ca="1" si="456"/>
        <v>1.0052536772939865E-76</v>
      </c>
      <c r="GG280">
        <f t="shared" ca="1" si="456"/>
        <v>4.3337510954043023E-83</v>
      </c>
      <c r="GH280">
        <f t="shared" ca="1" si="456"/>
        <v>8.1579715014864279E-90</v>
      </c>
      <c r="GI280">
        <f t="shared" ca="1" si="456"/>
        <v>6.4197092407974458E-97</v>
      </c>
      <c r="GJ280">
        <f t="shared" ca="1" si="456"/>
        <v>2.0119534461249606E-104</v>
      </c>
      <c r="GK280">
        <f t="shared" ca="1" si="456"/>
        <v>2.3791756934761835E-112</v>
      </c>
      <c r="GL280">
        <f t="shared" ca="1" si="456"/>
        <v>9.9935455185195221E-121</v>
      </c>
      <c r="GM280">
        <f t="shared" ca="1" si="456"/>
        <v>1.3935164357507241E-129</v>
      </c>
      <c r="GN280">
        <f t="shared" ca="1" si="456"/>
        <v>5.9781893213863875E-139</v>
      </c>
      <c r="GO280">
        <f t="shared" ca="1" si="456"/>
        <v>7.2414076872703249E-149</v>
      </c>
      <c r="GP280">
        <f t="shared" ca="1" si="456"/>
        <v>2.2472776680888081E-159</v>
      </c>
      <c r="GQ280">
        <f t="shared" ca="1" si="455"/>
        <v>1.599703501037998E-170</v>
      </c>
      <c r="GR280">
        <f t="shared" ca="1" si="455"/>
        <v>2.3017106867179489E-182</v>
      </c>
      <c r="GS280">
        <f t="shared" ca="1" si="455"/>
        <v>5.7882188080827515E-195</v>
      </c>
      <c r="GT280">
        <f t="shared" ca="1" si="455"/>
        <v>2.1501674066371631E-208</v>
      </c>
      <c r="GU280">
        <f t="shared" ca="1" si="455"/>
        <v>9.6993835318203233E-223</v>
      </c>
      <c r="GV280">
        <f t="shared" ca="1" si="455"/>
        <v>4.2217001648905878E-238</v>
      </c>
      <c r="GW280">
        <f t="shared" ca="1" si="455"/>
        <v>1.3504068715703499E-254</v>
      </c>
      <c r="GX280">
        <f t="shared" ca="1" si="455"/>
        <v>2.2926463253969606E-272</v>
      </c>
      <c r="GY280">
        <f t="shared" ca="1" si="455"/>
        <v>1.3940866862135439E-291</v>
      </c>
      <c r="GZ280">
        <f t="shared" ca="1" si="455"/>
        <v>0</v>
      </c>
      <c r="HA280">
        <f t="shared" ca="1" si="455"/>
        <v>0</v>
      </c>
      <c r="HB280">
        <f t="shared" ca="1" si="455"/>
        <v>0</v>
      </c>
      <c r="HC280">
        <f t="shared" ca="1" si="455"/>
        <v>0</v>
      </c>
      <c r="HD280">
        <f t="shared" ca="1" si="455"/>
        <v>0</v>
      </c>
      <c r="HE280">
        <f t="shared" ca="1" si="455"/>
        <v>0</v>
      </c>
      <c r="HF280">
        <f t="shared" ca="1" si="444"/>
        <v>0</v>
      </c>
      <c r="HG280">
        <f t="shared" ca="1" si="444"/>
        <v>0</v>
      </c>
      <c r="HH280">
        <f t="shared" ca="1" si="444"/>
        <v>0</v>
      </c>
      <c r="HI280">
        <f t="shared" ca="1" si="444"/>
        <v>0</v>
      </c>
      <c r="HJ280">
        <f t="shared" ca="1" si="444"/>
        <v>0</v>
      </c>
      <c r="HK280">
        <f t="shared" ca="1" si="444"/>
        <v>0</v>
      </c>
      <c r="HL280">
        <f t="shared" ca="1" si="444"/>
        <v>0</v>
      </c>
    </row>
    <row r="281" spans="1:220" x14ac:dyDescent="0.25">
      <c r="A281" s="6">
        <v>45320</v>
      </c>
      <c r="B281">
        <f t="shared" ca="1" si="418"/>
        <v>3.2044349844048336E-3</v>
      </c>
      <c r="C281" s="5">
        <v>1260</v>
      </c>
      <c r="D281">
        <f t="shared" si="419"/>
        <v>1.1003705451175629</v>
      </c>
      <c r="E281" t="s">
        <v>45</v>
      </c>
      <c r="F281">
        <v>0.75285290000000005</v>
      </c>
      <c r="G281">
        <v>39</v>
      </c>
      <c r="H281">
        <v>41</v>
      </c>
      <c r="I281">
        <f t="shared" si="420"/>
        <v>0</v>
      </c>
      <c r="J281">
        <f t="shared" si="421"/>
        <v>1</v>
      </c>
      <c r="K281">
        <f t="shared" ca="1" si="422"/>
        <v>0</v>
      </c>
      <c r="L281">
        <f t="shared" ca="1" si="423"/>
        <v>2.7907427068371094E-3</v>
      </c>
      <c r="M281">
        <f t="shared" si="424"/>
        <v>1.0512820512820513</v>
      </c>
      <c r="Q281">
        <f t="shared" si="425"/>
        <v>491.40000000000003</v>
      </c>
      <c r="R281">
        <f t="shared" si="426"/>
        <v>516.6</v>
      </c>
      <c r="S281">
        <f t="shared" ca="1" si="445"/>
        <v>0</v>
      </c>
      <c r="T281">
        <f t="shared" ca="1" si="445"/>
        <v>0</v>
      </c>
      <c r="U281">
        <f t="shared" ca="1" si="445"/>
        <v>0</v>
      </c>
      <c r="V281">
        <f t="shared" ca="1" si="445"/>
        <v>0</v>
      </c>
      <c r="W281">
        <f t="shared" ca="1" si="445"/>
        <v>0</v>
      </c>
      <c r="X281">
        <f t="shared" ca="1" si="445"/>
        <v>4.7555907150257776E-295</v>
      </c>
      <c r="Y281">
        <f t="shared" ca="1" si="445"/>
        <v>1.0496952473620955E-259</v>
      </c>
      <c r="Z281">
        <f t="shared" ca="1" si="445"/>
        <v>2.0893199891915999E-230</v>
      </c>
      <c r="AA281">
        <f t="shared" ca="1" si="445"/>
        <v>1.525817937386903E-205</v>
      </c>
      <c r="AB281">
        <f t="shared" ca="1" si="445"/>
        <v>4.4604913753728202E-184</v>
      </c>
      <c r="AC281">
        <f t="shared" ca="1" si="446"/>
        <v>2.6666721984698153E-165</v>
      </c>
      <c r="AD281">
        <f t="shared" ca="1" si="446"/>
        <v>1.0428057014462566E-148</v>
      </c>
      <c r="AE281">
        <f t="shared" ca="1" si="446"/>
        <v>6.2899409340738263E-134</v>
      </c>
      <c r="AF281">
        <f t="shared" ca="1" si="446"/>
        <v>1.1219438459137122E-120</v>
      </c>
      <c r="AG281">
        <f t="shared" ca="1" si="446"/>
        <v>9.8096700185464263E-109</v>
      </c>
      <c r="AH281">
        <f t="shared" ca="1" si="446"/>
        <v>6.2725184146105325E-98</v>
      </c>
      <c r="AI281">
        <f t="shared" ca="1" si="446"/>
        <v>4.0472715109695776E-88</v>
      </c>
      <c r="AJ281">
        <f t="shared" ca="1" si="446"/>
        <v>3.4273093699077777E-79</v>
      </c>
      <c r="AK281">
        <f t="shared" ca="1" si="446"/>
        <v>4.7329548675041572E-71</v>
      </c>
      <c r="AL281">
        <f t="shared" ca="1" si="446"/>
        <v>1.2778428870541234E-63</v>
      </c>
      <c r="AM281">
        <f t="shared" ca="1" si="447"/>
        <v>7.8597320792695636E-57</v>
      </c>
      <c r="AN281">
        <f t="shared" ca="1" si="447"/>
        <v>1.2542577437990315E-50</v>
      </c>
      <c r="AO281">
        <f t="shared" ca="1" si="447"/>
        <v>5.8045108459117632E-45</v>
      </c>
      <c r="AP281">
        <f t="shared" ca="1" si="447"/>
        <v>8.5746226463336655E-40</v>
      </c>
      <c r="AQ281">
        <f t="shared" ca="1" si="447"/>
        <v>4.3939187171440223E-35</v>
      </c>
      <c r="AR281">
        <f t="shared" ca="1" si="447"/>
        <v>8.3972228819367483E-31</v>
      </c>
      <c r="AS281">
        <f t="shared" ca="1" si="447"/>
        <v>6.376556338390695E-27</v>
      </c>
      <c r="AT281">
        <f t="shared" ca="1" si="447"/>
        <v>2.0340775616476192E-23</v>
      </c>
      <c r="AU281">
        <f t="shared" ca="1" si="447"/>
        <v>2.8626155034618034E-20</v>
      </c>
      <c r="AV281">
        <f t="shared" ca="1" si="447"/>
        <v>1.8559531440769288E-17</v>
      </c>
      <c r="AW281">
        <f t="shared" ca="1" si="448"/>
        <v>5.75981736277825E-15</v>
      </c>
      <c r="AX281">
        <f t="shared" ca="1" si="448"/>
        <v>8.8516110835407593E-13</v>
      </c>
      <c r="AY281">
        <f t="shared" ca="1" si="448"/>
        <v>6.9418160391231694E-11</v>
      </c>
      <c r="AZ281">
        <f t="shared" ca="1" si="448"/>
        <v>2.8533012806606873E-9</v>
      </c>
      <c r="BA281">
        <f t="shared" ca="1" si="448"/>
        <v>6.2938237046002151E-8</v>
      </c>
      <c r="BB281">
        <f t="shared" ca="1" si="448"/>
        <v>7.6078319116962067E-7</v>
      </c>
      <c r="BC281">
        <f t="shared" ca="1" si="448"/>
        <v>5.1334311864741581E-6</v>
      </c>
      <c r="BD281">
        <f t="shared" ca="1" si="448"/>
        <v>1.9652097993541529E-5</v>
      </c>
      <c r="BE281">
        <f t="shared" ca="1" si="448"/>
        <v>4.3294730176154019E-5</v>
      </c>
      <c r="BF281">
        <f t="shared" ca="1" si="448"/>
        <v>5.5570595100826031E-5</v>
      </c>
      <c r="BG281">
        <f t="shared" ca="1" si="449"/>
        <v>4.199979410756031E-5</v>
      </c>
      <c r="BH281">
        <f t="shared" ca="1" si="449"/>
        <v>1.8860381644265814E-5</v>
      </c>
      <c r="BI281">
        <f t="shared" ca="1" si="449"/>
        <v>5.0700064239955211E-6</v>
      </c>
      <c r="BJ281">
        <f t="shared" ca="1" si="449"/>
        <v>8.2083445150973815E-7</v>
      </c>
      <c r="BK281">
        <f t="shared" ca="1" si="449"/>
        <v>8.0414950107552524E-8</v>
      </c>
      <c r="BL281">
        <f t="shared" ca="1" si="449"/>
        <v>4.783352197755918E-9</v>
      </c>
      <c r="BM281">
        <f t="shared" ca="1" si="449"/>
        <v>1.7313167624899161E-10</v>
      </c>
      <c r="BN281">
        <f t="shared" ca="1" si="449"/>
        <v>3.816557798508021E-12</v>
      </c>
      <c r="BO281">
        <f t="shared" ca="1" si="449"/>
        <v>5.1226971434399721E-14</v>
      </c>
      <c r="BP281">
        <f t="shared" ca="1" si="449"/>
        <v>4.1804264572441758E-16</v>
      </c>
      <c r="BQ281">
        <f t="shared" ca="1" si="450"/>
        <v>2.0686419987222871E-18</v>
      </c>
      <c r="BR281">
        <f t="shared" ca="1" si="450"/>
        <v>6.1833222439883695E-21</v>
      </c>
      <c r="BS281">
        <f t="shared" ca="1" si="450"/>
        <v>1.1107930168992852E-23</v>
      </c>
      <c r="BT281">
        <f t="shared" ca="1" si="450"/>
        <v>1.1917484641177733E-26</v>
      </c>
      <c r="BU281">
        <f t="shared" ca="1" si="450"/>
        <v>7.5785917115630104E-30</v>
      </c>
      <c r="BV281">
        <f t="shared" ca="1" si="450"/>
        <v>2.8312844860841166E-33</v>
      </c>
      <c r="BW281">
        <f t="shared" ca="1" si="450"/>
        <v>6.1504848385555002E-37</v>
      </c>
      <c r="BX281">
        <f t="shared" ca="1" si="450"/>
        <v>7.6784993216322649E-41</v>
      </c>
      <c r="BY281">
        <f t="shared" ca="1" si="450"/>
        <v>5.4366206418741581E-45</v>
      </c>
      <c r="BZ281">
        <f t="shared" ca="1" si="450"/>
        <v>2.1508167406954758E-49</v>
      </c>
      <c r="CA281">
        <f t="shared" ca="1" si="451"/>
        <v>4.6760284400082607E-54</v>
      </c>
      <c r="CB281">
        <f t="shared" ca="1" si="451"/>
        <v>5.4841795880928891E-59</v>
      </c>
      <c r="CC281">
        <f t="shared" ca="1" si="451"/>
        <v>3.399266515851911E-64</v>
      </c>
      <c r="CD281">
        <f t="shared" ca="1" si="451"/>
        <v>1.0884674934291964E-69</v>
      </c>
      <c r="CE281">
        <f t="shared" ca="1" si="451"/>
        <v>1.7557803751087965E-75</v>
      </c>
      <c r="CF281">
        <f t="shared" ca="1" si="451"/>
        <v>1.3875993615496223E-81</v>
      </c>
      <c r="CG281">
        <f t="shared" ca="1" si="451"/>
        <v>5.2100204851412489E-88</v>
      </c>
      <c r="CH281">
        <f t="shared" ca="1" si="451"/>
        <v>8.9831316939220837E-95</v>
      </c>
      <c r="CI281">
        <f t="shared" ca="1" si="451"/>
        <v>6.8499805935937493E-102</v>
      </c>
      <c r="CJ281">
        <f t="shared" ca="1" si="451"/>
        <v>2.2157766676281197E-109</v>
      </c>
      <c r="CK281">
        <f t="shared" ca="1" si="452"/>
        <v>2.9031027072304182E-117</v>
      </c>
      <c r="CL281">
        <f t="shared" ca="1" si="452"/>
        <v>1.463489057974462E-125</v>
      </c>
      <c r="CM281">
        <f t="shared" ca="1" si="452"/>
        <v>2.6807833918069731E-134</v>
      </c>
      <c r="CN281">
        <f t="shared" ca="1" si="452"/>
        <v>1.6739359316172366E-143</v>
      </c>
      <c r="CO281">
        <f t="shared" ca="1" si="452"/>
        <v>3.3171021958834531E-153</v>
      </c>
      <c r="CP281">
        <f t="shared" ca="1" si="452"/>
        <v>1.9249828668669559E-163</v>
      </c>
      <c r="CQ281">
        <f t="shared" ca="1" si="452"/>
        <v>2.9881236197592932E-174</v>
      </c>
      <c r="CR281">
        <f t="shared" ca="1" si="452"/>
        <v>1.1197777442045149E-185</v>
      </c>
      <c r="CS281">
        <f t="shared" ca="1" si="452"/>
        <v>9.0151165887448672E-198</v>
      </c>
      <c r="CT281">
        <f t="shared" ca="1" si="452"/>
        <v>1.3646439317346686E-210</v>
      </c>
      <c r="CU281">
        <f t="shared" ca="1" si="453"/>
        <v>3.3321930404243289E-224</v>
      </c>
      <c r="CV281">
        <f t="shared" ca="1" si="453"/>
        <v>1.0993684681924489E-238</v>
      </c>
      <c r="CW281">
        <f t="shared" ca="1" si="453"/>
        <v>3.9869227340979071E-254</v>
      </c>
      <c r="CX281">
        <f t="shared" ca="1" si="453"/>
        <v>1.2475092396112446E-270</v>
      </c>
      <c r="CY281">
        <f t="shared" ca="1" si="453"/>
        <v>2.5285758929838413E-288</v>
      </c>
      <c r="CZ281">
        <f t="shared" ca="1" si="453"/>
        <v>2.3569513259275298E-307</v>
      </c>
      <c r="DA281">
        <f t="shared" ca="1" si="453"/>
        <v>0</v>
      </c>
      <c r="DB281">
        <f t="shared" ca="1" si="453"/>
        <v>0</v>
      </c>
      <c r="DC281">
        <f t="shared" ca="1" si="453"/>
        <v>0</v>
      </c>
      <c r="DD281">
        <f t="shared" ca="1" si="453"/>
        <v>0</v>
      </c>
      <c r="DE281">
        <f t="shared" ca="1" si="454"/>
        <v>0</v>
      </c>
      <c r="DF281">
        <f t="shared" ca="1" si="454"/>
        <v>0</v>
      </c>
      <c r="DG281">
        <f t="shared" ca="1" si="454"/>
        <v>0</v>
      </c>
      <c r="DH281">
        <f t="shared" ca="1" si="454"/>
        <v>0</v>
      </c>
      <c r="DI281">
        <f t="shared" ca="1" si="454"/>
        <v>0</v>
      </c>
      <c r="DJ281">
        <f t="shared" ca="1" si="454"/>
        <v>0</v>
      </c>
      <c r="DK281">
        <f t="shared" ca="1" si="454"/>
        <v>0</v>
      </c>
      <c r="DL281">
        <f t="shared" ca="1" si="454"/>
        <v>0</v>
      </c>
      <c r="DM281">
        <f t="shared" ca="1" si="454"/>
        <v>0</v>
      </c>
      <c r="DN281">
        <f t="shared" ca="1" si="454"/>
        <v>0</v>
      </c>
      <c r="DQ281">
        <f t="shared" ca="1" si="440"/>
        <v>0</v>
      </c>
      <c r="DR281">
        <f t="shared" ca="1" si="440"/>
        <v>0</v>
      </c>
      <c r="DS281">
        <f t="shared" ca="1" si="440"/>
        <v>0</v>
      </c>
      <c r="DT281">
        <f t="shared" ca="1" si="440"/>
        <v>0</v>
      </c>
      <c r="DU281">
        <f t="shared" ca="1" si="440"/>
        <v>0</v>
      </c>
      <c r="DV281">
        <f t="shared" ca="1" si="440"/>
        <v>0</v>
      </c>
      <c r="DW281">
        <f t="shared" ca="1" si="440"/>
        <v>3.6635370798222767E-285</v>
      </c>
      <c r="DX281">
        <f t="shared" ca="1" si="440"/>
        <v>4.494016751025056E-254</v>
      </c>
      <c r="DY281">
        <f t="shared" ca="1" si="440"/>
        <v>1.2114601929199226E-227</v>
      </c>
      <c r="DZ281">
        <f t="shared" ca="1" si="440"/>
        <v>8.8442920065858321E-205</v>
      </c>
      <c r="EA281">
        <f t="shared" ca="1" si="440"/>
        <v>9.7086610286065479E-185</v>
      </c>
      <c r="EB281">
        <f t="shared" ca="1" si="440"/>
        <v>5.4390468645848823E-167</v>
      </c>
      <c r="EC281">
        <f t="shared" ca="1" si="440"/>
        <v>3.8314517049775987E-151</v>
      </c>
      <c r="ED281">
        <f t="shared" ca="1" si="440"/>
        <v>6.727071659266893E-137</v>
      </c>
      <c r="EE281">
        <f t="shared" ca="1" si="440"/>
        <v>5.0077939434256049E-124</v>
      </c>
      <c r="EF281">
        <f t="shared" ref="EF281:EU296" ca="1" si="457">_xlfn.BINOM.DIST($R281,$C281,EF$1,FALSE)*$F281*$B281</f>
        <v>2.4071475925999207E-112</v>
      </c>
      <c r="EG281">
        <f t="shared" ca="1" si="457"/>
        <v>1.0481711353692148E-101</v>
      </c>
      <c r="EH281">
        <f t="shared" ca="1" si="457"/>
        <v>5.4510036694549939E-92</v>
      </c>
      <c r="EI281">
        <f t="shared" ca="1" si="457"/>
        <v>4.25452541368477E-83</v>
      </c>
      <c r="EJ281">
        <f t="shared" ca="1" si="457"/>
        <v>6.0317655536841959E-75</v>
      </c>
      <c r="EK281">
        <f t="shared" ca="1" si="457"/>
        <v>1.8245694546700164E-67</v>
      </c>
      <c r="EL281">
        <f t="shared" ca="1" si="457"/>
        <v>1.350343686331409E-60</v>
      </c>
      <c r="EM281">
        <f t="shared" ca="1" si="457"/>
        <v>2.7492866382376269E-54</v>
      </c>
      <c r="EN281">
        <f t="shared" ca="1" si="457"/>
        <v>1.7037082593041306E-48</v>
      </c>
      <c r="EO281">
        <f t="shared" ca="1" si="457"/>
        <v>3.5078878121960245E-43</v>
      </c>
      <c r="EP281">
        <f t="shared" ca="1" si="457"/>
        <v>2.5903398903706658E-38</v>
      </c>
      <c r="EQ281">
        <f t="shared" ca="1" si="457"/>
        <v>7.3346492143167649E-34</v>
      </c>
      <c r="ER281">
        <f t="shared" ca="1" si="457"/>
        <v>8.4458341903539248E-30</v>
      </c>
      <c r="ES281">
        <f t="shared" ca="1" si="457"/>
        <v>4.165372378895847E-26</v>
      </c>
      <c r="ET281">
        <f t="shared" ca="1" si="457"/>
        <v>9.2110826298624764E-23</v>
      </c>
      <c r="EU281">
        <f t="shared" ca="1" si="457"/>
        <v>9.5113359430155991E-20</v>
      </c>
      <c r="EV281">
        <f t="shared" ca="1" si="443"/>
        <v>4.7543356859989472E-17</v>
      </c>
      <c r="EW281">
        <f t="shared" ca="1" si="443"/>
        <v>1.1878242350775335E-14</v>
      </c>
      <c r="EX281">
        <f t="shared" ca="1" si="443"/>
        <v>1.5260842203918963E-12</v>
      </c>
      <c r="EY281">
        <f t="shared" ca="1" si="443"/>
        <v>1.0340500318985665E-10</v>
      </c>
      <c r="EZ281">
        <f t="shared" ca="1" si="443"/>
        <v>3.7790317648767164E-9</v>
      </c>
      <c r="FA281">
        <f t="shared" ca="1" si="443"/>
        <v>7.5984210492128665E-8</v>
      </c>
      <c r="FB281">
        <f t="shared" ca="1" si="443"/>
        <v>8.5544231169499621E-7</v>
      </c>
      <c r="FC281">
        <f t="shared" ca="1" si="443"/>
        <v>5.4762738343667027E-6</v>
      </c>
      <c r="FD281">
        <f t="shared" ca="1" si="443"/>
        <v>2.020536913658512E-5</v>
      </c>
      <c r="FE281">
        <f t="shared" ca="1" si="443"/>
        <v>4.3472851339581866E-5</v>
      </c>
      <c r="FF281">
        <f t="shared" ca="1" si="443"/>
        <v>5.5093332708767128E-5</v>
      </c>
      <c r="FG281">
        <f t="shared" ca="1" si="443"/>
        <v>4.1475666291526813E-5</v>
      </c>
      <c r="FH281">
        <f t="shared" ca="1" si="443"/>
        <v>1.8678758831289739E-5</v>
      </c>
      <c r="FI281">
        <f t="shared" ca="1" si="443"/>
        <v>5.060640361065283E-6</v>
      </c>
      <c r="FJ281">
        <f t="shared" ca="1" si="443"/>
        <v>8.2838153019339615E-7</v>
      </c>
      <c r="FK281">
        <f t="shared" ca="1" si="443"/>
        <v>8.2173308174978316E-8</v>
      </c>
      <c r="FL281">
        <f t="shared" ca="1" si="441"/>
        <v>4.948504769786991E-9</v>
      </c>
      <c r="FM281">
        <f t="shared" ca="1" si="441"/>
        <v>1.8100828996099273E-10</v>
      </c>
      <c r="FN281">
        <f t="shared" ca="1" si="441"/>
        <v>4.0190242529995871E-12</v>
      </c>
      <c r="FO281">
        <f t="shared" ca="1" si="441"/>
        <v>5.4067685480728873E-14</v>
      </c>
      <c r="FP281">
        <f t="shared" ca="1" si="441"/>
        <v>4.3936628003517122E-16</v>
      </c>
      <c r="FQ281">
        <f t="shared" ca="1" si="441"/>
        <v>2.1475250499349531E-18</v>
      </c>
      <c r="FR281">
        <f t="shared" ca="1" si="441"/>
        <v>6.278954465143728E-21</v>
      </c>
      <c r="FS281">
        <f t="shared" ca="1" si="441"/>
        <v>1.0907849951131626E-23</v>
      </c>
      <c r="FT281">
        <f t="shared" ca="1" si="441"/>
        <v>1.1168384141315888E-26</v>
      </c>
      <c r="FU281">
        <f t="shared" ca="1" si="441"/>
        <v>6.676449314387111E-30</v>
      </c>
      <c r="FV281">
        <f t="shared" ca="1" si="441"/>
        <v>2.3050948137853888E-33</v>
      </c>
      <c r="FW281">
        <f t="shared" ca="1" si="441"/>
        <v>4.5399288843121724E-37</v>
      </c>
      <c r="FX281">
        <f t="shared" ca="1" si="441"/>
        <v>5.0299043007566239E-41</v>
      </c>
      <c r="FY281">
        <f t="shared" ca="1" si="441"/>
        <v>3.0861075807229399E-45</v>
      </c>
      <c r="FZ281">
        <f t="shared" ca="1" si="441"/>
        <v>1.0303738038038926E-49</v>
      </c>
      <c r="GA281">
        <f t="shared" ca="1" si="456"/>
        <v>1.8358617751547718E-54</v>
      </c>
      <c r="GB281">
        <f t="shared" ca="1" si="456"/>
        <v>1.7081992989148377E-59</v>
      </c>
      <c r="GC281">
        <f t="shared" ca="1" si="456"/>
        <v>8.1032541804694192E-65</v>
      </c>
      <c r="GD281">
        <f t="shared" ca="1" si="456"/>
        <v>1.9083118173921605E-70</v>
      </c>
      <c r="GE281">
        <f t="shared" ca="1" si="456"/>
        <v>2.1662936886842668E-76</v>
      </c>
      <c r="GF281">
        <f t="shared" ca="1" si="456"/>
        <v>1.1473654766871905E-82</v>
      </c>
      <c r="GG281">
        <f t="shared" ca="1" si="456"/>
        <v>2.7347343256710642E-89</v>
      </c>
      <c r="GH281">
        <f t="shared" ca="1" si="456"/>
        <v>2.8181450890574571E-96</v>
      </c>
      <c r="GI281">
        <f t="shared" ca="1" si="456"/>
        <v>1.2009764024138657E-103</v>
      </c>
      <c r="GJ281">
        <f t="shared" ca="1" si="456"/>
        <v>2.0144230920257714E-111</v>
      </c>
      <c r="GK281">
        <f t="shared" ca="1" si="456"/>
        <v>1.2585654128139521E-119</v>
      </c>
      <c r="GL281">
        <f t="shared" ca="1" si="456"/>
        <v>2.7540300321085566E-128</v>
      </c>
      <c r="GM281">
        <f t="shared" ca="1" si="456"/>
        <v>1.970019780656217E-137</v>
      </c>
      <c r="GN281">
        <f t="shared" ca="1" si="456"/>
        <v>4.2629543057554675E-147</v>
      </c>
      <c r="GO281">
        <f t="shared" ca="1" si="456"/>
        <v>2.5568765829750089E-157</v>
      </c>
      <c r="GP281">
        <f t="shared" ca="1" si="456"/>
        <v>3.849962518936057E-168</v>
      </c>
      <c r="GQ281">
        <f t="shared" ca="1" si="455"/>
        <v>1.3002349494365656E-179</v>
      </c>
      <c r="GR281">
        <f t="shared" ca="1" si="455"/>
        <v>8.65897933726029E-192</v>
      </c>
      <c r="GS281">
        <f t="shared" ca="1" si="455"/>
        <v>9.8057852368831143E-205</v>
      </c>
      <c r="GT281">
        <f t="shared" ca="1" si="455"/>
        <v>1.5910402468891116E-218</v>
      </c>
      <c r="GU281">
        <f t="shared" ca="1" si="455"/>
        <v>3.029869631949106E-233</v>
      </c>
      <c r="GV281">
        <f t="shared" ca="1" si="455"/>
        <v>5.3582810204669696E-249</v>
      </c>
      <c r="GW281">
        <f t="shared" ca="1" si="455"/>
        <v>6.6697724778931648E-266</v>
      </c>
      <c r="GX281">
        <f t="shared" ca="1" si="455"/>
        <v>4.1956062278412566E-284</v>
      </c>
      <c r="GY281">
        <f t="shared" ca="1" si="455"/>
        <v>8.9369988424337201E-304</v>
      </c>
      <c r="GZ281">
        <f t="shared" ca="1" si="455"/>
        <v>0</v>
      </c>
      <c r="HA281">
        <f t="shared" ca="1" si="455"/>
        <v>0</v>
      </c>
      <c r="HB281">
        <f t="shared" ca="1" si="455"/>
        <v>0</v>
      </c>
      <c r="HC281">
        <f t="shared" ca="1" si="455"/>
        <v>0</v>
      </c>
      <c r="HD281">
        <f t="shared" ca="1" si="455"/>
        <v>0</v>
      </c>
      <c r="HE281">
        <f t="shared" ca="1" si="455"/>
        <v>0</v>
      </c>
      <c r="HF281">
        <f t="shared" ca="1" si="444"/>
        <v>0</v>
      </c>
      <c r="HG281">
        <f t="shared" ca="1" si="444"/>
        <v>0</v>
      </c>
      <c r="HH281">
        <f t="shared" ca="1" si="444"/>
        <v>0</v>
      </c>
      <c r="HI281">
        <f t="shared" ca="1" si="444"/>
        <v>0</v>
      </c>
      <c r="HJ281">
        <f t="shared" ca="1" si="444"/>
        <v>0</v>
      </c>
      <c r="HK281">
        <f t="shared" ca="1" si="444"/>
        <v>0</v>
      </c>
      <c r="HL281">
        <f t="shared" ca="1" si="444"/>
        <v>0</v>
      </c>
    </row>
    <row r="282" spans="1:220" x14ac:dyDescent="0.25">
      <c r="A282" s="6">
        <v>45320</v>
      </c>
      <c r="B282">
        <f t="shared" ca="1" si="418"/>
        <v>3.2044349844048336E-3</v>
      </c>
      <c r="C282" s="5">
        <v>1260</v>
      </c>
      <c r="D282">
        <f t="shared" si="419"/>
        <v>1.1003705451175629</v>
      </c>
      <c r="E282" t="s">
        <v>45</v>
      </c>
      <c r="F282">
        <v>0.75285290000000005</v>
      </c>
      <c r="G282">
        <v>45</v>
      </c>
      <c r="H282">
        <v>46</v>
      </c>
      <c r="I282">
        <f t="shared" si="420"/>
        <v>0</v>
      </c>
      <c r="J282">
        <f t="shared" si="421"/>
        <v>1</v>
      </c>
      <c r="K282">
        <f t="shared" ca="1" si="422"/>
        <v>0</v>
      </c>
      <c r="L282">
        <f t="shared" ca="1" si="423"/>
        <v>2.7136002255099046E-3</v>
      </c>
      <c r="M282">
        <f t="shared" si="424"/>
        <v>1.0222222222222221</v>
      </c>
      <c r="Q282">
        <f t="shared" si="425"/>
        <v>567</v>
      </c>
      <c r="R282">
        <f t="shared" si="426"/>
        <v>579.6</v>
      </c>
      <c r="S282">
        <f t="shared" ref="S282:AB291" ca="1" si="458">_xlfn.BINOM.DIST($Q282,$C282,S$1,FALSE)*$F282*$B282</f>
        <v>0</v>
      </c>
      <c r="T282">
        <f t="shared" ca="1" si="458"/>
        <v>0</v>
      </c>
      <c r="U282">
        <f t="shared" ca="1" si="458"/>
        <v>0</v>
      </c>
      <c r="V282">
        <f t="shared" ca="1" si="458"/>
        <v>0</v>
      </c>
      <c r="W282">
        <f t="shared" ca="1" si="458"/>
        <v>0</v>
      </c>
      <c r="X282">
        <f t="shared" ca="1" si="458"/>
        <v>0</v>
      </c>
      <c r="Y282">
        <f t="shared" ca="1" si="458"/>
        <v>0</v>
      </c>
      <c r="Z282">
        <f t="shared" ca="1" si="458"/>
        <v>4.1951197232697063E-305</v>
      </c>
      <c r="AA282">
        <f t="shared" ca="1" si="458"/>
        <v>1.780161066644387E-275</v>
      </c>
      <c r="AB282">
        <f t="shared" ca="1" si="458"/>
        <v>9.2184956310899558E-250</v>
      </c>
      <c r="AC282">
        <f t="shared" ref="AC282:AL291" ca="1" si="459">_xlfn.BINOM.DIST($Q282,$C282,AC$1,FALSE)*$F282*$B282</f>
        <v>3.8329342110379357E-227</v>
      </c>
      <c r="AD282">
        <f t="shared" ca="1" si="459"/>
        <v>4.9022946778089209E-207</v>
      </c>
      <c r="AE282">
        <f t="shared" ca="1" si="459"/>
        <v>5.1967357357171164E-189</v>
      </c>
      <c r="AF282">
        <f t="shared" ca="1" si="459"/>
        <v>9.6871304084176363E-173</v>
      </c>
      <c r="AG282">
        <f t="shared" ca="1" si="459"/>
        <v>5.6950201487604427E-158</v>
      </c>
      <c r="AH282">
        <f t="shared" ca="1" si="459"/>
        <v>1.6769948471212734E-144</v>
      </c>
      <c r="AI282">
        <f t="shared" ca="1" si="459"/>
        <v>3.5896138349966193E-132</v>
      </c>
      <c r="AJ282">
        <f t="shared" ca="1" si="459"/>
        <v>7.5705731768441138E-121</v>
      </c>
      <c r="AK282">
        <f t="shared" ca="1" si="459"/>
        <v>2.0229372853161664E-110</v>
      </c>
      <c r="AL282">
        <f t="shared" ca="1" si="459"/>
        <v>8.4504949536093466E-101</v>
      </c>
      <c r="AM282">
        <f t="shared" ref="AM282:AV291" ca="1" si="460">_xlfn.BINOM.DIST($Q282,$C282,AM$1,FALSE)*$F282*$B282</f>
        <v>6.5893238171684996E-92</v>
      </c>
      <c r="AN282">
        <f t="shared" ca="1" si="460"/>
        <v>1.1152871591667636E-83</v>
      </c>
      <c r="AO282">
        <f t="shared" ca="1" si="460"/>
        <v>4.6632855990694373E-76</v>
      </c>
      <c r="AP282">
        <f t="shared" ca="1" si="460"/>
        <v>5.3855230633786001E-69</v>
      </c>
      <c r="AQ282">
        <f t="shared" ca="1" si="460"/>
        <v>1.8926304569606341E-62</v>
      </c>
      <c r="AR282">
        <f t="shared" ca="1" si="460"/>
        <v>2.2024840452495957E-56</v>
      </c>
      <c r="AS282">
        <f t="shared" ca="1" si="460"/>
        <v>9.1399200452305255E-51</v>
      </c>
      <c r="AT282">
        <f t="shared" ca="1" si="460"/>
        <v>1.4436724380710731E-45</v>
      </c>
      <c r="AU282">
        <f t="shared" ca="1" si="460"/>
        <v>9.1938226413022421E-41</v>
      </c>
      <c r="AV282">
        <f t="shared" ca="1" si="460"/>
        <v>2.4841212766885446E-36</v>
      </c>
      <c r="AW282">
        <f t="shared" ref="AW282:BF291" ca="1" si="461">_xlfn.BINOM.DIST($Q282,$C282,AW$1,FALSE)*$F282*$B282</f>
        <v>2.9796515517338072E-32</v>
      </c>
      <c r="AX282">
        <f t="shared" ca="1" si="461"/>
        <v>1.6518576103250813E-28</v>
      </c>
      <c r="AY282">
        <f t="shared" ca="1" si="461"/>
        <v>4.3871909414377011E-25</v>
      </c>
      <c r="AZ282">
        <f t="shared" ca="1" si="461"/>
        <v>5.763874365999809E-22</v>
      </c>
      <c r="BA282">
        <f t="shared" ca="1" si="461"/>
        <v>3.8544784068470283E-19</v>
      </c>
      <c r="BB282">
        <f t="shared" ca="1" si="461"/>
        <v>1.3458901777870782E-16</v>
      </c>
      <c r="BC282">
        <f t="shared" ca="1" si="461"/>
        <v>2.5102225663333207E-14</v>
      </c>
      <c r="BD282">
        <f t="shared" ca="1" si="461"/>
        <v>2.5518235488982915E-12</v>
      </c>
      <c r="BE282">
        <f t="shared" ca="1" si="461"/>
        <v>1.439502513735468E-10</v>
      </c>
      <c r="BF282">
        <f t="shared" ca="1" si="461"/>
        <v>4.5780461890719345E-9</v>
      </c>
      <c r="BG282">
        <f t="shared" ref="BG282:BP291" ca="1" si="462">_xlfn.BINOM.DIST($Q282,$C282,BG$1,FALSE)*$F282*$B282</f>
        <v>8.3234604908778019E-8</v>
      </c>
      <c r="BH282">
        <f t="shared" ca="1" si="462"/>
        <v>8.7571573182840832E-7</v>
      </c>
      <c r="BI282">
        <f t="shared" ca="1" si="462"/>
        <v>5.3878998974365935E-6</v>
      </c>
      <c r="BJ282">
        <f t="shared" ca="1" si="462"/>
        <v>1.9559674274445025E-5</v>
      </c>
      <c r="BK282">
        <f t="shared" ca="1" si="462"/>
        <v>4.2212648995188565E-5</v>
      </c>
      <c r="BL282">
        <f t="shared" ca="1" si="462"/>
        <v>5.4489328225143306E-5</v>
      </c>
      <c r="BM282">
        <f t="shared" ca="1" si="462"/>
        <v>4.2270603113483201E-5</v>
      </c>
      <c r="BN282">
        <f t="shared" ca="1" si="462"/>
        <v>1.9775861255777877E-5</v>
      </c>
      <c r="BO282">
        <f t="shared" ca="1" si="462"/>
        <v>5.5920501101973696E-6</v>
      </c>
      <c r="BP282">
        <f t="shared" ca="1" si="462"/>
        <v>9.567131329216327E-7</v>
      </c>
      <c r="BQ282">
        <f t="shared" ref="BQ282:BZ291" ca="1" si="463">_xlfn.BINOM.DIST($Q282,$C282,BQ$1,FALSE)*$F282*$B282</f>
        <v>9.900970965863101E-8</v>
      </c>
      <c r="BR282">
        <f t="shared" ca="1" si="463"/>
        <v>6.1893583895019416E-9</v>
      </c>
      <c r="BS282">
        <f t="shared" ca="1" si="463"/>
        <v>2.3310182075105145E-10</v>
      </c>
      <c r="BT282">
        <f t="shared" ca="1" si="463"/>
        <v>5.2687299185082642E-12</v>
      </c>
      <c r="BU282">
        <f t="shared" ca="1" si="463"/>
        <v>7.1106859579850697E-14</v>
      </c>
      <c r="BV282">
        <f t="shared" ca="1" si="463"/>
        <v>5.6936309437700467E-16</v>
      </c>
      <c r="BW282">
        <f t="shared" ca="1" si="463"/>
        <v>2.6840366455534656E-18</v>
      </c>
      <c r="BX282">
        <f t="shared" ca="1" si="463"/>
        <v>7.3816798671005227E-21</v>
      </c>
      <c r="BY282">
        <f t="shared" ca="1" si="463"/>
        <v>1.1719333668695763E-23</v>
      </c>
      <c r="BZ282">
        <f t="shared" ca="1" si="463"/>
        <v>1.0611471975579791E-26</v>
      </c>
      <c r="CA282">
        <f t="shared" ref="CA282:CJ291" ca="1" si="464">_xlfn.BINOM.DIST($Q282,$C282,CA$1,FALSE)*$F282*$B282</f>
        <v>5.4051192674714009E-30</v>
      </c>
      <c r="CB282">
        <f t="shared" ca="1" si="464"/>
        <v>1.5249705054602692E-33</v>
      </c>
      <c r="CC282">
        <f t="shared" ca="1" si="464"/>
        <v>2.3420314599015233E-37</v>
      </c>
      <c r="CD282">
        <f t="shared" ca="1" si="464"/>
        <v>1.92025383969791E-41</v>
      </c>
      <c r="CE282">
        <f t="shared" ca="1" si="464"/>
        <v>8.2252783581812974E-46</v>
      </c>
      <c r="CF282">
        <f t="shared" ca="1" si="464"/>
        <v>1.7968022171891172E-50</v>
      </c>
      <c r="CG282">
        <f t="shared" ca="1" si="464"/>
        <v>1.9488269918398028E-55</v>
      </c>
      <c r="CH282">
        <f t="shared" ca="1" si="464"/>
        <v>1.01869879004153E-60</v>
      </c>
      <c r="CI282">
        <f t="shared" ca="1" si="464"/>
        <v>2.4829090057219159E-66</v>
      </c>
      <c r="CJ282">
        <f t="shared" ca="1" si="464"/>
        <v>2.7199479842784777E-72</v>
      </c>
      <c r="CK282">
        <f t="shared" ref="CK282:CT291" ca="1" si="465">_xlfn.BINOM.DIST($Q282,$C282,CK$1,FALSE)*$F282*$B282</f>
        <v>1.2855546168440162E-78</v>
      </c>
      <c r="CL282">
        <f t="shared" ca="1" si="465"/>
        <v>2.5047742577776491E-85</v>
      </c>
      <c r="CM282">
        <f t="shared" ca="1" si="465"/>
        <v>1.9121128507497014E-92</v>
      </c>
      <c r="CN282">
        <f t="shared" ca="1" si="465"/>
        <v>5.402845816542996E-100</v>
      </c>
      <c r="CO282">
        <f t="shared" ca="1" si="465"/>
        <v>5.3013631483071955E-108</v>
      </c>
      <c r="CP282">
        <f t="shared" ca="1" si="465"/>
        <v>1.6812592098560974E-116</v>
      </c>
      <c r="CQ282">
        <f t="shared" ca="1" si="465"/>
        <v>1.5891674202201076E-125</v>
      </c>
      <c r="CR282">
        <f t="shared" ca="1" si="465"/>
        <v>4.0841704293135108E-135</v>
      </c>
      <c r="CS282">
        <f t="shared" ca="1" si="465"/>
        <v>2.5705725102220015E-145</v>
      </c>
      <c r="CT282">
        <f t="shared" ca="1" si="465"/>
        <v>3.5156395042094717E-156</v>
      </c>
      <c r="CU282">
        <f t="shared" ref="CU282:DD291" ca="1" si="466">_xlfn.BINOM.DIST($Q282,$C282,CU$1,FALSE)*$F282*$B282</f>
        <v>9.1050417838546926E-168</v>
      </c>
      <c r="CV282">
        <f t="shared" ca="1" si="466"/>
        <v>3.8082327897303667E-180</v>
      </c>
      <c r="CW282">
        <f t="shared" ca="1" si="466"/>
        <v>2.1368432325680625E-193</v>
      </c>
      <c r="CX282">
        <f t="shared" ca="1" si="466"/>
        <v>1.2937584994967776E-207</v>
      </c>
      <c r="CY282">
        <f t="shared" ca="1" si="466"/>
        <v>6.5309371025391087E-223</v>
      </c>
      <c r="CZ282">
        <f t="shared" ca="1" si="466"/>
        <v>2.0195087033959221E-239</v>
      </c>
      <c r="DA282">
        <f t="shared" ca="1" si="466"/>
        <v>2.6352565636313E-257</v>
      </c>
      <c r="DB282">
        <f t="shared" ca="1" si="466"/>
        <v>9.1966933743377852E-277</v>
      </c>
      <c r="DC282">
        <f t="shared" ca="1" si="466"/>
        <v>4.872489857050691E-298</v>
      </c>
      <c r="DD282">
        <f t="shared" ca="1" si="466"/>
        <v>0</v>
      </c>
      <c r="DE282">
        <f t="shared" ref="DE282:DN291" ca="1" si="467">_xlfn.BINOM.DIST($Q282,$C282,DE$1,FALSE)*$F282*$B282</f>
        <v>0</v>
      </c>
      <c r="DF282">
        <f t="shared" ca="1" si="467"/>
        <v>0</v>
      </c>
      <c r="DG282">
        <f t="shared" ca="1" si="467"/>
        <v>0</v>
      </c>
      <c r="DH282">
        <f t="shared" ca="1" si="467"/>
        <v>0</v>
      </c>
      <c r="DI282">
        <f t="shared" ca="1" si="467"/>
        <v>0</v>
      </c>
      <c r="DJ282">
        <f t="shared" ca="1" si="467"/>
        <v>0</v>
      </c>
      <c r="DK282">
        <f t="shared" ca="1" si="467"/>
        <v>0</v>
      </c>
      <c r="DL282">
        <f t="shared" ca="1" si="467"/>
        <v>0</v>
      </c>
      <c r="DM282">
        <f t="shared" ca="1" si="467"/>
        <v>0</v>
      </c>
      <c r="DN282">
        <f t="shared" ca="1" si="467"/>
        <v>0</v>
      </c>
      <c r="DQ282">
        <f t="shared" ref="DQ282:EF297" ca="1" si="468">_xlfn.BINOM.DIST($R282,$C282,DQ$1,FALSE)*$F282*$B282</f>
        <v>0</v>
      </c>
      <c r="DR282">
        <f t="shared" ca="1" si="468"/>
        <v>0</v>
      </c>
      <c r="DS282">
        <f t="shared" ca="1" si="468"/>
        <v>0</v>
      </c>
      <c r="DT282">
        <f t="shared" ca="1" si="468"/>
        <v>0</v>
      </c>
      <c r="DU282">
        <f t="shared" ca="1" si="468"/>
        <v>0</v>
      </c>
      <c r="DV282">
        <f t="shared" ca="1" si="468"/>
        <v>0</v>
      </c>
      <c r="DW282">
        <f t="shared" ca="1" si="468"/>
        <v>0</v>
      </c>
      <c r="DX282">
        <f t="shared" ca="1" si="468"/>
        <v>0</v>
      </c>
      <c r="DY282">
        <f t="shared" ca="1" si="468"/>
        <v>2.9307939967064184E-287</v>
      </c>
      <c r="DZ282">
        <f t="shared" ca="1" si="468"/>
        <v>7.1117018109223575E-261</v>
      </c>
      <c r="EA282">
        <f t="shared" ca="1" si="468"/>
        <v>1.1954222385753006E-237</v>
      </c>
      <c r="EB282">
        <f t="shared" ca="1" si="468"/>
        <v>5.4869579813597795E-217</v>
      </c>
      <c r="EC282">
        <f t="shared" ca="1" si="468"/>
        <v>1.8924028719077321E-198</v>
      </c>
      <c r="ED282">
        <f t="shared" ca="1" si="468"/>
        <v>1.0572663781936097E-181</v>
      </c>
      <c r="EE282">
        <f t="shared" ca="1" si="468"/>
        <v>1.7376021976662788E-166</v>
      </c>
      <c r="EF282">
        <f t="shared" ca="1" si="468"/>
        <v>1.347410127471519E-152</v>
      </c>
      <c r="EG282">
        <f t="shared" ca="1" si="457"/>
        <v>7.2116753634391167E-140</v>
      </c>
      <c r="EH282">
        <f t="shared" ca="1" si="457"/>
        <v>3.6347855156196698E-128</v>
      </c>
      <c r="EI282">
        <f t="shared" ca="1" si="457"/>
        <v>2.2304183567084102E-117</v>
      </c>
      <c r="EJ282">
        <f t="shared" ca="1" si="457"/>
        <v>2.065404936415959E-107</v>
      </c>
      <c r="EK282">
        <f t="shared" ca="1" si="457"/>
        <v>3.4595613263279053E-98</v>
      </c>
      <c r="EL282">
        <f t="shared" ca="1" si="457"/>
        <v>1.2229064126639422E-89</v>
      </c>
      <c r="EM282">
        <f t="shared" ca="1" si="457"/>
        <v>1.0411877046449638E-81</v>
      </c>
      <c r="EN282">
        <f t="shared" ca="1" si="457"/>
        <v>2.3931686181858675E-74</v>
      </c>
      <c r="EO282">
        <f t="shared" ca="1" si="457"/>
        <v>1.6395991966747063E-67</v>
      </c>
      <c r="EP282">
        <f t="shared" ca="1" si="457"/>
        <v>3.6505457325867902E-61</v>
      </c>
      <c r="EQ282">
        <f t="shared" ca="1" si="457"/>
        <v>2.8493251700171736E-55</v>
      </c>
      <c r="ER282">
        <f t="shared" ca="1" si="457"/>
        <v>8.334116992727523E-50</v>
      </c>
      <c r="ES282">
        <f t="shared" ca="1" si="457"/>
        <v>9.6895279423047641E-45</v>
      </c>
      <c r="ET282">
        <f t="shared" ca="1" si="457"/>
        <v>4.7178992657525033E-40</v>
      </c>
      <c r="EU282">
        <f t="shared" ca="1" si="457"/>
        <v>1.0077298778728992E-35</v>
      </c>
      <c r="EV282">
        <f t="shared" ca="1" si="443"/>
        <v>9.8406531518868493E-32</v>
      </c>
      <c r="EW282">
        <f t="shared" ca="1" si="443"/>
        <v>4.5580533363092718E-28</v>
      </c>
      <c r="EX282">
        <f t="shared" ca="1" si="443"/>
        <v>1.0348662681372726E-24</v>
      </c>
      <c r="EY282">
        <f t="shared" ca="1" si="443"/>
        <v>1.1860021439287724E-21</v>
      </c>
      <c r="EZ282">
        <f t="shared" ca="1" si="443"/>
        <v>7.0431340652442521E-19</v>
      </c>
      <c r="FA282">
        <f t="shared" ca="1" si="443"/>
        <v>2.2186184993171921E-16</v>
      </c>
      <c r="FB282">
        <f t="shared" ca="1" si="443"/>
        <v>3.7851649967036712E-14</v>
      </c>
      <c r="FC282">
        <f t="shared" ca="1" si="443"/>
        <v>3.562996469896744E-12</v>
      </c>
      <c r="FD282">
        <f t="shared" ca="1" si="443"/>
        <v>1.881037758358996E-10</v>
      </c>
      <c r="FE282">
        <f t="shared" ca="1" si="443"/>
        <v>5.6507864197510739E-9</v>
      </c>
      <c r="FF282">
        <f t="shared" ca="1" si="443"/>
        <v>9.7823989774450763E-8</v>
      </c>
      <c r="FG282">
        <f t="shared" ca="1" si="443"/>
        <v>9.8667735145723825E-7</v>
      </c>
      <c r="FH282">
        <f t="shared" ca="1" si="443"/>
        <v>5.8530858770122475E-6</v>
      </c>
      <c r="FI282">
        <f t="shared" ca="1" si="443"/>
        <v>2.0583464718752222E-5</v>
      </c>
      <c r="FJ282">
        <f t="shared" ca="1" si="443"/>
        <v>4.3192607630145339E-5</v>
      </c>
      <c r="FK282">
        <f t="shared" ca="1" si="443"/>
        <v>5.4363497025009997E-5</v>
      </c>
      <c r="FL282">
        <f t="shared" ca="1" si="441"/>
        <v>4.1200202019356266E-5</v>
      </c>
      <c r="FM282">
        <f t="shared" ca="1" si="441"/>
        <v>1.8850629531404949E-5</v>
      </c>
      <c r="FN282">
        <f t="shared" ca="1" si="441"/>
        <v>5.2142597492541681E-6</v>
      </c>
      <c r="FO282">
        <f t="shared" ca="1" si="441"/>
        <v>8.7212325295549652E-7</v>
      </c>
      <c r="FP282">
        <f t="shared" ca="1" si="441"/>
        <v>8.8111960154908908E-8</v>
      </c>
      <c r="FQ282">
        <f t="shared" ca="1" si="441"/>
        <v>5.3652630546874041E-9</v>
      </c>
      <c r="FR282">
        <f t="shared" ca="1" si="441"/>
        <v>1.9621949592410242E-10</v>
      </c>
      <c r="FS282">
        <f t="shared" ca="1" si="441"/>
        <v>4.2898560103675286E-12</v>
      </c>
      <c r="FT282">
        <f t="shared" ca="1" si="441"/>
        <v>5.5730315385893772E-14</v>
      </c>
      <c r="FU282">
        <f t="shared" ca="1" si="441"/>
        <v>4.2708343425487054E-16</v>
      </c>
      <c r="FV282">
        <f t="shared" ca="1" si="441"/>
        <v>1.9139566044181592E-18</v>
      </c>
      <c r="FW282">
        <f t="shared" ca="1" si="441"/>
        <v>4.9653222159717948E-21</v>
      </c>
      <c r="FX282">
        <f t="shared" ca="1" si="441"/>
        <v>7.3704426211727907E-24</v>
      </c>
      <c r="FY282">
        <f t="shared" ca="1" si="441"/>
        <v>6.1773252582195405E-27</v>
      </c>
      <c r="FZ282">
        <f t="shared" ca="1" si="441"/>
        <v>2.8796801907407473E-30</v>
      </c>
      <c r="GA282">
        <f t="shared" ca="1" si="456"/>
        <v>7.3415864671977785E-34</v>
      </c>
      <c r="GB282">
        <f t="shared" ca="1" si="456"/>
        <v>1.0044414489631192E-37</v>
      </c>
      <c r="GC282">
        <f t="shared" ca="1" si="456"/>
        <v>7.2207176267576589E-42</v>
      </c>
      <c r="GD282">
        <f t="shared" ca="1" si="456"/>
        <v>2.6640606108319323E-46</v>
      </c>
      <c r="GE282">
        <f t="shared" ca="1" si="456"/>
        <v>4.9142085946164699E-51</v>
      </c>
      <c r="GF282">
        <f t="shared" ca="1" si="456"/>
        <v>4.4022654188745002E-56</v>
      </c>
      <c r="GG282">
        <f t="shared" ca="1" si="456"/>
        <v>1.8542491789829217E-61</v>
      </c>
      <c r="GH282">
        <f t="shared" ca="1" si="456"/>
        <v>3.5424965880722374E-67</v>
      </c>
      <c r="GI282">
        <f t="shared" ca="1" si="456"/>
        <v>2.9492530347041798E-73</v>
      </c>
      <c r="GJ282">
        <f t="shared" ca="1" si="456"/>
        <v>1.0232762165040517E-79</v>
      </c>
      <c r="GK282">
        <f t="shared" ca="1" si="456"/>
        <v>1.4076905021226484E-86</v>
      </c>
      <c r="GL282">
        <f t="shared" ca="1" si="456"/>
        <v>7.2615913421343053E-94</v>
      </c>
      <c r="GM282">
        <f t="shared" ca="1" si="456"/>
        <v>1.3194352879271521E-101</v>
      </c>
      <c r="GN282">
        <f t="shared" ca="1" si="456"/>
        <v>7.8702732694506751E-110</v>
      </c>
      <c r="GO282">
        <f t="shared" ca="1" si="456"/>
        <v>1.4233048813313248E-118</v>
      </c>
      <c r="GP282">
        <f t="shared" ca="1" si="456"/>
        <v>7.1311341344256774E-128</v>
      </c>
      <c r="GQ282">
        <f t="shared" ca="1" si="455"/>
        <v>8.9329108614938537E-138</v>
      </c>
      <c r="GR282">
        <f t="shared" ca="1" si="455"/>
        <v>2.4876998133934265E-148</v>
      </c>
      <c r="GS282">
        <f t="shared" ca="1" si="455"/>
        <v>1.3455564367753682E-159</v>
      </c>
      <c r="GT282">
        <f t="shared" ca="1" si="455"/>
        <v>1.2089284059601115E-171</v>
      </c>
      <c r="GU282">
        <f t="shared" ca="1" si="455"/>
        <v>1.5037266898445981E-184</v>
      </c>
      <c r="GV282">
        <f t="shared" ca="1" si="455"/>
        <v>2.0907559768272642E-198</v>
      </c>
      <c r="GW282">
        <f t="shared" ca="1" si="455"/>
        <v>2.5222447174955894E-213</v>
      </c>
      <c r="GX282">
        <f t="shared" ca="1" si="455"/>
        <v>1.9501939648356025E-229</v>
      </c>
      <c r="GY282">
        <f t="shared" ca="1" si="455"/>
        <v>6.7014374686316782E-247</v>
      </c>
      <c r="GZ282">
        <f t="shared" ca="1" si="455"/>
        <v>6.5379649764516921E-266</v>
      </c>
      <c r="HA282">
        <f t="shared" ca="1" si="455"/>
        <v>1.0381691898328368E-286</v>
      </c>
      <c r="HB282">
        <f t="shared" ca="1" si="455"/>
        <v>0</v>
      </c>
      <c r="HC282">
        <f t="shared" ca="1" si="455"/>
        <v>0</v>
      </c>
      <c r="HD282">
        <f t="shared" ca="1" si="455"/>
        <v>0</v>
      </c>
      <c r="HE282">
        <f t="shared" ca="1" si="455"/>
        <v>0</v>
      </c>
      <c r="HF282">
        <f t="shared" ca="1" si="444"/>
        <v>0</v>
      </c>
      <c r="HG282">
        <f t="shared" ca="1" si="444"/>
        <v>0</v>
      </c>
      <c r="HH282">
        <f t="shared" ca="1" si="444"/>
        <v>0</v>
      </c>
      <c r="HI282">
        <f t="shared" ca="1" si="444"/>
        <v>0</v>
      </c>
      <c r="HJ282">
        <f t="shared" ca="1" si="444"/>
        <v>0</v>
      </c>
      <c r="HK282">
        <f t="shared" ca="1" si="444"/>
        <v>0</v>
      </c>
      <c r="HL282">
        <f t="shared" ca="1" si="444"/>
        <v>0</v>
      </c>
    </row>
    <row r="283" spans="1:220" x14ac:dyDescent="0.25">
      <c r="A283" s="6">
        <v>45320</v>
      </c>
      <c r="B283">
        <f t="shared" ca="1" si="418"/>
        <v>3.2044349844048336E-3</v>
      </c>
      <c r="C283" s="5">
        <v>1069</v>
      </c>
      <c r="D283">
        <f t="shared" si="419"/>
        <v>1.0289777052087781</v>
      </c>
      <c r="E283" t="s">
        <v>45</v>
      </c>
      <c r="F283">
        <v>0.75285290000000005</v>
      </c>
      <c r="G283">
        <v>41</v>
      </c>
      <c r="H283">
        <v>42</v>
      </c>
      <c r="I283">
        <f t="shared" si="420"/>
        <v>0</v>
      </c>
      <c r="J283">
        <f t="shared" si="421"/>
        <v>1</v>
      </c>
      <c r="K283">
        <f t="shared" ca="1" si="422"/>
        <v>0</v>
      </c>
      <c r="L283">
        <f t="shared" ca="1" si="423"/>
        <v>2.542921717530993E-3</v>
      </c>
      <c r="M283">
        <f t="shared" si="424"/>
        <v>1.024390243902439</v>
      </c>
      <c r="Q283">
        <f t="shared" si="425"/>
        <v>438.28999999999996</v>
      </c>
      <c r="R283">
        <f t="shared" si="426"/>
        <v>448.97999999999996</v>
      </c>
      <c r="S283">
        <f t="shared" ca="1" si="458"/>
        <v>0</v>
      </c>
      <c r="T283">
        <f t="shared" ca="1" si="458"/>
        <v>0</v>
      </c>
      <c r="U283">
        <f t="shared" ca="1" si="458"/>
        <v>0</v>
      </c>
      <c r="V283">
        <f t="shared" ca="1" si="458"/>
        <v>0</v>
      </c>
      <c r="W283">
        <f t="shared" ca="1" si="458"/>
        <v>0</v>
      </c>
      <c r="X283">
        <f t="shared" ca="1" si="458"/>
        <v>1.1546231693198611E-274</v>
      </c>
      <c r="Y283">
        <f t="shared" ca="1" si="458"/>
        <v>6.9808245193402111E-243</v>
      </c>
      <c r="Z283">
        <f t="shared" ca="1" si="458"/>
        <v>1.7205428587984963E-216</v>
      </c>
      <c r="AA283">
        <f t="shared" ca="1" si="458"/>
        <v>4.7153809988789779E-194</v>
      </c>
      <c r="AB283">
        <f t="shared" ca="1" si="458"/>
        <v>1.2114935900310074E-174</v>
      </c>
      <c r="AC283">
        <f t="shared" ca="1" si="459"/>
        <v>1.2502788592307953E-157</v>
      </c>
      <c r="AD283">
        <f t="shared" ca="1" si="459"/>
        <v>1.4624254080569709E-142</v>
      </c>
      <c r="AE283">
        <f t="shared" ca="1" si="459"/>
        <v>4.1680731016811765E-129</v>
      </c>
      <c r="AF283">
        <f t="shared" ca="1" si="459"/>
        <v>5.1739251829432099E-117</v>
      </c>
      <c r="AG283">
        <f t="shared" ca="1" si="459"/>
        <v>4.3912260422036148E-106</v>
      </c>
      <c r="AH283">
        <f t="shared" ca="1" si="459"/>
        <v>3.6416401089502143E-96</v>
      </c>
      <c r="AI283">
        <f t="shared" ca="1" si="459"/>
        <v>3.9333748805570605E-87</v>
      </c>
      <c r="AJ283">
        <f t="shared" ca="1" si="459"/>
        <v>6.9966038481136805E-79</v>
      </c>
      <c r="AK283">
        <f t="shared" ca="1" si="459"/>
        <v>2.4881784306517814E-71</v>
      </c>
      <c r="AL283">
        <f t="shared" ca="1" si="459"/>
        <v>2.0802118277513444E-64</v>
      </c>
      <c r="AM283">
        <f t="shared" ca="1" si="460"/>
        <v>4.6870903406664672E-58</v>
      </c>
      <c r="AN283">
        <f t="shared" ca="1" si="460"/>
        <v>3.1969005720543857E-52</v>
      </c>
      <c r="AO283">
        <f t="shared" ca="1" si="460"/>
        <v>7.2914168816582859E-47</v>
      </c>
      <c r="AP283">
        <f t="shared" ca="1" si="460"/>
        <v>6.0593102674813648E-42</v>
      </c>
      <c r="AQ283">
        <f t="shared" ca="1" si="460"/>
        <v>1.9764418009650732E-37</v>
      </c>
      <c r="AR283">
        <f t="shared" ca="1" si="460"/>
        <v>2.7000041402944263E-33</v>
      </c>
      <c r="AS283">
        <f t="shared" ca="1" si="460"/>
        <v>1.6350272420778758E-29</v>
      </c>
      <c r="AT283">
        <f t="shared" ca="1" si="460"/>
        <v>4.6135673959019621E-26</v>
      </c>
      <c r="AU283">
        <f t="shared" ca="1" si="460"/>
        <v>6.3387906351332643E-23</v>
      </c>
      <c r="AV283">
        <f t="shared" ca="1" si="460"/>
        <v>4.4088421809720366E-20</v>
      </c>
      <c r="AW283">
        <f t="shared" ca="1" si="461"/>
        <v>1.606779372884913E-17</v>
      </c>
      <c r="AX283">
        <f t="shared" ca="1" si="461"/>
        <v>3.1636001410222142E-15</v>
      </c>
      <c r="AY283">
        <f t="shared" ca="1" si="461"/>
        <v>3.4577839440949918E-13</v>
      </c>
      <c r="AZ283">
        <f t="shared" ca="1" si="461"/>
        <v>2.1492631982499681E-11</v>
      </c>
      <c r="BA283">
        <f t="shared" ca="1" si="461"/>
        <v>7.7619782781598109E-10</v>
      </c>
      <c r="BB283">
        <f t="shared" ca="1" si="461"/>
        <v>1.6600260324209054E-8</v>
      </c>
      <c r="BC283">
        <f t="shared" ca="1" si="461"/>
        <v>2.1381705893775358E-7</v>
      </c>
      <c r="BD283">
        <f t="shared" ca="1" si="461"/>
        <v>1.6835471277789921E-6</v>
      </c>
      <c r="BE283">
        <f t="shared" ca="1" si="461"/>
        <v>8.210220540588356E-6</v>
      </c>
      <c r="BF283">
        <f t="shared" ca="1" si="461"/>
        <v>2.5084601205270594E-5</v>
      </c>
      <c r="BG283">
        <f t="shared" ca="1" si="462"/>
        <v>4.8495185548653545E-5</v>
      </c>
      <c r="BH283">
        <f t="shared" ca="1" si="462"/>
        <v>5.9831793462377857E-5</v>
      </c>
      <c r="BI283">
        <f t="shared" ca="1" si="462"/>
        <v>4.7450037949500369E-5</v>
      </c>
      <c r="BJ283">
        <f t="shared" ca="1" si="462"/>
        <v>2.4333294079552436E-5</v>
      </c>
      <c r="BK283">
        <f t="shared" ca="1" si="462"/>
        <v>8.1077579264323753E-6</v>
      </c>
      <c r="BL283">
        <f t="shared" ca="1" si="462"/>
        <v>1.761657739203003E-6</v>
      </c>
      <c r="BM283">
        <f t="shared" ca="1" si="462"/>
        <v>2.5025119294357897E-7</v>
      </c>
      <c r="BN283">
        <f t="shared" ca="1" si="462"/>
        <v>2.327656688249209E-8</v>
      </c>
      <c r="BO283">
        <f t="shared" ca="1" si="462"/>
        <v>1.4182579794130104E-9</v>
      </c>
      <c r="BP283">
        <f t="shared" ca="1" si="462"/>
        <v>5.6578001376404101E-11</v>
      </c>
      <c r="BQ283">
        <f t="shared" ca="1" si="463"/>
        <v>1.4754281554931207E-12</v>
      </c>
      <c r="BR283">
        <f t="shared" ca="1" si="463"/>
        <v>2.5086903572157475E-14</v>
      </c>
      <c r="BS283">
        <f t="shared" ca="1" si="463"/>
        <v>2.7712054704295179E-16</v>
      </c>
      <c r="BT283">
        <f t="shared" ca="1" si="463"/>
        <v>1.9795326722519145E-18</v>
      </c>
      <c r="BU283">
        <f t="shared" ca="1" si="463"/>
        <v>9.0916356964938952E-21</v>
      </c>
      <c r="BV283">
        <f t="shared" ca="1" si="463"/>
        <v>2.666475651399906E-23</v>
      </c>
      <c r="BW283">
        <f t="shared" ca="1" si="463"/>
        <v>4.9542523392098551E-26</v>
      </c>
      <c r="BX283">
        <f t="shared" ca="1" si="463"/>
        <v>5.7778423373916605E-29</v>
      </c>
      <c r="BY283">
        <f t="shared" ca="1" si="463"/>
        <v>4.1854952485917536E-32</v>
      </c>
      <c r="BZ283">
        <f t="shared" ca="1" si="463"/>
        <v>1.8611360482017486E-35</v>
      </c>
      <c r="CA283">
        <f t="shared" ca="1" si="464"/>
        <v>5.0128605985506143E-39</v>
      </c>
      <c r="CB283">
        <f t="shared" ca="1" si="464"/>
        <v>8.0578318446378966E-43</v>
      </c>
      <c r="CC283">
        <f t="shared" ca="1" si="464"/>
        <v>7.6031384179591328E-47</v>
      </c>
      <c r="CD283">
        <f t="shared" ca="1" si="464"/>
        <v>4.1345855125857581E-51</v>
      </c>
      <c r="CE283">
        <f t="shared" ca="1" si="464"/>
        <v>1.2696675518146191E-55</v>
      </c>
      <c r="CF283">
        <f t="shared" ca="1" si="464"/>
        <v>2.1526311781990301E-60</v>
      </c>
      <c r="CG283">
        <f t="shared" ca="1" si="464"/>
        <v>1.9652773668023084E-65</v>
      </c>
      <c r="CH283">
        <f t="shared" ca="1" si="464"/>
        <v>9.3981652601378388E-71</v>
      </c>
      <c r="CI283">
        <f t="shared" ca="1" si="464"/>
        <v>2.2830925495035764E-76</v>
      </c>
      <c r="CJ283">
        <f t="shared" ca="1" si="464"/>
        <v>2.7234159959202719E-82</v>
      </c>
      <c r="CK283">
        <f t="shared" ca="1" si="465"/>
        <v>1.5361608263186749E-88</v>
      </c>
      <c r="CL283">
        <f t="shared" ca="1" si="465"/>
        <v>3.9289531013109403E-95</v>
      </c>
      <c r="CM283">
        <f t="shared" ca="1" si="465"/>
        <v>4.3484516488379442E-102</v>
      </c>
      <c r="CN283">
        <f t="shared" ca="1" si="465"/>
        <v>1.9766571543762144E-109</v>
      </c>
      <c r="CO283">
        <f t="shared" ca="1" si="465"/>
        <v>3.4806410940518171E-117</v>
      </c>
      <c r="CP283">
        <f t="shared" ca="1" si="465"/>
        <v>2.2231167416330952E-125</v>
      </c>
      <c r="CQ283">
        <f t="shared" ca="1" si="465"/>
        <v>4.7822290207041361E-134</v>
      </c>
      <c r="CR283">
        <f t="shared" ca="1" si="465"/>
        <v>3.1855584950590874E-143</v>
      </c>
      <c r="CS283">
        <f t="shared" ca="1" si="465"/>
        <v>5.9721541483485413E-153</v>
      </c>
      <c r="CT283">
        <f t="shared" ca="1" si="465"/>
        <v>2.8250386503027023E-163</v>
      </c>
      <c r="CU283">
        <f t="shared" ca="1" si="466"/>
        <v>2.9738906677096183E-174</v>
      </c>
      <c r="CV283">
        <f t="shared" ca="1" si="466"/>
        <v>6.024817577997086E-186</v>
      </c>
      <c r="CW283">
        <f t="shared" ca="1" si="466"/>
        <v>1.9833597517412894E-198</v>
      </c>
      <c r="CX283">
        <f t="shared" ca="1" si="466"/>
        <v>8.6987586631376489E-212</v>
      </c>
      <c r="CY283">
        <f t="shared" ca="1" si="466"/>
        <v>4.0180911328786391E-226</v>
      </c>
      <c r="CZ283">
        <f t="shared" ca="1" si="466"/>
        <v>1.4759014472308489E-241</v>
      </c>
      <c r="DA283">
        <f t="shared" ca="1" si="466"/>
        <v>3.0696975618482325E-258</v>
      </c>
      <c r="DB283">
        <f t="shared" ca="1" si="466"/>
        <v>2.3860051909396115E-276</v>
      </c>
      <c r="DC283">
        <f t="shared" ca="1" si="466"/>
        <v>4.1377103855496784E-296</v>
      </c>
      <c r="DD283">
        <f t="shared" ca="1" si="466"/>
        <v>0</v>
      </c>
      <c r="DE283">
        <f t="shared" ca="1" si="467"/>
        <v>0</v>
      </c>
      <c r="DF283">
        <f t="shared" ca="1" si="467"/>
        <v>0</v>
      </c>
      <c r="DG283">
        <f t="shared" ca="1" si="467"/>
        <v>0</v>
      </c>
      <c r="DH283">
        <f t="shared" ca="1" si="467"/>
        <v>0</v>
      </c>
      <c r="DI283">
        <f t="shared" ca="1" si="467"/>
        <v>0</v>
      </c>
      <c r="DJ283">
        <f t="shared" ca="1" si="467"/>
        <v>0</v>
      </c>
      <c r="DK283">
        <f t="shared" ca="1" si="467"/>
        <v>0</v>
      </c>
      <c r="DL283">
        <f t="shared" ca="1" si="467"/>
        <v>0</v>
      </c>
      <c r="DM283">
        <f t="shared" ca="1" si="467"/>
        <v>0</v>
      </c>
      <c r="DN283">
        <f t="shared" ca="1" si="467"/>
        <v>0</v>
      </c>
      <c r="DQ283">
        <f t="shared" ca="1" si="468"/>
        <v>0</v>
      </c>
      <c r="DR283">
        <f t="shared" ca="1" si="468"/>
        <v>0</v>
      </c>
      <c r="DS283">
        <f t="shared" ca="1" si="468"/>
        <v>0</v>
      </c>
      <c r="DT283">
        <f t="shared" ca="1" si="468"/>
        <v>0</v>
      </c>
      <c r="DU283">
        <f t="shared" ca="1" si="468"/>
        <v>0</v>
      </c>
      <c r="DV283">
        <f t="shared" ca="1" si="468"/>
        <v>5.9596974116490733E-286</v>
      </c>
      <c r="DW283">
        <f t="shared" ca="1" si="468"/>
        <v>2.4800511638667403E-253</v>
      </c>
      <c r="DX283">
        <f t="shared" ca="1" si="468"/>
        <v>3.1778717153512043E-226</v>
      </c>
      <c r="DY283">
        <f t="shared" ca="1" si="468"/>
        <v>3.6885726113836848E-203</v>
      </c>
      <c r="DZ283">
        <f t="shared" ca="1" si="468"/>
        <v>3.4328295772217467E-183</v>
      </c>
      <c r="EA283">
        <f t="shared" ca="1" si="468"/>
        <v>1.1347540593609357E-165</v>
      </c>
      <c r="EB283">
        <f t="shared" ca="1" si="468"/>
        <v>3.8496430343728333E-150</v>
      </c>
      <c r="EC283">
        <f t="shared" ca="1" si="468"/>
        <v>2.932520236829251E-136</v>
      </c>
      <c r="ED283">
        <f t="shared" ca="1" si="468"/>
        <v>9.086174910910874E-124</v>
      </c>
      <c r="EE283">
        <f t="shared" ca="1" si="468"/>
        <v>1.8163585781540466E-112</v>
      </c>
      <c r="EF283">
        <f t="shared" ca="1" si="468"/>
        <v>3.3755170712638528E-102</v>
      </c>
      <c r="EG283">
        <f t="shared" ca="1" si="457"/>
        <v>7.8251425443201986E-93</v>
      </c>
      <c r="EH283">
        <f t="shared" ca="1" si="457"/>
        <v>2.8768387918891291E-84</v>
      </c>
      <c r="EI283">
        <f t="shared" ca="1" si="457"/>
        <v>2.045445911484889E-76</v>
      </c>
      <c r="EJ283">
        <f t="shared" ca="1" si="457"/>
        <v>3.319810802015334E-69</v>
      </c>
      <c r="EK283">
        <f t="shared" ca="1" si="457"/>
        <v>1.4145664798946253E-62</v>
      </c>
      <c r="EL283">
        <f t="shared" ca="1" si="457"/>
        <v>1.7822602265544281E-56</v>
      </c>
      <c r="EM283">
        <f t="shared" ca="1" si="457"/>
        <v>7.3521212768413326E-51</v>
      </c>
      <c r="EN283">
        <f t="shared" ca="1" si="457"/>
        <v>1.0842121035402675E-45</v>
      </c>
      <c r="EO283">
        <f t="shared" ca="1" si="457"/>
        <v>6.1685128868651514E-41</v>
      </c>
      <c r="EP283">
        <f t="shared" ca="1" si="457"/>
        <v>1.4470110064446112E-36</v>
      </c>
      <c r="EQ283">
        <f t="shared" ca="1" si="457"/>
        <v>1.4834100843704963E-32</v>
      </c>
      <c r="ER283">
        <f t="shared" ca="1" si="457"/>
        <v>6.9946479576514656E-29</v>
      </c>
      <c r="ES283">
        <f t="shared" ca="1" si="457"/>
        <v>1.5870174729494914E-25</v>
      </c>
      <c r="ET283">
        <f t="shared" ca="1" si="457"/>
        <v>1.8031879499466536E-22</v>
      </c>
      <c r="EU283">
        <f t="shared" ca="1" si="457"/>
        <v>1.0629390111100284E-19</v>
      </c>
      <c r="EV283">
        <f t="shared" ca="1" si="443"/>
        <v>3.3544982433911996E-17</v>
      </c>
      <c r="EW283">
        <f t="shared" ca="1" si="443"/>
        <v>5.8281196759353474E-15</v>
      </c>
      <c r="EX283">
        <f t="shared" ca="1" si="443"/>
        <v>5.7147985479133426E-13</v>
      </c>
      <c r="EY283">
        <f t="shared" ca="1" si="443"/>
        <v>3.2332716152949544E-11</v>
      </c>
      <c r="EZ283">
        <f t="shared" ca="1" si="443"/>
        <v>1.0764199229971069E-9</v>
      </c>
      <c r="FA283">
        <f t="shared" ca="1" si="443"/>
        <v>2.1457917486556979E-8</v>
      </c>
      <c r="FB283">
        <f t="shared" ca="1" si="443"/>
        <v>2.601099561597165E-7</v>
      </c>
      <c r="FC283">
        <f t="shared" ca="1" si="443"/>
        <v>1.9435416230202394E-6</v>
      </c>
      <c r="FD283">
        <f t="shared" ca="1" si="443"/>
        <v>9.0588876347256654E-6</v>
      </c>
      <c r="FE283">
        <f t="shared" ca="1" si="443"/>
        <v>2.6613744693962126E-5</v>
      </c>
      <c r="FF283">
        <f t="shared" ca="1" si="443"/>
        <v>4.972449983996039E-5</v>
      </c>
      <c r="FG283">
        <f t="shared" ca="1" si="443"/>
        <v>5.9534606031856544E-5</v>
      </c>
      <c r="FH283">
        <f t="shared" ca="1" si="443"/>
        <v>4.5968131970629226E-5</v>
      </c>
      <c r="FI283">
        <f t="shared" ca="1" si="443"/>
        <v>2.300738287746471E-5</v>
      </c>
      <c r="FJ283">
        <f t="shared" ca="1" si="443"/>
        <v>7.4944493783028235E-6</v>
      </c>
      <c r="FK283">
        <f t="shared" ca="1" si="443"/>
        <v>1.5934440784353314E-6</v>
      </c>
      <c r="FL283">
        <f t="shared" ca="1" si="441"/>
        <v>2.2154337143296177E-7</v>
      </c>
      <c r="FM283">
        <f t="shared" ca="1" si="441"/>
        <v>2.0158310234733483E-8</v>
      </c>
      <c r="FN283">
        <f t="shared" ca="1" si="441"/>
        <v>1.2001253042299868E-9</v>
      </c>
      <c r="FO283">
        <f t="shared" ca="1" si="441"/>
        <v>4.6691520664584189E-11</v>
      </c>
      <c r="FP283">
        <f t="shared" ca="1" si="441"/>
        <v>1.1844261105054801E-12</v>
      </c>
      <c r="FQ283">
        <f t="shared" ca="1" si="441"/>
        <v>1.9525840699880873E-14</v>
      </c>
      <c r="FR283">
        <f t="shared" ca="1" si="441"/>
        <v>2.0828727703788035E-16</v>
      </c>
      <c r="FS283">
        <f t="shared" ca="1" si="441"/>
        <v>1.4299513370194009E-18</v>
      </c>
      <c r="FT283">
        <f t="shared" ca="1" si="441"/>
        <v>6.2771041003623335E-21</v>
      </c>
      <c r="FU283">
        <f t="shared" ca="1" si="441"/>
        <v>1.7484434074776526E-23</v>
      </c>
      <c r="FV283">
        <f t="shared" ca="1" si="441"/>
        <v>3.0630186377866331E-26</v>
      </c>
      <c r="FW283">
        <f t="shared" ca="1" si="441"/>
        <v>3.3408258430235039E-29</v>
      </c>
      <c r="FX283">
        <f t="shared" ca="1" si="441"/>
        <v>2.2427435783661412E-32</v>
      </c>
      <c r="FY283">
        <f t="shared" ca="1" si="441"/>
        <v>9.1478317799013108E-36</v>
      </c>
      <c r="FZ283">
        <f t="shared" ca="1" si="441"/>
        <v>2.2345518248027302E-39</v>
      </c>
      <c r="GA283">
        <f t="shared" ca="1" si="456"/>
        <v>3.2165757056641511E-43</v>
      </c>
      <c r="GB283">
        <f t="shared" ca="1" si="456"/>
        <v>2.6800332613858622E-47</v>
      </c>
      <c r="GC283">
        <f t="shared" ca="1" si="456"/>
        <v>1.2670236005718137E-51</v>
      </c>
      <c r="GD283">
        <f t="shared" ca="1" si="456"/>
        <v>3.3246252635289261E-56</v>
      </c>
      <c r="GE283">
        <f t="shared" ca="1" si="456"/>
        <v>4.7249148817168791E-61</v>
      </c>
      <c r="GF283">
        <f t="shared" ca="1" si="456"/>
        <v>3.5397423947898128E-66</v>
      </c>
      <c r="GG283">
        <f t="shared" ca="1" si="456"/>
        <v>1.3565406497684169E-71</v>
      </c>
      <c r="GH283">
        <f t="shared" ca="1" si="456"/>
        <v>2.5722187790832606E-77</v>
      </c>
      <c r="GI283">
        <f t="shared" ca="1" si="456"/>
        <v>2.3255436229644672E-83</v>
      </c>
      <c r="GJ283">
        <f t="shared" ca="1" si="456"/>
        <v>9.6205589393563225E-90</v>
      </c>
      <c r="GK283">
        <f t="shared" ca="1" si="456"/>
        <v>1.7393991276379464E-96</v>
      </c>
      <c r="GL283">
        <f t="shared" ca="1" si="456"/>
        <v>1.3056965599323198E-103</v>
      </c>
      <c r="GM283">
        <f t="shared" ca="1" si="456"/>
        <v>3.8420491165230873E-111</v>
      </c>
      <c r="GN283">
        <f t="shared" ca="1" si="456"/>
        <v>4.15427046526507E-119</v>
      </c>
      <c r="GO283">
        <f t="shared" ca="1" si="456"/>
        <v>1.5345245042217772E-127</v>
      </c>
      <c r="GP283">
        <f t="shared" ca="1" si="456"/>
        <v>1.7829305534691949E-136</v>
      </c>
      <c r="GQ283">
        <f t="shared" ca="1" si="455"/>
        <v>5.9315770903240332E-146</v>
      </c>
      <c r="GR283">
        <f t="shared" ca="1" si="455"/>
        <v>5.0748394946723607E-156</v>
      </c>
      <c r="GS283">
        <f t="shared" ca="1" si="455"/>
        <v>9.8683572427249423E-167</v>
      </c>
      <c r="GT283">
        <f t="shared" ca="1" si="455"/>
        <v>3.7807506242890684E-178</v>
      </c>
      <c r="GU283">
        <f t="shared" ca="1" si="455"/>
        <v>2.4162113510644267E-190</v>
      </c>
      <c r="GV283">
        <f t="shared" ca="1" si="455"/>
        <v>2.118697448554036E-203</v>
      </c>
      <c r="GW283">
        <f t="shared" ca="1" si="455"/>
        <v>2.0227060257508974E-217</v>
      </c>
      <c r="GX283">
        <f t="shared" ca="1" si="455"/>
        <v>1.5946081402710903E-232</v>
      </c>
      <c r="GY283">
        <f t="shared" ca="1" si="455"/>
        <v>7.4322395065369371E-249</v>
      </c>
      <c r="GZ283">
        <f t="shared" ca="1" si="455"/>
        <v>1.3606622591789672E-266</v>
      </c>
      <c r="HA283">
        <f t="shared" ca="1" si="455"/>
        <v>5.8897152986315821E-286</v>
      </c>
      <c r="HB283">
        <f t="shared" ca="1" si="455"/>
        <v>3.1760244959202747E-307</v>
      </c>
      <c r="HC283">
        <f t="shared" ca="1" si="455"/>
        <v>0</v>
      </c>
      <c r="HD283">
        <f t="shared" ca="1" si="455"/>
        <v>0</v>
      </c>
      <c r="HE283">
        <f t="shared" ca="1" si="455"/>
        <v>0</v>
      </c>
      <c r="HF283">
        <f t="shared" ca="1" si="444"/>
        <v>0</v>
      </c>
      <c r="HG283">
        <f t="shared" ca="1" si="444"/>
        <v>0</v>
      </c>
      <c r="HH283">
        <f t="shared" ca="1" si="444"/>
        <v>0</v>
      </c>
      <c r="HI283">
        <f t="shared" ca="1" si="444"/>
        <v>0</v>
      </c>
      <c r="HJ283">
        <f t="shared" ca="1" si="444"/>
        <v>0</v>
      </c>
      <c r="HK283">
        <f t="shared" ca="1" si="444"/>
        <v>0</v>
      </c>
      <c r="HL283">
        <f t="shared" ca="1" si="444"/>
        <v>0</v>
      </c>
    </row>
    <row r="284" spans="1:220" x14ac:dyDescent="0.25">
      <c r="A284" s="6">
        <v>45320</v>
      </c>
      <c r="B284">
        <f t="shared" ca="1" si="418"/>
        <v>3.2044349844048336E-3</v>
      </c>
      <c r="C284" s="5">
        <v>1069</v>
      </c>
      <c r="D284">
        <f t="shared" si="419"/>
        <v>1.0289777052087781</v>
      </c>
      <c r="E284" t="s">
        <v>45</v>
      </c>
      <c r="F284">
        <v>0.75285290000000005</v>
      </c>
      <c r="G284">
        <v>44</v>
      </c>
      <c r="H284">
        <v>45</v>
      </c>
      <c r="I284">
        <f t="shared" si="420"/>
        <v>0</v>
      </c>
      <c r="J284">
        <f t="shared" si="421"/>
        <v>1</v>
      </c>
      <c r="K284">
        <f t="shared" ca="1" si="422"/>
        <v>0</v>
      </c>
      <c r="L284">
        <f t="shared" ca="1" si="423"/>
        <v>2.5387935978596764E-3</v>
      </c>
      <c r="M284">
        <f t="shared" si="424"/>
        <v>1.0227272727272727</v>
      </c>
      <c r="Q284">
        <f t="shared" si="425"/>
        <v>470.36</v>
      </c>
      <c r="R284">
        <f t="shared" si="426"/>
        <v>481.05</v>
      </c>
      <c r="S284">
        <f t="shared" ca="1" si="458"/>
        <v>0</v>
      </c>
      <c r="T284">
        <f t="shared" ca="1" si="458"/>
        <v>0</v>
      </c>
      <c r="U284">
        <f t="shared" ca="1" si="458"/>
        <v>0</v>
      </c>
      <c r="V284">
        <f t="shared" ca="1" si="458"/>
        <v>0</v>
      </c>
      <c r="W284">
        <f t="shared" ca="1" si="458"/>
        <v>0</v>
      </c>
      <c r="X284">
        <f t="shared" ca="1" si="458"/>
        <v>0</v>
      </c>
      <c r="Y284">
        <f t="shared" ca="1" si="458"/>
        <v>6.6095762547773188E-277</v>
      </c>
      <c r="Z284">
        <f t="shared" ca="1" si="458"/>
        <v>3.1832197551280949E-248</v>
      </c>
      <c r="AA284">
        <f t="shared" ca="1" si="458"/>
        <v>8.8451274909982063E-224</v>
      </c>
      <c r="AB284">
        <f t="shared" ca="1" si="458"/>
        <v>1.3972530545251046E-202</v>
      </c>
      <c r="AC284">
        <f t="shared" ca="1" si="459"/>
        <v>5.9808758161224819E-184</v>
      </c>
      <c r="AD284">
        <f t="shared" ca="1" si="459"/>
        <v>2.1119208390711903E-167</v>
      </c>
      <c r="AE284">
        <f t="shared" ca="1" si="459"/>
        <v>1.3989683564706449E-152</v>
      </c>
      <c r="AF284">
        <f t="shared" ca="1" si="459"/>
        <v>3.2427206234160435E-139</v>
      </c>
      <c r="AG284">
        <f t="shared" ca="1" si="459"/>
        <v>4.2682583100638236E-127</v>
      </c>
      <c r="AH284">
        <f t="shared" ca="1" si="459"/>
        <v>4.6809056768303961E-116</v>
      </c>
      <c r="AI284">
        <f t="shared" ca="1" si="459"/>
        <v>5.8235234716635083E-106</v>
      </c>
      <c r="AJ284">
        <f t="shared" ca="1" si="459"/>
        <v>1.0574796337226002E-96</v>
      </c>
      <c r="AK284">
        <f t="shared" ca="1" si="459"/>
        <v>3.4520462625970635E-88</v>
      </c>
      <c r="AL284">
        <f t="shared" ca="1" si="459"/>
        <v>2.411128669322287E-80</v>
      </c>
      <c r="AM284">
        <f t="shared" ca="1" si="460"/>
        <v>4.1735132931909512E-73</v>
      </c>
      <c r="AN284">
        <f t="shared" ca="1" si="460"/>
        <v>2.0286066218714876E-66</v>
      </c>
      <c r="AO284">
        <f t="shared" ca="1" si="460"/>
        <v>3.081971575055697E-60</v>
      </c>
      <c r="AP284">
        <f t="shared" ca="1" si="460"/>
        <v>1.6051992105218284E-54</v>
      </c>
      <c r="AQ284">
        <f t="shared" ca="1" si="460"/>
        <v>3.1054676644208E-49</v>
      </c>
      <c r="AR284">
        <f t="shared" ca="1" si="460"/>
        <v>2.3933294142530083E-44</v>
      </c>
      <c r="AS284">
        <f t="shared" ca="1" si="460"/>
        <v>7.8122349493644956E-40</v>
      </c>
      <c r="AT284">
        <f t="shared" ca="1" si="460"/>
        <v>1.1398927665613243E-35</v>
      </c>
      <c r="AU284">
        <f t="shared" ca="1" si="460"/>
        <v>7.7972547578397645E-32</v>
      </c>
      <c r="AV284">
        <f t="shared" ca="1" si="460"/>
        <v>2.6080236546912759E-28</v>
      </c>
      <c r="AW284">
        <f t="shared" ca="1" si="461"/>
        <v>4.4280989564264492E-25</v>
      </c>
      <c r="AX284">
        <f t="shared" ca="1" si="461"/>
        <v>3.9455094199585933E-22</v>
      </c>
      <c r="AY284">
        <f t="shared" ca="1" si="461"/>
        <v>1.9003349347724734E-19</v>
      </c>
      <c r="AZ284">
        <f t="shared" ca="1" si="461"/>
        <v>5.0799588145363022E-17</v>
      </c>
      <c r="BA284">
        <f t="shared" ca="1" si="461"/>
        <v>7.7163164561735274E-15</v>
      </c>
      <c r="BB284">
        <f t="shared" ca="1" si="461"/>
        <v>6.8011617643190987E-13</v>
      </c>
      <c r="BC284">
        <f t="shared" ca="1" si="461"/>
        <v>3.5438995852177246E-11</v>
      </c>
      <c r="BD284">
        <f t="shared" ca="1" si="461"/>
        <v>1.1099439927947436E-9</v>
      </c>
      <c r="BE284">
        <f t="shared" ca="1" si="461"/>
        <v>2.1203817139222564E-8</v>
      </c>
      <c r="BF284">
        <f t="shared" ca="1" si="461"/>
        <v>2.5028689165806969E-7</v>
      </c>
      <c r="BG284">
        <f t="shared" ca="1" si="462"/>
        <v>1.8462756197374722E-6</v>
      </c>
      <c r="BH284">
        <f t="shared" ca="1" si="462"/>
        <v>8.5954627546192881E-6</v>
      </c>
      <c r="BI284">
        <f t="shared" ca="1" si="462"/>
        <v>2.5470429130090192E-5</v>
      </c>
      <c r="BJ284">
        <f t="shared" ca="1" si="462"/>
        <v>4.838539614659041E-5</v>
      </c>
      <c r="BK284">
        <f t="shared" ca="1" si="462"/>
        <v>5.9277210216245576E-5</v>
      </c>
      <c r="BL284">
        <f t="shared" ca="1" si="462"/>
        <v>4.7058070100265242E-5</v>
      </c>
      <c r="BM284">
        <f t="shared" ca="1" si="462"/>
        <v>2.429655252029098E-5</v>
      </c>
      <c r="BN284">
        <f t="shared" ca="1" si="462"/>
        <v>8.1797635821743061E-6</v>
      </c>
      <c r="BO284">
        <f t="shared" ca="1" si="462"/>
        <v>1.7983989264998798E-6</v>
      </c>
      <c r="BP284">
        <f t="shared" ca="1" si="462"/>
        <v>2.5834182720851757E-7</v>
      </c>
      <c r="BQ284">
        <f t="shared" ca="1" si="463"/>
        <v>2.4234622886624012E-8</v>
      </c>
      <c r="BR284">
        <f t="shared" ca="1" si="463"/>
        <v>1.4823007692496364E-9</v>
      </c>
      <c r="BS284">
        <f t="shared" ca="1" si="463"/>
        <v>5.8962287927903453E-11</v>
      </c>
      <c r="BT284">
        <f t="shared" ca="1" si="463"/>
        <v>1.5197678282213705E-12</v>
      </c>
      <c r="BU284">
        <f t="shared" ca="1" si="463"/>
        <v>2.5264454463623974E-14</v>
      </c>
      <c r="BV284">
        <f t="shared" ca="1" si="463"/>
        <v>2.6931555915127389E-16</v>
      </c>
      <c r="BW284">
        <f t="shared" ca="1" si="463"/>
        <v>1.8282161413646299E-18</v>
      </c>
      <c r="BX284">
        <f t="shared" ca="1" si="463"/>
        <v>7.8395058607216645E-21</v>
      </c>
      <c r="BY284">
        <f t="shared" ca="1" si="463"/>
        <v>2.1036987737731264E-23</v>
      </c>
      <c r="BZ284">
        <f t="shared" ca="1" si="463"/>
        <v>3.4952422209007237E-26</v>
      </c>
      <c r="CA284">
        <f t="shared" ca="1" si="464"/>
        <v>3.5524184473400918E-29</v>
      </c>
      <c r="CB284">
        <f t="shared" ca="1" si="464"/>
        <v>2.1788317480618169E-32</v>
      </c>
      <c r="CC284">
        <f t="shared" ca="1" si="464"/>
        <v>7.9427349169813299E-36</v>
      </c>
      <c r="CD284">
        <f t="shared" ca="1" si="464"/>
        <v>1.691969734356369E-39</v>
      </c>
      <c r="CE284">
        <f t="shared" ca="1" si="464"/>
        <v>2.0667472237329285E-43</v>
      </c>
      <c r="CF284">
        <f t="shared" ca="1" si="464"/>
        <v>1.4175481477046154E-47</v>
      </c>
      <c r="CG284">
        <f t="shared" ca="1" si="464"/>
        <v>5.3336270399192635E-52</v>
      </c>
      <c r="CH284">
        <f t="shared" ca="1" si="464"/>
        <v>1.0727756001989781E-56</v>
      </c>
      <c r="CI284">
        <f t="shared" ca="1" si="464"/>
        <v>1.1207986945507078E-61</v>
      </c>
      <c r="CJ284">
        <f t="shared" ca="1" si="464"/>
        <v>5.8915407256849169E-67</v>
      </c>
      <c r="CK284">
        <f t="shared" ca="1" si="465"/>
        <v>1.5038759517706239E-72</v>
      </c>
      <c r="CL284">
        <f t="shared" ca="1" si="465"/>
        <v>1.7919515792872281E-78</v>
      </c>
      <c r="CM284">
        <f t="shared" ca="1" si="465"/>
        <v>9.5375258392719435E-85</v>
      </c>
      <c r="CN284">
        <f t="shared" ca="1" si="465"/>
        <v>2.1584431709627232E-91</v>
      </c>
      <c r="CO284">
        <f t="shared" ca="1" si="465"/>
        <v>1.9653745996225779E-98</v>
      </c>
      <c r="CP284">
        <f t="shared" ca="1" si="465"/>
        <v>6.7664459886685007E-106</v>
      </c>
      <c r="CQ284">
        <f t="shared" ca="1" si="465"/>
        <v>8.2115244076477542E-114</v>
      </c>
      <c r="CR284">
        <f t="shared" ca="1" si="465"/>
        <v>3.2442643664757407E-122</v>
      </c>
      <c r="CS284">
        <f t="shared" ca="1" si="465"/>
        <v>3.8119808295606655E-131</v>
      </c>
      <c r="CT284">
        <f t="shared" ca="1" si="465"/>
        <v>1.2011357215660116E-140</v>
      </c>
      <c r="CU284">
        <f t="shared" ca="1" si="466"/>
        <v>9.0107910667195827E-151</v>
      </c>
      <c r="CV284">
        <f t="shared" ca="1" si="466"/>
        <v>1.4023856998125793E-161</v>
      </c>
      <c r="CW284">
        <f t="shared" ca="1" si="466"/>
        <v>3.8569393360132622E-173</v>
      </c>
      <c r="CX284">
        <f t="shared" ca="1" si="466"/>
        <v>1.5527765124445025E-185</v>
      </c>
      <c r="CY284">
        <f t="shared" ca="1" si="466"/>
        <v>7.3221005899711052E-199</v>
      </c>
      <c r="CZ284">
        <f t="shared" ca="1" si="466"/>
        <v>3.0978536082658329E-213</v>
      </c>
      <c r="DA284">
        <f t="shared" ca="1" si="466"/>
        <v>8.5205393529344747E-229</v>
      </c>
      <c r="DB284">
        <f t="shared" ca="1" si="466"/>
        <v>1.0271133958477367E-245</v>
      </c>
      <c r="DC284">
        <f t="shared" ca="1" si="466"/>
        <v>3.3260128592506138E-264</v>
      </c>
      <c r="DD284">
        <f t="shared" ca="1" si="466"/>
        <v>1.5596356861757217E-284</v>
      </c>
      <c r="DE284">
        <f t="shared" ca="1" si="467"/>
        <v>4.7805852520524583E-307</v>
      </c>
      <c r="DF284">
        <f t="shared" ca="1" si="467"/>
        <v>0</v>
      </c>
      <c r="DG284">
        <f t="shared" ca="1" si="467"/>
        <v>0</v>
      </c>
      <c r="DH284">
        <f t="shared" ca="1" si="467"/>
        <v>0</v>
      </c>
      <c r="DI284">
        <f t="shared" ca="1" si="467"/>
        <v>0</v>
      </c>
      <c r="DJ284">
        <f t="shared" ca="1" si="467"/>
        <v>0</v>
      </c>
      <c r="DK284">
        <f t="shared" ca="1" si="467"/>
        <v>0</v>
      </c>
      <c r="DL284">
        <f t="shared" ca="1" si="467"/>
        <v>0</v>
      </c>
      <c r="DM284">
        <f t="shared" ca="1" si="467"/>
        <v>0</v>
      </c>
      <c r="DN284">
        <f t="shared" ca="1" si="467"/>
        <v>0</v>
      </c>
      <c r="DQ284">
        <f t="shared" ca="1" si="468"/>
        <v>0</v>
      </c>
      <c r="DR284">
        <f t="shared" ca="1" si="468"/>
        <v>0</v>
      </c>
      <c r="DS284">
        <f t="shared" ca="1" si="468"/>
        <v>0</v>
      </c>
      <c r="DT284">
        <f t="shared" ca="1" si="468"/>
        <v>0</v>
      </c>
      <c r="DU284">
        <f t="shared" ca="1" si="468"/>
        <v>0</v>
      </c>
      <c r="DV284">
        <f t="shared" ca="1" si="468"/>
        <v>0</v>
      </c>
      <c r="DW284">
        <f t="shared" ca="1" si="468"/>
        <v>5.4130635283619761E-289</v>
      </c>
      <c r="DX284">
        <f t="shared" ca="1" si="468"/>
        <v>1.5982502074225554E-259</v>
      </c>
      <c r="DY284">
        <f t="shared" ca="1" si="468"/>
        <v>2.172901277282483E-234</v>
      </c>
      <c r="DZ284">
        <f t="shared" ca="1" si="468"/>
        <v>1.4141630904932946E-212</v>
      </c>
      <c r="EA284">
        <f t="shared" ca="1" si="468"/>
        <v>2.1782580275651497E-193</v>
      </c>
      <c r="EB284">
        <f t="shared" ca="1" si="468"/>
        <v>2.4815283505270344E-176</v>
      </c>
      <c r="EC284">
        <f t="shared" ca="1" si="468"/>
        <v>4.8473496347617185E-161</v>
      </c>
      <c r="ED284">
        <f t="shared" ca="1" si="468"/>
        <v>3.0731713249504369E-147</v>
      </c>
      <c r="EE284">
        <f t="shared" ca="1" si="468"/>
        <v>1.0379782787569628E-134</v>
      </c>
      <c r="EF284">
        <f t="shared" ca="1" si="468"/>
        <v>2.7652709971871309E-123</v>
      </c>
      <c r="EG284">
        <f t="shared" ca="1" si="457"/>
        <v>7.9697671837269061E-113</v>
      </c>
      <c r="EH284">
        <f t="shared" ca="1" si="457"/>
        <v>3.2163497840318505E-103</v>
      </c>
      <c r="EI284">
        <f t="shared" ca="1" si="457"/>
        <v>2.2497482839185937E-94</v>
      </c>
      <c r="EJ284">
        <f t="shared" ca="1" si="457"/>
        <v>3.2597697994097733E-86</v>
      </c>
      <c r="EK284">
        <f t="shared" ca="1" si="457"/>
        <v>1.1372450063999751E-78</v>
      </c>
      <c r="EL284">
        <f t="shared" ca="1" si="457"/>
        <v>1.0857359515577495E-71</v>
      </c>
      <c r="EM284">
        <f t="shared" ca="1" si="457"/>
        <v>3.165553300214766E-65</v>
      </c>
      <c r="EN284">
        <f t="shared" ca="1" si="457"/>
        <v>3.0984842918330816E-59</v>
      </c>
      <c r="EO284">
        <f t="shared" ca="1" si="457"/>
        <v>1.1053843136668691E-53</v>
      </c>
      <c r="EP284">
        <f t="shared" ca="1" si="457"/>
        <v>1.5441191833880552E-48</v>
      </c>
      <c r="EQ284">
        <f t="shared" ca="1" si="457"/>
        <v>8.993843964823774E-44</v>
      </c>
      <c r="ER284">
        <f t="shared" ca="1" si="457"/>
        <v>2.3084798293541745E-39</v>
      </c>
      <c r="ES284">
        <f t="shared" ca="1" si="457"/>
        <v>2.7417935478756373E-35</v>
      </c>
      <c r="ET284">
        <f t="shared" ca="1" si="457"/>
        <v>1.5734748625126776E-31</v>
      </c>
      <c r="EU284">
        <f t="shared" ca="1" si="457"/>
        <v>4.5340345108328517E-28</v>
      </c>
      <c r="EV284">
        <f t="shared" ca="1" si="443"/>
        <v>6.7881879846601655E-25</v>
      </c>
      <c r="EW284">
        <f t="shared" ca="1" si="443"/>
        <v>5.4436979021310929E-22</v>
      </c>
      <c r="EX284">
        <f t="shared" ca="1" si="443"/>
        <v>2.4027182231164777E-19</v>
      </c>
      <c r="EY284">
        <f t="shared" ca="1" si="443"/>
        <v>5.9800796548224882E-17</v>
      </c>
      <c r="EZ284">
        <f t="shared" ca="1" si="443"/>
        <v>8.5762377376691672E-15</v>
      </c>
      <c r="FA284">
        <f t="shared" ca="1" si="443"/>
        <v>7.2250581113977562E-13</v>
      </c>
      <c r="FB284">
        <f t="shared" ca="1" si="443"/>
        <v>3.6373586705847991E-11</v>
      </c>
      <c r="FC284">
        <f t="shared" ca="1" si="443"/>
        <v>1.1110591250624224E-9</v>
      </c>
      <c r="FD284">
        <f t="shared" ca="1" si="443"/>
        <v>2.0870494486946456E-8</v>
      </c>
      <c r="FE284">
        <f t="shared" ca="1" si="443"/>
        <v>2.4395224955888818E-7</v>
      </c>
      <c r="FF284">
        <f t="shared" ca="1" si="443"/>
        <v>1.7927994102807696E-6</v>
      </c>
      <c r="FG284">
        <f t="shared" ca="1" si="443"/>
        <v>8.3576209298422381E-6</v>
      </c>
      <c r="FH284">
        <f t="shared" ca="1" si="443"/>
        <v>2.4903250784679954E-5</v>
      </c>
      <c r="FI284">
        <f t="shared" ca="1" si="443"/>
        <v>4.7732155018314181E-5</v>
      </c>
      <c r="FJ284">
        <f t="shared" ca="1" si="443"/>
        <v>5.9155389935838568E-5</v>
      </c>
      <c r="FK284">
        <f t="shared" ref="FK284:FZ299" ca="1" si="469">_xlfn.BINOM.DIST($R284,$C284,FK$1,FALSE)*$F284*$B284</f>
        <v>4.7595028108502289E-5</v>
      </c>
      <c r="FL284">
        <f t="shared" ca="1" si="469"/>
        <v>2.4934161335841095E-5</v>
      </c>
      <c r="FM284">
        <f t="shared" ca="1" si="469"/>
        <v>8.5214795835629023E-6</v>
      </c>
      <c r="FN284">
        <f t="shared" ca="1" si="469"/>
        <v>1.9014802206249434E-6</v>
      </c>
      <c r="FO284">
        <f t="shared" ca="1" si="469"/>
        <v>2.7697999819617143E-7</v>
      </c>
      <c r="FP284">
        <f t="shared" ca="1" si="469"/>
        <v>2.6306528009242364E-8</v>
      </c>
      <c r="FQ284">
        <f t="shared" ca="1" si="469"/>
        <v>1.6254351161441059E-9</v>
      </c>
      <c r="FR284">
        <f t="shared" ca="1" si="469"/>
        <v>6.5124967125401158E-11</v>
      </c>
      <c r="FS284">
        <f t="shared" ca="1" si="469"/>
        <v>1.684679443061949E-12</v>
      </c>
      <c r="FT284">
        <f t="shared" ca="1" si="469"/>
        <v>2.7985013421647452E-14</v>
      </c>
      <c r="FU284">
        <f t="shared" ca="1" si="469"/>
        <v>2.965709011119448E-16</v>
      </c>
      <c r="FV284">
        <f t="shared" ca="1" si="469"/>
        <v>1.9896250131826299E-18</v>
      </c>
      <c r="FW284">
        <f t="shared" ca="1" si="469"/>
        <v>8.3745490508817861E-21</v>
      </c>
      <c r="FX284">
        <f t="shared" ca="1" si="469"/>
        <v>2.188966544397787E-23</v>
      </c>
      <c r="FY284">
        <f t="shared" ca="1" si="469"/>
        <v>3.5118835621486258E-26</v>
      </c>
      <c r="FZ284">
        <f t="shared" ca="1" si="469"/>
        <v>3.4131340439918687E-29</v>
      </c>
      <c r="GA284">
        <f t="shared" ca="1" si="456"/>
        <v>1.9800275462965492E-32</v>
      </c>
      <c r="GB284">
        <f t="shared" ca="1" si="456"/>
        <v>6.7442212842823612E-36</v>
      </c>
      <c r="GC284">
        <f t="shared" ca="1" si="456"/>
        <v>1.324194288368641E-39</v>
      </c>
      <c r="GD284">
        <f t="shared" ca="1" si="456"/>
        <v>1.4684135929644326E-43</v>
      </c>
      <c r="GE284">
        <f t="shared" ca="1" si="456"/>
        <v>8.9897991612519431E-48</v>
      </c>
      <c r="GF284">
        <f t="shared" ca="1" si="456"/>
        <v>2.9627193926284452E-52</v>
      </c>
      <c r="GG284">
        <f t="shared" ca="1" si="456"/>
        <v>5.1107900039963058E-57</v>
      </c>
      <c r="GH284">
        <f t="shared" ca="1" si="456"/>
        <v>4.4730359854072278E-62</v>
      </c>
      <c r="GI284">
        <f t="shared" ca="1" si="456"/>
        <v>1.9185308847457137E-67</v>
      </c>
      <c r="GJ284">
        <f t="shared" ca="1" si="456"/>
        <v>3.8797368638959115E-73</v>
      </c>
      <c r="GK284">
        <f t="shared" ca="1" si="456"/>
        <v>3.5429660074012423E-79</v>
      </c>
      <c r="GL284">
        <f t="shared" ca="1" si="456"/>
        <v>1.3922038047903449E-85</v>
      </c>
      <c r="GM284">
        <f t="shared" ca="1" si="456"/>
        <v>2.229972823343277E-92</v>
      </c>
      <c r="GN284">
        <f t="shared" ca="1" si="456"/>
        <v>1.3699558254797543E-99</v>
      </c>
      <c r="GO284">
        <f t="shared" ca="1" si="456"/>
        <v>3.0134347102341432E-107</v>
      </c>
      <c r="GP284">
        <f t="shared" ca="1" si="456"/>
        <v>2.1954328550058771E-115</v>
      </c>
      <c r="GQ284">
        <f t="shared" ca="1" si="455"/>
        <v>4.8479037688561411E-124</v>
      </c>
      <c r="GR284">
        <f t="shared" ca="1" si="455"/>
        <v>2.9315005982092477E-133</v>
      </c>
      <c r="GS284">
        <f t="shared" ca="1" si="455"/>
        <v>4.3195148007140395E-143</v>
      </c>
      <c r="GT284">
        <f t="shared" ca="1" si="455"/>
        <v>1.3549560666445614E-153</v>
      </c>
      <c r="GU284">
        <f t="shared" ca="1" si="455"/>
        <v>7.7305389059557387E-165</v>
      </c>
      <c r="GV284">
        <f t="shared" ca="1" si="455"/>
        <v>6.6687122173898197E-177</v>
      </c>
      <c r="GW284">
        <f t="shared" ca="1" si="455"/>
        <v>6.9887607025871556E-190</v>
      </c>
      <c r="GX284">
        <f t="shared" ca="1" si="455"/>
        <v>6.8497917201395411E-204</v>
      </c>
      <c r="GY284">
        <f t="shared" ca="1" si="455"/>
        <v>4.5767142713831558E-219</v>
      </c>
      <c r="GZ284">
        <f t="shared" ca="1" si="455"/>
        <v>1.4156811156592146E-235</v>
      </c>
      <c r="HA284">
        <f t="shared" ca="1" si="455"/>
        <v>1.2538678101743852E-253</v>
      </c>
      <c r="HB284">
        <f t="shared" ca="1" si="455"/>
        <v>1.7338273210681606E-273</v>
      </c>
      <c r="HC284">
        <f t="shared" ca="1" si="455"/>
        <v>1.7145920795982338E-295</v>
      </c>
      <c r="HD284">
        <f t="shared" ca="1" si="455"/>
        <v>0</v>
      </c>
      <c r="HE284">
        <f t="shared" ca="1" si="455"/>
        <v>0</v>
      </c>
      <c r="HF284">
        <f t="shared" ca="1" si="444"/>
        <v>0</v>
      </c>
      <c r="HG284">
        <f t="shared" ca="1" si="444"/>
        <v>0</v>
      </c>
      <c r="HH284">
        <f t="shared" ca="1" si="444"/>
        <v>0</v>
      </c>
      <c r="HI284">
        <f t="shared" ca="1" si="444"/>
        <v>0</v>
      </c>
      <c r="HJ284">
        <f t="shared" ca="1" si="444"/>
        <v>0</v>
      </c>
      <c r="HK284">
        <f t="shared" ca="1" si="444"/>
        <v>0</v>
      </c>
      <c r="HL284">
        <f t="shared" ca="1" si="444"/>
        <v>0</v>
      </c>
    </row>
    <row r="285" spans="1:220" x14ac:dyDescent="0.25">
      <c r="A285" s="6">
        <v>45320</v>
      </c>
      <c r="B285">
        <f t="shared" ca="1" si="418"/>
        <v>3.2044349844048336E-3</v>
      </c>
      <c r="C285" s="5">
        <v>1650</v>
      </c>
      <c r="D285">
        <f t="shared" si="419"/>
        <v>1.2174839442139063</v>
      </c>
      <c r="E285" t="s">
        <v>45</v>
      </c>
      <c r="F285">
        <v>0.75285290000000005</v>
      </c>
      <c r="G285">
        <v>39</v>
      </c>
      <c r="H285">
        <v>37</v>
      </c>
      <c r="I285">
        <f t="shared" si="420"/>
        <v>1</v>
      </c>
      <c r="J285">
        <f t="shared" si="421"/>
        <v>0</v>
      </c>
      <c r="K285">
        <f t="shared" ca="1" si="422"/>
        <v>3.0959056566086866E-3</v>
      </c>
      <c r="L285">
        <f t="shared" ca="1" si="423"/>
        <v>0</v>
      </c>
      <c r="M285">
        <f t="shared" si="424"/>
        <v>1.0540540540540539</v>
      </c>
      <c r="Q285">
        <f t="shared" si="425"/>
        <v>643.5</v>
      </c>
      <c r="R285">
        <f t="shared" si="426"/>
        <v>610.5</v>
      </c>
      <c r="S285">
        <f t="shared" ca="1" si="458"/>
        <v>0</v>
      </c>
      <c r="T285">
        <f t="shared" ca="1" si="458"/>
        <v>0</v>
      </c>
      <c r="U285">
        <f t="shared" ca="1" si="458"/>
        <v>0</v>
      </c>
      <c r="V285">
        <f t="shared" ca="1" si="458"/>
        <v>0</v>
      </c>
      <c r="W285">
        <f t="shared" ca="1" si="458"/>
        <v>0</v>
      </c>
      <c r="X285">
        <f t="shared" ca="1" si="458"/>
        <v>0</v>
      </c>
      <c r="Y285">
        <f t="shared" ca="1" si="458"/>
        <v>0</v>
      </c>
      <c r="Z285">
        <f t="shared" ca="1" si="458"/>
        <v>2.9172090756147001E-300</v>
      </c>
      <c r="AA285">
        <f t="shared" ca="1" si="458"/>
        <v>1.0612126195805932E-267</v>
      </c>
      <c r="AB285">
        <f t="shared" ca="1" si="458"/>
        <v>1.3715582912548815E-239</v>
      </c>
      <c r="AC285">
        <f t="shared" ca="1" si="459"/>
        <v>5.3309626336168243E-215</v>
      </c>
      <c r="AD285">
        <f t="shared" ca="1" si="459"/>
        <v>2.8564845617163008E-193</v>
      </c>
      <c r="AE285">
        <f t="shared" ca="1" si="459"/>
        <v>6.4891930872696702E-174</v>
      </c>
      <c r="AF285">
        <f t="shared" ca="1" si="459"/>
        <v>1.4657555701939265E-156</v>
      </c>
      <c r="AG285">
        <f t="shared" ca="1" si="459"/>
        <v>6.3806654800733922E-141</v>
      </c>
      <c r="AH285">
        <f t="shared" ca="1" si="459"/>
        <v>9.0393333010296841E-127</v>
      </c>
      <c r="AI285">
        <f t="shared" ca="1" si="459"/>
        <v>6.3531417466528056E-114</v>
      </c>
      <c r="AJ285">
        <f t="shared" ca="1" si="459"/>
        <v>3.1253171992534864E-102</v>
      </c>
      <c r="AK285">
        <f t="shared" ca="1" si="459"/>
        <v>1.4301077654396656E-91</v>
      </c>
      <c r="AL285">
        <f t="shared" ca="1" si="459"/>
        <v>7.7193024347682319E-82</v>
      </c>
      <c r="AM285">
        <f t="shared" ca="1" si="460"/>
        <v>6.004858055086388E-73</v>
      </c>
      <c r="AN285">
        <f t="shared" ca="1" si="460"/>
        <v>7.9815286410816315E-65</v>
      </c>
      <c r="AO285">
        <f t="shared" ca="1" si="460"/>
        <v>2.0972360340753292E-57</v>
      </c>
      <c r="AP285">
        <f t="shared" ca="1" si="460"/>
        <v>1.2352573338816448E-50</v>
      </c>
      <c r="AQ285">
        <f t="shared" ca="1" si="460"/>
        <v>1.8185049198535767E-44</v>
      </c>
      <c r="AR285">
        <f t="shared" ca="1" si="460"/>
        <v>7.3572657706870922E-39</v>
      </c>
      <c r="AS285">
        <f t="shared" ca="1" si="460"/>
        <v>8.8879816103633663E-34</v>
      </c>
      <c r="AT285">
        <f t="shared" ca="1" si="460"/>
        <v>3.4484118479360795E-29</v>
      </c>
      <c r="AU285">
        <f t="shared" ca="1" si="460"/>
        <v>4.5818059551644381E-25</v>
      </c>
      <c r="AV285">
        <f t="shared" ca="1" si="460"/>
        <v>2.2063196969082728E-21</v>
      </c>
      <c r="AW285">
        <f t="shared" ca="1" si="461"/>
        <v>4.048477333742381E-18</v>
      </c>
      <c r="AX285">
        <f t="shared" ca="1" si="461"/>
        <v>2.9593895838132205E-15</v>
      </c>
      <c r="AY285">
        <f t="shared" ca="1" si="461"/>
        <v>8.9641638870137732E-13</v>
      </c>
      <c r="AZ285">
        <f t="shared" ca="1" si="461"/>
        <v>1.1651673172644708E-10</v>
      </c>
      <c r="BA285">
        <f t="shared" ca="1" si="461"/>
        <v>6.7032494598542347E-9</v>
      </c>
      <c r="BB285">
        <f t="shared" ca="1" si="461"/>
        <v>1.7542896035044822E-7</v>
      </c>
      <c r="BC285">
        <f t="shared" ca="1" si="461"/>
        <v>2.1396386197911451E-6</v>
      </c>
      <c r="BD285">
        <f t="shared" ca="1" si="461"/>
        <v>1.2423401124364232E-5</v>
      </c>
      <c r="BE285">
        <f t="shared" ca="1" si="461"/>
        <v>3.4985056722078225E-5</v>
      </c>
      <c r="BF285">
        <f t="shared" ca="1" si="461"/>
        <v>4.8560685292528795E-5</v>
      </c>
      <c r="BG285">
        <f t="shared" ca="1" si="462"/>
        <v>3.3688540262350516E-5</v>
      </c>
      <c r="BH285">
        <f t="shared" ca="1" si="462"/>
        <v>1.1819367256880934E-5</v>
      </c>
      <c r="BI285">
        <f t="shared" ca="1" si="462"/>
        <v>2.1177850430580966E-6</v>
      </c>
      <c r="BJ285">
        <f t="shared" ca="1" si="462"/>
        <v>1.9534182142982276E-7</v>
      </c>
      <c r="BK285">
        <f t="shared" ca="1" si="462"/>
        <v>9.3328182619836442E-9</v>
      </c>
      <c r="BL285">
        <f t="shared" ca="1" si="462"/>
        <v>2.3199216149289544E-10</v>
      </c>
      <c r="BM285">
        <f t="shared" ca="1" si="462"/>
        <v>3.0088500594813765E-12</v>
      </c>
      <c r="BN285">
        <f t="shared" ca="1" si="462"/>
        <v>2.0385528432493461E-14</v>
      </c>
      <c r="BO285">
        <f t="shared" ca="1" si="462"/>
        <v>7.2124249285095175E-17</v>
      </c>
      <c r="BP285">
        <f t="shared" ca="1" si="462"/>
        <v>1.3299809548910446E-19</v>
      </c>
      <c r="BQ285">
        <f t="shared" ca="1" si="463"/>
        <v>1.2738133245774117E-22</v>
      </c>
      <c r="BR285">
        <f t="shared" ca="1" si="463"/>
        <v>6.3048455587433374E-26</v>
      </c>
      <c r="BS285">
        <f t="shared" ca="1" si="463"/>
        <v>1.602044692209522E-29</v>
      </c>
      <c r="BT285">
        <f t="shared" ca="1" si="463"/>
        <v>2.0726488396602706E-33</v>
      </c>
      <c r="BU285">
        <f t="shared" ca="1" si="463"/>
        <v>1.3518319373647576E-37</v>
      </c>
      <c r="BV285">
        <f t="shared" ca="1" si="463"/>
        <v>4.393487039507678E-42</v>
      </c>
      <c r="BW285">
        <f t="shared" ca="1" si="463"/>
        <v>7.0201310516835623E-47</v>
      </c>
      <c r="BX285">
        <f t="shared" ca="1" si="463"/>
        <v>5.4308223807198536E-52</v>
      </c>
      <c r="BY285">
        <f t="shared" ca="1" si="463"/>
        <v>1.9990972635636185E-57</v>
      </c>
      <c r="BZ285">
        <f t="shared" ca="1" si="463"/>
        <v>3.4338857041289852E-63</v>
      </c>
      <c r="CA285">
        <f t="shared" ca="1" si="464"/>
        <v>2.6931707992154352E-69</v>
      </c>
      <c r="CB285">
        <f t="shared" ca="1" si="464"/>
        <v>9.413298284431367E-76</v>
      </c>
      <c r="CC285">
        <f t="shared" ca="1" si="464"/>
        <v>1.4273706865085466E-82</v>
      </c>
      <c r="CD285">
        <f t="shared" ca="1" si="464"/>
        <v>9.1139799145530908E-90</v>
      </c>
      <c r="CE285">
        <f t="shared" ca="1" si="464"/>
        <v>2.3710470790315858E-97</v>
      </c>
      <c r="CF285">
        <f t="shared" ca="1" si="464"/>
        <v>2.4233024149858445E-105</v>
      </c>
      <c r="CG285">
        <f t="shared" ca="1" si="464"/>
        <v>9.3458465922107456E-114</v>
      </c>
      <c r="CH285">
        <f t="shared" ca="1" si="464"/>
        <v>1.3008709835784971E-122</v>
      </c>
      <c r="CI285">
        <f t="shared" ca="1" si="464"/>
        <v>6.2209637585888042E-132</v>
      </c>
      <c r="CJ285">
        <f t="shared" ca="1" si="464"/>
        <v>9.6780902617763037E-142</v>
      </c>
      <c r="CK285">
        <f t="shared" ca="1" si="465"/>
        <v>4.6104345899634459E-152</v>
      </c>
      <c r="CL285">
        <f t="shared" ca="1" si="465"/>
        <v>6.2878293078369677E-163</v>
      </c>
      <c r="CM285">
        <f t="shared" ca="1" si="465"/>
        <v>2.2778829292451277E-174</v>
      </c>
      <c r="CN285">
        <f t="shared" ca="1" si="465"/>
        <v>2.0160820297690083E-186</v>
      </c>
      <c r="CO285">
        <f t="shared" ca="1" si="465"/>
        <v>3.9696829927253358E-199</v>
      </c>
      <c r="CP285">
        <f t="shared" ca="1" si="465"/>
        <v>1.5652356346766094E-212</v>
      </c>
      <c r="CQ285">
        <f t="shared" ca="1" si="465"/>
        <v>1.097637341250688E-226</v>
      </c>
      <c r="CR285">
        <f t="shared" ca="1" si="465"/>
        <v>1.1969218320422186E-241</v>
      </c>
      <c r="CS285">
        <f t="shared" ca="1" si="465"/>
        <v>1.742078620593015E-257</v>
      </c>
      <c r="CT285">
        <f t="shared" ca="1" si="465"/>
        <v>2.8421574271688355E-274</v>
      </c>
      <c r="CU285">
        <f t="shared" ca="1" si="466"/>
        <v>4.2527113129569996E-292</v>
      </c>
      <c r="CV285">
        <f t="shared" ca="1" si="466"/>
        <v>0</v>
      </c>
      <c r="CW285">
        <f t="shared" ca="1" si="466"/>
        <v>0</v>
      </c>
      <c r="CX285">
        <f t="shared" ca="1" si="466"/>
        <v>0</v>
      </c>
      <c r="CY285">
        <f t="shared" ca="1" si="466"/>
        <v>0</v>
      </c>
      <c r="CZ285">
        <f t="shared" ca="1" si="466"/>
        <v>0</v>
      </c>
      <c r="DA285">
        <f t="shared" ca="1" si="466"/>
        <v>0</v>
      </c>
      <c r="DB285">
        <f t="shared" ca="1" si="466"/>
        <v>0</v>
      </c>
      <c r="DC285">
        <f t="shared" ca="1" si="466"/>
        <v>0</v>
      </c>
      <c r="DD285">
        <f t="shared" ca="1" si="466"/>
        <v>0</v>
      </c>
      <c r="DE285">
        <f t="shared" ca="1" si="467"/>
        <v>0</v>
      </c>
      <c r="DF285">
        <f t="shared" ca="1" si="467"/>
        <v>0</v>
      </c>
      <c r="DG285">
        <f t="shared" ca="1" si="467"/>
        <v>0</v>
      </c>
      <c r="DH285">
        <f t="shared" ca="1" si="467"/>
        <v>0</v>
      </c>
      <c r="DI285">
        <f t="shared" ca="1" si="467"/>
        <v>0</v>
      </c>
      <c r="DJ285">
        <f t="shared" ca="1" si="467"/>
        <v>0</v>
      </c>
      <c r="DK285">
        <f t="shared" ca="1" si="467"/>
        <v>0</v>
      </c>
      <c r="DL285">
        <f t="shared" ca="1" si="467"/>
        <v>0</v>
      </c>
      <c r="DM285">
        <f t="shared" ca="1" si="467"/>
        <v>0</v>
      </c>
      <c r="DN285">
        <f t="shared" ca="1" si="467"/>
        <v>0</v>
      </c>
      <c r="DQ285">
        <f t="shared" ca="1" si="468"/>
        <v>0</v>
      </c>
      <c r="DR285">
        <f t="shared" ca="1" si="468"/>
        <v>0</v>
      </c>
      <c r="DS285">
        <f t="shared" ca="1" si="468"/>
        <v>0</v>
      </c>
      <c r="DT285">
        <f t="shared" ca="1" si="468"/>
        <v>0</v>
      </c>
      <c r="DU285">
        <f t="shared" ca="1" si="468"/>
        <v>0</v>
      </c>
      <c r="DV285">
        <f t="shared" ca="1" si="468"/>
        <v>0</v>
      </c>
      <c r="DW285">
        <f t="shared" ca="1" si="468"/>
        <v>3.1530151046775908E-306</v>
      </c>
      <c r="DX285">
        <f t="shared" ca="1" si="468"/>
        <v>3.2030703576199285E-270</v>
      </c>
      <c r="DY285">
        <f t="shared" ca="1" si="468"/>
        <v>9.9478236569555059E-240</v>
      </c>
      <c r="DZ285">
        <f t="shared" ca="1" si="468"/>
        <v>1.8385453446234798E-213</v>
      </c>
      <c r="EA285">
        <f t="shared" ca="1" si="468"/>
        <v>1.5335763075843219E-190</v>
      </c>
      <c r="EB285">
        <f t="shared" ca="1" si="468"/>
        <v>2.447036406706244E-170</v>
      </c>
      <c r="EC285">
        <f t="shared" ca="1" si="468"/>
        <v>2.16787730456097E-152</v>
      </c>
      <c r="ED285">
        <f t="shared" ca="1" si="468"/>
        <v>2.3931129895918132E-136</v>
      </c>
      <c r="EE285">
        <f t="shared" ca="1" si="468"/>
        <v>6.1657602076543585E-122</v>
      </c>
      <c r="EF285">
        <f t="shared" ca="1" si="468"/>
        <v>6.0932127249108425E-109</v>
      </c>
      <c r="EG285">
        <f t="shared" ca="1" si="457"/>
        <v>3.4446293527487905E-97</v>
      </c>
      <c r="EH285">
        <f t="shared" ca="1" si="457"/>
        <v>1.543667232328118E-86</v>
      </c>
      <c r="EI285">
        <f t="shared" ca="1" si="457"/>
        <v>7.1800945899008306E-77</v>
      </c>
      <c r="EJ285">
        <f t="shared" ca="1" si="457"/>
        <v>4.3412199344002482E-68</v>
      </c>
      <c r="EK285">
        <f t="shared" ca="1" si="457"/>
        <v>4.1245768530384399E-60</v>
      </c>
      <c r="EL285">
        <f t="shared" ca="1" si="457"/>
        <v>7.2350294509989429E-53</v>
      </c>
      <c r="EM285">
        <f t="shared" ca="1" si="457"/>
        <v>2.6897856555930458E-46</v>
      </c>
      <c r="EN285">
        <f t="shared" ca="1" si="457"/>
        <v>2.3868752635249036E-40</v>
      </c>
      <c r="EO285">
        <f t="shared" ca="1" si="457"/>
        <v>5.6038821007974699E-35</v>
      </c>
      <c r="EP285">
        <f t="shared" ca="1" si="457"/>
        <v>3.8072797669713872E-30</v>
      </c>
      <c r="EQ285">
        <f t="shared" ca="1" si="457"/>
        <v>8.0951771301320607E-26</v>
      </c>
      <c r="ER285">
        <f t="shared" ca="1" si="457"/>
        <v>5.769872757586858E-22</v>
      </c>
      <c r="ES285">
        <f t="shared" ca="1" si="457"/>
        <v>1.4645054116422821E-18</v>
      </c>
      <c r="ET285">
        <f t="shared" ca="1" si="457"/>
        <v>1.3962299824642183E-15</v>
      </c>
      <c r="EU285">
        <f t="shared" ca="1" si="457"/>
        <v>5.241101463491425E-13</v>
      </c>
      <c r="EV285">
        <f t="shared" ref="EV285:FK300" ca="1" si="470">_xlfn.BINOM.DIST($R285,$C285,EV$1,FALSE)*$F285*$B285</f>
        <v>8.0757558226166172E-11</v>
      </c>
      <c r="EW285">
        <f t="shared" ca="1" si="470"/>
        <v>5.2997033800288433E-9</v>
      </c>
      <c r="EX285">
        <f t="shared" ca="1" si="470"/>
        <v>1.5303603600943001E-7</v>
      </c>
      <c r="EY285">
        <f t="shared" ca="1" si="470"/>
        <v>2.0013725222877609E-6</v>
      </c>
      <c r="EZ285">
        <f t="shared" ca="1" si="470"/>
        <v>1.2158878978232638E-5</v>
      </c>
      <c r="FA285">
        <f t="shared" ca="1" si="470"/>
        <v>3.5090857809536447E-5</v>
      </c>
      <c r="FB285">
        <f t="shared" ca="1" si="470"/>
        <v>4.9058999398822593E-5</v>
      </c>
      <c r="FC285">
        <f t="shared" ca="1" si="470"/>
        <v>3.3794543785161677E-5</v>
      </c>
      <c r="FD285">
        <f t="shared" ca="1" si="470"/>
        <v>1.1639498559810611E-5</v>
      </c>
      <c r="FE285">
        <f t="shared" ca="1" si="470"/>
        <v>2.0295076028912011E-6</v>
      </c>
      <c r="FF285">
        <f t="shared" ca="1" si="470"/>
        <v>1.8102571872072721E-7</v>
      </c>
      <c r="FG285">
        <f t="shared" ca="1" si="470"/>
        <v>8.3305950075546523E-9</v>
      </c>
      <c r="FH285">
        <f t="shared" ca="1" si="470"/>
        <v>1.9911472416713415E-10</v>
      </c>
      <c r="FI285">
        <f t="shared" ca="1" si="470"/>
        <v>2.4841414220723036E-12</v>
      </c>
      <c r="FJ285">
        <f t="shared" ca="1" si="470"/>
        <v>1.6230281431904057E-14</v>
      </c>
      <c r="FK285">
        <f t="shared" ca="1" si="470"/>
        <v>5.5626676764611437E-17</v>
      </c>
      <c r="FL285">
        <f t="shared" ca="1" si="469"/>
        <v>1.0002148523356095E-19</v>
      </c>
      <c r="FM285">
        <f t="shared" ca="1" si="469"/>
        <v>9.4216670523016665E-23</v>
      </c>
      <c r="FN285">
        <f t="shared" ca="1" si="469"/>
        <v>4.6354033767451469E-26</v>
      </c>
      <c r="FO285">
        <f t="shared" ca="1" si="469"/>
        <v>1.1857761964968525E-29</v>
      </c>
      <c r="FP285">
        <f t="shared" ca="1" si="469"/>
        <v>1.5675673995565038E-33</v>
      </c>
      <c r="FQ285">
        <f t="shared" ca="1" si="469"/>
        <v>1.0627278487257837E-37</v>
      </c>
      <c r="FR285">
        <f t="shared" ca="1" si="469"/>
        <v>3.6605663505655496E-42</v>
      </c>
      <c r="FS285">
        <f t="shared" ca="1" si="469"/>
        <v>6.3362749510015048E-47</v>
      </c>
      <c r="FT285">
        <f t="shared" ca="1" si="469"/>
        <v>5.4418991786205774E-52</v>
      </c>
      <c r="FU285">
        <f t="shared" ca="1" si="469"/>
        <v>2.2854703580165585E-57</v>
      </c>
      <c r="FV285">
        <f t="shared" ca="1" si="469"/>
        <v>4.6169092330230925E-63</v>
      </c>
      <c r="FW285">
        <f t="shared" ca="1" si="469"/>
        <v>4.4038615878731219E-69</v>
      </c>
      <c r="FX285">
        <f t="shared" ca="1" si="469"/>
        <v>1.9428249128035999E-75</v>
      </c>
      <c r="FY285">
        <f t="shared" ca="1" si="469"/>
        <v>3.8739078755572095E-82</v>
      </c>
      <c r="FZ285">
        <f t="shared" ca="1" si="469"/>
        <v>3.4031903233099131E-89</v>
      </c>
      <c r="GA285">
        <f t="shared" ca="1" si="456"/>
        <v>1.2804618656727068E-96</v>
      </c>
      <c r="GB285">
        <f t="shared" ca="1" si="456"/>
        <v>1.9999713295604222E-104</v>
      </c>
      <c r="GC285">
        <f t="shared" ca="1" si="456"/>
        <v>1.2527964143177776E-112</v>
      </c>
      <c r="GD285">
        <f t="shared" ca="1" si="456"/>
        <v>3.0297671325883227E-121</v>
      </c>
      <c r="GE285">
        <f t="shared" ca="1" si="456"/>
        <v>2.712501443904627E-130</v>
      </c>
      <c r="GF285">
        <f t="shared" ca="1" si="456"/>
        <v>8.5826755265677046E-140</v>
      </c>
      <c r="GG285">
        <f t="shared" ca="1" si="456"/>
        <v>9.1182139243233983E-150</v>
      </c>
      <c r="GH285">
        <f t="shared" ca="1" si="456"/>
        <v>3.0732826976800847E-160</v>
      </c>
      <c r="GI285">
        <f t="shared" ca="1" si="456"/>
        <v>3.0860637321725834E-171</v>
      </c>
      <c r="GJ285">
        <f t="shared" ca="1" si="456"/>
        <v>8.6100585967076435E-183</v>
      </c>
      <c r="GK285">
        <f t="shared" ca="1" si="456"/>
        <v>6.1754838818220762E-195</v>
      </c>
      <c r="GL285">
        <f t="shared" ca="1" si="456"/>
        <v>1.0441309575039838E-207</v>
      </c>
      <c r="GM285">
        <f t="shared" ca="1" si="456"/>
        <v>3.7768218426063937E-221</v>
      </c>
      <c r="GN285">
        <f t="shared" ca="1" si="456"/>
        <v>2.6210497322824645E-235</v>
      </c>
      <c r="GO285">
        <f t="shared" ca="1" si="456"/>
        <v>3.086585025642412E-250</v>
      </c>
      <c r="GP285">
        <f t="shared" ca="1" si="456"/>
        <v>5.3676895176159485E-266</v>
      </c>
      <c r="GQ285">
        <f t="shared" ca="1" si="455"/>
        <v>1.1770401297569261E-282</v>
      </c>
      <c r="GR285">
        <f t="shared" ca="1" si="455"/>
        <v>2.7169883985419735E-300</v>
      </c>
      <c r="GS285">
        <f t="shared" ca="1" si="455"/>
        <v>0</v>
      </c>
      <c r="GT285">
        <f t="shared" ca="1" si="455"/>
        <v>0</v>
      </c>
      <c r="GU285">
        <f t="shared" ca="1" si="455"/>
        <v>0</v>
      </c>
      <c r="GV285">
        <f t="shared" ca="1" si="455"/>
        <v>0</v>
      </c>
      <c r="GW285">
        <f t="shared" ca="1" si="455"/>
        <v>0</v>
      </c>
      <c r="GX285">
        <f t="shared" ca="1" si="455"/>
        <v>0</v>
      </c>
      <c r="GY285">
        <f t="shared" ca="1" si="455"/>
        <v>0</v>
      </c>
      <c r="GZ285">
        <f t="shared" ca="1" si="455"/>
        <v>0</v>
      </c>
      <c r="HA285">
        <f t="shared" ca="1" si="455"/>
        <v>0</v>
      </c>
      <c r="HB285">
        <f t="shared" ca="1" si="455"/>
        <v>0</v>
      </c>
      <c r="HC285">
        <f t="shared" ca="1" si="455"/>
        <v>0</v>
      </c>
      <c r="HD285">
        <f t="shared" ca="1" si="455"/>
        <v>0</v>
      </c>
      <c r="HE285">
        <f t="shared" ca="1" si="455"/>
        <v>0</v>
      </c>
      <c r="HF285">
        <f t="shared" ca="1" si="444"/>
        <v>0</v>
      </c>
      <c r="HG285">
        <f t="shared" ca="1" si="444"/>
        <v>0</v>
      </c>
      <c r="HH285">
        <f t="shared" ca="1" si="444"/>
        <v>0</v>
      </c>
      <c r="HI285">
        <f t="shared" ca="1" si="444"/>
        <v>0</v>
      </c>
      <c r="HJ285">
        <f t="shared" ca="1" si="444"/>
        <v>0</v>
      </c>
      <c r="HK285">
        <f t="shared" ca="1" si="444"/>
        <v>0</v>
      </c>
      <c r="HL285">
        <f t="shared" ca="1" si="444"/>
        <v>0</v>
      </c>
    </row>
    <row r="286" spans="1:220" x14ac:dyDescent="0.25">
      <c r="A286" s="6">
        <v>45320</v>
      </c>
      <c r="B286">
        <f t="shared" ca="1" si="418"/>
        <v>3.2044349844048336E-3</v>
      </c>
      <c r="C286" s="5">
        <v>1650</v>
      </c>
      <c r="D286">
        <f t="shared" si="419"/>
        <v>1.2174839442139063</v>
      </c>
      <c r="E286" t="s">
        <v>45</v>
      </c>
      <c r="F286">
        <v>0.75285290000000005</v>
      </c>
      <c r="G286">
        <v>50</v>
      </c>
      <c r="H286">
        <v>44</v>
      </c>
      <c r="I286">
        <f t="shared" si="420"/>
        <v>1</v>
      </c>
      <c r="J286">
        <f t="shared" si="421"/>
        <v>0</v>
      </c>
      <c r="K286">
        <f t="shared" ca="1" si="422"/>
        <v>3.3376605272296455E-3</v>
      </c>
      <c r="L286">
        <f t="shared" ca="1" si="423"/>
        <v>0</v>
      </c>
      <c r="M286">
        <f t="shared" si="424"/>
        <v>1.1363636363636365</v>
      </c>
      <c r="Q286">
        <f t="shared" si="425"/>
        <v>825</v>
      </c>
      <c r="R286">
        <f t="shared" si="426"/>
        <v>726</v>
      </c>
      <c r="S286">
        <f t="shared" ca="1" si="458"/>
        <v>0</v>
      </c>
      <c r="T286">
        <f t="shared" ca="1" si="458"/>
        <v>0</v>
      </c>
      <c r="U286">
        <f t="shared" ca="1" si="458"/>
        <v>0</v>
      </c>
      <c r="V286">
        <f t="shared" ca="1" si="458"/>
        <v>0</v>
      </c>
      <c r="W286">
        <f t="shared" ca="1" si="458"/>
        <v>0</v>
      </c>
      <c r="X286">
        <f t="shared" ca="1" si="458"/>
        <v>0</v>
      </c>
      <c r="Y286">
        <f t="shared" ca="1" si="458"/>
        <v>0</v>
      </c>
      <c r="Z286">
        <f t="shared" ca="1" si="458"/>
        <v>0</v>
      </c>
      <c r="AA286">
        <f t="shared" ca="1" si="458"/>
        <v>0</v>
      </c>
      <c r="AB286">
        <f t="shared" ca="1" si="458"/>
        <v>0</v>
      </c>
      <c r="AC286">
        <f t="shared" ca="1" si="459"/>
        <v>0</v>
      </c>
      <c r="AD286">
        <f t="shared" ca="1" si="459"/>
        <v>0</v>
      </c>
      <c r="AE286">
        <f t="shared" ca="1" si="459"/>
        <v>0</v>
      </c>
      <c r="AF286">
        <f t="shared" ca="1" si="459"/>
        <v>3.0320460181150727E-289</v>
      </c>
      <c r="AG286">
        <f t="shared" ca="1" si="459"/>
        <v>7.7971957140161277E-267</v>
      </c>
      <c r="AH286">
        <f t="shared" ca="1" si="459"/>
        <v>2.6362655845637656E-246</v>
      </c>
      <c r="AI286">
        <f t="shared" ca="1" si="459"/>
        <v>2.0159669924179451E-227</v>
      </c>
      <c r="AJ286">
        <f t="shared" ca="1" si="459"/>
        <v>5.430915832824975E-210</v>
      </c>
      <c r="AK286">
        <f t="shared" ca="1" si="459"/>
        <v>7.4358676581902919E-194</v>
      </c>
      <c r="AL286">
        <f t="shared" ca="1" si="459"/>
        <v>7.0298828196785554E-179</v>
      </c>
      <c r="AM286">
        <f t="shared" ca="1" si="460"/>
        <v>5.943912615889971E-165</v>
      </c>
      <c r="AN286">
        <f t="shared" ca="1" si="460"/>
        <v>5.602155958707815E-152</v>
      </c>
      <c r="AO286">
        <f t="shared" ca="1" si="460"/>
        <v>7.1096074602016263E-140</v>
      </c>
      <c r="AP286">
        <f t="shared" ca="1" si="460"/>
        <v>1.430209658900594E-128</v>
      </c>
      <c r="AQ286">
        <f t="shared" ca="1" si="460"/>
        <v>5.2550247842776649E-118</v>
      </c>
      <c r="AR286">
        <f t="shared" ca="1" si="460"/>
        <v>3.9915004033015642E-108</v>
      </c>
      <c r="AS286">
        <f t="shared" ca="1" si="460"/>
        <v>6.9866273378081374E-99</v>
      </c>
      <c r="AT286">
        <f t="shared" ca="1" si="460"/>
        <v>3.1013569593038572E-90</v>
      </c>
      <c r="AU286">
        <f t="shared" ca="1" si="460"/>
        <v>3.7998997407295453E-82</v>
      </c>
      <c r="AV286">
        <f t="shared" ca="1" si="460"/>
        <v>1.3853920297397212E-74</v>
      </c>
      <c r="AW286">
        <f t="shared" ca="1" si="461"/>
        <v>1.606959311130797E-67</v>
      </c>
      <c r="AX286">
        <f t="shared" ca="1" si="461"/>
        <v>6.2948298622369662E-61</v>
      </c>
      <c r="AY286">
        <f t="shared" ca="1" si="461"/>
        <v>8.7835852647367426E-55</v>
      </c>
      <c r="AZ286">
        <f t="shared" ca="1" si="461"/>
        <v>4.579302702472497E-49</v>
      </c>
      <c r="BA286">
        <f t="shared" ca="1" si="461"/>
        <v>9.3097947600396179E-44</v>
      </c>
      <c r="BB286">
        <f t="shared" ca="1" si="461"/>
        <v>7.6690672169107599E-39</v>
      </c>
      <c r="BC286">
        <f t="shared" ca="1" si="461"/>
        <v>2.6492832557407401E-34</v>
      </c>
      <c r="BD286">
        <f t="shared" ca="1" si="461"/>
        <v>3.957877783619634E-30</v>
      </c>
      <c r="BE286">
        <f t="shared" ca="1" si="461"/>
        <v>2.6284381970737374E-26</v>
      </c>
      <c r="BF286">
        <f t="shared" ca="1" si="461"/>
        <v>7.9524583944353237E-23</v>
      </c>
      <c r="BG286">
        <f t="shared" ca="1" si="462"/>
        <v>1.120369137638755E-19</v>
      </c>
      <c r="BH286">
        <f t="shared" ca="1" si="462"/>
        <v>7.4933863254680153E-17</v>
      </c>
      <c r="BI286">
        <f t="shared" ca="1" si="462"/>
        <v>2.4201706653565901E-14</v>
      </c>
      <c r="BJ286">
        <f t="shared" ca="1" si="462"/>
        <v>3.8310560669729434E-12</v>
      </c>
      <c r="BK286">
        <f t="shared" ca="1" si="462"/>
        <v>3.0106973903452865E-10</v>
      </c>
      <c r="BL286">
        <f t="shared" ca="1" si="462"/>
        <v>1.1874885268972588E-8</v>
      </c>
      <c r="BM286">
        <f t="shared" ca="1" si="462"/>
        <v>2.3721913401577137E-7</v>
      </c>
      <c r="BN286">
        <f t="shared" ca="1" si="462"/>
        <v>2.417753065015753E-6</v>
      </c>
      <c r="BO286">
        <f t="shared" ca="1" si="462"/>
        <v>1.2643463480484337E-5</v>
      </c>
      <c r="BP286">
        <f t="shared" ca="1" si="462"/>
        <v>3.406026552021051E-5</v>
      </c>
      <c r="BQ286">
        <f t="shared" ca="1" si="463"/>
        <v>4.7379871588040458E-5</v>
      </c>
      <c r="BR286">
        <f t="shared" ca="1" si="463"/>
        <v>3.4060265520209493E-5</v>
      </c>
      <c r="BS286">
        <f t="shared" ca="1" si="463"/>
        <v>1.2643463480483584E-5</v>
      </c>
      <c r="BT286">
        <f t="shared" ca="1" si="463"/>
        <v>2.4177530650155039E-6</v>
      </c>
      <c r="BU286">
        <f t="shared" ca="1" si="463"/>
        <v>2.3721913401573558E-7</v>
      </c>
      <c r="BV286">
        <f t="shared" ca="1" si="463"/>
        <v>1.1874885268970689E-8</v>
      </c>
      <c r="BW286">
        <f t="shared" ca="1" si="463"/>
        <v>3.0106973903447892E-10</v>
      </c>
      <c r="BX286">
        <f t="shared" ca="1" si="463"/>
        <v>3.8310560669720726E-12</v>
      </c>
      <c r="BY286">
        <f t="shared" ca="1" si="463"/>
        <v>2.4201706653560051E-14</v>
      </c>
      <c r="BZ286">
        <f t="shared" ca="1" si="463"/>
        <v>7.4933863254657535E-17</v>
      </c>
      <c r="CA286">
        <f t="shared" ca="1" si="464"/>
        <v>1.120369137638357E-19</v>
      </c>
      <c r="CB286">
        <f t="shared" ca="1" si="464"/>
        <v>7.952458394432499E-23</v>
      </c>
      <c r="CC286">
        <f t="shared" ca="1" si="464"/>
        <v>2.6284381970724867E-26</v>
      </c>
      <c r="CD286">
        <f t="shared" ca="1" si="464"/>
        <v>3.9578777836179174E-30</v>
      </c>
      <c r="CE286">
        <f t="shared" ca="1" si="464"/>
        <v>2.6492832557391963E-34</v>
      </c>
      <c r="CF286">
        <f t="shared" ca="1" si="464"/>
        <v>7.6690672169063997E-39</v>
      </c>
      <c r="CG286">
        <f t="shared" ca="1" si="464"/>
        <v>9.3097947600345917E-44</v>
      </c>
      <c r="CH286">
        <f t="shared" ca="1" si="464"/>
        <v>4.5793027024696332E-49</v>
      </c>
      <c r="CI286">
        <f t="shared" ca="1" si="464"/>
        <v>8.7835852647306238E-55</v>
      </c>
      <c r="CJ286">
        <f t="shared" ca="1" si="464"/>
        <v>6.294829862233567E-61</v>
      </c>
      <c r="CK286">
        <f t="shared" ca="1" si="465"/>
        <v>1.6069593111296555E-67</v>
      </c>
      <c r="CL286">
        <f t="shared" ca="1" si="465"/>
        <v>1.3853920297386976E-74</v>
      </c>
      <c r="CM286">
        <f t="shared" ca="1" si="465"/>
        <v>3.799899740726521E-82</v>
      </c>
      <c r="CN286">
        <f t="shared" ca="1" si="465"/>
        <v>3.1013569593010362E-90</v>
      </c>
      <c r="CO286">
        <f t="shared" ca="1" si="465"/>
        <v>6.986627337800989E-99</v>
      </c>
      <c r="CP286">
        <f t="shared" ca="1" si="465"/>
        <v>3.9915004032972529E-108</v>
      </c>
      <c r="CQ286">
        <f t="shared" ca="1" si="465"/>
        <v>5.2550247842722875E-118</v>
      </c>
      <c r="CR286">
        <f t="shared" ca="1" si="465"/>
        <v>1.4302096588986428E-128</v>
      </c>
      <c r="CS286">
        <f t="shared" ca="1" si="465"/>
        <v>7.1096074601915249E-140</v>
      </c>
      <c r="CT286">
        <f t="shared" ca="1" si="465"/>
        <v>5.6021559586995351E-152</v>
      </c>
      <c r="CU286">
        <f t="shared" ca="1" si="466"/>
        <v>5.9439126158801723E-165</v>
      </c>
      <c r="CV286">
        <f t="shared" ca="1" si="466"/>
        <v>7.0298828196649689E-179</v>
      </c>
      <c r="CW286">
        <f t="shared" ca="1" si="466"/>
        <v>7.4358676581780325E-194</v>
      </c>
      <c r="CX286">
        <f t="shared" ca="1" si="466"/>
        <v>5.4309158328141713E-210</v>
      </c>
      <c r="CY286">
        <f t="shared" ca="1" si="466"/>
        <v>2.0159669924135904E-227</v>
      </c>
      <c r="CZ286">
        <f t="shared" ca="1" si="466"/>
        <v>2.6362655845583714E-246</v>
      </c>
      <c r="DA286">
        <f t="shared" ca="1" si="466"/>
        <v>7.7971957139966258E-267</v>
      </c>
      <c r="DB286">
        <f t="shared" ca="1" si="466"/>
        <v>3.0320460181068E-289</v>
      </c>
      <c r="DC286">
        <f t="shared" ca="1" si="466"/>
        <v>0</v>
      </c>
      <c r="DD286">
        <f t="shared" ca="1" si="466"/>
        <v>0</v>
      </c>
      <c r="DE286">
        <f t="shared" ca="1" si="467"/>
        <v>0</v>
      </c>
      <c r="DF286">
        <f t="shared" ca="1" si="467"/>
        <v>0</v>
      </c>
      <c r="DG286">
        <f t="shared" ca="1" si="467"/>
        <v>0</v>
      </c>
      <c r="DH286">
        <f t="shared" ca="1" si="467"/>
        <v>0</v>
      </c>
      <c r="DI286">
        <f t="shared" ca="1" si="467"/>
        <v>0</v>
      </c>
      <c r="DJ286">
        <f t="shared" ca="1" si="467"/>
        <v>0</v>
      </c>
      <c r="DK286">
        <f t="shared" ca="1" si="467"/>
        <v>0</v>
      </c>
      <c r="DL286">
        <f t="shared" ca="1" si="467"/>
        <v>0</v>
      </c>
      <c r="DM286">
        <f t="shared" ca="1" si="467"/>
        <v>0</v>
      </c>
      <c r="DN286">
        <f t="shared" ca="1" si="467"/>
        <v>0</v>
      </c>
      <c r="DQ286">
        <f t="shared" ca="1" si="468"/>
        <v>0</v>
      </c>
      <c r="DR286">
        <f t="shared" ca="1" si="468"/>
        <v>0</v>
      </c>
      <c r="DS286">
        <f t="shared" ca="1" si="468"/>
        <v>0</v>
      </c>
      <c r="DT286">
        <f t="shared" ca="1" si="468"/>
        <v>0</v>
      </c>
      <c r="DU286">
        <f t="shared" ca="1" si="468"/>
        <v>0</v>
      </c>
      <c r="DV286">
        <f t="shared" ca="1" si="468"/>
        <v>0</v>
      </c>
      <c r="DW286">
        <f t="shared" ca="1" si="468"/>
        <v>0</v>
      </c>
      <c r="DX286">
        <f t="shared" ca="1" si="468"/>
        <v>0</v>
      </c>
      <c r="DY286">
        <f t="shared" ca="1" si="468"/>
        <v>0</v>
      </c>
      <c r="DZ286">
        <f t="shared" ca="1" si="468"/>
        <v>0</v>
      </c>
      <c r="EA286">
        <f t="shared" ca="1" si="468"/>
        <v>8.4419133338740554E-282</v>
      </c>
      <c r="EB286">
        <f t="shared" ca="1" si="468"/>
        <v>3.1175809004762815E-256</v>
      </c>
      <c r="EC286">
        <f t="shared" ca="1" si="468"/>
        <v>2.4770562263963196E-233</v>
      </c>
      <c r="ED286">
        <f t="shared" ca="1" si="468"/>
        <v>1.1092395902375906E-212</v>
      </c>
      <c r="EE286">
        <f t="shared" ca="1" si="468"/>
        <v>5.9140503662772618E-194</v>
      </c>
      <c r="EF286">
        <f t="shared" ca="1" si="468"/>
        <v>6.78740246447566E-177</v>
      </c>
      <c r="EG286">
        <f t="shared" ca="1" si="457"/>
        <v>2.7010330404894373E-161</v>
      </c>
      <c r="EH286">
        <f t="shared" ca="1" si="457"/>
        <v>5.5009341159063144E-147</v>
      </c>
      <c r="EI286">
        <f t="shared" ca="1" si="457"/>
        <v>7.910436978560593E-134</v>
      </c>
      <c r="EJ286">
        <f t="shared" ca="1" si="457"/>
        <v>1.0510754756852584E-121</v>
      </c>
      <c r="EK286">
        <f t="shared" ca="1" si="457"/>
        <v>1.6191496860477175E-110</v>
      </c>
      <c r="EL286">
        <f t="shared" ca="1" si="457"/>
        <v>3.5075389026776978E-100</v>
      </c>
      <c r="EM286">
        <f t="shared" ca="1" si="457"/>
        <v>1.2607858624035242E-90</v>
      </c>
      <c r="EN286">
        <f t="shared" ca="1" si="457"/>
        <v>8.6736356610036301E-82</v>
      </c>
      <c r="EO286">
        <f t="shared" ca="1" si="457"/>
        <v>1.292655854422018E-73</v>
      </c>
      <c r="EP286">
        <f t="shared" ca="1" si="457"/>
        <v>4.6496026184551842E-66</v>
      </c>
      <c r="EQ286">
        <f t="shared" ca="1" si="457"/>
        <v>4.4373309973704076E-59</v>
      </c>
      <c r="ER286">
        <f t="shared" ca="1" si="457"/>
        <v>1.2211744187500461E-52</v>
      </c>
      <c r="ES286">
        <f t="shared" ca="1" si="457"/>
        <v>1.0430848179345449E-46</v>
      </c>
      <c r="ET286">
        <f t="shared" ca="1" si="457"/>
        <v>2.9513645631760652E-41</v>
      </c>
      <c r="EU286">
        <f t="shared" ca="1" si="457"/>
        <v>2.930772224628138E-36</v>
      </c>
      <c r="EV286">
        <f t="shared" ca="1" si="470"/>
        <v>1.0752556475468285E-31</v>
      </c>
      <c r="EW286">
        <f t="shared" ca="1" si="470"/>
        <v>1.5257443422242079E-27</v>
      </c>
      <c r="EX286">
        <f t="shared" ca="1" si="470"/>
        <v>8.7216813251619971E-24</v>
      </c>
      <c r="EY286">
        <f t="shared" ca="1" si="470"/>
        <v>2.0828230763100309E-20</v>
      </c>
      <c r="EZ286">
        <f t="shared" ca="1" si="470"/>
        <v>2.1463666102853231E-17</v>
      </c>
      <c r="FA286">
        <f t="shared" ca="1" si="470"/>
        <v>9.8236682005698195E-15</v>
      </c>
      <c r="FB286">
        <f t="shared" ca="1" si="470"/>
        <v>2.0487149429399449E-12</v>
      </c>
      <c r="FC286">
        <f t="shared" ca="1" si="470"/>
        <v>1.9914729305223569E-10</v>
      </c>
      <c r="FD286">
        <f t="shared" ca="1" si="470"/>
        <v>9.2052252178390228E-9</v>
      </c>
      <c r="FE286">
        <f t="shared" ca="1" si="470"/>
        <v>2.0590705444644206E-7</v>
      </c>
      <c r="FF286">
        <f t="shared" ca="1" si="470"/>
        <v>2.2630851936058077E-6</v>
      </c>
      <c r="FG286">
        <f t="shared" ca="1" si="470"/>
        <v>1.2382634340699239E-5</v>
      </c>
      <c r="FH286">
        <f t="shared" ca="1" si="470"/>
        <v>3.4105746484333765E-5</v>
      </c>
      <c r="FI286">
        <f t="shared" ca="1" si="470"/>
        <v>4.7724594833984138E-5</v>
      </c>
      <c r="FJ286">
        <f t="shared" ca="1" si="470"/>
        <v>3.4180015941935477E-5</v>
      </c>
      <c r="FK286">
        <f t="shared" ca="1" si="470"/>
        <v>1.2600333634252095E-5</v>
      </c>
      <c r="FL286">
        <f t="shared" ca="1" si="469"/>
        <v>2.4005488043834664E-6</v>
      </c>
      <c r="FM286">
        <f t="shared" ca="1" si="469"/>
        <v>2.3691361556214401E-7</v>
      </c>
      <c r="FN286">
        <f t="shared" ca="1" si="469"/>
        <v>1.2121573035382496E-8</v>
      </c>
      <c r="FO286">
        <f t="shared" ca="1" si="469"/>
        <v>3.2126937010824915E-10</v>
      </c>
      <c r="FP286">
        <f t="shared" ca="1" si="469"/>
        <v>4.400357493238226E-12</v>
      </c>
      <c r="FQ286">
        <f t="shared" ca="1" si="469"/>
        <v>3.1023656364468141E-14</v>
      </c>
      <c r="FR286">
        <f t="shared" ca="1" si="469"/>
        <v>1.1196034553809638E-16</v>
      </c>
      <c r="FS286">
        <f t="shared" ca="1" si="469"/>
        <v>2.0533750116497857E-19</v>
      </c>
      <c r="FT286">
        <f t="shared" ca="1" si="469"/>
        <v>1.8968695658998951E-22</v>
      </c>
      <c r="FU286">
        <f t="shared" ca="1" si="469"/>
        <v>8.7325855126986954E-26</v>
      </c>
      <c r="FV286">
        <f t="shared" ca="1" si="469"/>
        <v>1.9786106443707266E-29</v>
      </c>
      <c r="FW286">
        <f t="shared" ca="1" si="469"/>
        <v>2.1748525679988359E-33</v>
      </c>
      <c r="FX286">
        <f t="shared" ca="1" si="469"/>
        <v>1.1407913738885442E-37</v>
      </c>
      <c r="FY286">
        <f t="shared" ca="1" si="469"/>
        <v>2.8028634023978177E-42</v>
      </c>
      <c r="FZ286">
        <f t="shared" ca="1" si="469"/>
        <v>3.1587792586755384E-47</v>
      </c>
      <c r="GA286">
        <f t="shared" ca="1" si="456"/>
        <v>1.5950416100240243E-52</v>
      </c>
      <c r="GB286">
        <f t="shared" ca="1" si="456"/>
        <v>3.5155567145854705E-58</v>
      </c>
      <c r="GC286">
        <f t="shared" ca="1" si="456"/>
        <v>3.2849895219448437E-64</v>
      </c>
      <c r="GD286">
        <f t="shared" ca="1" si="456"/>
        <v>1.2598883779523479E-70</v>
      </c>
      <c r="GE286">
        <f t="shared" ca="1" si="456"/>
        <v>1.9132808197020502E-77</v>
      </c>
      <c r="GF286">
        <f t="shared" ca="1" si="456"/>
        <v>1.1054761448187542E-84</v>
      </c>
      <c r="GG286">
        <f t="shared" ca="1" si="456"/>
        <v>2.3249454079945388E-92</v>
      </c>
      <c r="GH286">
        <f t="shared" ca="1" si="456"/>
        <v>1.6943656777396459E-100</v>
      </c>
      <c r="GI286">
        <f t="shared" ca="1" si="456"/>
        <v>4.0511523766727334E-109</v>
      </c>
      <c r="GJ286">
        <f t="shared" ca="1" si="456"/>
        <v>2.9900151996136849E-118</v>
      </c>
      <c r="GK286">
        <f t="shared" ca="1" si="456"/>
        <v>6.3646648078841028E-128</v>
      </c>
      <c r="GL286">
        <f t="shared" ca="1" si="456"/>
        <v>3.6214016715807568E-138</v>
      </c>
      <c r="GM286">
        <f t="shared" ca="1" si="456"/>
        <v>5.0578298720721997E-149</v>
      </c>
      <c r="GN286">
        <f t="shared" ca="1" si="456"/>
        <v>1.5754600781059258E-160</v>
      </c>
      <c r="GO286">
        <f t="shared" ca="1" si="456"/>
        <v>9.8223974828610886E-173</v>
      </c>
      <c r="GP286">
        <f t="shared" ca="1" si="456"/>
        <v>1.0842991637761173E-185</v>
      </c>
      <c r="GQ286">
        <f t="shared" ca="1" si="455"/>
        <v>1.8433202765960087E-199</v>
      </c>
      <c r="GR286">
        <f t="shared" ca="1" si="455"/>
        <v>4.1139478145408345E-214</v>
      </c>
      <c r="GS286">
        <f t="shared" ca="1" si="455"/>
        <v>1.0032489572971343E-229</v>
      </c>
      <c r="GT286">
        <f t="shared" ca="1" si="455"/>
        <v>2.1617882584177618E-246</v>
      </c>
      <c r="GU286">
        <f t="shared" ca="1" si="455"/>
        <v>3.2137620156265022E-264</v>
      </c>
      <c r="GV286">
        <f t="shared" ca="1" si="455"/>
        <v>2.4652478341191884E-283</v>
      </c>
      <c r="GW286">
        <f t="shared" ca="1" si="455"/>
        <v>6.9181157221935691E-304</v>
      </c>
      <c r="GX286">
        <f t="shared" ca="1" si="455"/>
        <v>0</v>
      </c>
      <c r="GY286">
        <f t="shared" ca="1" si="455"/>
        <v>0</v>
      </c>
      <c r="GZ286">
        <f t="shared" ca="1" si="455"/>
        <v>0</v>
      </c>
      <c r="HA286">
        <f t="shared" ca="1" si="455"/>
        <v>0</v>
      </c>
      <c r="HB286">
        <f t="shared" ca="1" si="455"/>
        <v>0</v>
      </c>
      <c r="HC286">
        <f t="shared" ca="1" si="455"/>
        <v>0</v>
      </c>
      <c r="HD286">
        <f t="shared" ca="1" si="455"/>
        <v>0</v>
      </c>
      <c r="HE286">
        <f t="shared" ca="1" si="455"/>
        <v>0</v>
      </c>
      <c r="HF286">
        <f t="shared" ca="1" si="444"/>
        <v>0</v>
      </c>
      <c r="HG286">
        <f t="shared" ca="1" si="444"/>
        <v>0</v>
      </c>
      <c r="HH286">
        <f t="shared" ca="1" si="444"/>
        <v>0</v>
      </c>
      <c r="HI286">
        <f t="shared" ca="1" si="444"/>
        <v>0</v>
      </c>
      <c r="HJ286">
        <f t="shared" ca="1" si="444"/>
        <v>0</v>
      </c>
      <c r="HK286">
        <f t="shared" ca="1" si="444"/>
        <v>0</v>
      </c>
      <c r="HL286">
        <f t="shared" ca="1" si="444"/>
        <v>0</v>
      </c>
    </row>
    <row r="287" spans="1:220" x14ac:dyDescent="0.25">
      <c r="A287" s="6">
        <v>45321</v>
      </c>
      <c r="B287">
        <f t="shared" ca="1" si="418"/>
        <v>3.3670813329960097E-3</v>
      </c>
      <c r="C287" s="5">
        <v>1486</v>
      </c>
      <c r="D287">
        <f t="shared" si="419"/>
        <v>1.1720188094245565</v>
      </c>
      <c r="E287" t="s">
        <v>45</v>
      </c>
      <c r="F287">
        <v>0.75285290000000005</v>
      </c>
      <c r="G287">
        <v>43</v>
      </c>
      <c r="H287">
        <v>42</v>
      </c>
      <c r="I287">
        <f t="shared" si="420"/>
        <v>1</v>
      </c>
      <c r="J287">
        <f t="shared" si="421"/>
        <v>0</v>
      </c>
      <c r="K287">
        <f t="shared" ca="1" si="422"/>
        <v>3.0417077302117468E-3</v>
      </c>
      <c r="L287">
        <f t="shared" ca="1" si="423"/>
        <v>0</v>
      </c>
      <c r="M287">
        <f t="shared" si="424"/>
        <v>1.0238095238095237</v>
      </c>
      <c r="Q287">
        <f t="shared" si="425"/>
        <v>638.98</v>
      </c>
      <c r="R287">
        <f t="shared" si="426"/>
        <v>624.12</v>
      </c>
      <c r="S287">
        <f t="shared" ca="1" si="458"/>
        <v>0</v>
      </c>
      <c r="T287">
        <f t="shared" ca="1" si="458"/>
        <v>0</v>
      </c>
      <c r="U287">
        <f t="shared" ca="1" si="458"/>
        <v>0</v>
      </c>
      <c r="V287">
        <f t="shared" ca="1" si="458"/>
        <v>0</v>
      </c>
      <c r="W287">
        <f t="shared" ca="1" si="458"/>
        <v>0</v>
      </c>
      <c r="X287">
        <f t="shared" ca="1" si="458"/>
        <v>0</v>
      </c>
      <c r="Y287">
        <f t="shared" ca="1" si="458"/>
        <v>0</v>
      </c>
      <c r="Z287">
        <f t="shared" ca="1" si="458"/>
        <v>0</v>
      </c>
      <c r="AA287">
        <f t="shared" ca="1" si="458"/>
        <v>1.1281432446519836E-294</v>
      </c>
      <c r="AB287">
        <f t="shared" ca="1" si="458"/>
        <v>4.5993522050769116E-266</v>
      </c>
      <c r="AC287">
        <f t="shared" ca="1" si="459"/>
        <v>6.1167814248535314E-241</v>
      </c>
      <c r="AD287">
        <f t="shared" ca="1" si="459"/>
        <v>1.2026346794862287E-218</v>
      </c>
      <c r="AE287">
        <f t="shared" ca="1" si="459"/>
        <v>1.0661441273167669E-198</v>
      </c>
      <c r="AF287">
        <f t="shared" ca="1" si="459"/>
        <v>9.9325314676520373E-181</v>
      </c>
      <c r="AG287">
        <f t="shared" ca="1" si="459"/>
        <v>1.8760671307303067E-164</v>
      </c>
      <c r="AH287">
        <f t="shared" ca="1" si="459"/>
        <v>1.2087799298762949E-149</v>
      </c>
      <c r="AI287">
        <f t="shared" ca="1" si="459"/>
        <v>4.0388569577187618E-136</v>
      </c>
      <c r="AJ287">
        <f t="shared" ca="1" si="459"/>
        <v>9.8516535680608624E-124</v>
      </c>
      <c r="AK287">
        <f t="shared" ca="1" si="459"/>
        <v>2.3274482564932413E-112</v>
      </c>
      <c r="AL287">
        <f t="shared" ca="1" si="459"/>
        <v>6.7447890974822275E-102</v>
      </c>
      <c r="AM287">
        <f t="shared" ca="1" si="460"/>
        <v>2.9263155835842216E-92</v>
      </c>
      <c r="AN287">
        <f t="shared" ca="1" si="460"/>
        <v>2.2519482793347307E-83</v>
      </c>
      <c r="AO287">
        <f t="shared" ca="1" si="460"/>
        <v>3.5544172128467425E-75</v>
      </c>
      <c r="AP287">
        <f t="shared" ca="1" si="460"/>
        <v>1.3042753389337143E-67</v>
      </c>
      <c r="AQ287">
        <f t="shared" ca="1" si="460"/>
        <v>1.2404333195498348E-60</v>
      </c>
      <c r="AR287">
        <f t="shared" ca="1" si="460"/>
        <v>3.3616449807117355E-54</v>
      </c>
      <c r="AS287">
        <f t="shared" ca="1" si="460"/>
        <v>2.8207805119394332E-48</v>
      </c>
      <c r="AT287">
        <f t="shared" ca="1" si="460"/>
        <v>7.8839139027212154E-43</v>
      </c>
      <c r="AU287">
        <f t="shared" ca="1" si="460"/>
        <v>7.8280921127511013E-38</v>
      </c>
      <c r="AV287">
        <f t="shared" ca="1" si="460"/>
        <v>2.9233265479206047E-33</v>
      </c>
      <c r="AW287">
        <f t="shared" ca="1" si="461"/>
        <v>4.3189025063369343E-29</v>
      </c>
      <c r="AX287">
        <f t="shared" ca="1" si="461"/>
        <v>2.6403686570537954E-25</v>
      </c>
      <c r="AY287">
        <f t="shared" ca="1" si="461"/>
        <v>6.9521494616259418E-22</v>
      </c>
      <c r="AZ287">
        <f t="shared" ca="1" si="461"/>
        <v>8.1696093407791395E-19</v>
      </c>
      <c r="BA287">
        <f t="shared" ca="1" si="461"/>
        <v>4.422637761936399E-16</v>
      </c>
      <c r="BB287">
        <f t="shared" ca="1" si="461"/>
        <v>1.1345239958512694E-13</v>
      </c>
      <c r="BC287">
        <f t="shared" ca="1" si="461"/>
        <v>1.4141269049012383E-11</v>
      </c>
      <c r="BD287">
        <f t="shared" ca="1" si="461"/>
        <v>8.7571108802367399E-10</v>
      </c>
      <c r="BE287">
        <f t="shared" ca="1" si="461"/>
        <v>2.7476555835447544E-8</v>
      </c>
      <c r="BF287">
        <f t="shared" ca="1" si="461"/>
        <v>4.4442075140712763E-7</v>
      </c>
      <c r="BG287">
        <f t="shared" ca="1" si="462"/>
        <v>3.7619216816191579E-6</v>
      </c>
      <c r="BH287">
        <f t="shared" ca="1" si="462"/>
        <v>1.6884236121428887E-5</v>
      </c>
      <c r="BI287">
        <f t="shared" ca="1" si="462"/>
        <v>4.0631305117476049E-5</v>
      </c>
      <c r="BJ287">
        <f t="shared" ca="1" si="462"/>
        <v>5.2920900721460147E-5</v>
      </c>
      <c r="BK287">
        <f t="shared" ca="1" si="462"/>
        <v>3.759494525320378E-5</v>
      </c>
      <c r="BL287">
        <f t="shared" ca="1" si="462"/>
        <v>1.4656134337714704E-5</v>
      </c>
      <c r="BM287">
        <f t="shared" ca="1" si="462"/>
        <v>3.1497776715728292E-6</v>
      </c>
      <c r="BN287">
        <f t="shared" ca="1" si="462"/>
        <v>3.743223353849422E-7</v>
      </c>
      <c r="BO287">
        <f t="shared" ca="1" si="462"/>
        <v>2.4638814350442309E-8</v>
      </c>
      <c r="BP287">
        <f t="shared" ca="1" si="462"/>
        <v>8.9842814074926987E-10</v>
      </c>
      <c r="BQ287">
        <f t="shared" ca="1" si="463"/>
        <v>1.8125975999432512E-11</v>
      </c>
      <c r="BR287">
        <f t="shared" ca="1" si="463"/>
        <v>2.0180093399397349E-13</v>
      </c>
      <c r="BS287">
        <f t="shared" ca="1" si="463"/>
        <v>1.2347456100963939E-15</v>
      </c>
      <c r="BT287">
        <f t="shared" ca="1" si="463"/>
        <v>4.1291750268755298E-18</v>
      </c>
      <c r="BU287">
        <f t="shared" ca="1" si="463"/>
        <v>7.4943675795597564E-21</v>
      </c>
      <c r="BV287">
        <f t="shared" ca="1" si="463"/>
        <v>7.3195188928045672E-24</v>
      </c>
      <c r="BW287">
        <f t="shared" ca="1" si="463"/>
        <v>3.8080781066988358E-27</v>
      </c>
      <c r="BX287">
        <f t="shared" ca="1" si="463"/>
        <v>1.0429973567998971E-30</v>
      </c>
      <c r="BY287">
        <f t="shared" ca="1" si="463"/>
        <v>1.4836556263367909E-34</v>
      </c>
      <c r="BZ287">
        <f t="shared" ca="1" si="463"/>
        <v>1.0793663718762323E-38</v>
      </c>
      <c r="CA287">
        <f t="shared" ca="1" si="464"/>
        <v>3.946802077765698E-43</v>
      </c>
      <c r="CB287">
        <f t="shared" ca="1" si="464"/>
        <v>7.1137148487247221E-48</v>
      </c>
      <c r="CC287">
        <f t="shared" ca="1" si="464"/>
        <v>6.1839047023536387E-53</v>
      </c>
      <c r="CD287">
        <f t="shared" ca="1" si="464"/>
        <v>2.5305068512479662E-58</v>
      </c>
      <c r="CE287">
        <f t="shared" ca="1" si="464"/>
        <v>4.7448120029831203E-64</v>
      </c>
      <c r="CF287">
        <f t="shared" ca="1" si="464"/>
        <v>3.9563809718211844E-70</v>
      </c>
      <c r="CG287">
        <f t="shared" ca="1" si="464"/>
        <v>1.4191473312297909E-76</v>
      </c>
      <c r="CH287">
        <f t="shared" ca="1" si="464"/>
        <v>2.1106688312580082E-83</v>
      </c>
      <c r="CI287">
        <f t="shared" ca="1" si="464"/>
        <v>1.2495190426210158E-90</v>
      </c>
      <c r="CJ287">
        <f t="shared" ca="1" si="464"/>
        <v>2.8139165845994293E-98</v>
      </c>
      <c r="CK287">
        <f t="shared" ca="1" si="465"/>
        <v>2.2921787850274278E-106</v>
      </c>
      <c r="CL287">
        <f t="shared" ca="1" si="465"/>
        <v>6.3856286412258546E-115</v>
      </c>
      <c r="CM287">
        <f t="shared" ca="1" si="465"/>
        <v>5.7150266331750272E-124</v>
      </c>
      <c r="CN287">
        <f t="shared" ca="1" si="465"/>
        <v>1.5322573771119472E-133</v>
      </c>
      <c r="CO287">
        <f t="shared" ca="1" si="465"/>
        <v>1.137918674942229E-143</v>
      </c>
      <c r="CP287">
        <f t="shared" ca="1" si="465"/>
        <v>2.1433266060269056E-154</v>
      </c>
      <c r="CQ287">
        <f t="shared" ca="1" si="465"/>
        <v>9.2700014883148256E-166</v>
      </c>
      <c r="CR287">
        <f t="shared" ca="1" si="465"/>
        <v>8.2255048021525581E-178</v>
      </c>
      <c r="CS287">
        <f t="shared" ca="1" si="465"/>
        <v>1.3172396990839684E-190</v>
      </c>
      <c r="CT287">
        <f t="shared" ca="1" si="465"/>
        <v>3.2879191898253649E-204</v>
      </c>
      <c r="CU287">
        <f t="shared" ca="1" si="466"/>
        <v>1.0807443684832233E-218</v>
      </c>
      <c r="CV287">
        <f t="shared" ca="1" si="466"/>
        <v>3.8492011764857338E-234</v>
      </c>
      <c r="CW287">
        <f t="shared" ca="1" si="466"/>
        <v>1.1835786041246686E-250</v>
      </c>
      <c r="CX287">
        <f t="shared" ca="1" si="466"/>
        <v>2.4064853490894701E-268</v>
      </c>
      <c r="CY287">
        <f t="shared" ca="1" si="466"/>
        <v>2.3594172864757494E-287</v>
      </c>
      <c r="CZ287">
        <f t="shared" ca="1" si="466"/>
        <v>7.6478126820665161E-308</v>
      </c>
      <c r="DA287">
        <f t="shared" ca="1" si="466"/>
        <v>0</v>
      </c>
      <c r="DB287">
        <f t="shared" ca="1" si="466"/>
        <v>0</v>
      </c>
      <c r="DC287">
        <f t="shared" ca="1" si="466"/>
        <v>0</v>
      </c>
      <c r="DD287">
        <f t="shared" ca="1" si="466"/>
        <v>0</v>
      </c>
      <c r="DE287">
        <f t="shared" ca="1" si="467"/>
        <v>0</v>
      </c>
      <c r="DF287">
        <f t="shared" ca="1" si="467"/>
        <v>0</v>
      </c>
      <c r="DG287">
        <f t="shared" ca="1" si="467"/>
        <v>0</v>
      </c>
      <c r="DH287">
        <f t="shared" ca="1" si="467"/>
        <v>0</v>
      </c>
      <c r="DI287">
        <f t="shared" ca="1" si="467"/>
        <v>0</v>
      </c>
      <c r="DJ287">
        <f t="shared" ca="1" si="467"/>
        <v>0</v>
      </c>
      <c r="DK287">
        <f t="shared" ca="1" si="467"/>
        <v>0</v>
      </c>
      <c r="DL287">
        <f t="shared" ca="1" si="467"/>
        <v>0</v>
      </c>
      <c r="DM287">
        <f t="shared" ca="1" si="467"/>
        <v>0</v>
      </c>
      <c r="DN287">
        <f t="shared" ca="1" si="467"/>
        <v>0</v>
      </c>
      <c r="DQ287">
        <f t="shared" ca="1" si="468"/>
        <v>0</v>
      </c>
      <c r="DR287">
        <f t="shared" ca="1" si="468"/>
        <v>0</v>
      </c>
      <c r="DS287">
        <f t="shared" ca="1" si="468"/>
        <v>0</v>
      </c>
      <c r="DT287">
        <f t="shared" ca="1" si="468"/>
        <v>0</v>
      </c>
      <c r="DU287">
        <f t="shared" ca="1" si="468"/>
        <v>0</v>
      </c>
      <c r="DV287">
        <f t="shared" ca="1" si="468"/>
        <v>0</v>
      </c>
      <c r="DW287">
        <f t="shared" ca="1" si="468"/>
        <v>0</v>
      </c>
      <c r="DX287">
        <f t="shared" ca="1" si="468"/>
        <v>0</v>
      </c>
      <c r="DY287">
        <f t="shared" ca="1" si="468"/>
        <v>1.1382152639209249E-281</v>
      </c>
      <c r="DZ287">
        <f t="shared" ca="1" si="468"/>
        <v>7.6554622884039718E-254</v>
      </c>
      <c r="EA287">
        <f t="shared" ca="1" si="468"/>
        <v>1.9953013079031371E-229</v>
      </c>
      <c r="EB287">
        <f t="shared" ca="1" si="468"/>
        <v>8.8345944310026958E-208</v>
      </c>
      <c r="EC287">
        <f t="shared" ca="1" si="468"/>
        <v>1.9775445575436818E-188</v>
      </c>
      <c r="ED287">
        <f t="shared" ca="1" si="468"/>
        <v>5.1193278958386485E-171</v>
      </c>
      <c r="EE287">
        <f t="shared" ca="1" si="468"/>
        <v>2.9142351069474116E-155</v>
      </c>
      <c r="EF287">
        <f t="shared" ca="1" si="468"/>
        <v>6.0677121103566979E-141</v>
      </c>
      <c r="EG287">
        <f t="shared" ca="1" si="457"/>
        <v>6.9595172106629194E-128</v>
      </c>
      <c r="EH287">
        <f t="shared" ca="1" si="457"/>
        <v>6.1433876277436511E-116</v>
      </c>
      <c r="EI287">
        <f t="shared" ca="1" si="457"/>
        <v>5.5023636541853589E-105</v>
      </c>
      <c r="EJ287">
        <f t="shared" ca="1" si="457"/>
        <v>6.2993917668621627E-95</v>
      </c>
      <c r="EK287">
        <f t="shared" ca="1" si="457"/>
        <v>1.1200861622508319E-85</v>
      </c>
      <c r="EL287">
        <f t="shared" ca="1" si="457"/>
        <v>3.6505471058993549E-77</v>
      </c>
      <c r="EM287">
        <f t="shared" ca="1" si="457"/>
        <v>2.5134236820357523E-69</v>
      </c>
      <c r="EN287">
        <f t="shared" ca="1" si="457"/>
        <v>4.1318079238875824E-62</v>
      </c>
      <c r="EO287">
        <f t="shared" ca="1" si="457"/>
        <v>1.8034193476699954E-55</v>
      </c>
      <c r="EP287">
        <f t="shared" ca="1" si="457"/>
        <v>2.2926608003866807E-49</v>
      </c>
      <c r="EQ287">
        <f t="shared" ca="1" si="457"/>
        <v>9.2061255301976209E-44</v>
      </c>
      <c r="ER287">
        <f t="shared" ca="1" si="457"/>
        <v>1.2538904930072134E-38</v>
      </c>
      <c r="ES287">
        <f t="shared" ca="1" si="457"/>
        <v>6.16863156498393E-34</v>
      </c>
      <c r="ET287">
        <f t="shared" ca="1" si="457"/>
        <v>1.1588110700075508E-29</v>
      </c>
      <c r="EU287">
        <f t="shared" ca="1" si="457"/>
        <v>8.7325038924041761E-26</v>
      </c>
      <c r="EV287">
        <f t="shared" ca="1" si="470"/>
        <v>2.7579000241068476E-22</v>
      </c>
      <c r="EW287">
        <f t="shared" ca="1" si="470"/>
        <v>3.7951991923733423E-19</v>
      </c>
      <c r="EX287">
        <f t="shared" ca="1" si="470"/>
        <v>2.3558289937568468E-16</v>
      </c>
      <c r="EY287">
        <f t="shared" ca="1" si="470"/>
        <v>6.8027110124945386E-14</v>
      </c>
      <c r="EZ287">
        <f t="shared" ca="1" si="470"/>
        <v>9.3915754361121812E-12</v>
      </c>
      <c r="FA287">
        <f t="shared" ca="1" si="470"/>
        <v>6.3513113566948219E-10</v>
      </c>
      <c r="FB287">
        <f t="shared" ca="1" si="470"/>
        <v>2.1497838566784102E-8</v>
      </c>
      <c r="FC287">
        <f t="shared" ca="1" si="470"/>
        <v>3.7116412006733611E-7</v>
      </c>
      <c r="FD287">
        <f t="shared" ca="1" si="470"/>
        <v>3.3235170749148391E-6</v>
      </c>
      <c r="FE287">
        <f t="shared" ca="1" si="470"/>
        <v>1.5659495627827567E-5</v>
      </c>
      <c r="FF287">
        <f t="shared" ca="1" si="470"/>
        <v>3.9312076039800452E-5</v>
      </c>
      <c r="FG287">
        <f t="shared" ca="1" si="470"/>
        <v>5.3143849565248367E-5</v>
      </c>
      <c r="FH287">
        <f t="shared" ca="1" si="470"/>
        <v>3.9030779233755013E-5</v>
      </c>
      <c r="FI287">
        <f t="shared" ca="1" si="470"/>
        <v>1.5686091978678358E-5</v>
      </c>
      <c r="FJ287">
        <f t="shared" ca="1" si="470"/>
        <v>3.4690638263881446E-6</v>
      </c>
      <c r="FK287">
        <f t="shared" ca="1" si="470"/>
        <v>4.2390963452833731E-7</v>
      </c>
      <c r="FL287">
        <f t="shared" ca="1" si="469"/>
        <v>2.8696458209354709E-8</v>
      </c>
      <c r="FM287">
        <f t="shared" ca="1" si="469"/>
        <v>1.0774067351233506E-9</v>
      </c>
      <c r="FN287">
        <f t="shared" ca="1" si="469"/>
        <v>2.2429060621101333E-11</v>
      </c>
      <c r="FO287">
        <f t="shared" ca="1" si="469"/>
        <v>2.5845907985751027E-13</v>
      </c>
      <c r="FP287">
        <f t="shared" ca="1" si="469"/>
        <v>1.6435246428017619E-15</v>
      </c>
      <c r="FQ287">
        <f t="shared" ca="1" si="469"/>
        <v>5.7411434233305907E-18</v>
      </c>
      <c r="FR287">
        <f t="shared" ca="1" si="469"/>
        <v>1.0951195247497267E-20</v>
      </c>
      <c r="FS287">
        <f t="shared" ca="1" si="469"/>
        <v>1.1321980161703345E-23</v>
      </c>
      <c r="FT287">
        <f t="shared" ca="1" si="469"/>
        <v>6.28739100304184E-27</v>
      </c>
      <c r="FU287">
        <f t="shared" ca="1" si="469"/>
        <v>1.8556725072399544E-30</v>
      </c>
      <c r="FV287">
        <f t="shared" ca="1" si="469"/>
        <v>2.8753055310320283E-34</v>
      </c>
      <c r="FW287">
        <f t="shared" ca="1" si="469"/>
        <v>2.3063311077522538E-38</v>
      </c>
      <c r="FX287">
        <f t="shared" ca="1" si="469"/>
        <v>9.4255154065563595E-43</v>
      </c>
      <c r="FY287">
        <f t="shared" ca="1" si="469"/>
        <v>1.9277828600348539E-47</v>
      </c>
      <c r="FZ287">
        <f t="shared" ca="1" si="469"/>
        <v>1.9340765268366353E-52</v>
      </c>
      <c r="GA287">
        <f t="shared" ca="1" si="456"/>
        <v>9.3076465107897399E-58</v>
      </c>
      <c r="GB287">
        <f t="shared" ca="1" si="456"/>
        <v>2.0958218091389884E-63</v>
      </c>
      <c r="GC287">
        <f t="shared" ca="1" si="456"/>
        <v>2.147953018175133E-69</v>
      </c>
      <c r="GD287">
        <f t="shared" ca="1" si="456"/>
        <v>9.7174905197444913E-76</v>
      </c>
      <c r="GE287">
        <f t="shared" ca="1" si="456"/>
        <v>1.8758910833646387E-82</v>
      </c>
      <c r="GF287">
        <f t="shared" ca="1" si="456"/>
        <v>1.4881900981691028E-89</v>
      </c>
      <c r="GG287">
        <f t="shared" ca="1" si="456"/>
        <v>4.6538050976102312E-97</v>
      </c>
      <c r="GH287">
        <f t="shared" ca="1" si="456"/>
        <v>5.4774453820995123E-105</v>
      </c>
      <c r="GI287">
        <f t="shared" ca="1" si="456"/>
        <v>2.304962625452689E-113</v>
      </c>
      <c r="GJ287">
        <f t="shared" ca="1" si="456"/>
        <v>3.2752853309714874E-122</v>
      </c>
      <c r="GK287">
        <f t="shared" ca="1" si="456"/>
        <v>1.4745725351652628E-131</v>
      </c>
      <c r="GL287">
        <f t="shared" ca="1" si="456"/>
        <v>1.9588210875749746E-141</v>
      </c>
      <c r="GM287">
        <f t="shared" ca="1" si="456"/>
        <v>7.0889908126574467E-152</v>
      </c>
      <c r="GN287">
        <f t="shared" ca="1" si="456"/>
        <v>6.3897105046966892E-163</v>
      </c>
      <c r="GO287">
        <f t="shared" ca="1" si="456"/>
        <v>1.2963948262543937E-174</v>
      </c>
      <c r="GP287">
        <f t="shared" ca="1" si="456"/>
        <v>5.279253363915515E-187</v>
      </c>
      <c r="GQ287">
        <f t="shared" ca="1" si="455"/>
        <v>3.7874621214185844E-200</v>
      </c>
      <c r="GR287">
        <f t="shared" ca="1" si="455"/>
        <v>4.1238454083245828E-214</v>
      </c>
      <c r="GS287">
        <f t="shared" ca="1" si="455"/>
        <v>5.740814260701916E-229</v>
      </c>
      <c r="GT287">
        <f t="shared" ca="1" si="455"/>
        <v>8.3795587876671426E-245</v>
      </c>
      <c r="GU287">
        <f t="shared" ca="1" si="455"/>
        <v>1.0179082564386053E-261</v>
      </c>
      <c r="GV287">
        <f t="shared" ca="1" si="455"/>
        <v>7.8463056385452758E-280</v>
      </c>
      <c r="GW287">
        <f t="shared" ca="1" si="455"/>
        <v>2.7839722534666412E-299</v>
      </c>
      <c r="GX287">
        <f t="shared" ca="1" si="455"/>
        <v>0</v>
      </c>
      <c r="GY287">
        <f t="shared" ca="1" si="455"/>
        <v>0</v>
      </c>
      <c r="GZ287">
        <f t="shared" ca="1" si="455"/>
        <v>0</v>
      </c>
      <c r="HA287">
        <f t="shared" ca="1" si="455"/>
        <v>0</v>
      </c>
      <c r="HB287">
        <f t="shared" ca="1" si="455"/>
        <v>0</v>
      </c>
      <c r="HC287">
        <f t="shared" ca="1" si="455"/>
        <v>0</v>
      </c>
      <c r="HD287">
        <f t="shared" ca="1" si="455"/>
        <v>0</v>
      </c>
      <c r="HE287">
        <f t="shared" ca="1" si="455"/>
        <v>0</v>
      </c>
      <c r="HF287">
        <f t="shared" ca="1" si="444"/>
        <v>0</v>
      </c>
      <c r="HG287">
        <f t="shared" ca="1" si="444"/>
        <v>0</v>
      </c>
      <c r="HH287">
        <f t="shared" ca="1" si="444"/>
        <v>0</v>
      </c>
      <c r="HI287">
        <f t="shared" ca="1" si="444"/>
        <v>0</v>
      </c>
      <c r="HJ287">
        <f t="shared" ca="1" si="444"/>
        <v>0</v>
      </c>
      <c r="HK287">
        <f t="shared" ca="1" si="444"/>
        <v>0</v>
      </c>
      <c r="HL287">
        <f t="shared" ca="1" si="444"/>
        <v>0</v>
      </c>
    </row>
    <row r="288" spans="1:220" x14ac:dyDescent="0.25">
      <c r="A288" s="6">
        <v>45321</v>
      </c>
      <c r="B288">
        <f t="shared" ca="1" si="418"/>
        <v>3.3670813329960097E-3</v>
      </c>
      <c r="C288" s="5">
        <v>1217</v>
      </c>
      <c r="D288">
        <f t="shared" si="419"/>
        <v>1.085290578230065</v>
      </c>
      <c r="E288" t="s">
        <v>45</v>
      </c>
      <c r="F288">
        <v>0.75285290000000005</v>
      </c>
      <c r="G288">
        <v>44</v>
      </c>
      <c r="H288">
        <v>44</v>
      </c>
      <c r="I288">
        <f t="shared" si="420"/>
        <v>1</v>
      </c>
      <c r="J288">
        <f t="shared" si="421"/>
        <v>0</v>
      </c>
      <c r="K288">
        <f t="shared" ca="1" si="422"/>
        <v>2.7511214781784287E-3</v>
      </c>
      <c r="L288">
        <f t="shared" ca="1" si="423"/>
        <v>0</v>
      </c>
      <c r="M288">
        <f t="shared" si="424"/>
        <v>1</v>
      </c>
      <c r="Q288">
        <f t="shared" si="425"/>
        <v>535.48</v>
      </c>
      <c r="R288">
        <f t="shared" si="426"/>
        <v>535.48</v>
      </c>
      <c r="S288">
        <f t="shared" ca="1" si="458"/>
        <v>0</v>
      </c>
      <c r="T288">
        <f t="shared" ca="1" si="458"/>
        <v>0</v>
      </c>
      <c r="U288">
        <f t="shared" ca="1" si="458"/>
        <v>0</v>
      </c>
      <c r="V288">
        <f t="shared" ca="1" si="458"/>
        <v>0</v>
      </c>
      <c r="W288">
        <f t="shared" ca="1" si="458"/>
        <v>0</v>
      </c>
      <c r="X288">
        <f t="shared" ca="1" si="458"/>
        <v>0</v>
      </c>
      <c r="Y288">
        <f t="shared" ca="1" si="458"/>
        <v>0</v>
      </c>
      <c r="Z288">
        <f t="shared" ca="1" si="458"/>
        <v>7.7196598812812191E-282</v>
      </c>
      <c r="AA288">
        <f t="shared" ca="1" si="458"/>
        <v>5.1430072344355998E-254</v>
      </c>
      <c r="AB288">
        <f t="shared" ca="1" si="458"/>
        <v>6.9302349420790058E-230</v>
      </c>
      <c r="AC288">
        <f t="shared" ca="1" si="459"/>
        <v>1.1172935264370878E-208</v>
      </c>
      <c r="AD288">
        <f t="shared" ca="1" si="459"/>
        <v>7.6532682598888698E-190</v>
      </c>
      <c r="AE288">
        <f t="shared" ca="1" si="459"/>
        <v>5.6744645443085999E-173</v>
      </c>
      <c r="AF288">
        <f t="shared" ca="1" si="459"/>
        <v>9.2597575351919505E-158</v>
      </c>
      <c r="AG288">
        <f t="shared" ca="1" si="459"/>
        <v>5.7705695645077803E-144</v>
      </c>
      <c r="AH288">
        <f t="shared" ca="1" si="459"/>
        <v>2.1247448086147524E-131</v>
      </c>
      <c r="AI288">
        <f t="shared" ca="1" si="459"/>
        <v>6.5680985428176001E-120</v>
      </c>
      <c r="AJ288">
        <f t="shared" ca="1" si="459"/>
        <v>2.270951099960848E-109</v>
      </c>
      <c r="AK288">
        <f t="shared" ca="1" si="459"/>
        <v>1.1133030550442065E-99</v>
      </c>
      <c r="AL288">
        <f t="shared" ca="1" si="459"/>
        <v>9.4348549954472717E-91</v>
      </c>
      <c r="AM288">
        <f t="shared" ca="1" si="460"/>
        <v>1.6337840564148965E-82</v>
      </c>
      <c r="AN288">
        <f t="shared" ca="1" si="460"/>
        <v>6.6646107238214532E-75</v>
      </c>
      <c r="AO288">
        <f t="shared" ca="1" si="460"/>
        <v>7.2348431419485622E-68</v>
      </c>
      <c r="AP288">
        <f t="shared" ca="1" si="460"/>
        <v>2.3218955645285748E-61</v>
      </c>
      <c r="AQ288">
        <f t="shared" ca="1" si="460"/>
        <v>2.4135710950004983E-55</v>
      </c>
      <c r="AR288">
        <f t="shared" ca="1" si="460"/>
        <v>8.7995835170541034E-50</v>
      </c>
      <c r="AS288">
        <f t="shared" ca="1" si="460"/>
        <v>1.206562618003695E-44</v>
      </c>
      <c r="AT288">
        <f t="shared" ca="1" si="460"/>
        <v>6.6157680759680107E-40</v>
      </c>
      <c r="AU288">
        <f t="shared" ca="1" si="460"/>
        <v>1.5313877864934114E-35</v>
      </c>
      <c r="AV288">
        <f t="shared" ca="1" si="460"/>
        <v>1.5699960046679983E-31</v>
      </c>
      <c r="AW288">
        <f t="shared" ca="1" si="461"/>
        <v>7.4389289306879202E-28</v>
      </c>
      <c r="AX288">
        <f t="shared" ca="1" si="461"/>
        <v>1.6918502855381837E-24</v>
      </c>
      <c r="AY288">
        <f t="shared" ca="1" si="461"/>
        <v>1.9102610108870761E-21</v>
      </c>
      <c r="AZ288">
        <f t="shared" ca="1" si="461"/>
        <v>1.1034410119838723E-18</v>
      </c>
      <c r="BA288">
        <f t="shared" ca="1" si="461"/>
        <v>3.3493497629217521E-16</v>
      </c>
      <c r="BB288">
        <f t="shared" ca="1" si="461"/>
        <v>5.4712782583014852E-14</v>
      </c>
      <c r="BC288">
        <f t="shared" ca="1" si="461"/>
        <v>4.9131046227633064E-12</v>
      </c>
      <c r="BD288">
        <f t="shared" ca="1" si="461"/>
        <v>2.4714563701658792E-10</v>
      </c>
      <c r="BE288">
        <f t="shared" ca="1" si="461"/>
        <v>7.0816143561454404E-9</v>
      </c>
      <c r="BF288">
        <f t="shared" ca="1" si="461"/>
        <v>1.1729731780774199E-7</v>
      </c>
      <c r="BG288">
        <f t="shared" ca="1" si="462"/>
        <v>1.1376900686421216E-6</v>
      </c>
      <c r="BH288">
        <f t="shared" ca="1" si="462"/>
        <v>6.5344814565397035E-6</v>
      </c>
      <c r="BI288">
        <f t="shared" ca="1" si="462"/>
        <v>2.2440773259215348E-5</v>
      </c>
      <c r="BJ288">
        <f t="shared" ca="1" si="462"/>
        <v>4.6456998625049797E-5</v>
      </c>
      <c r="BK288">
        <f t="shared" ca="1" si="462"/>
        <v>5.837033464745589E-5</v>
      </c>
      <c r="BL288">
        <f t="shared" ca="1" si="462"/>
        <v>4.4753288158951768E-5</v>
      </c>
      <c r="BM288">
        <f t="shared" ca="1" si="462"/>
        <v>2.1026161398610526E-5</v>
      </c>
      <c r="BN288">
        <f t="shared" ca="1" si="462"/>
        <v>6.0711771910810928E-6</v>
      </c>
      <c r="BO288">
        <f t="shared" ca="1" si="462"/>
        <v>1.0792404136791092E-6</v>
      </c>
      <c r="BP288">
        <f t="shared" ca="1" si="462"/>
        <v>1.1817857771314914E-7</v>
      </c>
      <c r="BQ288">
        <f t="shared" ca="1" si="463"/>
        <v>7.9665653275989621E-9</v>
      </c>
      <c r="BR288">
        <f t="shared" ca="1" si="463"/>
        <v>3.300248457221132E-10</v>
      </c>
      <c r="BS288">
        <f t="shared" ca="1" si="463"/>
        <v>8.3770012381654416E-12</v>
      </c>
      <c r="BT288">
        <f t="shared" ca="1" si="463"/>
        <v>1.2974935077323455E-13</v>
      </c>
      <c r="BU288">
        <f t="shared" ca="1" si="463"/>
        <v>1.2197717110719336E-15</v>
      </c>
      <c r="BV288">
        <f t="shared" ca="1" si="463"/>
        <v>6.9143143309050874E-18</v>
      </c>
      <c r="BW288">
        <f t="shared" ca="1" si="463"/>
        <v>2.344745206951583E-20</v>
      </c>
      <c r="BX288">
        <f t="shared" ca="1" si="463"/>
        <v>4.713139941502998E-23</v>
      </c>
      <c r="BY288">
        <f t="shared" ca="1" si="463"/>
        <v>5.5560795144169342E-26</v>
      </c>
      <c r="BZ288">
        <f t="shared" ca="1" si="463"/>
        <v>3.794830271208604E-29</v>
      </c>
      <c r="CA288">
        <f t="shared" ca="1" si="464"/>
        <v>1.4811835692633965E-32</v>
      </c>
      <c r="CB288">
        <f t="shared" ca="1" si="464"/>
        <v>3.2531161349465798E-36</v>
      </c>
      <c r="CC288">
        <f t="shared" ca="1" si="464"/>
        <v>3.9513237884502948E-40</v>
      </c>
      <c r="CD288">
        <f t="shared" ca="1" si="464"/>
        <v>2.6034282687084694E-44</v>
      </c>
      <c r="CE288">
        <f t="shared" ca="1" si="464"/>
        <v>9.1068346130714633E-49</v>
      </c>
      <c r="CF288">
        <f t="shared" ca="1" si="464"/>
        <v>1.6513072805094898E-53</v>
      </c>
      <c r="CG288">
        <f t="shared" ca="1" si="464"/>
        <v>1.5114813143174303E-58</v>
      </c>
      <c r="CH288">
        <f t="shared" ca="1" si="464"/>
        <v>6.7811333769793179E-64</v>
      </c>
      <c r="CI288">
        <f t="shared" ca="1" si="464"/>
        <v>1.4432094265748798E-69</v>
      </c>
      <c r="CJ288">
        <f t="shared" ca="1" si="464"/>
        <v>1.4051237817008366E-75</v>
      </c>
      <c r="CK288">
        <f t="shared" ca="1" si="465"/>
        <v>6.0106711968007169E-82</v>
      </c>
      <c r="CL288">
        <f t="shared" ca="1" si="465"/>
        <v>1.0800080104129655E-88</v>
      </c>
      <c r="CM288">
        <f t="shared" ca="1" si="465"/>
        <v>7.752447091826699E-96</v>
      </c>
      <c r="CN288">
        <f t="shared" ca="1" si="465"/>
        <v>2.1018086049581232E-103</v>
      </c>
      <c r="CO288">
        <f t="shared" ca="1" si="465"/>
        <v>2.0210135116461292E-111</v>
      </c>
      <c r="CP288">
        <f t="shared" ca="1" si="465"/>
        <v>6.4215175490577442E-120</v>
      </c>
      <c r="CQ288">
        <f t="shared" ca="1" si="465"/>
        <v>6.2246446321740413E-129</v>
      </c>
      <c r="CR288">
        <f t="shared" ca="1" si="465"/>
        <v>1.6815042763683303E-138</v>
      </c>
      <c r="CS288">
        <f t="shared" ca="1" si="465"/>
        <v>1.141975022437899E-148</v>
      </c>
      <c r="CT288">
        <f t="shared" ca="1" si="465"/>
        <v>1.7331202385895212E-159</v>
      </c>
      <c r="CU288">
        <f t="shared" ca="1" si="466"/>
        <v>5.1330551264279413E-171</v>
      </c>
      <c r="CV288">
        <f t="shared" ca="1" si="466"/>
        <v>2.5363944532433773E-183</v>
      </c>
      <c r="CW288">
        <f t="shared" ca="1" si="466"/>
        <v>1.7419486583797277E-196</v>
      </c>
      <c r="CX288">
        <f t="shared" ca="1" si="466"/>
        <v>1.3418984339305896E-210</v>
      </c>
      <c r="CY288">
        <f t="shared" ca="1" si="466"/>
        <v>8.9954327126959314E-226</v>
      </c>
      <c r="CZ288">
        <f t="shared" ca="1" si="466"/>
        <v>3.8738230412789729E-242</v>
      </c>
      <c r="DA288">
        <f t="shared" ca="1" si="466"/>
        <v>7.4262162685496937E-260</v>
      </c>
      <c r="DB288">
        <f t="shared" ca="1" si="466"/>
        <v>4.045221148619777E-279</v>
      </c>
      <c r="DC288">
        <f t="shared" ca="1" si="466"/>
        <v>3.5860409921156244E-300</v>
      </c>
      <c r="DD288">
        <f t="shared" ca="1" si="466"/>
        <v>0</v>
      </c>
      <c r="DE288">
        <f t="shared" ca="1" si="467"/>
        <v>0</v>
      </c>
      <c r="DF288">
        <f t="shared" ca="1" si="467"/>
        <v>0</v>
      </c>
      <c r="DG288">
        <f t="shared" ca="1" si="467"/>
        <v>0</v>
      </c>
      <c r="DH288">
        <f t="shared" ca="1" si="467"/>
        <v>0</v>
      </c>
      <c r="DI288">
        <f t="shared" ca="1" si="467"/>
        <v>0</v>
      </c>
      <c r="DJ288">
        <f t="shared" ca="1" si="467"/>
        <v>0</v>
      </c>
      <c r="DK288">
        <f t="shared" ca="1" si="467"/>
        <v>0</v>
      </c>
      <c r="DL288">
        <f t="shared" ca="1" si="467"/>
        <v>0</v>
      </c>
      <c r="DM288">
        <f t="shared" ca="1" si="467"/>
        <v>0</v>
      </c>
      <c r="DN288">
        <f t="shared" ca="1" si="467"/>
        <v>0</v>
      </c>
      <c r="DQ288">
        <f t="shared" ca="1" si="468"/>
        <v>0</v>
      </c>
      <c r="DR288">
        <f t="shared" ca="1" si="468"/>
        <v>0</v>
      </c>
      <c r="DS288">
        <f t="shared" ca="1" si="468"/>
        <v>0</v>
      </c>
      <c r="DT288">
        <f t="shared" ca="1" si="468"/>
        <v>0</v>
      </c>
      <c r="DU288">
        <f t="shared" ca="1" si="468"/>
        <v>0</v>
      </c>
      <c r="DV288">
        <f t="shared" ca="1" si="468"/>
        <v>0</v>
      </c>
      <c r="DW288">
        <f t="shared" ca="1" si="468"/>
        <v>0</v>
      </c>
      <c r="DX288">
        <f t="shared" ca="1" si="468"/>
        <v>7.7196598812812191E-282</v>
      </c>
      <c r="DY288">
        <f t="shared" ca="1" si="468"/>
        <v>5.1430072344355998E-254</v>
      </c>
      <c r="DZ288">
        <f t="shared" ca="1" si="468"/>
        <v>6.9302349420790058E-230</v>
      </c>
      <c r="EA288">
        <f t="shared" ca="1" si="468"/>
        <v>1.1172935264370878E-208</v>
      </c>
      <c r="EB288">
        <f t="shared" ca="1" si="468"/>
        <v>7.6532682598888698E-190</v>
      </c>
      <c r="EC288">
        <f t="shared" ca="1" si="468"/>
        <v>5.6744645443085999E-173</v>
      </c>
      <c r="ED288">
        <f t="shared" ca="1" si="468"/>
        <v>9.2597575351919505E-158</v>
      </c>
      <c r="EE288">
        <f t="shared" ca="1" si="468"/>
        <v>5.7705695645077803E-144</v>
      </c>
      <c r="EF288">
        <f t="shared" ca="1" si="468"/>
        <v>2.1247448086147524E-131</v>
      </c>
      <c r="EG288">
        <f t="shared" ca="1" si="457"/>
        <v>6.5680985428176001E-120</v>
      </c>
      <c r="EH288">
        <f t="shared" ca="1" si="457"/>
        <v>2.270951099960848E-109</v>
      </c>
      <c r="EI288">
        <f t="shared" ca="1" si="457"/>
        <v>1.1133030550442065E-99</v>
      </c>
      <c r="EJ288">
        <f t="shared" ca="1" si="457"/>
        <v>9.4348549954472717E-91</v>
      </c>
      <c r="EK288">
        <f t="shared" ca="1" si="457"/>
        <v>1.6337840564148965E-82</v>
      </c>
      <c r="EL288">
        <f t="shared" ca="1" si="457"/>
        <v>6.6646107238214532E-75</v>
      </c>
      <c r="EM288">
        <f t="shared" ca="1" si="457"/>
        <v>7.2348431419485622E-68</v>
      </c>
      <c r="EN288">
        <f t="shared" ca="1" si="457"/>
        <v>2.3218955645285748E-61</v>
      </c>
      <c r="EO288">
        <f t="shared" ca="1" si="457"/>
        <v>2.4135710950004983E-55</v>
      </c>
      <c r="EP288">
        <f t="shared" ca="1" si="457"/>
        <v>8.7995835170541034E-50</v>
      </c>
      <c r="EQ288">
        <f t="shared" ca="1" si="457"/>
        <v>1.206562618003695E-44</v>
      </c>
      <c r="ER288">
        <f t="shared" ca="1" si="457"/>
        <v>6.6157680759680107E-40</v>
      </c>
      <c r="ES288">
        <f t="shared" ca="1" si="457"/>
        <v>1.5313877864934114E-35</v>
      </c>
      <c r="ET288">
        <f t="shared" ca="1" si="457"/>
        <v>1.5699960046679983E-31</v>
      </c>
      <c r="EU288">
        <f t="shared" ca="1" si="457"/>
        <v>7.4389289306879202E-28</v>
      </c>
      <c r="EV288">
        <f t="shared" ca="1" si="470"/>
        <v>1.6918502855381837E-24</v>
      </c>
      <c r="EW288">
        <f t="shared" ca="1" si="470"/>
        <v>1.9102610108870761E-21</v>
      </c>
      <c r="EX288">
        <f t="shared" ca="1" si="470"/>
        <v>1.1034410119838723E-18</v>
      </c>
      <c r="EY288">
        <f t="shared" ca="1" si="470"/>
        <v>3.3493497629217521E-16</v>
      </c>
      <c r="EZ288">
        <f t="shared" ca="1" si="470"/>
        <v>5.4712782583014852E-14</v>
      </c>
      <c r="FA288">
        <f t="shared" ca="1" si="470"/>
        <v>4.9131046227633064E-12</v>
      </c>
      <c r="FB288">
        <f t="shared" ca="1" si="470"/>
        <v>2.4714563701658792E-10</v>
      </c>
      <c r="FC288">
        <f t="shared" ca="1" si="470"/>
        <v>7.0816143561454404E-9</v>
      </c>
      <c r="FD288">
        <f t="shared" ca="1" si="470"/>
        <v>1.1729731780774199E-7</v>
      </c>
      <c r="FE288">
        <f t="shared" ca="1" si="470"/>
        <v>1.1376900686421216E-6</v>
      </c>
      <c r="FF288">
        <f t="shared" ca="1" si="470"/>
        <v>6.5344814565397035E-6</v>
      </c>
      <c r="FG288">
        <f t="shared" ca="1" si="470"/>
        <v>2.2440773259215348E-5</v>
      </c>
      <c r="FH288">
        <f t="shared" ca="1" si="470"/>
        <v>4.6456998625049797E-5</v>
      </c>
      <c r="FI288">
        <f t="shared" ca="1" si="470"/>
        <v>5.837033464745589E-5</v>
      </c>
      <c r="FJ288">
        <f t="shared" ca="1" si="470"/>
        <v>4.4753288158951768E-5</v>
      </c>
      <c r="FK288">
        <f t="shared" ca="1" si="470"/>
        <v>2.1026161398610526E-5</v>
      </c>
      <c r="FL288">
        <f t="shared" ca="1" si="469"/>
        <v>6.0711771910810928E-6</v>
      </c>
      <c r="FM288">
        <f t="shared" ca="1" si="469"/>
        <v>1.0792404136791092E-6</v>
      </c>
      <c r="FN288">
        <f t="shared" ca="1" si="469"/>
        <v>1.1817857771314914E-7</v>
      </c>
      <c r="FO288">
        <f t="shared" ca="1" si="469"/>
        <v>7.9665653275989621E-9</v>
      </c>
      <c r="FP288">
        <f t="shared" ca="1" si="469"/>
        <v>3.300248457221132E-10</v>
      </c>
      <c r="FQ288">
        <f t="shared" ca="1" si="469"/>
        <v>8.3770012381654416E-12</v>
      </c>
      <c r="FR288">
        <f t="shared" ca="1" si="469"/>
        <v>1.2974935077323455E-13</v>
      </c>
      <c r="FS288">
        <f t="shared" ca="1" si="469"/>
        <v>1.2197717110719336E-15</v>
      </c>
      <c r="FT288">
        <f t="shared" ca="1" si="469"/>
        <v>6.9143143309050874E-18</v>
      </c>
      <c r="FU288">
        <f t="shared" ca="1" si="469"/>
        <v>2.344745206951583E-20</v>
      </c>
      <c r="FV288">
        <f t="shared" ca="1" si="469"/>
        <v>4.713139941502998E-23</v>
      </c>
      <c r="FW288">
        <f t="shared" ca="1" si="469"/>
        <v>5.5560795144169342E-26</v>
      </c>
      <c r="FX288">
        <f t="shared" ca="1" si="469"/>
        <v>3.794830271208604E-29</v>
      </c>
      <c r="FY288">
        <f t="shared" ca="1" si="469"/>
        <v>1.4811835692633965E-32</v>
      </c>
      <c r="FZ288">
        <f t="shared" ca="1" si="469"/>
        <v>3.2531161349465798E-36</v>
      </c>
      <c r="GA288">
        <f t="shared" ca="1" si="456"/>
        <v>3.9513237884502948E-40</v>
      </c>
      <c r="GB288">
        <f t="shared" ca="1" si="456"/>
        <v>2.6034282687084694E-44</v>
      </c>
      <c r="GC288">
        <f t="shared" ca="1" si="456"/>
        <v>9.1068346130714633E-49</v>
      </c>
      <c r="GD288">
        <f t="shared" ca="1" si="456"/>
        <v>1.6513072805094898E-53</v>
      </c>
      <c r="GE288">
        <f t="shared" ca="1" si="456"/>
        <v>1.5114813143174303E-58</v>
      </c>
      <c r="GF288">
        <f t="shared" ca="1" si="456"/>
        <v>6.7811333769793179E-64</v>
      </c>
      <c r="GG288">
        <f t="shared" ca="1" si="456"/>
        <v>1.4432094265748798E-69</v>
      </c>
      <c r="GH288">
        <f t="shared" ca="1" si="456"/>
        <v>1.4051237817008366E-75</v>
      </c>
      <c r="GI288">
        <f t="shared" ca="1" si="456"/>
        <v>6.0106711968007169E-82</v>
      </c>
      <c r="GJ288">
        <f t="shared" ca="1" si="456"/>
        <v>1.0800080104129655E-88</v>
      </c>
      <c r="GK288">
        <f t="shared" ca="1" si="456"/>
        <v>7.752447091826699E-96</v>
      </c>
      <c r="GL288">
        <f t="shared" ca="1" si="456"/>
        <v>2.1018086049581232E-103</v>
      </c>
      <c r="GM288">
        <f t="shared" ca="1" si="456"/>
        <v>2.0210135116461292E-111</v>
      </c>
      <c r="GN288">
        <f t="shared" ca="1" si="456"/>
        <v>6.4215175490577442E-120</v>
      </c>
      <c r="GO288">
        <f t="shared" ca="1" si="456"/>
        <v>6.2246446321740413E-129</v>
      </c>
      <c r="GP288">
        <f t="shared" ca="1" si="456"/>
        <v>1.6815042763683303E-138</v>
      </c>
      <c r="GQ288">
        <f t="shared" ca="1" si="455"/>
        <v>1.141975022437899E-148</v>
      </c>
      <c r="GR288">
        <f t="shared" ca="1" si="455"/>
        <v>1.7331202385895212E-159</v>
      </c>
      <c r="GS288">
        <f t="shared" ca="1" si="455"/>
        <v>5.1330551264279413E-171</v>
      </c>
      <c r="GT288">
        <f t="shared" ca="1" si="455"/>
        <v>2.5363944532433773E-183</v>
      </c>
      <c r="GU288">
        <f t="shared" ca="1" si="455"/>
        <v>1.7419486583797277E-196</v>
      </c>
      <c r="GV288">
        <f t="shared" ca="1" si="455"/>
        <v>1.3418984339305896E-210</v>
      </c>
      <c r="GW288">
        <f t="shared" ca="1" si="455"/>
        <v>8.9954327126959314E-226</v>
      </c>
      <c r="GX288">
        <f t="shared" ca="1" si="455"/>
        <v>3.8738230412789729E-242</v>
      </c>
      <c r="GY288">
        <f t="shared" ca="1" si="455"/>
        <v>7.4262162685496937E-260</v>
      </c>
      <c r="GZ288">
        <f t="shared" ca="1" si="455"/>
        <v>4.045221148619777E-279</v>
      </c>
      <c r="HA288">
        <f t="shared" ca="1" si="455"/>
        <v>3.5860409921156244E-300</v>
      </c>
      <c r="HB288">
        <f t="shared" ca="1" si="455"/>
        <v>0</v>
      </c>
      <c r="HC288">
        <f t="shared" ca="1" si="455"/>
        <v>0</v>
      </c>
      <c r="HD288">
        <f t="shared" ca="1" si="455"/>
        <v>0</v>
      </c>
      <c r="HE288">
        <f t="shared" ca="1" si="455"/>
        <v>0</v>
      </c>
      <c r="HF288">
        <f t="shared" ca="1" si="444"/>
        <v>0</v>
      </c>
      <c r="HG288">
        <f t="shared" ca="1" si="444"/>
        <v>0</v>
      </c>
      <c r="HH288">
        <f t="shared" ca="1" si="444"/>
        <v>0</v>
      </c>
      <c r="HI288">
        <f t="shared" ca="1" si="444"/>
        <v>0</v>
      </c>
      <c r="HJ288">
        <f t="shared" ca="1" si="444"/>
        <v>0</v>
      </c>
      <c r="HK288">
        <f t="shared" ca="1" si="444"/>
        <v>0</v>
      </c>
      <c r="HL288">
        <f t="shared" ca="1" si="444"/>
        <v>0</v>
      </c>
    </row>
    <row r="289" spans="1:220" x14ac:dyDescent="0.25">
      <c r="A289" s="6">
        <v>45321</v>
      </c>
      <c r="B289">
        <f t="shared" ca="1" si="418"/>
        <v>3.3670813329960097E-3</v>
      </c>
      <c r="C289" s="5">
        <v>1000</v>
      </c>
      <c r="D289">
        <f t="shared" si="419"/>
        <v>1</v>
      </c>
      <c r="E289" t="s">
        <v>45</v>
      </c>
      <c r="F289">
        <v>0.75285290000000005</v>
      </c>
      <c r="G289">
        <v>42</v>
      </c>
      <c r="H289">
        <v>47</v>
      </c>
      <c r="I289">
        <f t="shared" si="420"/>
        <v>0</v>
      </c>
      <c r="J289">
        <f t="shared" si="421"/>
        <v>1</v>
      </c>
      <c r="K289">
        <f t="shared" ca="1" si="422"/>
        <v>0</v>
      </c>
      <c r="L289">
        <f t="shared" ca="1" si="423"/>
        <v>2.8366927729964251E-3</v>
      </c>
      <c r="M289">
        <f t="shared" si="424"/>
        <v>1.1190476190476191</v>
      </c>
      <c r="Q289">
        <f t="shared" si="425"/>
        <v>420</v>
      </c>
      <c r="R289">
        <f t="shared" si="426"/>
        <v>470</v>
      </c>
      <c r="S289">
        <f t="shared" ca="1" si="458"/>
        <v>0</v>
      </c>
      <c r="T289">
        <f t="shared" ca="1" si="458"/>
        <v>0</v>
      </c>
      <c r="U289">
        <f t="shared" ca="1" si="458"/>
        <v>0</v>
      </c>
      <c r="V289">
        <f t="shared" ca="1" si="458"/>
        <v>0</v>
      </c>
      <c r="W289">
        <f t="shared" ca="1" si="458"/>
        <v>6.9341952899039929E-307</v>
      </c>
      <c r="X289">
        <f t="shared" ca="1" si="458"/>
        <v>8.0459519864959534E-269</v>
      </c>
      <c r="Y289">
        <f t="shared" ca="1" si="458"/>
        <v>3.1344749032133455E-238</v>
      </c>
      <c r="Z289">
        <f t="shared" ca="1" si="458"/>
        <v>8.3132629061301301E-213</v>
      </c>
      <c r="AA289">
        <f t="shared" ca="1" si="458"/>
        <v>3.5745299891526813E-191</v>
      </c>
      <c r="AB289">
        <f t="shared" ca="1" si="458"/>
        <v>1.9246247161042651E-172</v>
      </c>
      <c r="AC289">
        <f t="shared" ca="1" si="459"/>
        <v>5.2376928010335187E-156</v>
      </c>
      <c r="AD289">
        <f t="shared" ca="1" si="459"/>
        <v>1.9481220791346867E-141</v>
      </c>
      <c r="AE289">
        <f t="shared" ca="1" si="459"/>
        <v>2.0632779410653536E-128</v>
      </c>
      <c r="AF289">
        <f t="shared" ca="1" si="459"/>
        <v>1.0860730461664651E-116</v>
      </c>
      <c r="AG289">
        <f t="shared" ca="1" si="459"/>
        <v>4.3788619546066823E-106</v>
      </c>
      <c r="AH289">
        <f t="shared" ca="1" si="459"/>
        <v>1.9045407336981002E-96</v>
      </c>
      <c r="AI289">
        <f t="shared" ca="1" si="459"/>
        <v>1.1772350375659668E-87</v>
      </c>
      <c r="AJ289">
        <f t="shared" ca="1" si="459"/>
        <v>1.2951650156774673E-79</v>
      </c>
      <c r="AK289">
        <f t="shared" ca="1" si="459"/>
        <v>3.0547176476584688E-72</v>
      </c>
      <c r="AL289">
        <f t="shared" ca="1" si="459"/>
        <v>1.8042964630348326E-65</v>
      </c>
      <c r="AM289">
        <f t="shared" ca="1" si="460"/>
        <v>3.0428124333177792E-59</v>
      </c>
      <c r="AN289">
        <f t="shared" ca="1" si="460"/>
        <v>1.6379524299991565E-53</v>
      </c>
      <c r="AO289">
        <f t="shared" ca="1" si="460"/>
        <v>3.0965639522852473E-48</v>
      </c>
      <c r="AP289">
        <f t="shared" ca="1" si="460"/>
        <v>2.2325247149276143E-43</v>
      </c>
      <c r="AQ289">
        <f t="shared" ca="1" si="460"/>
        <v>6.5930988887919538E-39</v>
      </c>
      <c r="AR289">
        <f t="shared" ca="1" si="460"/>
        <v>8.4883046337115103E-35</v>
      </c>
      <c r="AS289">
        <f t="shared" ca="1" si="460"/>
        <v>5.0313918237372182E-31</v>
      </c>
      <c r="AT289">
        <f t="shared" ca="1" si="460"/>
        <v>1.4405368243782302E-27</v>
      </c>
      <c r="AU289">
        <f t="shared" ca="1" si="460"/>
        <v>2.0782875780628389E-24</v>
      </c>
      <c r="AV289">
        <f t="shared" ca="1" si="460"/>
        <v>1.5685050546695151E-21</v>
      </c>
      <c r="AW289">
        <f t="shared" ca="1" si="461"/>
        <v>6.4013966538421639E-19</v>
      </c>
      <c r="AX289">
        <f t="shared" ca="1" si="461"/>
        <v>1.4550187369605331E-16</v>
      </c>
      <c r="AY289">
        <f t="shared" ca="1" si="461"/>
        <v>1.8907965967649747E-14</v>
      </c>
      <c r="AZ289">
        <f t="shared" ca="1" si="461"/>
        <v>1.437887350646648E-12</v>
      </c>
      <c r="BA289">
        <f t="shared" ca="1" si="461"/>
        <v>6.5329949126928977E-11</v>
      </c>
      <c r="BB289">
        <f t="shared" ca="1" si="461"/>
        <v>1.806383792431336E-9</v>
      </c>
      <c r="BC289">
        <f t="shared" ca="1" si="461"/>
        <v>3.0897246726214591E-8</v>
      </c>
      <c r="BD289">
        <f t="shared" ca="1" si="461"/>
        <v>3.316861514016781E-7</v>
      </c>
      <c r="BE289">
        <f t="shared" ca="1" si="461"/>
        <v>2.2634715285304761E-6</v>
      </c>
      <c r="BF289">
        <f t="shared" ca="1" si="461"/>
        <v>9.9294182677841531E-6</v>
      </c>
      <c r="BG289">
        <f t="shared" ca="1" si="462"/>
        <v>2.8275228822971967E-5</v>
      </c>
      <c r="BH289">
        <f t="shared" ca="1" si="462"/>
        <v>5.270734286751824E-5</v>
      </c>
      <c r="BI289">
        <f t="shared" ca="1" si="462"/>
        <v>6.4777290973822165E-5</v>
      </c>
      <c r="BJ289">
        <f t="shared" ca="1" si="462"/>
        <v>5.2802219900556261E-5</v>
      </c>
      <c r="BK289">
        <f t="shared" ca="1" si="462"/>
        <v>2.8685626259668107E-5</v>
      </c>
      <c r="BL289">
        <f t="shared" ca="1" si="462"/>
        <v>1.0425580362839207E-5</v>
      </c>
      <c r="BM289">
        <f t="shared" ca="1" si="462"/>
        <v>2.5418771175960635E-6</v>
      </c>
      <c r="BN289">
        <f t="shared" ca="1" si="462"/>
        <v>4.1647529973959664E-7</v>
      </c>
      <c r="BO289">
        <f t="shared" ca="1" si="462"/>
        <v>4.589269415164824E-8</v>
      </c>
      <c r="BP289">
        <f t="shared" ca="1" si="462"/>
        <v>3.4004805627462283E-9</v>
      </c>
      <c r="BQ289">
        <f t="shared" ca="1" si="463"/>
        <v>1.6923449273613303E-10</v>
      </c>
      <c r="BR289">
        <f t="shared" ca="1" si="463"/>
        <v>5.6452726985124362E-12</v>
      </c>
      <c r="BS289">
        <f t="shared" ca="1" si="463"/>
        <v>1.2583647741481216E-13</v>
      </c>
      <c r="BT289">
        <f t="shared" ca="1" si="463"/>
        <v>1.8668412261984595E-15</v>
      </c>
      <c r="BU289">
        <f t="shared" ca="1" si="463"/>
        <v>1.8340283682282242E-17</v>
      </c>
      <c r="BV289">
        <f t="shared" ca="1" si="463"/>
        <v>1.1859656905059075E-19</v>
      </c>
      <c r="BW289">
        <f t="shared" ca="1" si="463"/>
        <v>5.0119675739142993E-22</v>
      </c>
      <c r="BX289">
        <f t="shared" ca="1" si="463"/>
        <v>1.3728660538372275E-24</v>
      </c>
      <c r="BY289">
        <f t="shared" ca="1" si="463"/>
        <v>2.4145170427052931E-27</v>
      </c>
      <c r="BZ289">
        <f t="shared" ca="1" si="463"/>
        <v>2.6975303218822937E-30</v>
      </c>
      <c r="CA289">
        <f t="shared" ca="1" si="464"/>
        <v>1.8914927426644733E-33</v>
      </c>
      <c r="CB289">
        <f t="shared" ca="1" si="464"/>
        <v>8.2127258883649015E-37</v>
      </c>
      <c r="CC289">
        <f t="shared" ca="1" si="464"/>
        <v>2.1751047408715063E-40</v>
      </c>
      <c r="CD289">
        <f t="shared" ca="1" si="464"/>
        <v>3.4555348502141448E-44</v>
      </c>
      <c r="CE289">
        <f t="shared" ca="1" si="464"/>
        <v>3.2323923199645038E-48</v>
      </c>
      <c r="CF289">
        <f t="shared" ca="1" si="464"/>
        <v>1.744054536309431E-52</v>
      </c>
      <c r="CG289">
        <f t="shared" ca="1" si="464"/>
        <v>5.3052928290503502E-57</v>
      </c>
      <c r="CH289">
        <f t="shared" ca="1" si="464"/>
        <v>8.8712907159157776E-62</v>
      </c>
      <c r="CI289">
        <f t="shared" ca="1" si="464"/>
        <v>7.928943261996004E-67</v>
      </c>
      <c r="CJ289">
        <f t="shared" ca="1" si="464"/>
        <v>3.671851269189351E-72</v>
      </c>
      <c r="CK289">
        <f t="shared" ca="1" si="465"/>
        <v>8.5111665952731463E-78</v>
      </c>
      <c r="CL289">
        <f t="shared" ca="1" si="465"/>
        <v>9.5023230577370753E-84</v>
      </c>
      <c r="CM289">
        <f t="shared" ca="1" si="465"/>
        <v>4.8954343131749412E-90</v>
      </c>
      <c r="CN289">
        <f t="shared" ca="1" si="465"/>
        <v>1.109351080669739E-96</v>
      </c>
      <c r="CO289">
        <f t="shared" ca="1" si="465"/>
        <v>1.0479695359190474E-103</v>
      </c>
      <c r="CP289">
        <f t="shared" ca="1" si="465"/>
        <v>3.8852610319170069E-111</v>
      </c>
      <c r="CQ289">
        <f t="shared" ca="1" si="465"/>
        <v>5.2809675469460254E-119</v>
      </c>
      <c r="CR289">
        <f t="shared" ca="1" si="465"/>
        <v>2.436318206105845E-127</v>
      </c>
      <c r="CS289">
        <f t="shared" ca="1" si="465"/>
        <v>3.4943995024412159E-136</v>
      </c>
      <c r="CT289">
        <f t="shared" ca="1" si="465"/>
        <v>1.409463506259324E-145</v>
      </c>
      <c r="CU289">
        <f t="shared" ca="1" si="466"/>
        <v>1.4245463020810477E-155</v>
      </c>
      <c r="CV289">
        <f t="shared" ca="1" si="466"/>
        <v>3.157046870729935E-166</v>
      </c>
      <c r="CW289">
        <f t="shared" ca="1" si="466"/>
        <v>1.3132744922813151E-177</v>
      </c>
      <c r="CX289">
        <f t="shared" ca="1" si="466"/>
        <v>8.5439312546186675E-190</v>
      </c>
      <c r="CY289">
        <f t="shared" ca="1" si="466"/>
        <v>7.0044595946618479E-203</v>
      </c>
      <c r="CZ289">
        <f t="shared" ca="1" si="466"/>
        <v>5.5893795324404671E-217</v>
      </c>
      <c r="DA289">
        <f t="shared" ca="1" si="466"/>
        <v>3.1775673445162692E-232</v>
      </c>
      <c r="DB289">
        <f t="shared" ca="1" si="466"/>
        <v>8.7844583036678599E-249</v>
      </c>
      <c r="DC289">
        <f t="shared" ca="1" si="466"/>
        <v>7.3507145588805855E-267</v>
      </c>
      <c r="DD289">
        <f t="shared" ca="1" si="466"/>
        <v>1.0233983928119866E-286</v>
      </c>
      <c r="DE289">
        <f t="shared" ca="1" si="467"/>
        <v>0</v>
      </c>
      <c r="DF289">
        <f t="shared" ca="1" si="467"/>
        <v>0</v>
      </c>
      <c r="DG289">
        <f t="shared" ca="1" si="467"/>
        <v>0</v>
      </c>
      <c r="DH289">
        <f t="shared" ca="1" si="467"/>
        <v>0</v>
      </c>
      <c r="DI289">
        <f t="shared" ca="1" si="467"/>
        <v>0</v>
      </c>
      <c r="DJ289">
        <f t="shared" ca="1" si="467"/>
        <v>0</v>
      </c>
      <c r="DK289">
        <f t="shared" ca="1" si="467"/>
        <v>0</v>
      </c>
      <c r="DL289">
        <f t="shared" ca="1" si="467"/>
        <v>0</v>
      </c>
      <c r="DM289">
        <f t="shared" ca="1" si="467"/>
        <v>0</v>
      </c>
      <c r="DN289">
        <f t="shared" ca="1" si="467"/>
        <v>0</v>
      </c>
      <c r="DQ289">
        <f t="shared" ca="1" si="468"/>
        <v>0</v>
      </c>
      <c r="DR289">
        <f t="shared" ca="1" si="468"/>
        <v>0</v>
      </c>
      <c r="DS289">
        <f t="shared" ca="1" si="468"/>
        <v>0</v>
      </c>
      <c r="DT289">
        <f t="shared" ca="1" si="468"/>
        <v>0</v>
      </c>
      <c r="DU289">
        <f t="shared" ca="1" si="468"/>
        <v>0</v>
      </c>
      <c r="DV289">
        <f t="shared" ca="1" si="468"/>
        <v>0</v>
      </c>
      <c r="DW289">
        <f t="shared" ca="1" si="468"/>
        <v>3.4932028841255042E-293</v>
      </c>
      <c r="DX289">
        <f t="shared" ca="1" si="468"/>
        <v>3.5189675513281957E-264</v>
      </c>
      <c r="DY289">
        <f t="shared" ca="1" si="468"/>
        <v>2.0616555204372229E-239</v>
      </c>
      <c r="DZ289">
        <f t="shared" ca="1" si="468"/>
        <v>6.9229483034742882E-218</v>
      </c>
      <c r="EA289">
        <f t="shared" ca="1" si="468"/>
        <v>6.3519010605297567E-199</v>
      </c>
      <c r="EB289">
        <f t="shared" ca="1" si="468"/>
        <v>4.8488557915024138E-182</v>
      </c>
      <c r="EC289">
        <f t="shared" ca="1" si="468"/>
        <v>7.0044752308341684E-167</v>
      </c>
      <c r="ED289">
        <f t="shared" ca="1" si="468"/>
        <v>3.5723433520684275E-153</v>
      </c>
      <c r="EE289">
        <f t="shared" ca="1" si="468"/>
        <v>1.0440700786492897E-140</v>
      </c>
      <c r="EF289">
        <f t="shared" ca="1" si="468"/>
        <v>2.5662331255270112E-129</v>
      </c>
      <c r="EG289">
        <f t="shared" ca="1" si="457"/>
        <v>7.2241571199793078E-119</v>
      </c>
      <c r="EH289">
        <f t="shared" ca="1" si="457"/>
        <v>2.9974761001393426E-109</v>
      </c>
      <c r="EI289">
        <f t="shared" ca="1" si="457"/>
        <v>2.2583584963027961E-100</v>
      </c>
      <c r="EJ289">
        <f t="shared" ca="1" si="457"/>
        <v>3.6781223821282748E-92</v>
      </c>
      <c r="EK289">
        <f t="shared" ca="1" si="457"/>
        <v>1.5002539873683774E-84</v>
      </c>
      <c r="EL289">
        <f t="shared" ca="1" si="457"/>
        <v>1.7370032490033242E-77</v>
      </c>
      <c r="EM289">
        <f t="shared" ca="1" si="457"/>
        <v>6.3558426111718854E-71</v>
      </c>
      <c r="EN289">
        <f t="shared" ca="1" si="457"/>
        <v>8.0638230946387958E-65</v>
      </c>
      <c r="EO289">
        <f t="shared" ca="1" si="457"/>
        <v>3.8446891775146317E-59</v>
      </c>
      <c r="EP289">
        <f t="shared" ca="1" si="457"/>
        <v>7.390050316249483E-54</v>
      </c>
      <c r="EQ289">
        <f t="shared" ca="1" si="457"/>
        <v>6.0905810316605916E-49</v>
      </c>
      <c r="ER289">
        <f t="shared" ca="1" si="457"/>
        <v>2.2722637518278479E-44</v>
      </c>
      <c r="ES289">
        <f t="shared" ca="1" si="457"/>
        <v>4.0259795200037583E-40</v>
      </c>
      <c r="ET289">
        <f t="shared" ca="1" si="457"/>
        <v>3.5347406593983211E-36</v>
      </c>
      <c r="EU289">
        <f t="shared" ca="1" si="457"/>
        <v>1.5970725591132483E-32</v>
      </c>
      <c r="EV289">
        <f t="shared" ca="1" si="470"/>
        <v>3.8405012849954065E-29</v>
      </c>
      <c r="EW289">
        <f t="shared" ca="1" si="470"/>
        <v>5.0650911657874622E-26</v>
      </c>
      <c r="EX289">
        <f t="shared" ca="1" si="470"/>
        <v>3.7633178114256496E-23</v>
      </c>
      <c r="EY289">
        <f t="shared" ca="1" si="470"/>
        <v>1.6134316384635434E-20</v>
      </c>
      <c r="EZ289">
        <f t="shared" ca="1" si="470"/>
        <v>4.077871977711374E-18</v>
      </c>
      <c r="FA289">
        <f t="shared" ca="1" si="470"/>
        <v>6.1934879074765053E-16</v>
      </c>
      <c r="FB289">
        <f t="shared" ca="1" si="470"/>
        <v>5.750097963923256E-14</v>
      </c>
      <c r="FC289">
        <f t="shared" ca="1" si="470"/>
        <v>3.3132908861000195E-12</v>
      </c>
      <c r="FD289">
        <f t="shared" ca="1" si="470"/>
        <v>1.2010237071153768E-10</v>
      </c>
      <c r="FE289">
        <f t="shared" ca="1" si="470"/>
        <v>2.7716114663891253E-9</v>
      </c>
      <c r="FF289">
        <f t="shared" ca="1" si="470"/>
        <v>4.1148361873040152E-8</v>
      </c>
      <c r="FG289">
        <f t="shared" ca="1" si="470"/>
        <v>3.9662199735469833E-7</v>
      </c>
      <c r="FH289">
        <f t="shared" ca="1" si="470"/>
        <v>2.5016200597663576E-6</v>
      </c>
      <c r="FI289">
        <f t="shared" ca="1" si="470"/>
        <v>1.0394078290434215E-5</v>
      </c>
      <c r="FJ289">
        <f t="shared" ca="1" si="470"/>
        <v>2.8607547536209276E-5</v>
      </c>
      <c r="FK289">
        <f t="shared" ca="1" si="470"/>
        <v>5.2389869713455709E-5</v>
      </c>
      <c r="FL289">
        <f t="shared" ca="1" si="469"/>
        <v>6.4058658584129657E-5</v>
      </c>
      <c r="FM289">
        <f t="shared" ca="1" si="469"/>
        <v>5.2423669244709363E-5</v>
      </c>
      <c r="FN289">
        <f t="shared" ca="1" si="469"/>
        <v>2.8755747879523666E-5</v>
      </c>
      <c r="FO289">
        <f t="shared" ca="1" si="469"/>
        <v>1.0577378805305776E-5</v>
      </c>
      <c r="FP289">
        <f t="shared" ca="1" si="469"/>
        <v>2.6078277541178218E-6</v>
      </c>
      <c r="FQ289">
        <f t="shared" ca="1" si="469"/>
        <v>4.303294211367904E-7</v>
      </c>
      <c r="FR289">
        <f t="shared" ca="1" si="469"/>
        <v>4.7412967746215891E-8</v>
      </c>
      <c r="FS289">
        <f t="shared" ca="1" si="469"/>
        <v>3.4760949434611886E-9</v>
      </c>
      <c r="FT289">
        <f t="shared" ca="1" si="469"/>
        <v>1.6883795573119302E-10</v>
      </c>
      <c r="FU289">
        <f t="shared" ca="1" si="469"/>
        <v>5.4033730517680549E-12</v>
      </c>
      <c r="FV289">
        <f t="shared" ca="1" si="469"/>
        <v>1.1319763285674101E-13</v>
      </c>
      <c r="FW289">
        <f t="shared" ca="1" si="469"/>
        <v>1.5404748323051706E-15</v>
      </c>
      <c r="FX289">
        <f t="shared" ca="1" si="469"/>
        <v>1.3497808278420503E-17</v>
      </c>
      <c r="FY289">
        <f t="shared" ca="1" si="469"/>
        <v>7.5380116798612378E-20</v>
      </c>
      <c r="FZ289">
        <f t="shared" ca="1" si="469"/>
        <v>2.6523931705529641E-22</v>
      </c>
      <c r="GA289">
        <f t="shared" ca="1" si="456"/>
        <v>5.804622661329134E-25</v>
      </c>
      <c r="GB289">
        <f t="shared" ca="1" si="456"/>
        <v>7.7865615446827218E-28</v>
      </c>
      <c r="GC289">
        <f t="shared" ca="1" si="456"/>
        <v>6.2992218081550572E-31</v>
      </c>
      <c r="GD289">
        <f t="shared" ca="1" si="456"/>
        <v>3.0179695227117487E-34</v>
      </c>
      <c r="GE289">
        <f t="shared" ca="1" si="456"/>
        <v>8.3916905198127654E-38</v>
      </c>
      <c r="GF289">
        <f t="shared" ca="1" si="456"/>
        <v>1.3240949419929121E-41</v>
      </c>
      <c r="GG289">
        <f t="shared" ca="1" si="456"/>
        <v>1.1562485560366915E-45</v>
      </c>
      <c r="GH289">
        <f t="shared" ca="1" si="456"/>
        <v>5.4343061394839694E-50</v>
      </c>
      <c r="GI289">
        <f t="shared" ca="1" si="456"/>
        <v>1.332654376954754E-54</v>
      </c>
      <c r="GJ289">
        <f t="shared" ca="1" si="456"/>
        <v>1.6471627272834988E-59</v>
      </c>
      <c r="GK289">
        <f t="shared" ca="1" si="456"/>
        <v>9.8719661144895445E-65</v>
      </c>
      <c r="GL289">
        <f t="shared" ca="1" si="456"/>
        <v>2.7473436276820245E-70</v>
      </c>
      <c r="GM289">
        <f t="shared" ca="1" si="456"/>
        <v>3.3818661906697434E-76</v>
      </c>
      <c r="GN289">
        <f t="shared" ca="1" si="456"/>
        <v>1.7432999278449319E-82</v>
      </c>
      <c r="GO289">
        <f t="shared" ca="1" si="456"/>
        <v>3.5376934787376105E-89</v>
      </c>
      <c r="GP289">
        <f t="shared" ca="1" si="456"/>
        <v>2.6349212641318361E-96</v>
      </c>
      <c r="GQ289">
        <f t="shared" ca="1" si="455"/>
        <v>6.6505539706075879E-104</v>
      </c>
      <c r="GR289">
        <f t="shared" ca="1" si="455"/>
        <v>5.1919779262505078E-112</v>
      </c>
      <c r="GS289">
        <f t="shared" ca="1" si="455"/>
        <v>1.1286656556468098E-120</v>
      </c>
      <c r="GT289">
        <f t="shared" ca="1" si="455"/>
        <v>6.0498011463956409E-130</v>
      </c>
      <c r="GU289">
        <f t="shared" ca="1" si="455"/>
        <v>6.9392422174312405E-140</v>
      </c>
      <c r="GV289">
        <f t="shared" ca="1" si="455"/>
        <v>1.442133512441139E-150</v>
      </c>
      <c r="GW289">
        <f t="shared" ca="1" si="455"/>
        <v>4.4589127938880853E-162</v>
      </c>
      <c r="GX289">
        <f t="shared" ca="1" si="455"/>
        <v>1.6204517610851789E-174</v>
      </c>
      <c r="GY289">
        <f t="shared" ca="1" si="455"/>
        <v>5.2060066178495098E-188</v>
      </c>
      <c r="GZ289">
        <f t="shared" ca="1" si="455"/>
        <v>1.0432759002841654E-202</v>
      </c>
      <c r="HA289">
        <f t="shared" ca="1" si="455"/>
        <v>8.4584354180043778E-219</v>
      </c>
      <c r="HB289">
        <f t="shared" ca="1" si="455"/>
        <v>1.6062013214470443E-236</v>
      </c>
      <c r="HC289">
        <f t="shared" ca="1" si="455"/>
        <v>3.5347048710939262E-256</v>
      </c>
      <c r="HD289">
        <f t="shared" ca="1" si="455"/>
        <v>3.5674518131833007E-278</v>
      </c>
      <c r="HE289">
        <f t="shared" ca="1" si="455"/>
        <v>4.7026827333646515E-303</v>
      </c>
      <c r="HF289">
        <f t="shared" ca="1" si="444"/>
        <v>0</v>
      </c>
      <c r="HG289">
        <f t="shared" ca="1" si="444"/>
        <v>0</v>
      </c>
      <c r="HH289">
        <f t="shared" ca="1" si="444"/>
        <v>0</v>
      </c>
      <c r="HI289">
        <f t="shared" ca="1" si="444"/>
        <v>0</v>
      </c>
      <c r="HJ289">
        <f t="shared" ca="1" si="444"/>
        <v>0</v>
      </c>
      <c r="HK289">
        <f t="shared" ca="1" si="444"/>
        <v>0</v>
      </c>
      <c r="HL289">
        <f t="shared" ca="1" si="444"/>
        <v>0</v>
      </c>
    </row>
    <row r="290" spans="1:220" x14ac:dyDescent="0.25">
      <c r="A290" s="6">
        <v>45321</v>
      </c>
      <c r="B290">
        <f t="shared" ca="1" si="418"/>
        <v>3.3670813329960097E-3</v>
      </c>
      <c r="C290" s="5">
        <v>1064</v>
      </c>
      <c r="D290">
        <f t="shared" si="419"/>
        <v>1.0269416279590293</v>
      </c>
      <c r="E290" t="s">
        <v>47</v>
      </c>
      <c r="F290">
        <v>0.628</v>
      </c>
      <c r="G290">
        <v>39</v>
      </c>
      <c r="H290">
        <v>43</v>
      </c>
      <c r="I290">
        <f t="shared" si="420"/>
        <v>0</v>
      </c>
      <c r="J290">
        <f t="shared" si="421"/>
        <v>1</v>
      </c>
      <c r="K290">
        <f t="shared" ca="1" si="422"/>
        <v>0</v>
      </c>
      <c r="L290">
        <f t="shared" ca="1" si="423"/>
        <v>2.3942134049879898E-3</v>
      </c>
      <c r="M290">
        <f t="shared" si="424"/>
        <v>1.1025641025641026</v>
      </c>
      <c r="Q290">
        <f t="shared" si="425"/>
        <v>414.96000000000004</v>
      </c>
      <c r="R290">
        <f t="shared" si="426"/>
        <v>457.52</v>
      </c>
      <c r="S290">
        <f t="shared" ca="1" si="458"/>
        <v>0</v>
      </c>
      <c r="T290">
        <f t="shared" ca="1" si="458"/>
        <v>0</v>
      </c>
      <c r="U290">
        <f t="shared" ca="1" si="458"/>
        <v>0</v>
      </c>
      <c r="V290">
        <f t="shared" ca="1" si="458"/>
        <v>0</v>
      </c>
      <c r="W290">
        <f t="shared" ca="1" si="458"/>
        <v>1.939702791717562E-286</v>
      </c>
      <c r="X290">
        <f t="shared" ca="1" si="458"/>
        <v>2.834800744987184E-249</v>
      </c>
      <c r="Y290">
        <f t="shared" ca="1" si="458"/>
        <v>1.7632740009495085E-219</v>
      </c>
      <c r="Z290">
        <f t="shared" ca="1" si="458"/>
        <v>8.7720769217186218E-195</v>
      </c>
      <c r="AA290">
        <f t="shared" ca="1" si="458"/>
        <v>7.942179433656739E-174</v>
      </c>
      <c r="AB290">
        <f t="shared" ca="1" si="458"/>
        <v>9.8152467488439074E-156</v>
      </c>
      <c r="AC290">
        <f t="shared" ca="1" si="459"/>
        <v>6.54980606322941E-140</v>
      </c>
      <c r="AD290">
        <f t="shared" ca="1" si="459"/>
        <v>6.2903278315277598E-126</v>
      </c>
      <c r="AE290">
        <f t="shared" ca="1" si="459"/>
        <v>1.7921322975068634E-113</v>
      </c>
      <c r="AF290">
        <f t="shared" ca="1" si="459"/>
        <v>2.6221610528392244E-102</v>
      </c>
      <c r="AG290">
        <f t="shared" ca="1" si="459"/>
        <v>3.0171533517932708E-92</v>
      </c>
      <c r="AH290">
        <f t="shared" ca="1" si="459"/>
        <v>3.8254300819931041E-83</v>
      </c>
      <c r="AI290">
        <f t="shared" ca="1" si="459"/>
        <v>7.0114213241200297E-75</v>
      </c>
      <c r="AJ290">
        <f t="shared" ca="1" si="459"/>
        <v>2.3185197536617017E-67</v>
      </c>
      <c r="AK290">
        <f t="shared" ca="1" si="459"/>
        <v>1.6611867848958379E-60</v>
      </c>
      <c r="AL290">
        <f t="shared" ca="1" si="459"/>
        <v>3.00504078669364E-54</v>
      </c>
      <c r="AM290">
        <f t="shared" ca="1" si="460"/>
        <v>1.5613744019209712E-48</v>
      </c>
      <c r="AN290">
        <f t="shared" ca="1" si="460"/>
        <v>2.6001276161903943E-43</v>
      </c>
      <c r="AO290">
        <f t="shared" ca="1" si="460"/>
        <v>1.524329710776724E-38</v>
      </c>
      <c r="AP290">
        <f t="shared" ca="1" si="460"/>
        <v>3.4110868625333039E-34</v>
      </c>
      <c r="AQ290">
        <f t="shared" ca="1" si="460"/>
        <v>3.1252614608300567E-30</v>
      </c>
      <c r="AR290">
        <f t="shared" ca="1" si="460"/>
        <v>1.2461837969158128E-26</v>
      </c>
      <c r="AS290">
        <f t="shared" ca="1" si="460"/>
        <v>2.2812936436642339E-23</v>
      </c>
      <c r="AT290">
        <f t="shared" ca="1" si="460"/>
        <v>2.0093460870127743E-20</v>
      </c>
      <c r="AU290">
        <f t="shared" ca="1" si="460"/>
        <v>8.8745218160764745E-18</v>
      </c>
      <c r="AV290">
        <f t="shared" ca="1" si="460"/>
        <v>2.0384267173580177E-15</v>
      </c>
      <c r="AW290">
        <f t="shared" ca="1" si="461"/>
        <v>2.5149118577222791E-13</v>
      </c>
      <c r="AX290">
        <f t="shared" ca="1" si="461"/>
        <v>1.7149344789112668E-11</v>
      </c>
      <c r="AY290">
        <f t="shared" ca="1" si="461"/>
        <v>6.6295124243042323E-10</v>
      </c>
      <c r="AZ290">
        <f t="shared" ca="1" si="461"/>
        <v>1.4859020105591889E-8</v>
      </c>
      <c r="BA290">
        <f t="shared" ca="1" si="461"/>
        <v>1.969822360587885E-7</v>
      </c>
      <c r="BB290">
        <f t="shared" ca="1" si="461"/>
        <v>1.5719889330121371E-6</v>
      </c>
      <c r="BC290">
        <f t="shared" ca="1" si="461"/>
        <v>7.6703593814319514E-6</v>
      </c>
      <c r="BD290">
        <f t="shared" ca="1" si="461"/>
        <v>2.3198943859471253E-5</v>
      </c>
      <c r="BE290">
        <f t="shared" ca="1" si="461"/>
        <v>4.4015382327067579E-5</v>
      </c>
      <c r="BF290">
        <f t="shared" ca="1" si="461"/>
        <v>5.2934324006516961E-5</v>
      </c>
      <c r="BG290">
        <f t="shared" ca="1" si="462"/>
        <v>4.0714252387781407E-5</v>
      </c>
      <c r="BH290">
        <f t="shared" ca="1" si="462"/>
        <v>2.0180018252975906E-5</v>
      </c>
      <c r="BI290">
        <f t="shared" ca="1" si="462"/>
        <v>6.486334567756163E-6</v>
      </c>
      <c r="BJ290">
        <f t="shared" ca="1" si="462"/>
        <v>1.3589206632919482E-6</v>
      </c>
      <c r="BK290">
        <f t="shared" ca="1" si="462"/>
        <v>1.8630431969761556E-7</v>
      </c>
      <c r="BL290">
        <f t="shared" ca="1" si="462"/>
        <v>1.6762013249629602E-8</v>
      </c>
      <c r="BM290">
        <f t="shared" ca="1" si="462"/>
        <v>9.9147896892190008E-10</v>
      </c>
      <c r="BN290">
        <f t="shared" ca="1" si="462"/>
        <v>3.8585642060911568E-11</v>
      </c>
      <c r="BO290">
        <f t="shared" ca="1" si="462"/>
        <v>9.8774068218500609E-13</v>
      </c>
      <c r="BP290">
        <f t="shared" ca="1" si="462"/>
        <v>1.6610736953289471E-14</v>
      </c>
      <c r="BQ290">
        <f t="shared" ca="1" si="463"/>
        <v>1.8309729104228871E-16</v>
      </c>
      <c r="BR290">
        <f t="shared" ca="1" si="463"/>
        <v>1.3185670791117119E-18</v>
      </c>
      <c r="BS290">
        <f t="shared" ca="1" si="463"/>
        <v>6.1771175257642346E-21</v>
      </c>
      <c r="BT290">
        <f t="shared" ca="1" si="463"/>
        <v>1.8724704741624229E-23</v>
      </c>
      <c r="BU290">
        <f t="shared" ca="1" si="463"/>
        <v>3.6492571288377354E-26</v>
      </c>
      <c r="BV290">
        <f t="shared" ca="1" si="463"/>
        <v>4.538211269639298E-29</v>
      </c>
      <c r="BW290">
        <f t="shared" ca="1" si="463"/>
        <v>3.5700985276732999E-32</v>
      </c>
      <c r="BX290">
        <f t="shared" ca="1" si="463"/>
        <v>1.7590722621246633E-35</v>
      </c>
      <c r="BY290">
        <f t="shared" ca="1" si="463"/>
        <v>5.3681593496904256E-39</v>
      </c>
      <c r="BZ290">
        <f t="shared" ca="1" si="463"/>
        <v>1.0019291060209205E-42</v>
      </c>
      <c r="CA290">
        <f t="shared" ca="1" si="464"/>
        <v>1.1277408896163786E-46</v>
      </c>
      <c r="CB290">
        <f t="shared" ca="1" si="464"/>
        <v>7.5360464566512491E-51</v>
      </c>
      <c r="CC290">
        <f t="shared" ca="1" si="464"/>
        <v>2.9382893335228152E-55</v>
      </c>
      <c r="CD290">
        <f t="shared" ca="1" si="464"/>
        <v>6.5570036087723086E-60</v>
      </c>
      <c r="CE290">
        <f t="shared" ca="1" si="464"/>
        <v>8.1984553055760783E-65</v>
      </c>
      <c r="CF290">
        <f t="shared" ca="1" si="464"/>
        <v>5.6099085696878366E-70</v>
      </c>
      <c r="CG290">
        <f t="shared" ca="1" si="464"/>
        <v>2.0468343521771603E-75</v>
      </c>
      <c r="CH290">
        <f t="shared" ca="1" si="464"/>
        <v>3.8692477981902103E-81</v>
      </c>
      <c r="CI290">
        <f t="shared" ca="1" si="464"/>
        <v>3.6709043932263272E-87</v>
      </c>
      <c r="CJ290">
        <f t="shared" ca="1" si="464"/>
        <v>1.6874148347996717E-93</v>
      </c>
      <c r="CK290">
        <f t="shared" ca="1" si="465"/>
        <v>3.6141106017924187E-100</v>
      </c>
      <c r="CL290">
        <f t="shared" ca="1" si="465"/>
        <v>3.4534431361589804E-107</v>
      </c>
      <c r="CM290">
        <f t="shared" ca="1" si="465"/>
        <v>1.4027206819460162E-114</v>
      </c>
      <c r="CN290">
        <f t="shared" ca="1" si="465"/>
        <v>2.2946058611171937E-122</v>
      </c>
      <c r="CO290">
        <f t="shared" ca="1" si="465"/>
        <v>1.4230018182748964E-130</v>
      </c>
      <c r="CP290">
        <f t="shared" ca="1" si="465"/>
        <v>3.1258345442706105E-139</v>
      </c>
      <c r="CQ290">
        <f t="shared" ca="1" si="465"/>
        <v>2.2528466064308774E-148</v>
      </c>
      <c r="CR290">
        <f t="shared" ca="1" si="465"/>
        <v>4.8848466920729663E-158</v>
      </c>
      <c r="CS290">
        <f t="shared" ca="1" si="465"/>
        <v>2.887389372508233E-168</v>
      </c>
      <c r="CT290">
        <f t="shared" ca="1" si="465"/>
        <v>4.1567573812904122E-179</v>
      </c>
      <c r="CU290">
        <f t="shared" ca="1" si="466"/>
        <v>1.2804101305685543E-190</v>
      </c>
      <c r="CV290">
        <f t="shared" ca="1" si="466"/>
        <v>7.2650020379156775E-203</v>
      </c>
      <c r="CW290">
        <f t="shared" ca="1" si="466"/>
        <v>6.377647467070212E-216</v>
      </c>
      <c r="CX290">
        <f t="shared" ca="1" si="466"/>
        <v>7.0587279634920316E-230</v>
      </c>
      <c r="CY290">
        <f t="shared" ca="1" si="466"/>
        <v>7.7305512080554024E-245</v>
      </c>
      <c r="CZ290">
        <f t="shared" ca="1" si="466"/>
        <v>6.2712041273732159E-261</v>
      </c>
      <c r="DA290">
        <f t="shared" ca="1" si="466"/>
        <v>2.6557018190308963E-278</v>
      </c>
      <c r="DB290">
        <f t="shared" ca="1" si="466"/>
        <v>3.8260169430020885E-297</v>
      </c>
      <c r="DC290">
        <f t="shared" ca="1" si="466"/>
        <v>0</v>
      </c>
      <c r="DD290">
        <f t="shared" ca="1" si="466"/>
        <v>0</v>
      </c>
      <c r="DE290">
        <f t="shared" ca="1" si="467"/>
        <v>0</v>
      </c>
      <c r="DF290">
        <f t="shared" ca="1" si="467"/>
        <v>0</v>
      </c>
      <c r="DG290">
        <f t="shared" ca="1" si="467"/>
        <v>0</v>
      </c>
      <c r="DH290">
        <f t="shared" ca="1" si="467"/>
        <v>0</v>
      </c>
      <c r="DI290">
        <f t="shared" ca="1" si="467"/>
        <v>0</v>
      </c>
      <c r="DJ290">
        <f t="shared" ca="1" si="467"/>
        <v>0</v>
      </c>
      <c r="DK290">
        <f t="shared" ca="1" si="467"/>
        <v>0</v>
      </c>
      <c r="DL290">
        <f t="shared" ca="1" si="467"/>
        <v>0</v>
      </c>
      <c r="DM290">
        <f t="shared" ca="1" si="467"/>
        <v>0</v>
      </c>
      <c r="DN290">
        <f t="shared" ca="1" si="467"/>
        <v>0</v>
      </c>
      <c r="DQ290">
        <f t="shared" ca="1" si="468"/>
        <v>0</v>
      </c>
      <c r="DR290">
        <f t="shared" ca="1" si="468"/>
        <v>0</v>
      </c>
      <c r="DS290">
        <f t="shared" ca="1" si="468"/>
        <v>0</v>
      </c>
      <c r="DT290">
        <f t="shared" ca="1" si="468"/>
        <v>0</v>
      </c>
      <c r="DU290">
        <f t="shared" ca="1" si="468"/>
        <v>0</v>
      </c>
      <c r="DV290">
        <f t="shared" ca="1" si="468"/>
        <v>2.0611543200621972E-297</v>
      </c>
      <c r="DW290">
        <f t="shared" ca="1" si="468"/>
        <v>5.1323785043636083E-264</v>
      </c>
      <c r="DX290">
        <f t="shared" ca="1" si="468"/>
        <v>3.0587513623366771E-236</v>
      </c>
      <c r="DY290">
        <f t="shared" ca="1" si="468"/>
        <v>1.373805880780515E-212</v>
      </c>
      <c r="DZ290">
        <f t="shared" ca="1" si="468"/>
        <v>4.3007289238271069E-192</v>
      </c>
      <c r="EA290">
        <f t="shared" ca="1" si="468"/>
        <v>4.2834464975220697E-174</v>
      </c>
      <c r="EB290">
        <f t="shared" ca="1" si="468"/>
        <v>4.006648721447349E-158</v>
      </c>
      <c r="EC290">
        <f t="shared" ca="1" si="468"/>
        <v>7.8235084496616902E-144</v>
      </c>
      <c r="ED290">
        <f t="shared" ca="1" si="468"/>
        <v>5.8463991261874371E-131</v>
      </c>
      <c r="EE290">
        <f t="shared" ca="1" si="468"/>
        <v>2.6770860242901182E-119</v>
      </c>
      <c r="EF290">
        <f t="shared" ca="1" si="468"/>
        <v>1.0903939020141669E-108</v>
      </c>
      <c r="EG290">
        <f t="shared" ca="1" si="457"/>
        <v>5.3327206036029336E-99</v>
      </c>
      <c r="EH290">
        <f t="shared" ca="1" si="457"/>
        <v>4.0008222718461741E-90</v>
      </c>
      <c r="EI290">
        <f t="shared" ca="1" si="457"/>
        <v>5.638107422029494E-82</v>
      </c>
      <c r="EJ290">
        <f t="shared" ca="1" si="457"/>
        <v>1.767633451764673E-74</v>
      </c>
      <c r="EK290">
        <f t="shared" ca="1" si="457"/>
        <v>1.4220675931135783E-67</v>
      </c>
      <c r="EL290">
        <f t="shared" ca="1" si="457"/>
        <v>3.3147610247967714E-61</v>
      </c>
      <c r="EM290">
        <f t="shared" ca="1" si="457"/>
        <v>2.4841572625448908E-55</v>
      </c>
      <c r="EN290">
        <f t="shared" ca="1" si="457"/>
        <v>6.5475881913296612E-50</v>
      </c>
      <c r="EO290">
        <f t="shared" ca="1" si="457"/>
        <v>6.5611217040628004E-45</v>
      </c>
      <c r="EP290">
        <f t="shared" ca="1" si="457"/>
        <v>2.675228971040389E-40</v>
      </c>
      <c r="EQ290">
        <f t="shared" ca="1" si="457"/>
        <v>4.7104675508562837E-36</v>
      </c>
      <c r="ER290">
        <f t="shared" ca="1" si="457"/>
        <v>3.7740394089944652E-32</v>
      </c>
      <c r="ES290">
        <f t="shared" ca="1" si="457"/>
        <v>1.4409064128199765E-28</v>
      </c>
      <c r="ET290">
        <f t="shared" ca="1" si="457"/>
        <v>2.7308184560422196E-25</v>
      </c>
      <c r="EU290">
        <f t="shared" ca="1" si="457"/>
        <v>2.6638748189763002E-22</v>
      </c>
      <c r="EV290">
        <f t="shared" ca="1" si="470"/>
        <v>1.3812817596074068E-19</v>
      </c>
      <c r="EW290">
        <f t="shared" ca="1" si="470"/>
        <v>3.9177815972308686E-17</v>
      </c>
      <c r="EX290">
        <f t="shared" ca="1" si="470"/>
        <v>6.235422426468337E-15</v>
      </c>
      <c r="EY290">
        <f t="shared" ca="1" si="470"/>
        <v>5.6967095761421539E-13</v>
      </c>
      <c r="EZ290">
        <f t="shared" ca="1" si="470"/>
        <v>3.0485538252421801E-11</v>
      </c>
      <c r="FA290">
        <f t="shared" ca="1" si="470"/>
        <v>9.7292010029795068E-10</v>
      </c>
      <c r="FB290">
        <f t="shared" ca="1" si="470"/>
        <v>1.8814450294640494E-8</v>
      </c>
      <c r="FC290">
        <f t="shared" ca="1" si="470"/>
        <v>2.2358841452422596E-7</v>
      </c>
      <c r="FD290">
        <f t="shared" ca="1" si="470"/>
        <v>1.6531999355624856E-6</v>
      </c>
      <c r="FE290">
        <f t="shared" ca="1" si="470"/>
        <v>7.6880311937055588E-6</v>
      </c>
      <c r="FF290">
        <f t="shared" ca="1" si="470"/>
        <v>2.2697796853606242E-5</v>
      </c>
      <c r="FG290">
        <f t="shared" ca="1" si="470"/>
        <v>4.288524757423716E-5</v>
      </c>
      <c r="FH290">
        <f t="shared" ca="1" si="470"/>
        <v>5.2204953120845632E-5</v>
      </c>
      <c r="FI290">
        <f t="shared" ca="1" si="470"/>
        <v>4.1171402740500518E-5</v>
      </c>
      <c r="FJ290">
        <f t="shared" ca="1" si="470"/>
        <v>2.1128148242612564E-5</v>
      </c>
      <c r="FK290">
        <f t="shared" ca="1" si="470"/>
        <v>7.0783398111681726E-6</v>
      </c>
      <c r="FL290">
        <f t="shared" ca="1" si="469"/>
        <v>1.5515438040527297E-6</v>
      </c>
      <c r="FM290">
        <f t="shared" ca="1" si="469"/>
        <v>2.2277434939669367E-7</v>
      </c>
      <c r="FN290">
        <f t="shared" ca="1" si="469"/>
        <v>2.0955381972410781E-8</v>
      </c>
      <c r="FO290">
        <f t="shared" ca="1" si="469"/>
        <v>1.2902525633582335E-9</v>
      </c>
      <c r="FP290">
        <f t="shared" ca="1" si="469"/>
        <v>5.1901650767472951E-11</v>
      </c>
      <c r="FQ290">
        <f t="shared" ca="1" si="469"/>
        <v>1.3600323700824167E-12</v>
      </c>
      <c r="FR290">
        <f t="shared" ca="1" si="469"/>
        <v>2.3123964372439617E-14</v>
      </c>
      <c r="FS290">
        <f t="shared" ca="1" si="469"/>
        <v>2.5382955409915389E-16</v>
      </c>
      <c r="FT290">
        <f t="shared" ca="1" si="469"/>
        <v>1.7878664614662842E-18</v>
      </c>
      <c r="FU290">
        <f t="shared" ca="1" si="469"/>
        <v>8.0221926276998264E-21</v>
      </c>
      <c r="FV290">
        <f t="shared" ca="1" si="469"/>
        <v>2.2737970367794203E-23</v>
      </c>
      <c r="FW290">
        <f t="shared" ca="1" si="469"/>
        <v>4.031832179796469E-26</v>
      </c>
      <c r="FX290">
        <f t="shared" ca="1" si="469"/>
        <v>4.4234433157755393E-29</v>
      </c>
      <c r="FY290">
        <f t="shared" ca="1" si="469"/>
        <v>2.9656935895243783E-32</v>
      </c>
      <c r="FZ290">
        <f t="shared" ca="1" si="469"/>
        <v>1.198232740408725E-35</v>
      </c>
      <c r="GA290">
        <f t="shared" ca="1" si="456"/>
        <v>2.8723368116343553E-39</v>
      </c>
      <c r="GB290">
        <f t="shared" ca="1" si="456"/>
        <v>4.0148352261149142E-43</v>
      </c>
      <c r="GC290">
        <f t="shared" ca="1" si="456"/>
        <v>3.2096390367679069E-47</v>
      </c>
      <c r="GD290">
        <f t="shared" ca="1" si="456"/>
        <v>1.4364715315878651E-51</v>
      </c>
      <c r="GE290">
        <f t="shared" ca="1" si="456"/>
        <v>3.5145627708805132E-56</v>
      </c>
      <c r="GF290">
        <f t="shared" ca="1" si="456"/>
        <v>4.5786395692798782E-61</v>
      </c>
      <c r="GG290">
        <f t="shared" ca="1" si="456"/>
        <v>3.0846085921015072E-66</v>
      </c>
      <c r="GH290">
        <f t="shared" ca="1" si="456"/>
        <v>1.0403338781069891E-71</v>
      </c>
      <c r="GI290">
        <f t="shared" ca="1" si="456"/>
        <v>1.6943222668229011E-77</v>
      </c>
      <c r="GJ290">
        <f t="shared" ca="1" si="456"/>
        <v>1.2800891199149407E-83</v>
      </c>
      <c r="GK290">
        <f t="shared" ca="1" si="456"/>
        <v>4.2900861246521485E-90</v>
      </c>
      <c r="GL290">
        <f t="shared" ca="1" si="456"/>
        <v>6.0665535651247138E-97</v>
      </c>
      <c r="GM290">
        <f t="shared" ca="1" si="456"/>
        <v>3.4222225793217523E-104</v>
      </c>
      <c r="GN290">
        <f t="shared" ca="1" si="456"/>
        <v>7.2305735968624852E-112</v>
      </c>
      <c r="GO290">
        <f t="shared" ca="1" si="456"/>
        <v>5.328751995664899E-120</v>
      </c>
      <c r="GP290">
        <f t="shared" ca="1" si="456"/>
        <v>1.2637116334824551E-128</v>
      </c>
      <c r="GQ290">
        <f t="shared" ca="1" si="455"/>
        <v>8.7981387293412326E-138</v>
      </c>
      <c r="GR290">
        <f t="shared" ca="1" si="455"/>
        <v>1.6191338049346259E-147</v>
      </c>
      <c r="GS290">
        <f t="shared" ca="1" si="455"/>
        <v>6.9810627285568674E-158</v>
      </c>
      <c r="GT290">
        <f t="shared" ca="1" si="455"/>
        <v>6.1330926148116912E-169</v>
      </c>
      <c r="GU290">
        <f t="shared" ca="1" si="455"/>
        <v>9.3310658460199887E-181</v>
      </c>
      <c r="GV290">
        <f t="shared" ca="1" si="455"/>
        <v>2.0312978531311706E-193</v>
      </c>
      <c r="GW290">
        <f t="shared" ca="1" si="455"/>
        <v>5.0472325994561461E-207</v>
      </c>
      <c r="GX290">
        <f t="shared" ca="1" si="455"/>
        <v>1.0925301108904821E-221</v>
      </c>
      <c r="GY290">
        <f t="shared" ca="1" si="455"/>
        <v>1.4862778037533537E-237</v>
      </c>
      <c r="GZ290">
        <f t="shared" ca="1" si="455"/>
        <v>8.5212520991875359E-255</v>
      </c>
      <c r="HA290">
        <f t="shared" ca="1" si="455"/>
        <v>1.2536827220696123E-273</v>
      </c>
      <c r="HB290">
        <f t="shared" ca="1" si="455"/>
        <v>2.5303642601272409E-294</v>
      </c>
      <c r="HC290">
        <f t="shared" ca="1" si="455"/>
        <v>0</v>
      </c>
      <c r="HD290">
        <f t="shared" ca="1" si="455"/>
        <v>0</v>
      </c>
      <c r="HE290">
        <f t="shared" ca="1" si="455"/>
        <v>0</v>
      </c>
      <c r="HF290">
        <f t="shared" ca="1" si="444"/>
        <v>0</v>
      </c>
      <c r="HG290">
        <f t="shared" ca="1" si="444"/>
        <v>0</v>
      </c>
      <c r="HH290">
        <f t="shared" ca="1" si="444"/>
        <v>0</v>
      </c>
      <c r="HI290">
        <f t="shared" ca="1" si="444"/>
        <v>0</v>
      </c>
      <c r="HJ290">
        <f t="shared" ca="1" si="444"/>
        <v>0</v>
      </c>
      <c r="HK290">
        <f t="shared" ca="1" si="444"/>
        <v>0</v>
      </c>
      <c r="HL290">
        <f t="shared" ca="1" si="444"/>
        <v>0</v>
      </c>
    </row>
    <row r="291" spans="1:220" x14ac:dyDescent="0.25">
      <c r="A291" s="6">
        <v>45321</v>
      </c>
      <c r="B291">
        <f t="shared" ca="1" si="418"/>
        <v>3.3670813329960097E-3</v>
      </c>
      <c r="C291" s="5">
        <v>983</v>
      </c>
      <c r="D291">
        <f t="shared" si="419"/>
        <v>0.99255351783213563</v>
      </c>
      <c r="E291" t="s">
        <v>45</v>
      </c>
      <c r="F291">
        <v>0.75285290000000005</v>
      </c>
      <c r="G291">
        <v>45</v>
      </c>
      <c r="H291">
        <v>49</v>
      </c>
      <c r="I291">
        <f t="shared" si="420"/>
        <v>0</v>
      </c>
      <c r="J291">
        <f t="shared" si="421"/>
        <v>1</v>
      </c>
      <c r="K291">
        <f t="shared" ca="1" si="422"/>
        <v>0</v>
      </c>
      <c r="L291">
        <f t="shared" ca="1" si="423"/>
        <v>2.7396887973344195E-3</v>
      </c>
      <c r="M291">
        <f t="shared" si="424"/>
        <v>1.0888888888888888</v>
      </c>
      <c r="Q291">
        <f t="shared" si="425"/>
        <v>442.35</v>
      </c>
      <c r="R291">
        <f t="shared" si="426"/>
        <v>481.67</v>
      </c>
      <c r="S291">
        <f t="shared" ca="1" si="458"/>
        <v>0</v>
      </c>
      <c r="T291">
        <f t="shared" ca="1" si="458"/>
        <v>0</v>
      </c>
      <c r="U291">
        <f t="shared" ca="1" si="458"/>
        <v>0</v>
      </c>
      <c r="V291">
        <f t="shared" ca="1" si="458"/>
        <v>0</v>
      </c>
      <c r="W291">
        <f t="shared" ca="1" si="458"/>
        <v>0</v>
      </c>
      <c r="X291">
        <f t="shared" ca="1" si="458"/>
        <v>2.8098669991827596E-298</v>
      </c>
      <c r="Y291">
        <f t="shared" ca="1" si="458"/>
        <v>9.130506141650107E-266</v>
      </c>
      <c r="Z291">
        <f t="shared" ca="1" si="458"/>
        <v>1.0916470359549216E-238</v>
      </c>
      <c r="AA291">
        <f t="shared" ca="1" si="458"/>
        <v>1.3503993813302847E-215</v>
      </c>
      <c r="AB291">
        <f t="shared" ca="1" si="458"/>
        <v>1.4861265869598601E-195</v>
      </c>
      <c r="AC291">
        <f t="shared" ca="1" si="459"/>
        <v>6.3193293812369434E-178</v>
      </c>
      <c r="AD291">
        <f t="shared" ca="1" si="459"/>
        <v>2.9582428312916776E-162</v>
      </c>
      <c r="AE291">
        <f t="shared" ca="1" si="459"/>
        <v>3.3014883736402771E-148</v>
      </c>
      <c r="AF291">
        <f t="shared" ca="1" si="459"/>
        <v>1.5788859940549796E-135</v>
      </c>
      <c r="AG291">
        <f t="shared" ca="1" si="459"/>
        <v>5.1018452159188643E-124</v>
      </c>
      <c r="AH291">
        <f t="shared" ca="1" si="459"/>
        <v>1.597528813534953E-113</v>
      </c>
      <c r="AI291">
        <f t="shared" ca="1" si="459"/>
        <v>6.480365172647776E-104</v>
      </c>
      <c r="AJ291">
        <f t="shared" ca="1" si="459"/>
        <v>4.3166278718660817E-95</v>
      </c>
      <c r="AK291">
        <f t="shared" ca="1" si="459"/>
        <v>5.7440046284308963E-87</v>
      </c>
      <c r="AL291">
        <f t="shared" ca="1" si="459"/>
        <v>1.7987061535740611E-79</v>
      </c>
      <c r="AM291">
        <f t="shared" ca="1" si="460"/>
        <v>1.52199922765985E-72</v>
      </c>
      <c r="AN291">
        <f t="shared" ca="1" si="460"/>
        <v>3.9143354990837552E-66</v>
      </c>
      <c r="AO291">
        <f t="shared" ca="1" si="460"/>
        <v>3.3843741162167161E-60</v>
      </c>
      <c r="AP291">
        <f t="shared" ca="1" si="460"/>
        <v>1.0731470202350737E-54</v>
      </c>
      <c r="AQ291">
        <f t="shared" ca="1" si="460"/>
        <v>1.3458468624015997E-49</v>
      </c>
      <c r="AR291">
        <f t="shared" ca="1" si="460"/>
        <v>7.1301836153919396E-45</v>
      </c>
      <c r="AS291">
        <f t="shared" ca="1" si="460"/>
        <v>1.69064943417656E-40</v>
      </c>
      <c r="AT291">
        <f t="shared" ca="1" si="460"/>
        <v>1.8876630263019984E-36</v>
      </c>
      <c r="AU291">
        <f t="shared" ca="1" si="460"/>
        <v>1.0380154280903944E-32</v>
      </c>
      <c r="AV291">
        <f t="shared" ca="1" si="460"/>
        <v>2.9251969658937543E-29</v>
      </c>
      <c r="AW291">
        <f t="shared" ca="1" si="461"/>
        <v>4.3763053814337756E-26</v>
      </c>
      <c r="AX291">
        <f t="shared" ca="1" si="461"/>
        <v>3.5867420926665658E-23</v>
      </c>
      <c r="AY291">
        <f t="shared" ca="1" si="461"/>
        <v>1.6560962638487945E-20</v>
      </c>
      <c r="AZ291">
        <f t="shared" ca="1" si="461"/>
        <v>4.4167525973250674E-18</v>
      </c>
      <c r="BA291">
        <f t="shared" ca="1" si="461"/>
        <v>6.957029529647793E-16</v>
      </c>
      <c r="BB291">
        <f t="shared" ca="1" si="461"/>
        <v>6.6019910696748239E-14</v>
      </c>
      <c r="BC291">
        <f t="shared" ca="1" si="461"/>
        <v>3.8418875607072606E-12</v>
      </c>
      <c r="BD291">
        <f t="shared" ca="1" si="461"/>
        <v>1.3927484311673383E-10</v>
      </c>
      <c r="BE291">
        <f t="shared" ca="1" si="461"/>
        <v>3.1895330679085839E-9</v>
      </c>
      <c r="BF291">
        <f t="shared" ca="1" si="461"/>
        <v>4.6716514466447648E-8</v>
      </c>
      <c r="BG291">
        <f t="shared" ca="1" si="462"/>
        <v>4.424009087957577E-7</v>
      </c>
      <c r="BH291">
        <f t="shared" ca="1" si="462"/>
        <v>2.7344900941306206E-6</v>
      </c>
      <c r="BI291">
        <f t="shared" ca="1" si="462"/>
        <v>1.1122547249716063E-5</v>
      </c>
      <c r="BJ291">
        <f t="shared" ca="1" si="462"/>
        <v>2.9979726803076442E-5</v>
      </c>
      <c r="BK291">
        <f t="shared" ca="1" si="462"/>
        <v>5.3861569349827217E-5</v>
      </c>
      <c r="BL291">
        <f t="shared" ca="1" si="462"/>
        <v>6.4806637858215495E-5</v>
      </c>
      <c r="BM291">
        <f t="shared" ca="1" si="462"/>
        <v>5.2415417984841507E-5</v>
      </c>
      <c r="BN291">
        <f t="shared" ca="1" si="462"/>
        <v>2.8574066264563221E-5</v>
      </c>
      <c r="BO291">
        <f t="shared" ca="1" si="462"/>
        <v>1.0517419881197016E-5</v>
      </c>
      <c r="BP291">
        <f t="shared" ca="1" si="462"/>
        <v>2.6158089869409509E-6</v>
      </c>
      <c r="BQ291">
        <f t="shared" ca="1" si="463"/>
        <v>4.3952911461861445E-7</v>
      </c>
      <c r="BR291">
        <f t="shared" ca="1" si="463"/>
        <v>4.9839137349401568E-8</v>
      </c>
      <c r="BS291">
        <f t="shared" ca="1" si="463"/>
        <v>3.8059290918946078E-9</v>
      </c>
      <c r="BT291">
        <f t="shared" ca="1" si="463"/>
        <v>1.9514116467927851E-10</v>
      </c>
      <c r="BU291">
        <f t="shared" ca="1" si="463"/>
        <v>6.6911715937025158E-12</v>
      </c>
      <c r="BV291">
        <f t="shared" ca="1" si="463"/>
        <v>1.5266943376635024E-13</v>
      </c>
      <c r="BW291">
        <f t="shared" ca="1" si="463"/>
        <v>2.3039831665199613E-15</v>
      </c>
      <c r="BX291">
        <f t="shared" ca="1" si="463"/>
        <v>2.2834634353547618E-17</v>
      </c>
      <c r="BY291">
        <f t="shared" ca="1" si="463"/>
        <v>1.4740514625459054E-19</v>
      </c>
      <c r="BZ291">
        <f t="shared" ca="1" si="463"/>
        <v>6.1394436432840859E-22</v>
      </c>
      <c r="CA291">
        <f t="shared" ca="1" si="464"/>
        <v>1.6322300304632893E-24</v>
      </c>
      <c r="CB291">
        <f t="shared" ca="1" si="464"/>
        <v>2.7366097001720416E-27</v>
      </c>
      <c r="CC291">
        <f t="shared" ca="1" si="464"/>
        <v>2.8544728318184884E-30</v>
      </c>
      <c r="CD291">
        <f t="shared" ca="1" si="464"/>
        <v>1.8244373923987858E-33</v>
      </c>
      <c r="CE291">
        <f t="shared" ca="1" si="464"/>
        <v>7.0254605900682644E-37</v>
      </c>
      <c r="CF291">
        <f t="shared" ca="1" si="464"/>
        <v>1.5995175721742269E-40</v>
      </c>
      <c r="CG291">
        <f t="shared" ca="1" si="464"/>
        <v>2.108565106297884E-44</v>
      </c>
      <c r="CH291">
        <f t="shared" ca="1" si="464"/>
        <v>1.572452928353265E-48</v>
      </c>
      <c r="CI291">
        <f t="shared" ca="1" si="464"/>
        <v>6.4647401505892324E-53</v>
      </c>
      <c r="CJ291">
        <f t="shared" ca="1" si="464"/>
        <v>1.4237962873161261E-57</v>
      </c>
      <c r="CK291">
        <f t="shared" ca="1" si="465"/>
        <v>1.6270686436333924E-62</v>
      </c>
      <c r="CL291">
        <f t="shared" ca="1" si="465"/>
        <v>9.3106581865713529E-68</v>
      </c>
      <c r="CM291">
        <f t="shared" ca="1" si="465"/>
        <v>2.5640811425800902E-73</v>
      </c>
      <c r="CN291">
        <f t="shared" ca="1" si="465"/>
        <v>3.250678128317704E-79</v>
      </c>
      <c r="CO291">
        <f t="shared" ca="1" si="465"/>
        <v>1.804989829857853E-85</v>
      </c>
      <c r="CP291">
        <f t="shared" ca="1" si="465"/>
        <v>4.1504625222650158E-92</v>
      </c>
      <c r="CQ291">
        <f t="shared" ca="1" si="465"/>
        <v>3.709906292410079E-99</v>
      </c>
      <c r="CR291">
        <f t="shared" ca="1" si="465"/>
        <v>1.1998672448105057E-106</v>
      </c>
      <c r="CS291">
        <f t="shared" ca="1" si="465"/>
        <v>1.2940709854469192E-114</v>
      </c>
      <c r="CT291">
        <f t="shared" ca="1" si="465"/>
        <v>4.2392222636960047E-123</v>
      </c>
      <c r="CU291">
        <f t="shared" ca="1" si="466"/>
        <v>3.7885697786438436E-132</v>
      </c>
      <c r="CV291">
        <f t="shared" ca="1" si="466"/>
        <v>8.1573640720042765E-142</v>
      </c>
      <c r="CW291">
        <f t="shared" ca="1" si="466"/>
        <v>3.6611826905221434E-152</v>
      </c>
      <c r="CX291">
        <f t="shared" ca="1" si="466"/>
        <v>2.8897261085940759E-163</v>
      </c>
      <c r="CY291">
        <f t="shared" ca="1" si="466"/>
        <v>3.2796571234755569E-175</v>
      </c>
      <c r="CZ291">
        <f t="shared" ca="1" si="466"/>
        <v>4.2073602619671659E-188</v>
      </c>
      <c r="DA291">
        <f t="shared" ca="1" si="466"/>
        <v>4.5609586773189957E-202</v>
      </c>
      <c r="DB291">
        <f t="shared" ca="1" si="466"/>
        <v>2.9264198997403053E-217</v>
      </c>
      <c r="DC291">
        <f t="shared" ca="1" si="466"/>
        <v>7.142801613716984E-234</v>
      </c>
      <c r="DD291">
        <f t="shared" ca="1" si="466"/>
        <v>3.7957621738413476E-252</v>
      </c>
      <c r="DE291">
        <f t="shared" ca="1" si="467"/>
        <v>2.1412262460898862E-272</v>
      </c>
      <c r="DF291">
        <f t="shared" ca="1" si="467"/>
        <v>4.9769857642548247E-295</v>
      </c>
      <c r="DG291">
        <f t="shared" ca="1" si="467"/>
        <v>0</v>
      </c>
      <c r="DH291">
        <f t="shared" ca="1" si="467"/>
        <v>0</v>
      </c>
      <c r="DI291">
        <f t="shared" ca="1" si="467"/>
        <v>0</v>
      </c>
      <c r="DJ291">
        <f t="shared" ca="1" si="467"/>
        <v>0</v>
      </c>
      <c r="DK291">
        <f t="shared" ca="1" si="467"/>
        <v>0</v>
      </c>
      <c r="DL291">
        <f t="shared" ca="1" si="467"/>
        <v>0</v>
      </c>
      <c r="DM291">
        <f t="shared" ca="1" si="467"/>
        <v>0</v>
      </c>
      <c r="DN291">
        <f t="shared" ca="1" si="467"/>
        <v>0</v>
      </c>
      <c r="DQ291">
        <f t="shared" ca="1" si="468"/>
        <v>0</v>
      </c>
      <c r="DR291">
        <f t="shared" ca="1" si="468"/>
        <v>0</v>
      </c>
      <c r="DS291">
        <f t="shared" ca="1" si="468"/>
        <v>0</v>
      </c>
      <c r="DT291">
        <f t="shared" ca="1" si="468"/>
        <v>0</v>
      </c>
      <c r="DU291">
        <f t="shared" ca="1" si="468"/>
        <v>0</v>
      </c>
      <c r="DV291">
        <f t="shared" ca="1" si="468"/>
        <v>0</v>
      </c>
      <c r="DW291">
        <f t="shared" ca="1" si="468"/>
        <v>0</v>
      </c>
      <c r="DX291">
        <f t="shared" ca="1" si="468"/>
        <v>1.9736645993806798E-280</v>
      </c>
      <c r="DY291">
        <f t="shared" ca="1" si="468"/>
        <v>6.7990619944520769E-255</v>
      </c>
      <c r="DZ291">
        <f t="shared" ca="1" si="468"/>
        <v>1.1326661352093382E-232</v>
      </c>
      <c r="EA291">
        <f t="shared" ca="1" si="468"/>
        <v>4.5124839381255413E-213</v>
      </c>
      <c r="EB291">
        <f t="shared" ca="1" si="468"/>
        <v>1.3438191552788883E-195</v>
      </c>
      <c r="EC291">
        <f t="shared" ca="1" si="468"/>
        <v>6.9367604777573326E-180</v>
      </c>
      <c r="ED291">
        <f t="shared" ca="1" si="468"/>
        <v>1.1751497287386616E-165</v>
      </c>
      <c r="EE291">
        <f t="shared" ca="1" si="468"/>
        <v>1.0727131784660358E-152</v>
      </c>
      <c r="EF291">
        <f t="shared" ca="1" si="468"/>
        <v>7.8139790929161962E-141</v>
      </c>
      <c r="EG291">
        <f t="shared" ca="1" si="457"/>
        <v>6.2314510965879194E-130</v>
      </c>
      <c r="EH291">
        <f t="shared" ca="1" si="457"/>
        <v>7.0438400618610606E-120</v>
      </c>
      <c r="EI291">
        <f t="shared" ca="1" si="457"/>
        <v>1.3973486569638798E-110</v>
      </c>
      <c r="EJ291">
        <f t="shared" ca="1" si="457"/>
        <v>5.8161750081527542E-102</v>
      </c>
      <c r="EK291">
        <f t="shared" ca="1" si="457"/>
        <v>5.9057806815185471E-94</v>
      </c>
      <c r="EL291">
        <f t="shared" ca="1" si="457"/>
        <v>1.6632461443136987E-86</v>
      </c>
      <c r="EM291">
        <f t="shared" ca="1" si="457"/>
        <v>1.4503604773852101E-79</v>
      </c>
      <c r="EN291">
        <f t="shared" ca="1" si="457"/>
        <v>4.3063476919631205E-73</v>
      </c>
      <c r="EO291">
        <f t="shared" ca="1" si="457"/>
        <v>4.7283162767638041E-67</v>
      </c>
      <c r="EP291">
        <f t="shared" ca="1" si="457"/>
        <v>2.0633567564566787E-61</v>
      </c>
      <c r="EQ291">
        <f t="shared" ca="1" si="457"/>
        <v>3.8122345186886932E-56</v>
      </c>
      <c r="ER291">
        <f t="shared" ca="1" si="457"/>
        <v>3.1529876632243489E-51</v>
      </c>
      <c r="ES291">
        <f t="shared" ca="1" si="457"/>
        <v>1.2263154917581863E-46</v>
      </c>
      <c r="ET291">
        <f t="shared" ca="1" si="457"/>
        <v>2.3431709633084659E-42</v>
      </c>
      <c r="EU291">
        <f t="shared" ca="1" si="457"/>
        <v>2.286733414418652E-38</v>
      </c>
      <c r="EV291">
        <f t="shared" ca="1" si="470"/>
        <v>1.180033169172889E-34</v>
      </c>
      <c r="EW291">
        <f t="shared" ca="1" si="470"/>
        <v>3.3211590998654383E-31</v>
      </c>
      <c r="EX291">
        <f t="shared" ca="1" si="470"/>
        <v>5.2412149075712017E-28</v>
      </c>
      <c r="EY291">
        <f t="shared" ca="1" si="470"/>
        <v>4.754344744655863E-25</v>
      </c>
      <c r="EZ291">
        <f t="shared" ca="1" si="470"/>
        <v>2.534605061081576E-22</v>
      </c>
      <c r="FA291">
        <f t="shared" ca="1" si="470"/>
        <v>8.1007595136438658E-20</v>
      </c>
      <c r="FB291">
        <f t="shared" ca="1" si="470"/>
        <v>1.580014354136507E-17</v>
      </c>
      <c r="FC291">
        <f t="shared" ca="1" si="470"/>
        <v>1.9107947146934234E-15</v>
      </c>
      <c r="FD291">
        <f t="shared" ca="1" si="470"/>
        <v>1.4532123689554583E-13</v>
      </c>
      <c r="FE291">
        <f t="shared" ca="1" si="470"/>
        <v>7.0381651267964122E-12</v>
      </c>
      <c r="FF291">
        <f t="shared" ca="1" si="470"/>
        <v>2.1949309231868393E-10</v>
      </c>
      <c r="FG291">
        <f t="shared" ca="1" si="470"/>
        <v>4.4507928378745751E-9</v>
      </c>
      <c r="FH291">
        <f t="shared" ca="1" si="470"/>
        <v>5.9180770060850912E-8</v>
      </c>
      <c r="FI291">
        <f t="shared" ca="1" si="470"/>
        <v>5.1976002841871415E-7</v>
      </c>
      <c r="FJ291">
        <f t="shared" ca="1" si="470"/>
        <v>3.033647966703334E-6</v>
      </c>
      <c r="FK291">
        <f t="shared" ca="1" si="470"/>
        <v>1.1826613402854821E-5</v>
      </c>
      <c r="FL291">
        <f t="shared" ca="1" si="469"/>
        <v>3.0919476854175362E-5</v>
      </c>
      <c r="FM291">
        <f t="shared" ca="1" si="469"/>
        <v>5.4373790914706364E-5</v>
      </c>
      <c r="FN291">
        <f t="shared" ca="1" si="469"/>
        <v>6.4449392108914083E-5</v>
      </c>
      <c r="FO291">
        <f t="shared" ca="1" si="469"/>
        <v>5.1545433075558205E-5</v>
      </c>
      <c r="FP291">
        <f t="shared" ca="1" si="469"/>
        <v>2.7820363998652157E-5</v>
      </c>
      <c r="FQ291">
        <f t="shared" ca="1" si="469"/>
        <v>1.0124775014604759E-5</v>
      </c>
      <c r="FR291">
        <f t="shared" ca="1" si="469"/>
        <v>2.4802410562600978E-6</v>
      </c>
      <c r="FS291">
        <f t="shared" ca="1" si="469"/>
        <v>4.0785511149997613E-7</v>
      </c>
      <c r="FT291">
        <f t="shared" ca="1" si="469"/>
        <v>4.4855065220473939E-8</v>
      </c>
      <c r="FU291">
        <f t="shared" ca="1" si="469"/>
        <v>3.2836776469008434E-9</v>
      </c>
      <c r="FV291">
        <f t="shared" ca="1" si="469"/>
        <v>1.5909121915463819E-10</v>
      </c>
      <c r="FW291">
        <f t="shared" ca="1" si="469"/>
        <v>5.0662266376526835E-12</v>
      </c>
      <c r="FX291">
        <f t="shared" ca="1" si="469"/>
        <v>1.0519366919079002E-13</v>
      </c>
      <c r="FY291">
        <f t="shared" ca="1" si="469"/>
        <v>1.4110519774566747E-15</v>
      </c>
      <c r="FZ291">
        <f t="shared" ca="1" si="469"/>
        <v>1.209927361414362E-17</v>
      </c>
      <c r="GA291">
        <f t="shared" ca="1" si="456"/>
        <v>6.5530590410393455E-20</v>
      </c>
      <c r="GB291">
        <f t="shared" ca="1" si="456"/>
        <v>2.2117992137306841E-22</v>
      </c>
      <c r="GC291">
        <f t="shared" ca="1" si="456"/>
        <v>4.5824612581620878E-25</v>
      </c>
      <c r="GD291">
        <f t="shared" ca="1" si="456"/>
        <v>5.7300543273466265E-28</v>
      </c>
      <c r="GE291">
        <f t="shared" ca="1" si="456"/>
        <v>4.2435105026125438E-31</v>
      </c>
      <c r="GF291">
        <f t="shared" ca="1" si="456"/>
        <v>1.8224425569777409E-34</v>
      </c>
      <c r="GG291">
        <f t="shared" ca="1" si="456"/>
        <v>4.4335545752997186E-38</v>
      </c>
      <c r="GH291">
        <f t="shared" ca="1" si="456"/>
        <v>5.9519445967671081E-42</v>
      </c>
      <c r="GI291">
        <f t="shared" ca="1" si="456"/>
        <v>4.2825559607660282E-46</v>
      </c>
      <c r="GJ291">
        <f t="shared" ca="1" si="456"/>
        <v>1.5985882249933087E-50</v>
      </c>
      <c r="GK291">
        <f t="shared" ca="1" si="456"/>
        <v>2.9849595328571358E-55</v>
      </c>
      <c r="GL291">
        <f t="shared" ca="1" si="456"/>
        <v>2.6765863343466974E-60</v>
      </c>
      <c r="GM291">
        <f t="shared" ca="1" si="456"/>
        <v>1.1009150340830714E-65</v>
      </c>
      <c r="GN291">
        <f t="shared" ca="1" si="456"/>
        <v>1.972549794842229E-71</v>
      </c>
      <c r="GO291">
        <f t="shared" ca="1" si="456"/>
        <v>1.4523027403142665E-77</v>
      </c>
      <c r="GP291">
        <f t="shared" ca="1" si="456"/>
        <v>4.112334368435682E-84</v>
      </c>
      <c r="GQ291">
        <f t="shared" ca="1" si="455"/>
        <v>4.1530350595698559E-91</v>
      </c>
      <c r="GR291">
        <f t="shared" ca="1" si="455"/>
        <v>1.3721222211202335E-98</v>
      </c>
      <c r="GS291">
        <f t="shared" ca="1" si="455"/>
        <v>1.3428190599172198E-106</v>
      </c>
      <c r="GT291">
        <f t="shared" ca="1" si="455"/>
        <v>3.4695862616089256E-115</v>
      </c>
      <c r="GU291">
        <f t="shared" ca="1" si="455"/>
        <v>2.0698386343427624E-124</v>
      </c>
      <c r="GV291">
        <f t="shared" ca="1" si="455"/>
        <v>2.4355491340153745E-134</v>
      </c>
      <c r="GW291">
        <f t="shared" ca="1" si="455"/>
        <v>4.6907665505330898E-145</v>
      </c>
      <c r="GX291">
        <f t="shared" ca="1" si="455"/>
        <v>1.1830177070386194E-156</v>
      </c>
      <c r="GY291">
        <f t="shared" ca="1" si="455"/>
        <v>2.9833546873475425E-169</v>
      </c>
      <c r="GZ291">
        <f t="shared" ca="1" si="455"/>
        <v>5.4075344901375944E-183</v>
      </c>
      <c r="HA291">
        <f t="shared" ca="1" si="455"/>
        <v>4.6754858897975973E-198</v>
      </c>
      <c r="HB291">
        <f t="shared" ca="1" si="455"/>
        <v>1.1492038603022465E-214</v>
      </c>
      <c r="HC291">
        <f t="shared" ca="1" si="455"/>
        <v>4.1240409675975687E-233</v>
      </c>
      <c r="HD291">
        <f t="shared" ca="1" si="455"/>
        <v>8.9810140441091103E-254</v>
      </c>
      <c r="HE291">
        <f t="shared" ca="1" si="455"/>
        <v>3.6123876903795572E-277</v>
      </c>
      <c r="HF291">
        <f t="shared" ca="1" si="444"/>
        <v>5.0604632133165724E-304</v>
      </c>
      <c r="HG291">
        <f t="shared" ca="1" si="444"/>
        <v>0</v>
      </c>
      <c r="HH291">
        <f t="shared" ca="1" si="444"/>
        <v>0</v>
      </c>
      <c r="HI291">
        <f t="shared" ca="1" si="444"/>
        <v>0</v>
      </c>
      <c r="HJ291">
        <f t="shared" ca="1" si="444"/>
        <v>0</v>
      </c>
      <c r="HK291">
        <f t="shared" ca="1" si="444"/>
        <v>0</v>
      </c>
      <c r="HL291">
        <f t="shared" ca="1" si="444"/>
        <v>0</v>
      </c>
    </row>
    <row r="292" spans="1:220" x14ac:dyDescent="0.25">
      <c r="A292" s="6">
        <v>45321</v>
      </c>
      <c r="B292">
        <f t="shared" ca="1" si="418"/>
        <v>3.3670813329960097E-3</v>
      </c>
      <c r="C292" s="5">
        <v>850</v>
      </c>
      <c r="D292">
        <f t="shared" si="419"/>
        <v>0.92941892571429274</v>
      </c>
      <c r="E292" t="s">
        <v>45</v>
      </c>
      <c r="F292">
        <v>0.75285290000000005</v>
      </c>
      <c r="G292">
        <v>44</v>
      </c>
      <c r="H292">
        <v>45</v>
      </c>
      <c r="I292">
        <f t="shared" si="420"/>
        <v>0</v>
      </c>
      <c r="J292">
        <f t="shared" si="421"/>
        <v>1</v>
      </c>
      <c r="K292">
        <f t="shared" ca="1" si="422"/>
        <v>0</v>
      </c>
      <c r="L292">
        <f t="shared" ca="1" si="423"/>
        <v>2.4095452344570062E-3</v>
      </c>
      <c r="M292">
        <f t="shared" si="424"/>
        <v>1.0227272727272727</v>
      </c>
      <c r="Q292">
        <f t="shared" si="425"/>
        <v>374</v>
      </c>
      <c r="R292">
        <f t="shared" si="426"/>
        <v>382.5</v>
      </c>
      <c r="S292">
        <f t="shared" ref="S292:AB301" ca="1" si="471">_xlfn.BINOM.DIST($Q292,$C292,S$1,FALSE)*$F292*$B292</f>
        <v>0</v>
      </c>
      <c r="T292">
        <f t="shared" ca="1" si="471"/>
        <v>0</v>
      </c>
      <c r="U292">
        <f t="shared" ca="1" si="471"/>
        <v>0</v>
      </c>
      <c r="V292">
        <f t="shared" ca="1" si="471"/>
        <v>0</v>
      </c>
      <c r="W292">
        <f t="shared" ca="1" si="471"/>
        <v>6.1228777261490616E-283</v>
      </c>
      <c r="X292">
        <f t="shared" ca="1" si="471"/>
        <v>7.3557954239548755E-249</v>
      </c>
      <c r="Y292">
        <f t="shared" ca="1" si="471"/>
        <v>1.9626274109668261E-221</v>
      </c>
      <c r="Z292">
        <f t="shared" ca="1" si="471"/>
        <v>1.3181425523500903E-198</v>
      </c>
      <c r="AA292">
        <f t="shared" ca="1" si="471"/>
        <v>3.7503591074721031E-179</v>
      </c>
      <c r="AB292">
        <f t="shared" ca="1" si="471"/>
        <v>2.7913428231213899E-162</v>
      </c>
      <c r="AC292">
        <f t="shared" ref="AC292:AL301" ca="1" si="472">_xlfn.BINOM.DIST($Q292,$C292,AC$1,FALSE)*$F292*$B292</f>
        <v>1.8829829877046849E-147</v>
      </c>
      <c r="AD292">
        <f t="shared" ca="1" si="472"/>
        <v>2.7920250813330856E-134</v>
      </c>
      <c r="AE292">
        <f t="shared" ca="1" si="472"/>
        <v>1.7496447117490581E-122</v>
      </c>
      <c r="AF292">
        <f t="shared" ca="1" si="472"/>
        <v>7.6100920930488773E-112</v>
      </c>
      <c r="AG292">
        <f t="shared" ca="1" si="472"/>
        <v>3.3772253365579136E-102</v>
      </c>
      <c r="AH292">
        <f t="shared" ca="1" si="472"/>
        <v>2.0746814792369345E-93</v>
      </c>
      <c r="AI292">
        <f t="shared" ca="1" si="472"/>
        <v>2.2554104168762112E-85</v>
      </c>
      <c r="AJ292">
        <f t="shared" ca="1" si="472"/>
        <v>5.3024974661388875E-78</v>
      </c>
      <c r="AK292">
        <f t="shared" ca="1" si="472"/>
        <v>3.1821639137055393E-71</v>
      </c>
      <c r="AL292">
        <f t="shared" ca="1" si="472"/>
        <v>5.5992214696327237E-65</v>
      </c>
      <c r="AM292">
        <f t="shared" ref="AM292:AV301" ca="1" si="473">_xlfn.BINOM.DIST($Q292,$C292,AM$1,FALSE)*$F292*$B292</f>
        <v>3.246863938427294E-59</v>
      </c>
      <c r="AN292">
        <f t="shared" ca="1" si="473"/>
        <v>6.8536762859767532E-54</v>
      </c>
      <c r="AO292">
        <f t="shared" ca="1" si="473"/>
        <v>5.73489421452393E-49</v>
      </c>
      <c r="AP292">
        <f t="shared" ca="1" si="473"/>
        <v>2.0474238399499372E-44</v>
      </c>
      <c r="AQ292">
        <f t="shared" ca="1" si="473"/>
        <v>3.3241929872295629E-40</v>
      </c>
      <c r="AR292">
        <f t="shared" ca="1" si="473"/>
        <v>2.5949949735228704E-36</v>
      </c>
      <c r="AS292">
        <f t="shared" ca="1" si="473"/>
        <v>1.0226867664015541E-32</v>
      </c>
      <c r="AT292">
        <f t="shared" ca="1" si="473"/>
        <v>2.1239344831611105E-29</v>
      </c>
      <c r="AU292">
        <f t="shared" ca="1" si="473"/>
        <v>2.4142593745580878E-26</v>
      </c>
      <c r="AV292">
        <f t="shared" ca="1" si="473"/>
        <v>1.5532347834479223E-23</v>
      </c>
      <c r="AW292">
        <f t="shared" ref="AW292:BF301" ca="1" si="474">_xlfn.BINOM.DIST($Q292,$C292,AW$1,FALSE)*$F292*$B292</f>
        <v>5.8267745560361029E-21</v>
      </c>
      <c r="AX292">
        <f t="shared" ca="1" si="474"/>
        <v>1.3087376248907643E-18</v>
      </c>
      <c r="AY292">
        <f t="shared" ca="1" si="474"/>
        <v>1.8019645504985625E-16</v>
      </c>
      <c r="AZ292">
        <f t="shared" ca="1" si="474"/>
        <v>1.5532147390973285E-14</v>
      </c>
      <c r="BA292">
        <f t="shared" ca="1" si="474"/>
        <v>8.5396524290654359E-13</v>
      </c>
      <c r="BB292">
        <f t="shared" ca="1" si="474"/>
        <v>3.045217046171731E-11</v>
      </c>
      <c r="BC292">
        <f t="shared" ca="1" si="474"/>
        <v>7.1484981063367044E-10</v>
      </c>
      <c r="BD292">
        <f t="shared" ca="1" si="474"/>
        <v>1.1193302586729293E-8</v>
      </c>
      <c r="BE292">
        <f t="shared" ca="1" si="474"/>
        <v>1.1828270260444968E-7</v>
      </c>
      <c r="BF292">
        <f t="shared" ca="1" si="474"/>
        <v>8.522684196791763E-7</v>
      </c>
      <c r="BG292">
        <f t="shared" ref="BG292:BP301" ca="1" si="475">_xlfn.BINOM.DIST($Q292,$C292,BG$1,FALSE)*$F292*$B292</f>
        <v>4.2251666429531854E-6</v>
      </c>
      <c r="BH292">
        <f t="shared" ca="1" si="475"/>
        <v>1.4525525663653775E-5</v>
      </c>
      <c r="BI292">
        <f t="shared" ca="1" si="475"/>
        <v>3.4863537207576364E-5</v>
      </c>
      <c r="BJ292">
        <f t="shared" ca="1" si="475"/>
        <v>5.8755102743231609E-5</v>
      </c>
      <c r="BK292">
        <f t="shared" ca="1" si="475"/>
        <v>6.9857616543229819E-5</v>
      </c>
      <c r="BL292">
        <f t="shared" ca="1" si="475"/>
        <v>5.8820979799262445E-5</v>
      </c>
      <c r="BM292">
        <f t="shared" ca="1" si="475"/>
        <v>3.5177958142576685E-5</v>
      </c>
      <c r="BN292">
        <f t="shared" ca="1" si="475"/>
        <v>1.4973547378484109E-5</v>
      </c>
      <c r="BO292">
        <f t="shared" ca="1" si="475"/>
        <v>4.5417816551639351E-6</v>
      </c>
      <c r="BP292">
        <f t="shared" ca="1" si="475"/>
        <v>9.820863084331703E-7</v>
      </c>
      <c r="BQ292">
        <f t="shared" ref="BQ292:BZ301" ca="1" si="476">_xlfn.BINOM.DIST($Q292,$C292,BQ$1,FALSE)*$F292*$B292</f>
        <v>1.5132670952012912E-7</v>
      </c>
      <c r="BR292">
        <f t="shared" ca="1" si="476"/>
        <v>1.6595557919745967E-8</v>
      </c>
      <c r="BS292">
        <f t="shared" ca="1" si="476"/>
        <v>1.292681142362426E-9</v>
      </c>
      <c r="BT292">
        <f t="shared" ca="1" si="476"/>
        <v>7.1312803695028112E-11</v>
      </c>
      <c r="BU292">
        <f t="shared" ca="1" si="476"/>
        <v>2.7759136815824664E-12</v>
      </c>
      <c r="BV292">
        <f t="shared" ca="1" si="476"/>
        <v>7.5895203725381138E-14</v>
      </c>
      <c r="BW292">
        <f t="shared" ca="1" si="476"/>
        <v>1.4494659276173259E-15</v>
      </c>
      <c r="BX292">
        <f t="shared" ca="1" si="476"/>
        <v>1.9212893728475996E-17</v>
      </c>
      <c r="BY292">
        <f t="shared" ca="1" si="476"/>
        <v>1.7544610258712228E-19</v>
      </c>
      <c r="BZ292">
        <f t="shared" ca="1" si="476"/>
        <v>1.0944100081501657E-21</v>
      </c>
      <c r="CA292">
        <f t="shared" ref="CA292:CJ301" ca="1" si="477">_xlfn.BINOM.DIST($Q292,$C292,CA$1,FALSE)*$F292*$B292</f>
        <v>4.6188665939443835E-24</v>
      </c>
      <c r="CB292">
        <f t="shared" ca="1" si="477"/>
        <v>1.3047374910142751E-26</v>
      </c>
      <c r="CC292">
        <f t="shared" ca="1" si="477"/>
        <v>2.4372257903743129E-29</v>
      </c>
      <c r="CD292">
        <f t="shared" ca="1" si="477"/>
        <v>2.970284539429213E-32</v>
      </c>
      <c r="CE292">
        <f t="shared" ca="1" si="477"/>
        <v>2.3265507926289788E-35</v>
      </c>
      <c r="CF292">
        <f t="shared" ca="1" si="477"/>
        <v>1.1518512510182348E-38</v>
      </c>
      <c r="CG292">
        <f t="shared" ca="1" si="477"/>
        <v>3.5384112564029119E-42</v>
      </c>
      <c r="CH292">
        <f t="shared" ca="1" si="477"/>
        <v>6.6072919221947229E-46</v>
      </c>
      <c r="CI292">
        <f t="shared" ca="1" si="477"/>
        <v>7.3305225757276266E-50</v>
      </c>
      <c r="CJ292">
        <f t="shared" ca="1" si="477"/>
        <v>4.7112711923690497E-54</v>
      </c>
      <c r="CK292">
        <f t="shared" ref="CK292:CT301" ca="1" si="478">_xlfn.BINOM.DIST($Q292,$C292,CK$1,FALSE)*$F292*$B292</f>
        <v>1.7052816354123639E-58</v>
      </c>
      <c r="CL292">
        <f t="shared" ca="1" si="478"/>
        <v>3.3688472835503526E-63</v>
      </c>
      <c r="CM292">
        <f t="shared" ca="1" si="478"/>
        <v>3.5074257605356778E-68</v>
      </c>
      <c r="CN292">
        <f t="shared" ca="1" si="478"/>
        <v>1.8506032813848683E-73</v>
      </c>
      <c r="CO292">
        <f t="shared" ca="1" si="478"/>
        <v>4.7357494409055241E-79</v>
      </c>
      <c r="CP292">
        <f t="shared" ca="1" si="478"/>
        <v>5.5945935404041471E-85</v>
      </c>
      <c r="CQ292">
        <f t="shared" ca="1" si="478"/>
        <v>2.8856687139207223E-91</v>
      </c>
      <c r="CR292">
        <f t="shared" ca="1" si="478"/>
        <v>6.1008881370736968E-98</v>
      </c>
      <c r="CS292">
        <f t="shared" ca="1" si="478"/>
        <v>4.9202750464597221E-105</v>
      </c>
      <c r="CT292">
        <f t="shared" ca="1" si="478"/>
        <v>1.3942104678761691E-112</v>
      </c>
      <c r="CU292">
        <f t="shared" ref="CU292:DD301" ca="1" si="479">_xlfn.BINOM.DIST($Q292,$C292,CU$1,FALSE)*$F292*$B292</f>
        <v>1.2628302433718206E-120</v>
      </c>
      <c r="CV292">
        <f t="shared" ca="1" si="479"/>
        <v>3.277351460992607E-129</v>
      </c>
      <c r="CW292">
        <f t="shared" ca="1" si="479"/>
        <v>2.1453844271450699E-138</v>
      </c>
      <c r="CX292">
        <f t="shared" ca="1" si="479"/>
        <v>3.0500364386856101E-148</v>
      </c>
      <c r="CY292">
        <f t="shared" ca="1" si="479"/>
        <v>7.888176773170969E-159</v>
      </c>
      <c r="CZ292">
        <f t="shared" ca="1" si="479"/>
        <v>3.0028209060286004E-170</v>
      </c>
      <c r="DA292">
        <f t="shared" ca="1" si="479"/>
        <v>1.3024997574724246E-182</v>
      </c>
      <c r="DB292">
        <f t="shared" ca="1" si="479"/>
        <v>4.7059583656645589E-196</v>
      </c>
      <c r="DC292">
        <f t="shared" ca="1" si="479"/>
        <v>9.5985229142144963E-211</v>
      </c>
      <c r="DD292">
        <f t="shared" ca="1" si="479"/>
        <v>6.763827508757727E-227</v>
      </c>
      <c r="DE292">
        <f t="shared" ref="DE292:DN301" ca="1" si="480">_xlfn.BINOM.DIST($Q292,$C292,DE$1,FALSE)*$F292*$B292</f>
        <v>8.7520629655976627E-245</v>
      </c>
      <c r="DF292">
        <f t="shared" ca="1" si="480"/>
        <v>9.0433038757441751E-265</v>
      </c>
      <c r="DG292">
        <f t="shared" ca="1" si="480"/>
        <v>2.414866565228821E-287</v>
      </c>
      <c r="DH292">
        <f t="shared" ca="1" si="480"/>
        <v>0</v>
      </c>
      <c r="DI292">
        <f t="shared" ca="1" si="480"/>
        <v>0</v>
      </c>
      <c r="DJ292">
        <f t="shared" ca="1" si="480"/>
        <v>0</v>
      </c>
      <c r="DK292">
        <f t="shared" ca="1" si="480"/>
        <v>0</v>
      </c>
      <c r="DL292">
        <f t="shared" ca="1" si="480"/>
        <v>0</v>
      </c>
      <c r="DM292">
        <f t="shared" ca="1" si="480"/>
        <v>0</v>
      </c>
      <c r="DN292">
        <f t="shared" ca="1" si="480"/>
        <v>0</v>
      </c>
      <c r="DQ292">
        <f t="shared" ca="1" si="468"/>
        <v>0</v>
      </c>
      <c r="DR292">
        <f t="shared" ca="1" si="468"/>
        <v>0</v>
      </c>
      <c r="DS292">
        <f t="shared" ca="1" si="468"/>
        <v>0</v>
      </c>
      <c r="DT292">
        <f t="shared" ca="1" si="468"/>
        <v>0</v>
      </c>
      <c r="DU292">
        <f t="shared" ca="1" si="468"/>
        <v>3.2807708403813896E-293</v>
      </c>
      <c r="DV292">
        <f t="shared" ca="1" si="468"/>
        <v>2.5545304157184146E-258</v>
      </c>
      <c r="DW292">
        <f t="shared" ca="1" si="468"/>
        <v>3.1895930598200911E-230</v>
      </c>
      <c r="DX292">
        <f t="shared" ca="1" si="468"/>
        <v>8.0092777599385946E-207</v>
      </c>
      <c r="DY292">
        <f t="shared" ca="1" si="468"/>
        <v>7.2310335261562211E-187</v>
      </c>
      <c r="DZ292">
        <f t="shared" ca="1" si="468"/>
        <v>1.5070663000643767E-169</v>
      </c>
      <c r="EA292">
        <f t="shared" ca="1" si="468"/>
        <v>2.5799813351460634E-154</v>
      </c>
      <c r="EB292">
        <f t="shared" ca="1" si="468"/>
        <v>8.9670788104565221E-141</v>
      </c>
      <c r="EC292">
        <f t="shared" ca="1" si="468"/>
        <v>1.2338111848876929E-128</v>
      </c>
      <c r="ED292">
        <f t="shared" ca="1" si="468"/>
        <v>1.1155600502758524E-117</v>
      </c>
      <c r="EE292">
        <f t="shared" ca="1" si="468"/>
        <v>9.8244208369302585E-108</v>
      </c>
      <c r="EF292">
        <f t="shared" ca="1" si="468"/>
        <v>1.150907287558478E-98</v>
      </c>
      <c r="EG292">
        <f t="shared" ca="1" si="457"/>
        <v>2.3049494112867848E-90</v>
      </c>
      <c r="EH292">
        <f t="shared" ca="1" si="457"/>
        <v>9.6862872707041064E-83</v>
      </c>
      <c r="EI292">
        <f t="shared" ca="1" si="457"/>
        <v>1.0118170922577231E-75</v>
      </c>
      <c r="EJ292">
        <f t="shared" ca="1" si="457"/>
        <v>3.0268196564903685E-69</v>
      </c>
      <c r="EK292">
        <f t="shared" ca="1" si="457"/>
        <v>2.9220954790582238E-63</v>
      </c>
      <c r="EL292">
        <f t="shared" ca="1" si="457"/>
        <v>1.0077932814283551E-57</v>
      </c>
      <c r="EM292">
        <f t="shared" ca="1" si="457"/>
        <v>1.3547534938063797E-52</v>
      </c>
      <c r="EN292">
        <f t="shared" ca="1" si="457"/>
        <v>7.6527034783297762E-48</v>
      </c>
      <c r="EO292">
        <f t="shared" ca="1" si="457"/>
        <v>1.9389993688499863E-43</v>
      </c>
      <c r="EP292">
        <f t="shared" ca="1" si="457"/>
        <v>2.3327958095415117E-39</v>
      </c>
      <c r="EQ292">
        <f t="shared" ca="1" si="457"/>
        <v>1.400831520673073E-35</v>
      </c>
      <c r="ER292">
        <f t="shared" ca="1" si="457"/>
        <v>4.3871106846236693E-32</v>
      </c>
      <c r="ES292">
        <f t="shared" ca="1" si="457"/>
        <v>7.4490081430306598E-29</v>
      </c>
      <c r="ET292">
        <f t="shared" ca="1" si="457"/>
        <v>7.0968323251821848E-26</v>
      </c>
      <c r="EU292">
        <f t="shared" ca="1" si="457"/>
        <v>3.9113274513429529E-23</v>
      </c>
      <c r="EV292">
        <f t="shared" ca="1" si="470"/>
        <v>1.2813378530904413E-20</v>
      </c>
      <c r="EW292">
        <f t="shared" ca="1" si="470"/>
        <v>2.5561422054475215E-18</v>
      </c>
      <c r="EX292">
        <f t="shared" ca="1" si="470"/>
        <v>3.1728887425037928E-16</v>
      </c>
      <c r="EY292">
        <f t="shared" ca="1" si="470"/>
        <v>2.4982177527800049E-14</v>
      </c>
      <c r="EZ292">
        <f t="shared" ca="1" si="470"/>
        <v>1.2693050184745952E-12</v>
      </c>
      <c r="FA292">
        <f t="shared" ca="1" si="470"/>
        <v>4.2257642439380932E-11</v>
      </c>
      <c r="FB292">
        <f t="shared" ca="1" si="470"/>
        <v>9.3445390735357445E-10</v>
      </c>
      <c r="FC292">
        <f t="shared" ca="1" si="470"/>
        <v>1.3892062843969502E-8</v>
      </c>
      <c r="FD292">
        <f t="shared" ca="1" si="470"/>
        <v>1.4033461762247007E-7</v>
      </c>
      <c r="FE292">
        <f t="shared" ca="1" si="470"/>
        <v>9.7235312276318536E-7</v>
      </c>
      <c r="FF292">
        <f t="shared" ca="1" si="470"/>
        <v>4.6590445362802921E-6</v>
      </c>
      <c r="FG292">
        <f t="shared" ca="1" si="470"/>
        <v>1.5547195723394938E-5</v>
      </c>
      <c r="FH292">
        <f t="shared" ca="1" si="470"/>
        <v>3.6350018196468525E-5</v>
      </c>
      <c r="FI292">
        <f t="shared" ca="1" si="470"/>
        <v>5.9846837123673253E-5</v>
      </c>
      <c r="FJ292">
        <f t="shared" ca="1" si="470"/>
        <v>6.966924304487024E-5</v>
      </c>
      <c r="FK292">
        <f t="shared" ca="1" si="470"/>
        <v>5.7529877064226703E-5</v>
      </c>
      <c r="FL292">
        <f t="shared" ca="1" si="469"/>
        <v>3.3776204939511138E-5</v>
      </c>
      <c r="FM292">
        <f t="shared" ca="1" si="469"/>
        <v>1.4120160883023153E-5</v>
      </c>
      <c r="FN292">
        <f t="shared" ca="1" si="469"/>
        <v>4.2059793024215011E-6</v>
      </c>
      <c r="FO292">
        <f t="shared" ca="1" si="469"/>
        <v>8.9253618474708189E-7</v>
      </c>
      <c r="FP292">
        <f t="shared" ca="1" si="469"/>
        <v>1.3480154482079791E-7</v>
      </c>
      <c r="FQ292">
        <f t="shared" ca="1" si="469"/>
        <v>1.4464336167373385E-8</v>
      </c>
      <c r="FR292">
        <f t="shared" ca="1" si="469"/>
        <v>1.0997699474607057E-9</v>
      </c>
      <c r="FS292">
        <f t="shared" ca="1" si="469"/>
        <v>5.9047787014567311E-11</v>
      </c>
      <c r="FT292">
        <f t="shared" ca="1" si="469"/>
        <v>2.2290816674501923E-12</v>
      </c>
      <c r="FU292">
        <f t="shared" ca="1" si="469"/>
        <v>5.8857397961327706E-14</v>
      </c>
      <c r="FV292">
        <f t="shared" ca="1" si="469"/>
        <v>1.0803244982954766E-15</v>
      </c>
      <c r="FW292">
        <f t="shared" ca="1" si="469"/>
        <v>1.3686222424029211E-17</v>
      </c>
      <c r="FX292">
        <f t="shared" ca="1" si="469"/>
        <v>1.1869585102742378E-19</v>
      </c>
      <c r="FY292">
        <f t="shared" ca="1" si="469"/>
        <v>6.98193392577883E-22</v>
      </c>
      <c r="FZ292">
        <f t="shared" ca="1" si="469"/>
        <v>2.7564823054882957E-24</v>
      </c>
      <c r="GA292">
        <f t="shared" ca="1" si="456"/>
        <v>7.2188954404069208E-27</v>
      </c>
      <c r="GB292">
        <f t="shared" ca="1" si="456"/>
        <v>1.2377100036531432E-29</v>
      </c>
      <c r="GC292">
        <f t="shared" ca="1" si="456"/>
        <v>1.3691233188482943E-32</v>
      </c>
      <c r="GD292">
        <f t="shared" ca="1" si="456"/>
        <v>9.6132257252729109E-36</v>
      </c>
      <c r="GE292">
        <f t="shared" ca="1" si="456"/>
        <v>4.2076412028640536E-39</v>
      </c>
      <c r="GF292">
        <f t="shared" ca="1" si="456"/>
        <v>1.1251764687957738E-42</v>
      </c>
      <c r="GG292">
        <f t="shared" ca="1" si="456"/>
        <v>1.7976976635231417E-46</v>
      </c>
      <c r="GH292">
        <f t="shared" ca="1" si="456"/>
        <v>1.6739694295766128E-50</v>
      </c>
      <c r="GI292">
        <f t="shared" ca="1" si="456"/>
        <v>8.8373212128973761E-55</v>
      </c>
      <c r="GJ292">
        <f t="shared" ca="1" si="456"/>
        <v>2.564923247558884E-59</v>
      </c>
      <c r="GK292">
        <f t="shared" ca="1" si="456"/>
        <v>3.9545261467069738E-64</v>
      </c>
      <c r="GL292">
        <f t="shared" ca="1" si="456"/>
        <v>3.1167096014235503E-69</v>
      </c>
      <c r="GM292">
        <f t="shared" ca="1" si="456"/>
        <v>1.2027238802860312E-74</v>
      </c>
      <c r="GN292">
        <f t="shared" ca="1" si="456"/>
        <v>2.1649547354164124E-80</v>
      </c>
      <c r="GO292">
        <f t="shared" ca="1" si="456"/>
        <v>1.7209787932290954E-86</v>
      </c>
      <c r="GP292">
        <f t="shared" ref="GP292:HE307" ca="1" si="481">_xlfn.BINOM.DIST($R292,$C292,GP$1,FALSE)*$F292*$B292</f>
        <v>5.6781442141707462E-93</v>
      </c>
      <c r="GQ292">
        <f t="shared" ca="1" si="481"/>
        <v>7.2456107491197583E-100</v>
      </c>
      <c r="GR292">
        <f t="shared" ca="1" si="481"/>
        <v>3.2983820238055593E-107</v>
      </c>
      <c r="GS292">
        <f t="shared" ca="1" si="481"/>
        <v>4.8812960474616966E-115</v>
      </c>
      <c r="GT292">
        <f t="shared" ca="1" si="481"/>
        <v>2.1090389675751383E-123</v>
      </c>
      <c r="GU292">
        <f t="shared" ca="1" si="481"/>
        <v>2.3471786458621177E-132</v>
      </c>
      <c r="GV292">
        <f t="shared" ca="1" si="481"/>
        <v>5.8082946434563696E-142</v>
      </c>
      <c r="GW292">
        <f t="shared" ca="1" si="481"/>
        <v>2.6851051965792833E-152</v>
      </c>
      <c r="GX292">
        <f t="shared" ca="1" si="481"/>
        <v>1.8830463385330241E-163</v>
      </c>
      <c r="GY292">
        <f t="shared" ca="1" si="481"/>
        <v>1.5575830732742834E-175</v>
      </c>
      <c r="GZ292">
        <f t="shared" ca="1" si="481"/>
        <v>1.1167745964375919E-188</v>
      </c>
      <c r="HA292">
        <f t="shared" ca="1" si="481"/>
        <v>4.7350662322500357E-203</v>
      </c>
      <c r="HB292">
        <f t="shared" ca="1" si="481"/>
        <v>7.3262433279541234E-219</v>
      </c>
      <c r="HC292">
        <f t="shared" ca="1" si="481"/>
        <v>2.2220854327538521E-236</v>
      </c>
      <c r="HD292">
        <f t="shared" ca="1" si="481"/>
        <v>5.8267774489476615E-256</v>
      </c>
      <c r="HE292">
        <f t="shared" ca="1" si="481"/>
        <v>4.3569854005808061E-278</v>
      </c>
      <c r="HF292">
        <f t="shared" ca="1" si="444"/>
        <v>1.9610615322498562E-303</v>
      </c>
      <c r="HG292">
        <f t="shared" ca="1" si="444"/>
        <v>0</v>
      </c>
      <c r="HH292">
        <f t="shared" ca="1" si="444"/>
        <v>0</v>
      </c>
      <c r="HI292">
        <f t="shared" ca="1" si="444"/>
        <v>0</v>
      </c>
      <c r="HJ292">
        <f t="shared" ca="1" si="444"/>
        <v>0</v>
      </c>
      <c r="HK292">
        <f t="shared" ca="1" si="444"/>
        <v>0</v>
      </c>
      <c r="HL292">
        <f t="shared" ca="1" si="444"/>
        <v>0</v>
      </c>
    </row>
    <row r="293" spans="1:220" x14ac:dyDescent="0.25">
      <c r="A293" s="6">
        <v>45322</v>
      </c>
      <c r="B293">
        <f t="shared" ca="1" si="418"/>
        <v>3.5379830635308878E-3</v>
      </c>
      <c r="C293" s="5">
        <v>4000</v>
      </c>
      <c r="D293">
        <f t="shared" si="419"/>
        <v>1.6020599913279625</v>
      </c>
      <c r="E293" t="s">
        <v>45</v>
      </c>
      <c r="F293">
        <v>0.75285290000000005</v>
      </c>
      <c r="G293">
        <v>41</v>
      </c>
      <c r="H293">
        <v>45</v>
      </c>
      <c r="I293">
        <f t="shared" si="420"/>
        <v>0</v>
      </c>
      <c r="J293">
        <f t="shared" si="421"/>
        <v>1</v>
      </c>
      <c r="K293">
        <f t="shared" ca="1" si="422"/>
        <v>0</v>
      </c>
      <c r="L293">
        <f t="shared" ca="1" si="423"/>
        <v>4.683530028970033E-3</v>
      </c>
      <c r="M293">
        <f t="shared" si="424"/>
        <v>1.0975609756097562</v>
      </c>
      <c r="Q293">
        <f t="shared" si="425"/>
        <v>1640</v>
      </c>
      <c r="R293">
        <f t="shared" si="426"/>
        <v>1800</v>
      </c>
      <c r="S293">
        <f t="shared" ca="1" si="471"/>
        <v>0</v>
      </c>
      <c r="T293">
        <f t="shared" ca="1" si="471"/>
        <v>0</v>
      </c>
      <c r="U293">
        <f t="shared" ca="1" si="471"/>
        <v>0</v>
      </c>
      <c r="V293">
        <f t="shared" ca="1" si="471"/>
        <v>0</v>
      </c>
      <c r="W293">
        <f t="shared" ca="1" si="471"/>
        <v>0</v>
      </c>
      <c r="X293">
        <f t="shared" ca="1" si="471"/>
        <v>0</v>
      </c>
      <c r="Y293">
        <f t="shared" ca="1" si="471"/>
        <v>0</v>
      </c>
      <c r="Z293">
        <f t="shared" ca="1" si="471"/>
        <v>0</v>
      </c>
      <c r="AA293">
        <f t="shared" ca="1" si="471"/>
        <v>0</v>
      </c>
      <c r="AB293">
        <f t="shared" ca="1" si="471"/>
        <v>0</v>
      </c>
      <c r="AC293">
        <f t="shared" ca="1" si="472"/>
        <v>0</v>
      </c>
      <c r="AD293">
        <f t="shared" ca="1" si="472"/>
        <v>0</v>
      </c>
      <c r="AE293">
        <f t="shared" ca="1" si="472"/>
        <v>0</v>
      </c>
      <c r="AF293">
        <f t="shared" ca="1" si="472"/>
        <v>0</v>
      </c>
      <c r="AG293">
        <f t="shared" ca="1" si="472"/>
        <v>0</v>
      </c>
      <c r="AH293">
        <f t="shared" ca="1" si="472"/>
        <v>0</v>
      </c>
      <c r="AI293">
        <f t="shared" ca="1" si="472"/>
        <v>0</v>
      </c>
      <c r="AJ293">
        <f t="shared" ca="1" si="472"/>
        <v>2.0785296786286692E-282</v>
      </c>
      <c r="AK293">
        <f t="shared" ca="1" si="472"/>
        <v>4.0255679070065163E-254</v>
      </c>
      <c r="AL293">
        <f t="shared" ca="1" si="472"/>
        <v>3.449667827595504E-228</v>
      </c>
      <c r="AM293">
        <f t="shared" ca="1" si="473"/>
        <v>2.181671468494728E-204</v>
      </c>
      <c r="AN293">
        <f t="shared" ca="1" si="473"/>
        <v>1.5732798166221125E-182</v>
      </c>
      <c r="AO293">
        <f t="shared" ca="1" si="473"/>
        <v>1.8779587996015448E-162</v>
      </c>
      <c r="AP293">
        <f t="shared" ca="1" si="473"/>
        <v>5.1166962731572684E-144</v>
      </c>
      <c r="AQ293">
        <f t="shared" ca="1" si="473"/>
        <v>4.2047613527630426E-127</v>
      </c>
      <c r="AR293">
        <f t="shared" ca="1" si="473"/>
        <v>1.3286879264989415E-111</v>
      </c>
      <c r="AS293">
        <f t="shared" ca="1" si="473"/>
        <v>1.9969923416212715E-97</v>
      </c>
      <c r="AT293">
        <f t="shared" ca="1" si="473"/>
        <v>1.7208787315367872E-84</v>
      </c>
      <c r="AU293">
        <f t="shared" ca="1" si="473"/>
        <v>1.002513295833355E-72</v>
      </c>
      <c r="AV293">
        <f t="shared" ca="1" si="473"/>
        <v>4.5671649115963207E-62</v>
      </c>
      <c r="AW293">
        <f t="shared" ca="1" si="474"/>
        <v>1.8512255516349187E-52</v>
      </c>
      <c r="AX293">
        <f t="shared" ca="1" si="474"/>
        <v>7.4861614704094069E-44</v>
      </c>
      <c r="AY293">
        <f t="shared" ca="1" si="474"/>
        <v>3.343686821369626E-36</v>
      </c>
      <c r="AZ293">
        <f t="shared" ca="1" si="474"/>
        <v>1.8056057779375623E-29</v>
      </c>
      <c r="BA293">
        <f t="shared" ca="1" si="474"/>
        <v>1.2774355270033324E-23</v>
      </c>
      <c r="BB293">
        <f t="shared" ca="1" si="474"/>
        <v>1.2715738080708763E-18</v>
      </c>
      <c r="BC293">
        <f t="shared" ca="1" si="474"/>
        <v>1.8969986527524259E-14</v>
      </c>
      <c r="BD293">
        <f t="shared" ca="1" si="474"/>
        <v>4.4848853198363296E-11</v>
      </c>
      <c r="BE293">
        <f t="shared" ca="1" si="474"/>
        <v>1.7648704418357728E-8</v>
      </c>
      <c r="BF293">
        <f t="shared" ca="1" si="474"/>
        <v>1.2066833241154321E-6</v>
      </c>
      <c r="BG293">
        <f t="shared" ca="1" si="475"/>
        <v>1.4878660883522758E-5</v>
      </c>
      <c r="BH293">
        <f t="shared" ca="1" si="475"/>
        <v>3.4158568165697684E-5</v>
      </c>
      <c r="BI293">
        <f t="shared" ca="1" si="475"/>
        <v>1.5001276751231257E-5</v>
      </c>
      <c r="BJ293">
        <f t="shared" ca="1" si="475"/>
        <v>1.2887055525351563E-6</v>
      </c>
      <c r="BK293">
        <f t="shared" ca="1" si="475"/>
        <v>2.2047549894816036E-8</v>
      </c>
      <c r="BL293">
        <f t="shared" ca="1" si="475"/>
        <v>7.6154743571891823E-11</v>
      </c>
      <c r="BM293">
        <f t="shared" ca="1" si="475"/>
        <v>5.3622159744324601E-14</v>
      </c>
      <c r="BN293">
        <f t="shared" ca="1" si="475"/>
        <v>7.7404540090941371E-18</v>
      </c>
      <c r="BO293">
        <f t="shared" ca="1" si="475"/>
        <v>2.2948137119842027E-22</v>
      </c>
      <c r="BP293">
        <f t="shared" ca="1" si="475"/>
        <v>1.3944854911129788E-27</v>
      </c>
      <c r="BQ293">
        <f t="shared" ca="1" si="476"/>
        <v>1.7268098059708041E-33</v>
      </c>
      <c r="BR293">
        <f t="shared" ca="1" si="476"/>
        <v>4.3158349736852817E-40</v>
      </c>
      <c r="BS293">
        <f t="shared" ca="1" si="476"/>
        <v>2.1479834437682345E-47</v>
      </c>
      <c r="BT293">
        <f t="shared" ca="1" si="476"/>
        <v>2.0921751321611124E-55</v>
      </c>
      <c r="BU293">
        <f t="shared" ca="1" si="476"/>
        <v>3.9036964552373155E-64</v>
      </c>
      <c r="BV293">
        <f t="shared" ca="1" si="476"/>
        <v>1.3600987532050783E-73</v>
      </c>
      <c r="BW293">
        <f t="shared" ca="1" si="476"/>
        <v>8.5883148952238523E-84</v>
      </c>
      <c r="BX293">
        <f t="shared" ca="1" si="476"/>
        <v>9.4961077288067387E-95</v>
      </c>
      <c r="BY293">
        <f t="shared" ca="1" si="476"/>
        <v>1.7679172949303295E-106</v>
      </c>
      <c r="BZ293">
        <f t="shared" ca="1" si="476"/>
        <v>5.3018582686227331E-119</v>
      </c>
      <c r="CA293">
        <f t="shared" ca="1" si="477"/>
        <v>2.4370100787113138E-132</v>
      </c>
      <c r="CB293">
        <f t="shared" ca="1" si="477"/>
        <v>1.6241613159965062E-146</v>
      </c>
      <c r="CC293">
        <f t="shared" ca="1" si="477"/>
        <v>1.4753190658825768E-161</v>
      </c>
      <c r="CD293">
        <f t="shared" ca="1" si="477"/>
        <v>1.7052853619076977E-177</v>
      </c>
      <c r="CE293">
        <f t="shared" ca="1" si="477"/>
        <v>2.3242685540088345E-194</v>
      </c>
      <c r="CF293">
        <f t="shared" ca="1" si="477"/>
        <v>3.4333392868099663E-212</v>
      </c>
      <c r="CG293">
        <f t="shared" ca="1" si="477"/>
        <v>5.0064014376380481E-231</v>
      </c>
      <c r="CH293">
        <f t="shared" ca="1" si="477"/>
        <v>6.498329121153219E-251</v>
      </c>
      <c r="CI293">
        <f t="shared" ca="1" si="477"/>
        <v>6.6956514109716682E-272</v>
      </c>
      <c r="CJ293">
        <f t="shared" ca="1" si="477"/>
        <v>4.823179445954976E-294</v>
      </c>
      <c r="CK293">
        <f t="shared" ca="1" si="478"/>
        <v>0</v>
      </c>
      <c r="CL293">
        <f t="shared" ca="1" si="478"/>
        <v>0</v>
      </c>
      <c r="CM293">
        <f t="shared" ca="1" si="478"/>
        <v>0</v>
      </c>
      <c r="CN293">
        <f t="shared" ca="1" si="478"/>
        <v>0</v>
      </c>
      <c r="CO293">
        <f t="shared" ca="1" si="478"/>
        <v>0</v>
      </c>
      <c r="CP293">
        <f t="shared" ca="1" si="478"/>
        <v>0</v>
      </c>
      <c r="CQ293">
        <f t="shared" ca="1" si="478"/>
        <v>0</v>
      </c>
      <c r="CR293">
        <f t="shared" ca="1" si="478"/>
        <v>0</v>
      </c>
      <c r="CS293">
        <f t="shared" ca="1" si="478"/>
        <v>0</v>
      </c>
      <c r="CT293">
        <f t="shared" ca="1" si="478"/>
        <v>0</v>
      </c>
      <c r="CU293">
        <f t="shared" ca="1" si="479"/>
        <v>0</v>
      </c>
      <c r="CV293">
        <f t="shared" ca="1" si="479"/>
        <v>0</v>
      </c>
      <c r="CW293">
        <f t="shared" ca="1" si="479"/>
        <v>0</v>
      </c>
      <c r="CX293">
        <f t="shared" ca="1" si="479"/>
        <v>0</v>
      </c>
      <c r="CY293">
        <f t="shared" ca="1" si="479"/>
        <v>0</v>
      </c>
      <c r="CZ293">
        <f t="shared" ca="1" si="479"/>
        <v>0</v>
      </c>
      <c r="DA293">
        <f t="shared" ca="1" si="479"/>
        <v>0</v>
      </c>
      <c r="DB293">
        <f t="shared" ca="1" si="479"/>
        <v>0</v>
      </c>
      <c r="DC293">
        <f t="shared" ca="1" si="479"/>
        <v>0</v>
      </c>
      <c r="DD293">
        <f t="shared" ca="1" si="479"/>
        <v>0</v>
      </c>
      <c r="DE293">
        <f t="shared" ca="1" si="480"/>
        <v>0</v>
      </c>
      <c r="DF293">
        <f t="shared" ca="1" si="480"/>
        <v>0</v>
      </c>
      <c r="DG293">
        <f t="shared" ca="1" si="480"/>
        <v>0</v>
      </c>
      <c r="DH293">
        <f t="shared" ca="1" si="480"/>
        <v>0</v>
      </c>
      <c r="DI293">
        <f t="shared" ca="1" si="480"/>
        <v>0</v>
      </c>
      <c r="DJ293">
        <f t="shared" ca="1" si="480"/>
        <v>0</v>
      </c>
      <c r="DK293">
        <f t="shared" ca="1" si="480"/>
        <v>0</v>
      </c>
      <c r="DL293">
        <f t="shared" ca="1" si="480"/>
        <v>0</v>
      </c>
      <c r="DM293">
        <f t="shared" ca="1" si="480"/>
        <v>0</v>
      </c>
      <c r="DN293">
        <f t="shared" ca="1" si="480"/>
        <v>0</v>
      </c>
      <c r="DQ293">
        <f t="shared" ca="1" si="468"/>
        <v>0</v>
      </c>
      <c r="DR293">
        <f t="shared" ca="1" si="468"/>
        <v>0</v>
      </c>
      <c r="DS293">
        <f t="shared" ca="1" si="468"/>
        <v>0</v>
      </c>
      <c r="DT293">
        <f t="shared" ca="1" si="468"/>
        <v>0</v>
      </c>
      <c r="DU293">
        <f t="shared" ca="1" si="468"/>
        <v>0</v>
      </c>
      <c r="DV293">
        <f t="shared" ca="1" si="468"/>
        <v>0</v>
      </c>
      <c r="DW293">
        <f t="shared" ca="1" si="468"/>
        <v>0</v>
      </c>
      <c r="DX293">
        <f t="shared" ca="1" si="468"/>
        <v>0</v>
      </c>
      <c r="DY293">
        <f t="shared" ca="1" si="468"/>
        <v>0</v>
      </c>
      <c r="DZ293">
        <f t="shared" ca="1" si="468"/>
        <v>0</v>
      </c>
      <c r="EA293">
        <f t="shared" ca="1" si="468"/>
        <v>0</v>
      </c>
      <c r="EB293">
        <f t="shared" ca="1" si="468"/>
        <v>0</v>
      </c>
      <c r="EC293">
        <f t="shared" ca="1" si="468"/>
        <v>0</v>
      </c>
      <c r="ED293">
        <f t="shared" ca="1" si="468"/>
        <v>0</v>
      </c>
      <c r="EE293">
        <f t="shared" ca="1" si="468"/>
        <v>0</v>
      </c>
      <c r="EF293">
        <f t="shared" ca="1" si="468"/>
        <v>0</v>
      </c>
      <c r="EG293">
        <f t="shared" ca="1" si="457"/>
        <v>0</v>
      </c>
      <c r="EH293">
        <f t="shared" ca="1" si="457"/>
        <v>0</v>
      </c>
      <c r="EI293">
        <f t="shared" ca="1" si="457"/>
        <v>0</v>
      </c>
      <c r="EJ293">
        <f t="shared" ca="1" si="457"/>
        <v>0</v>
      </c>
      <c r="EK293">
        <f t="shared" ca="1" si="457"/>
        <v>3.981555109672784E-281</v>
      </c>
      <c r="EL293">
        <f t="shared" ca="1" si="457"/>
        <v>5.2774060895934401E-255</v>
      </c>
      <c r="EM293">
        <f t="shared" ca="1" si="457"/>
        <v>8.2611508564795967E-231</v>
      </c>
      <c r="EN293">
        <f t="shared" ca="1" si="457"/>
        <v>2.1766538281135846E-208</v>
      </c>
      <c r="EO293">
        <f t="shared" ca="1" si="457"/>
        <v>1.3128867111081768E-187</v>
      </c>
      <c r="EP293">
        <f t="shared" ca="1" si="457"/>
        <v>2.3707416262087988E-168</v>
      </c>
      <c r="EQ293">
        <f t="shared" ca="1" si="457"/>
        <v>1.6214326332417579E-150</v>
      </c>
      <c r="ER293">
        <f t="shared" ca="1" si="457"/>
        <v>5.1660297758004002E-134</v>
      </c>
      <c r="ES293">
        <f t="shared" ca="1" si="457"/>
        <v>9.2052951658120407E-119</v>
      </c>
      <c r="ET293">
        <f t="shared" ca="1" si="457"/>
        <v>1.0785804742928898E-104</v>
      </c>
      <c r="EU293">
        <f t="shared" ca="1" si="457"/>
        <v>9.5947945681254593E-92</v>
      </c>
      <c r="EV293">
        <f t="shared" ca="1" si="470"/>
        <v>7.3644052254911003E-80</v>
      </c>
      <c r="EW293">
        <f t="shared" ca="1" si="470"/>
        <v>5.4658547103491539E-69</v>
      </c>
      <c r="EX293">
        <f t="shared" ca="1" si="470"/>
        <v>4.3425704806909412E-59</v>
      </c>
      <c r="EY293">
        <f t="shared" ca="1" si="470"/>
        <v>4.0438777872121061E-50</v>
      </c>
      <c r="EZ293">
        <f t="shared" ca="1" si="470"/>
        <v>4.7857895671459158E-42</v>
      </c>
      <c r="FA293">
        <f t="shared" ca="1" si="470"/>
        <v>7.7362999453944097E-35</v>
      </c>
      <c r="FB293">
        <f t="shared" ca="1" si="470"/>
        <v>1.8213829730162945E-28</v>
      </c>
      <c r="FC293">
        <f t="shared" ca="1" si="470"/>
        <v>6.6111948965510541E-23</v>
      </c>
      <c r="FD293">
        <f t="shared" ca="1" si="470"/>
        <v>3.8906200917466867E-18</v>
      </c>
      <c r="FE293">
        <f t="shared" ca="1" si="470"/>
        <v>3.8799344479240264E-14</v>
      </c>
      <c r="FF293">
        <f t="shared" ca="1" si="470"/>
        <v>6.8148588023420964E-11</v>
      </c>
      <c r="FG293">
        <f t="shared" ca="1" si="470"/>
        <v>2.1797049402727564E-8</v>
      </c>
      <c r="FH293">
        <f t="shared" ca="1" si="470"/>
        <v>1.3061458550888985E-6</v>
      </c>
      <c r="FI293">
        <f t="shared" ca="1" si="470"/>
        <v>1.5016414325421795E-5</v>
      </c>
      <c r="FJ293">
        <f t="shared" ca="1" si="470"/>
        <v>3.3769982594347821E-5</v>
      </c>
      <c r="FK293">
        <f t="shared" ca="1" si="470"/>
        <v>1.508196022825001E-5</v>
      </c>
      <c r="FL293">
        <f t="shared" ca="1" si="469"/>
        <v>1.3525289194683444E-6</v>
      </c>
      <c r="FM293">
        <f t="shared" ca="1" si="469"/>
        <v>2.4528581103767491E-8</v>
      </c>
      <c r="FN293">
        <f t="shared" ca="1" si="469"/>
        <v>9.0244474555494201E-11</v>
      </c>
      <c r="FO293">
        <f t="shared" ca="1" si="469"/>
        <v>6.731417041959206E-14</v>
      </c>
      <c r="FP293">
        <f t="shared" ca="1" si="469"/>
        <v>1.0134030169040872E-17</v>
      </c>
      <c r="FQ293">
        <f t="shared" ca="1" si="469"/>
        <v>3.0537249874838512E-22</v>
      </c>
      <c r="FR293">
        <f t="shared" ca="1" si="469"/>
        <v>1.8194574091348641E-27</v>
      </c>
      <c r="FS293">
        <f t="shared" ca="1" si="469"/>
        <v>2.1090483430801455E-33</v>
      </c>
      <c r="FT293">
        <f t="shared" ca="1" si="469"/>
        <v>4.6608008794621138E-40</v>
      </c>
      <c r="FU293">
        <f t="shared" ca="1" si="469"/>
        <v>1.9161346949704339E-47</v>
      </c>
      <c r="FV293">
        <f t="shared" ca="1" si="469"/>
        <v>1.4237431231962701E-55</v>
      </c>
      <c r="FW293">
        <f t="shared" ca="1" si="469"/>
        <v>1.848912857171516E-64</v>
      </c>
      <c r="FX293">
        <f t="shared" ca="1" si="469"/>
        <v>4.0382657270882141E-74</v>
      </c>
      <c r="FY293">
        <f t="shared" ca="1" si="469"/>
        <v>1.4201060116869876E-84</v>
      </c>
      <c r="FZ293">
        <f t="shared" ca="1" si="469"/>
        <v>7.6546904266093681E-96</v>
      </c>
      <c r="GA293">
        <f t="shared" ref="GA293:GP308" ca="1" si="482">_xlfn.BINOM.DIST($R293,$C293,GA$1,FALSE)*$F293*$B293</f>
        <v>5.9847058239127214E-108</v>
      </c>
      <c r="GB293">
        <f t="shared" ca="1" si="482"/>
        <v>6.380741016090717E-121</v>
      </c>
      <c r="GC293">
        <f t="shared" ca="1" si="482"/>
        <v>8.660520875486061E-135</v>
      </c>
      <c r="GD293">
        <f t="shared" ca="1" si="482"/>
        <v>1.3862088959264279E-149</v>
      </c>
      <c r="GE293">
        <f t="shared" ca="1" si="482"/>
        <v>2.40320391133999E-165</v>
      </c>
      <c r="GF293">
        <f t="shared" ca="1" si="482"/>
        <v>4.1058374028163371E-182</v>
      </c>
      <c r="GG293">
        <f t="shared" ca="1" si="482"/>
        <v>6.2242113166396095E-200</v>
      </c>
      <c r="GH293">
        <f t="shared" ca="1" si="482"/>
        <v>7.4503884434075399E-219</v>
      </c>
      <c r="GI293">
        <f t="shared" ca="1" si="482"/>
        <v>6.184741647569987E-239</v>
      </c>
      <c r="GJ293">
        <f t="shared" ca="1" si="482"/>
        <v>3.0811456313732927E-260</v>
      </c>
      <c r="GK293">
        <f t="shared" ca="1" si="482"/>
        <v>7.8388378869108458E-283</v>
      </c>
      <c r="GL293">
        <f t="shared" ca="1" si="482"/>
        <v>8.5019494886202596E-307</v>
      </c>
      <c r="GM293">
        <f t="shared" ca="1" si="482"/>
        <v>0</v>
      </c>
      <c r="GN293">
        <f t="shared" ca="1" si="482"/>
        <v>0</v>
      </c>
      <c r="GO293">
        <f t="shared" ca="1" si="482"/>
        <v>0</v>
      </c>
      <c r="GP293">
        <f t="shared" ca="1" si="482"/>
        <v>0</v>
      </c>
      <c r="GQ293">
        <f t="shared" ca="1" si="481"/>
        <v>0</v>
      </c>
      <c r="GR293">
        <f t="shared" ca="1" si="481"/>
        <v>0</v>
      </c>
      <c r="GS293">
        <f t="shared" ca="1" si="481"/>
        <v>0</v>
      </c>
      <c r="GT293">
        <f t="shared" ca="1" si="481"/>
        <v>0</v>
      </c>
      <c r="GU293">
        <f t="shared" ca="1" si="481"/>
        <v>0</v>
      </c>
      <c r="GV293">
        <f t="shared" ca="1" si="481"/>
        <v>0</v>
      </c>
      <c r="GW293">
        <f t="shared" ca="1" si="481"/>
        <v>0</v>
      </c>
      <c r="GX293">
        <f t="shared" ca="1" si="481"/>
        <v>0</v>
      </c>
      <c r="GY293">
        <f t="shared" ca="1" si="481"/>
        <v>0</v>
      </c>
      <c r="GZ293">
        <f t="shared" ca="1" si="481"/>
        <v>0</v>
      </c>
      <c r="HA293">
        <f t="shared" ca="1" si="481"/>
        <v>0</v>
      </c>
      <c r="HB293">
        <f t="shared" ca="1" si="481"/>
        <v>0</v>
      </c>
      <c r="HC293">
        <f t="shared" ca="1" si="481"/>
        <v>0</v>
      </c>
      <c r="HD293">
        <f t="shared" ca="1" si="481"/>
        <v>0</v>
      </c>
      <c r="HE293">
        <f t="shared" ca="1" si="481"/>
        <v>0</v>
      </c>
      <c r="HF293">
        <f t="shared" ca="1" si="444"/>
        <v>0</v>
      </c>
      <c r="HG293">
        <f t="shared" ca="1" si="444"/>
        <v>0</v>
      </c>
      <c r="HH293">
        <f t="shared" ca="1" si="444"/>
        <v>0</v>
      </c>
      <c r="HI293">
        <f t="shared" ca="1" si="444"/>
        <v>0</v>
      </c>
      <c r="HJ293">
        <f t="shared" ca="1" si="444"/>
        <v>0</v>
      </c>
      <c r="HK293">
        <f t="shared" ca="1" si="444"/>
        <v>0</v>
      </c>
      <c r="HL293">
        <f t="shared" ca="1" si="444"/>
        <v>0</v>
      </c>
    </row>
    <row r="294" spans="1:220" x14ac:dyDescent="0.25">
      <c r="A294" s="6">
        <v>45322</v>
      </c>
      <c r="B294">
        <f t="shared" ca="1" si="418"/>
        <v>3.5379830635308878E-3</v>
      </c>
      <c r="C294" s="5">
        <v>1000</v>
      </c>
      <c r="D294">
        <f t="shared" si="419"/>
        <v>1</v>
      </c>
      <c r="E294" t="s">
        <v>46</v>
      </c>
      <c r="F294">
        <v>1</v>
      </c>
      <c r="G294">
        <v>34</v>
      </c>
      <c r="H294">
        <v>39</v>
      </c>
      <c r="I294">
        <f t="shared" si="420"/>
        <v>0</v>
      </c>
      <c r="J294">
        <f t="shared" si="421"/>
        <v>1</v>
      </c>
      <c r="K294">
        <f t="shared" ca="1" si="422"/>
        <v>0</v>
      </c>
      <c r="L294">
        <f t="shared" ca="1" si="423"/>
        <v>4.0582746905207237E-3</v>
      </c>
      <c r="M294">
        <f t="shared" si="424"/>
        <v>1.1470588235294117</v>
      </c>
      <c r="Q294">
        <f t="shared" si="425"/>
        <v>340</v>
      </c>
      <c r="R294">
        <f t="shared" si="426"/>
        <v>390</v>
      </c>
      <c r="S294">
        <f t="shared" ca="1" si="471"/>
        <v>0</v>
      </c>
      <c r="T294">
        <f t="shared" ca="1" si="471"/>
        <v>0</v>
      </c>
      <c r="U294">
        <f t="shared" ca="1" si="471"/>
        <v>0</v>
      </c>
      <c r="V294">
        <f t="shared" ca="1" si="471"/>
        <v>7.2907342593121226E-253</v>
      </c>
      <c r="W294">
        <f t="shared" ca="1" si="471"/>
        <v>2.3529402887428748E-213</v>
      </c>
      <c r="X294">
        <f t="shared" ca="1" si="471"/>
        <v>2.0872814494095189E-183</v>
      </c>
      <c r="Y294">
        <f t="shared" ca="1" si="471"/>
        <v>1.6143903567077718E-159</v>
      </c>
      <c r="Z294">
        <f t="shared" ca="1" si="471"/>
        <v>8.0219453485537891E-140</v>
      </c>
      <c r="AA294">
        <f t="shared" ca="1" si="471"/>
        <v>3.332434897631311E-123</v>
      </c>
      <c r="AB294">
        <f t="shared" ca="1" si="471"/>
        <v>6.0530211273309318E-109</v>
      </c>
      <c r="AC294">
        <f t="shared" ca="1" si="472"/>
        <v>1.4868127559731949E-96</v>
      </c>
      <c r="AD294">
        <f t="shared" ca="1" si="472"/>
        <v>1.1043770878971487E-85</v>
      </c>
      <c r="AE294">
        <f t="shared" ca="1" si="472"/>
        <v>4.4914578021227943E-76</v>
      </c>
      <c r="AF294">
        <f t="shared" ca="1" si="472"/>
        <v>1.5690853265873159E-67</v>
      </c>
      <c r="AG294">
        <f t="shared" ca="1" si="472"/>
        <v>6.6789777984338812E-60</v>
      </c>
      <c r="AH294">
        <f t="shared" ca="1" si="472"/>
        <v>4.5679264110168682E-53</v>
      </c>
      <c r="AI294">
        <f t="shared" ca="1" si="472"/>
        <v>6.2708000384237727E-47</v>
      </c>
      <c r="AJ294">
        <f t="shared" ca="1" si="472"/>
        <v>2.0719262147699196E-41</v>
      </c>
      <c r="AK294">
        <f t="shared" ca="1" si="472"/>
        <v>1.9142310516690499E-36</v>
      </c>
      <c r="AL294">
        <f t="shared" ca="1" si="472"/>
        <v>5.6044994688989658E-32</v>
      </c>
      <c r="AM294">
        <f t="shared" ca="1" si="473"/>
        <v>5.7781656600324416E-28</v>
      </c>
      <c r="AN294">
        <f t="shared" ca="1" si="473"/>
        <v>2.2942487813981552E-24</v>
      </c>
      <c r="AO294">
        <f t="shared" ca="1" si="473"/>
        <v>3.7874708912971916E-21</v>
      </c>
      <c r="AP294">
        <f t="shared" ca="1" si="473"/>
        <v>2.7767891793217907E-18</v>
      </c>
      <c r="AQ294">
        <f t="shared" ca="1" si="473"/>
        <v>9.5717894244957315E-16</v>
      </c>
      <c r="AR294">
        <f t="shared" ca="1" si="473"/>
        <v>1.63018478525859E-13</v>
      </c>
      <c r="AS294">
        <f t="shared" ca="1" si="473"/>
        <v>1.4324299107654896E-11</v>
      </c>
      <c r="AT294">
        <f t="shared" ca="1" si="473"/>
        <v>6.7447761722222677E-10</v>
      </c>
      <c r="AU294">
        <f t="shared" ca="1" si="473"/>
        <v>1.7594557523787384E-8</v>
      </c>
      <c r="AV294">
        <f t="shared" ca="1" si="473"/>
        <v>2.6183607895696383E-7</v>
      </c>
      <c r="AW294">
        <f t="shared" ca="1" si="474"/>
        <v>2.2810408482370746E-6</v>
      </c>
      <c r="AX294">
        <f t="shared" ca="1" si="474"/>
        <v>1.1900791286992916E-5</v>
      </c>
      <c r="AY294">
        <f t="shared" ca="1" si="474"/>
        <v>3.7938055135490759E-5</v>
      </c>
      <c r="AZ294">
        <f t="shared" ca="1" si="474"/>
        <v>7.5215853767472658E-5</v>
      </c>
      <c r="BA294">
        <f t="shared" ca="1" si="474"/>
        <v>9.4195314497808223E-5</v>
      </c>
      <c r="BB294">
        <f t="shared" ca="1" si="474"/>
        <v>7.5535396257394289E-5</v>
      </c>
      <c r="BC294">
        <f t="shared" ca="1" si="474"/>
        <v>3.9249410536291448E-5</v>
      </c>
      <c r="BD294">
        <f t="shared" ca="1" si="474"/>
        <v>1.3352078303828099E-5</v>
      </c>
      <c r="BE294">
        <f t="shared" ca="1" si="474"/>
        <v>3.0001154468251577E-6</v>
      </c>
      <c r="BF294">
        <f t="shared" ca="1" si="474"/>
        <v>4.4859821853774509E-7</v>
      </c>
      <c r="BG294">
        <f t="shared" ca="1" si="475"/>
        <v>4.4918200896048623E-8</v>
      </c>
      <c r="BH294">
        <f t="shared" ca="1" si="475"/>
        <v>3.0271853781062943E-9</v>
      </c>
      <c r="BI294">
        <f t="shared" ca="1" si="475"/>
        <v>1.3785881316283661E-10</v>
      </c>
      <c r="BJ294">
        <f t="shared" ca="1" si="475"/>
        <v>4.2548052787393425E-12</v>
      </c>
      <c r="BK294">
        <f t="shared" ca="1" si="475"/>
        <v>8.9167764329072139E-14</v>
      </c>
      <c r="BL294">
        <f t="shared" ca="1" si="475"/>
        <v>1.2700762598033362E-15</v>
      </c>
      <c r="BM294">
        <f t="shared" ca="1" si="475"/>
        <v>1.2295446469615383E-17</v>
      </c>
      <c r="BN294">
        <f t="shared" ca="1" si="475"/>
        <v>8.0824994389982858E-20</v>
      </c>
      <c r="BO294">
        <f t="shared" ca="1" si="475"/>
        <v>3.601036763279267E-22</v>
      </c>
      <c r="BP294">
        <f t="shared" ca="1" si="475"/>
        <v>1.084384953392399E-24</v>
      </c>
      <c r="BQ294">
        <f t="shared" ca="1" si="476"/>
        <v>2.1988944569526968E-27</v>
      </c>
      <c r="BR294">
        <f t="shared" ca="1" si="476"/>
        <v>2.9886340531609525E-30</v>
      </c>
      <c r="BS294">
        <f t="shared" ca="1" si="476"/>
        <v>2.7074070295946481E-33</v>
      </c>
      <c r="BT294">
        <f t="shared" ca="1" si="476"/>
        <v>1.623984763562136E-36</v>
      </c>
      <c r="BU294">
        <f t="shared" ca="1" si="476"/>
        <v>6.400992202080623E-40</v>
      </c>
      <c r="BV294">
        <f t="shared" ca="1" si="476"/>
        <v>1.6435146068020125E-43</v>
      </c>
      <c r="BW294">
        <f t="shared" ca="1" si="476"/>
        <v>2.7220475755336655E-47</v>
      </c>
      <c r="BX294">
        <f t="shared" ca="1" si="476"/>
        <v>2.8762832994991879E-51</v>
      </c>
      <c r="BY294">
        <f t="shared" ca="1" si="476"/>
        <v>1.9153560705738484E-55</v>
      </c>
      <c r="BZ294">
        <f t="shared" ca="1" si="476"/>
        <v>7.929201269489381E-60</v>
      </c>
      <c r="CA294">
        <f t="shared" ca="1" si="477"/>
        <v>2.0101082932081346E-64</v>
      </c>
      <c r="CB294">
        <f t="shared" ca="1" si="477"/>
        <v>3.0689130900677835E-69</v>
      </c>
      <c r="CC294">
        <f t="shared" ca="1" si="477"/>
        <v>2.7704367847994458E-74</v>
      </c>
      <c r="CD294">
        <f t="shared" ca="1" si="477"/>
        <v>1.4491880590854995E-79</v>
      </c>
      <c r="CE294">
        <f t="shared" ca="1" si="477"/>
        <v>4.2957768119069814E-85</v>
      </c>
      <c r="CF294">
        <f t="shared" ca="1" si="477"/>
        <v>7.0412631971986795E-91</v>
      </c>
      <c r="CG294">
        <f t="shared" ca="1" si="477"/>
        <v>6.2118846212074248E-97</v>
      </c>
      <c r="CH294">
        <f t="shared" ca="1" si="477"/>
        <v>2.863078700893667E-103</v>
      </c>
      <c r="CI294">
        <f t="shared" ca="1" si="477"/>
        <v>6.6713858539250922E-110</v>
      </c>
      <c r="CJ294">
        <f t="shared" ca="1" si="477"/>
        <v>7.5789462972495514E-117</v>
      </c>
      <c r="CK294">
        <f t="shared" ca="1" si="478"/>
        <v>4.0323829364307167E-124</v>
      </c>
      <c r="CL294">
        <f t="shared" ca="1" si="478"/>
        <v>9.6098636625333235E-132</v>
      </c>
      <c r="CM294">
        <f t="shared" ca="1" si="478"/>
        <v>9.7622409125466739E-140</v>
      </c>
      <c r="CN294">
        <f t="shared" ca="1" si="478"/>
        <v>3.9999709233658493E-148</v>
      </c>
      <c r="CO294">
        <f t="shared" ca="1" si="478"/>
        <v>6.2143315145336385E-157</v>
      </c>
      <c r="CP294">
        <f t="shared" ca="1" si="478"/>
        <v>3.415350857544336E-166</v>
      </c>
      <c r="CQ294">
        <f t="shared" ca="1" si="478"/>
        <v>6.1410262473488159E-176</v>
      </c>
      <c r="CR294">
        <f t="shared" ca="1" si="478"/>
        <v>3.3068795675033194E-186</v>
      </c>
      <c r="CS294">
        <f t="shared" ca="1" si="478"/>
        <v>4.8231892832919942E-197</v>
      </c>
      <c r="CT294">
        <f t="shared" ca="1" si="478"/>
        <v>1.6988131403650362E-208</v>
      </c>
      <c r="CU294">
        <f t="shared" ca="1" si="479"/>
        <v>1.2664637513759344E-220</v>
      </c>
      <c r="CV294">
        <f t="shared" ca="1" si="479"/>
        <v>1.7158649227098537E-233</v>
      </c>
      <c r="CW294">
        <f t="shared" ca="1" si="479"/>
        <v>3.5380439797771037E-247</v>
      </c>
      <c r="CX294">
        <f t="shared" ca="1" si="479"/>
        <v>9.0165327815821723E-262</v>
      </c>
      <c r="CY294">
        <f t="shared" ca="1" si="479"/>
        <v>2.2199636454748199E-277</v>
      </c>
      <c r="CZ294">
        <f t="shared" ca="1" si="479"/>
        <v>3.9342845563283703E-294</v>
      </c>
      <c r="DA294">
        <f t="shared" ca="1" si="479"/>
        <v>0</v>
      </c>
      <c r="DB294">
        <f t="shared" ca="1" si="479"/>
        <v>0</v>
      </c>
      <c r="DC294">
        <f t="shared" ca="1" si="479"/>
        <v>0</v>
      </c>
      <c r="DD294">
        <f t="shared" ca="1" si="479"/>
        <v>0</v>
      </c>
      <c r="DE294">
        <f t="shared" ca="1" si="480"/>
        <v>0</v>
      </c>
      <c r="DF294">
        <f t="shared" ca="1" si="480"/>
        <v>0</v>
      </c>
      <c r="DG294">
        <f t="shared" ca="1" si="480"/>
        <v>0</v>
      </c>
      <c r="DH294">
        <f t="shared" ca="1" si="480"/>
        <v>0</v>
      </c>
      <c r="DI294">
        <f t="shared" ca="1" si="480"/>
        <v>0</v>
      </c>
      <c r="DJ294">
        <f t="shared" ca="1" si="480"/>
        <v>0</v>
      </c>
      <c r="DK294">
        <f t="shared" ca="1" si="480"/>
        <v>0</v>
      </c>
      <c r="DL294">
        <f t="shared" ca="1" si="480"/>
        <v>0</v>
      </c>
      <c r="DM294">
        <f t="shared" ca="1" si="480"/>
        <v>0</v>
      </c>
      <c r="DN294">
        <f t="shared" ca="1" si="480"/>
        <v>0</v>
      </c>
      <c r="DQ294">
        <f t="shared" ca="1" si="468"/>
        <v>0</v>
      </c>
      <c r="DR294">
        <f t="shared" ca="1" si="468"/>
        <v>0</v>
      </c>
      <c r="DS294">
        <f t="shared" ca="1" si="468"/>
        <v>0</v>
      </c>
      <c r="DT294">
        <f t="shared" ca="1" si="468"/>
        <v>0</v>
      </c>
      <c r="DU294">
        <f t="shared" ca="1" si="468"/>
        <v>2.4199440940483949E-270</v>
      </c>
      <c r="DV294">
        <f t="shared" ca="1" si="468"/>
        <v>2.5389694667948551E-235</v>
      </c>
      <c r="DW294">
        <f t="shared" ca="1" si="468"/>
        <v>3.0334364875180068E-207</v>
      </c>
      <c r="DX294">
        <f t="shared" ca="1" si="468"/>
        <v>5.7252016051972335E-184</v>
      </c>
      <c r="DY294">
        <f t="shared" ca="1" si="468"/>
        <v>3.2406055283663037E-164</v>
      </c>
      <c r="DZ294">
        <f t="shared" ca="1" si="468"/>
        <v>3.6710014674946743E-147</v>
      </c>
      <c r="EA294">
        <f t="shared" ca="1" si="468"/>
        <v>3.0400961466109986E-132</v>
      </c>
      <c r="EB294">
        <f t="shared" ca="1" si="468"/>
        <v>4.6345527115575233E-119</v>
      </c>
      <c r="EC294">
        <f t="shared" ca="1" si="468"/>
        <v>2.5708250978481381E-107</v>
      </c>
      <c r="ED294">
        <f t="shared" ca="1" si="468"/>
        <v>8.7017791735269943E-97</v>
      </c>
      <c r="EE294">
        <f t="shared" ca="1" si="468"/>
        <v>2.6850089272391434E-87</v>
      </c>
      <c r="EF294">
        <f t="shared" ca="1" si="468"/>
        <v>1.037748891972823E-78</v>
      </c>
      <c r="EG294">
        <f t="shared" ca="1" si="457"/>
        <v>6.4880515891431253E-71</v>
      </c>
      <c r="EH294">
        <f t="shared" ca="1" si="457"/>
        <v>8.0848552327256175E-64</v>
      </c>
      <c r="EI294">
        <f t="shared" ca="1" si="457"/>
        <v>2.3860717848983165E-57</v>
      </c>
      <c r="EJ294">
        <f t="shared" ca="1" si="457"/>
        <v>1.9262934526118627E-51</v>
      </c>
      <c r="EK294">
        <f t="shared" ca="1" si="457"/>
        <v>4.8033798838450963E-46</v>
      </c>
      <c r="EL294">
        <f t="shared" ca="1" si="457"/>
        <v>4.1021089828218627E-41</v>
      </c>
      <c r="EM294">
        <f t="shared" ca="1" si="457"/>
        <v>1.3107193857576019E-36</v>
      </c>
      <c r="EN294">
        <f t="shared" ca="1" si="457"/>
        <v>1.6910442147285284E-32</v>
      </c>
      <c r="EO294">
        <f t="shared" ca="1" si="457"/>
        <v>9.4109208260671695E-29</v>
      </c>
      <c r="EP294">
        <f t="shared" ca="1" si="457"/>
        <v>2.3929334023291147E-25</v>
      </c>
      <c r="EQ294">
        <f t="shared" ca="1" si="457"/>
        <v>2.9235552485213984E-22</v>
      </c>
      <c r="ER294">
        <f t="shared" ca="1" si="457"/>
        <v>1.7937803259448286E-19</v>
      </c>
      <c r="ES294">
        <f t="shared" ca="1" si="457"/>
        <v>5.7466084543417553E-17</v>
      </c>
      <c r="ET294">
        <f t="shared" ca="1" si="457"/>
        <v>9.9487486811863482E-15</v>
      </c>
      <c r="EU294">
        <f t="shared" ca="1" si="457"/>
        <v>9.5951177846415489E-13</v>
      </c>
      <c r="EV294">
        <f t="shared" ca="1" si="470"/>
        <v>5.2961771836850501E-11</v>
      </c>
      <c r="EW294">
        <f t="shared" ca="1" si="470"/>
        <v>1.713502950086691E-9</v>
      </c>
      <c r="EX294">
        <f t="shared" ca="1" si="470"/>
        <v>3.3191185215161852E-8</v>
      </c>
      <c r="EY294">
        <f t="shared" ca="1" si="470"/>
        <v>3.9222465342586651E-7</v>
      </c>
      <c r="EZ294">
        <f t="shared" ca="1" si="470"/>
        <v>2.8750235712559374E-6</v>
      </c>
      <c r="FA294">
        <f t="shared" ca="1" si="470"/>
        <v>1.3265266833417957E-5</v>
      </c>
      <c r="FB294">
        <f t="shared" ca="1" si="470"/>
        <v>3.9026905222982227E-5</v>
      </c>
      <c r="FC294">
        <f t="shared" ca="1" si="470"/>
        <v>7.4043993736047412E-5</v>
      </c>
      <c r="FD294">
        <f t="shared" ca="1" si="470"/>
        <v>9.1485582538892201E-5</v>
      </c>
      <c r="FE294">
        <f t="shared" ca="1" si="470"/>
        <v>7.4236230718715209E-5</v>
      </c>
      <c r="FF294">
        <f t="shared" ca="1" si="470"/>
        <v>3.9846280081932816E-5</v>
      </c>
      <c r="FG294">
        <f t="shared" ca="1" si="470"/>
        <v>1.4231670805824816E-5</v>
      </c>
      <c r="FH294">
        <f t="shared" ca="1" si="470"/>
        <v>3.3987263390173503E-6</v>
      </c>
      <c r="FI294">
        <f t="shared" ca="1" si="470"/>
        <v>5.4474953011175662E-7</v>
      </c>
      <c r="FJ294">
        <f t="shared" ca="1" si="470"/>
        <v>5.8759423309379025E-8</v>
      </c>
      <c r="FK294">
        <f t="shared" ca="1" si="470"/>
        <v>4.2727197558454087E-9</v>
      </c>
      <c r="FL294">
        <f t="shared" ca="1" si="469"/>
        <v>2.0960498747832465E-10</v>
      </c>
      <c r="FM294">
        <f t="shared" ca="1" si="469"/>
        <v>6.9355156270482626E-12</v>
      </c>
      <c r="FN294">
        <f t="shared" ca="1" si="469"/>
        <v>1.5460914972747567E-13</v>
      </c>
      <c r="FO294">
        <f t="shared" ca="1" si="469"/>
        <v>2.317186005441391E-15</v>
      </c>
      <c r="FP294">
        <f t="shared" ca="1" si="469"/>
        <v>2.3277377859102405E-17</v>
      </c>
      <c r="FQ294">
        <f t="shared" ca="1" si="469"/>
        <v>1.5610448382814761E-19</v>
      </c>
      <c r="FR294">
        <f t="shared" ca="1" si="469"/>
        <v>6.9540698079793726E-22</v>
      </c>
      <c r="FS294">
        <f t="shared" ca="1" si="469"/>
        <v>2.0455034561282646E-24</v>
      </c>
      <c r="FT294">
        <f t="shared" ca="1" si="469"/>
        <v>3.944926051033284E-27</v>
      </c>
      <c r="FU294">
        <f t="shared" ca="1" si="469"/>
        <v>4.9478867409706517E-30</v>
      </c>
      <c r="FV294">
        <f t="shared" ca="1" si="469"/>
        <v>3.9986019802451716E-33</v>
      </c>
      <c r="FW294">
        <f t="shared" ca="1" si="469"/>
        <v>2.0603509069673977E-36</v>
      </c>
      <c r="FX294">
        <f t="shared" ca="1" si="469"/>
        <v>6.6895006517416942E-40</v>
      </c>
      <c r="FY294">
        <f t="shared" ca="1" si="469"/>
        <v>1.3506378638518148E-43</v>
      </c>
      <c r="FZ294">
        <f t="shared" ca="1" si="469"/>
        <v>1.671100238812779E-47</v>
      </c>
      <c r="GA294">
        <f t="shared" ca="1" si="482"/>
        <v>1.2465491344268029E-51</v>
      </c>
      <c r="GB294">
        <f t="shared" ca="1" si="482"/>
        <v>5.5058265877344959E-56</v>
      </c>
      <c r="GC294">
        <f t="shared" ca="1" si="482"/>
        <v>1.4114707500274971E-60</v>
      </c>
      <c r="GD294">
        <f t="shared" ca="1" si="482"/>
        <v>2.0543418113391527E-65</v>
      </c>
      <c r="GE294">
        <f t="shared" ca="1" si="482"/>
        <v>1.6566502028712108E-70</v>
      </c>
      <c r="GF294">
        <f t="shared" ca="1" si="482"/>
        <v>7.204982656609067E-76</v>
      </c>
      <c r="GG294">
        <f t="shared" ca="1" si="482"/>
        <v>1.6402849172398179E-81</v>
      </c>
      <c r="GH294">
        <f t="shared" ca="1" si="482"/>
        <v>1.8911901068963503E-87</v>
      </c>
      <c r="GI294">
        <f t="shared" ca="1" si="482"/>
        <v>1.0645291187293535E-93</v>
      </c>
      <c r="GJ294">
        <f t="shared" ca="1" si="482"/>
        <v>2.8086089775730135E-100</v>
      </c>
      <c r="GK294">
        <f t="shared" ca="1" si="482"/>
        <v>3.319168405352309E-107</v>
      </c>
      <c r="GL294">
        <f t="shared" ca="1" si="482"/>
        <v>1.6701987136722079E-114</v>
      </c>
      <c r="GM294">
        <f t="shared" ca="1" si="482"/>
        <v>3.3811895509905282E-122</v>
      </c>
      <c r="GN294">
        <f t="shared" ca="1" si="482"/>
        <v>2.5837742969598608E-130</v>
      </c>
      <c r="GO294">
        <f t="shared" ca="1" si="482"/>
        <v>6.9360943881457162E-139</v>
      </c>
      <c r="GP294">
        <f t="shared" ca="1" si="482"/>
        <v>6.0300282797760898E-148</v>
      </c>
      <c r="GQ294">
        <f t="shared" ca="1" si="481"/>
        <v>1.5477004602552964E-157</v>
      </c>
      <c r="GR294">
        <f t="shared" ca="1" si="481"/>
        <v>1.0550959399873341E-167</v>
      </c>
      <c r="GS294">
        <f t="shared" ca="1" si="481"/>
        <v>1.6917993072733823E-178</v>
      </c>
      <c r="GT294">
        <f t="shared" ca="1" si="481"/>
        <v>5.5438376657332655E-190</v>
      </c>
      <c r="GU294">
        <f t="shared" ca="1" si="481"/>
        <v>3.1520064939409339E-202</v>
      </c>
      <c r="GV294">
        <f t="shared" ca="1" si="481"/>
        <v>2.5659880430552919E-215</v>
      </c>
      <c r="GW294">
        <f t="shared" ca="1" si="481"/>
        <v>2.3826900166850543E-229</v>
      </c>
      <c r="GX294">
        <f t="shared" ca="1" si="481"/>
        <v>1.9231165858882472E-244</v>
      </c>
      <c r="GY294">
        <f t="shared" ca="1" si="481"/>
        <v>9.7152573589012317E-261</v>
      </c>
      <c r="GZ294">
        <f t="shared" ca="1" si="481"/>
        <v>2.0554645420076407E-278</v>
      </c>
      <c r="HA294">
        <f t="shared" ca="1" si="481"/>
        <v>1.1060093247791861E-297</v>
      </c>
      <c r="HB294">
        <f t="shared" ca="1" si="481"/>
        <v>0</v>
      </c>
      <c r="HC294">
        <f t="shared" ca="1" si="481"/>
        <v>0</v>
      </c>
      <c r="HD294">
        <f t="shared" ca="1" si="481"/>
        <v>0</v>
      </c>
      <c r="HE294">
        <f t="shared" ca="1" si="481"/>
        <v>0</v>
      </c>
      <c r="HF294">
        <f t="shared" ca="1" si="444"/>
        <v>0</v>
      </c>
      <c r="HG294">
        <f t="shared" ca="1" si="444"/>
        <v>0</v>
      </c>
      <c r="HH294">
        <f t="shared" ca="1" si="444"/>
        <v>0</v>
      </c>
      <c r="HI294">
        <f t="shared" ca="1" si="444"/>
        <v>0</v>
      </c>
      <c r="HJ294">
        <f t="shared" ca="1" si="444"/>
        <v>0</v>
      </c>
      <c r="HK294">
        <f t="shared" ca="1" si="444"/>
        <v>0</v>
      </c>
      <c r="HL294">
        <f t="shared" ca="1" si="444"/>
        <v>0</v>
      </c>
    </row>
    <row r="295" spans="1:220" x14ac:dyDescent="0.25">
      <c r="A295" s="6">
        <v>45322</v>
      </c>
      <c r="B295">
        <f t="shared" ca="1" si="418"/>
        <v>3.5379830635308878E-3</v>
      </c>
      <c r="C295" s="5">
        <v>1000</v>
      </c>
      <c r="D295">
        <f t="shared" si="419"/>
        <v>1</v>
      </c>
      <c r="E295" t="s">
        <v>46</v>
      </c>
      <c r="F295">
        <v>1</v>
      </c>
      <c r="G295">
        <v>43</v>
      </c>
      <c r="H295">
        <v>47</v>
      </c>
      <c r="I295">
        <f t="shared" si="420"/>
        <v>0</v>
      </c>
      <c r="J295">
        <f t="shared" si="421"/>
        <v>1</v>
      </c>
      <c r="K295">
        <f t="shared" ca="1" si="422"/>
        <v>0</v>
      </c>
      <c r="L295">
        <f t="shared" ca="1" si="423"/>
        <v>3.867097767115156E-3</v>
      </c>
      <c r="M295">
        <f t="shared" si="424"/>
        <v>1.0930232558139534</v>
      </c>
      <c r="Q295">
        <f t="shared" si="425"/>
        <v>430</v>
      </c>
      <c r="R295">
        <f t="shared" si="426"/>
        <v>470</v>
      </c>
      <c r="S295">
        <f t="shared" ca="1" si="471"/>
        <v>0</v>
      </c>
      <c r="T295">
        <f t="shared" ca="1" si="471"/>
        <v>0</v>
      </c>
      <c r="U295">
        <f t="shared" ca="1" si="471"/>
        <v>0</v>
      </c>
      <c r="V295">
        <f t="shared" ca="1" si="471"/>
        <v>0</v>
      </c>
      <c r="W295">
        <f t="shared" ca="1" si="471"/>
        <v>0</v>
      </c>
      <c r="X295">
        <f t="shared" ca="1" si="471"/>
        <v>3.7526316633065358E-280</v>
      </c>
      <c r="Y295">
        <f t="shared" ca="1" si="471"/>
        <v>1.0062207670187087E-248</v>
      </c>
      <c r="Z295">
        <f t="shared" ca="1" si="471"/>
        <v>1.3874487225686719E-222</v>
      </c>
      <c r="AA295">
        <f t="shared" ca="1" si="471"/>
        <v>2.5265916296590786E-200</v>
      </c>
      <c r="AB295">
        <f t="shared" ca="1" si="471"/>
        <v>4.9277848891143659E-181</v>
      </c>
      <c r="AC295">
        <f t="shared" ca="1" si="472"/>
        <v>4.2954576338975444E-164</v>
      </c>
      <c r="AD295">
        <f t="shared" ca="1" si="472"/>
        <v>4.6338019199698028E-149</v>
      </c>
      <c r="AE295">
        <f t="shared" ca="1" si="472"/>
        <v>1.3117104716112181E-135</v>
      </c>
      <c r="AF295">
        <f t="shared" ca="1" si="472"/>
        <v>1.7234335539717487E-123</v>
      </c>
      <c r="AG295">
        <f t="shared" ca="1" si="472"/>
        <v>1.6366341540905495E-112</v>
      </c>
      <c r="AH295">
        <f t="shared" ca="1" si="472"/>
        <v>1.5951741771552742E-102</v>
      </c>
      <c r="AI295">
        <f t="shared" ca="1" si="472"/>
        <v>2.1162387229681834E-93</v>
      </c>
      <c r="AJ295">
        <f t="shared" ca="1" si="472"/>
        <v>4.8120253498979545E-85</v>
      </c>
      <c r="AK295">
        <f t="shared" ca="1" si="472"/>
        <v>2.2690920419197885E-77</v>
      </c>
      <c r="AL295">
        <f t="shared" ca="1" si="472"/>
        <v>2.601885794954986E-70</v>
      </c>
      <c r="AM295">
        <f t="shared" ca="1" si="473"/>
        <v>8.2979302594733802E-64</v>
      </c>
      <c r="AN295">
        <f t="shared" ca="1" si="473"/>
        <v>8.2512136148527042E-58</v>
      </c>
      <c r="AO295">
        <f t="shared" ca="1" si="473"/>
        <v>2.8213394833254829E-52</v>
      </c>
      <c r="AP295">
        <f t="shared" ca="1" si="473"/>
        <v>3.6096234170035154E-47</v>
      </c>
      <c r="AQ295">
        <f t="shared" ca="1" si="473"/>
        <v>1.8593476343904294E-42</v>
      </c>
      <c r="AR295">
        <f t="shared" ca="1" si="473"/>
        <v>4.1105782671993014E-38</v>
      </c>
      <c r="AS295">
        <f t="shared" ca="1" si="473"/>
        <v>4.1247623699446704E-34</v>
      </c>
      <c r="AT295">
        <f t="shared" ca="1" si="473"/>
        <v>1.9734581298285489E-30</v>
      </c>
      <c r="AU295">
        <f t="shared" ca="1" si="473"/>
        <v>4.7017063628750057E-27</v>
      </c>
      <c r="AV295">
        <f t="shared" ca="1" si="473"/>
        <v>5.7966479627209677E-24</v>
      </c>
      <c r="AW295">
        <f t="shared" ca="1" si="474"/>
        <v>3.8264971756541598E-21</v>
      </c>
      <c r="AX295">
        <f t="shared" ca="1" si="474"/>
        <v>1.3940845961112833E-18</v>
      </c>
      <c r="AY295">
        <f t="shared" ca="1" si="474"/>
        <v>2.8797181235700466E-16</v>
      </c>
      <c r="AZ295">
        <f t="shared" ca="1" si="474"/>
        <v>3.4547032336487016E-14</v>
      </c>
      <c r="BA295">
        <f t="shared" ca="1" si="474"/>
        <v>2.4589893430514589E-12</v>
      </c>
      <c r="BB295">
        <f t="shared" ca="1" si="474"/>
        <v>1.0584038637094282E-10</v>
      </c>
      <c r="BC295">
        <f t="shared" ca="1" si="474"/>
        <v>2.8018156725742751E-9</v>
      </c>
      <c r="BD295">
        <f t="shared" ca="1" si="474"/>
        <v>4.6305608634320275E-8</v>
      </c>
      <c r="BE295">
        <f t="shared" ca="1" si="474"/>
        <v>4.8415967940098308E-7</v>
      </c>
      <c r="BF295">
        <f t="shared" ca="1" si="474"/>
        <v>3.240156872042323E-6</v>
      </c>
      <c r="BG295">
        <f t="shared" ca="1" si="475"/>
        <v>1.4021292498564185E-5</v>
      </c>
      <c r="BH295">
        <f t="shared" ca="1" si="475"/>
        <v>3.9580755998352824E-5</v>
      </c>
      <c r="BI295">
        <f t="shared" ca="1" si="475"/>
        <v>7.3439593025211199E-5</v>
      </c>
      <c r="BJ295">
        <f t="shared" ca="1" si="475"/>
        <v>9.0132764577435215E-5</v>
      </c>
      <c r="BK295">
        <f t="shared" ca="1" si="475"/>
        <v>7.3553838544749634E-5</v>
      </c>
      <c r="BL295">
        <f t="shared" ca="1" si="475"/>
        <v>4.0076796067256948E-5</v>
      </c>
      <c r="BM295">
        <f t="shared" ca="1" si="475"/>
        <v>1.4624794815951718E-5</v>
      </c>
      <c r="BN295">
        <f t="shared" ca="1" si="475"/>
        <v>3.5818190698328568E-6</v>
      </c>
      <c r="BO295">
        <f t="shared" ca="1" si="475"/>
        <v>5.8940932548922439E-7</v>
      </c>
      <c r="BP295">
        <f t="shared" ca="1" si="475"/>
        <v>6.5176922103707574E-8</v>
      </c>
      <c r="BQ295">
        <f t="shared" ca="1" si="476"/>
        <v>4.8393094673844262E-9</v>
      </c>
      <c r="BR295">
        <f t="shared" ca="1" si="476"/>
        <v>2.4083544124997426E-10</v>
      </c>
      <c r="BS295">
        <f t="shared" ca="1" si="476"/>
        <v>8.0116529201945606E-12</v>
      </c>
      <c r="BT295">
        <f t="shared" ca="1" si="476"/>
        <v>1.7749331930447201E-13</v>
      </c>
      <c r="BU295">
        <f t="shared" ca="1" si="476"/>
        <v>2.6065126794444121E-15</v>
      </c>
      <c r="BV295">
        <f t="shared" ca="1" si="476"/>
        <v>2.5227161878346063E-17</v>
      </c>
      <c r="BW295">
        <f t="shared" ca="1" si="476"/>
        <v>1.5982925286790253E-19</v>
      </c>
      <c r="BX295">
        <f t="shared" ca="1" si="476"/>
        <v>6.5763766559976502E-22</v>
      </c>
      <c r="BY295">
        <f t="shared" ca="1" si="476"/>
        <v>1.7414532429945028E-24</v>
      </c>
      <c r="BZ295">
        <f t="shared" ca="1" si="476"/>
        <v>2.9372600328343011E-27</v>
      </c>
      <c r="CA295">
        <f t="shared" ca="1" si="477"/>
        <v>3.1189741937251515E-30</v>
      </c>
      <c r="CB295">
        <f t="shared" ca="1" si="477"/>
        <v>2.0579466845851045E-33</v>
      </c>
      <c r="CC295">
        <f t="shared" ca="1" si="477"/>
        <v>8.3148729061407197E-37</v>
      </c>
      <c r="CD295">
        <f t="shared" ca="1" si="477"/>
        <v>2.0239419066353776E-40</v>
      </c>
      <c r="CE295">
        <f t="shared" ca="1" si="477"/>
        <v>2.9146963019900013E-44</v>
      </c>
      <c r="CF295">
        <f t="shared" ca="1" si="477"/>
        <v>2.433927824859596E-48</v>
      </c>
      <c r="CG295">
        <f t="shared" ca="1" si="477"/>
        <v>1.1525348242424169E-52</v>
      </c>
      <c r="CH295">
        <f t="shared" ca="1" si="477"/>
        <v>3.0191865720375023E-57</v>
      </c>
      <c r="CI295">
        <f t="shared" ca="1" si="477"/>
        <v>4.2569560415252115E-62</v>
      </c>
      <c r="CJ295">
        <f t="shared" ca="1" si="477"/>
        <v>3.1336721802223293E-67</v>
      </c>
      <c r="CK295">
        <f t="shared" ca="1" si="478"/>
        <v>1.1642639649979811E-72</v>
      </c>
      <c r="CL295">
        <f t="shared" ca="1" si="478"/>
        <v>2.102460334935813E-78</v>
      </c>
      <c r="CM295">
        <f t="shared" ca="1" si="478"/>
        <v>1.7694177925239735E-84</v>
      </c>
      <c r="CN295">
        <f t="shared" ca="1" si="478"/>
        <v>6.6214710096656294E-91</v>
      </c>
      <c r="CO295">
        <f t="shared" ca="1" si="478"/>
        <v>1.0452661519910191E-97</v>
      </c>
      <c r="CP295">
        <f t="shared" ca="1" si="478"/>
        <v>6.5603537925400637E-105</v>
      </c>
      <c r="CQ295">
        <f t="shared" ca="1" si="478"/>
        <v>1.5311985736826368E-112</v>
      </c>
      <c r="CR295">
        <f t="shared" ca="1" si="478"/>
        <v>1.23213250170508E-120</v>
      </c>
      <c r="CS295">
        <f t="shared" ca="1" si="478"/>
        <v>3.1360738785596716E-129</v>
      </c>
      <c r="CT295">
        <f t="shared" ca="1" si="478"/>
        <v>2.287843497594602E-138</v>
      </c>
      <c r="CU295">
        <f t="shared" ca="1" si="479"/>
        <v>4.2714073883977166E-148</v>
      </c>
      <c r="CV295">
        <f t="shared" ca="1" si="479"/>
        <v>1.7901512267593107E-158</v>
      </c>
      <c r="CW295">
        <f t="shared" ca="1" si="479"/>
        <v>1.4456511080223937E-169</v>
      </c>
      <c r="CX295">
        <f t="shared" ca="1" si="479"/>
        <v>1.8803728279700378E-181</v>
      </c>
      <c r="CY295">
        <f t="shared" ca="1" si="479"/>
        <v>3.186120375996833E-194</v>
      </c>
      <c r="CZ295">
        <f t="shared" ca="1" si="479"/>
        <v>5.4567590628397478E-208</v>
      </c>
      <c r="DA295">
        <f t="shared" ca="1" si="479"/>
        <v>6.95173855995687E-223</v>
      </c>
      <c r="DB295">
        <f t="shared" ca="1" si="479"/>
        <v>4.5265622833392916E-239</v>
      </c>
      <c r="DC295">
        <f t="shared" ca="1" si="479"/>
        <v>9.4544948855581759E-257</v>
      </c>
      <c r="DD295">
        <f t="shared" ca="1" si="479"/>
        <v>3.518134648255066E-276</v>
      </c>
      <c r="DE295">
        <f t="shared" ca="1" si="480"/>
        <v>1.0941027722094143E-297</v>
      </c>
      <c r="DF295">
        <f t="shared" ca="1" si="480"/>
        <v>0</v>
      </c>
      <c r="DG295">
        <f t="shared" ca="1" si="480"/>
        <v>0</v>
      </c>
      <c r="DH295">
        <f t="shared" ca="1" si="480"/>
        <v>0</v>
      </c>
      <c r="DI295">
        <f t="shared" ca="1" si="480"/>
        <v>0</v>
      </c>
      <c r="DJ295">
        <f t="shared" ca="1" si="480"/>
        <v>0</v>
      </c>
      <c r="DK295">
        <f t="shared" ca="1" si="480"/>
        <v>0</v>
      </c>
      <c r="DL295">
        <f t="shared" ca="1" si="480"/>
        <v>0</v>
      </c>
      <c r="DM295">
        <f t="shared" ca="1" si="480"/>
        <v>0</v>
      </c>
      <c r="DN295">
        <f t="shared" ca="1" si="480"/>
        <v>0</v>
      </c>
      <c r="DQ295">
        <f t="shared" ca="1" si="468"/>
        <v>0</v>
      </c>
      <c r="DR295">
        <f t="shared" ca="1" si="468"/>
        <v>0</v>
      </c>
      <c r="DS295">
        <f t="shared" ca="1" si="468"/>
        <v>0</v>
      </c>
      <c r="DT295">
        <f t="shared" ca="1" si="468"/>
        <v>0</v>
      </c>
      <c r="DU295">
        <f t="shared" ca="1" si="468"/>
        <v>0</v>
      </c>
      <c r="DV295">
        <f t="shared" ca="1" si="468"/>
        <v>0</v>
      </c>
      <c r="DW295">
        <f t="shared" ca="1" si="468"/>
        <v>4.8754625513927685E-293</v>
      </c>
      <c r="DX295">
        <f t="shared" ca="1" si="468"/>
        <v>4.9114222921414856E-264</v>
      </c>
      <c r="DY295">
        <f t="shared" ca="1" si="468"/>
        <v>2.8774521884892385E-239</v>
      </c>
      <c r="DZ295">
        <f t="shared" ca="1" si="468"/>
        <v>9.6623575321668391E-218</v>
      </c>
      <c r="EA295">
        <f t="shared" ca="1" si="468"/>
        <v>8.8653470119063975E-199</v>
      </c>
      <c r="EB295">
        <f t="shared" ca="1" si="468"/>
        <v>6.7675470371347062E-182</v>
      </c>
      <c r="EC295">
        <f t="shared" ca="1" si="468"/>
        <v>9.776144648019609E-167</v>
      </c>
      <c r="ED295">
        <f t="shared" ca="1" si="468"/>
        <v>4.9859188863250636E-153</v>
      </c>
      <c r="EE295">
        <f t="shared" ca="1" si="468"/>
        <v>1.4572083953716986E-140</v>
      </c>
      <c r="EF295">
        <f t="shared" ca="1" si="468"/>
        <v>3.5816910487816501E-129</v>
      </c>
      <c r="EG295">
        <f t="shared" ca="1" si="457"/>
        <v>1.0082754615798355E-118</v>
      </c>
      <c r="EH295">
        <f t="shared" ca="1" si="457"/>
        <v>4.1835767803056559E-109</v>
      </c>
      <c r="EI295">
        <f t="shared" ca="1" si="457"/>
        <v>3.1519904917003903E-100</v>
      </c>
      <c r="EJ295">
        <f t="shared" ca="1" si="457"/>
        <v>5.1335546569592502E-92</v>
      </c>
      <c r="EK295">
        <f t="shared" ca="1" si="457"/>
        <v>2.0939041835307871E-84</v>
      </c>
      <c r="EL295">
        <f t="shared" ca="1" si="457"/>
        <v>2.4243350796051306E-77</v>
      </c>
      <c r="EM295">
        <f t="shared" ca="1" si="457"/>
        <v>8.870848233331996E-71</v>
      </c>
      <c r="EN295">
        <f t="shared" ca="1" si="457"/>
        <v>1.1254676245009962E-64</v>
      </c>
      <c r="EO295">
        <f t="shared" ca="1" si="457"/>
        <v>5.3660318992351408E-59</v>
      </c>
      <c r="EP295">
        <f t="shared" ca="1" si="457"/>
        <v>1.0314291715925469E-53</v>
      </c>
      <c r="EQ295">
        <f t="shared" ca="1" si="457"/>
        <v>8.5006227010253115E-49</v>
      </c>
      <c r="ER295">
        <f t="shared" ca="1" si="457"/>
        <v>3.1713980539945877E-44</v>
      </c>
      <c r="ES295">
        <f t="shared" ca="1" si="457"/>
        <v>5.6190587931929998E-40</v>
      </c>
      <c r="ET295">
        <f t="shared" ca="1" si="457"/>
        <v>4.933436815851069E-36</v>
      </c>
      <c r="EU295">
        <f t="shared" ca="1" si="457"/>
        <v>2.2290338443262042E-32</v>
      </c>
      <c r="EV295">
        <f t="shared" ca="1" si="470"/>
        <v>5.3601868585020282E-29</v>
      </c>
      <c r="EW295">
        <f t="shared" ca="1" si="470"/>
        <v>7.0693467048276609E-26</v>
      </c>
      <c r="EX295">
        <f t="shared" ca="1" si="470"/>
        <v>5.2524619002163697E-23</v>
      </c>
      <c r="EY295">
        <f t="shared" ca="1" si="470"/>
        <v>2.2518662080317534E-20</v>
      </c>
      <c r="EZ295">
        <f t="shared" ca="1" si="470"/>
        <v>5.6914850858091374E-18</v>
      </c>
      <c r="FA295">
        <f t="shared" ca="1" si="470"/>
        <v>8.6442498065682861E-16</v>
      </c>
      <c r="FB295">
        <f t="shared" ca="1" si="470"/>
        <v>8.0254105529761786E-14</v>
      </c>
      <c r="FC295">
        <f t="shared" ca="1" si="470"/>
        <v>4.6243594125210939E-12</v>
      </c>
      <c r="FD295">
        <f t="shared" ca="1" si="470"/>
        <v>1.676268542541819E-10</v>
      </c>
      <c r="FE295">
        <f t="shared" ca="1" si="470"/>
        <v>3.8683375571453023E-9</v>
      </c>
      <c r="FF295">
        <f t="shared" ca="1" si="470"/>
        <v>5.7430760255824136E-8</v>
      </c>
      <c r="FG295">
        <f t="shared" ca="1" si="470"/>
        <v>5.5356524064176255E-7</v>
      </c>
      <c r="FH295">
        <f t="shared" ca="1" si="470"/>
        <v>3.4915106061058716E-6</v>
      </c>
      <c r="FI295">
        <f t="shared" ca="1" si="470"/>
        <v>1.4507012945497127E-5</v>
      </c>
      <c r="FJ295">
        <f t="shared" ca="1" si="470"/>
        <v>3.9927548249145937E-5</v>
      </c>
      <c r="FK295">
        <f t="shared" ca="1" si="470"/>
        <v>7.3120530451022779E-5</v>
      </c>
      <c r="FL295">
        <f t="shared" ca="1" si="469"/>
        <v>8.9406656692820406E-5</v>
      </c>
      <c r="FM295">
        <f t="shared" ca="1" si="469"/>
        <v>7.316770444988517E-5</v>
      </c>
      <c r="FN295">
        <f t="shared" ca="1" si="469"/>
        <v>4.0134391438018926E-5</v>
      </c>
      <c r="FO295">
        <f t="shared" ca="1" si="469"/>
        <v>1.4762845436638285E-5</v>
      </c>
      <c r="FP295">
        <f t="shared" ca="1" si="469"/>
        <v>3.6397446634042532E-6</v>
      </c>
      <c r="FQ295">
        <f t="shared" ca="1" si="469"/>
        <v>6.0061068512491536E-7</v>
      </c>
      <c r="FR295">
        <f t="shared" ca="1" si="469"/>
        <v>6.617426939258294E-8</v>
      </c>
      <c r="FS295">
        <f t="shared" ca="1" si="469"/>
        <v>4.8515850021043022E-9</v>
      </c>
      <c r="FT295">
        <f t="shared" ca="1" si="469"/>
        <v>2.3564710030497246E-10</v>
      </c>
      <c r="FU295">
        <f t="shared" ca="1" si="469"/>
        <v>7.5414866639488122E-12</v>
      </c>
      <c r="FV295">
        <f t="shared" ca="1" si="469"/>
        <v>1.5798991304151234E-13</v>
      </c>
      <c r="FW295">
        <f t="shared" ca="1" si="469"/>
        <v>2.150040408588268E-15</v>
      </c>
      <c r="FX295">
        <f t="shared" ca="1" si="469"/>
        <v>1.8838888255353365E-17</v>
      </c>
      <c r="FY295">
        <f t="shared" ca="1" si="469"/>
        <v>1.0520801360876342E-19</v>
      </c>
      <c r="FZ295">
        <f t="shared" ca="1" si="469"/>
        <v>3.701944606013986E-22</v>
      </c>
      <c r="GA295">
        <f t="shared" ca="1" si="482"/>
        <v>8.1015106620011745E-25</v>
      </c>
      <c r="GB295">
        <f t="shared" ca="1" si="482"/>
        <v>1.0867702356406192E-27</v>
      </c>
      <c r="GC295">
        <f t="shared" ca="1" si="482"/>
        <v>8.7918225901342225E-31</v>
      </c>
      <c r="GD295">
        <f t="shared" ca="1" si="482"/>
        <v>4.21217944600128E-34</v>
      </c>
      <c r="GE295">
        <f t="shared" ca="1" si="482"/>
        <v>1.1712280743311936E-37</v>
      </c>
      <c r="GF295">
        <f t="shared" ca="1" si="482"/>
        <v>1.8480390399056727E-41</v>
      </c>
      <c r="GG295">
        <f t="shared" ca="1" si="482"/>
        <v>1.6137758733329608E-45</v>
      </c>
      <c r="GH295">
        <f t="shared" ca="1" si="482"/>
        <v>7.5846599681514513E-50</v>
      </c>
      <c r="GI295">
        <f t="shared" ca="1" si="482"/>
        <v>1.8599854415324389E-54</v>
      </c>
      <c r="GJ295">
        <f t="shared" ca="1" si="482"/>
        <v>2.2989446818034151E-59</v>
      </c>
      <c r="GK295">
        <f t="shared" ca="1" si="482"/>
        <v>1.3778301088246475E-64</v>
      </c>
      <c r="GL295">
        <f t="shared" ca="1" si="482"/>
        <v>3.8344669396219435E-70</v>
      </c>
      <c r="GM295">
        <f t="shared" ca="1" si="482"/>
        <v>4.7200699510928445E-76</v>
      </c>
      <c r="GN295">
        <f t="shared" ca="1" si="482"/>
        <v>2.433123352977375E-82</v>
      </c>
      <c r="GO295">
        <f t="shared" ca="1" si="482"/>
        <v>4.9375580651993829E-89</v>
      </c>
      <c r="GP295">
        <f t="shared" ca="1" si="482"/>
        <v>3.6775590697931278E-96</v>
      </c>
      <c r="GQ295">
        <f t="shared" ca="1" si="481"/>
        <v>9.2821768174598879E-104</v>
      </c>
      <c r="GR295">
        <f t="shared" ca="1" si="481"/>
        <v>7.2464425304713516E-112</v>
      </c>
      <c r="GS295">
        <f t="shared" ca="1" si="481"/>
        <v>1.5752784248965151E-120</v>
      </c>
      <c r="GT295">
        <f t="shared" ca="1" si="481"/>
        <v>8.4437062234960834E-130</v>
      </c>
      <c r="GU295">
        <f t="shared" ca="1" si="481"/>
        <v>9.6850989445462192E-140</v>
      </c>
      <c r="GV295">
        <f t="shared" ca="1" si="481"/>
        <v>2.0127854485541749E-150</v>
      </c>
      <c r="GW295">
        <f t="shared" ca="1" si="481"/>
        <v>6.223303675065446E-162</v>
      </c>
      <c r="GX295">
        <f t="shared" ca="1" si="481"/>
        <v>2.2616641917399162E-174</v>
      </c>
      <c r="GY295">
        <f t="shared" ca="1" si="481"/>
        <v>7.2660223724687316E-188</v>
      </c>
      <c r="GZ295">
        <f t="shared" ca="1" si="481"/>
        <v>1.4560999607898176E-202</v>
      </c>
      <c r="HA295">
        <f t="shared" ca="1" si="481"/>
        <v>1.1805436584075876E-218</v>
      </c>
      <c r="HB295">
        <f t="shared" ca="1" si="481"/>
        <v>2.2417748560496417E-236</v>
      </c>
      <c r="HC295">
        <f t="shared" ca="1" si="481"/>
        <v>4.9333868661219397E-256</v>
      </c>
      <c r="HD295">
        <f t="shared" ca="1" si="481"/>
        <v>4.9790917665028811E-278</v>
      </c>
      <c r="HE295">
        <f t="shared" ca="1" si="481"/>
        <v>6.5635333297683709E-303</v>
      </c>
      <c r="HF295">
        <f t="shared" ca="1" si="444"/>
        <v>0</v>
      </c>
      <c r="HG295">
        <f t="shared" ca="1" si="444"/>
        <v>0</v>
      </c>
      <c r="HH295">
        <f t="shared" ca="1" si="444"/>
        <v>0</v>
      </c>
      <c r="HI295">
        <f t="shared" ca="1" si="444"/>
        <v>0</v>
      </c>
      <c r="HJ295">
        <f t="shared" ca="1" si="444"/>
        <v>0</v>
      </c>
      <c r="HK295">
        <f t="shared" ca="1" si="444"/>
        <v>0</v>
      </c>
      <c r="HL295">
        <f t="shared" ca="1" si="444"/>
        <v>0</v>
      </c>
    </row>
    <row r="296" spans="1:220" x14ac:dyDescent="0.25">
      <c r="A296" s="6">
        <v>45323</v>
      </c>
      <c r="B296">
        <f t="shared" ca="1" si="418"/>
        <v>3.7175591914477345E-3</v>
      </c>
      <c r="C296" s="5">
        <v>1441</v>
      </c>
      <c r="D296">
        <f t="shared" si="419"/>
        <v>1.1586639808139894</v>
      </c>
      <c r="E296" t="s">
        <v>45</v>
      </c>
      <c r="F296">
        <v>0.75285290000000005</v>
      </c>
      <c r="G296">
        <v>48</v>
      </c>
      <c r="H296">
        <v>47</v>
      </c>
      <c r="I296">
        <f t="shared" si="420"/>
        <v>1</v>
      </c>
      <c r="J296">
        <f t="shared" si="421"/>
        <v>0</v>
      </c>
      <c r="K296">
        <f t="shared" ca="1" si="422"/>
        <v>3.3118366322315487E-3</v>
      </c>
      <c r="L296">
        <f t="shared" ca="1" si="423"/>
        <v>0</v>
      </c>
      <c r="M296">
        <f t="shared" si="424"/>
        <v>1.0212765957446808</v>
      </c>
      <c r="Q296">
        <f t="shared" si="425"/>
        <v>691.68</v>
      </c>
      <c r="R296">
        <f t="shared" si="426"/>
        <v>677.27</v>
      </c>
      <c r="S296">
        <f t="shared" ca="1" si="471"/>
        <v>0</v>
      </c>
      <c r="T296">
        <f t="shared" ca="1" si="471"/>
        <v>0</v>
      </c>
      <c r="U296">
        <f t="shared" ca="1" si="471"/>
        <v>0</v>
      </c>
      <c r="V296">
        <f t="shared" ca="1" si="471"/>
        <v>0</v>
      </c>
      <c r="W296">
        <f t="shared" ca="1" si="471"/>
        <v>0</v>
      </c>
      <c r="X296">
        <f t="shared" ca="1" si="471"/>
        <v>0</v>
      </c>
      <c r="Y296">
        <f t="shared" ca="1" si="471"/>
        <v>0</v>
      </c>
      <c r="Z296">
        <f t="shared" ca="1" si="471"/>
        <v>0</v>
      </c>
      <c r="AA296">
        <f t="shared" ca="1" si="471"/>
        <v>0</v>
      </c>
      <c r="AB296">
        <f t="shared" ca="1" si="471"/>
        <v>0</v>
      </c>
      <c r="AC296">
        <f t="shared" ca="1" si="472"/>
        <v>5.1435747895847101E-297</v>
      </c>
      <c r="AD296">
        <f t="shared" ca="1" si="472"/>
        <v>4.7231681536691226E-272</v>
      </c>
      <c r="AE296">
        <f t="shared" ca="1" si="472"/>
        <v>1.2753462545654583E-249</v>
      </c>
      <c r="AF296">
        <f t="shared" ca="1" si="472"/>
        <v>2.533254877571603E-229</v>
      </c>
      <c r="AG296">
        <f t="shared" ca="1" si="472"/>
        <v>7.5456049828615232E-211</v>
      </c>
      <c r="AH296">
        <f t="shared" ca="1" si="472"/>
        <v>5.9243031392680816E-194</v>
      </c>
      <c r="AI296">
        <f t="shared" ca="1" si="472"/>
        <v>1.9308811427621495E-178</v>
      </c>
      <c r="AJ296">
        <f t="shared" ca="1" si="472"/>
        <v>3.7857936110758568E-164</v>
      </c>
      <c r="AK296">
        <f t="shared" ca="1" si="472"/>
        <v>6.0683873408328677E-151</v>
      </c>
      <c r="AL296">
        <f t="shared" ca="1" si="472"/>
        <v>1.027745057552865E-138</v>
      </c>
      <c r="AM296">
        <f t="shared" ca="1" si="473"/>
        <v>2.2834958533713526E-127</v>
      </c>
      <c r="AN296">
        <f t="shared" ca="1" si="473"/>
        <v>8.0026552569044927E-117</v>
      </c>
      <c r="AO296">
        <f t="shared" ca="1" si="473"/>
        <v>5.1809266716995696E-107</v>
      </c>
      <c r="AP296">
        <f t="shared" ca="1" si="473"/>
        <v>7.1016873233658761E-98</v>
      </c>
      <c r="AQ296">
        <f t="shared" ca="1" si="473"/>
        <v>2.3203057317393093E-89</v>
      </c>
      <c r="AR296">
        <f t="shared" ca="1" si="473"/>
        <v>2.0039021705623746E-81</v>
      </c>
      <c r="AS296">
        <f t="shared" ca="1" si="473"/>
        <v>5.0090599051148823E-74</v>
      </c>
      <c r="AT296">
        <f t="shared" ca="1" si="473"/>
        <v>3.9254468706747958E-67</v>
      </c>
      <c r="AU296">
        <f t="shared" ca="1" si="473"/>
        <v>1.0350348203682624E-60</v>
      </c>
      <c r="AV296">
        <f t="shared" ca="1" si="473"/>
        <v>9.7759971664525775E-55</v>
      </c>
      <c r="AW296">
        <f t="shared" ca="1" si="474"/>
        <v>3.4970351816221717E-49</v>
      </c>
      <c r="AX296">
        <f t="shared" ca="1" si="474"/>
        <v>4.9788778543183196E-44</v>
      </c>
      <c r="AY296">
        <f t="shared" ca="1" si="474"/>
        <v>2.9491884763028188E-39</v>
      </c>
      <c r="AZ296">
        <f t="shared" ca="1" si="474"/>
        <v>7.5616654808108949E-35</v>
      </c>
      <c r="BA296">
        <f t="shared" ca="1" si="474"/>
        <v>8.6949344474681887E-31</v>
      </c>
      <c r="BB296">
        <f t="shared" ca="1" si="474"/>
        <v>4.6282744887555162E-27</v>
      </c>
      <c r="BC296">
        <f t="shared" ca="1" si="474"/>
        <v>1.1732525252657882E-23</v>
      </c>
      <c r="BD296">
        <f t="shared" ca="1" si="474"/>
        <v>1.4527350004126593E-20</v>
      </c>
      <c r="BE296">
        <f t="shared" ca="1" si="474"/>
        <v>8.987012907470996E-18</v>
      </c>
      <c r="BF296">
        <f t="shared" ca="1" si="474"/>
        <v>2.8340185782924799E-15</v>
      </c>
      <c r="BG296">
        <f t="shared" ca="1" si="475"/>
        <v>4.6374023193427772E-13</v>
      </c>
      <c r="BH296">
        <f t="shared" ca="1" si="475"/>
        <v>3.9997855259501654E-11</v>
      </c>
      <c r="BI296">
        <f t="shared" ca="1" si="475"/>
        <v>1.8434773954097979E-9</v>
      </c>
      <c r="BJ296">
        <f t="shared" ca="1" si="475"/>
        <v>4.5943866294783276E-8</v>
      </c>
      <c r="BK296">
        <f t="shared" ca="1" si="475"/>
        <v>6.2546453026989568E-7</v>
      </c>
      <c r="BL296">
        <f t="shared" ca="1" si="475"/>
        <v>4.6908021871927208E-6</v>
      </c>
      <c r="BM296">
        <f t="shared" ca="1" si="475"/>
        <v>1.9514819502134945E-5</v>
      </c>
      <c r="BN296">
        <f t="shared" ca="1" si="475"/>
        <v>4.5279853568351855E-5</v>
      </c>
      <c r="BO296">
        <f t="shared" ca="1" si="475"/>
        <v>5.8828223289063895E-5</v>
      </c>
      <c r="BP296">
        <f t="shared" ca="1" si="475"/>
        <v>4.2904846514568486E-5</v>
      </c>
      <c r="BQ296">
        <f t="shared" ca="1" si="476"/>
        <v>1.7585682491768407E-5</v>
      </c>
      <c r="BR296">
        <f t="shared" ca="1" si="476"/>
        <v>4.0498103372464674E-6</v>
      </c>
      <c r="BS296">
        <f t="shared" ca="1" si="476"/>
        <v>5.2314425797522275E-7</v>
      </c>
      <c r="BT296">
        <f t="shared" ca="1" si="476"/>
        <v>3.7792213157329266E-8</v>
      </c>
      <c r="BU296">
        <f t="shared" ca="1" si="476"/>
        <v>1.5200041664656395E-9</v>
      </c>
      <c r="BV296">
        <f t="shared" ca="1" si="476"/>
        <v>3.3836602662861868E-11</v>
      </c>
      <c r="BW296">
        <f t="shared" ca="1" si="476"/>
        <v>4.1382526845556244E-13</v>
      </c>
      <c r="BX296">
        <f t="shared" ca="1" si="476"/>
        <v>2.7558142019082708E-15</v>
      </c>
      <c r="BY296">
        <f t="shared" ca="1" si="476"/>
        <v>9.8876783441258066E-18</v>
      </c>
      <c r="BZ296">
        <f t="shared" ca="1" si="476"/>
        <v>1.8880590113241219E-20</v>
      </c>
      <c r="CA296">
        <f t="shared" ca="1" si="477"/>
        <v>1.8918665154550176E-23</v>
      </c>
      <c r="CB296">
        <f t="shared" ca="1" si="477"/>
        <v>9.789358693363697E-27</v>
      </c>
      <c r="CC296">
        <f t="shared" ca="1" si="477"/>
        <v>2.5688449113511732E-30</v>
      </c>
      <c r="CD296">
        <f t="shared" ca="1" si="477"/>
        <v>3.3496212434346536E-34</v>
      </c>
      <c r="CE296">
        <f t="shared" ca="1" si="477"/>
        <v>2.1213902958241349E-38</v>
      </c>
      <c r="CF296">
        <f t="shared" ca="1" si="477"/>
        <v>6.3612971436349325E-43</v>
      </c>
      <c r="CG296">
        <f t="shared" ca="1" si="477"/>
        <v>8.778700258626686E-48</v>
      </c>
      <c r="CH296">
        <f t="shared" ca="1" si="477"/>
        <v>5.4016514126264405E-53</v>
      </c>
      <c r="CI296">
        <f t="shared" ca="1" si="477"/>
        <v>1.430623647606663E-58</v>
      </c>
      <c r="CJ296">
        <f t="shared" ca="1" si="477"/>
        <v>1.5681046934062868E-64</v>
      </c>
      <c r="CK296">
        <f t="shared" ca="1" si="478"/>
        <v>6.8087857586516825E-71</v>
      </c>
      <c r="CL296">
        <f t="shared" ca="1" si="478"/>
        <v>1.1153222562522343E-77</v>
      </c>
      <c r="CM296">
        <f t="shared" ca="1" si="478"/>
        <v>6.5262171503130551E-85</v>
      </c>
      <c r="CN296">
        <f t="shared" ca="1" si="478"/>
        <v>1.2832239067204208E-92</v>
      </c>
      <c r="CO296">
        <f t="shared" ca="1" si="478"/>
        <v>7.9161185914296016E-101</v>
      </c>
      <c r="CP296">
        <f t="shared" ca="1" si="478"/>
        <v>1.4181510381602005E-109</v>
      </c>
      <c r="CQ296">
        <f t="shared" ca="1" si="478"/>
        <v>6.7609313982717328E-119</v>
      </c>
      <c r="CR296">
        <f t="shared" ca="1" si="478"/>
        <v>7.7687489432994492E-129</v>
      </c>
      <c r="CS296">
        <f t="shared" ca="1" si="478"/>
        <v>1.9220472301493478E-139</v>
      </c>
      <c r="CT296">
        <f t="shared" ca="1" si="478"/>
        <v>8.9985826864159064E-151</v>
      </c>
      <c r="CU296">
        <f t="shared" ca="1" si="479"/>
        <v>6.8716453779453211E-163</v>
      </c>
      <c r="CV296">
        <f t="shared" ca="1" si="479"/>
        <v>7.2066219361951974E-176</v>
      </c>
      <c r="CW296">
        <f t="shared" ca="1" si="479"/>
        <v>8.4944214399864981E-190</v>
      </c>
      <c r="CX296">
        <f t="shared" ca="1" si="479"/>
        <v>8.8927451235174905E-205</v>
      </c>
      <c r="CY296">
        <f t="shared" ca="1" si="479"/>
        <v>6.2568629200200385E-221</v>
      </c>
      <c r="CZ296">
        <f t="shared" ca="1" si="479"/>
        <v>2.1198490648334226E-238</v>
      </c>
      <c r="DA296">
        <f t="shared" ca="1" si="479"/>
        <v>2.3112107429084372E-257</v>
      </c>
      <c r="DB296">
        <f t="shared" ca="1" si="479"/>
        <v>4.9510894094387598E-278</v>
      </c>
      <c r="DC296">
        <f t="shared" ca="1" si="479"/>
        <v>1.1293900857906502E-300</v>
      </c>
      <c r="DD296">
        <f t="shared" ca="1" si="479"/>
        <v>0</v>
      </c>
      <c r="DE296">
        <f t="shared" ca="1" si="480"/>
        <v>0</v>
      </c>
      <c r="DF296">
        <f t="shared" ca="1" si="480"/>
        <v>0</v>
      </c>
      <c r="DG296">
        <f t="shared" ca="1" si="480"/>
        <v>0</v>
      </c>
      <c r="DH296">
        <f t="shared" ca="1" si="480"/>
        <v>0</v>
      </c>
      <c r="DI296">
        <f t="shared" ca="1" si="480"/>
        <v>0</v>
      </c>
      <c r="DJ296">
        <f t="shared" ca="1" si="480"/>
        <v>0</v>
      </c>
      <c r="DK296">
        <f t="shared" ca="1" si="480"/>
        <v>0</v>
      </c>
      <c r="DL296">
        <f t="shared" ca="1" si="480"/>
        <v>0</v>
      </c>
      <c r="DM296">
        <f t="shared" ca="1" si="480"/>
        <v>0</v>
      </c>
      <c r="DN296">
        <f t="shared" ca="1" si="480"/>
        <v>0</v>
      </c>
      <c r="DQ296">
        <f t="shared" ca="1" si="468"/>
        <v>0</v>
      </c>
      <c r="DR296">
        <f t="shared" ca="1" si="468"/>
        <v>0</v>
      </c>
      <c r="DS296">
        <f t="shared" ca="1" si="468"/>
        <v>0</v>
      </c>
      <c r="DT296">
        <f t="shared" ca="1" si="468"/>
        <v>0</v>
      </c>
      <c r="DU296">
        <f t="shared" ca="1" si="468"/>
        <v>0</v>
      </c>
      <c r="DV296">
        <f t="shared" ca="1" si="468"/>
        <v>0</v>
      </c>
      <c r="DW296">
        <f t="shared" ca="1" si="468"/>
        <v>0</v>
      </c>
      <c r="DX296">
        <f t="shared" ca="1" si="468"/>
        <v>0</v>
      </c>
      <c r="DY296">
        <f t="shared" ca="1" si="468"/>
        <v>0</v>
      </c>
      <c r="DZ296">
        <f t="shared" ca="1" si="468"/>
        <v>0</v>
      </c>
      <c r="EA296">
        <f t="shared" ca="1" si="468"/>
        <v>2.8478182036828603E-284</v>
      </c>
      <c r="EB296">
        <f t="shared" ca="1" si="468"/>
        <v>5.8890871182496866E-260</v>
      </c>
      <c r="EC296">
        <f t="shared" ca="1" si="468"/>
        <v>4.0151349542300562E-238</v>
      </c>
      <c r="ED296">
        <f t="shared" ca="1" si="468"/>
        <v>2.2161214762828808E-218</v>
      </c>
      <c r="EE296">
        <f t="shared" ca="1" si="468"/>
        <v>1.9894450787599768E-200</v>
      </c>
      <c r="EF296">
        <f t="shared" ca="1" si="468"/>
        <v>5.0475040553301128E-184</v>
      </c>
      <c r="EG296">
        <f t="shared" ca="1" si="457"/>
        <v>5.6472609926512302E-169</v>
      </c>
      <c r="EH296">
        <f t="shared" ca="1" si="457"/>
        <v>4.006982064778894E-155</v>
      </c>
      <c r="EI296">
        <f t="shared" ca="1" si="457"/>
        <v>2.4350294956951814E-142</v>
      </c>
      <c r="EJ296">
        <f t="shared" ca="1" si="457"/>
        <v>1.6292109430357194E-130</v>
      </c>
      <c r="EK296">
        <f t="shared" ca="1" si="457"/>
        <v>1.4835158014002263E-119</v>
      </c>
      <c r="EL296">
        <f t="shared" ca="1" si="457"/>
        <v>2.2018885387876143E-109</v>
      </c>
      <c r="EM296">
        <f t="shared" ca="1" si="457"/>
        <v>6.2182248539817422E-100</v>
      </c>
      <c r="EN296">
        <f t="shared" ca="1" si="457"/>
        <v>3.8185111740791288E-91</v>
      </c>
      <c r="EO296">
        <f t="shared" ca="1" si="457"/>
        <v>5.725721122429111E-83</v>
      </c>
      <c r="EP296">
        <f t="shared" ca="1" si="457"/>
        <v>2.3196697142641578E-75</v>
      </c>
      <c r="EQ296">
        <f t="shared" ca="1" si="457"/>
        <v>2.7747604830524735E-68</v>
      </c>
      <c r="ER296">
        <f t="shared" ca="1" si="457"/>
        <v>1.0596648234983675E-61</v>
      </c>
      <c r="ES296">
        <f t="shared" ca="1" si="457"/>
        <v>1.3843615941042446E-55</v>
      </c>
      <c r="ET296">
        <f t="shared" ca="1" si="457"/>
        <v>6.5774574773468705E-50</v>
      </c>
      <c r="EU296">
        <f t="shared" ca="1" si="457"/>
        <v>1.200126612521986E-44</v>
      </c>
      <c r="EV296">
        <f t="shared" ca="1" si="470"/>
        <v>8.8268774945319581E-40</v>
      </c>
      <c r="EW296">
        <f t="shared" ca="1" si="470"/>
        <v>2.7326227538137928E-35</v>
      </c>
      <c r="EX296">
        <f t="shared" ca="1" si="470"/>
        <v>3.7010215245315543E-31</v>
      </c>
      <c r="EY296">
        <f t="shared" ca="1" si="470"/>
        <v>2.2700145544057652E-27</v>
      </c>
      <c r="EZ296">
        <f t="shared" ca="1" si="470"/>
        <v>6.5028771627774896E-24</v>
      </c>
      <c r="FA296">
        <f t="shared" ca="1" si="470"/>
        <v>8.9439259169187575E-21</v>
      </c>
      <c r="FB296">
        <f t="shared" ca="1" si="470"/>
        <v>6.0531582225839491E-18</v>
      </c>
      <c r="FC296">
        <f t="shared" ca="1" si="470"/>
        <v>2.0605385137066835E-15</v>
      </c>
      <c r="FD296">
        <f t="shared" ca="1" si="470"/>
        <v>3.5972279179069878E-13</v>
      </c>
      <c r="FE296">
        <f t="shared" ca="1" si="470"/>
        <v>3.2764569968504445E-11</v>
      </c>
      <c r="FF296">
        <f t="shared" ca="1" si="470"/>
        <v>1.5806763082773921E-9</v>
      </c>
      <c r="FG296">
        <f t="shared" ca="1" si="470"/>
        <v>4.0925286800519916E-8</v>
      </c>
      <c r="FH296">
        <f t="shared" ca="1" si="470"/>
        <v>5.7513422366671388E-7</v>
      </c>
      <c r="FI296">
        <f t="shared" ca="1" si="470"/>
        <v>4.4294485753393002E-6</v>
      </c>
      <c r="FJ296">
        <f t="shared" ca="1" si="470"/>
        <v>1.8845238999364817E-5</v>
      </c>
      <c r="FK296">
        <f t="shared" ca="1" si="470"/>
        <v>4.457789975929231E-5</v>
      </c>
      <c r="FL296">
        <f t="shared" ca="1" si="469"/>
        <v>5.8918169786810866E-5</v>
      </c>
      <c r="FM296">
        <f t="shared" ca="1" si="469"/>
        <v>4.3662368472134636E-5</v>
      </c>
      <c r="FN296">
        <f t="shared" ca="1" si="469"/>
        <v>1.8180079090981393E-5</v>
      </c>
      <c r="FO296">
        <f t="shared" ca="1" si="469"/>
        <v>4.2560948537581992E-6</v>
      </c>
      <c r="FP296">
        <f t="shared" ca="1" si="469"/>
        <v>5.598212894240579E-7</v>
      </c>
      <c r="FQ296">
        <f t="shared" ca="1" si="469"/>
        <v>4.1286117652405254E-8</v>
      </c>
      <c r="FR296">
        <f t="shared" ca="1" si="469"/>
        <v>1.7012268668482364E-9</v>
      </c>
      <c r="FS296">
        <f t="shared" ca="1" si="469"/>
        <v>3.897569382363264E-11</v>
      </c>
      <c r="FT296">
        <f t="shared" ca="1" si="469"/>
        <v>4.9332867760244978E-13</v>
      </c>
      <c r="FU296">
        <f t="shared" ca="1" si="469"/>
        <v>3.4227420371933253E-15</v>
      </c>
      <c r="FV296">
        <f t="shared" ca="1" si="469"/>
        <v>1.2894734460732101E-17</v>
      </c>
      <c r="FW296">
        <f t="shared" ca="1" si="469"/>
        <v>2.6088226490283269E-20</v>
      </c>
      <c r="FX296">
        <f t="shared" ca="1" si="469"/>
        <v>2.7984236711484585E-23</v>
      </c>
      <c r="FY296">
        <f t="shared" ca="1" si="469"/>
        <v>1.5684292552521532E-26</v>
      </c>
      <c r="FZ296">
        <f t="shared" ca="1" si="469"/>
        <v>4.5174475686362604E-30</v>
      </c>
      <c r="GA296">
        <f t="shared" ca="1" si="482"/>
        <v>6.5626109025981999E-34</v>
      </c>
      <c r="GB296">
        <f t="shared" ca="1" si="482"/>
        <v>4.708734649216945E-38</v>
      </c>
      <c r="GC296">
        <f t="shared" ca="1" si="482"/>
        <v>1.6300015726774828E-42</v>
      </c>
      <c r="GD296">
        <f t="shared" ca="1" si="482"/>
        <v>2.6519380886953564E-47</v>
      </c>
      <c r="GE296">
        <f t="shared" ca="1" si="482"/>
        <v>1.9695727740427612E-52</v>
      </c>
      <c r="GF296">
        <f t="shared" ca="1" si="482"/>
        <v>6.4643750485780199E-58</v>
      </c>
      <c r="GG296">
        <f t="shared" ca="1" si="482"/>
        <v>9.0438299685510658E-64</v>
      </c>
      <c r="GH296">
        <f t="shared" ca="1" si="482"/>
        <v>5.18088042225109E-70</v>
      </c>
      <c r="GI296">
        <f t="shared" ca="1" si="482"/>
        <v>1.1621086815451378E-76</v>
      </c>
      <c r="GJ296">
        <f t="shared" ca="1" si="482"/>
        <v>9.7097383653244771E-84</v>
      </c>
      <c r="GK296">
        <f t="shared" ca="1" si="482"/>
        <v>2.85805827410092E-91</v>
      </c>
      <c r="GL296">
        <f t="shared" ca="1" si="482"/>
        <v>2.7843714316490052E-99</v>
      </c>
      <c r="GM296">
        <f t="shared" ca="1" si="482"/>
        <v>8.3704182210599462E-108</v>
      </c>
      <c r="GN296">
        <f t="shared" ca="1" si="482"/>
        <v>7.1759101417501846E-117</v>
      </c>
      <c r="GO296">
        <f t="shared" ca="1" si="482"/>
        <v>1.6048176491021827E-126</v>
      </c>
      <c r="GP296">
        <f t="shared" ca="1" si="482"/>
        <v>8.4629682066435256E-137</v>
      </c>
      <c r="GQ296">
        <f t="shared" ca="1" si="481"/>
        <v>9.3801378273732806E-148</v>
      </c>
      <c r="GR296">
        <f t="shared" ca="1" si="481"/>
        <v>1.9156538221622713E-159</v>
      </c>
      <c r="GS296">
        <f t="shared" ca="1" si="481"/>
        <v>6.1954510638124557E-172</v>
      </c>
      <c r="GT296">
        <f t="shared" ca="1" si="481"/>
        <v>2.6628331746728023E-185</v>
      </c>
      <c r="GU296">
        <f t="shared" ca="1" si="481"/>
        <v>1.2399581081770058E-199</v>
      </c>
      <c r="GV296">
        <f t="shared" ca="1" si="481"/>
        <v>4.9212963909896691E-215</v>
      </c>
      <c r="GW296">
        <f t="shared" ca="1" si="481"/>
        <v>1.2530790326609792E-231</v>
      </c>
      <c r="GX296">
        <f t="shared" ca="1" si="481"/>
        <v>1.457369503100933E-249</v>
      </c>
      <c r="GY296">
        <f t="shared" ca="1" si="481"/>
        <v>5.1345903492920954E-269</v>
      </c>
      <c r="GZ296">
        <f t="shared" ca="1" si="481"/>
        <v>3.3150511619018248E-290</v>
      </c>
      <c r="HA296">
        <f t="shared" ca="1" si="481"/>
        <v>0</v>
      </c>
      <c r="HB296">
        <f t="shared" ca="1" si="481"/>
        <v>0</v>
      </c>
      <c r="HC296">
        <f t="shared" ca="1" si="481"/>
        <v>0</v>
      </c>
      <c r="HD296">
        <f t="shared" ca="1" si="481"/>
        <v>0</v>
      </c>
      <c r="HE296">
        <f t="shared" ca="1" si="481"/>
        <v>0</v>
      </c>
      <c r="HF296">
        <f t="shared" ca="1" si="444"/>
        <v>0</v>
      </c>
      <c r="HG296">
        <f t="shared" ca="1" si="444"/>
        <v>0</v>
      </c>
      <c r="HH296">
        <f t="shared" ca="1" si="444"/>
        <v>0</v>
      </c>
      <c r="HI296">
        <f t="shared" ca="1" si="444"/>
        <v>0</v>
      </c>
      <c r="HJ296">
        <f t="shared" ca="1" si="444"/>
        <v>0</v>
      </c>
      <c r="HK296">
        <f t="shared" ca="1" si="444"/>
        <v>0</v>
      </c>
      <c r="HL296">
        <f t="shared" ca="1" si="444"/>
        <v>0</v>
      </c>
    </row>
    <row r="297" spans="1:220" x14ac:dyDescent="0.25">
      <c r="A297" s="6">
        <v>45324</v>
      </c>
      <c r="B297">
        <f t="shared" ca="1" si="418"/>
        <v>3.90625E-3</v>
      </c>
      <c r="C297" s="5">
        <v>1266</v>
      </c>
      <c r="D297">
        <f t="shared" si="419"/>
        <v>1.1024337056813363</v>
      </c>
      <c r="E297" t="s">
        <v>45</v>
      </c>
      <c r="F297">
        <v>0.75285290000000005</v>
      </c>
      <c r="G297">
        <v>34</v>
      </c>
      <c r="H297">
        <v>40</v>
      </c>
      <c r="I297">
        <f t="shared" si="420"/>
        <v>0</v>
      </c>
      <c r="J297">
        <f t="shared" si="421"/>
        <v>1</v>
      </c>
      <c r="K297">
        <f t="shared" ca="1" si="422"/>
        <v>0</v>
      </c>
      <c r="L297">
        <f t="shared" ca="1" si="423"/>
        <v>3.814202262775462E-3</v>
      </c>
      <c r="M297">
        <f t="shared" si="424"/>
        <v>1.1764705882352942</v>
      </c>
      <c r="Q297">
        <f t="shared" si="425"/>
        <v>430.44000000000005</v>
      </c>
      <c r="R297">
        <f t="shared" si="426"/>
        <v>506.40000000000003</v>
      </c>
      <c r="S297">
        <f t="shared" ca="1" si="471"/>
        <v>0</v>
      </c>
      <c r="T297">
        <f t="shared" ca="1" si="471"/>
        <v>0</v>
      </c>
      <c r="U297">
        <f t="shared" ca="1" si="471"/>
        <v>0</v>
      </c>
      <c r="V297">
        <f t="shared" ca="1" si="471"/>
        <v>0</v>
      </c>
      <c r="W297">
        <f t="shared" ca="1" si="471"/>
        <v>1.707636745308981E-268</v>
      </c>
      <c r="X297">
        <f t="shared" ca="1" si="471"/>
        <v>1.264399412401467E-230</v>
      </c>
      <c r="Y297">
        <f t="shared" ca="1" si="471"/>
        <v>2.0312887988468062E-200</v>
      </c>
      <c r="Z297">
        <f t="shared" ca="1" si="471"/>
        <v>1.6283606412435644E-175</v>
      </c>
      <c r="AA297">
        <f t="shared" ca="1" si="471"/>
        <v>1.6717312727373315E-154</v>
      </c>
      <c r="AB297">
        <f t="shared" ca="1" si="471"/>
        <v>1.7812769115144481E-136</v>
      </c>
      <c r="AC297">
        <f t="shared" ca="1" si="472"/>
        <v>8.214597537454063E-121</v>
      </c>
      <c r="AD297">
        <f t="shared" ca="1" si="472"/>
        <v>4.5367889089056171E-107</v>
      </c>
      <c r="AE297">
        <f t="shared" ca="1" si="472"/>
        <v>6.3576719856017618E-95</v>
      </c>
      <c r="AF297">
        <f t="shared" ca="1" si="472"/>
        <v>3.9956283001553897E-84</v>
      </c>
      <c r="AG297">
        <f t="shared" ca="1" si="472"/>
        <v>1.7523020968191916E-74</v>
      </c>
      <c r="AH297">
        <f t="shared" ca="1" si="472"/>
        <v>7.6087215427504166E-66</v>
      </c>
      <c r="AI297">
        <f t="shared" ca="1" si="472"/>
        <v>4.3343511113219724E-58</v>
      </c>
      <c r="AJ297">
        <f t="shared" ca="1" si="472"/>
        <v>4.0753960335317218E-51</v>
      </c>
      <c r="AK297">
        <f t="shared" ca="1" si="472"/>
        <v>7.6455051746337263E-45</v>
      </c>
      <c r="AL297">
        <f t="shared" ca="1" si="472"/>
        <v>3.3525293734277055E-39</v>
      </c>
      <c r="AM297">
        <f t="shared" ca="1" si="473"/>
        <v>3.9262293039906936E-34</v>
      </c>
      <c r="AN297">
        <f t="shared" ca="1" si="473"/>
        <v>1.3752873672107565E-29</v>
      </c>
      <c r="AO297">
        <f t="shared" ca="1" si="473"/>
        <v>1.5874095990990899E-25</v>
      </c>
      <c r="AP297">
        <f t="shared" ca="1" si="473"/>
        <v>6.5624216471939562E-22</v>
      </c>
      <c r="AQ297">
        <f t="shared" ca="1" si="473"/>
        <v>1.044348583707007E-18</v>
      </c>
      <c r="AR297">
        <f t="shared" ca="1" si="473"/>
        <v>6.8119009411224425E-16</v>
      </c>
      <c r="AS297">
        <f t="shared" ca="1" si="473"/>
        <v>1.9235599312764934E-13</v>
      </c>
      <c r="AT297">
        <f t="shared" ca="1" si="473"/>
        <v>2.4670505508082584E-11</v>
      </c>
      <c r="AU297">
        <f t="shared" ca="1" si="473"/>
        <v>1.4988870004565705E-9</v>
      </c>
      <c r="AV297">
        <f t="shared" ca="1" si="473"/>
        <v>4.476793116813589E-8</v>
      </c>
      <c r="AW297">
        <f t="shared" ca="1" si="474"/>
        <v>6.7912447256037172E-7</v>
      </c>
      <c r="AX297">
        <f t="shared" ca="1" si="474"/>
        <v>5.3853831163447732E-6</v>
      </c>
      <c r="AY297">
        <f t="shared" ca="1" si="474"/>
        <v>2.2897607116245184E-5</v>
      </c>
      <c r="AZ297">
        <f t="shared" ca="1" si="474"/>
        <v>5.3379881427681391E-5</v>
      </c>
      <c r="BA297">
        <f t="shared" ca="1" si="474"/>
        <v>6.9584552807990617E-5</v>
      </c>
      <c r="BB297">
        <f t="shared" ca="1" si="474"/>
        <v>5.1602842307694491E-5</v>
      </c>
      <c r="BC297">
        <f t="shared" ca="1" si="474"/>
        <v>2.2099476181879165E-5</v>
      </c>
      <c r="BD297">
        <f t="shared" ca="1" si="474"/>
        <v>5.5371857348555975E-6</v>
      </c>
      <c r="BE297">
        <f t="shared" ca="1" si="474"/>
        <v>8.2081893267660304E-7</v>
      </c>
      <c r="BF297">
        <f t="shared" ca="1" si="474"/>
        <v>7.2672732460967902E-8</v>
      </c>
      <c r="BG297">
        <f t="shared" ca="1" si="475"/>
        <v>3.8733789775341172E-9</v>
      </c>
      <c r="BH297">
        <f t="shared" ca="1" si="475"/>
        <v>1.2508018695231323E-10</v>
      </c>
      <c r="BI297">
        <f t="shared" ca="1" si="475"/>
        <v>2.4594946890064756E-12</v>
      </c>
      <c r="BJ297">
        <f t="shared" ca="1" si="475"/>
        <v>2.9557223856190263E-14</v>
      </c>
      <c r="BK297">
        <f t="shared" ca="1" si="475"/>
        <v>2.1761552014147702E-16</v>
      </c>
      <c r="BL297">
        <f t="shared" ca="1" si="475"/>
        <v>9.8273797852931786E-19</v>
      </c>
      <c r="BM297">
        <f t="shared" ca="1" si="475"/>
        <v>2.7220696568111991E-21</v>
      </c>
      <c r="BN297">
        <f t="shared" ca="1" si="475"/>
        <v>4.6190673852151192E-24</v>
      </c>
      <c r="BO297">
        <f t="shared" ca="1" si="475"/>
        <v>4.790443800506105E-27</v>
      </c>
      <c r="BP297">
        <f t="shared" ca="1" si="475"/>
        <v>3.0257290121955371E-30</v>
      </c>
      <c r="BQ297">
        <f t="shared" ca="1" si="476"/>
        <v>1.1584409171193573E-33</v>
      </c>
      <c r="BR297">
        <f t="shared" ca="1" si="476"/>
        <v>2.6726803787094788E-37</v>
      </c>
      <c r="BS297">
        <f t="shared" ca="1" si="476"/>
        <v>3.6894413283333983E-41</v>
      </c>
      <c r="BT297">
        <f t="shared" ca="1" si="476"/>
        <v>3.0219102515311111E-45</v>
      </c>
      <c r="BU297">
        <f t="shared" ca="1" si="476"/>
        <v>1.4544955907835014E-49</v>
      </c>
      <c r="BV297">
        <f t="shared" ca="1" si="476"/>
        <v>4.0688005176753005E-54</v>
      </c>
      <c r="BW297">
        <f t="shared" ca="1" si="476"/>
        <v>6.5333745205677143E-59</v>
      </c>
      <c r="BX297">
        <f t="shared" ca="1" si="476"/>
        <v>5.9383419628770706E-64</v>
      </c>
      <c r="BY297">
        <f t="shared" ca="1" si="476"/>
        <v>3.0081009310590897E-69</v>
      </c>
      <c r="BZ297">
        <f t="shared" ca="1" si="476"/>
        <v>8.3467541780696567E-75</v>
      </c>
      <c r="CA297">
        <f t="shared" ca="1" si="477"/>
        <v>1.2446258436560145E-80</v>
      </c>
      <c r="CB297">
        <f t="shared" ca="1" si="477"/>
        <v>9.7653750647340987E-87</v>
      </c>
      <c r="CC297">
        <f t="shared" ca="1" si="477"/>
        <v>3.9387793764589795E-93</v>
      </c>
      <c r="CD297">
        <f t="shared" ca="1" si="477"/>
        <v>7.9602367479826811E-100</v>
      </c>
      <c r="CE297">
        <f t="shared" ca="1" si="477"/>
        <v>7.8366031408149444E-107</v>
      </c>
      <c r="CF297">
        <f t="shared" ca="1" si="477"/>
        <v>3.6431481523690364E-114</v>
      </c>
      <c r="CG297">
        <f t="shared" ca="1" si="477"/>
        <v>7.7288580266096992E-122</v>
      </c>
      <c r="CH297">
        <f t="shared" ca="1" si="477"/>
        <v>7.2055526962470604E-130</v>
      </c>
      <c r="CI297">
        <f t="shared" ca="1" si="477"/>
        <v>2.8318010502986877E-138</v>
      </c>
      <c r="CJ297">
        <f t="shared" ca="1" si="477"/>
        <v>4.4805720132973028E-147</v>
      </c>
      <c r="CK297">
        <f t="shared" ca="1" si="478"/>
        <v>2.7125300065949832E-156</v>
      </c>
      <c r="CL297">
        <f t="shared" ca="1" si="478"/>
        <v>5.9383336086756127E-166</v>
      </c>
      <c r="CM297">
        <f t="shared" ca="1" si="478"/>
        <v>4.4150544794825615E-176</v>
      </c>
      <c r="CN297">
        <f t="shared" ca="1" si="478"/>
        <v>1.0394056855487437E-186</v>
      </c>
      <c r="CO297">
        <f t="shared" ca="1" si="478"/>
        <v>7.1648447976058536E-198</v>
      </c>
      <c r="CP297">
        <f t="shared" ca="1" si="478"/>
        <v>1.3244601857864304E-209</v>
      </c>
      <c r="CQ297">
        <f t="shared" ca="1" si="478"/>
        <v>5.9469070565216299E-222</v>
      </c>
      <c r="CR297">
        <f t="shared" ca="1" si="478"/>
        <v>5.7987065887301253E-235</v>
      </c>
      <c r="CS297">
        <f t="shared" ca="1" si="478"/>
        <v>1.0811568982442114E-248</v>
      </c>
      <c r="CT297">
        <f t="shared" ca="1" si="478"/>
        <v>3.3329442693581903E-263</v>
      </c>
      <c r="CU297">
        <f t="shared" ca="1" si="479"/>
        <v>1.437537494582093E-278</v>
      </c>
      <c r="CV297">
        <f t="shared" ca="1" si="479"/>
        <v>7.1518255716514486E-295</v>
      </c>
      <c r="CW297">
        <f t="shared" ca="1" si="479"/>
        <v>0</v>
      </c>
      <c r="CX297">
        <f t="shared" ca="1" si="479"/>
        <v>0</v>
      </c>
      <c r="CY297">
        <f t="shared" ca="1" si="479"/>
        <v>0</v>
      </c>
      <c r="CZ297">
        <f t="shared" ca="1" si="479"/>
        <v>0</v>
      </c>
      <c r="DA297">
        <f t="shared" ca="1" si="479"/>
        <v>0</v>
      </c>
      <c r="DB297">
        <f t="shared" ca="1" si="479"/>
        <v>0</v>
      </c>
      <c r="DC297">
        <f t="shared" ca="1" si="479"/>
        <v>0</v>
      </c>
      <c r="DD297">
        <f t="shared" ca="1" si="479"/>
        <v>0</v>
      </c>
      <c r="DE297">
        <f t="shared" ca="1" si="480"/>
        <v>0</v>
      </c>
      <c r="DF297">
        <f t="shared" ca="1" si="480"/>
        <v>0</v>
      </c>
      <c r="DG297">
        <f t="shared" ca="1" si="480"/>
        <v>0</v>
      </c>
      <c r="DH297">
        <f t="shared" ca="1" si="480"/>
        <v>0</v>
      </c>
      <c r="DI297">
        <f t="shared" ca="1" si="480"/>
        <v>0</v>
      </c>
      <c r="DJ297">
        <f t="shared" ca="1" si="480"/>
        <v>0</v>
      </c>
      <c r="DK297">
        <f t="shared" ca="1" si="480"/>
        <v>0</v>
      </c>
      <c r="DL297">
        <f t="shared" ca="1" si="480"/>
        <v>0</v>
      </c>
      <c r="DM297">
        <f t="shared" ca="1" si="480"/>
        <v>0</v>
      </c>
      <c r="DN297">
        <f t="shared" ca="1" si="480"/>
        <v>0</v>
      </c>
      <c r="DQ297">
        <f t="shared" ca="1" si="468"/>
        <v>0</v>
      </c>
      <c r="DR297">
        <f t="shared" ca="1" si="468"/>
        <v>0</v>
      </c>
      <c r="DS297">
        <f t="shared" ca="1" si="468"/>
        <v>0</v>
      </c>
      <c r="DT297">
        <f t="shared" ca="1" si="468"/>
        <v>0</v>
      </c>
      <c r="DU297">
        <f t="shared" ca="1" si="468"/>
        <v>0</v>
      </c>
      <c r="DV297">
        <f t="shared" ca="1" si="468"/>
        <v>0</v>
      </c>
      <c r="DW297">
        <f t="shared" ca="1" si="468"/>
        <v>1.2951069605440477E-273</v>
      </c>
      <c r="DX297">
        <f t="shared" ca="1" si="468"/>
        <v>2.8658493423303952E-243</v>
      </c>
      <c r="DY297">
        <f t="shared" ca="1" si="468"/>
        <v>1.7095681106752529E-217</v>
      </c>
      <c r="DZ297">
        <f t="shared" ca="1" si="468"/>
        <v>3.2268007404642339E-195</v>
      </c>
      <c r="EA297">
        <f t="shared" ca="1" si="468"/>
        <v>1.034930965743973E-175</v>
      </c>
      <c r="EB297">
        <f t="shared" ca="1" si="468"/>
        <v>1.8694245761851789E-158</v>
      </c>
      <c r="EC297">
        <f t="shared" ca="1" si="468"/>
        <v>4.6041084173555829E-143</v>
      </c>
      <c r="ED297">
        <f t="shared" ca="1" si="468"/>
        <v>3.0239350927074418E-129</v>
      </c>
      <c r="EE297">
        <f t="shared" ca="1" si="468"/>
        <v>8.9168858267444395E-117</v>
      </c>
      <c r="EF297">
        <f t="shared" ref="EF297:EU312" ca="1" si="483">_xlfn.BINOM.DIST($R297,$C297,EF$1,FALSE)*$F297*$B297</f>
        <v>1.7830553819718357E-105</v>
      </c>
      <c r="EG297">
        <f t="shared" ca="1" si="483"/>
        <v>3.3695572417542061E-95</v>
      </c>
      <c r="EH297">
        <f t="shared" ca="1" si="483"/>
        <v>7.8905746123183569E-86</v>
      </c>
      <c r="EI297">
        <f t="shared" ca="1" si="483"/>
        <v>2.8643072449679176E-77</v>
      </c>
      <c r="EJ297">
        <f t="shared" ca="1" si="483"/>
        <v>1.9433035207867877E-69</v>
      </c>
      <c r="EK297">
        <f t="shared" ca="1" si="483"/>
        <v>2.8851747812550765E-62</v>
      </c>
      <c r="EL297">
        <f t="shared" ca="1" si="483"/>
        <v>1.0719060538164464E-55</v>
      </c>
      <c r="EM297">
        <f t="shared" ca="1" si="483"/>
        <v>1.1178376895365957E-49</v>
      </c>
      <c r="EN297">
        <f t="shared" ca="1" si="483"/>
        <v>3.6127704130825104E-44</v>
      </c>
      <c r="EO297">
        <f t="shared" ca="1" si="483"/>
        <v>3.9429625035357334E-39</v>
      </c>
      <c r="EP297">
        <f t="shared" ca="1" si="483"/>
        <v>1.5660613569512122E-34</v>
      </c>
      <c r="EQ297">
        <f t="shared" ca="1" si="483"/>
        <v>2.4167141025384677E-30</v>
      </c>
      <c r="ER297">
        <f t="shared" ca="1" si="483"/>
        <v>1.5347673922993394E-26</v>
      </c>
      <c r="ES297">
        <f t="shared" ca="1" si="483"/>
        <v>4.2195423930421458E-23</v>
      </c>
      <c r="ET297">
        <f t="shared" ca="1" si="483"/>
        <v>5.2521385116568078E-20</v>
      </c>
      <c r="EU297">
        <f t="shared" ca="1" si="483"/>
        <v>3.0794241162020233E-17</v>
      </c>
      <c r="EV297">
        <f t="shared" ca="1" si="470"/>
        <v>8.8090737930048488E-15</v>
      </c>
      <c r="EW297">
        <f t="shared" ca="1" si="470"/>
        <v>1.2684311364708998E-12</v>
      </c>
      <c r="EX297">
        <f t="shared" ca="1" si="470"/>
        <v>9.4516545126999834E-11</v>
      </c>
      <c r="EY297">
        <f t="shared" ca="1" si="470"/>
        <v>3.7353150941732731E-9</v>
      </c>
      <c r="EZ297">
        <f t="shared" ca="1" si="470"/>
        <v>8.0017632453433304E-8</v>
      </c>
      <c r="FA297">
        <f t="shared" ca="1" si="470"/>
        <v>9.4721774097685122E-7</v>
      </c>
      <c r="FB297">
        <f t="shared" ca="1" si="470"/>
        <v>6.3022288609936777E-6</v>
      </c>
      <c r="FC297">
        <f t="shared" ca="1" si="470"/>
        <v>2.3921483791293109E-5</v>
      </c>
      <c r="FD297">
        <f t="shared" ca="1" si="470"/>
        <v>5.2477117427717987E-5</v>
      </c>
      <c r="FE297">
        <f t="shared" ca="1" si="470"/>
        <v>6.7283738014450373E-5</v>
      </c>
      <c r="FF297">
        <f t="shared" ca="1" si="470"/>
        <v>5.0905482220955842E-5</v>
      </c>
      <c r="FG297">
        <f t="shared" ca="1" si="470"/>
        <v>2.2909745080564551E-5</v>
      </c>
      <c r="FH297">
        <f t="shared" ca="1" si="470"/>
        <v>6.1735225945658136E-6</v>
      </c>
      <c r="FI297">
        <f t="shared" ca="1" si="470"/>
        <v>1.0012880529283974E-6</v>
      </c>
      <c r="FJ297">
        <f t="shared" ca="1" si="470"/>
        <v>9.8125118347215274E-8</v>
      </c>
      <c r="FK297">
        <f t="shared" ca="1" si="470"/>
        <v>5.8253832661954534E-9</v>
      </c>
      <c r="FL297">
        <f t="shared" ca="1" si="469"/>
        <v>2.0978827872813187E-10</v>
      </c>
      <c r="FM297">
        <f t="shared" ca="1" si="469"/>
        <v>4.5836503576220153E-12</v>
      </c>
      <c r="FN297">
        <f t="shared" ca="1" si="469"/>
        <v>6.0695226502480059E-14</v>
      </c>
      <c r="FO297">
        <f t="shared" ca="1" si="469"/>
        <v>4.8599264532395081E-16</v>
      </c>
      <c r="FP297">
        <f t="shared" ca="1" si="469"/>
        <v>2.3449529582746577E-18</v>
      </c>
      <c r="FQ297">
        <f t="shared" ca="1" si="469"/>
        <v>6.7863537192502023E-21</v>
      </c>
      <c r="FR297">
        <f t="shared" ca="1" si="469"/>
        <v>1.1710252424037054E-23</v>
      </c>
      <c r="FS297">
        <f t="shared" ca="1" si="469"/>
        <v>1.1961861124782811E-26</v>
      </c>
      <c r="FT297">
        <f t="shared" ca="1" si="469"/>
        <v>7.17192205465207E-30</v>
      </c>
      <c r="FU297">
        <f t="shared" ca="1" si="469"/>
        <v>2.4990790985914509E-33</v>
      </c>
      <c r="FV297">
        <f t="shared" ca="1" si="469"/>
        <v>5.003886132006101E-37</v>
      </c>
      <c r="FW297">
        <f t="shared" ca="1" si="469"/>
        <v>5.6836804496763742E-41</v>
      </c>
      <c r="FX297">
        <f t="shared" ca="1" si="469"/>
        <v>3.609551192041719E-45</v>
      </c>
      <c r="FY297">
        <f t="shared" ca="1" si="469"/>
        <v>1.2610442057374205E-49</v>
      </c>
      <c r="FZ297">
        <f t="shared" ca="1" si="469"/>
        <v>2.3801375894053374E-54</v>
      </c>
      <c r="GA297">
        <f t="shared" ca="1" si="482"/>
        <v>2.3786608382036039E-59</v>
      </c>
      <c r="GB297">
        <f t="shared" ca="1" si="482"/>
        <v>1.2309276352370345E-64</v>
      </c>
      <c r="GC297">
        <f t="shared" ca="1" si="482"/>
        <v>3.2178932041787968E-70</v>
      </c>
      <c r="GD297">
        <f t="shared" ca="1" si="482"/>
        <v>4.1350081997135368E-76</v>
      </c>
      <c r="GE297">
        <f t="shared" ca="1" si="482"/>
        <v>2.5340346198669554E-82</v>
      </c>
      <c r="GF297">
        <f t="shared" ca="1" si="482"/>
        <v>7.1622368944383913E-89</v>
      </c>
      <c r="GG297">
        <f t="shared" ca="1" si="482"/>
        <v>8.9969966772022684E-96</v>
      </c>
      <c r="GH297">
        <f t="shared" ca="1" si="482"/>
        <v>4.8209367617617325E-103</v>
      </c>
      <c r="GI297">
        <f t="shared" ca="1" si="482"/>
        <v>1.0528488855352523E-110</v>
      </c>
      <c r="GJ297">
        <f t="shared" ca="1" si="482"/>
        <v>8.9085508370070439E-119</v>
      </c>
      <c r="GK297">
        <f t="shared" ca="1" si="482"/>
        <v>2.7602678173795684E-127</v>
      </c>
      <c r="GL297">
        <f t="shared" ca="1" si="482"/>
        <v>2.9405745174177278E-136</v>
      </c>
      <c r="GM297">
        <f t="shared" ca="1" si="482"/>
        <v>1.003688271549303E-145</v>
      </c>
      <c r="GN297">
        <f t="shared" ca="1" si="482"/>
        <v>1.0139349062247723E-155</v>
      </c>
      <c r="GO297">
        <f t="shared" ca="1" si="482"/>
        <v>2.7722066597126279E-166</v>
      </c>
      <c r="GP297">
        <f t="shared" ca="1" si="482"/>
        <v>1.8538155393304909E-177</v>
      </c>
      <c r="GQ297">
        <f t="shared" ca="1" si="481"/>
        <v>2.7021570944445635E-189</v>
      </c>
      <c r="GR297">
        <f t="shared" ca="1" si="481"/>
        <v>7.5262111488132563E-202</v>
      </c>
      <c r="GS297">
        <f t="shared" ca="1" si="481"/>
        <v>3.4429786540214035E-215</v>
      </c>
      <c r="GT297">
        <f t="shared" ca="1" si="481"/>
        <v>2.1715032532845593E-229</v>
      </c>
      <c r="GU297">
        <f t="shared" ca="1" si="481"/>
        <v>1.5399881970219692E-244</v>
      </c>
      <c r="GV297">
        <f t="shared" ca="1" si="481"/>
        <v>9.6671664724538372E-261</v>
      </c>
      <c r="GW297">
        <f t="shared" ca="1" si="481"/>
        <v>4.0467816628794665E-278</v>
      </c>
      <c r="GX297">
        <f t="shared" ca="1" si="481"/>
        <v>8.0526254876578179E-297</v>
      </c>
      <c r="GY297">
        <f t="shared" ca="1" si="481"/>
        <v>0</v>
      </c>
      <c r="GZ297">
        <f t="shared" ca="1" si="481"/>
        <v>0</v>
      </c>
      <c r="HA297">
        <f t="shared" ca="1" si="481"/>
        <v>0</v>
      </c>
      <c r="HB297">
        <f t="shared" ca="1" si="481"/>
        <v>0</v>
      </c>
      <c r="HC297">
        <f t="shared" ca="1" si="481"/>
        <v>0</v>
      </c>
      <c r="HD297">
        <f t="shared" ca="1" si="481"/>
        <v>0</v>
      </c>
      <c r="HE297">
        <f t="shared" ca="1" si="481"/>
        <v>0</v>
      </c>
      <c r="HF297">
        <f t="shared" ca="1" si="444"/>
        <v>0</v>
      </c>
      <c r="HG297">
        <f t="shared" ca="1" si="444"/>
        <v>0</v>
      </c>
      <c r="HH297">
        <f t="shared" ca="1" si="444"/>
        <v>0</v>
      </c>
      <c r="HI297">
        <f t="shared" ca="1" si="444"/>
        <v>0</v>
      </c>
      <c r="HJ297">
        <f t="shared" ca="1" si="444"/>
        <v>0</v>
      </c>
      <c r="HK297">
        <f t="shared" ca="1" si="444"/>
        <v>0</v>
      </c>
      <c r="HL297">
        <f t="shared" ca="1" si="444"/>
        <v>0</v>
      </c>
    </row>
    <row r="298" spans="1:220" x14ac:dyDescent="0.25">
      <c r="A298" s="6">
        <v>45324</v>
      </c>
      <c r="B298">
        <f t="shared" ca="1" si="418"/>
        <v>3.90625E-3</v>
      </c>
      <c r="C298" s="5">
        <v>1266</v>
      </c>
      <c r="D298">
        <f t="shared" si="419"/>
        <v>1.1024337056813363</v>
      </c>
      <c r="E298" t="s">
        <v>45</v>
      </c>
      <c r="F298">
        <v>0.75285290000000005</v>
      </c>
      <c r="G298">
        <v>41</v>
      </c>
      <c r="H298">
        <v>43</v>
      </c>
      <c r="I298">
        <f t="shared" si="420"/>
        <v>0</v>
      </c>
      <c r="J298">
        <f t="shared" si="421"/>
        <v>1</v>
      </c>
      <c r="K298">
        <f t="shared" ca="1" si="422"/>
        <v>0</v>
      </c>
      <c r="L298">
        <f t="shared" ca="1" si="423"/>
        <v>3.4002217732791011E-3</v>
      </c>
      <c r="M298">
        <f t="shared" si="424"/>
        <v>1.0487804878048781</v>
      </c>
      <c r="Q298">
        <f t="shared" si="425"/>
        <v>519.05999999999995</v>
      </c>
      <c r="R298">
        <f t="shared" si="426"/>
        <v>544.38</v>
      </c>
      <c r="S298">
        <f t="shared" ca="1" si="471"/>
        <v>0</v>
      </c>
      <c r="T298">
        <f t="shared" ca="1" si="471"/>
        <v>0</v>
      </c>
      <c r="U298">
        <f t="shared" ca="1" si="471"/>
        <v>0</v>
      </c>
      <c r="V298">
        <f t="shared" ca="1" si="471"/>
        <v>0</v>
      </c>
      <c r="W298">
        <f t="shared" ca="1" si="471"/>
        <v>0</v>
      </c>
      <c r="X298">
        <f t="shared" ca="1" si="471"/>
        <v>0</v>
      </c>
      <c r="Y298">
        <f t="shared" ca="1" si="471"/>
        <v>5.6492683910721922E-287</v>
      </c>
      <c r="Z298">
        <f t="shared" ca="1" si="471"/>
        <v>1.0656926174425122E-255</v>
      </c>
      <c r="AA298">
        <f t="shared" ca="1" si="471"/>
        <v>4.1514221290021414E-229</v>
      </c>
      <c r="AB298">
        <f t="shared" ca="1" si="471"/>
        <v>4.1760826267415266E-206</v>
      </c>
      <c r="AC298">
        <f t="shared" ca="1" si="472"/>
        <v>6.0833271299992175E-186</v>
      </c>
      <c r="AD298">
        <f t="shared" ca="1" si="472"/>
        <v>4.3865711794343333E-168</v>
      </c>
      <c r="AE298">
        <f t="shared" ca="1" si="472"/>
        <v>3.8780143780623222E-152</v>
      </c>
      <c r="AF298">
        <f t="shared" ca="1" si="472"/>
        <v>8.3650429156937472E-138</v>
      </c>
      <c r="AG298">
        <f t="shared" ca="1" si="472"/>
        <v>7.5124261540456334E-125</v>
      </c>
      <c r="AH298">
        <f t="shared" ca="1" si="472"/>
        <v>4.2883238805643138E-113</v>
      </c>
      <c r="AI298">
        <f t="shared" ca="1" si="472"/>
        <v>2.1871788956565407E-102</v>
      </c>
      <c r="AJ298">
        <f t="shared" ca="1" si="472"/>
        <v>1.3161694931681335E-92</v>
      </c>
      <c r="AK298">
        <f t="shared" ca="1" si="472"/>
        <v>1.1758840493641202E-83</v>
      </c>
      <c r="AL298">
        <f t="shared" ca="1" si="472"/>
        <v>1.8897946575522854E-75</v>
      </c>
      <c r="AM298">
        <f t="shared" ca="1" si="473"/>
        <v>6.4235432504708832E-68</v>
      </c>
      <c r="AN298">
        <f t="shared" ca="1" si="473"/>
        <v>5.2995351972593429E-61</v>
      </c>
      <c r="AO298">
        <f t="shared" ca="1" si="473"/>
        <v>1.1940600727527971E-54</v>
      </c>
      <c r="AP298">
        <f t="shared" ca="1" si="473"/>
        <v>8.1340196458893619E-49</v>
      </c>
      <c r="AQ298">
        <f t="shared" ca="1" si="473"/>
        <v>1.829677308845866E-43</v>
      </c>
      <c r="AR298">
        <f t="shared" ca="1" si="473"/>
        <v>1.4676242341188476E-38</v>
      </c>
      <c r="AS298">
        <f t="shared" ca="1" si="473"/>
        <v>4.4900260009062376E-34</v>
      </c>
      <c r="AT298">
        <f t="shared" ca="1" si="473"/>
        <v>5.5584887181929E-30</v>
      </c>
      <c r="AU298">
        <f t="shared" ca="1" si="473"/>
        <v>2.9334569614971926E-26</v>
      </c>
      <c r="AV298">
        <f t="shared" ca="1" si="473"/>
        <v>6.9108906738209883E-23</v>
      </c>
      <c r="AW298">
        <f t="shared" ca="1" si="474"/>
        <v>7.571008088959972E-20</v>
      </c>
      <c r="AX298">
        <f t="shared" ca="1" si="474"/>
        <v>3.9992310972954356E-17</v>
      </c>
      <c r="AY298">
        <f t="shared" ca="1" si="474"/>
        <v>1.0519210833240299E-14</v>
      </c>
      <c r="AZ298">
        <f t="shared" ca="1" si="474"/>
        <v>1.4177479702016795E-12</v>
      </c>
      <c r="BA298">
        <f t="shared" ca="1" si="474"/>
        <v>1.0043022016032508E-10</v>
      </c>
      <c r="BB298">
        <f t="shared" ca="1" si="474"/>
        <v>3.8245386136351283E-9</v>
      </c>
      <c r="BC298">
        <f t="shared" ca="1" si="474"/>
        <v>7.9877614093388306E-8</v>
      </c>
      <c r="BD298">
        <f t="shared" ca="1" si="474"/>
        <v>9.3126193702860354E-7</v>
      </c>
      <c r="BE298">
        <f t="shared" ca="1" si="474"/>
        <v>6.1555281162946985E-6</v>
      </c>
      <c r="BF298">
        <f t="shared" ca="1" si="474"/>
        <v>2.3383225605569873E-5</v>
      </c>
      <c r="BG298">
        <f t="shared" ca="1" si="475"/>
        <v>5.1654261381579382E-5</v>
      </c>
      <c r="BH298">
        <f t="shared" ca="1" si="475"/>
        <v>6.702872435255249E-5</v>
      </c>
      <c r="BI298">
        <f t="shared" ca="1" si="475"/>
        <v>5.1532300195484946E-5</v>
      </c>
      <c r="BJ298">
        <f t="shared" ca="1" si="475"/>
        <v>2.3639171596050318E-5</v>
      </c>
      <c r="BK298">
        <f t="shared" ca="1" si="475"/>
        <v>6.5070162304884792E-6</v>
      </c>
      <c r="BL298">
        <f t="shared" ca="1" si="475"/>
        <v>1.0794693648365198E-6</v>
      </c>
      <c r="BM298">
        <f t="shared" ca="1" si="475"/>
        <v>1.0825297751571232E-7</v>
      </c>
      <c r="BN298">
        <f t="shared" ca="1" si="475"/>
        <v>6.5742994313721732E-9</v>
      </c>
      <c r="BO298">
        <f t="shared" ca="1" si="475"/>
        <v>2.4192821056119004E-10</v>
      </c>
      <c r="BP298">
        <f t="shared" ca="1" si="475"/>
        <v>5.3910542233225195E-12</v>
      </c>
      <c r="BQ298">
        <f t="shared" ca="1" si="476"/>
        <v>7.2612620373353113E-14</v>
      </c>
      <c r="BR298">
        <f t="shared" ca="1" si="476"/>
        <v>5.8935883201035649E-16</v>
      </c>
      <c r="BS298">
        <f t="shared" ca="1" si="476"/>
        <v>2.8702933582658428E-18</v>
      </c>
      <c r="BT298">
        <f t="shared" ca="1" si="476"/>
        <v>8.3418585391363028E-21</v>
      </c>
      <c r="BU298">
        <f t="shared" ca="1" si="476"/>
        <v>1.4369717633738633E-23</v>
      </c>
      <c r="BV298">
        <f t="shared" ca="1" si="476"/>
        <v>1.4553594081777921E-26</v>
      </c>
      <c r="BW298">
        <f t="shared" ca="1" si="476"/>
        <v>8.5846377041511125E-30</v>
      </c>
      <c r="BX298">
        <f t="shared" ca="1" si="476"/>
        <v>2.9172458588072412E-33</v>
      </c>
      <c r="BY298">
        <f t="shared" ca="1" si="476"/>
        <v>5.640728625987607E-37</v>
      </c>
      <c r="BZ298">
        <f t="shared" ca="1" si="476"/>
        <v>6.119580216309918E-41</v>
      </c>
      <c r="CA298">
        <f t="shared" ca="1" si="477"/>
        <v>3.666900208157898E-45</v>
      </c>
      <c r="CB298">
        <f t="shared" ca="1" si="477"/>
        <v>1.1924287524541893E-49</v>
      </c>
      <c r="CC298">
        <f t="shared" ca="1" si="477"/>
        <v>2.0635744516054443E-54</v>
      </c>
      <c r="CD298">
        <f t="shared" ca="1" si="477"/>
        <v>1.8596005437072595E-59</v>
      </c>
      <c r="CE298">
        <f t="shared" ca="1" si="477"/>
        <v>8.5184620085671308E-65</v>
      </c>
      <c r="CF298">
        <f t="shared" ca="1" si="477"/>
        <v>1.9312915811679461E-70</v>
      </c>
      <c r="CG298">
        <f t="shared" ca="1" si="477"/>
        <v>2.1039731674012723E-76</v>
      </c>
      <c r="CH298">
        <f t="shared" ca="1" si="477"/>
        <v>1.0659143538192153E-82</v>
      </c>
      <c r="CI298">
        <f t="shared" ca="1" si="477"/>
        <v>2.4218437454893479E-89</v>
      </c>
      <c r="CJ298">
        <f t="shared" ca="1" si="477"/>
        <v>2.3705548411400693E-96</v>
      </c>
      <c r="CK298">
        <f t="shared" ca="1" si="478"/>
        <v>9.5597528168496955E-104</v>
      </c>
      <c r="CL298">
        <f t="shared" ca="1" si="478"/>
        <v>1.5113812696323302E-111</v>
      </c>
      <c r="CM298">
        <f t="shared" ca="1" si="478"/>
        <v>8.8634271702188708E-120</v>
      </c>
      <c r="CN298">
        <f t="shared" ca="1" si="478"/>
        <v>1.812520174800786E-128</v>
      </c>
      <c r="CO298">
        <f t="shared" ca="1" si="478"/>
        <v>1.2059799697278859E-137</v>
      </c>
      <c r="CP298">
        <f t="shared" ca="1" si="478"/>
        <v>2.4152873031545897E-147</v>
      </c>
      <c r="CQ298">
        <f t="shared" ca="1" si="478"/>
        <v>1.3336398755752743E-157</v>
      </c>
      <c r="CR298">
        <f t="shared" ca="1" si="478"/>
        <v>1.8380888038751722E-168</v>
      </c>
      <c r="CS298">
        <f t="shared" ca="1" si="478"/>
        <v>5.6471326660773755E-180</v>
      </c>
      <c r="CT298">
        <f t="shared" ca="1" si="478"/>
        <v>3.3982878754972693E-192</v>
      </c>
      <c r="CU298">
        <f t="shared" ca="1" si="479"/>
        <v>3.4522054182551942E-205</v>
      </c>
      <c r="CV298">
        <f t="shared" ca="1" si="479"/>
        <v>4.9848412239520312E-219</v>
      </c>
      <c r="CW298">
        <f t="shared" ca="1" si="479"/>
        <v>8.3740841232301749E-234</v>
      </c>
      <c r="CX298">
        <f t="shared" ca="1" si="479"/>
        <v>1.293781190146394E-249</v>
      </c>
      <c r="CY298">
        <f t="shared" ca="1" si="479"/>
        <v>1.3917560892708076E-266</v>
      </c>
      <c r="CZ298">
        <f t="shared" ca="1" si="479"/>
        <v>7.47445583960394E-285</v>
      </c>
      <c r="DA298">
        <f t="shared" ca="1" si="479"/>
        <v>1.3406810384186019E-304</v>
      </c>
      <c r="DB298">
        <f t="shared" ca="1" si="479"/>
        <v>0</v>
      </c>
      <c r="DC298">
        <f t="shared" ca="1" si="479"/>
        <v>0</v>
      </c>
      <c r="DD298">
        <f t="shared" ca="1" si="479"/>
        <v>0</v>
      </c>
      <c r="DE298">
        <f t="shared" ca="1" si="480"/>
        <v>0</v>
      </c>
      <c r="DF298">
        <f t="shared" ca="1" si="480"/>
        <v>0</v>
      </c>
      <c r="DG298">
        <f t="shared" ca="1" si="480"/>
        <v>0</v>
      </c>
      <c r="DH298">
        <f t="shared" ca="1" si="480"/>
        <v>0</v>
      </c>
      <c r="DI298">
        <f t="shared" ca="1" si="480"/>
        <v>0</v>
      </c>
      <c r="DJ298">
        <f t="shared" ca="1" si="480"/>
        <v>0</v>
      </c>
      <c r="DK298">
        <f t="shared" ca="1" si="480"/>
        <v>0</v>
      </c>
      <c r="DL298">
        <f t="shared" ca="1" si="480"/>
        <v>0</v>
      </c>
      <c r="DM298">
        <f t="shared" ca="1" si="480"/>
        <v>0</v>
      </c>
      <c r="DN298">
        <f t="shared" ca="1" si="480"/>
        <v>0</v>
      </c>
      <c r="DQ298">
        <f t="shared" ref="DQ298:EF313" ca="1" si="484">_xlfn.BINOM.DIST($R298,$C298,DQ$1,FALSE)*$F298*$B298</f>
        <v>0</v>
      </c>
      <c r="DR298">
        <f t="shared" ca="1" si="484"/>
        <v>0</v>
      </c>
      <c r="DS298">
        <f t="shared" ca="1" si="484"/>
        <v>0</v>
      </c>
      <c r="DT298">
        <f t="shared" ca="1" si="484"/>
        <v>0</v>
      </c>
      <c r="DU298">
        <f t="shared" ca="1" si="484"/>
        <v>0</v>
      </c>
      <c r="DV298">
        <f t="shared" ca="1" si="484"/>
        <v>0</v>
      </c>
      <c r="DW298">
        <f t="shared" ca="1" si="484"/>
        <v>0</v>
      </c>
      <c r="DX298">
        <f t="shared" ca="1" si="484"/>
        <v>2.8371147414587327E-280</v>
      </c>
      <c r="DY298">
        <f t="shared" ca="1" si="484"/>
        <v>4.0796090237721087E-252</v>
      </c>
      <c r="DZ298">
        <f t="shared" ca="1" si="484"/>
        <v>1.024860293521605E-227</v>
      </c>
      <c r="EA298">
        <f t="shared" ca="1" si="484"/>
        <v>2.7412338864751785E-206</v>
      </c>
      <c r="EB298">
        <f t="shared" ca="1" si="484"/>
        <v>2.8317818921592158E-187</v>
      </c>
      <c r="EC298">
        <f t="shared" ca="1" si="484"/>
        <v>2.9237579718749726E-170</v>
      </c>
      <c r="ED298">
        <f t="shared" ca="1" si="484"/>
        <v>6.2078086566303451E-155</v>
      </c>
      <c r="EE298">
        <f t="shared" ca="1" si="484"/>
        <v>4.7466529922903873E-141</v>
      </c>
      <c r="EF298">
        <f t="shared" ca="1" si="484"/>
        <v>2.0368712049371878E-128</v>
      </c>
      <c r="EG298">
        <f t="shared" ca="1" si="483"/>
        <v>7.0108290596859228E-117</v>
      </c>
      <c r="EH298">
        <f t="shared" ca="1" si="483"/>
        <v>2.5908973209490176E-106</v>
      </c>
      <c r="EI298">
        <f t="shared" ca="1" si="483"/>
        <v>1.3082732871131506E-96</v>
      </c>
      <c r="EJ298">
        <f t="shared" ca="1" si="483"/>
        <v>1.1040705492359348E-87</v>
      </c>
      <c r="EK298">
        <f t="shared" ca="1" si="483"/>
        <v>1.8456210125451073E-79</v>
      </c>
      <c r="EL298">
        <f t="shared" ca="1" si="483"/>
        <v>7.0617204871720658E-72</v>
      </c>
      <c r="EM298">
        <f t="shared" ca="1" si="483"/>
        <v>6.9999636767229338E-65</v>
      </c>
      <c r="EN298">
        <f t="shared" ca="1" si="483"/>
        <v>2.0003253774490375E-58</v>
      </c>
      <c r="EO298">
        <f t="shared" ca="1" si="483"/>
        <v>1.8079374231548932E-52</v>
      </c>
      <c r="EP298">
        <f t="shared" ca="1" si="483"/>
        <v>5.6033940293346068E-47</v>
      </c>
      <c r="EQ298">
        <f t="shared" ca="1" si="483"/>
        <v>6.3923010253075932E-42</v>
      </c>
      <c r="ER298">
        <f t="shared" ca="1" si="483"/>
        <v>2.8565839128364428E-37</v>
      </c>
      <c r="ES298">
        <f t="shared" ca="1" si="483"/>
        <v>5.2830625199438098E-33</v>
      </c>
      <c r="ET298">
        <f t="shared" ca="1" si="483"/>
        <v>4.2451487139365246E-29</v>
      </c>
      <c r="EU298">
        <f t="shared" ca="1" si="483"/>
        <v>1.5473969425694252E-25</v>
      </c>
      <c r="EV298">
        <f t="shared" ca="1" si="470"/>
        <v>2.6586381648456565E-22</v>
      </c>
      <c r="EW298">
        <f t="shared" ca="1" si="470"/>
        <v>2.2278064477936534E-19</v>
      </c>
      <c r="EX298">
        <f t="shared" ca="1" si="470"/>
        <v>9.3852343227554342E-17</v>
      </c>
      <c r="EY298">
        <f t="shared" ca="1" si="470"/>
        <v>2.0422392037311986E-14</v>
      </c>
      <c r="EZ298">
        <f t="shared" ca="1" si="470"/>
        <v>2.3513317021059037E-12</v>
      </c>
      <c r="FA298">
        <f t="shared" ca="1" si="470"/>
        <v>1.4633759402332254E-10</v>
      </c>
      <c r="FB298">
        <f t="shared" ca="1" si="470"/>
        <v>5.0172861937424562E-9</v>
      </c>
      <c r="FC298">
        <f t="shared" ca="1" si="470"/>
        <v>9.6367513625686033E-8</v>
      </c>
      <c r="FD298">
        <f t="shared" ca="1" si="470"/>
        <v>1.052304376985928E-6</v>
      </c>
      <c r="FE298">
        <f t="shared" ca="1" si="470"/>
        <v>6.6174754078498714E-6</v>
      </c>
      <c r="FF298">
        <f t="shared" ca="1" si="470"/>
        <v>2.4233979590327772E-5</v>
      </c>
      <c r="FG298">
        <f t="shared" ca="1" si="470"/>
        <v>5.2177060131325611E-5</v>
      </c>
      <c r="FH298">
        <f t="shared" ca="1" si="470"/>
        <v>6.6579404660328508E-5</v>
      </c>
      <c r="FI298">
        <f t="shared" ca="1" si="470"/>
        <v>5.0683404969256557E-5</v>
      </c>
      <c r="FJ298">
        <f t="shared" ca="1" si="470"/>
        <v>2.3137881113458873E-5</v>
      </c>
      <c r="FK298">
        <f t="shared" ca="1" si="470"/>
        <v>6.3592998576571545E-6</v>
      </c>
      <c r="FL298">
        <f t="shared" ca="1" si="469"/>
        <v>1.0550349469476022E-6</v>
      </c>
      <c r="FM298">
        <f t="shared" ca="1" si="469"/>
        <v>1.0580386026652996E-7</v>
      </c>
      <c r="FN298">
        <f t="shared" ca="1" si="469"/>
        <v>6.4148861771178648E-9</v>
      </c>
      <c r="FO298">
        <f t="shared" ca="1" si="469"/>
        <v>2.3489824175111091E-10</v>
      </c>
      <c r="FP298">
        <f t="shared" ca="1" si="469"/>
        <v>5.1832225275870292E-12</v>
      </c>
      <c r="FQ298">
        <f t="shared" ca="1" si="469"/>
        <v>6.8682579755455208E-14</v>
      </c>
      <c r="FR298">
        <f t="shared" ca="1" si="469"/>
        <v>5.4397728990664572E-16</v>
      </c>
      <c r="FS298">
        <f t="shared" ca="1" si="469"/>
        <v>2.5598475055295035E-18</v>
      </c>
      <c r="FT298">
        <f t="shared" ca="1" si="469"/>
        <v>7.1054617727986765E-21</v>
      </c>
      <c r="FU298">
        <f t="shared" ca="1" si="469"/>
        <v>1.1533825885775551E-23</v>
      </c>
      <c r="FV298">
        <f t="shared" ca="1" si="469"/>
        <v>1.083928638461093E-26</v>
      </c>
      <c r="FW298">
        <f t="shared" ca="1" si="469"/>
        <v>5.8300253365520139E-30</v>
      </c>
      <c r="FX298">
        <f t="shared" ca="1" si="469"/>
        <v>1.771304237536718E-33</v>
      </c>
      <c r="FY298">
        <f t="shared" ca="1" si="469"/>
        <v>2.9953544698711065E-37</v>
      </c>
      <c r="FZ298">
        <f t="shared" ca="1" si="469"/>
        <v>2.7728782141452122E-41</v>
      </c>
      <c r="GA298">
        <f t="shared" ca="1" si="482"/>
        <v>1.3793996803615226E-45</v>
      </c>
      <c r="GB298">
        <f t="shared" ca="1" si="482"/>
        <v>3.612084951089397E-50</v>
      </c>
      <c r="GC298">
        <f t="shared" ca="1" si="482"/>
        <v>4.8659279928023341E-55</v>
      </c>
      <c r="GD298">
        <f t="shared" ca="1" si="482"/>
        <v>3.2873679086087547E-60</v>
      </c>
      <c r="GE298">
        <f t="shared" ca="1" si="482"/>
        <v>1.0827627736278933E-65</v>
      </c>
      <c r="GF298">
        <f t="shared" ca="1" si="482"/>
        <v>1.6850451330544805E-71</v>
      </c>
      <c r="GG298">
        <f t="shared" ca="1" si="482"/>
        <v>1.1967050832673454E-77</v>
      </c>
      <c r="GH298">
        <f t="shared" ca="1" si="482"/>
        <v>3.7316644570781773E-84</v>
      </c>
      <c r="GI298">
        <f t="shared" ca="1" si="482"/>
        <v>4.8947887362747155E-91</v>
      </c>
      <c r="GJ298">
        <f t="shared" ca="1" si="482"/>
        <v>2.5748412782615853E-98</v>
      </c>
      <c r="GK298">
        <f t="shared" ca="1" si="482"/>
        <v>5.1502814680872845E-106</v>
      </c>
      <c r="GL298">
        <f t="shared" ca="1" si="482"/>
        <v>3.6908628291290275E-114</v>
      </c>
      <c r="GM298">
        <f t="shared" ca="1" si="482"/>
        <v>8.864761285599903E-123</v>
      </c>
      <c r="GN298">
        <f t="shared" ca="1" si="482"/>
        <v>6.6201498946375335E-132</v>
      </c>
      <c r="GO298">
        <f t="shared" ca="1" si="482"/>
        <v>1.4124236898871207E-141</v>
      </c>
      <c r="GP298">
        <f t="shared" ca="1" si="482"/>
        <v>7.8217940227852823E-152</v>
      </c>
      <c r="GQ298">
        <f t="shared" ca="1" si="481"/>
        <v>1.0080769716082605E-162</v>
      </c>
      <c r="GR298">
        <f t="shared" ca="1" si="481"/>
        <v>2.6688412192179947E-174</v>
      </c>
      <c r="GS298">
        <f t="shared" ca="1" si="481"/>
        <v>1.2573728242047812E-186</v>
      </c>
      <c r="GT298">
        <f t="shared" ca="1" si="481"/>
        <v>8.929033134055376E-200</v>
      </c>
      <c r="GU298">
        <f t="shared" ca="1" si="481"/>
        <v>7.8765975851233904E-214</v>
      </c>
      <c r="GV298">
        <f t="shared" ca="1" si="481"/>
        <v>6.8779302033859481E-229</v>
      </c>
      <c r="GW298">
        <f t="shared" ca="1" si="481"/>
        <v>4.5437389482694143E-245</v>
      </c>
      <c r="GX298">
        <f t="shared" ca="1" si="481"/>
        <v>1.6467925871640207E-262</v>
      </c>
      <c r="GY298">
        <f t="shared" ca="1" si="481"/>
        <v>2.2205139853735868E-281</v>
      </c>
      <c r="GZ298">
        <f t="shared" ca="1" si="481"/>
        <v>6.9251321720115657E-302</v>
      </c>
      <c r="HA298">
        <f t="shared" ca="1" si="481"/>
        <v>0</v>
      </c>
      <c r="HB298">
        <f t="shared" ca="1" si="481"/>
        <v>0</v>
      </c>
      <c r="HC298">
        <f t="shared" ca="1" si="481"/>
        <v>0</v>
      </c>
      <c r="HD298">
        <f t="shared" ca="1" si="481"/>
        <v>0</v>
      </c>
      <c r="HE298">
        <f t="shared" ca="1" si="481"/>
        <v>0</v>
      </c>
      <c r="HF298">
        <f t="shared" ca="1" si="444"/>
        <v>0</v>
      </c>
      <c r="HG298">
        <f t="shared" ca="1" si="444"/>
        <v>0</v>
      </c>
      <c r="HH298">
        <f t="shared" ca="1" si="444"/>
        <v>0</v>
      </c>
      <c r="HI298">
        <f t="shared" ca="1" si="444"/>
        <v>0</v>
      </c>
      <c r="HJ298">
        <f t="shared" ca="1" si="444"/>
        <v>0</v>
      </c>
      <c r="HK298">
        <f t="shared" ca="1" si="444"/>
        <v>0</v>
      </c>
      <c r="HL298">
        <f t="shared" ca="1" si="444"/>
        <v>0</v>
      </c>
    </row>
    <row r="299" spans="1:220" x14ac:dyDescent="0.25">
      <c r="A299" s="6">
        <v>45324</v>
      </c>
      <c r="B299">
        <f t="shared" ca="1" si="418"/>
        <v>3.90625E-3</v>
      </c>
      <c r="C299" s="5">
        <v>1048</v>
      </c>
      <c r="D299">
        <f t="shared" si="419"/>
        <v>1.0203612826477078</v>
      </c>
      <c r="E299" t="s">
        <v>46</v>
      </c>
      <c r="F299">
        <v>1</v>
      </c>
      <c r="G299">
        <v>36</v>
      </c>
      <c r="H299">
        <v>41</v>
      </c>
      <c r="I299">
        <f t="shared" si="420"/>
        <v>0</v>
      </c>
      <c r="J299">
        <f t="shared" si="421"/>
        <v>1</v>
      </c>
      <c r="K299">
        <f t="shared" ca="1" si="422"/>
        <v>0</v>
      </c>
      <c r="L299">
        <f t="shared" ca="1" si="423"/>
        <v>4.5393676853901924E-3</v>
      </c>
      <c r="M299">
        <f t="shared" si="424"/>
        <v>1.1388888888888888</v>
      </c>
      <c r="Q299">
        <f t="shared" si="425"/>
        <v>377.28</v>
      </c>
      <c r="R299">
        <f t="shared" si="426"/>
        <v>429.67999999999995</v>
      </c>
      <c r="S299">
        <f t="shared" ca="1" si="471"/>
        <v>0</v>
      </c>
      <c r="T299">
        <f t="shared" ca="1" si="471"/>
        <v>0</v>
      </c>
      <c r="U299">
        <f t="shared" ca="1" si="471"/>
        <v>0</v>
      </c>
      <c r="V299">
        <f t="shared" ca="1" si="471"/>
        <v>2.1226299214510418E-290</v>
      </c>
      <c r="W299">
        <f t="shared" ca="1" si="471"/>
        <v>2.5641395662237141E-246</v>
      </c>
      <c r="X299">
        <f t="shared" ca="1" si="471"/>
        <v>7.8083333085316574E-213</v>
      </c>
      <c r="Y299">
        <f t="shared" ca="1" si="471"/>
        <v>4.5723421357379173E-186</v>
      </c>
      <c r="Z299">
        <f t="shared" ca="1" si="471"/>
        <v>6.0582490800073944E-164</v>
      </c>
      <c r="AA299">
        <f t="shared" ca="1" si="471"/>
        <v>3.1252502946539664E-145</v>
      </c>
      <c r="AB299">
        <f t="shared" ca="1" si="471"/>
        <v>3.9312246838368207E-129</v>
      </c>
      <c r="AC299">
        <f t="shared" ca="1" si="472"/>
        <v>4.2174640930737214E-115</v>
      </c>
      <c r="AD299">
        <f t="shared" ca="1" si="472"/>
        <v>9.4202911011430514E-103</v>
      </c>
      <c r="AE299">
        <f t="shared" ca="1" si="472"/>
        <v>8.4631167618226357E-92</v>
      </c>
      <c r="AF299">
        <f t="shared" ca="1" si="472"/>
        <v>5.0395282810141437E-82</v>
      </c>
      <c r="AG299">
        <f t="shared" ca="1" si="472"/>
        <v>2.9312833089752401E-73</v>
      </c>
      <c r="AH299">
        <f t="shared" ca="1" si="472"/>
        <v>2.2637651940297088E-65</v>
      </c>
      <c r="AI299">
        <f t="shared" ca="1" si="472"/>
        <v>2.9714058139179317E-58</v>
      </c>
      <c r="AJ299">
        <f t="shared" ca="1" si="472"/>
        <v>8.1090672836368891E-52</v>
      </c>
      <c r="AK299">
        <f t="shared" ca="1" si="472"/>
        <v>5.4344667181498596E-46</v>
      </c>
      <c r="AL299">
        <f t="shared" ca="1" si="472"/>
        <v>1.0277388806786622E-40</v>
      </c>
      <c r="AM299">
        <f t="shared" ca="1" si="473"/>
        <v>6.1661941782917217E-36</v>
      </c>
      <c r="AN299">
        <f t="shared" ca="1" si="473"/>
        <v>1.2965221195809472E-31</v>
      </c>
      <c r="AO299">
        <f t="shared" ca="1" si="473"/>
        <v>1.0402952973085899E-27</v>
      </c>
      <c r="AP299">
        <f t="shared" ca="1" si="473"/>
        <v>3.4276646797136294E-24</v>
      </c>
      <c r="AQ299">
        <f t="shared" ca="1" si="473"/>
        <v>4.9418107029925143E-21</v>
      </c>
      <c r="AR299">
        <f t="shared" ca="1" si="473"/>
        <v>3.2947204016026328E-18</v>
      </c>
      <c r="AS299">
        <f t="shared" ca="1" si="473"/>
        <v>1.0660159050444839E-15</v>
      </c>
      <c r="AT299">
        <f t="shared" ca="1" si="473"/>
        <v>1.7462474652597192E-13</v>
      </c>
      <c r="AU299">
        <f t="shared" ca="1" si="473"/>
        <v>1.5031782437002367E-11</v>
      </c>
      <c r="AV299">
        <f t="shared" ca="1" si="473"/>
        <v>7.0262687682567035E-10</v>
      </c>
      <c r="AW299">
        <f t="shared" ca="1" si="474"/>
        <v>1.8358003099407395E-8</v>
      </c>
      <c r="AX299">
        <f t="shared" ca="1" si="474"/>
        <v>2.7505910161437798E-7</v>
      </c>
      <c r="AY299">
        <f t="shared" ca="1" si="474"/>
        <v>2.4174072065581071E-6</v>
      </c>
      <c r="AZ299">
        <f t="shared" ca="1" si="474"/>
        <v>1.271380383187729E-5</v>
      </c>
      <c r="BA299">
        <f t="shared" ca="1" si="474"/>
        <v>4.072490064863198E-5</v>
      </c>
      <c r="BB299">
        <f t="shared" ca="1" si="474"/>
        <v>8.0694249611595252E-5</v>
      </c>
      <c r="BC299">
        <f t="shared" ca="1" si="474"/>
        <v>1.0026119865071841E-4</v>
      </c>
      <c r="BD299">
        <f t="shared" ca="1" si="474"/>
        <v>7.9047150048227604E-5</v>
      </c>
      <c r="BE299">
        <f t="shared" ca="1" si="474"/>
        <v>3.9954632262709281E-5</v>
      </c>
      <c r="BF299">
        <f t="shared" ca="1" si="474"/>
        <v>1.3061820197344376E-5</v>
      </c>
      <c r="BG299">
        <f t="shared" ca="1" si="475"/>
        <v>2.7824879871655041E-6</v>
      </c>
      <c r="BH299">
        <f t="shared" ca="1" si="475"/>
        <v>3.8863450345815566E-7</v>
      </c>
      <c r="BI299">
        <f t="shared" ca="1" si="475"/>
        <v>3.5767922899345293E-8</v>
      </c>
      <c r="BJ299">
        <f t="shared" ca="1" si="475"/>
        <v>2.1775266039591418E-9</v>
      </c>
      <c r="BK299">
        <f t="shared" ca="1" si="475"/>
        <v>8.7933167290064724E-11</v>
      </c>
      <c r="BL299">
        <f t="shared" ca="1" si="475"/>
        <v>2.3594452486079658E-12</v>
      </c>
      <c r="BM299">
        <f t="shared" ca="1" si="475"/>
        <v>4.2096204947358504E-14</v>
      </c>
      <c r="BN299">
        <f t="shared" ca="1" si="475"/>
        <v>4.9926199047749444E-16</v>
      </c>
      <c r="BO299">
        <f t="shared" ca="1" si="475"/>
        <v>3.9311320240462334E-18</v>
      </c>
      <c r="BP299">
        <f t="shared" ca="1" si="475"/>
        <v>2.0503966916234134E-20</v>
      </c>
      <c r="BQ299">
        <f t="shared" ca="1" si="476"/>
        <v>7.0614209890531683E-23</v>
      </c>
      <c r="BR299">
        <f t="shared" ca="1" si="476"/>
        <v>1.5990190877444996E-25</v>
      </c>
      <c r="BS299">
        <f t="shared" ca="1" si="476"/>
        <v>2.368418197623774E-28</v>
      </c>
      <c r="BT299">
        <f t="shared" ca="1" si="476"/>
        <v>2.280305707794001E-31</v>
      </c>
      <c r="BU299">
        <f t="shared" ca="1" si="476"/>
        <v>1.4167071036885201E-34</v>
      </c>
      <c r="BV299">
        <f t="shared" ca="1" si="476"/>
        <v>5.6319428939120129E-38</v>
      </c>
      <c r="BW299">
        <f t="shared" ca="1" si="476"/>
        <v>1.418925728378445E-41</v>
      </c>
      <c r="BX299">
        <f t="shared" ca="1" si="476"/>
        <v>2.2412063402697163E-45</v>
      </c>
      <c r="BY299">
        <f t="shared" ca="1" si="476"/>
        <v>2.1925776871618143E-49</v>
      </c>
      <c r="BZ299">
        <f t="shared" ca="1" si="476"/>
        <v>1.3107015348527275E-53</v>
      </c>
      <c r="CA299">
        <f t="shared" ca="1" si="477"/>
        <v>4.7163186052906347E-58</v>
      </c>
      <c r="CB299">
        <f t="shared" ca="1" si="477"/>
        <v>1.0046774943742241E-62</v>
      </c>
      <c r="CC299">
        <f t="shared" ca="1" si="477"/>
        <v>1.2439067677059758E-67</v>
      </c>
      <c r="CD299">
        <f t="shared" ca="1" si="477"/>
        <v>8.7714532479390062E-73</v>
      </c>
      <c r="CE299">
        <f t="shared" ca="1" si="477"/>
        <v>3.444734595865946E-78</v>
      </c>
      <c r="CF299">
        <f t="shared" ca="1" si="477"/>
        <v>7.3505658634116759E-84</v>
      </c>
      <c r="CG299">
        <f t="shared" ca="1" si="477"/>
        <v>8.2936288184266684E-90</v>
      </c>
      <c r="CH299">
        <f t="shared" ca="1" si="477"/>
        <v>4.801554207626837E-96</v>
      </c>
      <c r="CI299">
        <f t="shared" ca="1" si="477"/>
        <v>1.3798221200275144E-102</v>
      </c>
      <c r="CJ299">
        <f t="shared" ca="1" si="477"/>
        <v>1.8972795720549891E-109</v>
      </c>
      <c r="CK299">
        <f t="shared" ca="1" si="478"/>
        <v>1.1985345619548462E-116</v>
      </c>
      <c r="CL299">
        <f t="shared" ca="1" si="478"/>
        <v>3.3249231919993251E-124</v>
      </c>
      <c r="CM299">
        <f t="shared" ca="1" si="478"/>
        <v>3.8522791060842193E-132</v>
      </c>
      <c r="CN299">
        <f t="shared" ca="1" si="478"/>
        <v>1.7625099444742147E-140</v>
      </c>
      <c r="CO299">
        <f t="shared" ca="1" si="478"/>
        <v>2.9909034035657164E-149</v>
      </c>
      <c r="CP299">
        <f t="shared" ca="1" si="478"/>
        <v>1.7545658716551528E-158</v>
      </c>
      <c r="CQ299">
        <f t="shared" ca="1" si="478"/>
        <v>3.2869646868454227E-168</v>
      </c>
      <c r="CR299">
        <f t="shared" ca="1" si="478"/>
        <v>1.7976656410614738E-178</v>
      </c>
      <c r="CS299">
        <f t="shared" ca="1" si="478"/>
        <v>2.5918603979107895E-189</v>
      </c>
      <c r="CT299">
        <f t="shared" ca="1" si="478"/>
        <v>8.7677416196992841E-201</v>
      </c>
      <c r="CU299">
        <f t="shared" ca="1" si="479"/>
        <v>6.0866698618167453E-213</v>
      </c>
      <c r="CV299">
        <f t="shared" ca="1" si="479"/>
        <v>7.4275556872846767E-226</v>
      </c>
      <c r="CW299">
        <f t="shared" ca="1" si="479"/>
        <v>1.3304569696900451E-239</v>
      </c>
      <c r="CX299">
        <f t="shared" ca="1" si="479"/>
        <v>2.8313569898747842E-254</v>
      </c>
      <c r="CY299">
        <f t="shared" ca="1" si="479"/>
        <v>5.5734841116165153E-270</v>
      </c>
      <c r="CZ299">
        <f t="shared" ca="1" si="479"/>
        <v>7.5248419165792446E-287</v>
      </c>
      <c r="DA299">
        <f t="shared" ca="1" si="479"/>
        <v>4.8546242267584458E-305</v>
      </c>
      <c r="DB299">
        <f t="shared" ca="1" si="479"/>
        <v>0</v>
      </c>
      <c r="DC299">
        <f t="shared" ca="1" si="479"/>
        <v>0</v>
      </c>
      <c r="DD299">
        <f t="shared" ca="1" si="479"/>
        <v>0</v>
      </c>
      <c r="DE299">
        <f t="shared" ca="1" si="480"/>
        <v>0</v>
      </c>
      <c r="DF299">
        <f t="shared" ca="1" si="480"/>
        <v>0</v>
      </c>
      <c r="DG299">
        <f t="shared" ca="1" si="480"/>
        <v>0</v>
      </c>
      <c r="DH299">
        <f t="shared" ca="1" si="480"/>
        <v>0</v>
      </c>
      <c r="DI299">
        <f t="shared" ca="1" si="480"/>
        <v>0</v>
      </c>
      <c r="DJ299">
        <f t="shared" ca="1" si="480"/>
        <v>0</v>
      </c>
      <c r="DK299">
        <f t="shared" ca="1" si="480"/>
        <v>0</v>
      </c>
      <c r="DL299">
        <f t="shared" ca="1" si="480"/>
        <v>0</v>
      </c>
      <c r="DM299">
        <f t="shared" ca="1" si="480"/>
        <v>0</v>
      </c>
      <c r="DN299">
        <f t="shared" ca="1" si="480"/>
        <v>0</v>
      </c>
      <c r="DQ299">
        <f t="shared" ca="1" si="484"/>
        <v>0</v>
      </c>
      <c r="DR299">
        <f t="shared" ca="1" si="484"/>
        <v>0</v>
      </c>
      <c r="DS299">
        <f t="shared" ca="1" si="484"/>
        <v>0</v>
      </c>
      <c r="DT299">
        <f t="shared" ca="1" si="484"/>
        <v>0</v>
      </c>
      <c r="DU299">
        <f t="shared" ca="1" si="484"/>
        <v>1.8123085157190025E-307</v>
      </c>
      <c r="DV299">
        <f t="shared" ca="1" si="484"/>
        <v>1.0414684879355205E-268</v>
      </c>
      <c r="DW299">
        <f t="shared" ca="1" si="484"/>
        <v>1.3855761293673472E-237</v>
      </c>
      <c r="DX299">
        <f t="shared" ca="1" si="484"/>
        <v>9.6963195803432977E-212</v>
      </c>
      <c r="DY299">
        <f t="shared" ca="1" si="484"/>
        <v>9.0964543919863069E-190</v>
      </c>
      <c r="DZ299">
        <f t="shared" ca="1" si="484"/>
        <v>9.2312602773638031E-171</v>
      </c>
      <c r="EA299">
        <f t="shared" ca="1" si="484"/>
        <v>4.2142077639631738E-154</v>
      </c>
      <c r="EB299">
        <f t="shared" ca="1" si="484"/>
        <v>2.3904443958331426E-139</v>
      </c>
      <c r="EC299">
        <f t="shared" ca="1" si="484"/>
        <v>3.5655884586397246E-126</v>
      </c>
      <c r="ED299">
        <f t="shared" ca="1" si="484"/>
        <v>2.4701203322856407E-114</v>
      </c>
      <c r="EE299">
        <f t="shared" ca="1" si="484"/>
        <v>1.236150149362206E-103</v>
      </c>
      <c r="EF299">
        <f t="shared" ca="1" si="484"/>
        <v>6.3396860561415755E-94</v>
      </c>
      <c r="EG299">
        <f t="shared" ca="1" si="483"/>
        <v>4.4152289801348286E-85</v>
      </c>
      <c r="EH299">
        <f t="shared" ca="1" si="483"/>
        <v>5.2544716357539205E-77</v>
      </c>
      <c r="EI299">
        <f t="shared" ca="1" si="483"/>
        <v>1.2920577184513518E-69</v>
      </c>
      <c r="EJ299">
        <f t="shared" ca="1" si="483"/>
        <v>7.6935024174690781E-63</v>
      </c>
      <c r="EK299">
        <f t="shared" ca="1" si="483"/>
        <v>1.2681560204080749E-56</v>
      </c>
      <c r="EL299">
        <f t="shared" ca="1" si="483"/>
        <v>6.484097693398886E-51</v>
      </c>
      <c r="EM299">
        <f t="shared" ca="1" si="483"/>
        <v>1.1336832709463823E-45</v>
      </c>
      <c r="EN299">
        <f t="shared" ca="1" si="483"/>
        <v>7.3723022689153456E-41</v>
      </c>
      <c r="EO299">
        <f t="shared" ca="1" si="483"/>
        <v>1.9179572200665246E-36</v>
      </c>
      <c r="EP299">
        <f t="shared" ca="1" si="483"/>
        <v>2.1271022143683188E-32</v>
      </c>
      <c r="EQ299">
        <f t="shared" ca="1" si="483"/>
        <v>1.0631716634219252E-28</v>
      </c>
      <c r="ER299">
        <f t="shared" ca="1" si="483"/>
        <v>2.5148254033950534E-25</v>
      </c>
      <c r="ES299">
        <f t="shared" ca="1" si="483"/>
        <v>2.9390930561000663E-22</v>
      </c>
      <c r="ET299">
        <f t="shared" ca="1" si="483"/>
        <v>1.7630375235849709E-19</v>
      </c>
      <c r="EU299">
        <f t="shared" ca="1" si="483"/>
        <v>5.6144554937891617E-17</v>
      </c>
      <c r="EV299">
        <f t="shared" ca="1" si="470"/>
        <v>9.7803955910573278E-15</v>
      </c>
      <c r="EW299">
        <f t="shared" ca="1" si="470"/>
        <v>9.5710649707681697E-13</v>
      </c>
      <c r="EX299">
        <f t="shared" ca="1" si="470"/>
        <v>5.3874801045526253E-11</v>
      </c>
      <c r="EY299">
        <f t="shared" ca="1" si="470"/>
        <v>1.7813699072269639E-9</v>
      </c>
      <c r="EZ299">
        <f t="shared" ca="1" si="470"/>
        <v>3.5250183988420689E-8</v>
      </c>
      <c r="FA299">
        <f t="shared" ca="1" si="470"/>
        <v>4.2440385992906537E-7</v>
      </c>
      <c r="FB299">
        <f t="shared" ca="1" si="470"/>
        <v>3.1545857446917136E-6</v>
      </c>
      <c r="FC299">
        <f t="shared" ca="1" si="470"/>
        <v>1.46629498082051E-5</v>
      </c>
      <c r="FD299">
        <f t="shared" ca="1" si="470"/>
        <v>4.3100954297258461E-5</v>
      </c>
      <c r="FE299">
        <f t="shared" ca="1" si="470"/>
        <v>8.0902672311000253E-5</v>
      </c>
      <c r="FF299">
        <f t="shared" ca="1" si="470"/>
        <v>9.7785022312396044E-5</v>
      </c>
      <c r="FG299">
        <f t="shared" ca="1" si="470"/>
        <v>7.6643653023082214E-5</v>
      </c>
      <c r="FH299">
        <f t="shared" ca="1" si="470"/>
        <v>3.9183723649909338E-5</v>
      </c>
      <c r="FI299">
        <f t="shared" ca="1" si="470"/>
        <v>1.3127726778153508E-5</v>
      </c>
      <c r="FJ299">
        <f t="shared" ca="1" si="470"/>
        <v>2.8925162435019585E-6</v>
      </c>
      <c r="FK299">
        <f t="shared" ca="1" si="470"/>
        <v>4.2019387903870633E-7</v>
      </c>
      <c r="FL299">
        <f t="shared" ca="1" si="469"/>
        <v>4.030388743852899E-8</v>
      </c>
      <c r="FM299">
        <f t="shared" ca="1" si="469"/>
        <v>2.5536604125877585E-9</v>
      </c>
      <c r="FN299">
        <f t="shared" ca="1" si="469"/>
        <v>1.068218110740347E-10</v>
      </c>
      <c r="FO299">
        <f t="shared" ca="1" si="469"/>
        <v>2.9455550522510668E-12</v>
      </c>
      <c r="FP299">
        <f t="shared" ca="1" si="469"/>
        <v>5.3404971003901617E-14</v>
      </c>
      <c r="FQ299">
        <f t="shared" ca="1" si="469"/>
        <v>6.3439967928482006E-16</v>
      </c>
      <c r="FR299">
        <f t="shared" ca="1" si="469"/>
        <v>4.9150135661566496E-18</v>
      </c>
      <c r="FS299">
        <f t="shared" ca="1" si="469"/>
        <v>2.4695815668966185E-20</v>
      </c>
      <c r="FT299">
        <f t="shared" ca="1" si="469"/>
        <v>7.9936001389429594E-23</v>
      </c>
      <c r="FU299">
        <f t="shared" ca="1" si="469"/>
        <v>1.6537617030623172E-25</v>
      </c>
      <c r="FV299">
        <f t="shared" ca="1" si="469"/>
        <v>2.1671535679155397E-28</v>
      </c>
      <c r="FW299">
        <f t="shared" ca="1" si="469"/>
        <v>1.780420535153277E-31</v>
      </c>
      <c r="FX299">
        <f t="shared" ca="1" si="469"/>
        <v>9.0640627598592829E-35</v>
      </c>
      <c r="FY299">
        <f t="shared" ca="1" si="469"/>
        <v>2.8224330341864242E-38</v>
      </c>
      <c r="FZ299">
        <f t="shared" ca="1" si="469"/>
        <v>5.2977757243624652E-42</v>
      </c>
      <c r="GA299">
        <f t="shared" ca="1" si="482"/>
        <v>5.8977138936610292E-46</v>
      </c>
      <c r="GB299">
        <f t="shared" ca="1" si="482"/>
        <v>3.8244194038513114E-50</v>
      </c>
      <c r="GC299">
        <f t="shared" ca="1" si="482"/>
        <v>1.4159874819186051E-54</v>
      </c>
      <c r="GD299">
        <f t="shared" ca="1" si="482"/>
        <v>2.9278717716178029E-59</v>
      </c>
      <c r="GE299">
        <f t="shared" ca="1" si="482"/>
        <v>3.2991388696514078E-64</v>
      </c>
      <c r="GF299">
        <f t="shared" ca="1" si="482"/>
        <v>1.9716133175826113E-69</v>
      </c>
      <c r="GG299">
        <f t="shared" ca="1" si="482"/>
        <v>6.0640494052070408E-75</v>
      </c>
      <c r="GH299">
        <f t="shared" ca="1" si="482"/>
        <v>9.2843394302170913E-81</v>
      </c>
      <c r="GI299">
        <f t="shared" ca="1" si="482"/>
        <v>6.8189646262706027E-87</v>
      </c>
      <c r="GJ299">
        <f t="shared" ca="1" si="482"/>
        <v>2.3056580603601826E-93</v>
      </c>
      <c r="GK299">
        <f t="shared" ca="1" si="482"/>
        <v>3.428190679155418E-100</v>
      </c>
      <c r="GL299">
        <f t="shared" ca="1" si="482"/>
        <v>2.1295096185273674E-107</v>
      </c>
      <c r="GM299">
        <f t="shared" ca="1" si="482"/>
        <v>5.2181043347249211E-115</v>
      </c>
      <c r="GN299">
        <f t="shared" ca="1" si="482"/>
        <v>4.7287892926014995E-123</v>
      </c>
      <c r="GO299">
        <f t="shared" ca="1" si="482"/>
        <v>1.4736430759977976E-131</v>
      </c>
      <c r="GP299">
        <f t="shared" ca="1" si="482"/>
        <v>1.454300635249673E-140</v>
      </c>
      <c r="GQ299">
        <f t="shared" ca="1" si="481"/>
        <v>4.1383439478252949E-150</v>
      </c>
      <c r="GR299">
        <f t="shared" ca="1" si="481"/>
        <v>3.0504801536872519E-160</v>
      </c>
      <c r="GS299">
        <f t="shared" ca="1" si="481"/>
        <v>5.1496099526927802E-171</v>
      </c>
      <c r="GT299">
        <f t="shared" ca="1" si="481"/>
        <v>1.7264527170609897E-182</v>
      </c>
      <c r="GU299">
        <f t="shared" ca="1" si="481"/>
        <v>9.7370170728842874E-195</v>
      </c>
      <c r="GV299">
        <f t="shared" ca="1" si="481"/>
        <v>7.6030275192755166E-208</v>
      </c>
      <c r="GW299">
        <f t="shared" ca="1" si="481"/>
        <v>6.5265787786312658E-222</v>
      </c>
      <c r="GX299">
        <f t="shared" ca="1" si="481"/>
        <v>4.6753172606127604E-237</v>
      </c>
      <c r="GY299">
        <f t="shared" ca="1" si="481"/>
        <v>2.0030522046243852E-253</v>
      </c>
      <c r="GZ299">
        <f t="shared" ca="1" si="481"/>
        <v>3.4142636255654481E-271</v>
      </c>
      <c r="HA299">
        <f t="shared" ca="1" si="481"/>
        <v>1.3959191199502357E-290</v>
      </c>
      <c r="HB299">
        <f t="shared" ca="1" si="481"/>
        <v>0</v>
      </c>
      <c r="HC299">
        <f t="shared" ca="1" si="481"/>
        <v>0</v>
      </c>
      <c r="HD299">
        <f t="shared" ca="1" si="481"/>
        <v>0</v>
      </c>
      <c r="HE299">
        <f t="shared" ca="1" si="481"/>
        <v>0</v>
      </c>
      <c r="HF299">
        <f t="shared" ca="1" si="444"/>
        <v>0</v>
      </c>
      <c r="HG299">
        <f t="shared" ca="1" si="444"/>
        <v>0</v>
      </c>
      <c r="HH299">
        <f t="shared" ca="1" si="444"/>
        <v>0</v>
      </c>
      <c r="HI299">
        <f t="shared" ca="1" si="444"/>
        <v>0</v>
      </c>
      <c r="HJ299">
        <f t="shared" ca="1" si="444"/>
        <v>0</v>
      </c>
      <c r="HK299">
        <f t="shared" ca="1" si="444"/>
        <v>0</v>
      </c>
      <c r="HL299">
        <f t="shared" ca="1" si="444"/>
        <v>0</v>
      </c>
    </row>
    <row r="300" spans="1:220" x14ac:dyDescent="0.25">
      <c r="A300" s="6">
        <v>45324</v>
      </c>
      <c r="B300">
        <f t="shared" ca="1" si="418"/>
        <v>3.90625E-3</v>
      </c>
      <c r="C300" s="5">
        <v>1048</v>
      </c>
      <c r="D300">
        <f t="shared" si="419"/>
        <v>1.0203612826477078</v>
      </c>
      <c r="E300" t="s">
        <v>46</v>
      </c>
      <c r="F300">
        <v>1</v>
      </c>
      <c r="G300">
        <v>36</v>
      </c>
      <c r="H300">
        <v>43</v>
      </c>
      <c r="I300">
        <f t="shared" si="420"/>
        <v>0</v>
      </c>
      <c r="J300">
        <f t="shared" si="421"/>
        <v>1</v>
      </c>
      <c r="K300">
        <f t="shared" ca="1" si="422"/>
        <v>0</v>
      </c>
      <c r="L300">
        <f t="shared" ca="1" si="423"/>
        <v>4.7608002554092267E-3</v>
      </c>
      <c r="M300">
        <f t="shared" si="424"/>
        <v>1.1944444444444444</v>
      </c>
      <c r="Q300">
        <f t="shared" si="425"/>
        <v>377.28</v>
      </c>
      <c r="R300">
        <f t="shared" si="426"/>
        <v>450.64</v>
      </c>
      <c r="S300">
        <f t="shared" ca="1" si="471"/>
        <v>0</v>
      </c>
      <c r="T300">
        <f t="shared" ca="1" si="471"/>
        <v>0</v>
      </c>
      <c r="U300">
        <f t="shared" ca="1" si="471"/>
        <v>0</v>
      </c>
      <c r="V300">
        <f t="shared" ca="1" si="471"/>
        <v>2.1226299214510418E-290</v>
      </c>
      <c r="W300">
        <f t="shared" ca="1" si="471"/>
        <v>2.5641395662237141E-246</v>
      </c>
      <c r="X300">
        <f t="shared" ca="1" si="471"/>
        <v>7.8083333085316574E-213</v>
      </c>
      <c r="Y300">
        <f t="shared" ca="1" si="471"/>
        <v>4.5723421357379173E-186</v>
      </c>
      <c r="Z300">
        <f t="shared" ca="1" si="471"/>
        <v>6.0582490800073944E-164</v>
      </c>
      <c r="AA300">
        <f t="shared" ca="1" si="471"/>
        <v>3.1252502946539664E-145</v>
      </c>
      <c r="AB300">
        <f t="shared" ca="1" si="471"/>
        <v>3.9312246838368207E-129</v>
      </c>
      <c r="AC300">
        <f t="shared" ca="1" si="472"/>
        <v>4.2174640930737214E-115</v>
      </c>
      <c r="AD300">
        <f t="shared" ca="1" si="472"/>
        <v>9.4202911011430514E-103</v>
      </c>
      <c r="AE300">
        <f t="shared" ca="1" si="472"/>
        <v>8.4631167618226357E-92</v>
      </c>
      <c r="AF300">
        <f t="shared" ca="1" si="472"/>
        <v>5.0395282810141437E-82</v>
      </c>
      <c r="AG300">
        <f t="shared" ca="1" si="472"/>
        <v>2.9312833089752401E-73</v>
      </c>
      <c r="AH300">
        <f t="shared" ca="1" si="472"/>
        <v>2.2637651940297088E-65</v>
      </c>
      <c r="AI300">
        <f t="shared" ca="1" si="472"/>
        <v>2.9714058139179317E-58</v>
      </c>
      <c r="AJ300">
        <f t="shared" ca="1" si="472"/>
        <v>8.1090672836368891E-52</v>
      </c>
      <c r="AK300">
        <f t="shared" ca="1" si="472"/>
        <v>5.4344667181498596E-46</v>
      </c>
      <c r="AL300">
        <f t="shared" ca="1" si="472"/>
        <v>1.0277388806786622E-40</v>
      </c>
      <c r="AM300">
        <f t="shared" ca="1" si="473"/>
        <v>6.1661941782917217E-36</v>
      </c>
      <c r="AN300">
        <f t="shared" ca="1" si="473"/>
        <v>1.2965221195809472E-31</v>
      </c>
      <c r="AO300">
        <f t="shared" ca="1" si="473"/>
        <v>1.0402952973085899E-27</v>
      </c>
      <c r="AP300">
        <f t="shared" ca="1" si="473"/>
        <v>3.4276646797136294E-24</v>
      </c>
      <c r="AQ300">
        <f t="shared" ca="1" si="473"/>
        <v>4.9418107029925143E-21</v>
      </c>
      <c r="AR300">
        <f t="shared" ca="1" si="473"/>
        <v>3.2947204016026328E-18</v>
      </c>
      <c r="AS300">
        <f t="shared" ca="1" si="473"/>
        <v>1.0660159050444839E-15</v>
      </c>
      <c r="AT300">
        <f t="shared" ca="1" si="473"/>
        <v>1.7462474652597192E-13</v>
      </c>
      <c r="AU300">
        <f t="shared" ca="1" si="473"/>
        <v>1.5031782437002367E-11</v>
      </c>
      <c r="AV300">
        <f t="shared" ca="1" si="473"/>
        <v>7.0262687682567035E-10</v>
      </c>
      <c r="AW300">
        <f t="shared" ca="1" si="474"/>
        <v>1.8358003099407395E-8</v>
      </c>
      <c r="AX300">
        <f t="shared" ca="1" si="474"/>
        <v>2.7505910161437798E-7</v>
      </c>
      <c r="AY300">
        <f t="shared" ca="1" si="474"/>
        <v>2.4174072065581071E-6</v>
      </c>
      <c r="AZ300">
        <f t="shared" ca="1" si="474"/>
        <v>1.271380383187729E-5</v>
      </c>
      <c r="BA300">
        <f t="shared" ca="1" si="474"/>
        <v>4.072490064863198E-5</v>
      </c>
      <c r="BB300">
        <f t="shared" ca="1" si="474"/>
        <v>8.0694249611595252E-5</v>
      </c>
      <c r="BC300">
        <f t="shared" ca="1" si="474"/>
        <v>1.0026119865071841E-4</v>
      </c>
      <c r="BD300">
        <f t="shared" ca="1" si="474"/>
        <v>7.9047150048227604E-5</v>
      </c>
      <c r="BE300">
        <f t="shared" ca="1" si="474"/>
        <v>3.9954632262709281E-5</v>
      </c>
      <c r="BF300">
        <f t="shared" ca="1" si="474"/>
        <v>1.3061820197344376E-5</v>
      </c>
      <c r="BG300">
        <f t="shared" ca="1" si="475"/>
        <v>2.7824879871655041E-6</v>
      </c>
      <c r="BH300">
        <f t="shared" ca="1" si="475"/>
        <v>3.8863450345815566E-7</v>
      </c>
      <c r="BI300">
        <f t="shared" ca="1" si="475"/>
        <v>3.5767922899345293E-8</v>
      </c>
      <c r="BJ300">
        <f t="shared" ca="1" si="475"/>
        <v>2.1775266039591418E-9</v>
      </c>
      <c r="BK300">
        <f t="shared" ca="1" si="475"/>
        <v>8.7933167290064724E-11</v>
      </c>
      <c r="BL300">
        <f t="shared" ca="1" si="475"/>
        <v>2.3594452486079658E-12</v>
      </c>
      <c r="BM300">
        <f t="shared" ca="1" si="475"/>
        <v>4.2096204947358504E-14</v>
      </c>
      <c r="BN300">
        <f t="shared" ca="1" si="475"/>
        <v>4.9926199047749444E-16</v>
      </c>
      <c r="BO300">
        <f t="shared" ca="1" si="475"/>
        <v>3.9311320240462334E-18</v>
      </c>
      <c r="BP300">
        <f t="shared" ca="1" si="475"/>
        <v>2.0503966916234134E-20</v>
      </c>
      <c r="BQ300">
        <f t="shared" ca="1" si="476"/>
        <v>7.0614209890531683E-23</v>
      </c>
      <c r="BR300">
        <f t="shared" ca="1" si="476"/>
        <v>1.5990190877444996E-25</v>
      </c>
      <c r="BS300">
        <f t="shared" ca="1" si="476"/>
        <v>2.368418197623774E-28</v>
      </c>
      <c r="BT300">
        <f t="shared" ca="1" si="476"/>
        <v>2.280305707794001E-31</v>
      </c>
      <c r="BU300">
        <f t="shared" ca="1" si="476"/>
        <v>1.4167071036885201E-34</v>
      </c>
      <c r="BV300">
        <f t="shared" ca="1" si="476"/>
        <v>5.6319428939120129E-38</v>
      </c>
      <c r="BW300">
        <f t="shared" ca="1" si="476"/>
        <v>1.418925728378445E-41</v>
      </c>
      <c r="BX300">
        <f t="shared" ca="1" si="476"/>
        <v>2.2412063402697163E-45</v>
      </c>
      <c r="BY300">
        <f t="shared" ca="1" si="476"/>
        <v>2.1925776871618143E-49</v>
      </c>
      <c r="BZ300">
        <f t="shared" ca="1" si="476"/>
        <v>1.3107015348527275E-53</v>
      </c>
      <c r="CA300">
        <f t="shared" ca="1" si="477"/>
        <v>4.7163186052906347E-58</v>
      </c>
      <c r="CB300">
        <f t="shared" ca="1" si="477"/>
        <v>1.0046774943742241E-62</v>
      </c>
      <c r="CC300">
        <f t="shared" ca="1" si="477"/>
        <v>1.2439067677059758E-67</v>
      </c>
      <c r="CD300">
        <f t="shared" ca="1" si="477"/>
        <v>8.7714532479390062E-73</v>
      </c>
      <c r="CE300">
        <f t="shared" ca="1" si="477"/>
        <v>3.444734595865946E-78</v>
      </c>
      <c r="CF300">
        <f t="shared" ca="1" si="477"/>
        <v>7.3505658634116759E-84</v>
      </c>
      <c r="CG300">
        <f t="shared" ca="1" si="477"/>
        <v>8.2936288184266684E-90</v>
      </c>
      <c r="CH300">
        <f t="shared" ca="1" si="477"/>
        <v>4.801554207626837E-96</v>
      </c>
      <c r="CI300">
        <f t="shared" ca="1" si="477"/>
        <v>1.3798221200275144E-102</v>
      </c>
      <c r="CJ300">
        <f t="shared" ca="1" si="477"/>
        <v>1.8972795720549891E-109</v>
      </c>
      <c r="CK300">
        <f t="shared" ca="1" si="478"/>
        <v>1.1985345619548462E-116</v>
      </c>
      <c r="CL300">
        <f t="shared" ca="1" si="478"/>
        <v>3.3249231919993251E-124</v>
      </c>
      <c r="CM300">
        <f t="shared" ca="1" si="478"/>
        <v>3.8522791060842193E-132</v>
      </c>
      <c r="CN300">
        <f t="shared" ca="1" si="478"/>
        <v>1.7625099444742147E-140</v>
      </c>
      <c r="CO300">
        <f t="shared" ca="1" si="478"/>
        <v>2.9909034035657164E-149</v>
      </c>
      <c r="CP300">
        <f t="shared" ca="1" si="478"/>
        <v>1.7545658716551528E-158</v>
      </c>
      <c r="CQ300">
        <f t="shared" ca="1" si="478"/>
        <v>3.2869646868454227E-168</v>
      </c>
      <c r="CR300">
        <f t="shared" ca="1" si="478"/>
        <v>1.7976656410614738E-178</v>
      </c>
      <c r="CS300">
        <f t="shared" ca="1" si="478"/>
        <v>2.5918603979107895E-189</v>
      </c>
      <c r="CT300">
        <f t="shared" ca="1" si="478"/>
        <v>8.7677416196992841E-201</v>
      </c>
      <c r="CU300">
        <f t="shared" ca="1" si="479"/>
        <v>6.0866698618167453E-213</v>
      </c>
      <c r="CV300">
        <f t="shared" ca="1" si="479"/>
        <v>7.4275556872846767E-226</v>
      </c>
      <c r="CW300">
        <f t="shared" ca="1" si="479"/>
        <v>1.3304569696900451E-239</v>
      </c>
      <c r="CX300">
        <f t="shared" ca="1" si="479"/>
        <v>2.8313569898747842E-254</v>
      </c>
      <c r="CY300">
        <f t="shared" ca="1" si="479"/>
        <v>5.5734841116165153E-270</v>
      </c>
      <c r="CZ300">
        <f t="shared" ca="1" si="479"/>
        <v>7.5248419165792446E-287</v>
      </c>
      <c r="DA300">
        <f t="shared" ca="1" si="479"/>
        <v>4.8546242267584458E-305</v>
      </c>
      <c r="DB300">
        <f t="shared" ca="1" si="479"/>
        <v>0</v>
      </c>
      <c r="DC300">
        <f t="shared" ca="1" si="479"/>
        <v>0</v>
      </c>
      <c r="DD300">
        <f t="shared" ca="1" si="479"/>
        <v>0</v>
      </c>
      <c r="DE300">
        <f t="shared" ca="1" si="480"/>
        <v>0</v>
      </c>
      <c r="DF300">
        <f t="shared" ca="1" si="480"/>
        <v>0</v>
      </c>
      <c r="DG300">
        <f t="shared" ca="1" si="480"/>
        <v>0</v>
      </c>
      <c r="DH300">
        <f t="shared" ca="1" si="480"/>
        <v>0</v>
      </c>
      <c r="DI300">
        <f t="shared" ca="1" si="480"/>
        <v>0</v>
      </c>
      <c r="DJ300">
        <f t="shared" ca="1" si="480"/>
        <v>0</v>
      </c>
      <c r="DK300">
        <f t="shared" ca="1" si="480"/>
        <v>0</v>
      </c>
      <c r="DL300">
        <f t="shared" ca="1" si="480"/>
        <v>0</v>
      </c>
      <c r="DM300">
        <f t="shared" ca="1" si="480"/>
        <v>0</v>
      </c>
      <c r="DN300">
        <f t="shared" ca="1" si="480"/>
        <v>0</v>
      </c>
      <c r="DQ300">
        <f t="shared" ca="1" si="484"/>
        <v>0</v>
      </c>
      <c r="DR300">
        <f t="shared" ca="1" si="484"/>
        <v>0</v>
      </c>
      <c r="DS300">
        <f t="shared" ca="1" si="484"/>
        <v>0</v>
      </c>
      <c r="DT300">
        <f t="shared" ca="1" si="484"/>
        <v>0</v>
      </c>
      <c r="DU300">
        <f t="shared" ca="1" si="484"/>
        <v>0</v>
      </c>
      <c r="DV300">
        <f t="shared" ca="1" si="484"/>
        <v>1.3449012152378402E-292</v>
      </c>
      <c r="DW300">
        <f t="shared" ca="1" si="484"/>
        <v>1.0279964083991053E-259</v>
      </c>
      <c r="DX300">
        <f t="shared" ca="1" si="484"/>
        <v>2.2929454019988959E-232</v>
      </c>
      <c r="DY300">
        <f t="shared" ca="1" si="484"/>
        <v>4.4574591425614759E-209</v>
      </c>
      <c r="DZ300">
        <f t="shared" ca="1" si="484"/>
        <v>6.7507857934709687E-189</v>
      </c>
      <c r="EA300">
        <f t="shared" ca="1" si="484"/>
        <v>3.552164885456297E-171</v>
      </c>
      <c r="EB300">
        <f t="shared" ca="1" si="484"/>
        <v>1.8854054882004968E-155</v>
      </c>
      <c r="EC300">
        <f t="shared" ca="1" si="484"/>
        <v>2.2165173712923573E-141</v>
      </c>
      <c r="ED300">
        <f t="shared" ca="1" si="484"/>
        <v>1.0483204940466904E-128</v>
      </c>
      <c r="EE300">
        <f t="shared" ca="1" si="484"/>
        <v>3.1707526999222539E-117</v>
      </c>
      <c r="EF300">
        <f t="shared" ca="1" si="484"/>
        <v>8.8523102068208456E-107</v>
      </c>
      <c r="EG300">
        <f t="shared" ca="1" si="483"/>
        <v>3.0653335052971288E-97</v>
      </c>
      <c r="EH300">
        <f t="shared" ca="1" si="483"/>
        <v>1.6756616611282072E-88</v>
      </c>
      <c r="EI300">
        <f t="shared" ca="1" si="483"/>
        <v>1.765157628850196E-80</v>
      </c>
      <c r="EJ300">
        <f t="shared" ca="1" si="483"/>
        <v>4.2328627842372389E-73</v>
      </c>
      <c r="EK300">
        <f t="shared" ca="1" si="483"/>
        <v>2.6593943518407947E-66</v>
      </c>
      <c r="EL300">
        <f t="shared" ca="1" si="483"/>
        <v>4.9335063782979962E-60</v>
      </c>
      <c r="EM300">
        <f t="shared" ca="1" si="483"/>
        <v>2.9939962425499019E-54</v>
      </c>
      <c r="EN300">
        <f t="shared" ca="1" si="483"/>
        <v>6.4931036129328558E-49</v>
      </c>
      <c r="EO300">
        <f t="shared" ca="1" si="483"/>
        <v>5.4332467163765228E-44</v>
      </c>
      <c r="EP300">
        <f t="shared" ca="1" si="483"/>
        <v>1.8754776054234767E-39</v>
      </c>
      <c r="EQ300">
        <f t="shared" ca="1" si="483"/>
        <v>2.8317014165354716E-35</v>
      </c>
      <c r="ER300">
        <f t="shared" ca="1" si="483"/>
        <v>1.9689591034109985E-31</v>
      </c>
      <c r="ES300">
        <f t="shared" ca="1" si="483"/>
        <v>6.5981083346162615E-28</v>
      </c>
      <c r="ET300">
        <f t="shared" ca="1" si="483"/>
        <v>1.1093384361596765E-24</v>
      </c>
      <c r="EU300">
        <f t="shared" ca="1" si="483"/>
        <v>9.6976169208480984E-22</v>
      </c>
      <c r="EV300">
        <f t="shared" ca="1" si="470"/>
        <v>4.5497858779785331E-19</v>
      </c>
      <c r="EW300">
        <f t="shared" ca="1" si="470"/>
        <v>1.1783994044768504E-16</v>
      </c>
      <c r="EX300">
        <f t="shared" ca="1" si="470"/>
        <v>1.7277361976614154E-14</v>
      </c>
      <c r="EY300">
        <f t="shared" ca="1" si="470"/>
        <v>1.4664207426197374E-12</v>
      </c>
      <c r="EZ300">
        <f t="shared" ca="1" si="470"/>
        <v>7.349870753177556E-11</v>
      </c>
      <c r="FA300">
        <f t="shared" ca="1" si="470"/>
        <v>2.2142275991636428E-9</v>
      </c>
      <c r="FB300">
        <f t="shared" ca="1" si="470"/>
        <v>4.0728355560686455E-8</v>
      </c>
      <c r="FC300">
        <f t="shared" ca="1" si="470"/>
        <v>4.6378988169657029E-7</v>
      </c>
      <c r="FD300">
        <f t="shared" ca="1" si="470"/>
        <v>3.3096873530373182E-6</v>
      </c>
      <c r="FE300">
        <f t="shared" ca="1" si="470"/>
        <v>1.4959473166132085E-5</v>
      </c>
      <c r="FF300">
        <f t="shared" ca="1" si="470"/>
        <v>4.3222606985890126E-5</v>
      </c>
      <c r="FG300">
        <f t="shared" ca="1" si="470"/>
        <v>8.0462459170665726E-5</v>
      </c>
      <c r="FH300">
        <f t="shared" ca="1" si="470"/>
        <v>9.7149635397865712E-5</v>
      </c>
      <c r="FI300">
        <f t="shared" ca="1" si="470"/>
        <v>7.6492180391835E-5</v>
      </c>
      <c r="FJ300">
        <f t="shared" ca="1" si="470"/>
        <v>3.9445002555462114E-5</v>
      </c>
      <c r="FK300">
        <f t="shared" ref="FK300:FZ315" ca="1" si="485">_xlfn.BINOM.DIST($R300,$C300,FK$1,FALSE)*$F300*$B300</f>
        <v>1.3364881207181263E-5</v>
      </c>
      <c r="FL300">
        <f t="shared" ca="1" si="485"/>
        <v>2.9818003707988764E-6</v>
      </c>
      <c r="FM300">
        <f t="shared" ca="1" si="485"/>
        <v>4.3855976420525416E-7</v>
      </c>
      <c r="FN300">
        <f t="shared" ca="1" si="485"/>
        <v>4.2527885644532121E-8</v>
      </c>
      <c r="FO300">
        <f t="shared" ca="1" si="485"/>
        <v>2.7166708089494169E-9</v>
      </c>
      <c r="FP300">
        <f t="shared" ca="1" si="485"/>
        <v>1.1410576138174912E-10</v>
      </c>
      <c r="FQ300">
        <f t="shared" ca="1" si="485"/>
        <v>3.1422233989976399E-12</v>
      </c>
      <c r="FR300">
        <f t="shared" ca="1" si="485"/>
        <v>5.6510979894462128E-14</v>
      </c>
      <c r="FS300">
        <f t="shared" ca="1" si="485"/>
        <v>6.6046185196866959E-16</v>
      </c>
      <c r="FT300">
        <f t="shared" ca="1" si="485"/>
        <v>4.9861573793969477E-18</v>
      </c>
      <c r="FU300">
        <f t="shared" ca="1" si="485"/>
        <v>2.4142662519646584E-20</v>
      </c>
      <c r="FV300">
        <f t="shared" ca="1" si="485"/>
        <v>7.4352223615384388E-23</v>
      </c>
      <c r="FW300">
        <f t="shared" ca="1" si="485"/>
        <v>1.4425976930149597E-25</v>
      </c>
      <c r="FX300">
        <f t="shared" ca="1" si="485"/>
        <v>1.7443114413332677E-28</v>
      </c>
      <c r="FY300">
        <f t="shared" ca="1" si="485"/>
        <v>1.2984043410555909E-31</v>
      </c>
      <c r="FZ300">
        <f t="shared" ca="1" si="485"/>
        <v>5.8685826963079101E-35</v>
      </c>
      <c r="GA300">
        <f t="shared" ca="1" si="482"/>
        <v>1.5860742819503232E-38</v>
      </c>
      <c r="GB300">
        <f t="shared" ca="1" si="482"/>
        <v>2.5197109205915447E-42</v>
      </c>
      <c r="GC300">
        <f t="shared" ca="1" si="482"/>
        <v>2.3086400403360435E-46</v>
      </c>
      <c r="GD300">
        <f t="shared" ca="1" si="482"/>
        <v>1.1944651489773389E-50</v>
      </c>
      <c r="GE300">
        <f t="shared" ca="1" si="482"/>
        <v>3.4090695156015385E-55</v>
      </c>
      <c r="GF300">
        <f t="shared" ca="1" si="482"/>
        <v>5.2296152020643038E-60</v>
      </c>
      <c r="GG300">
        <f t="shared" ca="1" si="482"/>
        <v>4.1895774676401926E-65</v>
      </c>
      <c r="GH300">
        <f t="shared" ca="1" si="482"/>
        <v>1.6976815025372995E-70</v>
      </c>
      <c r="GI300">
        <f t="shared" ca="1" si="482"/>
        <v>3.3581554883309496E-76</v>
      </c>
      <c r="GJ300">
        <f t="shared" ca="1" si="482"/>
        <v>3.1169665327517597E-82</v>
      </c>
      <c r="GK300">
        <f t="shared" ca="1" si="482"/>
        <v>1.2989684677949923E-88</v>
      </c>
      <c r="GL300">
        <f t="shared" ca="1" si="482"/>
        <v>2.3136118144815542E-95</v>
      </c>
      <c r="GM300">
        <f t="shared" ca="1" si="482"/>
        <v>1.6665119706052829E-102</v>
      </c>
      <c r="GN300">
        <f t="shared" ca="1" si="482"/>
        <v>4.5621145336985077E-110</v>
      </c>
      <c r="GO300">
        <f t="shared" ca="1" si="482"/>
        <v>4.4249823419130305E-118</v>
      </c>
      <c r="GP300">
        <f t="shared" ca="1" si="482"/>
        <v>1.4045743662867526E-126</v>
      </c>
      <c r="GQ300">
        <f t="shared" ca="1" si="481"/>
        <v>1.332928378893824E-135</v>
      </c>
      <c r="GR300">
        <f t="shared" ca="1" si="481"/>
        <v>3.4103723899910435E-145</v>
      </c>
      <c r="GS300">
        <f t="shared" ca="1" si="481"/>
        <v>2.0888344694808353E-155</v>
      </c>
      <c r="GT300">
        <f t="shared" ca="1" si="481"/>
        <v>2.6692197969920133E-166</v>
      </c>
      <c r="GU300">
        <f t="shared" ca="1" si="481"/>
        <v>6.0626723302376298E-178</v>
      </c>
      <c r="GV300">
        <f t="shared" ca="1" si="481"/>
        <v>2.0280050191668857E-190</v>
      </c>
      <c r="GW300">
        <f t="shared" ca="1" si="481"/>
        <v>7.996516324246441E-204</v>
      </c>
      <c r="GX300">
        <f t="shared" ca="1" si="481"/>
        <v>2.8481441028226653E-218</v>
      </c>
      <c r="GY300">
        <f t="shared" ca="1" si="481"/>
        <v>6.6426423082033589E-234</v>
      </c>
      <c r="GZ300">
        <f t="shared" ca="1" si="481"/>
        <v>6.8432251644166825E-251</v>
      </c>
      <c r="HA300">
        <f t="shared" ca="1" si="481"/>
        <v>1.9101174675828694E-269</v>
      </c>
      <c r="HB300">
        <f t="shared" ca="1" si="481"/>
        <v>7.7947319841028367E-290</v>
      </c>
      <c r="HC300">
        <f t="shared" ca="1" si="481"/>
        <v>0</v>
      </c>
      <c r="HD300">
        <f t="shared" ca="1" si="481"/>
        <v>0</v>
      </c>
      <c r="HE300">
        <f t="shared" ca="1" si="481"/>
        <v>0</v>
      </c>
      <c r="HF300">
        <f t="shared" ca="1" si="444"/>
        <v>0</v>
      </c>
      <c r="HG300">
        <f t="shared" ca="1" si="444"/>
        <v>0</v>
      </c>
      <c r="HH300">
        <f t="shared" ca="1" si="444"/>
        <v>0</v>
      </c>
      <c r="HI300">
        <f t="shared" ca="1" si="444"/>
        <v>0</v>
      </c>
      <c r="HJ300">
        <f t="shared" ca="1" si="444"/>
        <v>0</v>
      </c>
      <c r="HK300">
        <f t="shared" ca="1" si="444"/>
        <v>0</v>
      </c>
      <c r="HL300">
        <f t="shared" ca="1" si="444"/>
        <v>0</v>
      </c>
    </row>
    <row r="301" spans="1:220" x14ac:dyDescent="0.25">
      <c r="A301" s="6">
        <v>45324</v>
      </c>
      <c r="B301">
        <f t="shared" ca="1" si="418"/>
        <v>3.90625E-3</v>
      </c>
      <c r="C301" s="5">
        <v>1048</v>
      </c>
      <c r="D301">
        <f t="shared" si="419"/>
        <v>1.0203612826477078</v>
      </c>
      <c r="E301" t="s">
        <v>46</v>
      </c>
      <c r="F301">
        <v>1</v>
      </c>
      <c r="G301">
        <v>40</v>
      </c>
      <c r="H301">
        <v>45</v>
      </c>
      <c r="I301">
        <f t="shared" si="420"/>
        <v>0</v>
      </c>
      <c r="J301">
        <f t="shared" si="421"/>
        <v>1</v>
      </c>
      <c r="K301">
        <f t="shared" ca="1" si="422"/>
        <v>0</v>
      </c>
      <c r="L301">
        <f t="shared" ca="1" si="423"/>
        <v>4.4840095428854343E-3</v>
      </c>
      <c r="M301">
        <f t="shared" si="424"/>
        <v>1.125</v>
      </c>
      <c r="Q301">
        <f t="shared" si="425"/>
        <v>419.20000000000005</v>
      </c>
      <c r="R301">
        <f t="shared" si="426"/>
        <v>471.6</v>
      </c>
      <c r="S301">
        <f t="shared" ca="1" si="471"/>
        <v>0</v>
      </c>
      <c r="T301">
        <f t="shared" ca="1" si="471"/>
        <v>0</v>
      </c>
      <c r="U301">
        <f t="shared" ca="1" si="471"/>
        <v>0</v>
      </c>
      <c r="V301">
        <f t="shared" ca="1" si="471"/>
        <v>0</v>
      </c>
      <c r="W301">
        <f t="shared" ca="1" si="471"/>
        <v>2.4196000427439755E-295</v>
      </c>
      <c r="X301">
        <f t="shared" ca="1" si="471"/>
        <v>1.3445630700123779E-257</v>
      </c>
      <c r="Y301">
        <f t="shared" ca="1" si="471"/>
        <v>2.5989352533387244E-227</v>
      </c>
      <c r="Z301">
        <f t="shared" ca="1" si="471"/>
        <v>3.498283821550497E-202</v>
      </c>
      <c r="AA301">
        <f t="shared" ca="1" si="471"/>
        <v>7.7490700203393535E-181</v>
      </c>
      <c r="AB301">
        <f t="shared" ca="1" si="471"/>
        <v>2.1709451965829478E-162</v>
      </c>
      <c r="AC301">
        <f t="shared" ca="1" si="472"/>
        <v>3.0941407999780237E-146</v>
      </c>
      <c r="AD301">
        <f t="shared" ca="1" si="472"/>
        <v>6.0513308219121069E-132</v>
      </c>
      <c r="AE301">
        <f t="shared" ca="1" si="472"/>
        <v>3.3771045941363463E-119</v>
      </c>
      <c r="AF301">
        <f t="shared" ca="1" si="472"/>
        <v>9.372946732259369E-108</v>
      </c>
      <c r="AG301">
        <f t="shared" ca="1" si="472"/>
        <v>1.991472971947925E-97</v>
      </c>
      <c r="AH301">
        <f t="shared" ca="1" si="472"/>
        <v>4.5576760564808783E-88</v>
      </c>
      <c r="AI301">
        <f t="shared" ca="1" si="472"/>
        <v>1.4789221073853273E-79</v>
      </c>
      <c r="AJ301">
        <f t="shared" ca="1" si="472"/>
        <v>8.5156890977930103E-72</v>
      </c>
      <c r="AK301">
        <f t="shared" ca="1" si="472"/>
        <v>1.04735623596886E-64</v>
      </c>
      <c r="AL301">
        <f t="shared" ca="1" si="472"/>
        <v>3.2124568959453578E-58</v>
      </c>
      <c r="AM301">
        <f t="shared" ca="1" si="473"/>
        <v>2.8000877160572064E-52</v>
      </c>
      <c r="AN301">
        <f t="shared" ca="1" si="473"/>
        <v>7.7504434242478269E-47</v>
      </c>
      <c r="AO301">
        <f t="shared" ca="1" si="473"/>
        <v>7.4922108669949735E-42</v>
      </c>
      <c r="AP301">
        <f t="shared" ca="1" si="473"/>
        <v>2.7455607654330128E-37</v>
      </c>
      <c r="AQ301">
        <f t="shared" ca="1" si="473"/>
        <v>4.0950711985802381E-33</v>
      </c>
      <c r="AR301">
        <f t="shared" ca="1" si="473"/>
        <v>2.6448432746449296E-29</v>
      </c>
      <c r="AS301">
        <f t="shared" ca="1" si="473"/>
        <v>7.808833191842793E-26</v>
      </c>
      <c r="AT301">
        <f t="shared" ca="1" si="473"/>
        <v>1.1053449555163649E-22</v>
      </c>
      <c r="AU301">
        <f t="shared" ca="1" si="473"/>
        <v>7.8227062585678883E-20</v>
      </c>
      <c r="AV301">
        <f t="shared" ca="1" si="473"/>
        <v>2.8725268656059838E-17</v>
      </c>
      <c r="AW301">
        <f t="shared" ca="1" si="474"/>
        <v>5.6555459035096407E-15</v>
      </c>
      <c r="AX301">
        <f t="shared" ca="1" si="474"/>
        <v>6.1465217888854703E-13</v>
      </c>
      <c r="AY301">
        <f t="shared" ca="1" si="474"/>
        <v>3.7839783547154035E-11</v>
      </c>
      <c r="AZ301">
        <f t="shared" ca="1" si="474"/>
        <v>1.3501851990040749E-9</v>
      </c>
      <c r="BA301">
        <f t="shared" ca="1" si="474"/>
        <v>2.8497274892881516E-8</v>
      </c>
      <c r="BB301">
        <f t="shared" ca="1" si="474"/>
        <v>3.6225429751869611E-7</v>
      </c>
      <c r="BC301">
        <f t="shared" ca="1" si="474"/>
        <v>2.8180785387574093E-6</v>
      </c>
      <c r="BD301">
        <f t="shared" ca="1" si="474"/>
        <v>1.3605973650851224E-5</v>
      </c>
      <c r="BE301">
        <f t="shared" ca="1" si="474"/>
        <v>4.1276352440700758E-5</v>
      </c>
      <c r="BF301">
        <f t="shared" ca="1" si="474"/>
        <v>7.953132191883574E-5</v>
      </c>
      <c r="BG301">
        <f t="shared" ca="1" si="475"/>
        <v>9.8236864639449556E-5</v>
      </c>
      <c r="BH301">
        <f t="shared" ca="1" si="475"/>
        <v>7.8406654527869168E-5</v>
      </c>
      <c r="BI301">
        <f t="shared" ca="1" si="475"/>
        <v>4.0706359428736875E-5</v>
      </c>
      <c r="BJ301">
        <f t="shared" ca="1" si="475"/>
        <v>1.3821931650369302E-5</v>
      </c>
      <c r="BK301">
        <f t="shared" ca="1" si="475"/>
        <v>3.0827767137647472E-6</v>
      </c>
      <c r="BL301">
        <f t="shared" ca="1" si="475"/>
        <v>4.5308178095749978E-7</v>
      </c>
      <c r="BM301">
        <f t="shared" ca="1" si="475"/>
        <v>4.3975221781949903E-8</v>
      </c>
      <c r="BN301">
        <f t="shared" ca="1" si="475"/>
        <v>2.8217990905852793E-9</v>
      </c>
      <c r="BO301">
        <f t="shared" ca="1" si="475"/>
        <v>1.1972455785561137E-10</v>
      </c>
      <c r="BP301">
        <f t="shared" ca="1" si="475"/>
        <v>3.3558298499000268E-12</v>
      </c>
      <c r="BQ301">
        <f t="shared" ca="1" si="476"/>
        <v>6.2024915224248179E-14</v>
      </c>
      <c r="BR301">
        <f t="shared" ca="1" si="476"/>
        <v>7.5377157873736968E-16</v>
      </c>
      <c r="BS301">
        <f t="shared" ca="1" si="476"/>
        <v>5.9998573847889208E-18</v>
      </c>
      <c r="BT301">
        <f t="shared" ca="1" si="476"/>
        <v>3.1127456831349855E-20</v>
      </c>
      <c r="BU301">
        <f t="shared" ca="1" si="476"/>
        <v>1.0463166318086339E-22</v>
      </c>
      <c r="BV301">
        <f t="shared" ca="1" si="476"/>
        <v>2.2627662788066475E-25</v>
      </c>
      <c r="BW301">
        <f t="shared" ca="1" si="476"/>
        <v>3.1226151368124626E-28</v>
      </c>
      <c r="BX301">
        <f t="shared" ca="1" si="476"/>
        <v>2.7241105084514194E-31</v>
      </c>
      <c r="BY301">
        <f t="shared" ca="1" si="476"/>
        <v>1.4863962410148001E-34</v>
      </c>
      <c r="BZ301">
        <f t="shared" ca="1" si="476"/>
        <v>5.0123384688575874E-38</v>
      </c>
      <c r="CA301">
        <f t="shared" ca="1" si="477"/>
        <v>1.0306473507054273E-41</v>
      </c>
      <c r="CB301">
        <f t="shared" ca="1" si="477"/>
        <v>1.2730349424087725E-45</v>
      </c>
      <c r="CC301">
        <f t="shared" ca="1" si="477"/>
        <v>9.2897025188577867E-50</v>
      </c>
      <c r="CD301">
        <f t="shared" ca="1" si="477"/>
        <v>3.9316630806953863E-54</v>
      </c>
      <c r="CE301">
        <f t="shared" ca="1" si="477"/>
        <v>9.4554829766016308E-59</v>
      </c>
      <c r="CF301">
        <f t="shared" ca="1" si="477"/>
        <v>1.2632751840458326E-63</v>
      </c>
      <c r="CG301">
        <f t="shared" ca="1" si="477"/>
        <v>9.1442785478884646E-69</v>
      </c>
      <c r="CH301">
        <f t="shared" ca="1" si="477"/>
        <v>3.488286522758692E-74</v>
      </c>
      <c r="CI301">
        <f t="shared" ca="1" si="477"/>
        <v>6.8009944797384415E-80</v>
      </c>
      <c r="CJ301">
        <f t="shared" ca="1" si="477"/>
        <v>6.5505245084407853E-86</v>
      </c>
      <c r="CK301">
        <f t="shared" ca="1" si="478"/>
        <v>3.0015779052091025E-92</v>
      </c>
      <c r="CL301">
        <f t="shared" ca="1" si="478"/>
        <v>6.2746633073728159E-99</v>
      </c>
      <c r="CM301">
        <f t="shared" ca="1" si="478"/>
        <v>5.7110946022732088E-106</v>
      </c>
      <c r="CN301">
        <f t="shared" ca="1" si="478"/>
        <v>2.1482641531123164E-113</v>
      </c>
      <c r="CO301">
        <f t="shared" ca="1" si="478"/>
        <v>3.1501270945748217E-121</v>
      </c>
      <c r="CP301">
        <f t="shared" ca="1" si="478"/>
        <v>1.6863062553733574E-129</v>
      </c>
      <c r="CQ301">
        <f t="shared" ca="1" si="478"/>
        <v>3.0603270250257816E-138</v>
      </c>
      <c r="CR301">
        <f t="shared" ca="1" si="478"/>
        <v>1.7315073425477394E-147</v>
      </c>
      <c r="CS301">
        <f t="shared" ca="1" si="478"/>
        <v>2.7765557606032701E-157</v>
      </c>
      <c r="CT301">
        <f t="shared" ca="1" si="478"/>
        <v>1.1315904498385217E-167</v>
      </c>
      <c r="CU301">
        <f t="shared" ca="1" si="479"/>
        <v>1.0341260004098445E-178</v>
      </c>
      <c r="CV301">
        <f t="shared" ca="1" si="479"/>
        <v>1.8333253545182482E-190</v>
      </c>
      <c r="CW301">
        <f t="shared" ca="1" si="479"/>
        <v>5.3261267069254489E-203</v>
      </c>
      <c r="CX301">
        <f t="shared" ca="1" si="479"/>
        <v>2.0801463337774539E-216</v>
      </c>
      <c r="CY301">
        <f t="shared" ca="1" si="479"/>
        <v>8.6395592169955305E-231</v>
      </c>
      <c r="CZ301">
        <f t="shared" ca="1" si="479"/>
        <v>2.8835896331512822E-246</v>
      </c>
      <c r="DA301">
        <f t="shared" ca="1" si="479"/>
        <v>5.5129892783901188E-263</v>
      </c>
      <c r="DB301">
        <f t="shared" ca="1" si="479"/>
        <v>3.9896709948509573E-281</v>
      </c>
      <c r="DC301">
        <f t="shared" ca="1" si="479"/>
        <v>6.5349915458009967E-301</v>
      </c>
      <c r="DD301">
        <f t="shared" ca="1" si="479"/>
        <v>0</v>
      </c>
      <c r="DE301">
        <f t="shared" ca="1" si="480"/>
        <v>0</v>
      </c>
      <c r="DF301">
        <f t="shared" ca="1" si="480"/>
        <v>0</v>
      </c>
      <c r="DG301">
        <f t="shared" ca="1" si="480"/>
        <v>0</v>
      </c>
      <c r="DH301">
        <f t="shared" ca="1" si="480"/>
        <v>0</v>
      </c>
      <c r="DI301">
        <f t="shared" ca="1" si="480"/>
        <v>0</v>
      </c>
      <c r="DJ301">
        <f t="shared" ca="1" si="480"/>
        <v>0</v>
      </c>
      <c r="DK301">
        <f t="shared" ca="1" si="480"/>
        <v>0</v>
      </c>
      <c r="DL301">
        <f t="shared" ca="1" si="480"/>
        <v>0</v>
      </c>
      <c r="DM301">
        <f t="shared" ca="1" si="480"/>
        <v>0</v>
      </c>
      <c r="DN301">
        <f t="shared" ca="1" si="480"/>
        <v>0</v>
      </c>
      <c r="DQ301">
        <f t="shared" ca="1" si="484"/>
        <v>0</v>
      </c>
      <c r="DR301">
        <f t="shared" ca="1" si="484"/>
        <v>0</v>
      </c>
      <c r="DS301">
        <f t="shared" ca="1" si="484"/>
        <v>0</v>
      </c>
      <c r="DT301">
        <f t="shared" ca="1" si="484"/>
        <v>0</v>
      </c>
      <c r="DU301">
        <f t="shared" ca="1" si="484"/>
        <v>0</v>
      </c>
      <c r="DV301">
        <f t="shared" ca="1" si="484"/>
        <v>0</v>
      </c>
      <c r="DW301">
        <f t="shared" ca="1" si="484"/>
        <v>1.3708520224647593E-282</v>
      </c>
      <c r="DX301">
        <f t="shared" ca="1" si="484"/>
        <v>9.7458176614532851E-254</v>
      </c>
      <c r="DY301">
        <f t="shared" ca="1" si="484"/>
        <v>3.9259102860104746E-229</v>
      </c>
      <c r="DZ301">
        <f t="shared" ca="1" si="484"/>
        <v>8.8733055088814128E-208</v>
      </c>
      <c r="EA301">
        <f t="shared" ca="1" si="484"/>
        <v>5.3815585032674415E-189</v>
      </c>
      <c r="EB301">
        <f t="shared" ca="1" si="484"/>
        <v>2.6728135420561348E-172</v>
      </c>
      <c r="EC301">
        <f t="shared" ca="1" si="484"/>
        <v>2.4765599104903351E-157</v>
      </c>
      <c r="ED301">
        <f t="shared" ca="1" si="484"/>
        <v>7.996645005724469E-144</v>
      </c>
      <c r="EE301">
        <f t="shared" ca="1" si="484"/>
        <v>1.4618112214468122E-131</v>
      </c>
      <c r="EF301">
        <f t="shared" ca="1" si="484"/>
        <v>2.2216890358274209E-120</v>
      </c>
      <c r="EG301">
        <f t="shared" ca="1" si="483"/>
        <v>3.8250754672595298E-110</v>
      </c>
      <c r="EH301">
        <f t="shared" ca="1" si="483"/>
        <v>9.6046465953803693E-101</v>
      </c>
      <c r="EI301">
        <f t="shared" ca="1" si="483"/>
        <v>4.3343387288499618E-92</v>
      </c>
      <c r="EJ301">
        <f t="shared" ca="1" si="483"/>
        <v>4.1858345770655516E-84</v>
      </c>
      <c r="EK301">
        <f t="shared" ca="1" si="483"/>
        <v>1.0023757962612699E-76</v>
      </c>
      <c r="EL301">
        <f t="shared" ca="1" si="483"/>
        <v>6.7468276119931365E-70</v>
      </c>
      <c r="EM301">
        <f t="shared" ca="1" si="483"/>
        <v>1.4211782065394987E-63</v>
      </c>
      <c r="EN301">
        <f t="shared" ca="1" si="483"/>
        <v>1.0278726449038569E-57</v>
      </c>
      <c r="EO301">
        <f t="shared" ca="1" si="483"/>
        <v>2.766417425750594E-52</v>
      </c>
      <c r="EP301">
        <f t="shared" ca="1" si="483"/>
        <v>2.9721668154647963E-47</v>
      </c>
      <c r="EQ301">
        <f t="shared" ca="1" si="483"/>
        <v>1.3555929402374068E-42</v>
      </c>
      <c r="ER301">
        <f t="shared" ca="1" si="483"/>
        <v>2.7707881894362434E-38</v>
      </c>
      <c r="ES301">
        <f t="shared" ca="1" si="483"/>
        <v>2.6623388058390723E-34</v>
      </c>
      <c r="ET301">
        <f t="shared" ca="1" si="483"/>
        <v>1.2545972772970562E-30</v>
      </c>
      <c r="EU301">
        <f t="shared" ca="1" si="483"/>
        <v>3.010649380153864E-27</v>
      </c>
      <c r="EV301">
        <f t="shared" ref="EV301:FK316" ca="1" si="486">_xlfn.BINOM.DIST($R301,$C301,EV$1,FALSE)*$F301*$B301</f>
        <v>3.8041993824090144E-24</v>
      </c>
      <c r="EW301">
        <f t="shared" ca="1" si="486"/>
        <v>2.6077294974237081E-21</v>
      </c>
      <c r="EX301">
        <f t="shared" ca="1" si="486"/>
        <v>9.9587988446658801E-19</v>
      </c>
      <c r="EY301">
        <f t="shared" ca="1" si="486"/>
        <v>2.169705820075114E-16</v>
      </c>
      <c r="EZ301">
        <f t="shared" ca="1" si="486"/>
        <v>2.754455695586868E-14</v>
      </c>
      <c r="FA301">
        <f t="shared" ca="1" si="486"/>
        <v>2.0763615091509124E-12</v>
      </c>
      <c r="FB301">
        <f t="shared" ca="1" si="486"/>
        <v>9.4512486635995151E-11</v>
      </c>
      <c r="FC301">
        <f t="shared" ca="1" si="486"/>
        <v>2.6366893584262165E-9</v>
      </c>
      <c r="FD301">
        <f t="shared" ca="1" si="486"/>
        <v>4.5679866928648588E-8</v>
      </c>
      <c r="FE301">
        <f t="shared" ca="1" si="486"/>
        <v>4.9717296664757104E-7</v>
      </c>
      <c r="FF301">
        <f t="shared" ca="1" si="486"/>
        <v>3.4338976924666825E-6</v>
      </c>
      <c r="FG301">
        <f t="shared" ca="1" si="486"/>
        <v>1.5182671049095893E-5</v>
      </c>
      <c r="FH301">
        <f t="shared" ca="1" si="486"/>
        <v>4.3292674925250093E-5</v>
      </c>
      <c r="FI301">
        <f t="shared" ca="1" si="486"/>
        <v>8.0109187498998032E-5</v>
      </c>
      <c r="FJ301">
        <f t="shared" ca="1" si="486"/>
        <v>9.6682071226604821E-5</v>
      </c>
      <c r="FK301">
        <f t="shared" ca="1" si="486"/>
        <v>7.6404380592482953E-5</v>
      </c>
      <c r="FL301">
        <f t="shared" ca="1" si="485"/>
        <v>3.9650435958414613E-5</v>
      </c>
      <c r="FM301">
        <f t="shared" ca="1" si="485"/>
        <v>1.3537304586917023E-5</v>
      </c>
      <c r="FN301">
        <f t="shared" ca="1" si="485"/>
        <v>3.0431644460418353E-6</v>
      </c>
      <c r="FO301">
        <f t="shared" ca="1" si="485"/>
        <v>4.5034429303254571E-7</v>
      </c>
      <c r="FP301">
        <f t="shared" ca="1" si="485"/>
        <v>4.3819885453809731E-8</v>
      </c>
      <c r="FQ301">
        <f t="shared" ca="1" si="485"/>
        <v>2.7973637137639445E-9</v>
      </c>
      <c r="FR301">
        <f t="shared" ca="1" si="485"/>
        <v>1.1678275873103334E-10</v>
      </c>
      <c r="FS301">
        <f t="shared" ca="1" si="485"/>
        <v>3.1747525176883848E-12</v>
      </c>
      <c r="FT301">
        <f t="shared" ca="1" si="485"/>
        <v>5.5901996612052186E-14</v>
      </c>
      <c r="FU301">
        <f t="shared" ca="1" si="485"/>
        <v>6.334833020696524E-16</v>
      </c>
      <c r="FV301">
        <f t="shared" ca="1" si="485"/>
        <v>4.5849648499438216E-18</v>
      </c>
      <c r="FW301">
        <f t="shared" ca="1" si="485"/>
        <v>2.1009012870383613E-20</v>
      </c>
      <c r="FX301">
        <f t="shared" ca="1" si="485"/>
        <v>6.033411269124515E-23</v>
      </c>
      <c r="FY301">
        <f t="shared" ca="1" si="485"/>
        <v>1.0735790952561363E-25</v>
      </c>
      <c r="FZ301">
        <f t="shared" ca="1" si="485"/>
        <v>1.1684514281988729E-28</v>
      </c>
      <c r="GA301">
        <f t="shared" ca="1" si="482"/>
        <v>7.6665702752174731E-32</v>
      </c>
      <c r="GB301">
        <f t="shared" ca="1" si="482"/>
        <v>2.9838274068255883E-35</v>
      </c>
      <c r="GC301">
        <f t="shared" ca="1" si="482"/>
        <v>6.765358398478779E-39</v>
      </c>
      <c r="GD301">
        <f t="shared" ca="1" si="482"/>
        <v>8.7585595736200002E-43</v>
      </c>
      <c r="GE301">
        <f t="shared" ca="1" si="482"/>
        <v>6.3315332657577473E-47</v>
      </c>
      <c r="GF301">
        <f t="shared" ca="1" si="482"/>
        <v>2.4931907159883416E-51</v>
      </c>
      <c r="GG301">
        <f t="shared" ca="1" si="482"/>
        <v>5.2025407980676828E-56</v>
      </c>
      <c r="GH301">
        <f t="shared" ca="1" si="482"/>
        <v>5.579550324211966E-61</v>
      </c>
      <c r="GI301">
        <f t="shared" ca="1" si="482"/>
        <v>2.972493676155031E-66</v>
      </c>
      <c r="GJ301">
        <f t="shared" ca="1" si="482"/>
        <v>7.5736835267082758E-72</v>
      </c>
      <c r="GK301">
        <f t="shared" ca="1" si="482"/>
        <v>8.8464702831626192E-78</v>
      </c>
      <c r="GL301">
        <f t="shared" ca="1" si="482"/>
        <v>4.5179264432932188E-84</v>
      </c>
      <c r="GM301">
        <f t="shared" ca="1" si="482"/>
        <v>9.5662536455741351E-91</v>
      </c>
      <c r="GN301">
        <f t="shared" ca="1" si="482"/>
        <v>7.9107959157851063E-98</v>
      </c>
      <c r="GO301">
        <f t="shared" ca="1" si="482"/>
        <v>2.3881882168790297E-105</v>
      </c>
      <c r="GP301">
        <f t="shared" ca="1" si="482"/>
        <v>2.4382209456767624E-113</v>
      </c>
      <c r="GQ301">
        <f t="shared" ca="1" si="481"/>
        <v>7.7165792540490507E-122</v>
      </c>
      <c r="GR301">
        <f t="shared" ca="1" si="481"/>
        <v>6.8528808150987566E-131</v>
      </c>
      <c r="GS301">
        <f t="shared" ca="1" si="481"/>
        <v>1.5229003648154659E-140</v>
      </c>
      <c r="GT301">
        <f t="shared" ca="1" si="481"/>
        <v>7.4174010429326768E-151</v>
      </c>
      <c r="GU301">
        <f t="shared" ca="1" si="481"/>
        <v>6.7848466574079483E-162</v>
      </c>
      <c r="GV301">
        <f t="shared" ca="1" si="481"/>
        <v>9.7227532429348928E-174</v>
      </c>
      <c r="GW301">
        <f t="shared" ca="1" si="481"/>
        <v>1.7609776621096451E-186</v>
      </c>
      <c r="GX301">
        <f t="shared" ca="1" si="481"/>
        <v>3.1185348804617455E-200</v>
      </c>
      <c r="GY301">
        <f t="shared" ca="1" si="481"/>
        <v>3.9593805146576431E-215</v>
      </c>
      <c r="GZ301">
        <f t="shared" ca="1" si="481"/>
        <v>2.465258039735811E-231</v>
      </c>
      <c r="HA301">
        <f t="shared" ca="1" si="481"/>
        <v>4.697834052667714E-249</v>
      </c>
      <c r="HB301">
        <f t="shared" ca="1" si="481"/>
        <v>1.5109586714227109E-268</v>
      </c>
      <c r="HC301">
        <f t="shared" ca="1" si="481"/>
        <v>3.8124316412231139E-290</v>
      </c>
      <c r="HD301">
        <f t="shared" ca="1" si="481"/>
        <v>0</v>
      </c>
      <c r="HE301">
        <f t="shared" ca="1" si="481"/>
        <v>0</v>
      </c>
      <c r="HF301">
        <f t="shared" ca="1" si="444"/>
        <v>0</v>
      </c>
      <c r="HG301">
        <f t="shared" ca="1" si="444"/>
        <v>0</v>
      </c>
      <c r="HH301">
        <f t="shared" ca="1" si="444"/>
        <v>0</v>
      </c>
      <c r="HI301">
        <f t="shared" ca="1" si="444"/>
        <v>0</v>
      </c>
      <c r="HJ301">
        <f t="shared" ca="1" si="444"/>
        <v>0</v>
      </c>
      <c r="HK301">
        <f t="shared" ca="1" si="444"/>
        <v>0</v>
      </c>
      <c r="HL301">
        <f t="shared" ca="1" si="444"/>
        <v>0</v>
      </c>
    </row>
    <row r="302" spans="1:220" x14ac:dyDescent="0.25">
      <c r="A302" s="6">
        <v>45324</v>
      </c>
      <c r="B302">
        <f t="shared" ca="1" si="418"/>
        <v>3.90625E-3</v>
      </c>
      <c r="C302" s="5">
        <v>1048</v>
      </c>
      <c r="D302">
        <f t="shared" si="419"/>
        <v>1.0203612826477078</v>
      </c>
      <c r="E302" t="s">
        <v>46</v>
      </c>
      <c r="F302">
        <v>1</v>
      </c>
      <c r="G302">
        <v>44</v>
      </c>
      <c r="H302">
        <v>49</v>
      </c>
      <c r="I302">
        <f t="shared" si="420"/>
        <v>0</v>
      </c>
      <c r="J302">
        <f t="shared" si="421"/>
        <v>1</v>
      </c>
      <c r="K302">
        <f t="shared" ca="1" si="422"/>
        <v>0</v>
      </c>
      <c r="L302">
        <f t="shared" ca="1" si="423"/>
        <v>4.4387165171997228E-3</v>
      </c>
      <c r="M302">
        <f t="shared" si="424"/>
        <v>1.1136363636363635</v>
      </c>
      <c r="Q302">
        <f t="shared" si="425"/>
        <v>461.12</v>
      </c>
      <c r="R302">
        <f t="shared" si="426"/>
        <v>513.52</v>
      </c>
      <c r="S302">
        <f t="shared" ref="S302:AB311" ca="1" si="487">_xlfn.BINOM.DIST($Q302,$C302,S$1,FALSE)*$F302*$B302</f>
        <v>0</v>
      </c>
      <c r="T302">
        <f t="shared" ca="1" si="487"/>
        <v>0</v>
      </c>
      <c r="U302">
        <f t="shared" ca="1" si="487"/>
        <v>0</v>
      </c>
      <c r="V302">
        <f t="shared" ca="1" si="487"/>
        <v>0</v>
      </c>
      <c r="W302">
        <f t="shared" ca="1" si="487"/>
        <v>0</v>
      </c>
      <c r="X302">
        <f t="shared" ca="1" si="487"/>
        <v>2.0769980223142775E-305</v>
      </c>
      <c r="Y302">
        <f t="shared" ca="1" si="487"/>
        <v>1.325208672742133E-271</v>
      </c>
      <c r="Z302">
        <f t="shared" ca="1" si="487"/>
        <v>1.8121536881826906E-243</v>
      </c>
      <c r="AA302">
        <f t="shared" ca="1" si="487"/>
        <v>1.723639486431329E-219</v>
      </c>
      <c r="AB302">
        <f t="shared" ca="1" si="487"/>
        <v>1.0754789724290909E-198</v>
      </c>
      <c r="AC302">
        <f t="shared" ref="AC302:AL311" ca="1" si="488">_xlfn.BINOM.DIST($Q302,$C302,AC$1,FALSE)*$F302*$B302</f>
        <v>2.0363893657247396E-180</v>
      </c>
      <c r="AD302">
        <f t="shared" ca="1" si="488"/>
        <v>3.4871412404229232E-164</v>
      </c>
      <c r="AE302">
        <f t="shared" ca="1" si="488"/>
        <v>1.2089010635307264E-149</v>
      </c>
      <c r="AF302">
        <f t="shared" ca="1" si="488"/>
        <v>1.5638477879230299E-136</v>
      </c>
      <c r="AG302">
        <f t="shared" ca="1" si="488"/>
        <v>1.213732852224155E-124</v>
      </c>
      <c r="AH302">
        <f t="shared" ca="1" si="488"/>
        <v>8.2316633066602216E-114</v>
      </c>
      <c r="AI302">
        <f t="shared" ca="1" si="488"/>
        <v>6.6032950393322312E-104</v>
      </c>
      <c r="AJ302">
        <f t="shared" ca="1" si="488"/>
        <v>8.022334375906407E-95</v>
      </c>
      <c r="AK302">
        <f t="shared" ca="1" si="488"/>
        <v>1.8107728799327931E-86</v>
      </c>
      <c r="AL302">
        <f t="shared" ca="1" si="488"/>
        <v>9.0079071412494289E-79</v>
      </c>
      <c r="AM302">
        <f t="shared" ref="AM302:AV311" ca="1" si="489">_xlfn.BINOM.DIST($Q302,$C302,AM$1,FALSE)*$F302*$B302</f>
        <v>1.1406650761470075E-71</v>
      </c>
      <c r="AN302">
        <f t="shared" ca="1" si="489"/>
        <v>4.1562842298467681E-65</v>
      </c>
      <c r="AO302">
        <f t="shared" ca="1" si="489"/>
        <v>4.840557884655932E-59</v>
      </c>
      <c r="AP302">
        <f t="shared" ca="1" si="489"/>
        <v>1.9728581483381543E-53</v>
      </c>
      <c r="AQ302">
        <f t="shared" ca="1" si="489"/>
        <v>3.044169829747588E-48</v>
      </c>
      <c r="AR302">
        <f t="shared" ca="1" si="489"/>
        <v>1.90464213766319E-43</v>
      </c>
      <c r="AS302">
        <f t="shared" ca="1" si="489"/>
        <v>5.1314567893760394E-39</v>
      </c>
      <c r="AT302">
        <f t="shared" ca="1" si="489"/>
        <v>6.2765637978390545E-35</v>
      </c>
      <c r="AU302">
        <f t="shared" ca="1" si="489"/>
        <v>3.6520409068810483E-31</v>
      </c>
      <c r="AV302">
        <f t="shared" ca="1" si="489"/>
        <v>1.053502350868779E-27</v>
      </c>
      <c r="AW302">
        <f t="shared" ref="AW302:BF311" ca="1" si="490">_xlfn.BINOM.DIST($Q302,$C302,AW$1,FALSE)*$F302*$B302</f>
        <v>1.5629881799091416E-24</v>
      </c>
      <c r="AX302">
        <f t="shared" ca="1" si="490"/>
        <v>1.2321537408870079E-21</v>
      </c>
      <c r="AY302">
        <f t="shared" ca="1" si="490"/>
        <v>5.3134860361027514E-19</v>
      </c>
      <c r="AZ302">
        <f t="shared" ca="1" si="490"/>
        <v>1.2863028996254735E-16</v>
      </c>
      <c r="BA302">
        <f t="shared" ca="1" si="490"/>
        <v>1.7888696632894311E-14</v>
      </c>
      <c r="BB302">
        <f t="shared" ca="1" si="490"/>
        <v>1.4588699354147296E-12</v>
      </c>
      <c r="BC302">
        <f t="shared" ca="1" si="490"/>
        <v>7.1056753599843015E-11</v>
      </c>
      <c r="BD302">
        <f t="shared" ca="1" si="490"/>
        <v>2.1008986581644828E-9</v>
      </c>
      <c r="BE302">
        <f t="shared" ca="1" si="490"/>
        <v>3.8253180998230144E-8</v>
      </c>
      <c r="BF302">
        <f t="shared" ca="1" si="490"/>
        <v>4.344149573947116E-7</v>
      </c>
      <c r="BG302">
        <f t="shared" ref="BG302:BP311" ca="1" si="491">_xlfn.BINOM.DIST($Q302,$C302,BG$1,FALSE)*$F302*$B302</f>
        <v>3.1113420385157893E-6</v>
      </c>
      <c r="BH302">
        <f t="shared" ca="1" si="491"/>
        <v>1.4190462857303823E-5</v>
      </c>
      <c r="BI302">
        <f t="shared" ca="1" si="491"/>
        <v>4.1558788086604145E-5</v>
      </c>
      <c r="BJ302">
        <f t="shared" ca="1" si="491"/>
        <v>7.8705681089160412E-5</v>
      </c>
      <c r="BK302">
        <f t="shared" ca="1" si="491"/>
        <v>9.6953500153502685E-5</v>
      </c>
      <c r="BL302">
        <f t="shared" ca="1" si="491"/>
        <v>7.8050441332531243E-5</v>
      </c>
      <c r="BM302">
        <f t="shared" ca="1" si="491"/>
        <v>4.1210245414664773E-5</v>
      </c>
      <c r="BN302">
        <f t="shared" ca="1" si="491"/>
        <v>1.4307236086055994E-5</v>
      </c>
      <c r="BO302">
        <f t="shared" ca="1" si="491"/>
        <v>3.2710028560148098E-6</v>
      </c>
      <c r="BP302">
        <f t="shared" ca="1" si="491"/>
        <v>4.9271302393915485E-7</v>
      </c>
      <c r="BQ302">
        <f t="shared" ref="BQ302:BZ311" ca="1" si="492">_xlfn.BINOM.DIST($Q302,$C302,BQ$1,FALSE)*$F302*$B302</f>
        <v>4.8873374211209271E-8</v>
      </c>
      <c r="BR302">
        <f t="shared" ca="1" si="492"/>
        <v>3.1875568374626322E-9</v>
      </c>
      <c r="BS302">
        <f t="shared" ca="1" si="492"/>
        <v>1.3635012319158638E-10</v>
      </c>
      <c r="BT302">
        <f t="shared" ca="1" si="492"/>
        <v>3.8117663672290206E-12</v>
      </c>
      <c r="BU302">
        <f t="shared" ca="1" si="492"/>
        <v>6.9323144646996303E-14</v>
      </c>
      <c r="BV302">
        <f t="shared" ca="1" si="492"/>
        <v>8.1555493969326525E-16</v>
      </c>
      <c r="BW302">
        <f t="shared" ca="1" si="492"/>
        <v>6.1646628089210465E-18</v>
      </c>
      <c r="BX302">
        <f t="shared" ca="1" si="492"/>
        <v>2.9702955855526247E-20</v>
      </c>
      <c r="BY302">
        <f t="shared" ca="1" si="492"/>
        <v>9.0395388504760948E-23</v>
      </c>
      <c r="BZ302">
        <f t="shared" ca="1" si="492"/>
        <v>1.7195271645560406E-25</v>
      </c>
      <c r="CA302">
        <f t="shared" ref="CA302:CJ311" ca="1" si="493">_xlfn.BINOM.DIST($Q302,$C302,CA$1,FALSE)*$F302*$B302</f>
        <v>2.020454691712246E-28</v>
      </c>
      <c r="CB302">
        <f t="shared" ca="1" si="493"/>
        <v>1.4470583515279713E-31</v>
      </c>
      <c r="CC302">
        <f t="shared" ca="1" si="493"/>
        <v>6.22368856492508E-35</v>
      </c>
      <c r="CD302">
        <f t="shared" ca="1" si="493"/>
        <v>1.5809316897709367E-38</v>
      </c>
      <c r="CE302">
        <f t="shared" ca="1" si="493"/>
        <v>2.3283257246835916E-42</v>
      </c>
      <c r="CF302">
        <f t="shared" ca="1" si="493"/>
        <v>1.9476334531645262E-46</v>
      </c>
      <c r="CG302">
        <f t="shared" ca="1" si="493"/>
        <v>9.0445375916734925E-51</v>
      </c>
      <c r="CH302">
        <f t="shared" ca="1" si="493"/>
        <v>2.2733930760276397E-55</v>
      </c>
      <c r="CI302">
        <f t="shared" ca="1" si="493"/>
        <v>3.0071411312899488E-60</v>
      </c>
      <c r="CJ302">
        <f t="shared" ca="1" si="493"/>
        <v>2.0288637851704771E-65</v>
      </c>
      <c r="CK302">
        <f t="shared" ref="CK302:CT311" ca="1" si="494">_xlfn.BINOM.DIST($Q302,$C302,CK$1,FALSE)*$F302*$B302</f>
        <v>6.7434283367325744E-71</v>
      </c>
      <c r="CL302">
        <f t="shared" ca="1" si="494"/>
        <v>1.0622611680547698E-76</v>
      </c>
      <c r="CM302">
        <f t="shared" ca="1" si="494"/>
        <v>7.5954416589898288E-83</v>
      </c>
      <c r="CN302">
        <f t="shared" ca="1" si="494"/>
        <v>2.3489612714876507E-89</v>
      </c>
      <c r="CO302">
        <f t="shared" ca="1" si="494"/>
        <v>2.9763625705381484E-96</v>
      </c>
      <c r="CP302">
        <f t="shared" ca="1" si="494"/>
        <v>1.4539025344286962E-103</v>
      </c>
      <c r="CQ302">
        <f t="shared" ca="1" si="494"/>
        <v>2.5560697796339805E-111</v>
      </c>
      <c r="CR302">
        <f t="shared" ca="1" si="494"/>
        <v>1.4961385952392767E-119</v>
      </c>
      <c r="CS302">
        <f t="shared" ca="1" si="494"/>
        <v>2.6682914370336516E-128</v>
      </c>
      <c r="CT302">
        <f t="shared" ca="1" si="494"/>
        <v>1.3101555872025804E-137</v>
      </c>
      <c r="CU302">
        <f t="shared" ref="CU302:DD311" ca="1" si="495">_xlfn.BINOM.DIST($Q302,$C302,CU$1,FALSE)*$F302*$B302</f>
        <v>1.5761561380004365E-147</v>
      </c>
      <c r="CV302">
        <f t="shared" ca="1" si="495"/>
        <v>4.0594317292036713E-158</v>
      </c>
      <c r="CW302">
        <f t="shared" ca="1" si="495"/>
        <v>1.9127324422214388E-169</v>
      </c>
      <c r="CX302">
        <f t="shared" ca="1" si="495"/>
        <v>1.3709613581680799E-181</v>
      </c>
      <c r="CY302">
        <f t="shared" ca="1" si="495"/>
        <v>1.2014023389075146E-194</v>
      </c>
      <c r="CZ302">
        <f t="shared" ca="1" si="495"/>
        <v>9.9129199590365366E-209</v>
      </c>
      <c r="DA302">
        <f t="shared" ca="1" si="495"/>
        <v>5.6163057930805446E-224</v>
      </c>
      <c r="DB302">
        <f t="shared" ca="1" si="495"/>
        <v>1.4846737871079013E-240</v>
      </c>
      <c r="DC302">
        <f t="shared" ca="1" si="495"/>
        <v>1.1334727162957108E-258</v>
      </c>
      <c r="DD302">
        <f t="shared" ca="1" si="495"/>
        <v>1.3639769485521043E-278</v>
      </c>
      <c r="DE302">
        <f t="shared" ref="DE302:DN311" ca="1" si="496">_xlfn.BINOM.DIST($Q302,$C302,DE$1,FALSE)*$F302*$B302</f>
        <v>1.1866007843587818E-300</v>
      </c>
      <c r="DF302">
        <f t="shared" ca="1" si="496"/>
        <v>0</v>
      </c>
      <c r="DG302">
        <f t="shared" ca="1" si="496"/>
        <v>0</v>
      </c>
      <c r="DH302">
        <f t="shared" ca="1" si="496"/>
        <v>0</v>
      </c>
      <c r="DI302">
        <f t="shared" ca="1" si="496"/>
        <v>0</v>
      </c>
      <c r="DJ302">
        <f t="shared" ca="1" si="496"/>
        <v>0</v>
      </c>
      <c r="DK302">
        <f t="shared" ca="1" si="496"/>
        <v>0</v>
      </c>
      <c r="DL302">
        <f t="shared" ca="1" si="496"/>
        <v>0</v>
      </c>
      <c r="DM302">
        <f t="shared" ca="1" si="496"/>
        <v>0</v>
      </c>
      <c r="DN302">
        <f t="shared" ca="1" si="496"/>
        <v>0</v>
      </c>
      <c r="DQ302">
        <f t="shared" ca="1" si="484"/>
        <v>0</v>
      </c>
      <c r="DR302">
        <f t="shared" ca="1" si="484"/>
        <v>0</v>
      </c>
      <c r="DS302">
        <f t="shared" ca="1" si="484"/>
        <v>0</v>
      </c>
      <c r="DT302">
        <f t="shared" ca="1" si="484"/>
        <v>0</v>
      </c>
      <c r="DU302">
        <f t="shared" ca="1" si="484"/>
        <v>0</v>
      </c>
      <c r="DV302">
        <f t="shared" ca="1" si="484"/>
        <v>0</v>
      </c>
      <c r="DW302">
        <f t="shared" ca="1" si="484"/>
        <v>0</v>
      </c>
      <c r="DX302">
        <f t="shared" ca="1" si="484"/>
        <v>1.087241550793876E-298</v>
      </c>
      <c r="DY302">
        <f t="shared" ca="1" si="484"/>
        <v>1.8806370786862847E-271</v>
      </c>
      <c r="DZ302">
        <f t="shared" ca="1" si="484"/>
        <v>9.4668669145340527E-248</v>
      </c>
      <c r="EA302">
        <f t="shared" ca="1" si="484"/>
        <v>7.6277524086579151E-227</v>
      </c>
      <c r="EB302">
        <f t="shared" ca="1" si="484"/>
        <v>3.3170733786768904E-208</v>
      </c>
      <c r="EC302">
        <f t="shared" ca="1" si="484"/>
        <v>1.9092502689400069E-191</v>
      </c>
      <c r="ED302">
        <f t="shared" ca="1" si="484"/>
        <v>2.8733856733459126E-176</v>
      </c>
      <c r="EE302">
        <f t="shared" ca="1" si="484"/>
        <v>1.9187030058540181E-162</v>
      </c>
      <c r="EF302">
        <f t="shared" ca="1" si="484"/>
        <v>8.6416205039827531E-150</v>
      </c>
      <c r="EG302">
        <f t="shared" ca="1" si="483"/>
        <v>3.678097041181225E-138</v>
      </c>
      <c r="EH302">
        <f t="shared" ca="1" si="483"/>
        <v>1.9486333271015258E-127</v>
      </c>
      <c r="EI302">
        <f t="shared" ca="1" si="483"/>
        <v>1.6138389054425976E-117</v>
      </c>
      <c r="EJ302">
        <f t="shared" ca="1" si="483"/>
        <v>2.5277634304946325E-108</v>
      </c>
      <c r="EK302">
        <f t="shared" ca="1" si="483"/>
        <v>8.7939674540883696E-100</v>
      </c>
      <c r="EL302">
        <f t="shared" ca="1" si="483"/>
        <v>7.7919485557118777E-92</v>
      </c>
      <c r="EM302">
        <f t="shared" ca="1" si="483"/>
        <v>1.9774328240590748E-84</v>
      </c>
      <c r="EN302">
        <f t="shared" ca="1" si="483"/>
        <v>1.5906399358166543E-77</v>
      </c>
      <c r="EO302">
        <f t="shared" ca="1" si="483"/>
        <v>4.4288697273994299E-71</v>
      </c>
      <c r="EP302">
        <f t="shared" ca="1" si="483"/>
        <v>4.6095061738313292E-65</v>
      </c>
      <c r="EQ302">
        <f t="shared" ca="1" si="483"/>
        <v>1.9184549386010327E-59</v>
      </c>
      <c r="ER302">
        <f t="shared" ca="1" si="483"/>
        <v>3.3884042335173716E-54</v>
      </c>
      <c r="ES302">
        <f t="shared" ca="1" si="483"/>
        <v>2.6767616835626924E-49</v>
      </c>
      <c r="ET302">
        <f t="shared" ca="1" si="483"/>
        <v>9.9093125003142103E-45</v>
      </c>
      <c r="EU302">
        <f t="shared" ca="1" si="483"/>
        <v>1.7918808019211946E-40</v>
      </c>
      <c r="EV302">
        <f t="shared" ca="1" si="486"/>
        <v>1.6423530414621976E-36</v>
      </c>
      <c r="EW302">
        <f t="shared" ca="1" si="486"/>
        <v>7.8860806389073958E-33</v>
      </c>
      <c r="EX302">
        <f t="shared" ca="1" si="486"/>
        <v>2.0432647371679047E-29</v>
      </c>
      <c r="EY302">
        <f t="shared" ca="1" si="486"/>
        <v>2.9332156619714286E-26</v>
      </c>
      <c r="EZ302">
        <f t="shared" ca="1" si="486"/>
        <v>2.3889474317207728E-23</v>
      </c>
      <c r="FA302">
        <f t="shared" ca="1" si="486"/>
        <v>1.1275167768691406E-20</v>
      </c>
      <c r="FB302">
        <f t="shared" ca="1" si="486"/>
        <v>3.1429135961426096E-18</v>
      </c>
      <c r="FC302">
        <f t="shared" ca="1" si="486"/>
        <v>5.2625106005636453E-16</v>
      </c>
      <c r="FD302">
        <f t="shared" ca="1" si="486"/>
        <v>5.3735237538696116E-14</v>
      </c>
      <c r="FE302">
        <f t="shared" ca="1" si="486"/>
        <v>3.391162055553894E-12</v>
      </c>
      <c r="FF302">
        <f t="shared" ca="1" si="486"/>
        <v>1.3384395567563589E-10</v>
      </c>
      <c r="FG302">
        <f t="shared" ca="1" si="486"/>
        <v>3.3382324000162569E-9</v>
      </c>
      <c r="FH302">
        <f t="shared" ca="1" si="486"/>
        <v>5.3090832422337061E-8</v>
      </c>
      <c r="FI302">
        <f t="shared" ca="1" si="486"/>
        <v>5.4258967268131383E-7</v>
      </c>
      <c r="FJ302">
        <f t="shared" ca="1" si="486"/>
        <v>3.5868439605034136E-6</v>
      </c>
      <c r="FK302">
        <f t="shared" ca="1" si="486"/>
        <v>1.5419958170567065E-5</v>
      </c>
      <c r="FL302">
        <f t="shared" ca="1" si="485"/>
        <v>4.3295762752504181E-5</v>
      </c>
      <c r="FM302">
        <f t="shared" ca="1" si="485"/>
        <v>7.9652178068634506E-5</v>
      </c>
      <c r="FN302">
        <f t="shared" ca="1" si="485"/>
        <v>9.622486372248754E-5</v>
      </c>
      <c r="FO302">
        <f t="shared" ca="1" si="485"/>
        <v>7.6422032137470508E-5</v>
      </c>
      <c r="FP302">
        <f t="shared" ca="1" si="485"/>
        <v>3.9907745243227449E-5</v>
      </c>
      <c r="FQ302">
        <f t="shared" ca="1" si="485"/>
        <v>1.3690878561466908E-5</v>
      </c>
      <c r="FR302">
        <f t="shared" ca="1" si="485"/>
        <v>3.0798469733833652E-6</v>
      </c>
      <c r="FS302">
        <f t="shared" ca="1" si="485"/>
        <v>4.5299434084342586E-7</v>
      </c>
      <c r="FT302">
        <f t="shared" ca="1" si="485"/>
        <v>4.3391895108981177E-8</v>
      </c>
      <c r="FU302">
        <f t="shared" ca="1" si="485"/>
        <v>2.6933563161387123E-9</v>
      </c>
      <c r="FV302">
        <f t="shared" ca="1" si="485"/>
        <v>1.0766603824558919E-10</v>
      </c>
      <c r="FW302">
        <f t="shared" ca="1" si="485"/>
        <v>2.7515987174095069E-12</v>
      </c>
      <c r="FX302">
        <f t="shared" ca="1" si="485"/>
        <v>4.4575821449075819E-14</v>
      </c>
      <c r="FY302">
        <f t="shared" ca="1" si="485"/>
        <v>4.5325316453544518E-16</v>
      </c>
      <c r="FZ302">
        <f t="shared" ca="1" si="485"/>
        <v>2.8603827966642978E-18</v>
      </c>
      <c r="GA302">
        <f t="shared" ca="1" si="482"/>
        <v>1.1061523345938919E-20</v>
      </c>
      <c r="GB302">
        <f t="shared" ca="1" si="482"/>
        <v>2.5839153577104523E-23</v>
      </c>
      <c r="GC302">
        <f t="shared" ca="1" si="482"/>
        <v>3.5877204980791551E-26</v>
      </c>
      <c r="GD302">
        <f t="shared" ca="1" si="482"/>
        <v>2.9081025877751396E-29</v>
      </c>
      <c r="GE302">
        <f t="shared" ca="1" si="482"/>
        <v>1.3486945056390652E-32</v>
      </c>
      <c r="GF302">
        <f t="shared" ca="1" si="482"/>
        <v>3.4993361064041009E-36</v>
      </c>
      <c r="GG302">
        <f t="shared" ca="1" si="482"/>
        <v>4.9540987272255592E-40</v>
      </c>
      <c r="GH302">
        <f t="shared" ca="1" si="482"/>
        <v>3.7217207792061535E-44</v>
      </c>
      <c r="GI302">
        <f t="shared" ca="1" si="482"/>
        <v>1.4382018398940574E-48</v>
      </c>
      <c r="GJ302">
        <f t="shared" ca="1" si="482"/>
        <v>2.7613140744200192E-53</v>
      </c>
      <c r="GK302">
        <f t="shared" ca="1" si="482"/>
        <v>2.5337950011709463E-58</v>
      </c>
      <c r="GL302">
        <f t="shared" ca="1" si="482"/>
        <v>1.0638860260052758E-63</v>
      </c>
      <c r="GM302">
        <f t="shared" ca="1" si="482"/>
        <v>1.9465583383606578E-69</v>
      </c>
      <c r="GN302">
        <f t="shared" ca="1" si="482"/>
        <v>1.4688816219915139E-75</v>
      </c>
      <c r="GO302">
        <f t="shared" ca="1" si="482"/>
        <v>4.2957717082224679E-82</v>
      </c>
      <c r="GP302">
        <f t="shared" ca="1" si="482"/>
        <v>4.5372041492807505E-89</v>
      </c>
      <c r="GQ302">
        <f t="shared" ca="1" si="481"/>
        <v>1.5970534738130279E-96</v>
      </c>
      <c r="GR302">
        <f t="shared" ca="1" si="481"/>
        <v>1.7087343592642222E-104</v>
      </c>
      <c r="GS302">
        <f t="shared" ca="1" si="481"/>
        <v>4.9987917544050619E-113</v>
      </c>
      <c r="GT302">
        <f t="shared" ca="1" si="481"/>
        <v>3.537082847260476E-122</v>
      </c>
      <c r="GU302">
        <f t="shared" ca="1" si="481"/>
        <v>5.2474769646320859E-132</v>
      </c>
      <c r="GV302">
        <f t="shared" ca="1" si="481"/>
        <v>1.3800294804476922E-142</v>
      </c>
      <c r="GW302">
        <f t="shared" ca="1" si="481"/>
        <v>5.2737374918856682E-154</v>
      </c>
      <c r="GX302">
        <f t="shared" ca="1" si="481"/>
        <v>2.3088011172006103E-166</v>
      </c>
      <c r="GY302">
        <f t="shared" ca="1" si="481"/>
        <v>8.6867758136812021E-180</v>
      </c>
      <c r="GZ302">
        <f t="shared" ca="1" si="481"/>
        <v>1.9757141723987803E-194</v>
      </c>
      <c r="HA302">
        <f t="shared" ca="1" si="481"/>
        <v>1.7548155985533921E-210</v>
      </c>
      <c r="HB302">
        <f t="shared" ca="1" si="481"/>
        <v>3.5060169079280428E-228</v>
      </c>
      <c r="HC302">
        <f t="shared" ca="1" si="481"/>
        <v>7.7457126238453721E-248</v>
      </c>
      <c r="HD302">
        <f t="shared" ca="1" si="481"/>
        <v>7.4238783782623046E-270</v>
      </c>
      <c r="HE302">
        <f t="shared" ca="1" si="481"/>
        <v>8.6886540713230717E-295</v>
      </c>
      <c r="HF302">
        <f t="shared" ca="1" si="444"/>
        <v>0</v>
      </c>
      <c r="HG302">
        <f t="shared" ca="1" si="444"/>
        <v>0</v>
      </c>
      <c r="HH302">
        <f t="shared" ca="1" si="444"/>
        <v>0</v>
      </c>
      <c r="HI302">
        <f t="shared" ca="1" si="444"/>
        <v>0</v>
      </c>
      <c r="HJ302">
        <f t="shared" ca="1" si="444"/>
        <v>0</v>
      </c>
      <c r="HK302">
        <f t="shared" ca="1" si="444"/>
        <v>0</v>
      </c>
      <c r="HL302">
        <f t="shared" ca="1" si="444"/>
        <v>0</v>
      </c>
    </row>
    <row r="303" spans="1:220" x14ac:dyDescent="0.25">
      <c r="A303" s="6">
        <v>45325</v>
      </c>
      <c r="B303">
        <f t="shared" ca="1" si="418"/>
        <v>4.1045181197391385E-3</v>
      </c>
      <c r="C303" s="5">
        <v>917</v>
      </c>
      <c r="D303">
        <f t="shared" si="419"/>
        <v>0.96236933567002114</v>
      </c>
      <c r="E303" t="s">
        <v>46</v>
      </c>
      <c r="F303">
        <v>1</v>
      </c>
      <c r="G303">
        <v>41</v>
      </c>
      <c r="H303">
        <v>45</v>
      </c>
      <c r="I303">
        <f t="shared" si="420"/>
        <v>0</v>
      </c>
      <c r="J303">
        <f t="shared" si="421"/>
        <v>1</v>
      </c>
      <c r="K303">
        <f t="shared" ca="1" si="422"/>
        <v>0</v>
      </c>
      <c r="L303">
        <f t="shared" ca="1" si="423"/>
        <v>4.3354343152744229E-3</v>
      </c>
      <c r="M303">
        <f t="shared" si="424"/>
        <v>1.0975609756097562</v>
      </c>
      <c r="Q303">
        <f t="shared" si="425"/>
        <v>375.96999999999997</v>
      </c>
      <c r="R303">
        <f t="shared" si="426"/>
        <v>412.65000000000003</v>
      </c>
      <c r="S303">
        <f t="shared" ca="1" si="487"/>
        <v>0</v>
      </c>
      <c r="T303">
        <f t="shared" ca="1" si="487"/>
        <v>0</v>
      </c>
      <c r="U303">
        <f t="shared" ca="1" si="487"/>
        <v>0</v>
      </c>
      <c r="V303">
        <f t="shared" ca="1" si="487"/>
        <v>0</v>
      </c>
      <c r="W303">
        <f t="shared" ca="1" si="487"/>
        <v>4.0556921350415243E-269</v>
      </c>
      <c r="X303">
        <f t="shared" ca="1" si="487"/>
        <v>3.0514455000047667E-235</v>
      </c>
      <c r="Y303">
        <f t="shared" ca="1" si="487"/>
        <v>4.8593196700082591E-208</v>
      </c>
      <c r="Z303">
        <f t="shared" ca="1" si="487"/>
        <v>1.8796762181099639E-185</v>
      </c>
      <c r="AA303">
        <f t="shared" ca="1" si="487"/>
        <v>2.9943838267384804E-166</v>
      </c>
      <c r="AB303">
        <f t="shared" ca="1" si="487"/>
        <v>1.2188088608209567E-149</v>
      </c>
      <c r="AC303">
        <f t="shared" ca="1" si="488"/>
        <v>4.4055490534731265E-135</v>
      </c>
      <c r="AD303">
        <f t="shared" ca="1" si="488"/>
        <v>3.4371656347695231E-122</v>
      </c>
      <c r="AE303">
        <f t="shared" ca="1" si="488"/>
        <v>1.1146422438884855E-110</v>
      </c>
      <c r="AF303">
        <f t="shared" ca="1" si="488"/>
        <v>2.470312861415548E-100</v>
      </c>
      <c r="AG303">
        <f t="shared" ca="1" si="488"/>
        <v>5.5047028277574796E-91</v>
      </c>
      <c r="AH303">
        <f t="shared" ca="1" si="488"/>
        <v>1.6743251783223301E-82</v>
      </c>
      <c r="AI303">
        <f t="shared" ca="1" si="488"/>
        <v>8.8905057390661644E-75</v>
      </c>
      <c r="AJ303">
        <f t="shared" ca="1" si="488"/>
        <v>1.0074685780698149E-67</v>
      </c>
      <c r="AK303">
        <f t="shared" ca="1" si="488"/>
        <v>2.8764533219655146E-61</v>
      </c>
      <c r="AL303">
        <f t="shared" ca="1" si="488"/>
        <v>2.3770620287804342E-55</v>
      </c>
      <c r="AM303">
        <f t="shared" ca="1" si="489"/>
        <v>6.3911829380836119E-50</v>
      </c>
      <c r="AN303">
        <f t="shared" ca="1" si="489"/>
        <v>6.1755967470030901E-45</v>
      </c>
      <c r="AO303">
        <f t="shared" ca="1" si="489"/>
        <v>2.3352850103593888E-40</v>
      </c>
      <c r="AP303">
        <f t="shared" ca="1" si="489"/>
        <v>3.7193879114260634E-36</v>
      </c>
      <c r="AQ303">
        <f t="shared" ca="1" si="489"/>
        <v>2.6591484510985574E-32</v>
      </c>
      <c r="AR303">
        <f t="shared" ca="1" si="489"/>
        <v>9.0212752827444597E-29</v>
      </c>
      <c r="AS303">
        <f t="shared" ca="1" si="489"/>
        <v>1.5246055920739696E-25</v>
      </c>
      <c r="AT303">
        <f t="shared" ca="1" si="489"/>
        <v>1.3395584554641809E-22</v>
      </c>
      <c r="AU303">
        <f t="shared" ca="1" si="489"/>
        <v>6.3538176131521952E-20</v>
      </c>
      <c r="AV303">
        <f t="shared" ca="1" si="489"/>
        <v>1.6820315707011123E-17</v>
      </c>
      <c r="AW303">
        <f t="shared" ca="1" si="490"/>
        <v>2.5595766094135299E-15</v>
      </c>
      <c r="AX303">
        <f t="shared" ca="1" si="490"/>
        <v>2.2982765856191135E-13</v>
      </c>
      <c r="AY303">
        <f t="shared" ca="1" si="490"/>
        <v>1.2463283727484514E-11</v>
      </c>
      <c r="AZ303">
        <f t="shared" ca="1" si="490"/>
        <v>4.1670666151446168E-10</v>
      </c>
      <c r="BA303">
        <f t="shared" ca="1" si="490"/>
        <v>8.7491704942958974E-9</v>
      </c>
      <c r="BB303">
        <f t="shared" ca="1" si="490"/>
        <v>1.1725081142904516E-7</v>
      </c>
      <c r="BC303">
        <f t="shared" ca="1" si="490"/>
        <v>1.0175215412191222E-6</v>
      </c>
      <c r="BD303">
        <f t="shared" ca="1" si="490"/>
        <v>5.7914092320553119E-6</v>
      </c>
      <c r="BE303">
        <f t="shared" ca="1" si="490"/>
        <v>2.1862728646828826E-5</v>
      </c>
      <c r="BF303">
        <f t="shared" ca="1" si="490"/>
        <v>5.5278740069896135E-5</v>
      </c>
      <c r="BG303">
        <f t="shared" ca="1" si="491"/>
        <v>9.4413561610665002E-5</v>
      </c>
      <c r="BH303">
        <f t="shared" ca="1" si="491"/>
        <v>1.0972270482931629E-4</v>
      </c>
      <c r="BI303">
        <f t="shared" ca="1" si="491"/>
        <v>8.7300420475810007E-5</v>
      </c>
      <c r="BJ303">
        <f t="shared" ca="1" si="491"/>
        <v>4.7797209458811837E-5</v>
      </c>
      <c r="BK303">
        <f t="shared" ca="1" si="491"/>
        <v>1.8081074882403313E-5</v>
      </c>
      <c r="BL303">
        <f t="shared" ca="1" si="491"/>
        <v>4.7405670849571731E-6</v>
      </c>
      <c r="BM303">
        <f t="shared" ca="1" si="491"/>
        <v>8.6330574255807658E-7</v>
      </c>
      <c r="BN303">
        <f t="shared" ca="1" si="491"/>
        <v>1.0933972434279819E-7</v>
      </c>
      <c r="BO303">
        <f t="shared" ca="1" si="491"/>
        <v>9.6346555121953745E-9</v>
      </c>
      <c r="BP303">
        <f t="shared" ca="1" si="491"/>
        <v>5.9037149594342486E-10</v>
      </c>
      <c r="BQ303">
        <f t="shared" ca="1" si="492"/>
        <v>2.5121982067105777E-11</v>
      </c>
      <c r="BR303">
        <f t="shared" ca="1" si="492"/>
        <v>7.407153373650463E-13</v>
      </c>
      <c r="BS303">
        <f t="shared" ca="1" si="492"/>
        <v>1.5085664528585258E-14</v>
      </c>
      <c r="BT303">
        <f t="shared" ca="1" si="492"/>
        <v>2.1137325076614586E-16</v>
      </c>
      <c r="BU303">
        <f t="shared" ca="1" si="492"/>
        <v>2.0275175875678389E-18</v>
      </c>
      <c r="BV303">
        <f t="shared" ca="1" si="492"/>
        <v>1.3235823027914655E-20</v>
      </c>
      <c r="BW303">
        <f t="shared" ca="1" si="492"/>
        <v>5.8401057066817892E-23</v>
      </c>
      <c r="BX303">
        <f t="shared" ca="1" si="492"/>
        <v>1.7279601652732433E-25</v>
      </c>
      <c r="BY303">
        <f t="shared" ca="1" si="492"/>
        <v>3.3976051548534128E-28</v>
      </c>
      <c r="BZ303">
        <f t="shared" ca="1" si="492"/>
        <v>4.3945522556019536E-31</v>
      </c>
      <c r="CA303">
        <f t="shared" ca="1" si="493"/>
        <v>3.6965290092021017E-34</v>
      </c>
      <c r="CB303">
        <f t="shared" ca="1" si="493"/>
        <v>1.9964804531877528E-37</v>
      </c>
      <c r="CC303">
        <f t="shared" ca="1" si="493"/>
        <v>6.8257889076829215E-41</v>
      </c>
      <c r="CD303">
        <f t="shared" ca="1" si="493"/>
        <v>1.4541205583404952E-44</v>
      </c>
      <c r="CE303">
        <f t="shared" ca="1" si="493"/>
        <v>1.8967303127106616E-48</v>
      </c>
      <c r="CF303">
        <f t="shared" ca="1" si="493"/>
        <v>1.4857601439119746E-52</v>
      </c>
      <c r="CG303">
        <f t="shared" ca="1" si="493"/>
        <v>6.8408298776956528E-57</v>
      </c>
      <c r="CH303">
        <f t="shared" ca="1" si="493"/>
        <v>1.8078664769078658E-61</v>
      </c>
      <c r="CI303">
        <f t="shared" ca="1" si="493"/>
        <v>2.6711017960593453E-66</v>
      </c>
      <c r="CJ303">
        <f t="shared" ca="1" si="493"/>
        <v>2.1429251889637348E-71</v>
      </c>
      <c r="CK303">
        <f t="shared" ca="1" si="494"/>
        <v>9.037430875572877E-77</v>
      </c>
      <c r="CL303">
        <f t="shared" ca="1" si="494"/>
        <v>1.9326604352494246E-82</v>
      </c>
      <c r="CM303">
        <f t="shared" ca="1" si="494"/>
        <v>2.0132563350177086E-88</v>
      </c>
      <c r="CN303">
        <f t="shared" ca="1" si="494"/>
        <v>9.7677074675538692E-95</v>
      </c>
      <c r="CO303">
        <f t="shared" ca="1" si="494"/>
        <v>2.0989854322778157E-101</v>
      </c>
      <c r="CP303">
        <f t="shared" ca="1" si="494"/>
        <v>1.888071328492557E-108</v>
      </c>
      <c r="CQ303">
        <f t="shared" ca="1" si="494"/>
        <v>6.6703717443716758E-116</v>
      </c>
      <c r="CR303">
        <f t="shared" ca="1" si="494"/>
        <v>8.6113052926717846E-124</v>
      </c>
      <c r="CS303">
        <f t="shared" ca="1" si="494"/>
        <v>3.7422167618500341E-132</v>
      </c>
      <c r="CT303">
        <f t="shared" ca="1" si="494"/>
        <v>4.9839870455873199E-141</v>
      </c>
      <c r="CU303">
        <f t="shared" ca="1" si="495"/>
        <v>1.8262603784000258E-150</v>
      </c>
      <c r="CV303">
        <f t="shared" ca="1" si="495"/>
        <v>1.6251510061333223E-160</v>
      </c>
      <c r="CW303">
        <f t="shared" ca="1" si="495"/>
        <v>3.0370527489788151E-171</v>
      </c>
      <c r="CX303">
        <f t="shared" ca="1" si="495"/>
        <v>1.0049858642632224E-182</v>
      </c>
      <c r="CY303">
        <f t="shared" ca="1" si="495"/>
        <v>4.811968745310314E-195</v>
      </c>
      <c r="CZ303">
        <f t="shared" ca="1" si="495"/>
        <v>2.6189033800492316E-208</v>
      </c>
      <c r="DA303">
        <f t="shared" ca="1" si="495"/>
        <v>1.210248293873543E-222</v>
      </c>
      <c r="DB303">
        <f t="shared" ca="1" si="495"/>
        <v>3.3233540237773412E-238</v>
      </c>
      <c r="DC303">
        <f t="shared" ca="1" si="495"/>
        <v>3.4817480357572943E-255</v>
      </c>
      <c r="DD303">
        <f t="shared" ca="1" si="495"/>
        <v>7.955139004813762E-274</v>
      </c>
      <c r="DE303">
        <f t="shared" ca="1" si="496"/>
        <v>1.9297496235349353E-294</v>
      </c>
      <c r="DF303">
        <f t="shared" ca="1" si="496"/>
        <v>0</v>
      </c>
      <c r="DG303">
        <f t="shared" ca="1" si="496"/>
        <v>0</v>
      </c>
      <c r="DH303">
        <f t="shared" ca="1" si="496"/>
        <v>0</v>
      </c>
      <c r="DI303">
        <f t="shared" ca="1" si="496"/>
        <v>0</v>
      </c>
      <c r="DJ303">
        <f t="shared" ca="1" si="496"/>
        <v>0</v>
      </c>
      <c r="DK303">
        <f t="shared" ca="1" si="496"/>
        <v>0</v>
      </c>
      <c r="DL303">
        <f t="shared" ca="1" si="496"/>
        <v>0</v>
      </c>
      <c r="DM303">
        <f t="shared" ca="1" si="496"/>
        <v>0</v>
      </c>
      <c r="DN303">
        <f t="shared" ca="1" si="496"/>
        <v>0</v>
      </c>
      <c r="DQ303">
        <f t="shared" ca="1" si="484"/>
        <v>0</v>
      </c>
      <c r="DR303">
        <f t="shared" ca="1" si="484"/>
        <v>0</v>
      </c>
      <c r="DS303">
        <f t="shared" ca="1" si="484"/>
        <v>0</v>
      </c>
      <c r="DT303">
        <f t="shared" ca="1" si="484"/>
        <v>0</v>
      </c>
      <c r="DU303">
        <f t="shared" ca="1" si="484"/>
        <v>0</v>
      </c>
      <c r="DV303">
        <f t="shared" ca="1" si="484"/>
        <v>5.6896674498356908E-278</v>
      </c>
      <c r="DW303">
        <f t="shared" ca="1" si="484"/>
        <v>1.1400021018520829E-247</v>
      </c>
      <c r="DX303">
        <f t="shared" ca="1" si="484"/>
        <v>1.964743821641075E-222</v>
      </c>
      <c r="DY303">
        <f t="shared" ca="1" si="484"/>
        <v>6.5305818402168947E-201</v>
      </c>
      <c r="DZ303">
        <f t="shared" ca="1" si="484"/>
        <v>3.1105804440743123E-182</v>
      </c>
      <c r="EA303">
        <f t="shared" ca="1" si="484"/>
        <v>8.3462558377595349E-166</v>
      </c>
      <c r="EB303">
        <f t="shared" ca="1" si="484"/>
        <v>3.3478351667085439E-151</v>
      </c>
      <c r="EC303">
        <f t="shared" ca="1" si="484"/>
        <v>4.1252211300023591E-138</v>
      </c>
      <c r="ED303">
        <f t="shared" ca="1" si="484"/>
        <v>2.6971689348645242E-126</v>
      </c>
      <c r="EE303">
        <f t="shared" ca="1" si="484"/>
        <v>1.430516935231461E-115</v>
      </c>
      <c r="EF303">
        <f t="shared" ca="1" si="484"/>
        <v>8.6135195309557891E-106</v>
      </c>
      <c r="EG303">
        <f t="shared" ca="1" si="483"/>
        <v>7.7178572512360109E-97</v>
      </c>
      <c r="EH303">
        <f t="shared" ca="1" si="483"/>
        <v>1.2835615053619749E-88</v>
      </c>
      <c r="EI303">
        <f t="shared" ca="1" si="483"/>
        <v>4.756549081699781E-81</v>
      </c>
      <c r="EJ303">
        <f t="shared" ca="1" si="483"/>
        <v>4.575542065673746E-74</v>
      </c>
      <c r="EK303">
        <f t="shared" ca="1" si="483"/>
        <v>1.2996489810761961E-67</v>
      </c>
      <c r="EL303">
        <f t="shared" ca="1" si="483"/>
        <v>1.2163399137647542E-61</v>
      </c>
      <c r="EM303">
        <f t="shared" ca="1" si="483"/>
        <v>4.1204370499945783E-56</v>
      </c>
      <c r="EN303">
        <f t="shared" ca="1" si="483"/>
        <v>5.4790981152748265E-51</v>
      </c>
      <c r="EO303">
        <f t="shared" ca="1" si="483"/>
        <v>3.0684575050197972E-46</v>
      </c>
      <c r="EP303">
        <f t="shared" ca="1" si="483"/>
        <v>7.6956624779003292E-42</v>
      </c>
      <c r="EQ303">
        <f t="shared" ca="1" si="483"/>
        <v>9.1214158160447254E-38</v>
      </c>
      <c r="ER303">
        <f t="shared" ca="1" si="483"/>
        <v>5.3572217142885732E-34</v>
      </c>
      <c r="ES303">
        <f t="shared" ca="1" si="483"/>
        <v>1.6257135927781114E-30</v>
      </c>
      <c r="ET303">
        <f t="shared" ca="1" si="483"/>
        <v>2.6452435472465193E-27</v>
      </c>
      <c r="EU303">
        <f t="shared" ca="1" si="483"/>
        <v>2.3850175430409101E-24</v>
      </c>
      <c r="EV303">
        <f t="shared" ca="1" si="486"/>
        <v>1.2269676382245014E-21</v>
      </c>
      <c r="EW303">
        <f t="shared" ca="1" si="486"/>
        <v>3.6967187527286942E-19</v>
      </c>
      <c r="EX303">
        <f t="shared" ca="1" si="486"/>
        <v>6.6764103197124394E-17</v>
      </c>
      <c r="EY303">
        <f t="shared" ca="1" si="486"/>
        <v>7.3794789150937316E-15</v>
      </c>
      <c r="EZ303">
        <f t="shared" ca="1" si="486"/>
        <v>5.0851504096689348E-13</v>
      </c>
      <c r="FA303">
        <f t="shared" ca="1" si="486"/>
        <v>2.2209644351194794E-11</v>
      </c>
      <c r="FB303">
        <f t="shared" ca="1" si="486"/>
        <v>6.2389602093499682E-10</v>
      </c>
      <c r="FC303">
        <f t="shared" ca="1" si="486"/>
        <v>1.1420087432486068E-8</v>
      </c>
      <c r="FD303">
        <f t="shared" ca="1" si="486"/>
        <v>1.3778730363752618E-7</v>
      </c>
      <c r="FE303">
        <f t="shared" ca="1" si="486"/>
        <v>1.1069354523078039E-6</v>
      </c>
      <c r="FF303">
        <f t="shared" ca="1" si="486"/>
        <v>5.9736431300411805E-6</v>
      </c>
      <c r="FG303">
        <f t="shared" ca="1" si="486"/>
        <v>2.1820707078593285E-5</v>
      </c>
      <c r="FH303">
        <f t="shared" ca="1" si="486"/>
        <v>5.4303802301355876E-5</v>
      </c>
      <c r="FI303">
        <f t="shared" ca="1" si="486"/>
        <v>9.2572240846307586E-5</v>
      </c>
      <c r="FJ303">
        <f t="shared" ca="1" si="486"/>
        <v>1.0857711458467289E-4</v>
      </c>
      <c r="FK303">
        <f t="shared" ca="1" si="486"/>
        <v>8.7922451650775281E-5</v>
      </c>
      <c r="FL303">
        <f t="shared" ca="1" si="485"/>
        <v>4.9278337094129111E-5</v>
      </c>
      <c r="FM303">
        <f t="shared" ca="1" si="485"/>
        <v>1.9147089197265169E-5</v>
      </c>
      <c r="FN303">
        <f t="shared" ca="1" si="485"/>
        <v>5.1611719387655258E-6</v>
      </c>
      <c r="FO303">
        <f t="shared" ca="1" si="485"/>
        <v>9.6498019986206623E-7</v>
      </c>
      <c r="FP303">
        <f t="shared" ca="1" si="485"/>
        <v>1.2501363777230859E-7</v>
      </c>
      <c r="FQ303">
        <f t="shared" ca="1" si="485"/>
        <v>1.1200228381224017E-8</v>
      </c>
      <c r="FR303">
        <f t="shared" ca="1" si="485"/>
        <v>6.9199181760448717E-10</v>
      </c>
      <c r="FS303">
        <f t="shared" ca="1" si="485"/>
        <v>2.9373687649276222E-11</v>
      </c>
      <c r="FT303">
        <f t="shared" ca="1" si="485"/>
        <v>8.5265227336889183E-13</v>
      </c>
      <c r="FU303">
        <f t="shared" ca="1" si="485"/>
        <v>1.6830351188639049E-14</v>
      </c>
      <c r="FV303">
        <f t="shared" ca="1" si="485"/>
        <v>2.2440629262828072E-16</v>
      </c>
      <c r="FW303">
        <f t="shared" ca="1" si="485"/>
        <v>2.0056235710549077E-18</v>
      </c>
      <c r="FX303">
        <f t="shared" ca="1" si="485"/>
        <v>1.1909701213218375E-20</v>
      </c>
      <c r="FY303">
        <f t="shared" ca="1" si="485"/>
        <v>4.6519517848020302E-23</v>
      </c>
      <c r="FZ303">
        <f t="shared" ca="1" si="485"/>
        <v>1.1817973150618467E-25</v>
      </c>
      <c r="GA303">
        <f t="shared" ca="1" si="482"/>
        <v>1.9280433348740226E-28</v>
      </c>
      <c r="GB303">
        <f t="shared" ca="1" si="482"/>
        <v>1.9915969607582114E-31</v>
      </c>
      <c r="GC303">
        <f t="shared" ca="1" si="482"/>
        <v>1.2821433819152485E-34</v>
      </c>
      <c r="GD303">
        <f t="shared" ca="1" si="482"/>
        <v>5.0546345304032111E-38</v>
      </c>
      <c r="GE303">
        <f t="shared" ca="1" si="482"/>
        <v>1.1966825983153305E-41</v>
      </c>
      <c r="GF303">
        <f t="shared" ca="1" si="482"/>
        <v>1.6648793905104993E-45</v>
      </c>
      <c r="GG303">
        <f t="shared" ca="1" si="482"/>
        <v>1.3287262431538539E-49</v>
      </c>
      <c r="GH303">
        <f t="shared" ca="1" si="482"/>
        <v>5.9225017293199846E-54</v>
      </c>
      <c r="GI303">
        <f t="shared" ca="1" si="482"/>
        <v>1.4310359544680645E-58</v>
      </c>
      <c r="GJ303">
        <f t="shared" ca="1" si="482"/>
        <v>1.8132305908017285E-63</v>
      </c>
      <c r="GK303">
        <f t="shared" ca="1" si="482"/>
        <v>1.1609640818465723E-68</v>
      </c>
      <c r="GL303">
        <f t="shared" ca="1" si="482"/>
        <v>3.6036590612591615E-74</v>
      </c>
      <c r="GM303">
        <f t="shared" ca="1" si="482"/>
        <v>5.1764697515203175E-80</v>
      </c>
      <c r="GN303">
        <f t="shared" ca="1" si="482"/>
        <v>3.2656476392783851E-86</v>
      </c>
      <c r="GO303">
        <f t="shared" ca="1" si="482"/>
        <v>8.5290666892282274E-93</v>
      </c>
      <c r="GP303">
        <f t="shared" ca="1" si="482"/>
        <v>8.6250254672408287E-100</v>
      </c>
      <c r="GQ303">
        <f t="shared" ca="1" si="481"/>
        <v>3.1293529586871422E-107</v>
      </c>
      <c r="GR303">
        <f t="shared" ca="1" si="481"/>
        <v>3.7336179724620679E-115</v>
      </c>
      <c r="GS303">
        <f t="shared" ca="1" si="481"/>
        <v>1.3250945785994597E-123</v>
      </c>
      <c r="GT303">
        <f t="shared" ca="1" si="481"/>
        <v>1.2457207120456305E-132</v>
      </c>
      <c r="GU303">
        <f t="shared" ca="1" si="481"/>
        <v>2.7098589454386928E-142</v>
      </c>
      <c r="GV303">
        <f t="shared" ca="1" si="481"/>
        <v>1.1638681433405415E-152</v>
      </c>
      <c r="GW303">
        <f t="shared" ca="1" si="481"/>
        <v>8.178648147793946E-164</v>
      </c>
      <c r="GX303">
        <f t="shared" ca="1" si="481"/>
        <v>7.5111709009858827E-176</v>
      </c>
      <c r="GY303">
        <f t="shared" ca="1" si="481"/>
        <v>6.8713861629023181E-189</v>
      </c>
      <c r="GZ303">
        <f t="shared" ca="1" si="481"/>
        <v>4.4910658194237194E-203</v>
      </c>
      <c r="HA303">
        <f t="shared" ca="1" si="481"/>
        <v>1.3880803493023677E-218</v>
      </c>
      <c r="HB303">
        <f t="shared" ca="1" si="481"/>
        <v>1.2050724802414125E-235</v>
      </c>
      <c r="HC303">
        <f t="shared" ca="1" si="481"/>
        <v>1.5029284830561951E-254</v>
      </c>
      <c r="HD303">
        <f t="shared" ca="1" si="481"/>
        <v>1.1131285690467052E-275</v>
      </c>
      <c r="HE303">
        <f t="shared" ca="1" si="481"/>
        <v>1.4792879631571173E-299</v>
      </c>
      <c r="HF303">
        <f t="shared" ca="1" si="444"/>
        <v>0</v>
      </c>
      <c r="HG303">
        <f t="shared" ca="1" si="444"/>
        <v>0</v>
      </c>
      <c r="HH303">
        <f t="shared" ca="1" si="444"/>
        <v>0</v>
      </c>
      <c r="HI303">
        <f t="shared" ca="1" si="444"/>
        <v>0</v>
      </c>
      <c r="HJ303">
        <f t="shared" ca="1" si="444"/>
        <v>0</v>
      </c>
      <c r="HK303">
        <f t="shared" ca="1" si="444"/>
        <v>0</v>
      </c>
      <c r="HL303">
        <f t="shared" ca="1" si="444"/>
        <v>0</v>
      </c>
    </row>
    <row r="304" spans="1:220" x14ac:dyDescent="0.25">
      <c r="A304" s="6">
        <v>45325</v>
      </c>
      <c r="B304">
        <f t="shared" ca="1" si="418"/>
        <v>4.1045181197391385E-3</v>
      </c>
      <c r="C304" s="5">
        <v>1180</v>
      </c>
      <c r="D304">
        <f t="shared" si="419"/>
        <v>1.0718820073061253</v>
      </c>
      <c r="E304" t="s">
        <v>45</v>
      </c>
      <c r="F304">
        <v>0.75285290000000005</v>
      </c>
      <c r="G304">
        <v>37</v>
      </c>
      <c r="H304">
        <v>41</v>
      </c>
      <c r="I304">
        <f t="shared" si="420"/>
        <v>0</v>
      </c>
      <c r="J304">
        <f t="shared" si="421"/>
        <v>1</v>
      </c>
      <c r="K304">
        <f t="shared" ca="1" si="422"/>
        <v>0</v>
      </c>
      <c r="L304">
        <f t="shared" ca="1" si="423"/>
        <v>3.6702987721111144E-3</v>
      </c>
      <c r="M304">
        <f t="shared" si="424"/>
        <v>1.1081081081081081</v>
      </c>
      <c r="Q304">
        <f t="shared" si="425"/>
        <v>436.6</v>
      </c>
      <c r="R304">
        <f t="shared" si="426"/>
        <v>483.79999999999995</v>
      </c>
      <c r="S304">
        <f t="shared" ca="1" si="487"/>
        <v>0</v>
      </c>
      <c r="T304">
        <f t="shared" ca="1" si="487"/>
        <v>0</v>
      </c>
      <c r="U304">
        <f t="shared" ca="1" si="487"/>
        <v>0</v>
      </c>
      <c r="V304">
        <f t="shared" ca="1" si="487"/>
        <v>0</v>
      </c>
      <c r="W304">
        <f t="shared" ca="1" si="487"/>
        <v>5.4142902709207597E-290</v>
      </c>
      <c r="X304">
        <f t="shared" ca="1" si="487"/>
        <v>4.0074873526943809E-251</v>
      </c>
      <c r="Y304">
        <f t="shared" ca="1" si="487"/>
        <v>5.0892780675551663E-220</v>
      </c>
      <c r="Z304">
        <f t="shared" ca="1" si="487"/>
        <v>2.7519916089578549E-194</v>
      </c>
      <c r="AA304">
        <f t="shared" ca="1" si="487"/>
        <v>1.7020245051147108E-172</v>
      </c>
      <c r="AB304">
        <f t="shared" ca="1" si="487"/>
        <v>1.0048886418364372E-153</v>
      </c>
      <c r="AC304">
        <f t="shared" ca="1" si="488"/>
        <v>2.4099884315813244E-137</v>
      </c>
      <c r="AD304">
        <f t="shared" ca="1" si="488"/>
        <v>6.5911866136942779E-123</v>
      </c>
      <c r="AE304">
        <f t="shared" ca="1" si="488"/>
        <v>4.4027020059610541E-110</v>
      </c>
      <c r="AF304">
        <f t="shared" ca="1" si="488"/>
        <v>1.2800103728255934E-98</v>
      </c>
      <c r="AG304">
        <f t="shared" ca="1" si="488"/>
        <v>2.536642216222335E-88</v>
      </c>
      <c r="AH304">
        <f t="shared" ca="1" si="488"/>
        <v>4.8871718964675927E-79</v>
      </c>
      <c r="AI304">
        <f t="shared" ca="1" si="488"/>
        <v>1.2181175576266467E-70</v>
      </c>
      <c r="AJ304">
        <f t="shared" ca="1" si="488"/>
        <v>4.9592771975428635E-63</v>
      </c>
      <c r="AK304">
        <f t="shared" ca="1" si="488"/>
        <v>3.998585009896498E-56</v>
      </c>
      <c r="AL304">
        <f t="shared" ca="1" si="488"/>
        <v>7.4991492335160488E-50</v>
      </c>
      <c r="AM304">
        <f t="shared" ca="1" si="489"/>
        <v>3.7464191657728541E-44</v>
      </c>
      <c r="AN304">
        <f t="shared" ca="1" si="489"/>
        <v>5.5944366336423E-39</v>
      </c>
      <c r="AO304">
        <f t="shared" ca="1" si="489"/>
        <v>2.7558855345079991E-34</v>
      </c>
      <c r="AP304">
        <f t="shared" ca="1" si="489"/>
        <v>4.8755539564351116E-30</v>
      </c>
      <c r="AQ304">
        <f t="shared" ca="1" si="489"/>
        <v>3.3342793150930691E-26</v>
      </c>
      <c r="AR304">
        <f t="shared" ca="1" si="489"/>
        <v>9.3974858282920457E-23</v>
      </c>
      <c r="AS304">
        <f t="shared" ca="1" si="489"/>
        <v>1.1544287399419887E-19</v>
      </c>
      <c r="AT304">
        <f t="shared" ca="1" si="489"/>
        <v>6.4922769516983164E-17</v>
      </c>
      <c r="AU304">
        <f t="shared" ca="1" si="489"/>
        <v>1.7452873668905998E-14</v>
      </c>
      <c r="AV304">
        <f t="shared" ca="1" si="489"/>
        <v>2.3298419782446907E-12</v>
      </c>
      <c r="AW304">
        <f t="shared" ca="1" si="490"/>
        <v>1.5973377790858723E-10</v>
      </c>
      <c r="AX304">
        <f t="shared" ca="1" si="490"/>
        <v>5.7944197875860293E-9</v>
      </c>
      <c r="AY304">
        <f t="shared" ca="1" si="490"/>
        <v>1.1418512612641762E-7</v>
      </c>
      <c r="AZ304">
        <f t="shared" ca="1" si="490"/>
        <v>1.2511775154266378E-6</v>
      </c>
      <c r="BA304">
        <f t="shared" ca="1" si="490"/>
        <v>7.7818670824024421E-6</v>
      </c>
      <c r="BB304">
        <f t="shared" ca="1" si="490"/>
        <v>2.7976450583783614E-5</v>
      </c>
      <c r="BC304">
        <f t="shared" ca="1" si="490"/>
        <v>5.907162439516821E-5</v>
      </c>
      <c r="BD304">
        <f t="shared" ca="1" si="490"/>
        <v>7.4286247632181254E-5</v>
      </c>
      <c r="BE304">
        <f t="shared" ca="1" si="490"/>
        <v>5.6318755137806694E-5</v>
      </c>
      <c r="BF304">
        <f t="shared" ca="1" si="490"/>
        <v>2.6010808194886561E-5</v>
      </c>
      <c r="BG304">
        <f t="shared" ca="1" si="491"/>
        <v>7.3837067406256774E-6</v>
      </c>
      <c r="BH304">
        <f t="shared" ca="1" si="491"/>
        <v>1.2979146263745705E-6</v>
      </c>
      <c r="BI304">
        <f t="shared" ca="1" si="491"/>
        <v>1.4213654655792543E-7</v>
      </c>
      <c r="BJ304">
        <f t="shared" ca="1" si="491"/>
        <v>9.7437736815587263E-9</v>
      </c>
      <c r="BK304">
        <f t="shared" ca="1" si="491"/>
        <v>4.1961110726580302E-10</v>
      </c>
      <c r="BL304">
        <f t="shared" ca="1" si="491"/>
        <v>1.1378497666736773E-11</v>
      </c>
      <c r="BM304">
        <f t="shared" ca="1" si="491"/>
        <v>1.9451802727618144E-13</v>
      </c>
      <c r="BN304">
        <f t="shared" ca="1" si="491"/>
        <v>2.0965295014385749E-15</v>
      </c>
      <c r="BO304">
        <f t="shared" ca="1" si="491"/>
        <v>1.4231644773193266E-17</v>
      </c>
      <c r="BP304">
        <f t="shared" ca="1" si="491"/>
        <v>6.0714139523520243E-20</v>
      </c>
      <c r="BQ304">
        <f t="shared" ca="1" si="492"/>
        <v>1.6225311806885522E-22</v>
      </c>
      <c r="BR304">
        <f t="shared" ca="1" si="492"/>
        <v>2.7043833591767826E-25</v>
      </c>
      <c r="BS304">
        <f t="shared" ca="1" si="492"/>
        <v>2.7959304711854582E-28</v>
      </c>
      <c r="BT304">
        <f t="shared" ca="1" si="492"/>
        <v>1.78103881825894E-31</v>
      </c>
      <c r="BU304">
        <f t="shared" ca="1" si="492"/>
        <v>6.9357589173989343E-35</v>
      </c>
      <c r="BV304">
        <f t="shared" ca="1" si="492"/>
        <v>1.6361789588703098E-38</v>
      </c>
      <c r="BW304">
        <f t="shared" ca="1" si="492"/>
        <v>2.3139768802508853E-42</v>
      </c>
      <c r="BX304">
        <f t="shared" ca="1" si="492"/>
        <v>1.9389024501064647E-46</v>
      </c>
      <c r="BY304">
        <f t="shared" ca="1" si="492"/>
        <v>9.4987221570288046E-51</v>
      </c>
      <c r="BZ304">
        <f t="shared" ca="1" si="492"/>
        <v>2.6807382461827318E-55</v>
      </c>
      <c r="CA304">
        <f t="shared" ca="1" si="493"/>
        <v>4.28712997370599E-60</v>
      </c>
      <c r="CB304">
        <f t="shared" ca="1" si="493"/>
        <v>3.8147284423571124E-65</v>
      </c>
      <c r="CC304">
        <f t="shared" ca="1" si="493"/>
        <v>1.8508040414759726E-70</v>
      </c>
      <c r="CD304">
        <f t="shared" ca="1" si="493"/>
        <v>4.7879565724359292E-76</v>
      </c>
      <c r="CE304">
        <f t="shared" ca="1" si="493"/>
        <v>6.443430713028347E-82</v>
      </c>
      <c r="CF304">
        <f t="shared" ca="1" si="493"/>
        <v>4.3897160421302693E-88</v>
      </c>
      <c r="CG304">
        <f t="shared" ca="1" si="493"/>
        <v>1.4691228402797426E-94</v>
      </c>
      <c r="CH304">
        <f t="shared" ca="1" si="493"/>
        <v>2.3365397927423203E-101</v>
      </c>
      <c r="CI304">
        <f t="shared" ca="1" si="493"/>
        <v>1.7023848469746604E-108</v>
      </c>
      <c r="CJ304">
        <f t="shared" ca="1" si="493"/>
        <v>5.4562179395437015E-116</v>
      </c>
      <c r="CK304">
        <f t="shared" ca="1" si="494"/>
        <v>7.3543939978524026E-124</v>
      </c>
      <c r="CL304">
        <f t="shared" ca="1" si="494"/>
        <v>3.9658694457033035E-132</v>
      </c>
      <c r="CM304">
        <f t="shared" ca="1" si="494"/>
        <v>8.0934129073799832E-141</v>
      </c>
      <c r="CN304">
        <f t="shared" ca="1" si="494"/>
        <v>5.8748324063064611E-150</v>
      </c>
      <c r="CO304">
        <f t="shared" ca="1" si="494"/>
        <v>1.4151048779836414E-159</v>
      </c>
      <c r="CP304">
        <f t="shared" ca="1" si="494"/>
        <v>1.0463216841356034E-169</v>
      </c>
      <c r="CQ304">
        <f t="shared" ca="1" si="494"/>
        <v>2.1750938622148888E-180</v>
      </c>
      <c r="CR304">
        <f t="shared" ca="1" si="494"/>
        <v>1.1509437722924664E-191</v>
      </c>
      <c r="CS304">
        <f t="shared" ca="1" si="494"/>
        <v>1.3845518995393906E-203</v>
      </c>
      <c r="CT304">
        <f t="shared" ca="1" si="494"/>
        <v>3.3277831599540567E-216</v>
      </c>
      <c r="CU304">
        <f t="shared" ca="1" si="495"/>
        <v>1.3776504471714683E-229</v>
      </c>
      <c r="CV304">
        <f t="shared" ca="1" si="495"/>
        <v>8.2743764386045954E-244</v>
      </c>
      <c r="CW304">
        <f t="shared" ca="1" si="495"/>
        <v>5.9043401754356125E-259</v>
      </c>
      <c r="CX304">
        <f t="shared" ca="1" si="495"/>
        <v>3.9594395462040351E-275</v>
      </c>
      <c r="CY304">
        <f t="shared" ca="1" si="495"/>
        <v>1.8907049186272034E-292</v>
      </c>
      <c r="CZ304">
        <f t="shared" ca="1" si="495"/>
        <v>0</v>
      </c>
      <c r="DA304">
        <f t="shared" ca="1" si="495"/>
        <v>0</v>
      </c>
      <c r="DB304">
        <f t="shared" ca="1" si="495"/>
        <v>0</v>
      </c>
      <c r="DC304">
        <f t="shared" ca="1" si="495"/>
        <v>0</v>
      </c>
      <c r="DD304">
        <f t="shared" ca="1" si="495"/>
        <v>0</v>
      </c>
      <c r="DE304">
        <f t="shared" ca="1" si="496"/>
        <v>0</v>
      </c>
      <c r="DF304">
        <f t="shared" ca="1" si="496"/>
        <v>0</v>
      </c>
      <c r="DG304">
        <f t="shared" ca="1" si="496"/>
        <v>0</v>
      </c>
      <c r="DH304">
        <f t="shared" ca="1" si="496"/>
        <v>0</v>
      </c>
      <c r="DI304">
        <f t="shared" ca="1" si="496"/>
        <v>0</v>
      </c>
      <c r="DJ304">
        <f t="shared" ca="1" si="496"/>
        <v>0</v>
      </c>
      <c r="DK304">
        <f t="shared" ca="1" si="496"/>
        <v>0</v>
      </c>
      <c r="DL304">
        <f t="shared" ca="1" si="496"/>
        <v>0</v>
      </c>
      <c r="DM304">
        <f t="shared" ca="1" si="496"/>
        <v>0</v>
      </c>
      <c r="DN304">
        <f t="shared" ca="1" si="496"/>
        <v>0</v>
      </c>
      <c r="DQ304">
        <f t="shared" ca="1" si="484"/>
        <v>0</v>
      </c>
      <c r="DR304">
        <f t="shared" ca="1" si="484"/>
        <v>0</v>
      </c>
      <c r="DS304">
        <f t="shared" ca="1" si="484"/>
        <v>0</v>
      </c>
      <c r="DT304">
        <f t="shared" ca="1" si="484"/>
        <v>0</v>
      </c>
      <c r="DU304">
        <f t="shared" ca="1" si="484"/>
        <v>0</v>
      </c>
      <c r="DV304">
        <f t="shared" ca="1" si="484"/>
        <v>4.7869660866952702E-302</v>
      </c>
      <c r="DW304">
        <f t="shared" ca="1" si="484"/>
        <v>5.264574361145099E-267</v>
      </c>
      <c r="DX304">
        <f t="shared" ca="1" si="484"/>
        <v>6.5942261777236034E-238</v>
      </c>
      <c r="DY304">
        <f t="shared" ca="1" si="484"/>
        <v>3.6039167233510759E-213</v>
      </c>
      <c r="DZ304">
        <f t="shared" ca="1" si="484"/>
        <v>9.0194047618595078E-192</v>
      </c>
      <c r="EA304">
        <f t="shared" ca="1" si="484"/>
        <v>5.1430938501818692E-173</v>
      </c>
      <c r="EB304">
        <f t="shared" ca="1" si="484"/>
        <v>2.0974756756505811E-156</v>
      </c>
      <c r="EC304">
        <f t="shared" ca="1" si="484"/>
        <v>1.4228519053443486E-141</v>
      </c>
      <c r="ED304">
        <f t="shared" ca="1" si="484"/>
        <v>3.0461663021558222E-128</v>
      </c>
      <c r="EE304">
        <f t="shared" ca="1" si="484"/>
        <v>3.3842085586487252E-116</v>
      </c>
      <c r="EF304">
        <f t="shared" ca="1" si="484"/>
        <v>2.8924423845318834E-105</v>
      </c>
      <c r="EG304">
        <f t="shared" ca="1" si="483"/>
        <v>2.6110150675982218E-95</v>
      </c>
      <c r="EH304">
        <f t="shared" ca="1" si="483"/>
        <v>3.2244435777988777E-86</v>
      </c>
      <c r="EI304">
        <f t="shared" ca="1" si="483"/>
        <v>6.7463745105737327E-78</v>
      </c>
      <c r="EJ304">
        <f t="shared" ca="1" si="483"/>
        <v>2.8591885023735075E-70</v>
      </c>
      <c r="EK304">
        <f t="shared" ca="1" si="483"/>
        <v>2.853673019743432E-63</v>
      </c>
      <c r="EL304">
        <f t="shared" ca="1" si="483"/>
        <v>7.6242539956040916E-57</v>
      </c>
      <c r="EM304">
        <f t="shared" ca="1" si="483"/>
        <v>6.0853881224767289E-51</v>
      </c>
      <c r="EN304">
        <f t="shared" ca="1" si="483"/>
        <v>1.5950548127490725E-45</v>
      </c>
      <c r="EO304">
        <f t="shared" ca="1" si="483"/>
        <v>1.4903865977341506E-40</v>
      </c>
      <c r="EP304">
        <f t="shared" ca="1" si="483"/>
        <v>5.3323683584576286E-36</v>
      </c>
      <c r="EQ304">
        <f t="shared" ca="1" si="483"/>
        <v>7.7773401287465102E-32</v>
      </c>
      <c r="ER304">
        <f t="shared" ca="1" si="483"/>
        <v>4.885701875120538E-28</v>
      </c>
      <c r="ES304">
        <f t="shared" ca="1" si="483"/>
        <v>1.3876326853513649E-24</v>
      </c>
      <c r="ET304">
        <f t="shared" ca="1" si="483"/>
        <v>1.859933481806411E-21</v>
      </c>
      <c r="EU304">
        <f t="shared" ca="1" si="483"/>
        <v>1.2220677676994606E-18</v>
      </c>
      <c r="EV304">
        <f t="shared" ca="1" si="486"/>
        <v>4.0710809301532809E-16</v>
      </c>
      <c r="EW304">
        <f t="shared" ca="1" si="486"/>
        <v>7.0851174650696536E-14</v>
      </c>
      <c r="EX304">
        <f t="shared" ca="1" si="486"/>
        <v>6.615547828377044E-12</v>
      </c>
      <c r="EY304">
        <f t="shared" ca="1" si="486"/>
        <v>3.393402490130384E-10</v>
      </c>
      <c r="EZ304">
        <f t="shared" ca="1" si="486"/>
        <v>9.7649578127604156E-9</v>
      </c>
      <c r="FA304">
        <f t="shared" ca="1" si="486"/>
        <v>1.6059983970575785E-7</v>
      </c>
      <c r="FB304">
        <f t="shared" ca="1" si="486"/>
        <v>1.5345854056224237E-6</v>
      </c>
      <c r="FC304">
        <f t="shared" ca="1" si="486"/>
        <v>8.643310530799022E-6</v>
      </c>
      <c r="FD304">
        <f t="shared" ca="1" si="486"/>
        <v>2.9059997085760817E-5</v>
      </c>
      <c r="FE304">
        <f t="shared" ca="1" si="486"/>
        <v>5.8964782227026113E-5</v>
      </c>
      <c r="FF304">
        <f t="shared" ca="1" si="486"/>
        <v>7.2887034422396664E-5</v>
      </c>
      <c r="FG304">
        <f t="shared" ca="1" si="486"/>
        <v>5.5324072994540663E-5</v>
      </c>
      <c r="FH304">
        <f t="shared" ca="1" si="486"/>
        <v>2.5955764122147441E-5</v>
      </c>
      <c r="FI304">
        <f t="shared" ca="1" si="486"/>
        <v>7.5664634101258974E-6</v>
      </c>
      <c r="FJ304">
        <f t="shared" ca="1" si="486"/>
        <v>1.3760496401324191E-6</v>
      </c>
      <c r="FK304">
        <f t="shared" ca="1" si="486"/>
        <v>1.5655922720105436E-7</v>
      </c>
      <c r="FL304">
        <f t="shared" ca="1" si="485"/>
        <v>1.1161996058078599E-8</v>
      </c>
      <c r="FM304">
        <f t="shared" ca="1" si="485"/>
        <v>4.9893450077884684E-10</v>
      </c>
      <c r="FN304">
        <f t="shared" ca="1" si="485"/>
        <v>1.397380775489881E-11</v>
      </c>
      <c r="FO304">
        <f t="shared" ca="1" si="485"/>
        <v>2.4479384090016403E-13</v>
      </c>
      <c r="FP304">
        <f t="shared" ca="1" si="485"/>
        <v>2.6745960894361641E-15</v>
      </c>
      <c r="FQ304">
        <f t="shared" ca="1" si="485"/>
        <v>1.815318344953476E-17</v>
      </c>
      <c r="FR304">
        <f t="shared" ca="1" si="485"/>
        <v>7.6146048039120403E-20</v>
      </c>
      <c r="FS304">
        <f t="shared" ca="1" si="485"/>
        <v>1.9615078325250652E-22</v>
      </c>
      <c r="FT304">
        <f t="shared" ca="1" si="485"/>
        <v>3.0796155030616196E-25</v>
      </c>
      <c r="FU304">
        <f t="shared" ca="1" si="485"/>
        <v>2.9209755718076593E-28</v>
      </c>
      <c r="FV304">
        <f t="shared" ca="1" si="485"/>
        <v>1.6567775417208909E-31</v>
      </c>
      <c r="FW304">
        <f t="shared" ca="1" si="485"/>
        <v>5.554841460369318E-35</v>
      </c>
      <c r="FX304">
        <f t="shared" ca="1" si="485"/>
        <v>1.0865885565110195E-38</v>
      </c>
      <c r="FY304">
        <f t="shared" ca="1" si="485"/>
        <v>1.2219776451388022E-42</v>
      </c>
      <c r="FZ304">
        <f t="shared" ca="1" si="485"/>
        <v>7.7720713298366435E-47</v>
      </c>
      <c r="GA304">
        <f t="shared" ca="1" si="482"/>
        <v>2.7450372342058358E-51</v>
      </c>
      <c r="GB304">
        <f t="shared" ca="1" si="482"/>
        <v>5.275728416569903E-56</v>
      </c>
      <c r="GC304">
        <f t="shared" ca="1" si="482"/>
        <v>5.3946818718059986E-61</v>
      </c>
      <c r="GD304">
        <f t="shared" ca="1" si="482"/>
        <v>2.8626848573950308E-66</v>
      </c>
      <c r="GE304">
        <f t="shared" ca="1" si="482"/>
        <v>7.668694116479784E-72</v>
      </c>
      <c r="GF304">
        <f t="shared" ca="1" si="482"/>
        <v>1.0058684110448375E-77</v>
      </c>
      <c r="GG304">
        <f t="shared" ca="1" si="482"/>
        <v>6.2450381562418761E-84</v>
      </c>
      <c r="GH304">
        <f t="shared" ca="1" si="482"/>
        <v>1.7676928231600472E-90</v>
      </c>
      <c r="GI304">
        <f t="shared" ca="1" si="482"/>
        <v>2.1880802019577825E-97</v>
      </c>
      <c r="GJ304">
        <f t="shared" ca="1" si="482"/>
        <v>1.1307909836560402E-104</v>
      </c>
      <c r="GK304">
        <f t="shared" ca="1" si="482"/>
        <v>2.3170691338961098E-112</v>
      </c>
      <c r="GL304">
        <f t="shared" ca="1" si="482"/>
        <v>1.7769713554876326E-120</v>
      </c>
      <c r="GM304">
        <f t="shared" ca="1" si="482"/>
        <v>4.7812288989681161E-129</v>
      </c>
      <c r="GN304">
        <f t="shared" ca="1" si="482"/>
        <v>4.1973156702417531E-138</v>
      </c>
      <c r="GO304">
        <f t="shared" ca="1" si="482"/>
        <v>1.1076330724353047E-147</v>
      </c>
      <c r="GP304">
        <f t="shared" ca="1" si="482"/>
        <v>8.0078758727104042E-158</v>
      </c>
      <c r="GQ304">
        <f t="shared" ca="1" si="481"/>
        <v>1.4272399799300623E-168</v>
      </c>
      <c r="GR304">
        <f t="shared" ca="1" si="481"/>
        <v>5.5581324647310376E-180</v>
      </c>
      <c r="GS304">
        <f t="shared" ca="1" si="481"/>
        <v>4.1168596833441669E-192</v>
      </c>
      <c r="GT304">
        <f t="shared" ca="1" si="481"/>
        <v>4.9399135944854594E-205</v>
      </c>
      <c r="GU304">
        <f t="shared" ca="1" si="481"/>
        <v>7.9656666591353253E-219</v>
      </c>
      <c r="GV304">
        <f t="shared" ca="1" si="481"/>
        <v>1.3861562529472219E-233</v>
      </c>
      <c r="GW304">
        <f t="shared" ca="1" si="481"/>
        <v>2.0077907504186297E-249</v>
      </c>
      <c r="GX304">
        <f t="shared" ca="1" si="481"/>
        <v>1.7747780625993617E-266</v>
      </c>
      <c r="GY304">
        <f t="shared" ca="1" si="481"/>
        <v>6.579428753935605E-285</v>
      </c>
      <c r="GZ304">
        <f t="shared" ca="1" si="481"/>
        <v>6.4641428126349628E-305</v>
      </c>
      <c r="HA304">
        <f t="shared" ca="1" si="481"/>
        <v>0</v>
      </c>
      <c r="HB304">
        <f t="shared" ca="1" si="481"/>
        <v>0</v>
      </c>
      <c r="HC304">
        <f t="shared" ca="1" si="481"/>
        <v>0</v>
      </c>
      <c r="HD304">
        <f t="shared" ca="1" si="481"/>
        <v>0</v>
      </c>
      <c r="HE304">
        <f t="shared" ca="1" si="481"/>
        <v>0</v>
      </c>
      <c r="HF304">
        <f t="shared" ca="1" si="444"/>
        <v>0</v>
      </c>
      <c r="HG304">
        <f t="shared" ca="1" si="444"/>
        <v>0</v>
      </c>
      <c r="HH304">
        <f t="shared" ca="1" si="444"/>
        <v>0</v>
      </c>
      <c r="HI304">
        <f t="shared" ca="1" si="444"/>
        <v>0</v>
      </c>
      <c r="HJ304">
        <f t="shared" ca="1" si="444"/>
        <v>0</v>
      </c>
      <c r="HK304">
        <f t="shared" ca="1" si="444"/>
        <v>0</v>
      </c>
      <c r="HL304">
        <f t="shared" ca="1" si="444"/>
        <v>0</v>
      </c>
    </row>
    <row r="305" spans="1:220" x14ac:dyDescent="0.25">
      <c r="A305" s="6">
        <v>45325</v>
      </c>
      <c r="B305">
        <f t="shared" ca="1" si="418"/>
        <v>4.1045181197391385E-3</v>
      </c>
      <c r="C305" s="5">
        <v>4000</v>
      </c>
      <c r="D305">
        <f t="shared" si="419"/>
        <v>1.6020599913279625</v>
      </c>
      <c r="E305" t="s">
        <v>45</v>
      </c>
      <c r="F305">
        <v>0.75285290000000005</v>
      </c>
      <c r="G305">
        <v>41</v>
      </c>
      <c r="H305">
        <v>44</v>
      </c>
      <c r="I305">
        <f t="shared" si="420"/>
        <v>0</v>
      </c>
      <c r="J305">
        <f t="shared" si="421"/>
        <v>1</v>
      </c>
      <c r="K305">
        <f t="shared" ca="1" si="422"/>
        <v>0</v>
      </c>
      <c r="L305">
        <f t="shared" ca="1" si="423"/>
        <v>5.3127563549589859E-3</v>
      </c>
      <c r="M305">
        <f t="shared" si="424"/>
        <v>1.0731707317073171</v>
      </c>
      <c r="Q305">
        <f t="shared" si="425"/>
        <v>1640</v>
      </c>
      <c r="R305">
        <f t="shared" si="426"/>
        <v>1760</v>
      </c>
      <c r="S305">
        <f t="shared" ca="1" si="487"/>
        <v>0</v>
      </c>
      <c r="T305">
        <f t="shared" ca="1" si="487"/>
        <v>0</v>
      </c>
      <c r="U305">
        <f t="shared" ca="1" si="487"/>
        <v>0</v>
      </c>
      <c r="V305">
        <f t="shared" ca="1" si="487"/>
        <v>0</v>
      </c>
      <c r="W305">
        <f t="shared" ca="1" si="487"/>
        <v>0</v>
      </c>
      <c r="X305">
        <f t="shared" ca="1" si="487"/>
        <v>0</v>
      </c>
      <c r="Y305">
        <f t="shared" ca="1" si="487"/>
        <v>0</v>
      </c>
      <c r="Z305">
        <f t="shared" ca="1" si="487"/>
        <v>0</v>
      </c>
      <c r="AA305">
        <f t="shared" ca="1" si="487"/>
        <v>0</v>
      </c>
      <c r="AB305">
        <f t="shared" ca="1" si="487"/>
        <v>0</v>
      </c>
      <c r="AC305">
        <f t="shared" ca="1" si="488"/>
        <v>0</v>
      </c>
      <c r="AD305">
        <f t="shared" ca="1" si="488"/>
        <v>0</v>
      </c>
      <c r="AE305">
        <f t="shared" ca="1" si="488"/>
        <v>0</v>
      </c>
      <c r="AF305">
        <f t="shared" ca="1" si="488"/>
        <v>0</v>
      </c>
      <c r="AG305">
        <f t="shared" ca="1" si="488"/>
        <v>0</v>
      </c>
      <c r="AH305">
        <f t="shared" ca="1" si="488"/>
        <v>0</v>
      </c>
      <c r="AI305">
        <f t="shared" ca="1" si="488"/>
        <v>0</v>
      </c>
      <c r="AJ305">
        <f t="shared" ca="1" si="488"/>
        <v>2.4113633601831568E-282</v>
      </c>
      <c r="AK305">
        <f t="shared" ca="1" si="488"/>
        <v>4.6701796249015179E-254</v>
      </c>
      <c r="AL305">
        <f t="shared" ca="1" si="488"/>
        <v>4.0020610192848315E-228</v>
      </c>
      <c r="AM305">
        <f t="shared" ca="1" si="489"/>
        <v>2.5310211815479283E-204</v>
      </c>
      <c r="AN305">
        <f t="shared" ca="1" si="489"/>
        <v>1.8252081479159834E-182</v>
      </c>
      <c r="AO305">
        <f t="shared" ca="1" si="489"/>
        <v>2.1786751894158149E-162</v>
      </c>
      <c r="AP305">
        <f t="shared" ca="1" si="489"/>
        <v>5.936029706545931E-144</v>
      </c>
      <c r="AQ305">
        <f t="shared" ca="1" si="489"/>
        <v>4.878067207130961E-127</v>
      </c>
      <c r="AR305">
        <f t="shared" ca="1" si="489"/>
        <v>1.5414499085676356E-111</v>
      </c>
      <c r="AS305">
        <f t="shared" ca="1" si="489"/>
        <v>2.3167694994516303E-97</v>
      </c>
      <c r="AT305">
        <f t="shared" ca="1" si="489"/>
        <v>1.9964419864738511E-84</v>
      </c>
      <c r="AU305">
        <f t="shared" ca="1" si="489"/>
        <v>1.163045134512551E-72</v>
      </c>
      <c r="AV305">
        <f t="shared" ca="1" si="489"/>
        <v>5.2985022253824707E-62</v>
      </c>
      <c r="AW305">
        <f t="shared" ca="1" si="490"/>
        <v>2.1476611628622257E-52</v>
      </c>
      <c r="AX305">
        <f t="shared" ca="1" si="490"/>
        <v>8.6849159113619213E-44</v>
      </c>
      <c r="AY305">
        <f t="shared" ca="1" si="490"/>
        <v>3.8791093395873675E-36</v>
      </c>
      <c r="AZ305">
        <f t="shared" ca="1" si="490"/>
        <v>2.0947363228059463E-29</v>
      </c>
      <c r="BA305">
        <f t="shared" ca="1" si="490"/>
        <v>1.4819904938015591E-23</v>
      </c>
      <c r="BB305">
        <f t="shared" ca="1" si="490"/>
        <v>1.4751901414146055E-18</v>
      </c>
      <c r="BC305">
        <f t="shared" ca="1" si="490"/>
        <v>2.2007638825643263E-14</v>
      </c>
      <c r="BD305">
        <f t="shared" ca="1" si="490"/>
        <v>5.2030472531004427E-11</v>
      </c>
      <c r="BE305">
        <f t="shared" ca="1" si="490"/>
        <v>2.0474780623391492E-8</v>
      </c>
      <c r="BF305">
        <f t="shared" ca="1" si="490"/>
        <v>1.39990878409574E-6</v>
      </c>
      <c r="BG305">
        <f t="shared" ca="1" si="491"/>
        <v>1.7261171717686473E-5</v>
      </c>
      <c r="BH305">
        <f t="shared" ca="1" si="491"/>
        <v>3.9628358718180906E-5</v>
      </c>
      <c r="BI305">
        <f t="shared" ca="1" si="491"/>
        <v>1.7403421989024628E-5</v>
      </c>
      <c r="BJ305">
        <f t="shared" ca="1" si="491"/>
        <v>1.4950651816038033E-6</v>
      </c>
      <c r="BK305">
        <f t="shared" ca="1" si="491"/>
        <v>2.5578010525808473E-8</v>
      </c>
      <c r="BL305">
        <f t="shared" ca="1" si="491"/>
        <v>8.8349355913243398E-11</v>
      </c>
      <c r="BM305">
        <f t="shared" ca="1" si="491"/>
        <v>6.2208643268765446E-14</v>
      </c>
      <c r="BN305">
        <f t="shared" ca="1" si="491"/>
        <v>8.9799281581713459E-18</v>
      </c>
      <c r="BO305">
        <f t="shared" ca="1" si="491"/>
        <v>2.6622808230361562E-22</v>
      </c>
      <c r="BP305">
        <f t="shared" ca="1" si="491"/>
        <v>1.6177835968141523E-27</v>
      </c>
      <c r="BQ305">
        <f t="shared" ca="1" si="492"/>
        <v>2.0033228002162574E-33</v>
      </c>
      <c r="BR305">
        <f t="shared" ca="1" si="492"/>
        <v>5.0069269787900648E-40</v>
      </c>
      <c r="BS305">
        <f t="shared" ca="1" si="492"/>
        <v>2.4919387141010327E-47</v>
      </c>
      <c r="BT305">
        <f t="shared" ca="1" si="492"/>
        <v>2.4271938518136274E-55</v>
      </c>
      <c r="BU305">
        <f t="shared" ca="1" si="492"/>
        <v>4.5287929723700675E-64</v>
      </c>
      <c r="BV305">
        <f t="shared" ca="1" si="492"/>
        <v>1.5778905316730091E-73</v>
      </c>
      <c r="BW305">
        <f t="shared" ca="1" si="492"/>
        <v>9.9635564875462245E-84</v>
      </c>
      <c r="BX305">
        <f t="shared" ca="1" si="492"/>
        <v>1.1016713630331333E-94</v>
      </c>
      <c r="BY305">
        <f t="shared" ca="1" si="492"/>
        <v>2.0510128061494573E-106</v>
      </c>
      <c r="BZ305">
        <f t="shared" ca="1" si="492"/>
        <v>6.1508415786854703E-119</v>
      </c>
      <c r="CA305">
        <f t="shared" ca="1" si="493"/>
        <v>2.8272470066814844E-132</v>
      </c>
      <c r="CB305">
        <f t="shared" ca="1" si="493"/>
        <v>1.8842372705521079E-146</v>
      </c>
      <c r="CC305">
        <f t="shared" ca="1" si="493"/>
        <v>1.7115610022927376E-161</v>
      </c>
      <c r="CD305">
        <f t="shared" ca="1" si="493"/>
        <v>1.9783516601378869E-177</v>
      </c>
      <c r="CE305">
        <f t="shared" ca="1" si="493"/>
        <v>2.6964522508336367E-194</v>
      </c>
      <c r="CF305">
        <f t="shared" ca="1" si="493"/>
        <v>3.9831177992864145E-212</v>
      </c>
      <c r="CG305">
        <f t="shared" ca="1" si="493"/>
        <v>5.8080734267183817E-231</v>
      </c>
      <c r="CH305">
        <f t="shared" ca="1" si="493"/>
        <v>7.538902574390189E-251</v>
      </c>
      <c r="CI305">
        <f t="shared" ca="1" si="493"/>
        <v>7.7678219613529852E-272</v>
      </c>
      <c r="CJ305">
        <f t="shared" ca="1" si="493"/>
        <v>5.5955122099760566E-294</v>
      </c>
      <c r="CK305">
        <f t="shared" ca="1" si="494"/>
        <v>0</v>
      </c>
      <c r="CL305">
        <f t="shared" ca="1" si="494"/>
        <v>0</v>
      </c>
      <c r="CM305">
        <f t="shared" ca="1" si="494"/>
        <v>0</v>
      </c>
      <c r="CN305">
        <f t="shared" ca="1" si="494"/>
        <v>0</v>
      </c>
      <c r="CO305">
        <f t="shared" ca="1" si="494"/>
        <v>0</v>
      </c>
      <c r="CP305">
        <f t="shared" ca="1" si="494"/>
        <v>0</v>
      </c>
      <c r="CQ305">
        <f t="shared" ca="1" si="494"/>
        <v>0</v>
      </c>
      <c r="CR305">
        <f t="shared" ca="1" si="494"/>
        <v>0</v>
      </c>
      <c r="CS305">
        <f t="shared" ca="1" si="494"/>
        <v>0</v>
      </c>
      <c r="CT305">
        <f t="shared" ca="1" si="494"/>
        <v>0</v>
      </c>
      <c r="CU305">
        <f t="shared" ca="1" si="495"/>
        <v>0</v>
      </c>
      <c r="CV305">
        <f t="shared" ca="1" si="495"/>
        <v>0</v>
      </c>
      <c r="CW305">
        <f t="shared" ca="1" si="495"/>
        <v>0</v>
      </c>
      <c r="CX305">
        <f t="shared" ca="1" si="495"/>
        <v>0</v>
      </c>
      <c r="CY305">
        <f t="shared" ca="1" si="495"/>
        <v>0</v>
      </c>
      <c r="CZ305">
        <f t="shared" ca="1" si="495"/>
        <v>0</v>
      </c>
      <c r="DA305">
        <f t="shared" ca="1" si="495"/>
        <v>0</v>
      </c>
      <c r="DB305">
        <f t="shared" ca="1" si="495"/>
        <v>0</v>
      </c>
      <c r="DC305">
        <f t="shared" ca="1" si="495"/>
        <v>0</v>
      </c>
      <c r="DD305">
        <f t="shared" ca="1" si="495"/>
        <v>0</v>
      </c>
      <c r="DE305">
        <f t="shared" ca="1" si="496"/>
        <v>0</v>
      </c>
      <c r="DF305">
        <f t="shared" ca="1" si="496"/>
        <v>0</v>
      </c>
      <c r="DG305">
        <f t="shared" ca="1" si="496"/>
        <v>0</v>
      </c>
      <c r="DH305">
        <f t="shared" ca="1" si="496"/>
        <v>0</v>
      </c>
      <c r="DI305">
        <f t="shared" ca="1" si="496"/>
        <v>0</v>
      </c>
      <c r="DJ305">
        <f t="shared" ca="1" si="496"/>
        <v>0</v>
      </c>
      <c r="DK305">
        <f t="shared" ca="1" si="496"/>
        <v>0</v>
      </c>
      <c r="DL305">
        <f t="shared" ca="1" si="496"/>
        <v>0</v>
      </c>
      <c r="DM305">
        <f t="shared" ca="1" si="496"/>
        <v>0</v>
      </c>
      <c r="DN305">
        <f t="shared" ca="1" si="496"/>
        <v>0</v>
      </c>
      <c r="DQ305">
        <f t="shared" ca="1" si="484"/>
        <v>0</v>
      </c>
      <c r="DR305">
        <f t="shared" ca="1" si="484"/>
        <v>0</v>
      </c>
      <c r="DS305">
        <f t="shared" ca="1" si="484"/>
        <v>0</v>
      </c>
      <c r="DT305">
        <f t="shared" ca="1" si="484"/>
        <v>0</v>
      </c>
      <c r="DU305">
        <f t="shared" ca="1" si="484"/>
        <v>0</v>
      </c>
      <c r="DV305">
        <f t="shared" ca="1" si="484"/>
        <v>0</v>
      </c>
      <c r="DW305">
        <f t="shared" ca="1" si="484"/>
        <v>0</v>
      </c>
      <c r="DX305">
        <f t="shared" ca="1" si="484"/>
        <v>0</v>
      </c>
      <c r="DY305">
        <f t="shared" ca="1" si="484"/>
        <v>0</v>
      </c>
      <c r="DZ305">
        <f t="shared" ca="1" si="484"/>
        <v>0</v>
      </c>
      <c r="EA305">
        <f t="shared" ca="1" si="484"/>
        <v>0</v>
      </c>
      <c r="EB305">
        <f t="shared" ca="1" si="484"/>
        <v>0</v>
      </c>
      <c r="EC305">
        <f t="shared" ca="1" si="484"/>
        <v>0</v>
      </c>
      <c r="ED305">
        <f t="shared" ca="1" si="484"/>
        <v>0</v>
      </c>
      <c r="EE305">
        <f t="shared" ca="1" si="484"/>
        <v>0</v>
      </c>
      <c r="EF305">
        <f t="shared" ca="1" si="484"/>
        <v>0</v>
      </c>
      <c r="EG305">
        <f t="shared" ca="1" si="483"/>
        <v>0</v>
      </c>
      <c r="EH305">
        <f t="shared" ca="1" si="483"/>
        <v>0</v>
      </c>
      <c r="EI305">
        <f t="shared" ca="1" si="483"/>
        <v>0</v>
      </c>
      <c r="EJ305">
        <f t="shared" ca="1" si="483"/>
        <v>6.1502561890673799E-288</v>
      </c>
      <c r="EK305">
        <f t="shared" ca="1" si="483"/>
        <v>8.1372277616960545E-261</v>
      </c>
      <c r="EL305">
        <f t="shared" ca="1" si="483"/>
        <v>9.263102374335255E-236</v>
      </c>
      <c r="EM305">
        <f t="shared" ca="1" si="483"/>
        <v>1.3550069267149751E-212</v>
      </c>
      <c r="EN305">
        <f t="shared" ca="1" si="483"/>
        <v>3.6002198233676668E-191</v>
      </c>
      <c r="EO305">
        <f t="shared" ca="1" si="483"/>
        <v>2.3460937521218724E-171</v>
      </c>
      <c r="EP305">
        <f t="shared" ca="1" si="483"/>
        <v>4.8725746535300401E-153</v>
      </c>
      <c r="EQ305">
        <f t="shared" ca="1" si="483"/>
        <v>4.0574938251330419E-136</v>
      </c>
      <c r="ER305">
        <f t="shared" ca="1" si="483"/>
        <v>1.6578484637586389E-120</v>
      </c>
      <c r="ES305">
        <f t="shared" ca="1" si="483"/>
        <v>3.9722850875608471E-106</v>
      </c>
      <c r="ET305">
        <f t="shared" ca="1" si="483"/>
        <v>6.5356784096242369E-93</v>
      </c>
      <c r="EU305">
        <f t="shared" ca="1" si="483"/>
        <v>8.4943701155155733E-81</v>
      </c>
      <c r="EV305">
        <f t="shared" ca="1" si="486"/>
        <v>9.8777411544461969E-70</v>
      </c>
      <c r="EW305">
        <f t="shared" ca="1" si="486"/>
        <v>1.1482581763142596E-59</v>
      </c>
      <c r="EX305">
        <f t="shared" ca="1" si="486"/>
        <v>1.473009258154123E-50</v>
      </c>
      <c r="EY305">
        <f t="shared" ca="1" si="486"/>
        <v>2.2773136522375278E-42</v>
      </c>
      <c r="EZ305">
        <f t="shared" ca="1" si="486"/>
        <v>4.589762127305478E-35</v>
      </c>
      <c r="FA305">
        <f t="shared" ca="1" si="486"/>
        <v>1.2931720692623755E-28</v>
      </c>
      <c r="FB305">
        <f t="shared" ca="1" si="486"/>
        <v>5.419739036024852E-23</v>
      </c>
      <c r="FC305">
        <f t="shared" ca="1" si="486"/>
        <v>3.5696674834508885E-18</v>
      </c>
      <c r="FD305">
        <f t="shared" ca="1" si="486"/>
        <v>3.8783949467774141E-14</v>
      </c>
      <c r="FE305">
        <f t="shared" ca="1" si="486"/>
        <v>7.2526853775791222E-11</v>
      </c>
      <c r="FF305">
        <f t="shared" ca="1" si="486"/>
        <v>2.4221840873293197E-8</v>
      </c>
      <c r="FG305">
        <f t="shared" ca="1" si="486"/>
        <v>1.4913168430033087E-6</v>
      </c>
      <c r="FH305">
        <f t="shared" ca="1" si="486"/>
        <v>1.7388886308526951E-5</v>
      </c>
      <c r="FI305">
        <f t="shared" ca="1" si="486"/>
        <v>3.9264886926284757E-5</v>
      </c>
      <c r="FJ305">
        <f t="shared" ca="1" si="486"/>
        <v>1.7480826132371387E-5</v>
      </c>
      <c r="FK305">
        <f t="shared" ca="1" si="486"/>
        <v>1.5556754728111022E-6</v>
      </c>
      <c r="FL305">
        <f t="shared" ca="1" si="485"/>
        <v>2.7944163532227065E-8</v>
      </c>
      <c r="FM305">
        <f t="shared" ca="1" si="485"/>
        <v>1.0190154402200764E-10</v>
      </c>
      <c r="FN305">
        <f t="shared" ca="1" si="485"/>
        <v>7.5580289502769287E-14</v>
      </c>
      <c r="FO305">
        <f t="shared" ca="1" si="485"/>
        <v>1.1379694041486167E-17</v>
      </c>
      <c r="FP305">
        <f t="shared" ca="1" si="485"/>
        <v>3.4581389364152526E-22</v>
      </c>
      <c r="FQ305">
        <f t="shared" ca="1" si="485"/>
        <v>2.1007276906295569E-27</v>
      </c>
      <c r="FR305">
        <f t="shared" ca="1" si="485"/>
        <v>2.5167815115871188E-33</v>
      </c>
      <c r="FS305">
        <f t="shared" ca="1" si="485"/>
        <v>5.8435060322016619E-40</v>
      </c>
      <c r="FT305">
        <f t="shared" ca="1" si="485"/>
        <v>2.5732240879821578E-47</v>
      </c>
      <c r="FU305">
        <f t="shared" ca="1" si="485"/>
        <v>2.0942865399842457E-55</v>
      </c>
      <c r="FV305">
        <f t="shared" ca="1" si="485"/>
        <v>3.0563263338267547E-64</v>
      </c>
      <c r="FW305">
        <f t="shared" ca="1" si="485"/>
        <v>7.7231132558502221E-74</v>
      </c>
      <c r="FX305">
        <f t="shared" ca="1" si="485"/>
        <v>3.2470784689895784E-84</v>
      </c>
      <c r="FY305">
        <f t="shared" ca="1" si="485"/>
        <v>2.1711733088980317E-95</v>
      </c>
      <c r="FZ305">
        <f t="shared" ca="1" si="485"/>
        <v>2.1945354455814268E-107</v>
      </c>
      <c r="GA305">
        <f t="shared" ca="1" si="482"/>
        <v>3.1676936946276007E-120</v>
      </c>
      <c r="GB305">
        <f t="shared" ca="1" si="482"/>
        <v>6.1283306583295003E-134</v>
      </c>
      <c r="GC305">
        <f t="shared" ca="1" si="482"/>
        <v>1.4807071445724473E-148</v>
      </c>
      <c r="GD305">
        <f t="shared" ca="1" si="482"/>
        <v>4.130858108542248E-164</v>
      </c>
      <c r="GE305">
        <f t="shared" ca="1" si="482"/>
        <v>1.2195903234046239E-180</v>
      </c>
      <c r="GF305">
        <f t="shared" ca="1" si="482"/>
        <v>3.4593246496704807E-198</v>
      </c>
      <c r="GG305">
        <f t="shared" ca="1" si="482"/>
        <v>8.4674188102519333E-217</v>
      </c>
      <c r="GH305">
        <f t="shared" ca="1" si="482"/>
        <v>1.5874758526232819E-236</v>
      </c>
      <c r="GI305">
        <f t="shared" ca="1" si="482"/>
        <v>1.9965226369894229E-257</v>
      </c>
      <c r="GJ305">
        <f t="shared" ca="1" si="482"/>
        <v>1.453189598924881E-279</v>
      </c>
      <c r="GK305">
        <f t="shared" ca="1" si="482"/>
        <v>5.191551507060412E-303</v>
      </c>
      <c r="GL305">
        <f t="shared" ca="1" si="482"/>
        <v>0</v>
      </c>
      <c r="GM305">
        <f t="shared" ca="1" si="482"/>
        <v>0</v>
      </c>
      <c r="GN305">
        <f t="shared" ca="1" si="482"/>
        <v>0</v>
      </c>
      <c r="GO305">
        <f t="shared" ca="1" si="482"/>
        <v>0</v>
      </c>
      <c r="GP305">
        <f t="shared" ca="1" si="482"/>
        <v>0</v>
      </c>
      <c r="GQ305">
        <f t="shared" ca="1" si="481"/>
        <v>0</v>
      </c>
      <c r="GR305">
        <f t="shared" ca="1" si="481"/>
        <v>0</v>
      </c>
      <c r="GS305">
        <f t="shared" ca="1" si="481"/>
        <v>0</v>
      </c>
      <c r="GT305">
        <f t="shared" ca="1" si="481"/>
        <v>0</v>
      </c>
      <c r="GU305">
        <f t="shared" ca="1" si="481"/>
        <v>0</v>
      </c>
      <c r="GV305">
        <f t="shared" ca="1" si="481"/>
        <v>0</v>
      </c>
      <c r="GW305">
        <f t="shared" ca="1" si="481"/>
        <v>0</v>
      </c>
      <c r="GX305">
        <f t="shared" ca="1" si="481"/>
        <v>0</v>
      </c>
      <c r="GY305">
        <f t="shared" ca="1" si="481"/>
        <v>0</v>
      </c>
      <c r="GZ305">
        <f t="shared" ca="1" si="481"/>
        <v>0</v>
      </c>
      <c r="HA305">
        <f t="shared" ca="1" si="481"/>
        <v>0</v>
      </c>
      <c r="HB305">
        <f t="shared" ca="1" si="481"/>
        <v>0</v>
      </c>
      <c r="HC305">
        <f t="shared" ca="1" si="481"/>
        <v>0</v>
      </c>
      <c r="HD305">
        <f t="shared" ca="1" si="481"/>
        <v>0</v>
      </c>
      <c r="HE305">
        <f t="shared" ca="1" si="481"/>
        <v>0</v>
      </c>
      <c r="HF305">
        <f t="shared" ca="1" si="444"/>
        <v>0</v>
      </c>
      <c r="HG305">
        <f t="shared" ca="1" si="444"/>
        <v>0</v>
      </c>
      <c r="HH305">
        <f t="shared" ca="1" si="444"/>
        <v>0</v>
      </c>
      <c r="HI305">
        <f t="shared" ref="HI305:HL305" ca="1" si="497">_xlfn.BINOM.DIST($R305,$C305,HI$1,FALSE)*$F305*$B305</f>
        <v>0</v>
      </c>
      <c r="HJ305">
        <f t="shared" ca="1" si="497"/>
        <v>0</v>
      </c>
      <c r="HK305">
        <f t="shared" ca="1" si="497"/>
        <v>0</v>
      </c>
      <c r="HL305">
        <f t="shared" ca="1" si="497"/>
        <v>0</v>
      </c>
    </row>
    <row r="306" spans="1:220" x14ac:dyDescent="0.25">
      <c r="A306" s="6">
        <v>45326</v>
      </c>
      <c r="B306">
        <f t="shared" ca="1" si="418"/>
        <v>4.3128496627883317E-3</v>
      </c>
      <c r="C306" s="5">
        <v>1765</v>
      </c>
      <c r="D306">
        <f t="shared" si="419"/>
        <v>1.2467447097238413</v>
      </c>
      <c r="E306" t="s">
        <v>45</v>
      </c>
      <c r="F306">
        <v>0.75285290000000005</v>
      </c>
      <c r="G306">
        <v>42</v>
      </c>
      <c r="H306">
        <v>44</v>
      </c>
      <c r="I306">
        <f t="shared" si="420"/>
        <v>0</v>
      </c>
      <c r="J306">
        <f t="shared" si="421"/>
        <v>1</v>
      </c>
      <c r="K306">
        <f t="shared" ca="1" si="422"/>
        <v>0</v>
      </c>
      <c r="L306">
        <f t="shared" ca="1" si="423"/>
        <v>4.2408739823785934E-3</v>
      </c>
      <c r="M306">
        <f t="shared" si="424"/>
        <v>1.0476190476190477</v>
      </c>
      <c r="Q306">
        <f t="shared" si="425"/>
        <v>741.3</v>
      </c>
      <c r="R306">
        <f t="shared" si="426"/>
        <v>776.6</v>
      </c>
      <c r="S306">
        <f t="shared" ca="1" si="487"/>
        <v>0</v>
      </c>
      <c r="T306">
        <f t="shared" ca="1" si="487"/>
        <v>0</v>
      </c>
      <c r="U306">
        <f t="shared" ca="1" si="487"/>
        <v>0</v>
      </c>
      <c r="V306">
        <f t="shared" ca="1" si="487"/>
        <v>0</v>
      </c>
      <c r="W306">
        <f t="shared" ca="1" si="487"/>
        <v>0</v>
      </c>
      <c r="X306">
        <f t="shared" ca="1" si="487"/>
        <v>0</v>
      </c>
      <c r="Y306">
        <f t="shared" ca="1" si="487"/>
        <v>0</v>
      </c>
      <c r="Z306">
        <f t="shared" ca="1" si="487"/>
        <v>0</v>
      </c>
      <c r="AA306">
        <f t="shared" ca="1" si="487"/>
        <v>0</v>
      </c>
      <c r="AB306">
        <f t="shared" ca="1" si="487"/>
        <v>2.3425252929985119E-300</v>
      </c>
      <c r="AC306">
        <f t="shared" ca="1" si="488"/>
        <v>2.3010641344027109E-271</v>
      </c>
      <c r="AD306">
        <f t="shared" ca="1" si="488"/>
        <v>1.1613030431663541E-245</v>
      </c>
      <c r="AE306">
        <f t="shared" ca="1" si="488"/>
        <v>1.0994074118819253E-222</v>
      </c>
      <c r="AF306">
        <f t="shared" ca="1" si="488"/>
        <v>5.216002589061418E-202</v>
      </c>
      <c r="AG306">
        <f t="shared" ca="1" si="488"/>
        <v>2.6600363319085747E-183</v>
      </c>
      <c r="AH306">
        <f t="shared" ca="1" si="488"/>
        <v>2.6680990558307305E-166</v>
      </c>
      <c r="AI306">
        <f t="shared" ca="1" si="488"/>
        <v>8.5604211801844776E-151</v>
      </c>
      <c r="AJ306">
        <f t="shared" ca="1" si="488"/>
        <v>1.3068218638898551E-136</v>
      </c>
      <c r="AK306">
        <f t="shared" ca="1" si="488"/>
        <v>1.3179841270846362E-123</v>
      </c>
      <c r="AL306">
        <f t="shared" ca="1" si="488"/>
        <v>1.1552519100738967E-111</v>
      </c>
      <c r="AM306">
        <f t="shared" ca="1" si="489"/>
        <v>1.1091046451888659E-100</v>
      </c>
      <c r="AN306">
        <f t="shared" ca="1" si="489"/>
        <v>1.4198351930630676E-90</v>
      </c>
      <c r="AO306">
        <f t="shared" ca="1" si="489"/>
        <v>2.8686575165734203E-81</v>
      </c>
      <c r="AP306">
        <f t="shared" ca="1" si="489"/>
        <v>1.0578598229234721E-72</v>
      </c>
      <c r="AQ306">
        <f t="shared" ca="1" si="489"/>
        <v>8.0769549634790202E-65</v>
      </c>
      <c r="AR306">
        <f t="shared" ca="1" si="489"/>
        <v>1.425211101401376E-57</v>
      </c>
      <c r="AS306">
        <f t="shared" ca="1" si="489"/>
        <v>6.3992769830674454E-51</v>
      </c>
      <c r="AT306">
        <f t="shared" ca="1" si="489"/>
        <v>7.9571411616216735E-45</v>
      </c>
      <c r="AU306">
        <f t="shared" ca="1" si="489"/>
        <v>2.952409728246609E-39</v>
      </c>
      <c r="AV306">
        <f t="shared" ca="1" si="489"/>
        <v>3.4919224400780577E-34</v>
      </c>
      <c r="AW306">
        <f t="shared" ca="1" si="490"/>
        <v>1.3958597336052771E-29</v>
      </c>
      <c r="AX306">
        <f t="shared" ca="1" si="490"/>
        <v>1.9864749991994099E-25</v>
      </c>
      <c r="AY306">
        <f t="shared" ca="1" si="490"/>
        <v>1.0540460951580464E-21</v>
      </c>
      <c r="AZ306">
        <f t="shared" ca="1" si="490"/>
        <v>2.172833620919015E-18</v>
      </c>
      <c r="BA306">
        <f t="shared" ca="1" si="490"/>
        <v>1.8049558388055191E-15</v>
      </c>
      <c r="BB306">
        <f t="shared" ca="1" si="490"/>
        <v>6.2416171072757986E-13</v>
      </c>
      <c r="BC306">
        <f t="shared" ca="1" si="490"/>
        <v>9.2479502661445112E-11</v>
      </c>
      <c r="BD306">
        <f t="shared" ca="1" si="490"/>
        <v>6.0228109535753076E-9</v>
      </c>
      <c r="BE306">
        <f t="shared" ca="1" si="490"/>
        <v>1.763332437711164E-7</v>
      </c>
      <c r="BF306">
        <f t="shared" ca="1" si="490"/>
        <v>2.3671398414606518E-6</v>
      </c>
      <c r="BG306">
        <f t="shared" ca="1" si="491"/>
        <v>1.4822894730306495E-5</v>
      </c>
      <c r="BH306">
        <f t="shared" ca="1" si="491"/>
        <v>4.3943718942830727E-5</v>
      </c>
      <c r="BI306">
        <f t="shared" ca="1" si="491"/>
        <v>6.2458083039725369E-5</v>
      </c>
      <c r="BJ306">
        <f t="shared" ca="1" si="491"/>
        <v>4.301073365283546E-5</v>
      </c>
      <c r="BK306">
        <f t="shared" ca="1" si="491"/>
        <v>1.4473447431560455E-5</v>
      </c>
      <c r="BL306">
        <f t="shared" ca="1" si="491"/>
        <v>2.3958841094135292E-6</v>
      </c>
      <c r="BM306">
        <f t="shared" ca="1" si="491"/>
        <v>1.9604798919370748E-7</v>
      </c>
      <c r="BN306">
        <f t="shared" ca="1" si="491"/>
        <v>7.9543053566659708E-9</v>
      </c>
      <c r="BO306">
        <f t="shared" ca="1" si="491"/>
        <v>1.6024328328768338E-10</v>
      </c>
      <c r="BP306">
        <f t="shared" ca="1" si="491"/>
        <v>1.6023400315370574E-12</v>
      </c>
      <c r="BQ306">
        <f t="shared" ca="1" si="492"/>
        <v>7.9370060351649373E-15</v>
      </c>
      <c r="BR306">
        <f t="shared" ca="1" si="492"/>
        <v>1.9403742169520122E-17</v>
      </c>
      <c r="BS306">
        <f t="shared" ca="1" si="492"/>
        <v>2.3286475613994284E-20</v>
      </c>
      <c r="BT306">
        <f t="shared" ca="1" si="492"/>
        <v>1.3621500724215221E-23</v>
      </c>
      <c r="BU306">
        <f t="shared" ca="1" si="492"/>
        <v>3.8494149461114769E-27</v>
      </c>
      <c r="BV306">
        <f t="shared" ca="1" si="492"/>
        <v>5.1995538289819922E-31</v>
      </c>
      <c r="BW306">
        <f t="shared" ca="1" si="492"/>
        <v>3.314879843711647E-35</v>
      </c>
      <c r="BX306">
        <f t="shared" ca="1" si="492"/>
        <v>9.8302740260373826E-40</v>
      </c>
      <c r="BY306">
        <f t="shared" ca="1" si="492"/>
        <v>1.3335695025875773E-44</v>
      </c>
      <c r="BZ306">
        <f t="shared" ca="1" si="492"/>
        <v>8.1209898053467501E-50</v>
      </c>
      <c r="CA306">
        <f t="shared" ca="1" si="493"/>
        <v>2.1732351042612957E-55</v>
      </c>
      <c r="CB306">
        <f t="shared" ca="1" si="493"/>
        <v>2.4955391966126696E-61</v>
      </c>
      <c r="CC306">
        <f t="shared" ca="1" si="493"/>
        <v>1.197412841258177E-67</v>
      </c>
      <c r="CD306">
        <f t="shared" ca="1" si="493"/>
        <v>2.3308356241899476E-74</v>
      </c>
      <c r="CE306">
        <f t="shared" ca="1" si="493"/>
        <v>1.7812323139844246E-81</v>
      </c>
      <c r="CF306">
        <f t="shared" ca="1" si="493"/>
        <v>5.1531613937333183E-89</v>
      </c>
      <c r="CG306">
        <f t="shared" ca="1" si="493"/>
        <v>5.4208369581677647E-97</v>
      </c>
      <c r="CH306">
        <f t="shared" ca="1" si="493"/>
        <v>1.9829067617735588E-105</v>
      </c>
      <c r="CI306">
        <f t="shared" ca="1" si="493"/>
        <v>2.4003864821996271E-114</v>
      </c>
      <c r="CJ306">
        <f t="shared" ca="1" si="493"/>
        <v>9.1022713886318686E-124</v>
      </c>
      <c r="CK306">
        <f t="shared" ca="1" si="494"/>
        <v>1.0172121547654021E-133</v>
      </c>
      <c r="CL306">
        <f t="shared" ca="1" si="494"/>
        <v>3.1302952832827168E-144</v>
      </c>
      <c r="CM306">
        <f t="shared" ca="1" si="494"/>
        <v>2.4592518539677113E-155</v>
      </c>
      <c r="CN306">
        <f t="shared" ca="1" si="494"/>
        <v>4.5324487859947171E-167</v>
      </c>
      <c r="CO306">
        <f t="shared" ca="1" si="494"/>
        <v>1.7824267867738255E-179</v>
      </c>
      <c r="CP306">
        <f t="shared" ca="1" si="494"/>
        <v>1.3445102296347481E-192</v>
      </c>
      <c r="CQ306">
        <f t="shared" ca="1" si="494"/>
        <v>1.7249735898657563E-206</v>
      </c>
      <c r="CR306">
        <f t="shared" ca="1" si="494"/>
        <v>3.2849630757523522E-221</v>
      </c>
      <c r="CS306">
        <f t="shared" ca="1" si="494"/>
        <v>7.9528870238158026E-237</v>
      </c>
      <c r="CT306">
        <f t="shared" ca="1" si="494"/>
        <v>2.0503665647603504E-253</v>
      </c>
      <c r="CU306">
        <f t="shared" ca="1" si="495"/>
        <v>4.5919270332582854E-271</v>
      </c>
      <c r="CV306">
        <f t="shared" ca="1" si="495"/>
        <v>7.0580612399474146E-290</v>
      </c>
      <c r="CW306">
        <f t="shared" ca="1" si="495"/>
        <v>0</v>
      </c>
      <c r="CX306">
        <f t="shared" ca="1" si="495"/>
        <v>0</v>
      </c>
      <c r="CY306">
        <f t="shared" ca="1" si="495"/>
        <v>0</v>
      </c>
      <c r="CZ306">
        <f t="shared" ca="1" si="495"/>
        <v>0</v>
      </c>
      <c r="DA306">
        <f t="shared" ca="1" si="495"/>
        <v>0</v>
      </c>
      <c r="DB306">
        <f t="shared" ca="1" si="495"/>
        <v>0</v>
      </c>
      <c r="DC306">
        <f t="shared" ca="1" si="495"/>
        <v>0</v>
      </c>
      <c r="DD306">
        <f t="shared" ca="1" si="495"/>
        <v>0</v>
      </c>
      <c r="DE306">
        <f t="shared" ca="1" si="496"/>
        <v>0</v>
      </c>
      <c r="DF306">
        <f t="shared" ca="1" si="496"/>
        <v>0</v>
      </c>
      <c r="DG306">
        <f t="shared" ca="1" si="496"/>
        <v>0</v>
      </c>
      <c r="DH306">
        <f t="shared" ca="1" si="496"/>
        <v>0</v>
      </c>
      <c r="DI306">
        <f t="shared" ca="1" si="496"/>
        <v>0</v>
      </c>
      <c r="DJ306">
        <f t="shared" ca="1" si="496"/>
        <v>0</v>
      </c>
      <c r="DK306">
        <f t="shared" ca="1" si="496"/>
        <v>0</v>
      </c>
      <c r="DL306">
        <f t="shared" ca="1" si="496"/>
        <v>0</v>
      </c>
      <c r="DM306">
        <f t="shared" ca="1" si="496"/>
        <v>0</v>
      </c>
      <c r="DN306">
        <f t="shared" ca="1" si="496"/>
        <v>0</v>
      </c>
      <c r="DQ306">
        <f t="shared" ca="1" si="484"/>
        <v>0</v>
      </c>
      <c r="DR306">
        <f t="shared" ca="1" si="484"/>
        <v>0</v>
      </c>
      <c r="DS306">
        <f t="shared" ca="1" si="484"/>
        <v>0</v>
      </c>
      <c r="DT306">
        <f t="shared" ca="1" si="484"/>
        <v>0</v>
      </c>
      <c r="DU306">
        <f t="shared" ca="1" si="484"/>
        <v>0</v>
      </c>
      <c r="DV306">
        <f t="shared" ca="1" si="484"/>
        <v>0</v>
      </c>
      <c r="DW306">
        <f t="shared" ca="1" si="484"/>
        <v>0</v>
      </c>
      <c r="DX306">
        <f t="shared" ca="1" si="484"/>
        <v>0</v>
      </c>
      <c r="DY306">
        <f t="shared" ca="1" si="484"/>
        <v>0</v>
      </c>
      <c r="DZ306">
        <f t="shared" ca="1" si="484"/>
        <v>0</v>
      </c>
      <c r="EA306">
        <f t="shared" ca="1" si="484"/>
        <v>1.8263816995188244E-300</v>
      </c>
      <c r="EB306">
        <f t="shared" ca="1" si="484"/>
        <v>3.8299223237433065E-273</v>
      </c>
      <c r="EC306">
        <f t="shared" ca="1" si="484"/>
        <v>1.1317731870873818E-248</v>
      </c>
      <c r="ED306">
        <f t="shared" ca="1" si="484"/>
        <v>1.3192646976748592E-226</v>
      </c>
      <c r="EE306">
        <f t="shared" ca="1" si="484"/>
        <v>1.349191751976518E-206</v>
      </c>
      <c r="EF306">
        <f t="shared" ca="1" si="484"/>
        <v>2.2797344915308132E-188</v>
      </c>
      <c r="EG306">
        <f t="shared" ca="1" si="483"/>
        <v>1.0594248791831107E-171</v>
      </c>
      <c r="EH306">
        <f t="shared" ca="1" si="483"/>
        <v>2.0527972669750603E-156</v>
      </c>
      <c r="EI306">
        <f t="shared" ca="1" si="483"/>
        <v>2.3394495225197432E-142</v>
      </c>
      <c r="EJ306">
        <f t="shared" ca="1" si="483"/>
        <v>2.090391937742646E-129</v>
      </c>
      <c r="EK306">
        <f t="shared" ca="1" si="483"/>
        <v>1.8664806058230158E-117</v>
      </c>
      <c r="EL306">
        <f t="shared" ca="1" si="483"/>
        <v>2.0469899532137369E-106</v>
      </c>
      <c r="EM306">
        <f t="shared" ca="1" si="483"/>
        <v>3.2908803332222723E-96</v>
      </c>
      <c r="EN306">
        <f t="shared" ca="1" si="483"/>
        <v>9.0339494598525986E-87</v>
      </c>
      <c r="EO306">
        <f t="shared" ca="1" si="483"/>
        <v>4.8341046206166896E-78</v>
      </c>
      <c r="EP306">
        <f t="shared" ca="1" si="483"/>
        <v>5.6596025715086253E-70</v>
      </c>
      <c r="EQ306">
        <f t="shared" ca="1" si="483"/>
        <v>1.604126268263675E-62</v>
      </c>
      <c r="ER306">
        <f t="shared" ca="1" si="483"/>
        <v>1.2032042515882456E-55</v>
      </c>
      <c r="ES306">
        <f t="shared" ca="1" si="483"/>
        <v>2.5835745835799053E-49</v>
      </c>
      <c r="ET306">
        <f t="shared" ca="1" si="483"/>
        <v>1.7025621101222455E-43</v>
      </c>
      <c r="EU306">
        <f t="shared" ca="1" si="483"/>
        <v>3.6627303567497575E-38</v>
      </c>
      <c r="EV306">
        <f t="shared" ca="1" si="486"/>
        <v>2.7175332459274955E-33</v>
      </c>
      <c r="EW306">
        <f t="shared" ca="1" si="486"/>
        <v>7.3020962653471814E-29</v>
      </c>
      <c r="EX306">
        <f t="shared" ca="1" si="486"/>
        <v>7.4224439665214579E-25</v>
      </c>
      <c r="EY306">
        <f t="shared" ca="1" si="486"/>
        <v>2.9671642452822382E-21</v>
      </c>
      <c r="EZ306">
        <f t="shared" ca="1" si="486"/>
        <v>4.8290516104805188E-18</v>
      </c>
      <c r="FA306">
        <f t="shared" ca="1" si="486"/>
        <v>3.2997768915026888E-15</v>
      </c>
      <c r="FB306">
        <f t="shared" ca="1" si="486"/>
        <v>9.7295106307912823E-13</v>
      </c>
      <c r="FC306">
        <f t="shared" ca="1" si="486"/>
        <v>1.2682404472351742E-10</v>
      </c>
      <c r="FD306">
        <f t="shared" ca="1" si="486"/>
        <v>7.4660619564717068E-9</v>
      </c>
      <c r="FE306">
        <f t="shared" ca="1" si="486"/>
        <v>2.0225050341376281E-7</v>
      </c>
      <c r="FF306">
        <f t="shared" ca="1" si="486"/>
        <v>2.5624891780290337E-6</v>
      </c>
      <c r="FG306">
        <f t="shared" ca="1" si="486"/>
        <v>1.5398722543383598E-5</v>
      </c>
      <c r="FH306">
        <f t="shared" ca="1" si="486"/>
        <v>4.4412324179050921E-5</v>
      </c>
      <c r="FI306">
        <f t="shared" ca="1" si="486"/>
        <v>6.2084812485730642E-5</v>
      </c>
      <c r="FJ306">
        <f t="shared" ca="1" si="486"/>
        <v>4.2399458572075276E-5</v>
      </c>
      <c r="FK306">
        <f t="shared" ca="1" si="486"/>
        <v>1.4231660046973496E-5</v>
      </c>
      <c r="FL306">
        <f t="shared" ca="1" si="485"/>
        <v>2.3578843756798465E-6</v>
      </c>
      <c r="FM306">
        <f t="shared" ca="1" si="485"/>
        <v>1.9331108999145925E-7</v>
      </c>
      <c r="FN306">
        <f t="shared" ca="1" si="485"/>
        <v>7.8489574427574019E-9</v>
      </c>
      <c r="FO306">
        <f t="shared" ca="1" si="485"/>
        <v>1.5769116599137355E-10</v>
      </c>
      <c r="FP306">
        <f t="shared" ca="1" si="485"/>
        <v>1.5636138605342473E-12</v>
      </c>
      <c r="FQ306">
        <f t="shared" ca="1" si="485"/>
        <v>7.6195291769368747E-15</v>
      </c>
      <c r="FR306">
        <f t="shared" ca="1" si="485"/>
        <v>1.8138694236992444E-17</v>
      </c>
      <c r="FS306">
        <f t="shared" ca="1" si="485"/>
        <v>2.0931621216707789E-20</v>
      </c>
      <c r="FT306">
        <f t="shared" ca="1" si="485"/>
        <v>1.1597727028393677E-23</v>
      </c>
      <c r="FU306">
        <f t="shared" ca="1" si="485"/>
        <v>3.0503924194531462E-27</v>
      </c>
      <c r="FV306">
        <f t="shared" ca="1" si="485"/>
        <v>3.7578572751919375E-31</v>
      </c>
      <c r="FW306">
        <f t="shared" ca="1" si="485"/>
        <v>2.1351132698082947E-35</v>
      </c>
      <c r="FX306">
        <f t="shared" ca="1" si="485"/>
        <v>5.4972443485395738E-40</v>
      </c>
      <c r="FY306">
        <f t="shared" ca="1" si="485"/>
        <v>6.2871154074168974E-45</v>
      </c>
      <c r="FZ306">
        <f t="shared" ca="1" si="485"/>
        <v>3.1231872922211652E-50</v>
      </c>
      <c r="GA306">
        <f t="shared" ca="1" si="482"/>
        <v>6.5717013084768565E-56</v>
      </c>
      <c r="GB306">
        <f t="shared" ca="1" si="482"/>
        <v>5.6953601158160805E-62</v>
      </c>
      <c r="GC306">
        <f t="shared" ca="1" si="482"/>
        <v>1.9705287776353254E-68</v>
      </c>
      <c r="GD306">
        <f t="shared" ca="1" si="482"/>
        <v>2.6291195139893779E-75</v>
      </c>
      <c r="GE306">
        <f t="shared" ca="1" si="482"/>
        <v>1.3016452762432872E-82</v>
      </c>
      <c r="GF306">
        <f t="shared" ca="1" si="482"/>
        <v>2.2913062852797249E-90</v>
      </c>
      <c r="GG306">
        <f t="shared" ca="1" si="482"/>
        <v>1.3677115982579018E-98</v>
      </c>
      <c r="GH306">
        <f t="shared" ca="1" si="482"/>
        <v>2.6263906616502484E-107</v>
      </c>
      <c r="GI306">
        <f t="shared" ca="1" si="482"/>
        <v>1.5302052235774231E-116</v>
      </c>
      <c r="GJ306">
        <f t="shared" ca="1" si="482"/>
        <v>2.5342429057206835E-126</v>
      </c>
      <c r="GK306">
        <f t="shared" ca="1" si="482"/>
        <v>1.1093279093917581E-136</v>
      </c>
      <c r="GL306">
        <f t="shared" ca="1" si="482"/>
        <v>1.1831829917712484E-147</v>
      </c>
      <c r="GM306">
        <f t="shared" ca="1" si="482"/>
        <v>2.8067605628318149E-159</v>
      </c>
      <c r="GN306">
        <f t="shared" ca="1" si="482"/>
        <v>1.3364683549878727E-171</v>
      </c>
      <c r="GO306">
        <f t="shared" ca="1" si="482"/>
        <v>1.1376675585311737E-184</v>
      </c>
      <c r="GP306">
        <f t="shared" ca="1" si="482"/>
        <v>1.518386265097906E-198</v>
      </c>
      <c r="GQ306">
        <f t="shared" ca="1" si="481"/>
        <v>2.736482860285615E-213</v>
      </c>
      <c r="GR306">
        <f t="shared" ca="1" si="481"/>
        <v>5.6137755486419169E-229</v>
      </c>
      <c r="GS306">
        <f t="shared" ca="1" si="481"/>
        <v>1.077073470252711E-245</v>
      </c>
      <c r="GT306">
        <f t="shared" ca="1" si="481"/>
        <v>1.5396985597405719E-263</v>
      </c>
      <c r="GU306">
        <f t="shared" ca="1" si="481"/>
        <v>1.25836522573859E-282</v>
      </c>
      <c r="GV306">
        <f t="shared" ca="1" si="481"/>
        <v>4.3085648918288782E-303</v>
      </c>
      <c r="GW306">
        <f t="shared" ca="1" si="481"/>
        <v>0</v>
      </c>
      <c r="GX306">
        <f t="shared" ca="1" si="481"/>
        <v>0</v>
      </c>
      <c r="GY306">
        <f t="shared" ca="1" si="481"/>
        <v>0</v>
      </c>
      <c r="GZ306">
        <f t="shared" ca="1" si="481"/>
        <v>0</v>
      </c>
      <c r="HA306">
        <f t="shared" ca="1" si="481"/>
        <v>0</v>
      </c>
      <c r="HB306">
        <f t="shared" ca="1" si="481"/>
        <v>0</v>
      </c>
      <c r="HC306">
        <f t="shared" ca="1" si="481"/>
        <v>0</v>
      </c>
      <c r="HD306">
        <f t="shared" ca="1" si="481"/>
        <v>0</v>
      </c>
      <c r="HE306">
        <f t="shared" ca="1" si="481"/>
        <v>0</v>
      </c>
      <c r="HF306">
        <f t="shared" ref="HF306:HL342" ca="1" si="498">_xlfn.BINOM.DIST($R306,$C306,HF$1,FALSE)*$F306*$B306</f>
        <v>0</v>
      </c>
      <c r="HG306">
        <f t="shared" ca="1" si="498"/>
        <v>0</v>
      </c>
      <c r="HH306">
        <f t="shared" ca="1" si="498"/>
        <v>0</v>
      </c>
      <c r="HI306">
        <f t="shared" ca="1" si="498"/>
        <v>0</v>
      </c>
      <c r="HJ306">
        <f t="shared" ca="1" si="498"/>
        <v>0</v>
      </c>
      <c r="HK306">
        <f t="shared" ca="1" si="498"/>
        <v>0</v>
      </c>
      <c r="HL306">
        <f t="shared" ca="1" si="498"/>
        <v>0</v>
      </c>
    </row>
    <row r="307" spans="1:220" x14ac:dyDescent="0.25">
      <c r="A307" s="6">
        <v>45326</v>
      </c>
      <c r="B307">
        <f t="shared" ca="1" si="418"/>
        <v>4.3128496627883317E-3</v>
      </c>
      <c r="C307" s="5">
        <v>2001</v>
      </c>
      <c r="D307">
        <f t="shared" si="419"/>
        <v>1.3012470886362113</v>
      </c>
      <c r="E307" t="s">
        <v>45</v>
      </c>
      <c r="F307">
        <v>0.75285290000000005</v>
      </c>
      <c r="G307">
        <v>42</v>
      </c>
      <c r="H307">
        <v>44</v>
      </c>
      <c r="I307">
        <f t="shared" si="420"/>
        <v>0</v>
      </c>
      <c r="J307">
        <f t="shared" si="421"/>
        <v>1</v>
      </c>
      <c r="K307">
        <f t="shared" ca="1" si="422"/>
        <v>0</v>
      </c>
      <c r="L307">
        <f t="shared" ca="1" si="423"/>
        <v>4.4262669653240818E-3</v>
      </c>
      <c r="M307">
        <f t="shared" si="424"/>
        <v>1.0476190476190477</v>
      </c>
      <c r="Q307">
        <f t="shared" si="425"/>
        <v>840.42</v>
      </c>
      <c r="R307">
        <f t="shared" si="426"/>
        <v>880.44</v>
      </c>
      <c r="S307">
        <f t="shared" ca="1" si="487"/>
        <v>0</v>
      </c>
      <c r="T307">
        <f t="shared" ca="1" si="487"/>
        <v>0</v>
      </c>
      <c r="U307">
        <f t="shared" ca="1" si="487"/>
        <v>0</v>
      </c>
      <c r="V307">
        <f t="shared" ca="1" si="487"/>
        <v>0</v>
      </c>
      <c r="W307">
        <f t="shared" ca="1" si="487"/>
        <v>0</v>
      </c>
      <c r="X307">
        <f t="shared" ca="1" si="487"/>
        <v>0</v>
      </c>
      <c r="Y307">
        <f t="shared" ca="1" si="487"/>
        <v>0</v>
      </c>
      <c r="Z307">
        <f t="shared" ca="1" si="487"/>
        <v>0</v>
      </c>
      <c r="AA307">
        <f t="shared" ca="1" si="487"/>
        <v>0</v>
      </c>
      <c r="AB307">
        <f t="shared" ca="1" si="487"/>
        <v>0</v>
      </c>
      <c r="AC307">
        <f t="shared" ca="1" si="488"/>
        <v>5.9506793028889714E-307</v>
      </c>
      <c r="AD307">
        <f t="shared" ca="1" si="488"/>
        <v>8.1407859220634936E-278</v>
      </c>
      <c r="AE307">
        <f t="shared" ca="1" si="488"/>
        <v>9.0290515582460795E-252</v>
      </c>
      <c r="AF307">
        <f t="shared" ca="1" si="488"/>
        <v>2.4733257248260662E-228</v>
      </c>
      <c r="AG307">
        <f t="shared" ca="1" si="488"/>
        <v>3.9743393812283467E-207</v>
      </c>
      <c r="AH307">
        <f t="shared" ca="1" si="488"/>
        <v>7.4309347472259831E-188</v>
      </c>
      <c r="AI307">
        <f t="shared" ca="1" si="488"/>
        <v>2.8057542887674128E-170</v>
      </c>
      <c r="AJ307">
        <f t="shared" ca="1" si="488"/>
        <v>3.3556162819156563E-154</v>
      </c>
      <c r="AK307">
        <f t="shared" ca="1" si="488"/>
        <v>1.8441659150938677E-139</v>
      </c>
      <c r="AL307">
        <f t="shared" ca="1" si="488"/>
        <v>6.3554280306900465E-126</v>
      </c>
      <c r="AM307">
        <f t="shared" ca="1" si="489"/>
        <v>1.7851895749428456E-113</v>
      </c>
      <c r="AN307">
        <f t="shared" ca="1" si="489"/>
        <v>5.1082677331086609E-102</v>
      </c>
      <c r="AO307">
        <f t="shared" ca="1" si="489"/>
        <v>1.8025972364455139E-91</v>
      </c>
      <c r="AP307">
        <f t="shared" ca="1" si="489"/>
        <v>9.2496918930512015E-82</v>
      </c>
      <c r="AQ307">
        <f t="shared" ca="1" si="489"/>
        <v>7.9622674693927779E-73</v>
      </c>
      <c r="AR307">
        <f t="shared" ca="1" si="489"/>
        <v>1.3024083409657177E-64</v>
      </c>
      <c r="AS307">
        <f t="shared" ca="1" si="489"/>
        <v>4.5149400676710836E-57</v>
      </c>
      <c r="AT307">
        <f t="shared" ca="1" si="489"/>
        <v>3.6510315007197992E-50</v>
      </c>
      <c r="AU307">
        <f t="shared" ca="1" si="489"/>
        <v>7.4952784367823041E-44</v>
      </c>
      <c r="AV307">
        <f t="shared" ca="1" si="489"/>
        <v>4.2099233099518961E-38</v>
      </c>
      <c r="AW307">
        <f t="shared" ca="1" si="490"/>
        <v>6.9133971725394234E-33</v>
      </c>
      <c r="AX307">
        <f t="shared" ca="1" si="490"/>
        <v>3.5207099962829856E-28</v>
      </c>
      <c r="AY307">
        <f t="shared" ca="1" si="490"/>
        <v>5.8592567265587562E-24</v>
      </c>
      <c r="AZ307">
        <f t="shared" ca="1" si="490"/>
        <v>3.3386317541851223E-20</v>
      </c>
      <c r="BA307">
        <f t="shared" ca="1" si="490"/>
        <v>6.7891056364443909E-17</v>
      </c>
      <c r="BB307">
        <f t="shared" ca="1" si="490"/>
        <v>5.1118417797575655E-14</v>
      </c>
      <c r="BC307">
        <f t="shared" ca="1" si="490"/>
        <v>1.4725278807086662E-11</v>
      </c>
      <c r="BD307">
        <f t="shared" ca="1" si="490"/>
        <v>1.6704720691986655E-9</v>
      </c>
      <c r="BE307">
        <f t="shared" ca="1" si="490"/>
        <v>7.6557149058428041E-8</v>
      </c>
      <c r="BF307">
        <f t="shared" ca="1" si="490"/>
        <v>1.4495107360337604E-6</v>
      </c>
      <c r="BG307">
        <f t="shared" ca="1" si="491"/>
        <v>1.1561322010962269E-5</v>
      </c>
      <c r="BH307">
        <f t="shared" ca="1" si="491"/>
        <v>3.9503743047305337E-5</v>
      </c>
      <c r="BI307">
        <f t="shared" ca="1" si="491"/>
        <v>5.8656689371297414E-5</v>
      </c>
      <c r="BJ307">
        <f t="shared" ca="1" si="491"/>
        <v>3.8302154982108663E-5</v>
      </c>
      <c r="BK307">
        <f t="shared" ca="1" si="491"/>
        <v>1.1106077231150125E-5</v>
      </c>
      <c r="BL307">
        <f t="shared" ca="1" si="491"/>
        <v>1.4408114818352188E-6</v>
      </c>
      <c r="BM307">
        <f t="shared" ca="1" si="491"/>
        <v>8.4090484279876139E-8</v>
      </c>
      <c r="BN307">
        <f t="shared" ca="1" si="491"/>
        <v>2.2156357251051676E-9</v>
      </c>
      <c r="BO307">
        <f t="shared" ca="1" si="491"/>
        <v>2.6395776481162802E-11</v>
      </c>
      <c r="BP307">
        <f t="shared" ca="1" si="491"/>
        <v>1.4213294681381532E-13</v>
      </c>
      <c r="BQ307">
        <f t="shared" ca="1" si="492"/>
        <v>3.4513719325673547E-16</v>
      </c>
      <c r="BR307">
        <f t="shared" ca="1" si="492"/>
        <v>3.7636560012531857E-19</v>
      </c>
      <c r="BS307">
        <f t="shared" ca="1" si="492"/>
        <v>1.8318855330035703E-22</v>
      </c>
      <c r="BT307">
        <f t="shared" ca="1" si="492"/>
        <v>3.9478133801601391E-26</v>
      </c>
      <c r="BU307">
        <f t="shared" ca="1" si="492"/>
        <v>3.7291849273358615E-30</v>
      </c>
      <c r="BV307">
        <f t="shared" ca="1" si="492"/>
        <v>1.5254597566588797E-34</v>
      </c>
      <c r="BW307">
        <f t="shared" ca="1" si="492"/>
        <v>2.6638708915737199E-39</v>
      </c>
      <c r="BX307">
        <f t="shared" ca="1" si="492"/>
        <v>1.9532992324365873E-44</v>
      </c>
      <c r="BY307">
        <f t="shared" ca="1" si="492"/>
        <v>5.901383409839674E-50</v>
      </c>
      <c r="BZ307">
        <f t="shared" ca="1" si="492"/>
        <v>7.1905236266790798E-56</v>
      </c>
      <c r="CA307">
        <f t="shared" ca="1" si="493"/>
        <v>3.4491599976684324E-62</v>
      </c>
      <c r="CB307">
        <f t="shared" ca="1" si="493"/>
        <v>6.3399123452001009E-69</v>
      </c>
      <c r="CC307">
        <f t="shared" ca="1" si="493"/>
        <v>4.3329924995213802E-76</v>
      </c>
      <c r="CD307">
        <f t="shared" ca="1" si="493"/>
        <v>1.064820170936375E-83</v>
      </c>
      <c r="CE307">
        <f t="shared" ca="1" si="493"/>
        <v>9.0655597347849025E-92</v>
      </c>
      <c r="CF307">
        <f t="shared" ca="1" si="493"/>
        <v>2.5658552784498147E-100</v>
      </c>
      <c r="CG307">
        <f t="shared" ca="1" si="493"/>
        <v>2.3064371669085599E-109</v>
      </c>
      <c r="CH307">
        <f t="shared" ca="1" si="493"/>
        <v>6.2593833963264818E-119</v>
      </c>
      <c r="CI307">
        <f t="shared" ca="1" si="493"/>
        <v>4.8486919067803597E-129</v>
      </c>
      <c r="CJ307">
        <f t="shared" ca="1" si="493"/>
        <v>1.0073394618946944E-139</v>
      </c>
      <c r="CK307">
        <f t="shared" ca="1" si="494"/>
        <v>5.2377338703918412E-151</v>
      </c>
      <c r="CL307">
        <f t="shared" ca="1" si="494"/>
        <v>6.3110492790882171E-163</v>
      </c>
      <c r="CM307">
        <f t="shared" ca="1" si="494"/>
        <v>1.6172772491109726E-175</v>
      </c>
      <c r="CN307">
        <f t="shared" ca="1" si="494"/>
        <v>8.0084003581214893E-189</v>
      </c>
      <c r="CO307">
        <f t="shared" ca="1" si="494"/>
        <v>6.8819997855813927E-203</v>
      </c>
      <c r="CP307">
        <f t="shared" ca="1" si="494"/>
        <v>9.09545446301825E-218</v>
      </c>
      <c r="CQ307">
        <f t="shared" ca="1" si="494"/>
        <v>1.6131777735845105E-233</v>
      </c>
      <c r="CR307">
        <f t="shared" ca="1" si="494"/>
        <v>3.2903329600934497E-250</v>
      </c>
      <c r="CS307">
        <f t="shared" ca="1" si="494"/>
        <v>6.4745826806890987E-268</v>
      </c>
      <c r="CT307">
        <f t="shared" ca="1" si="494"/>
        <v>1.0054742587673617E-286</v>
      </c>
      <c r="CU307">
        <f t="shared" ca="1" si="495"/>
        <v>9.7819880002528898E-307</v>
      </c>
      <c r="CV307">
        <f t="shared" ca="1" si="495"/>
        <v>0</v>
      </c>
      <c r="CW307">
        <f t="shared" ca="1" si="495"/>
        <v>0</v>
      </c>
      <c r="CX307">
        <f t="shared" ca="1" si="495"/>
        <v>0</v>
      </c>
      <c r="CY307">
        <f t="shared" ca="1" si="495"/>
        <v>0</v>
      </c>
      <c r="CZ307">
        <f t="shared" ca="1" si="495"/>
        <v>0</v>
      </c>
      <c r="DA307">
        <f t="shared" ca="1" si="495"/>
        <v>0</v>
      </c>
      <c r="DB307">
        <f t="shared" ca="1" si="495"/>
        <v>0</v>
      </c>
      <c r="DC307">
        <f t="shared" ca="1" si="495"/>
        <v>0</v>
      </c>
      <c r="DD307">
        <f t="shared" ca="1" si="495"/>
        <v>0</v>
      </c>
      <c r="DE307">
        <f t="shared" ca="1" si="496"/>
        <v>0</v>
      </c>
      <c r="DF307">
        <f t="shared" ca="1" si="496"/>
        <v>0</v>
      </c>
      <c r="DG307">
        <f t="shared" ca="1" si="496"/>
        <v>0</v>
      </c>
      <c r="DH307">
        <f t="shared" ca="1" si="496"/>
        <v>0</v>
      </c>
      <c r="DI307">
        <f t="shared" ca="1" si="496"/>
        <v>0</v>
      </c>
      <c r="DJ307">
        <f t="shared" ca="1" si="496"/>
        <v>0</v>
      </c>
      <c r="DK307">
        <f t="shared" ca="1" si="496"/>
        <v>0</v>
      </c>
      <c r="DL307">
        <f t="shared" ca="1" si="496"/>
        <v>0</v>
      </c>
      <c r="DM307">
        <f t="shared" ca="1" si="496"/>
        <v>0</v>
      </c>
      <c r="DN307">
        <f t="shared" ca="1" si="496"/>
        <v>0</v>
      </c>
      <c r="DQ307">
        <f t="shared" ca="1" si="484"/>
        <v>0</v>
      </c>
      <c r="DR307">
        <f t="shared" ca="1" si="484"/>
        <v>0</v>
      </c>
      <c r="DS307">
        <f t="shared" ca="1" si="484"/>
        <v>0</v>
      </c>
      <c r="DT307">
        <f t="shared" ca="1" si="484"/>
        <v>0</v>
      </c>
      <c r="DU307">
        <f t="shared" ca="1" si="484"/>
        <v>0</v>
      </c>
      <c r="DV307">
        <f t="shared" ca="1" si="484"/>
        <v>0</v>
      </c>
      <c r="DW307">
        <f t="shared" ca="1" si="484"/>
        <v>0</v>
      </c>
      <c r="DX307">
        <f t="shared" ca="1" si="484"/>
        <v>0</v>
      </c>
      <c r="DY307">
        <f t="shared" ca="1" si="484"/>
        <v>0</v>
      </c>
      <c r="DZ307">
        <f t="shared" ca="1" si="484"/>
        <v>0</v>
      </c>
      <c r="EA307">
        <f t="shared" ca="1" si="484"/>
        <v>0</v>
      </c>
      <c r="EB307">
        <f t="shared" ca="1" si="484"/>
        <v>0</v>
      </c>
      <c r="EC307">
        <f t="shared" ca="1" si="484"/>
        <v>1.7916853508497037E-281</v>
      </c>
      <c r="ED307">
        <f t="shared" ca="1" si="484"/>
        <v>1.9051183321288267E-256</v>
      </c>
      <c r="EE307">
        <f t="shared" ca="1" si="484"/>
        <v>9.4216069296594894E-234</v>
      </c>
      <c r="EF307">
        <f t="shared" ca="1" si="484"/>
        <v>4.4423567810432014E-213</v>
      </c>
      <c r="EG307">
        <f t="shared" ca="1" si="483"/>
        <v>3.5592144273650892E-194</v>
      </c>
      <c r="EH307">
        <f t="shared" ca="1" si="483"/>
        <v>7.7675151152094474E-177</v>
      </c>
      <c r="EI307">
        <f t="shared" ca="1" si="483"/>
        <v>6.8206027159973505E-161</v>
      </c>
      <c r="EJ307">
        <f t="shared" ca="1" si="483"/>
        <v>3.3386027136123069E-146</v>
      </c>
      <c r="EK307">
        <f t="shared" ca="1" si="483"/>
        <v>1.1993925388331981E-132</v>
      </c>
      <c r="EL307">
        <f t="shared" ca="1" si="483"/>
        <v>3.9961192802977034E-120</v>
      </c>
      <c r="EM307">
        <f t="shared" ca="1" si="483"/>
        <v>1.5090321069692668E-108</v>
      </c>
      <c r="EN307">
        <f t="shared" ca="1" si="483"/>
        <v>7.6787115632533032E-98</v>
      </c>
      <c r="EO307">
        <f t="shared" ca="1" si="483"/>
        <v>6.1181397596763513E-88</v>
      </c>
      <c r="EP307">
        <f t="shared" ca="1" si="483"/>
        <v>8.7010894641647526E-79</v>
      </c>
      <c r="EQ307">
        <f t="shared" ca="1" si="483"/>
        <v>2.4773865379933048E-70</v>
      </c>
      <c r="ER307">
        <f t="shared" ca="1" si="483"/>
        <v>1.5621703675793611E-62</v>
      </c>
      <c r="ES307">
        <f t="shared" ca="1" si="483"/>
        <v>2.3849859293663803E-55</v>
      </c>
      <c r="ET307">
        <f t="shared" ca="1" si="483"/>
        <v>9.5397458720564461E-49</v>
      </c>
      <c r="EU307">
        <f t="shared" ca="1" si="483"/>
        <v>1.0722517158152497E-42</v>
      </c>
      <c r="EV307">
        <f t="shared" ca="1" si="486"/>
        <v>3.6042178335189395E-37</v>
      </c>
      <c r="EW307">
        <f t="shared" ca="1" si="486"/>
        <v>3.8296739951911639E-32</v>
      </c>
      <c r="EX307">
        <f t="shared" ca="1" si="486"/>
        <v>1.3514832289576441E-27</v>
      </c>
      <c r="EY307">
        <f t="shared" ca="1" si="486"/>
        <v>1.6553448431153487E-23</v>
      </c>
      <c r="EZ307">
        <f t="shared" ca="1" si="486"/>
        <v>7.3188284138477317E-20</v>
      </c>
      <c r="FA307">
        <f t="shared" ca="1" si="486"/>
        <v>1.2095985338045086E-16</v>
      </c>
      <c r="FB307">
        <f t="shared" ca="1" si="486"/>
        <v>7.7083754043608815E-14</v>
      </c>
      <c r="FC307">
        <f t="shared" ca="1" si="486"/>
        <v>1.9468777909332844E-11</v>
      </c>
      <c r="FD307">
        <f t="shared" ca="1" si="486"/>
        <v>1.9965903648972169E-9</v>
      </c>
      <c r="FE307">
        <f t="shared" ca="1" si="486"/>
        <v>8.4924654608585169E-8</v>
      </c>
      <c r="FF307">
        <f t="shared" ca="1" si="486"/>
        <v>1.5261200735176417E-6</v>
      </c>
      <c r="FG307">
        <f t="shared" ca="1" si="486"/>
        <v>1.1771886734238494E-5</v>
      </c>
      <c r="FH307">
        <f t="shared" ca="1" si="486"/>
        <v>3.9504253500479925E-5</v>
      </c>
      <c r="FI307">
        <f t="shared" ca="1" si="486"/>
        <v>5.8320779817803299E-5</v>
      </c>
      <c r="FJ307">
        <f t="shared" ca="1" si="486"/>
        <v>3.8218777035732693E-5</v>
      </c>
      <c r="FK307">
        <f t="shared" ca="1" si="486"/>
        <v>1.1194027820330412E-5</v>
      </c>
      <c r="FL307">
        <f t="shared" ca="1" si="485"/>
        <v>1.4724974334890226E-6</v>
      </c>
      <c r="FM307">
        <f t="shared" ca="1" si="485"/>
        <v>8.7242247608175298E-8</v>
      </c>
      <c r="FN307">
        <f t="shared" ca="1" si="485"/>
        <v>2.3302771222729115E-9</v>
      </c>
      <c r="FO307">
        <f t="shared" ca="1" si="485"/>
        <v>2.803292511978452E-11</v>
      </c>
      <c r="FP307">
        <f t="shared" ca="1" si="485"/>
        <v>1.5144342353142849E-13</v>
      </c>
      <c r="FQ307">
        <f t="shared" ca="1" si="485"/>
        <v>3.6564466170022911E-16</v>
      </c>
      <c r="FR307">
        <f t="shared" ca="1" si="485"/>
        <v>3.9188057374305575E-19</v>
      </c>
      <c r="FS307">
        <f t="shared" ca="1" si="485"/>
        <v>1.8481095015358709E-22</v>
      </c>
      <c r="FT307">
        <f t="shared" ca="1" si="485"/>
        <v>3.7938874043674148E-26</v>
      </c>
      <c r="FU307">
        <f t="shared" ca="1" si="485"/>
        <v>3.3466003108353917E-30</v>
      </c>
      <c r="FV307">
        <f t="shared" ca="1" si="485"/>
        <v>1.2493998143936867E-34</v>
      </c>
      <c r="FW307">
        <f t="shared" ca="1" si="485"/>
        <v>1.9398967346730481E-39</v>
      </c>
      <c r="FX307">
        <f t="shared" ca="1" si="485"/>
        <v>1.2279010436560575E-44</v>
      </c>
      <c r="FY307">
        <f t="shared" ca="1" si="485"/>
        <v>3.097707140430744E-50</v>
      </c>
      <c r="FZ307">
        <f t="shared" ca="1" si="485"/>
        <v>3.0364702242097214E-56</v>
      </c>
      <c r="GA307">
        <f t="shared" ca="1" si="482"/>
        <v>1.1240569274938279E-62</v>
      </c>
      <c r="GB307">
        <f t="shared" ca="1" si="482"/>
        <v>1.5223199499728336E-69</v>
      </c>
      <c r="GC307">
        <f t="shared" ca="1" si="482"/>
        <v>7.2806508827825443E-77</v>
      </c>
      <c r="GD307">
        <f t="shared" ca="1" si="482"/>
        <v>1.1822826135097193E-84</v>
      </c>
      <c r="GE307">
        <f t="shared" ca="1" si="482"/>
        <v>6.240494744731706E-93</v>
      </c>
      <c r="GF307">
        <f t="shared" ca="1" si="482"/>
        <v>1.0200999362458904E-101</v>
      </c>
      <c r="GG307">
        <f t="shared" ca="1" si="482"/>
        <v>4.8939397533767269E-111</v>
      </c>
      <c r="GH307">
        <f t="shared" ca="1" si="482"/>
        <v>6.4915495675554982E-121</v>
      </c>
      <c r="GI307">
        <f t="shared" ca="1" si="482"/>
        <v>2.2278784563397273E-131</v>
      </c>
      <c r="GJ307">
        <f t="shared" ca="1" si="482"/>
        <v>1.8373515416565248E-142</v>
      </c>
      <c r="GK307">
        <f t="shared" ca="1" si="482"/>
        <v>3.3530477234752199E-154</v>
      </c>
      <c r="GL307">
        <f t="shared" ca="1" si="482"/>
        <v>1.2347705672106788E-166</v>
      </c>
      <c r="GM307">
        <f t="shared" ca="1" si="482"/>
        <v>8.2742031413934519E-180</v>
      </c>
      <c r="GN307">
        <f t="shared" ca="1" si="482"/>
        <v>8.9815490630048814E-194</v>
      </c>
      <c r="GO307">
        <f t="shared" ca="1" si="482"/>
        <v>1.3850099913916415E-208</v>
      </c>
      <c r="GP307">
        <f t="shared" ca="1" si="482"/>
        <v>2.614761417767136E-224</v>
      </c>
      <c r="GQ307">
        <f t="shared" ca="1" si="481"/>
        <v>5.1022920070024057E-241</v>
      </c>
      <c r="GR307">
        <f t="shared" ca="1" si="481"/>
        <v>8.4792896891875742E-259</v>
      </c>
      <c r="GS307">
        <f t="shared" ca="1" si="481"/>
        <v>9.605134105927199E-278</v>
      </c>
      <c r="GT307">
        <f t="shared" ca="1" si="481"/>
        <v>5.7318263139714781E-298</v>
      </c>
      <c r="GU307">
        <f t="shared" ca="1" si="481"/>
        <v>0</v>
      </c>
      <c r="GV307">
        <f t="shared" ca="1" si="481"/>
        <v>0</v>
      </c>
      <c r="GW307">
        <f t="shared" ca="1" si="481"/>
        <v>0</v>
      </c>
      <c r="GX307">
        <f t="shared" ca="1" si="481"/>
        <v>0</v>
      </c>
      <c r="GY307">
        <f t="shared" ca="1" si="481"/>
        <v>0</v>
      </c>
      <c r="GZ307">
        <f t="shared" ca="1" si="481"/>
        <v>0</v>
      </c>
      <c r="HA307">
        <f t="shared" ca="1" si="481"/>
        <v>0</v>
      </c>
      <c r="HB307">
        <f t="shared" ca="1" si="481"/>
        <v>0</v>
      </c>
      <c r="HC307">
        <f t="shared" ca="1" si="481"/>
        <v>0</v>
      </c>
      <c r="HD307">
        <f t="shared" ca="1" si="481"/>
        <v>0</v>
      </c>
      <c r="HE307">
        <f t="shared" ca="1" si="481"/>
        <v>0</v>
      </c>
      <c r="HF307">
        <f t="shared" ca="1" si="498"/>
        <v>0</v>
      </c>
      <c r="HG307">
        <f t="shared" ca="1" si="498"/>
        <v>0</v>
      </c>
      <c r="HH307">
        <f t="shared" ca="1" si="498"/>
        <v>0</v>
      </c>
      <c r="HI307">
        <f t="shared" ca="1" si="498"/>
        <v>0</v>
      </c>
      <c r="HJ307">
        <f t="shared" ca="1" si="498"/>
        <v>0</v>
      </c>
      <c r="HK307">
        <f t="shared" ca="1" si="498"/>
        <v>0</v>
      </c>
      <c r="HL307">
        <f t="shared" ca="1" si="498"/>
        <v>0</v>
      </c>
    </row>
    <row r="308" spans="1:220" x14ac:dyDescent="0.25">
      <c r="A308" s="6">
        <v>45328</v>
      </c>
      <c r="B308">
        <f t="shared" ca="1" si="418"/>
        <v>4.7617720867362328E-3</v>
      </c>
      <c r="C308" s="5">
        <v>1399</v>
      </c>
      <c r="D308">
        <f t="shared" si="419"/>
        <v>1.1458177144918276</v>
      </c>
      <c r="E308" t="s">
        <v>45</v>
      </c>
      <c r="F308">
        <v>0.75285290000000005</v>
      </c>
      <c r="G308">
        <v>43</v>
      </c>
      <c r="H308">
        <v>44</v>
      </c>
      <c r="I308">
        <f t="shared" si="420"/>
        <v>0</v>
      </c>
      <c r="J308">
        <f t="shared" si="421"/>
        <v>1</v>
      </c>
      <c r="K308">
        <f t="shared" ca="1" si="422"/>
        <v>0</v>
      </c>
      <c r="L308">
        <f t="shared" ca="1" si="423"/>
        <v>4.2031848072158519E-3</v>
      </c>
      <c r="M308">
        <f t="shared" si="424"/>
        <v>1.0232558139534884</v>
      </c>
      <c r="Q308">
        <f t="shared" si="425"/>
        <v>601.56999999999994</v>
      </c>
      <c r="R308">
        <f t="shared" si="426"/>
        <v>615.56000000000006</v>
      </c>
      <c r="S308">
        <f t="shared" ca="1" si="487"/>
        <v>0</v>
      </c>
      <c r="T308">
        <f t="shared" ca="1" si="487"/>
        <v>0</v>
      </c>
      <c r="U308">
        <f t="shared" ca="1" si="487"/>
        <v>0</v>
      </c>
      <c r="V308">
        <f t="shared" ca="1" si="487"/>
        <v>0</v>
      </c>
      <c r="W308">
        <f t="shared" ca="1" si="487"/>
        <v>0</v>
      </c>
      <c r="X308">
        <f t="shared" ca="1" si="487"/>
        <v>0</v>
      </c>
      <c r="Y308">
        <f t="shared" ca="1" si="487"/>
        <v>0</v>
      </c>
      <c r="Z308">
        <f t="shared" ca="1" si="487"/>
        <v>0</v>
      </c>
      <c r="AA308">
        <f t="shared" ca="1" si="487"/>
        <v>6.9930281909246963E-278</v>
      </c>
      <c r="AB308">
        <f t="shared" ca="1" si="487"/>
        <v>6.3048697688111475E-251</v>
      </c>
      <c r="AC308">
        <f t="shared" ca="1" si="488"/>
        <v>2.9540606505903697E-227</v>
      </c>
      <c r="AD308">
        <f t="shared" ca="1" si="488"/>
        <v>2.9862485909190393E-206</v>
      </c>
      <c r="AE308">
        <f t="shared" ca="1" si="488"/>
        <v>1.8620790997905529E-187</v>
      </c>
      <c r="AF308">
        <f t="shared" ca="1" si="488"/>
        <v>1.589334098746814E-170</v>
      </c>
      <c r="AG308">
        <f t="shared" ca="1" si="488"/>
        <v>3.4483426216972733E-155</v>
      </c>
      <c r="AH308">
        <f t="shared" ca="1" si="488"/>
        <v>3.1048904930388015E-141</v>
      </c>
      <c r="AI308">
        <f t="shared" ca="1" si="488"/>
        <v>1.7213799045576871E-128</v>
      </c>
      <c r="AJ308">
        <f t="shared" ca="1" si="488"/>
        <v>8.1099156937998271E-117</v>
      </c>
      <c r="AK308">
        <f t="shared" ca="1" si="488"/>
        <v>4.2376652237320444E-106</v>
      </c>
      <c r="AL308">
        <f t="shared" ca="1" si="488"/>
        <v>3.0680053521926103E-96</v>
      </c>
      <c r="AM308">
        <f t="shared" ca="1" si="489"/>
        <v>3.7130764290041451E-87</v>
      </c>
      <c r="AN308">
        <f t="shared" ca="1" si="489"/>
        <v>8.8127583141256676E-79</v>
      </c>
      <c r="AO308">
        <f t="shared" ca="1" si="489"/>
        <v>4.7034983525967606E-71</v>
      </c>
      <c r="AP308">
        <f t="shared" ca="1" si="489"/>
        <v>6.3522123718251431E-64</v>
      </c>
      <c r="AQ308">
        <f t="shared" ca="1" si="489"/>
        <v>2.404915291788866E-57</v>
      </c>
      <c r="AR308">
        <f t="shared" ca="1" si="489"/>
        <v>2.7908100199323247E-51</v>
      </c>
      <c r="AS308">
        <f t="shared" ca="1" si="489"/>
        <v>1.0734735570077108E-45</v>
      </c>
      <c r="AT308">
        <f t="shared" ca="1" si="489"/>
        <v>1.4660929682750259E-40</v>
      </c>
      <c r="AU308">
        <f t="shared" ca="1" si="489"/>
        <v>7.554502407298217E-36</v>
      </c>
      <c r="AV308">
        <f t="shared" ca="1" si="489"/>
        <v>1.549729464423575E-31</v>
      </c>
      <c r="AW308">
        <f t="shared" ca="1" si="490"/>
        <v>1.3274155259097201E-27</v>
      </c>
      <c r="AX308">
        <f t="shared" ca="1" si="490"/>
        <v>4.9527827433849051E-24</v>
      </c>
      <c r="AY308">
        <f t="shared" ca="1" si="490"/>
        <v>8.3588433227681359E-21</v>
      </c>
      <c r="AZ308">
        <f t="shared" ca="1" si="490"/>
        <v>6.5988354216523797E-18</v>
      </c>
      <c r="BA308">
        <f t="shared" ca="1" si="490"/>
        <v>2.5106523487378358E-15</v>
      </c>
      <c r="BB308">
        <f t="shared" ca="1" si="490"/>
        <v>4.7277023989513837E-13</v>
      </c>
      <c r="BC308">
        <f t="shared" ca="1" si="490"/>
        <v>4.5114804047130587E-11</v>
      </c>
      <c r="BD308">
        <f t="shared" ca="1" si="490"/>
        <v>2.2278785048207159E-9</v>
      </c>
      <c r="BE308">
        <f t="shared" ca="1" si="490"/>
        <v>5.7997151162208462E-8</v>
      </c>
      <c r="BF308">
        <f t="shared" ca="1" si="490"/>
        <v>8.0897301792766917E-7</v>
      </c>
      <c r="BG308">
        <f t="shared" ca="1" si="491"/>
        <v>6.1326682136277509E-6</v>
      </c>
      <c r="BH308">
        <f t="shared" ca="1" si="491"/>
        <v>2.5579971371557802E-5</v>
      </c>
      <c r="BI308">
        <f t="shared" ca="1" si="491"/>
        <v>5.9327939801550244E-5</v>
      </c>
      <c r="BJ308">
        <f t="shared" ca="1" si="491"/>
        <v>7.7192215366599475E-5</v>
      </c>
      <c r="BK308">
        <f t="shared" ca="1" si="491"/>
        <v>5.6754590471063889E-5</v>
      </c>
      <c r="BL308">
        <f t="shared" ca="1" si="491"/>
        <v>2.3716132633355197E-5</v>
      </c>
      <c r="BM308">
        <f t="shared" ca="1" si="491"/>
        <v>5.6568420746043628E-6</v>
      </c>
      <c r="BN308">
        <f t="shared" ca="1" si="491"/>
        <v>7.7241986768904804E-7</v>
      </c>
      <c r="BO308">
        <f t="shared" ca="1" si="491"/>
        <v>6.0471223879379535E-8</v>
      </c>
      <c r="BP308">
        <f t="shared" ca="1" si="491"/>
        <v>2.7148228656546706E-9</v>
      </c>
      <c r="BQ308">
        <f t="shared" ca="1" si="492"/>
        <v>6.9812459930090999E-11</v>
      </c>
      <c r="BR308">
        <f t="shared" ca="1" si="492"/>
        <v>1.0257571968389546E-12</v>
      </c>
      <c r="BS308">
        <f t="shared" ca="1" si="492"/>
        <v>8.5785487840419915E-15</v>
      </c>
      <c r="BT308">
        <f t="shared" ca="1" si="492"/>
        <v>4.0624229580769773E-17</v>
      </c>
      <c r="BU308">
        <f t="shared" ca="1" si="492"/>
        <v>1.0821717950395029E-19</v>
      </c>
      <c r="BV308">
        <f t="shared" ca="1" si="492"/>
        <v>1.6086414457445177E-22</v>
      </c>
      <c r="BW308">
        <f t="shared" ca="1" si="492"/>
        <v>1.3217123310245295E-25</v>
      </c>
      <c r="BX308">
        <f t="shared" ca="1" si="492"/>
        <v>5.9362568915932975E-29</v>
      </c>
      <c r="BY308">
        <f t="shared" ca="1" si="492"/>
        <v>1.4389799539913638E-32</v>
      </c>
      <c r="BZ308">
        <f t="shared" ca="1" si="492"/>
        <v>1.8555537297521172E-36</v>
      </c>
      <c r="CA308">
        <f t="shared" ca="1" si="493"/>
        <v>1.2521934720428654E-40</v>
      </c>
      <c r="CB308">
        <f t="shared" ca="1" si="493"/>
        <v>4.3419430587485444E-45</v>
      </c>
      <c r="CC308">
        <f t="shared" ca="1" si="493"/>
        <v>7.5790079699877734E-50</v>
      </c>
      <c r="CD308">
        <f t="shared" ca="1" si="493"/>
        <v>6.5094291163501847E-55</v>
      </c>
      <c r="CE308">
        <f t="shared" ca="1" si="493"/>
        <v>2.6819881318575362E-60</v>
      </c>
      <c r="CF308">
        <f t="shared" ca="1" si="493"/>
        <v>5.1537530992462608E-66</v>
      </c>
      <c r="CG308">
        <f t="shared" ca="1" si="493"/>
        <v>4.4769055848722452E-72</v>
      </c>
      <c r="CH308">
        <f t="shared" ca="1" si="493"/>
        <v>1.6981549713527297E-78</v>
      </c>
      <c r="CI308">
        <f t="shared" ca="1" si="493"/>
        <v>2.7066749950102285E-85</v>
      </c>
      <c r="CJ308">
        <f t="shared" ca="1" si="493"/>
        <v>1.7371290695438094E-92</v>
      </c>
      <c r="CK308">
        <f t="shared" ca="1" si="494"/>
        <v>4.2813446483522135E-100</v>
      </c>
      <c r="CL308">
        <f t="shared" ca="1" si="494"/>
        <v>3.8438530706928313E-108</v>
      </c>
      <c r="CM308">
        <f t="shared" ca="1" si="494"/>
        <v>1.1853217168231838E-116</v>
      </c>
      <c r="CN308">
        <f t="shared" ca="1" si="494"/>
        <v>1.1754918066223871E-125</v>
      </c>
      <c r="CO308">
        <f t="shared" ca="1" si="494"/>
        <v>3.4825079308168977E-135</v>
      </c>
      <c r="CP308">
        <f t="shared" ca="1" si="494"/>
        <v>2.8368939021994235E-145</v>
      </c>
      <c r="CQ308">
        <f t="shared" ca="1" si="494"/>
        <v>5.78677666768106E-156</v>
      </c>
      <c r="CR308">
        <f t="shared" ca="1" si="494"/>
        <v>2.6584949874756746E-167</v>
      </c>
      <c r="CS308">
        <f t="shared" ca="1" si="494"/>
        <v>2.438104905043085E-179</v>
      </c>
      <c r="CT308">
        <f t="shared" ca="1" si="494"/>
        <v>3.8884448017098147E-192</v>
      </c>
      <c r="CU308">
        <f t="shared" ca="1" si="495"/>
        <v>9.2027070452191852E-206</v>
      </c>
      <c r="CV308">
        <f t="shared" ca="1" si="495"/>
        <v>2.6900898232617735E-220</v>
      </c>
      <c r="CW308">
        <f t="shared" ca="1" si="495"/>
        <v>7.8429822142751213E-236</v>
      </c>
      <c r="CX308">
        <f t="shared" ca="1" si="495"/>
        <v>1.77447405162077E-252</v>
      </c>
      <c r="CY308">
        <f t="shared" ca="1" si="495"/>
        <v>2.3146959817279314E-270</v>
      </c>
      <c r="CZ308">
        <f t="shared" ca="1" si="495"/>
        <v>1.2203824564125347E-289</v>
      </c>
      <c r="DA308">
        <f t="shared" ca="1" si="495"/>
        <v>0</v>
      </c>
      <c r="DB308">
        <f t="shared" ca="1" si="495"/>
        <v>0</v>
      </c>
      <c r="DC308">
        <f t="shared" ca="1" si="495"/>
        <v>0</v>
      </c>
      <c r="DD308">
        <f t="shared" ca="1" si="495"/>
        <v>0</v>
      </c>
      <c r="DE308">
        <f t="shared" ca="1" si="496"/>
        <v>0</v>
      </c>
      <c r="DF308">
        <f t="shared" ca="1" si="496"/>
        <v>0</v>
      </c>
      <c r="DG308">
        <f t="shared" ca="1" si="496"/>
        <v>0</v>
      </c>
      <c r="DH308">
        <f t="shared" ca="1" si="496"/>
        <v>0</v>
      </c>
      <c r="DI308">
        <f t="shared" ca="1" si="496"/>
        <v>0</v>
      </c>
      <c r="DJ308">
        <f t="shared" ca="1" si="496"/>
        <v>0</v>
      </c>
      <c r="DK308">
        <f t="shared" ca="1" si="496"/>
        <v>0</v>
      </c>
      <c r="DL308">
        <f t="shared" ca="1" si="496"/>
        <v>0</v>
      </c>
      <c r="DM308">
        <f t="shared" ca="1" si="496"/>
        <v>0</v>
      </c>
      <c r="DN308">
        <f t="shared" ca="1" si="496"/>
        <v>0</v>
      </c>
      <c r="DQ308">
        <f t="shared" ca="1" si="484"/>
        <v>0</v>
      </c>
      <c r="DR308">
        <f t="shared" ca="1" si="484"/>
        <v>0</v>
      </c>
      <c r="DS308">
        <f t="shared" ca="1" si="484"/>
        <v>0</v>
      </c>
      <c r="DT308">
        <f t="shared" ca="1" si="484"/>
        <v>0</v>
      </c>
      <c r="DU308">
        <f t="shared" ca="1" si="484"/>
        <v>0</v>
      </c>
      <c r="DV308">
        <f t="shared" ca="1" si="484"/>
        <v>0</v>
      </c>
      <c r="DW308">
        <f t="shared" ca="1" si="484"/>
        <v>0</v>
      </c>
      <c r="DX308">
        <f t="shared" ca="1" si="484"/>
        <v>0</v>
      </c>
      <c r="DY308">
        <f t="shared" ca="1" si="484"/>
        <v>3.9229682434249439E-291</v>
      </c>
      <c r="DZ308">
        <f t="shared" ca="1" si="484"/>
        <v>2.1439321576656901E-263</v>
      </c>
      <c r="EA308">
        <f t="shared" ca="1" si="484"/>
        <v>5.1255863449517324E-239</v>
      </c>
      <c r="EB308">
        <f t="shared" ca="1" si="484"/>
        <v>2.3008204854192616E-217</v>
      </c>
      <c r="EC308">
        <f t="shared" ca="1" si="484"/>
        <v>5.6819504039235833E-198</v>
      </c>
      <c r="ED308">
        <f t="shared" ca="1" si="484"/>
        <v>1.7453071797026082E-180</v>
      </c>
      <c r="EE308">
        <f t="shared" ca="1" si="484"/>
        <v>1.2564461231448056E-164</v>
      </c>
      <c r="EF308">
        <f t="shared" ca="1" si="484"/>
        <v>3.500888126668487E-150</v>
      </c>
      <c r="EG308">
        <f t="shared" ca="1" si="483"/>
        <v>5.654129607816002E-137</v>
      </c>
      <c r="EH308">
        <f t="shared" ca="1" si="483"/>
        <v>7.3608373950502689E-125</v>
      </c>
      <c r="EI308">
        <f t="shared" ca="1" si="483"/>
        <v>1.0145350625050108E-113</v>
      </c>
      <c r="EJ308">
        <f t="shared" ca="1" si="483"/>
        <v>1.8592403686399637E-103</v>
      </c>
      <c r="EK308">
        <f t="shared" ca="1" si="483"/>
        <v>5.4905176070802876E-94</v>
      </c>
      <c r="EL308">
        <f t="shared" ca="1" si="483"/>
        <v>3.0769609642341672E-85</v>
      </c>
      <c r="EM308">
        <f t="shared" ca="1" si="483"/>
        <v>3.764725958269462E-77</v>
      </c>
      <c r="EN308">
        <f t="shared" ca="1" si="483"/>
        <v>1.1349163158802892E-69</v>
      </c>
      <c r="EO308">
        <f t="shared" ca="1" si="483"/>
        <v>9.3623776297465886E-63</v>
      </c>
      <c r="EP308">
        <f t="shared" ca="1" si="483"/>
        <v>2.3160716252034589E-56</v>
      </c>
      <c r="EQ308">
        <f t="shared" ca="1" si="483"/>
        <v>1.8616302389322762E-50</v>
      </c>
      <c r="ER308">
        <f t="shared" ca="1" si="483"/>
        <v>5.2173917336815926E-45</v>
      </c>
      <c r="ES308">
        <f t="shared" ca="1" si="483"/>
        <v>5.4260355039082977E-40</v>
      </c>
      <c r="ET308">
        <f t="shared" ca="1" si="483"/>
        <v>2.2127393398953079E-35</v>
      </c>
      <c r="EU308">
        <f t="shared" ca="1" si="483"/>
        <v>3.7157901344053794E-31</v>
      </c>
      <c r="EV308">
        <f t="shared" ca="1" si="486"/>
        <v>2.6837681815380183E-27</v>
      </c>
      <c r="EW308">
        <f t="shared" ca="1" si="486"/>
        <v>8.6664329628555467E-24</v>
      </c>
      <c r="EX308">
        <f t="shared" ca="1" si="486"/>
        <v>1.2951930218842776E-20</v>
      </c>
      <c r="EY308">
        <f t="shared" ca="1" si="486"/>
        <v>9.2383752639588924E-18</v>
      </c>
      <c r="EZ308">
        <f t="shared" ca="1" si="486"/>
        <v>3.2324739746799961E-15</v>
      </c>
      <c r="FA308">
        <f t="shared" ca="1" si="486"/>
        <v>5.6853044832193454E-13</v>
      </c>
      <c r="FB308">
        <f t="shared" ca="1" si="486"/>
        <v>5.1364992183725729E-11</v>
      </c>
      <c r="FC308">
        <f t="shared" ca="1" si="486"/>
        <v>2.4300356193997414E-9</v>
      </c>
      <c r="FD308">
        <f t="shared" ca="1" si="486"/>
        <v>6.1226597205093216E-8</v>
      </c>
      <c r="FE308">
        <f t="shared" ca="1" si="486"/>
        <v>8.3385612088618698E-7</v>
      </c>
      <c r="FF308">
        <f t="shared" ca="1" si="486"/>
        <v>6.2182068325862512E-6</v>
      </c>
      <c r="FG308">
        <f t="shared" ca="1" si="486"/>
        <v>2.5673004776296491E-5</v>
      </c>
      <c r="FH308">
        <f t="shared" ca="1" si="486"/>
        <v>5.9238381218126698E-5</v>
      </c>
      <c r="FI308">
        <f t="shared" ca="1" si="486"/>
        <v>7.698841264968397E-5</v>
      </c>
      <c r="FJ308">
        <f t="shared" ca="1" si="486"/>
        <v>5.6710136010643738E-5</v>
      </c>
      <c r="FK308">
        <f t="shared" ca="1" si="486"/>
        <v>2.3789775238914705E-5</v>
      </c>
      <c r="FL308">
        <f t="shared" ca="1" si="485"/>
        <v>5.7027003365986939E-6</v>
      </c>
      <c r="FM308">
        <f t="shared" ca="1" si="485"/>
        <v>7.8270579492583876E-7</v>
      </c>
      <c r="FN308">
        <f t="shared" ca="1" si="485"/>
        <v>6.1549344473303834E-8</v>
      </c>
      <c r="FO308">
        <f t="shared" ca="1" si="485"/>
        <v>2.7711001359137624E-9</v>
      </c>
      <c r="FP308">
        <f t="shared" ca="1" si="485"/>
        <v>7.1285499347675773E-11</v>
      </c>
      <c r="FQ308">
        <f t="shared" ca="1" si="485"/>
        <v>1.0442454494883099E-12</v>
      </c>
      <c r="FR308">
        <f t="shared" ca="1" si="485"/>
        <v>8.6695504788098926E-15</v>
      </c>
      <c r="FS308">
        <f t="shared" ca="1" si="485"/>
        <v>4.0543242873894792E-17</v>
      </c>
      <c r="FT308">
        <f t="shared" ca="1" si="485"/>
        <v>1.0599392934944713E-19</v>
      </c>
      <c r="FU308">
        <f t="shared" ca="1" si="485"/>
        <v>1.5351510979036084E-22</v>
      </c>
      <c r="FV308">
        <f t="shared" ca="1" si="485"/>
        <v>1.2187694696027698E-25</v>
      </c>
      <c r="FW308">
        <f t="shared" ca="1" si="485"/>
        <v>5.2393313668475326E-29</v>
      </c>
      <c r="FX308">
        <f t="shared" ca="1" si="485"/>
        <v>1.2026713954174998E-32</v>
      </c>
      <c r="FY308">
        <f t="shared" ca="1" si="485"/>
        <v>1.4510031010950983E-36</v>
      </c>
      <c r="FZ308">
        <f t="shared" ca="1" si="485"/>
        <v>9.0389210679753342E-41</v>
      </c>
      <c r="GA308">
        <f t="shared" ca="1" si="482"/>
        <v>2.8500005417213102E-45</v>
      </c>
      <c r="GB308">
        <f t="shared" ca="1" si="482"/>
        <v>4.4484195018843809E-50</v>
      </c>
      <c r="GC308">
        <f t="shared" ca="1" si="482"/>
        <v>3.3532100196706945E-55</v>
      </c>
      <c r="GD308">
        <f t="shared" ca="1" si="482"/>
        <v>1.1876193350699951E-60</v>
      </c>
      <c r="GE308">
        <f t="shared" ca="1" si="482"/>
        <v>1.9169353795445346E-66</v>
      </c>
      <c r="GF308">
        <f t="shared" ca="1" si="482"/>
        <v>1.3631657909950461E-72</v>
      </c>
      <c r="GG308">
        <f t="shared" ca="1" si="482"/>
        <v>4.1132060951749576E-79</v>
      </c>
      <c r="GH308">
        <f t="shared" ca="1" si="482"/>
        <v>5.0509715582996938E-86</v>
      </c>
      <c r="GI308">
        <f t="shared" ca="1" si="482"/>
        <v>2.4097637251507781E-93</v>
      </c>
      <c r="GJ308">
        <f t="shared" ca="1" si="482"/>
        <v>4.2416122881817118E-101</v>
      </c>
      <c r="GK308">
        <f t="shared" ca="1" si="482"/>
        <v>2.6001477751092552E-109</v>
      </c>
      <c r="GL308">
        <f t="shared" ca="1" si="482"/>
        <v>5.2043467941951674E-118</v>
      </c>
      <c r="GM308">
        <f t="shared" ca="1" si="482"/>
        <v>3.1639426092071546E-127</v>
      </c>
      <c r="GN308">
        <f t="shared" ca="1" si="482"/>
        <v>5.3859204962404449E-137</v>
      </c>
      <c r="GO308">
        <f t="shared" ca="1" si="482"/>
        <v>2.3420108791767867E-147</v>
      </c>
      <c r="GP308">
        <f t="shared" ref="GP308:HE323" ca="1" si="499">_xlfn.BINOM.DIST($R308,$C308,GP$1,FALSE)*$F308*$B308</f>
        <v>2.344420835515097E-158</v>
      </c>
      <c r="GQ308">
        <f t="shared" ca="1" si="499"/>
        <v>4.7993074555647384E-170</v>
      </c>
      <c r="GR308">
        <f t="shared" ca="1" si="499"/>
        <v>1.7547060301607063E-182</v>
      </c>
      <c r="GS308">
        <f t="shared" ca="1" si="499"/>
        <v>9.8056131195245637E-196</v>
      </c>
      <c r="GT308">
        <f t="shared" ca="1" si="499"/>
        <v>6.9940045569753093E-210</v>
      </c>
      <c r="GU308">
        <f t="shared" ca="1" si="499"/>
        <v>5.1615408702222917E-225</v>
      </c>
      <c r="GV308">
        <f t="shared" ca="1" si="499"/>
        <v>3.0803305663175887E-241</v>
      </c>
      <c r="GW308">
        <f t="shared" ca="1" si="499"/>
        <v>1.1103080379554451E-258</v>
      </c>
      <c r="GX308">
        <f t="shared" ca="1" si="499"/>
        <v>1.705306971447125E-277</v>
      </c>
      <c r="GY308">
        <f t="shared" ca="1" si="499"/>
        <v>7.3205488004481821E-298</v>
      </c>
      <c r="GZ308">
        <f t="shared" ca="1" si="499"/>
        <v>0</v>
      </c>
      <c r="HA308">
        <f t="shared" ca="1" si="499"/>
        <v>0</v>
      </c>
      <c r="HB308">
        <f t="shared" ca="1" si="499"/>
        <v>0</v>
      </c>
      <c r="HC308">
        <f t="shared" ca="1" si="499"/>
        <v>0</v>
      </c>
      <c r="HD308">
        <f t="shared" ca="1" si="499"/>
        <v>0</v>
      </c>
      <c r="HE308">
        <f t="shared" ca="1" si="499"/>
        <v>0</v>
      </c>
      <c r="HF308">
        <f t="shared" ca="1" si="498"/>
        <v>0</v>
      </c>
      <c r="HG308">
        <f t="shared" ca="1" si="498"/>
        <v>0</v>
      </c>
      <c r="HH308">
        <f t="shared" ca="1" si="498"/>
        <v>0</v>
      </c>
      <c r="HI308">
        <f t="shared" ca="1" si="498"/>
        <v>0</v>
      </c>
      <c r="HJ308">
        <f t="shared" ca="1" si="498"/>
        <v>0</v>
      </c>
      <c r="HK308">
        <f t="shared" ca="1" si="498"/>
        <v>0</v>
      </c>
      <c r="HL308">
        <f t="shared" ca="1" si="498"/>
        <v>0</v>
      </c>
    </row>
    <row r="309" spans="1:220" x14ac:dyDescent="0.25">
      <c r="A309" s="6">
        <v>45328</v>
      </c>
      <c r="B309">
        <f t="shared" ca="1" si="418"/>
        <v>4.7617720867362328E-3</v>
      </c>
      <c r="C309" s="5">
        <v>6138</v>
      </c>
      <c r="D309">
        <f t="shared" si="419"/>
        <v>1.7880268840958038</v>
      </c>
      <c r="E309" t="s">
        <v>45</v>
      </c>
      <c r="F309">
        <v>0.75285290000000005</v>
      </c>
      <c r="G309">
        <v>40</v>
      </c>
      <c r="H309">
        <v>45</v>
      </c>
      <c r="I309">
        <f t="shared" si="420"/>
        <v>0</v>
      </c>
      <c r="J309">
        <f t="shared" si="421"/>
        <v>1</v>
      </c>
      <c r="K309">
        <f t="shared" ca="1" si="422"/>
        <v>0</v>
      </c>
      <c r="L309">
        <f t="shared" ca="1" si="423"/>
        <v>7.211162783725765E-3</v>
      </c>
      <c r="M309">
        <f t="shared" si="424"/>
        <v>1.125</v>
      </c>
      <c r="Q309">
        <f t="shared" si="425"/>
        <v>2455.2000000000003</v>
      </c>
      <c r="R309">
        <f t="shared" si="426"/>
        <v>2762.1</v>
      </c>
      <c r="S309">
        <f t="shared" ca="1" si="487"/>
        <v>0</v>
      </c>
      <c r="T309">
        <f t="shared" ca="1" si="487"/>
        <v>0</v>
      </c>
      <c r="U309">
        <f t="shared" ca="1" si="487"/>
        <v>0</v>
      </c>
      <c r="V309">
        <f t="shared" ca="1" si="487"/>
        <v>0</v>
      </c>
      <c r="W309">
        <f t="shared" ca="1" si="487"/>
        <v>0</v>
      </c>
      <c r="X309">
        <f t="shared" ca="1" si="487"/>
        <v>0</v>
      </c>
      <c r="Y309">
        <f t="shared" ca="1" si="487"/>
        <v>0</v>
      </c>
      <c r="Z309">
        <f t="shared" ca="1" si="487"/>
        <v>0</v>
      </c>
      <c r="AA309">
        <f t="shared" ca="1" si="487"/>
        <v>0</v>
      </c>
      <c r="AB309">
        <f t="shared" ca="1" si="487"/>
        <v>0</v>
      </c>
      <c r="AC309">
        <f t="shared" ca="1" si="488"/>
        <v>0</v>
      </c>
      <c r="AD309">
        <f t="shared" ca="1" si="488"/>
        <v>0</v>
      </c>
      <c r="AE309">
        <f t="shared" ca="1" si="488"/>
        <v>0</v>
      </c>
      <c r="AF309">
        <f t="shared" ca="1" si="488"/>
        <v>0</v>
      </c>
      <c r="AG309">
        <f t="shared" ca="1" si="488"/>
        <v>0</v>
      </c>
      <c r="AH309">
        <f t="shared" ca="1" si="488"/>
        <v>0</v>
      </c>
      <c r="AI309">
        <f t="shared" ca="1" si="488"/>
        <v>0</v>
      </c>
      <c r="AJ309">
        <f t="shared" ca="1" si="488"/>
        <v>0</v>
      </c>
      <c r="AK309">
        <f t="shared" ca="1" si="488"/>
        <v>0</v>
      </c>
      <c r="AL309">
        <f t="shared" ca="1" si="488"/>
        <v>0</v>
      </c>
      <c r="AM309">
        <f t="shared" ca="1" si="489"/>
        <v>4.9201533345729128E-284</v>
      </c>
      <c r="AN309">
        <f t="shared" ca="1" si="489"/>
        <v>3.907176099451803E-252</v>
      </c>
      <c r="AO309">
        <f t="shared" ca="1" si="489"/>
        <v>6.5316111048911321E-223</v>
      </c>
      <c r="AP309">
        <f t="shared" ca="1" si="489"/>
        <v>3.716168730227971E-196</v>
      </c>
      <c r="AQ309">
        <f t="shared" ca="1" si="489"/>
        <v>1.0913799307523619E-171</v>
      </c>
      <c r="AR309">
        <f t="shared" ca="1" si="489"/>
        <v>2.378326925720898E-149</v>
      </c>
      <c r="AS309">
        <f t="shared" ca="1" si="489"/>
        <v>5.2833603026630589E-129</v>
      </c>
      <c r="AT309">
        <f t="shared" ca="1" si="489"/>
        <v>1.5814374719737717E-110</v>
      </c>
      <c r="AU309">
        <f t="shared" ca="1" si="489"/>
        <v>8.1558361582491505E-94</v>
      </c>
      <c r="AV309">
        <f t="shared" ca="1" si="489"/>
        <v>9.0053452059054171E-79</v>
      </c>
      <c r="AW309">
        <f t="shared" ca="1" si="490"/>
        <v>2.5803516789461651E-65</v>
      </c>
      <c r="AX309">
        <f t="shared" ca="1" si="490"/>
        <v>2.2754994749736858E-53</v>
      </c>
      <c r="AY309">
        <f t="shared" ca="1" si="490"/>
        <v>7.1852099664591684E-43</v>
      </c>
      <c r="AZ309">
        <f t="shared" ca="1" si="490"/>
        <v>9.2926148751977119E-34</v>
      </c>
      <c r="BA309">
        <f t="shared" ca="1" si="490"/>
        <v>5.5459139986927791E-26</v>
      </c>
      <c r="BB309">
        <f t="shared" ca="1" si="490"/>
        <v>1.6976907671075151E-19</v>
      </c>
      <c r="BC309">
        <f t="shared" ca="1" si="490"/>
        <v>2.9268519676387181E-14</v>
      </c>
      <c r="BD309">
        <f t="shared" ca="1" si="490"/>
        <v>3.0859821750217804E-10</v>
      </c>
      <c r="BE309">
        <f t="shared" ca="1" si="490"/>
        <v>2.139140486703958E-7</v>
      </c>
      <c r="BF309">
        <f t="shared" ca="1" si="490"/>
        <v>1.0382687575554387E-5</v>
      </c>
      <c r="BG309">
        <f t="shared" ca="1" si="491"/>
        <v>3.7260704698359751E-5</v>
      </c>
      <c r="BH309">
        <f t="shared" ca="1" si="491"/>
        <v>1.0357246587748128E-5</v>
      </c>
      <c r="BI309">
        <f t="shared" ca="1" si="491"/>
        <v>2.3185977513184572E-7</v>
      </c>
      <c r="BJ309">
        <f t="shared" ca="1" si="491"/>
        <v>4.3158772167588657E-10</v>
      </c>
      <c r="BK309">
        <f t="shared" ca="1" si="491"/>
        <v>6.8508022014738199E-14</v>
      </c>
      <c r="BL309">
        <f t="shared" ca="1" si="491"/>
        <v>9.4498282858527117E-19</v>
      </c>
      <c r="BM309">
        <f t="shared" ca="1" si="491"/>
        <v>1.1471267240956348E-24</v>
      </c>
      <c r="BN309">
        <f t="shared" ca="1" si="491"/>
        <v>1.2336335247271752E-31</v>
      </c>
      <c r="BO309">
        <f t="shared" ca="1" si="491"/>
        <v>1.1761685303809698E-39</v>
      </c>
      <c r="BP309">
        <f t="shared" ca="1" si="491"/>
        <v>9.8912739404744599E-49</v>
      </c>
      <c r="BQ309">
        <f t="shared" ca="1" si="492"/>
        <v>7.2577801014417941E-59</v>
      </c>
      <c r="BR309">
        <f t="shared" ca="1" si="492"/>
        <v>4.5694323985373674E-70</v>
      </c>
      <c r="BS309">
        <f t="shared" ca="1" si="492"/>
        <v>2.4132541900095881E-82</v>
      </c>
      <c r="BT309">
        <f t="shared" ca="1" si="492"/>
        <v>1.0389337110477458E-95</v>
      </c>
      <c r="BU309">
        <f t="shared" ca="1" si="492"/>
        <v>3.5212076751302848E-110</v>
      </c>
      <c r="BV309">
        <f t="shared" ca="1" si="492"/>
        <v>9.0158802379703032E-126</v>
      </c>
      <c r="BW309">
        <f t="shared" ca="1" si="492"/>
        <v>1.6623826211240186E-142</v>
      </c>
      <c r="BX309">
        <f t="shared" ca="1" si="492"/>
        <v>2.089343117183734E-160</v>
      </c>
      <c r="BY309">
        <f t="shared" ca="1" si="492"/>
        <v>1.6818138462158964E-179</v>
      </c>
      <c r="BZ309">
        <f t="shared" ca="1" si="492"/>
        <v>8.0825811084251917E-200</v>
      </c>
      <c r="CA309">
        <f t="shared" ca="1" si="493"/>
        <v>2.1438033434971846E-221</v>
      </c>
      <c r="CB309">
        <f t="shared" ca="1" si="493"/>
        <v>2.8748144637851181E-244</v>
      </c>
      <c r="CC309">
        <f t="shared" ca="1" si="493"/>
        <v>1.7680773030419777E-268</v>
      </c>
      <c r="CD309">
        <f t="shared" ca="1" si="493"/>
        <v>4.4762655063294398E-294</v>
      </c>
      <c r="CE309">
        <f t="shared" ca="1" si="493"/>
        <v>0</v>
      </c>
      <c r="CF309">
        <f t="shared" ca="1" si="493"/>
        <v>0</v>
      </c>
      <c r="CG309">
        <f t="shared" ca="1" si="493"/>
        <v>0</v>
      </c>
      <c r="CH309">
        <f t="shared" ca="1" si="493"/>
        <v>0</v>
      </c>
      <c r="CI309">
        <f t="shared" ca="1" si="493"/>
        <v>0</v>
      </c>
      <c r="CJ309">
        <f t="shared" ca="1" si="493"/>
        <v>0</v>
      </c>
      <c r="CK309">
        <f t="shared" ca="1" si="494"/>
        <v>0</v>
      </c>
      <c r="CL309">
        <f t="shared" ca="1" si="494"/>
        <v>0</v>
      </c>
      <c r="CM309">
        <f t="shared" ca="1" si="494"/>
        <v>0</v>
      </c>
      <c r="CN309">
        <f t="shared" ca="1" si="494"/>
        <v>0</v>
      </c>
      <c r="CO309">
        <f t="shared" ca="1" si="494"/>
        <v>0</v>
      </c>
      <c r="CP309">
        <f t="shared" ca="1" si="494"/>
        <v>0</v>
      </c>
      <c r="CQ309">
        <f t="shared" ca="1" si="494"/>
        <v>0</v>
      </c>
      <c r="CR309">
        <f t="shared" ca="1" si="494"/>
        <v>0</v>
      </c>
      <c r="CS309">
        <f t="shared" ca="1" si="494"/>
        <v>0</v>
      </c>
      <c r="CT309">
        <f t="shared" ca="1" si="494"/>
        <v>0</v>
      </c>
      <c r="CU309">
        <f t="shared" ca="1" si="495"/>
        <v>0</v>
      </c>
      <c r="CV309">
        <f t="shared" ca="1" si="495"/>
        <v>0</v>
      </c>
      <c r="CW309">
        <f t="shared" ca="1" si="495"/>
        <v>0</v>
      </c>
      <c r="CX309">
        <f t="shared" ca="1" si="495"/>
        <v>0</v>
      </c>
      <c r="CY309">
        <f t="shared" ca="1" si="495"/>
        <v>0</v>
      </c>
      <c r="CZ309">
        <f t="shared" ca="1" si="495"/>
        <v>0</v>
      </c>
      <c r="DA309">
        <f t="shared" ca="1" si="495"/>
        <v>0</v>
      </c>
      <c r="DB309">
        <f t="shared" ca="1" si="495"/>
        <v>0</v>
      </c>
      <c r="DC309">
        <f t="shared" ca="1" si="495"/>
        <v>0</v>
      </c>
      <c r="DD309">
        <f t="shared" ca="1" si="495"/>
        <v>0</v>
      </c>
      <c r="DE309">
        <f t="shared" ca="1" si="496"/>
        <v>0</v>
      </c>
      <c r="DF309">
        <f t="shared" ca="1" si="496"/>
        <v>0</v>
      </c>
      <c r="DG309">
        <f t="shared" ca="1" si="496"/>
        <v>0</v>
      </c>
      <c r="DH309">
        <f t="shared" ca="1" si="496"/>
        <v>0</v>
      </c>
      <c r="DI309">
        <f t="shared" ca="1" si="496"/>
        <v>0</v>
      </c>
      <c r="DJ309">
        <f t="shared" ca="1" si="496"/>
        <v>0</v>
      </c>
      <c r="DK309">
        <f t="shared" ca="1" si="496"/>
        <v>0</v>
      </c>
      <c r="DL309">
        <f t="shared" ca="1" si="496"/>
        <v>0</v>
      </c>
      <c r="DM309">
        <f t="shared" ca="1" si="496"/>
        <v>0</v>
      </c>
      <c r="DN309">
        <f t="shared" ca="1" si="496"/>
        <v>0</v>
      </c>
      <c r="DQ309">
        <f t="shared" ca="1" si="484"/>
        <v>0</v>
      </c>
      <c r="DR309">
        <f t="shared" ca="1" si="484"/>
        <v>0</v>
      </c>
      <c r="DS309">
        <f t="shared" ca="1" si="484"/>
        <v>0</v>
      </c>
      <c r="DT309">
        <f t="shared" ca="1" si="484"/>
        <v>0</v>
      </c>
      <c r="DU309">
        <f t="shared" ca="1" si="484"/>
        <v>0</v>
      </c>
      <c r="DV309">
        <f t="shared" ca="1" si="484"/>
        <v>0</v>
      </c>
      <c r="DW309">
        <f t="shared" ca="1" si="484"/>
        <v>0</v>
      </c>
      <c r="DX309">
        <f t="shared" ca="1" si="484"/>
        <v>0</v>
      </c>
      <c r="DY309">
        <f t="shared" ca="1" si="484"/>
        <v>0</v>
      </c>
      <c r="DZ309">
        <f t="shared" ca="1" si="484"/>
        <v>0</v>
      </c>
      <c r="EA309">
        <f t="shared" ca="1" si="484"/>
        <v>0</v>
      </c>
      <c r="EB309">
        <f t="shared" ca="1" si="484"/>
        <v>0</v>
      </c>
      <c r="EC309">
        <f t="shared" ca="1" si="484"/>
        <v>0</v>
      </c>
      <c r="ED309">
        <f t="shared" ca="1" si="484"/>
        <v>0</v>
      </c>
      <c r="EE309">
        <f t="shared" ca="1" si="484"/>
        <v>0</v>
      </c>
      <c r="EF309">
        <f t="shared" ca="1" si="484"/>
        <v>0</v>
      </c>
      <c r="EG309">
        <f t="shared" ca="1" si="483"/>
        <v>0</v>
      </c>
      <c r="EH309">
        <f t="shared" ca="1" si="483"/>
        <v>0</v>
      </c>
      <c r="EI309">
        <f t="shared" ca="1" si="483"/>
        <v>0</v>
      </c>
      <c r="EJ309">
        <f t="shared" ca="1" si="483"/>
        <v>0</v>
      </c>
      <c r="EK309">
        <f t="shared" ca="1" si="483"/>
        <v>0</v>
      </c>
      <c r="EL309">
        <f t="shared" ca="1" si="483"/>
        <v>0</v>
      </c>
      <c r="EM309">
        <f t="shared" ca="1" si="483"/>
        <v>0</v>
      </c>
      <c r="EN309">
        <f t="shared" ca="1" si="483"/>
        <v>0</v>
      </c>
      <c r="EO309">
        <f t="shared" ca="1" si="483"/>
        <v>4.9808583961949043E-285</v>
      </c>
      <c r="EP309">
        <f t="shared" ca="1" si="483"/>
        <v>1.7550771427766794E-255</v>
      </c>
      <c r="EQ309">
        <f t="shared" ca="1" si="483"/>
        <v>4.0723017867704661E-228</v>
      </c>
      <c r="ER309">
        <f t="shared" ca="1" si="483"/>
        <v>8.5478997767680843E-203</v>
      </c>
      <c r="ES309">
        <f t="shared" ca="1" si="483"/>
        <v>2.1486098722252534E-179</v>
      </c>
      <c r="ET309">
        <f t="shared" ca="1" si="483"/>
        <v>8.2912979172439742E-158</v>
      </c>
      <c r="EU309">
        <f t="shared" ca="1" si="483"/>
        <v>6.1242889298234009E-138</v>
      </c>
      <c r="EV309">
        <f t="shared" ca="1" si="486"/>
        <v>1.0536484847112311E-119</v>
      </c>
      <c r="EW309">
        <f t="shared" ca="1" si="486"/>
        <v>5.0291717055220678E-103</v>
      </c>
      <c r="EX309">
        <f t="shared" ca="1" si="486"/>
        <v>7.7840014542552252E-88</v>
      </c>
      <c r="EY309">
        <f t="shared" ca="1" si="486"/>
        <v>4.4901650768500147E-74</v>
      </c>
      <c r="EZ309">
        <f t="shared" ca="1" si="486"/>
        <v>1.0929431422939102E-61</v>
      </c>
      <c r="FA309">
        <f t="shared" ca="1" si="486"/>
        <v>1.2539099151653599E-50</v>
      </c>
      <c r="FB309">
        <f t="shared" ca="1" si="486"/>
        <v>7.4821063342367221E-41</v>
      </c>
      <c r="FC309">
        <f t="shared" ca="1" si="486"/>
        <v>2.5339885573202591E-32</v>
      </c>
      <c r="FD309">
        <f t="shared" ca="1" si="486"/>
        <v>5.2618038117189453E-25</v>
      </c>
      <c r="FE309">
        <f t="shared" ca="1" si="486"/>
        <v>7.1694260694410258E-19</v>
      </c>
      <c r="FF309">
        <f t="shared" ca="1" si="486"/>
        <v>6.8009661218813742E-14</v>
      </c>
      <c r="FG309">
        <f t="shared" ca="1" si="486"/>
        <v>4.7273025160203911E-10</v>
      </c>
      <c r="FH309">
        <f t="shared" ca="1" si="486"/>
        <v>2.5150933494305072E-7</v>
      </c>
      <c r="FI309">
        <f t="shared" ca="1" si="486"/>
        <v>1.0622791941883134E-5</v>
      </c>
      <c r="FJ309">
        <f t="shared" ca="1" si="486"/>
        <v>3.6691868447504222E-5</v>
      </c>
      <c r="FK309">
        <f t="shared" ca="1" si="486"/>
        <v>1.0607946348106397E-5</v>
      </c>
      <c r="FL309">
        <f t="shared" ca="1" si="485"/>
        <v>2.6108771561228257E-7</v>
      </c>
      <c r="FM309">
        <f t="shared" ca="1" si="485"/>
        <v>5.5303521992914339E-10</v>
      </c>
      <c r="FN309">
        <f t="shared" ca="1" si="485"/>
        <v>1.0131053133514714E-13</v>
      </c>
      <c r="FO309">
        <f t="shared" ca="1" si="485"/>
        <v>1.603443502659762E-18</v>
      </c>
      <c r="FP309">
        <f t="shared" ca="1" si="485"/>
        <v>2.1775072338606406E-24</v>
      </c>
      <c r="FQ309">
        <f t="shared" ca="1" si="485"/>
        <v>2.5050681598073552E-31</v>
      </c>
      <c r="FR309">
        <f t="shared" ca="1" si="485"/>
        <v>2.3960025506529677E-39</v>
      </c>
      <c r="FS309">
        <f t="shared" ca="1" si="485"/>
        <v>1.858537959474217E-48</v>
      </c>
      <c r="FT309">
        <f t="shared" ca="1" si="485"/>
        <v>1.1333444868589983E-58</v>
      </c>
      <c r="FU309">
        <f t="shared" ca="1" si="485"/>
        <v>5.2327918073407279E-70</v>
      </c>
      <c r="FV309">
        <f t="shared" ca="1" si="485"/>
        <v>1.7499452118282577E-82</v>
      </c>
      <c r="FW309">
        <f t="shared" ca="1" si="485"/>
        <v>4.0261472253998814E-96</v>
      </c>
      <c r="FX309">
        <f t="shared" ca="1" si="485"/>
        <v>6.0079109809036934E-111</v>
      </c>
      <c r="FY309">
        <f t="shared" ca="1" si="485"/>
        <v>5.4381518530322985E-127</v>
      </c>
      <c r="FZ309">
        <f t="shared" ca="1" si="485"/>
        <v>2.7687558991479674E-144</v>
      </c>
      <c r="GA309">
        <f t="shared" ref="GA309:GP324" ca="1" si="500">_xlfn.BINOM.DIST($R309,$C309,GA$1,FALSE)*$F309*$B309</f>
        <v>7.2851017220067261E-163</v>
      </c>
      <c r="GB309">
        <f t="shared" ca="1" si="500"/>
        <v>9.0112510399039936E-183</v>
      </c>
      <c r="GC309">
        <f t="shared" ca="1" si="500"/>
        <v>4.715174627278788E-204</v>
      </c>
      <c r="GD309">
        <f t="shared" ca="1" si="500"/>
        <v>9.2805950227221691E-227</v>
      </c>
      <c r="GE309">
        <f t="shared" ca="1" si="500"/>
        <v>6.0303281966634285E-251</v>
      </c>
      <c r="GF309">
        <f t="shared" ca="1" si="500"/>
        <v>1.1190078549862516E-276</v>
      </c>
      <c r="GG309">
        <f t="shared" ca="1" si="500"/>
        <v>5.0479000866592155E-304</v>
      </c>
      <c r="GH309">
        <f t="shared" ca="1" si="500"/>
        <v>0</v>
      </c>
      <c r="GI309">
        <f t="shared" ca="1" si="500"/>
        <v>0</v>
      </c>
      <c r="GJ309">
        <f t="shared" ca="1" si="500"/>
        <v>0</v>
      </c>
      <c r="GK309">
        <f t="shared" ca="1" si="500"/>
        <v>0</v>
      </c>
      <c r="GL309">
        <f t="shared" ca="1" si="500"/>
        <v>0</v>
      </c>
      <c r="GM309">
        <f t="shared" ca="1" si="500"/>
        <v>0</v>
      </c>
      <c r="GN309">
        <f t="shared" ca="1" si="500"/>
        <v>0</v>
      </c>
      <c r="GO309">
        <f t="shared" ca="1" si="500"/>
        <v>0</v>
      </c>
      <c r="GP309">
        <f t="shared" ca="1" si="500"/>
        <v>0</v>
      </c>
      <c r="GQ309">
        <f t="shared" ca="1" si="499"/>
        <v>0</v>
      </c>
      <c r="GR309">
        <f t="shared" ca="1" si="499"/>
        <v>0</v>
      </c>
      <c r="GS309">
        <f t="shared" ca="1" si="499"/>
        <v>0</v>
      </c>
      <c r="GT309">
        <f t="shared" ca="1" si="499"/>
        <v>0</v>
      </c>
      <c r="GU309">
        <f t="shared" ca="1" si="499"/>
        <v>0</v>
      </c>
      <c r="GV309">
        <f t="shared" ca="1" si="499"/>
        <v>0</v>
      </c>
      <c r="GW309">
        <f t="shared" ca="1" si="499"/>
        <v>0</v>
      </c>
      <c r="GX309">
        <f t="shared" ca="1" si="499"/>
        <v>0</v>
      </c>
      <c r="GY309">
        <f t="shared" ca="1" si="499"/>
        <v>0</v>
      </c>
      <c r="GZ309">
        <f t="shared" ca="1" si="499"/>
        <v>0</v>
      </c>
      <c r="HA309">
        <f t="shared" ca="1" si="499"/>
        <v>0</v>
      </c>
      <c r="HB309">
        <f t="shared" ca="1" si="499"/>
        <v>0</v>
      </c>
      <c r="HC309">
        <f t="shared" ca="1" si="499"/>
        <v>0</v>
      </c>
      <c r="HD309">
        <f t="shared" ca="1" si="499"/>
        <v>0</v>
      </c>
      <c r="HE309">
        <f t="shared" ca="1" si="499"/>
        <v>0</v>
      </c>
      <c r="HF309">
        <f t="shared" ca="1" si="498"/>
        <v>0</v>
      </c>
      <c r="HG309">
        <f t="shared" ca="1" si="498"/>
        <v>0</v>
      </c>
      <c r="HH309">
        <f t="shared" ca="1" si="498"/>
        <v>0</v>
      </c>
      <c r="HI309">
        <f t="shared" ca="1" si="498"/>
        <v>0</v>
      </c>
      <c r="HJ309">
        <f t="shared" ca="1" si="498"/>
        <v>0</v>
      </c>
      <c r="HK309">
        <f t="shared" ca="1" si="498"/>
        <v>0</v>
      </c>
      <c r="HL309">
        <f t="shared" ca="1" si="498"/>
        <v>0</v>
      </c>
    </row>
    <row r="310" spans="1:220" x14ac:dyDescent="0.25">
      <c r="A310" s="6">
        <v>45329</v>
      </c>
      <c r="B310">
        <f t="shared" ca="1" si="418"/>
        <v>5.0034636318916888E-3</v>
      </c>
      <c r="C310" s="5">
        <v>1076</v>
      </c>
      <c r="D310">
        <f t="shared" si="419"/>
        <v>1.0318122713303703</v>
      </c>
      <c r="E310" t="s">
        <v>47</v>
      </c>
      <c r="F310">
        <v>0.628</v>
      </c>
      <c r="G310">
        <v>35</v>
      </c>
      <c r="H310">
        <v>33</v>
      </c>
      <c r="I310">
        <f t="shared" si="420"/>
        <v>1</v>
      </c>
      <c r="J310">
        <f t="shared" si="421"/>
        <v>0</v>
      </c>
      <c r="K310">
        <f t="shared" ca="1" si="422"/>
        <v>3.4386279132246262E-3</v>
      </c>
      <c r="L310">
        <f t="shared" ca="1" si="423"/>
        <v>0</v>
      </c>
      <c r="M310">
        <f t="shared" si="424"/>
        <v>1.0606060606060606</v>
      </c>
      <c r="Q310">
        <f t="shared" si="425"/>
        <v>376.59999999999997</v>
      </c>
      <c r="R310">
        <f t="shared" si="426"/>
        <v>355.08000000000004</v>
      </c>
      <c r="S310">
        <f t="shared" ca="1" si="487"/>
        <v>0</v>
      </c>
      <c r="T310">
        <f t="shared" ca="1" si="487"/>
        <v>0</v>
      </c>
      <c r="U310">
        <f t="shared" ca="1" si="487"/>
        <v>0</v>
      </c>
      <c r="V310">
        <f t="shared" ca="1" si="487"/>
        <v>2.7060844137681743E-284</v>
      </c>
      <c r="W310">
        <f t="shared" ca="1" si="487"/>
        <v>1.8153294194135702E-240</v>
      </c>
      <c r="X310">
        <f t="shared" ca="1" si="487"/>
        <v>3.2642311995214203E-207</v>
      </c>
      <c r="Y310">
        <f t="shared" ca="1" si="487"/>
        <v>1.171934239679089E-180</v>
      </c>
      <c r="Z310">
        <f t="shared" ca="1" si="487"/>
        <v>9.7602875349823785E-159</v>
      </c>
      <c r="AA310">
        <f t="shared" ca="1" si="487"/>
        <v>3.2199552035715289E-140</v>
      </c>
      <c r="AB310">
        <f t="shared" ca="1" si="487"/>
        <v>2.6223687015279629E-124</v>
      </c>
      <c r="AC310">
        <f t="shared" ca="1" si="488"/>
        <v>1.8377743529803699E-110</v>
      </c>
      <c r="AD310">
        <f t="shared" ca="1" si="488"/>
        <v>2.6989189947197892E-98</v>
      </c>
      <c r="AE310">
        <f t="shared" ca="1" si="488"/>
        <v>1.601601983339409E-87</v>
      </c>
      <c r="AF310">
        <f t="shared" ca="1" si="488"/>
        <v>6.3199388955989645E-78</v>
      </c>
      <c r="AG310">
        <f t="shared" ca="1" si="488"/>
        <v>2.4411409971671789E-69</v>
      </c>
      <c r="AH310">
        <f t="shared" ca="1" si="488"/>
        <v>1.2534210496423044E-61</v>
      </c>
      <c r="AI310">
        <f t="shared" ca="1" si="488"/>
        <v>1.0943325089905566E-54</v>
      </c>
      <c r="AJ310">
        <f t="shared" ca="1" si="488"/>
        <v>1.986070590167311E-48</v>
      </c>
      <c r="AK310">
        <f t="shared" ca="1" si="488"/>
        <v>8.844925237772935E-43</v>
      </c>
      <c r="AL310">
        <f t="shared" ca="1" si="488"/>
        <v>1.110203909250652E-37</v>
      </c>
      <c r="AM310">
        <f t="shared" ca="1" si="489"/>
        <v>4.4137206529549019E-33</v>
      </c>
      <c r="AN310">
        <f t="shared" ca="1" si="489"/>
        <v>6.1369742661077186E-29</v>
      </c>
      <c r="AO310">
        <f t="shared" ca="1" si="489"/>
        <v>3.2485193005845577E-25</v>
      </c>
      <c r="AP310">
        <f t="shared" ca="1" si="489"/>
        <v>7.0422192524735027E-22</v>
      </c>
      <c r="AQ310">
        <f t="shared" ca="1" si="489"/>
        <v>6.6600433967422438E-19</v>
      </c>
      <c r="AR310">
        <f t="shared" ca="1" si="489"/>
        <v>2.9031081420598668E-16</v>
      </c>
      <c r="AS310">
        <f t="shared" ca="1" si="489"/>
        <v>6.1195322466965055E-14</v>
      </c>
      <c r="AT310">
        <f t="shared" ca="1" si="489"/>
        <v>6.5059839418531631E-12</v>
      </c>
      <c r="AU310">
        <f t="shared" ca="1" si="489"/>
        <v>3.6199524466544427E-10</v>
      </c>
      <c r="AV310">
        <f t="shared" ca="1" si="489"/>
        <v>1.0889975238877595E-8</v>
      </c>
      <c r="AW310">
        <f t="shared" ca="1" si="490"/>
        <v>1.8228685977838184E-7</v>
      </c>
      <c r="AX310">
        <f t="shared" ca="1" si="490"/>
        <v>1.7413897213483836E-6</v>
      </c>
      <c r="AY310">
        <f t="shared" ca="1" si="490"/>
        <v>9.7088171420311224E-6</v>
      </c>
      <c r="AZ310">
        <f t="shared" ca="1" si="490"/>
        <v>3.2220988772880962E-5</v>
      </c>
      <c r="BA310">
        <f t="shared" ca="1" si="490"/>
        <v>6.4768414537648105E-5</v>
      </c>
      <c r="BB310">
        <f t="shared" ca="1" si="490"/>
        <v>8.0070014032866582E-5</v>
      </c>
      <c r="BC310">
        <f t="shared" ca="1" si="490"/>
        <v>6.1696092090977043E-5</v>
      </c>
      <c r="BD310">
        <f t="shared" ca="1" si="490"/>
        <v>2.9975638707035713E-5</v>
      </c>
      <c r="BE310">
        <f t="shared" ca="1" si="490"/>
        <v>9.2757824772738712E-6</v>
      </c>
      <c r="BF310">
        <f t="shared" ca="1" si="490"/>
        <v>1.8437937072301886E-6</v>
      </c>
      <c r="BG310">
        <f t="shared" ca="1" si="491"/>
        <v>2.3711967267062473E-7</v>
      </c>
      <c r="BH310">
        <f t="shared" ca="1" si="491"/>
        <v>1.9846039666038898E-8</v>
      </c>
      <c r="BI310">
        <f t="shared" ca="1" si="491"/>
        <v>1.0860861176614115E-9</v>
      </c>
      <c r="BJ310">
        <f t="shared" ca="1" si="491"/>
        <v>3.9000829818677979E-11</v>
      </c>
      <c r="BK310">
        <f t="shared" ca="1" si="491"/>
        <v>9.2121466308459368E-13</v>
      </c>
      <c r="BL310">
        <f t="shared" ca="1" si="491"/>
        <v>1.433254798374641E-14</v>
      </c>
      <c r="BM310">
        <f t="shared" ca="1" si="491"/>
        <v>1.4693057131033309E-16</v>
      </c>
      <c r="BN310">
        <f t="shared" ca="1" si="491"/>
        <v>9.9183375222191426E-19</v>
      </c>
      <c r="BO310">
        <f t="shared" ca="1" si="491"/>
        <v>4.4013041012283281E-21</v>
      </c>
      <c r="BP310">
        <f t="shared" ca="1" si="491"/>
        <v>1.2805157902518695E-23</v>
      </c>
      <c r="BQ310">
        <f t="shared" ca="1" si="492"/>
        <v>2.4336619077252291E-26</v>
      </c>
      <c r="BR310">
        <f t="shared" ca="1" si="492"/>
        <v>3.0073073221368004E-29</v>
      </c>
      <c r="BS310">
        <f t="shared" ca="1" si="492"/>
        <v>2.4024753949212124E-32</v>
      </c>
      <c r="BT310">
        <f t="shared" ca="1" si="492"/>
        <v>1.2324323904882136E-35</v>
      </c>
      <c r="BU310">
        <f t="shared" ca="1" si="492"/>
        <v>4.027832941588779E-39</v>
      </c>
      <c r="BV310">
        <f t="shared" ca="1" si="492"/>
        <v>8.3112524024029935E-43</v>
      </c>
      <c r="BW310">
        <f t="shared" ca="1" si="492"/>
        <v>1.0717840102119756E-46</v>
      </c>
      <c r="BX310">
        <f t="shared" ca="1" si="492"/>
        <v>8.5388663782249098E-51</v>
      </c>
      <c r="BY310">
        <f t="shared" ca="1" si="492"/>
        <v>4.1492006486045731E-55</v>
      </c>
      <c r="BZ310">
        <f t="shared" ca="1" si="492"/>
        <v>1.212248513325634E-59</v>
      </c>
      <c r="CA310">
        <f t="shared" ca="1" si="493"/>
        <v>2.0960404172166496E-64</v>
      </c>
      <c r="CB310">
        <f t="shared" ca="1" si="493"/>
        <v>2.1075527893730264E-69</v>
      </c>
      <c r="CC310">
        <f t="shared" ca="1" si="493"/>
        <v>1.2087276644527773E-74</v>
      </c>
      <c r="CD310">
        <f t="shared" ca="1" si="493"/>
        <v>3.8706956139990214E-80</v>
      </c>
      <c r="CE310">
        <f t="shared" ca="1" si="493"/>
        <v>6.7601500220075122E-86</v>
      </c>
      <c r="CF310">
        <f t="shared" ca="1" si="493"/>
        <v>6.2746386720284858E-92</v>
      </c>
      <c r="CG310">
        <f t="shared" ca="1" si="493"/>
        <v>3.0081346500860408E-98</v>
      </c>
      <c r="CH310">
        <f t="shared" ca="1" si="493"/>
        <v>7.2180404072363543E-105</v>
      </c>
      <c r="CI310">
        <f t="shared" ca="1" si="493"/>
        <v>8.3728166378888445E-112</v>
      </c>
      <c r="CJ310">
        <f t="shared" ca="1" si="493"/>
        <v>4.5183449119951244E-119</v>
      </c>
      <c r="CK310">
        <f t="shared" ca="1" si="494"/>
        <v>1.0871186042463307E-126</v>
      </c>
      <c r="CL310">
        <f t="shared" ca="1" si="494"/>
        <v>1.1124313682337141E-134</v>
      </c>
      <c r="CM310">
        <f t="shared" ca="1" si="494"/>
        <v>4.5938432966126327E-143</v>
      </c>
      <c r="CN310">
        <f t="shared" ca="1" si="494"/>
        <v>7.2204771092251014E-152</v>
      </c>
      <c r="CO310">
        <f t="shared" ca="1" si="494"/>
        <v>4.0458127372969952E-161</v>
      </c>
      <c r="CP310">
        <f t="shared" ca="1" si="494"/>
        <v>7.5089062932844215E-171</v>
      </c>
      <c r="CQ310">
        <f t="shared" ca="1" si="494"/>
        <v>4.2492812269204148E-181</v>
      </c>
      <c r="CR310">
        <f t="shared" ca="1" si="494"/>
        <v>6.6762632990085335E-192</v>
      </c>
      <c r="CS310">
        <f t="shared" ca="1" si="494"/>
        <v>2.618079114071418E-203</v>
      </c>
      <c r="CT310">
        <f t="shared" ca="1" si="494"/>
        <v>2.2689672003200623E-215</v>
      </c>
      <c r="CU310">
        <f t="shared" ca="1" si="495"/>
        <v>3.7789196058761883E-228</v>
      </c>
      <c r="CV310">
        <f t="shared" ca="1" si="495"/>
        <v>1.0290188828059485E-241</v>
      </c>
      <c r="CW310">
        <f t="shared" ca="1" si="495"/>
        <v>3.7957504091073728E-256</v>
      </c>
      <c r="CX310">
        <f t="shared" ca="1" si="495"/>
        <v>1.5210492528941102E-271</v>
      </c>
      <c r="CY310">
        <f t="shared" ca="1" si="495"/>
        <v>5.0995869060091026E-288</v>
      </c>
      <c r="CZ310">
        <f t="shared" ca="1" si="495"/>
        <v>1.0469669840160399E-305</v>
      </c>
      <c r="DA310">
        <f t="shared" ca="1" si="495"/>
        <v>0</v>
      </c>
      <c r="DB310">
        <f t="shared" ca="1" si="495"/>
        <v>0</v>
      </c>
      <c r="DC310">
        <f t="shared" ca="1" si="495"/>
        <v>0</v>
      </c>
      <c r="DD310">
        <f t="shared" ca="1" si="495"/>
        <v>0</v>
      </c>
      <c r="DE310">
        <f t="shared" ca="1" si="496"/>
        <v>0</v>
      </c>
      <c r="DF310">
        <f t="shared" ca="1" si="496"/>
        <v>0</v>
      </c>
      <c r="DG310">
        <f t="shared" ca="1" si="496"/>
        <v>0</v>
      </c>
      <c r="DH310">
        <f t="shared" ca="1" si="496"/>
        <v>0</v>
      </c>
      <c r="DI310">
        <f t="shared" ca="1" si="496"/>
        <v>0</v>
      </c>
      <c r="DJ310">
        <f t="shared" ca="1" si="496"/>
        <v>0</v>
      </c>
      <c r="DK310">
        <f t="shared" ca="1" si="496"/>
        <v>0</v>
      </c>
      <c r="DL310">
        <f t="shared" ca="1" si="496"/>
        <v>0</v>
      </c>
      <c r="DM310">
        <f t="shared" ca="1" si="496"/>
        <v>0</v>
      </c>
      <c r="DN310">
        <f t="shared" ca="1" si="496"/>
        <v>0</v>
      </c>
      <c r="DQ310">
        <f t="shared" ca="1" si="484"/>
        <v>0</v>
      </c>
      <c r="DR310">
        <f t="shared" ca="1" si="484"/>
        <v>0</v>
      </c>
      <c r="DS310">
        <f t="shared" ca="1" si="484"/>
        <v>0</v>
      </c>
      <c r="DT310">
        <f t="shared" ca="1" si="484"/>
        <v>1.1965334977594532E-258</v>
      </c>
      <c r="DU310">
        <f t="shared" ca="1" si="484"/>
        <v>1.5357303707302439E-217</v>
      </c>
      <c r="DV310">
        <f t="shared" ca="1" si="484"/>
        <v>2.0442310596549303E-186</v>
      </c>
      <c r="DW310">
        <f t="shared" ca="1" si="484"/>
        <v>1.2774248538177423E-161</v>
      </c>
      <c r="DX310">
        <f t="shared" ca="1" si="484"/>
        <v>3.3378678809136021E-141</v>
      </c>
      <c r="DY310">
        <f t="shared" ca="1" si="484"/>
        <v>5.3140780444873044E-124</v>
      </c>
      <c r="DZ310">
        <f t="shared" ca="1" si="484"/>
        <v>2.8999715981592291E-109</v>
      </c>
      <c r="EA310">
        <f t="shared" ca="1" si="484"/>
        <v>1.7632274396746151E-96</v>
      </c>
      <c r="EB310">
        <f t="shared" ca="1" si="484"/>
        <v>2.7673051555868771E-85</v>
      </c>
      <c r="EC310">
        <f t="shared" ca="1" si="484"/>
        <v>2.0835695276561988E-75</v>
      </c>
      <c r="ED310">
        <f t="shared" ca="1" si="484"/>
        <v>1.2042876619754567E-66</v>
      </c>
      <c r="EE310">
        <f t="shared" ca="1" si="484"/>
        <v>7.6965313450232737E-59</v>
      </c>
      <c r="EF310">
        <f t="shared" ca="1" si="484"/>
        <v>7.2594118295525871E-52</v>
      </c>
      <c r="EG310">
        <f t="shared" ca="1" si="483"/>
        <v>1.27472975557415E-45</v>
      </c>
      <c r="EH310">
        <f t="shared" ca="1" si="483"/>
        <v>5.0365218509712241E-40</v>
      </c>
      <c r="EI310">
        <f t="shared" ca="1" si="483"/>
        <v>5.2358344992401813E-35</v>
      </c>
      <c r="EJ310">
        <f t="shared" ca="1" si="483"/>
        <v>1.6318715830423831E-30</v>
      </c>
      <c r="EK310">
        <f t="shared" ca="1" si="483"/>
        <v>1.7021119154182287E-26</v>
      </c>
      <c r="EL310">
        <f t="shared" ca="1" si="483"/>
        <v>6.5229114211011768E-23</v>
      </c>
      <c r="EM310">
        <f t="shared" ca="1" si="483"/>
        <v>9.9476217164482108E-20</v>
      </c>
      <c r="EN310">
        <f t="shared" ca="1" si="483"/>
        <v>6.4662674832505452E-17</v>
      </c>
      <c r="EO310">
        <f t="shared" ca="1" si="483"/>
        <v>1.9012966023746779E-14</v>
      </c>
      <c r="EP310">
        <f t="shared" ca="1" si="483"/>
        <v>2.66276606795287E-12</v>
      </c>
      <c r="EQ310">
        <f t="shared" ca="1" si="483"/>
        <v>1.8580931647408272E-10</v>
      </c>
      <c r="ER310">
        <f t="shared" ca="1" si="483"/>
        <v>6.7201265776791166E-9</v>
      </c>
      <c r="ES310">
        <f t="shared" ca="1" si="483"/>
        <v>1.3040375088941779E-7</v>
      </c>
      <c r="ET310">
        <f t="shared" ca="1" si="483"/>
        <v>1.3996443992187199E-6</v>
      </c>
      <c r="EU310">
        <f t="shared" ca="1" si="483"/>
        <v>8.534759855956366E-6</v>
      </c>
      <c r="EV310">
        <f t="shared" ca="1" si="486"/>
        <v>3.0272951336593504E-5</v>
      </c>
      <c r="EW310">
        <f t="shared" ca="1" si="486"/>
        <v>6.3771611957716553E-5</v>
      </c>
      <c r="EX310">
        <f t="shared" ca="1" si="486"/>
        <v>8.1253192545033021E-5</v>
      </c>
      <c r="EY310">
        <f t="shared" ca="1" si="486"/>
        <v>6.3628561619272648E-5</v>
      </c>
      <c r="EZ310">
        <f t="shared" ca="1" si="486"/>
        <v>3.1055956797481305E-5</v>
      </c>
      <c r="FA310">
        <f t="shared" ca="1" si="486"/>
        <v>9.5633058362084362E-6</v>
      </c>
      <c r="FB310">
        <f t="shared" ca="1" si="486"/>
        <v>1.8776179560494637E-6</v>
      </c>
      <c r="FC310">
        <f t="shared" ca="1" si="486"/>
        <v>2.3716137371384521E-7</v>
      </c>
      <c r="FD310">
        <f t="shared" ca="1" si="486"/>
        <v>1.9418047862106114E-8</v>
      </c>
      <c r="FE310">
        <f t="shared" ca="1" si="486"/>
        <v>1.0370685833601391E-9</v>
      </c>
      <c r="FF310">
        <f t="shared" ca="1" si="486"/>
        <v>3.6310193184375402E-11</v>
      </c>
      <c r="FG310">
        <f t="shared" ca="1" si="486"/>
        <v>8.3664357487281149E-13</v>
      </c>
      <c r="FH310">
        <f t="shared" ca="1" si="486"/>
        <v>1.2721306039271081E-14</v>
      </c>
      <c r="FI310">
        <f t="shared" ca="1" si="486"/>
        <v>1.2785763121444999E-16</v>
      </c>
      <c r="FJ310">
        <f t="shared" ca="1" si="486"/>
        <v>8.4996402732819148E-19</v>
      </c>
      <c r="FK310">
        <f t="shared" ca="1" si="486"/>
        <v>3.7358558411044273E-21</v>
      </c>
      <c r="FL310">
        <f t="shared" ca="1" si="485"/>
        <v>1.0841779725519011E-23</v>
      </c>
      <c r="FM310">
        <f t="shared" ca="1" si="485"/>
        <v>2.0725692914170275E-26</v>
      </c>
      <c r="FN310">
        <f t="shared" ca="1" si="485"/>
        <v>2.6011440674508272E-29</v>
      </c>
      <c r="FO310">
        <f t="shared" ca="1" si="485"/>
        <v>2.1339473281169952E-32</v>
      </c>
      <c r="FP310">
        <f t="shared" ca="1" si="485"/>
        <v>1.1382698834714796E-35</v>
      </c>
      <c r="FQ310">
        <f t="shared" ca="1" si="485"/>
        <v>3.9226374310673661E-39</v>
      </c>
      <c r="FR310">
        <f t="shared" ca="1" si="485"/>
        <v>8.6685869550612524E-43</v>
      </c>
      <c r="FS310">
        <f t="shared" ca="1" si="485"/>
        <v>1.2179807085450113E-46</v>
      </c>
      <c r="FT310">
        <f t="shared" ca="1" si="485"/>
        <v>1.0775470258010975E-50</v>
      </c>
      <c r="FU310">
        <f t="shared" ca="1" si="485"/>
        <v>5.9372913908154489E-55</v>
      </c>
      <c r="FV310">
        <f t="shared" ca="1" si="485"/>
        <v>2.0127473645528099E-59</v>
      </c>
      <c r="FW310">
        <f t="shared" ca="1" si="485"/>
        <v>4.1412850232072044E-64</v>
      </c>
      <c r="FX310">
        <f t="shared" ca="1" si="485"/>
        <v>5.0942922726427598E-69</v>
      </c>
      <c r="FY310">
        <f t="shared" ca="1" si="485"/>
        <v>3.6847384286747811E-74</v>
      </c>
      <c r="FZ310">
        <f t="shared" ca="1" si="485"/>
        <v>1.5386226627227699E-79</v>
      </c>
      <c r="GA310">
        <f t="shared" ca="1" si="500"/>
        <v>3.6348120793134276E-85</v>
      </c>
      <c r="GB310">
        <f t="shared" ca="1" si="500"/>
        <v>4.7511324577377613E-91</v>
      </c>
      <c r="GC310">
        <f t="shared" ca="1" si="500"/>
        <v>3.3531489647774839E-97</v>
      </c>
      <c r="GD310">
        <f t="shared" ca="1" si="500"/>
        <v>1.2438288183907342E-103</v>
      </c>
      <c r="GE310">
        <f t="shared" ca="1" si="500"/>
        <v>2.3542649387485646E-110</v>
      </c>
      <c r="GF310">
        <f t="shared" ca="1" si="500"/>
        <v>2.2007192423517287E-117</v>
      </c>
      <c r="GG310">
        <f t="shared" ca="1" si="500"/>
        <v>9.8007070812752498E-125</v>
      </c>
      <c r="GH310">
        <f t="shared" ca="1" si="500"/>
        <v>1.9983313251452481E-132</v>
      </c>
      <c r="GI310">
        <f t="shared" ca="1" si="500"/>
        <v>1.7852041509119959E-140</v>
      </c>
      <c r="GJ310">
        <f t="shared" ca="1" si="500"/>
        <v>6.6547126967298185E-149</v>
      </c>
      <c r="GK310">
        <f t="shared" ca="1" si="500"/>
        <v>9.8047350163988268E-158</v>
      </c>
      <c r="GL310">
        <f t="shared" ca="1" si="500"/>
        <v>5.374627023629304E-167</v>
      </c>
      <c r="GM310">
        <f t="shared" ca="1" si="500"/>
        <v>1.0244798514300405E-176</v>
      </c>
      <c r="GN310">
        <f t="shared" ca="1" si="500"/>
        <v>6.2943920053892882E-187</v>
      </c>
      <c r="GO310">
        <f t="shared" ca="1" si="500"/>
        <v>1.1444308694584333E-197</v>
      </c>
      <c r="GP310">
        <f t="shared" ca="1" si="500"/>
        <v>5.590314420686545E-209</v>
      </c>
      <c r="GQ310">
        <f t="shared" ca="1" si="499"/>
        <v>6.5734877504752016E-221</v>
      </c>
      <c r="GR310">
        <f t="shared" ca="1" si="499"/>
        <v>1.6412998934541849E-233</v>
      </c>
      <c r="GS310">
        <f t="shared" ca="1" si="499"/>
        <v>7.5340983627524652E-247</v>
      </c>
      <c r="GT310">
        <f t="shared" ca="1" si="499"/>
        <v>5.382536938908851E-261</v>
      </c>
      <c r="GU310">
        <f t="shared" ca="1" si="499"/>
        <v>4.9300668221334289E-276</v>
      </c>
      <c r="GV310">
        <f t="shared" ca="1" si="499"/>
        <v>4.6116266184868E-292</v>
      </c>
      <c r="GW310">
        <f t="shared" ca="1" si="499"/>
        <v>0</v>
      </c>
      <c r="GX310">
        <f t="shared" ca="1" si="499"/>
        <v>0</v>
      </c>
      <c r="GY310">
        <f t="shared" ca="1" si="499"/>
        <v>0</v>
      </c>
      <c r="GZ310">
        <f t="shared" ca="1" si="499"/>
        <v>0</v>
      </c>
      <c r="HA310">
        <f t="shared" ca="1" si="499"/>
        <v>0</v>
      </c>
      <c r="HB310">
        <f t="shared" ca="1" si="499"/>
        <v>0</v>
      </c>
      <c r="HC310">
        <f t="shared" ca="1" si="499"/>
        <v>0</v>
      </c>
      <c r="HD310">
        <f t="shared" ca="1" si="499"/>
        <v>0</v>
      </c>
      <c r="HE310">
        <f t="shared" ca="1" si="499"/>
        <v>0</v>
      </c>
      <c r="HF310">
        <f t="shared" ca="1" si="498"/>
        <v>0</v>
      </c>
      <c r="HG310">
        <f t="shared" ca="1" si="498"/>
        <v>0</v>
      </c>
      <c r="HH310">
        <f t="shared" ca="1" si="498"/>
        <v>0</v>
      </c>
      <c r="HI310">
        <f t="shared" ca="1" si="498"/>
        <v>0</v>
      </c>
      <c r="HJ310">
        <f t="shared" ca="1" si="498"/>
        <v>0</v>
      </c>
      <c r="HK310">
        <f t="shared" ca="1" si="498"/>
        <v>0</v>
      </c>
      <c r="HL310">
        <f t="shared" ca="1" si="498"/>
        <v>0</v>
      </c>
    </row>
    <row r="311" spans="1:220" x14ac:dyDescent="0.25">
      <c r="A311" s="6">
        <v>45329</v>
      </c>
      <c r="B311">
        <f t="shared" ca="1" si="418"/>
        <v>5.0034636318916888E-3</v>
      </c>
      <c r="C311" s="5">
        <v>1637</v>
      </c>
      <c r="D311">
        <f t="shared" si="419"/>
        <v>1.2140486794119414</v>
      </c>
      <c r="E311" t="s">
        <v>45</v>
      </c>
      <c r="F311">
        <v>0.75285290000000005</v>
      </c>
      <c r="G311">
        <v>42</v>
      </c>
      <c r="H311">
        <v>44</v>
      </c>
      <c r="I311">
        <f t="shared" si="420"/>
        <v>0</v>
      </c>
      <c r="J311">
        <f t="shared" si="421"/>
        <v>1</v>
      </c>
      <c r="K311">
        <f t="shared" ca="1" si="422"/>
        <v>0</v>
      </c>
      <c r="L311">
        <f t="shared" ca="1" si="423"/>
        <v>4.7909359194927715E-3</v>
      </c>
      <c r="M311">
        <f t="shared" si="424"/>
        <v>1.0476190476190477</v>
      </c>
      <c r="Q311">
        <f t="shared" si="425"/>
        <v>687.54</v>
      </c>
      <c r="R311">
        <f t="shared" si="426"/>
        <v>720.28</v>
      </c>
      <c r="S311">
        <f t="shared" ca="1" si="487"/>
        <v>0</v>
      </c>
      <c r="T311">
        <f t="shared" ca="1" si="487"/>
        <v>0</v>
      </c>
      <c r="U311">
        <f t="shared" ca="1" si="487"/>
        <v>0</v>
      </c>
      <c r="V311">
        <f t="shared" ca="1" si="487"/>
        <v>0</v>
      </c>
      <c r="W311">
        <f t="shared" ca="1" si="487"/>
        <v>0</v>
      </c>
      <c r="X311">
        <f t="shared" ca="1" si="487"/>
        <v>0</v>
      </c>
      <c r="Y311">
        <f t="shared" ca="1" si="487"/>
        <v>0</v>
      </c>
      <c r="Z311">
        <f t="shared" ca="1" si="487"/>
        <v>0</v>
      </c>
      <c r="AA311">
        <f t="shared" ca="1" si="487"/>
        <v>0</v>
      </c>
      <c r="AB311">
        <f t="shared" ca="1" si="487"/>
        <v>1.2630424422960825E-278</v>
      </c>
      <c r="AC311">
        <f t="shared" ca="1" si="488"/>
        <v>9.5033171275449443E-252</v>
      </c>
      <c r="AD311">
        <f t="shared" ca="1" si="488"/>
        <v>6.3792889064538469E-228</v>
      </c>
      <c r="AE311">
        <f t="shared" ca="1" si="488"/>
        <v>1.2692460836094882E-206</v>
      </c>
      <c r="AF311">
        <f t="shared" ca="1" si="488"/>
        <v>1.8615053002686136E-187</v>
      </c>
      <c r="AG311">
        <f t="shared" ca="1" si="488"/>
        <v>4.083010031885447E-170</v>
      </c>
      <c r="AH311">
        <f t="shared" ca="1" si="488"/>
        <v>2.3451231533106994E-154</v>
      </c>
      <c r="AI311">
        <f t="shared" ca="1" si="488"/>
        <v>5.5365738613251341E-140</v>
      </c>
      <c r="AJ311">
        <f t="shared" ca="1" si="488"/>
        <v>7.7640441939471606E-127</v>
      </c>
      <c r="AK311">
        <f t="shared" ca="1" si="488"/>
        <v>8.767222432437392E-115</v>
      </c>
      <c r="AL311">
        <f t="shared" ca="1" si="488"/>
        <v>1.0279761623294035E-103</v>
      </c>
      <c r="AM311">
        <f t="shared" ca="1" si="489"/>
        <v>1.5509075784338913E-93</v>
      </c>
      <c r="AN311">
        <f t="shared" ca="1" si="489"/>
        <v>3.6131289604489494E-84</v>
      </c>
      <c r="AO311">
        <f t="shared" ca="1" si="489"/>
        <v>1.5196568619397255E-75</v>
      </c>
      <c r="AP311">
        <f t="shared" ca="1" si="489"/>
        <v>1.3203939099995234E-67</v>
      </c>
      <c r="AQ311">
        <f t="shared" ca="1" si="489"/>
        <v>2.6639555697478789E-60</v>
      </c>
      <c r="AR311">
        <f t="shared" ca="1" si="489"/>
        <v>1.3819026016040069E-53</v>
      </c>
      <c r="AS311">
        <f t="shared" ca="1" si="489"/>
        <v>2.0151856179799725E-47</v>
      </c>
      <c r="AT311">
        <f t="shared" ca="1" si="489"/>
        <v>8.9354071495696595E-42</v>
      </c>
      <c r="AU311">
        <f t="shared" ca="1" si="489"/>
        <v>1.291012348937984E-36</v>
      </c>
      <c r="AV311">
        <f t="shared" ca="1" si="489"/>
        <v>6.4617045136156053E-32</v>
      </c>
      <c r="AW311">
        <f t="shared" ca="1" si="490"/>
        <v>1.1828543206931364E-27</v>
      </c>
      <c r="AX311">
        <f t="shared" ca="1" si="490"/>
        <v>8.3101931723683735E-24</v>
      </c>
      <c r="AY311">
        <f t="shared" ca="1" si="490"/>
        <v>2.3388018642479329E-20</v>
      </c>
      <c r="AZ311">
        <f t="shared" ca="1" si="490"/>
        <v>2.7392427226596671E-17</v>
      </c>
      <c r="BA311">
        <f t="shared" ca="1" si="490"/>
        <v>1.3811664726203216E-14</v>
      </c>
      <c r="BB311">
        <f t="shared" ca="1" si="490"/>
        <v>3.0897727169878644E-12</v>
      </c>
      <c r="BC311">
        <f t="shared" ca="1" si="490"/>
        <v>3.1498115158110718E-10</v>
      </c>
      <c r="BD311">
        <f t="shared" ca="1" si="490"/>
        <v>1.4982961707159641E-8</v>
      </c>
      <c r="BE311">
        <f t="shared" ca="1" si="490"/>
        <v>3.3956831041203396E-7</v>
      </c>
      <c r="BF311">
        <f t="shared" ca="1" si="490"/>
        <v>3.7343888878890905E-6</v>
      </c>
      <c r="BG311">
        <f t="shared" ca="1" si="491"/>
        <v>2.0248514220927635E-5</v>
      </c>
      <c r="BH311">
        <f t="shared" ca="1" si="491"/>
        <v>5.4879719270862449E-5</v>
      </c>
      <c r="BI311">
        <f t="shared" ca="1" si="491"/>
        <v>7.5222479180349689E-5</v>
      </c>
      <c r="BJ311">
        <f t="shared" ca="1" si="491"/>
        <v>5.2654213090185181E-5</v>
      </c>
      <c r="BK311">
        <f t="shared" ca="1" si="491"/>
        <v>1.8971674139851268E-5</v>
      </c>
      <c r="BL311">
        <f t="shared" ca="1" si="491"/>
        <v>3.5403258638413347E-6</v>
      </c>
      <c r="BM311">
        <f t="shared" ca="1" si="491"/>
        <v>3.4371101609834813E-7</v>
      </c>
      <c r="BN311">
        <f t="shared" ca="1" si="491"/>
        <v>1.740987998131805E-8</v>
      </c>
      <c r="BO311">
        <f t="shared" ca="1" si="491"/>
        <v>4.6067833097102961E-10</v>
      </c>
      <c r="BP311">
        <f t="shared" ca="1" si="491"/>
        <v>6.3659837730801643E-12</v>
      </c>
      <c r="BQ311">
        <f t="shared" ca="1" si="492"/>
        <v>4.5855174735176495E-14</v>
      </c>
      <c r="BR311">
        <f t="shared" ca="1" si="492"/>
        <v>1.7158458198075971E-16</v>
      </c>
      <c r="BS311">
        <f t="shared" ca="1" si="492"/>
        <v>3.3186682357556326E-19</v>
      </c>
      <c r="BT311">
        <f t="shared" ca="1" si="492"/>
        <v>3.2959355391283418E-22</v>
      </c>
      <c r="BU311">
        <f t="shared" ca="1" si="492"/>
        <v>1.6670335890538921E-25</v>
      </c>
      <c r="BV311">
        <f t="shared" ca="1" si="492"/>
        <v>4.251547384571271E-29</v>
      </c>
      <c r="BW311">
        <f t="shared" ca="1" si="492"/>
        <v>5.403914508971332E-33</v>
      </c>
      <c r="BX311">
        <f t="shared" ca="1" si="492"/>
        <v>3.3771465123532462E-37</v>
      </c>
      <c r="BY311">
        <f t="shared" ca="1" si="492"/>
        <v>1.0217595612784634E-41</v>
      </c>
      <c r="BZ311">
        <f t="shared" ca="1" si="492"/>
        <v>1.4705748574960259E-46</v>
      </c>
      <c r="CA311">
        <f t="shared" ca="1" si="493"/>
        <v>9.8717018421661765E-52</v>
      </c>
      <c r="CB311">
        <f t="shared" ca="1" si="493"/>
        <v>3.0231840123221536E-57</v>
      </c>
      <c r="CC311">
        <f t="shared" ca="1" si="493"/>
        <v>4.1209631012779133E-63</v>
      </c>
      <c r="CD311">
        <f t="shared" ca="1" si="493"/>
        <v>2.4326890085238269E-69</v>
      </c>
      <c r="CE311">
        <f t="shared" ca="1" si="493"/>
        <v>6.0326636292534668E-76</v>
      </c>
      <c r="CF311">
        <f t="shared" ca="1" si="493"/>
        <v>6.0758829824573607E-83</v>
      </c>
      <c r="CG311">
        <f t="shared" ca="1" si="493"/>
        <v>2.394121363688052E-90</v>
      </c>
      <c r="CH311">
        <f t="shared" ca="1" si="493"/>
        <v>3.5409809808316779E-98</v>
      </c>
      <c r="CI311">
        <f t="shared" ca="1" si="493"/>
        <v>1.8775594092793954E-106</v>
      </c>
      <c r="CJ311">
        <f t="shared" ca="1" si="493"/>
        <v>3.3917648387951974E-115</v>
      </c>
      <c r="CK311">
        <f t="shared" ca="1" si="494"/>
        <v>1.9725895501807811E-124</v>
      </c>
      <c r="CL311">
        <f t="shared" ca="1" si="494"/>
        <v>3.4679659812970629E-134</v>
      </c>
      <c r="CM311">
        <f t="shared" ca="1" si="494"/>
        <v>1.718090664471408E-144</v>
      </c>
      <c r="CN311">
        <f t="shared" ca="1" si="494"/>
        <v>2.217543298778569E-155</v>
      </c>
      <c r="CO311">
        <f t="shared" ca="1" si="494"/>
        <v>6.8290970101748832E-167</v>
      </c>
      <c r="CP311">
        <f t="shared" ca="1" si="494"/>
        <v>4.5455605074150058E-179</v>
      </c>
      <c r="CQ311">
        <f t="shared" ca="1" si="494"/>
        <v>5.8493657463209219E-192</v>
      </c>
      <c r="CR311">
        <f t="shared" ca="1" si="494"/>
        <v>1.2825185780555539E-205</v>
      </c>
      <c r="CS311">
        <f t="shared" ca="1" si="494"/>
        <v>4.1498278798947896E-220</v>
      </c>
      <c r="CT311">
        <f t="shared" ca="1" si="494"/>
        <v>1.6812525977806603E-235</v>
      </c>
      <c r="CU311">
        <f t="shared" ca="1" si="495"/>
        <v>7.0600568618986584E-252</v>
      </c>
      <c r="CV311">
        <f t="shared" ca="1" si="495"/>
        <v>2.4695631120945012E-269</v>
      </c>
      <c r="CW311">
        <f t="shared" ca="1" si="495"/>
        <v>5.5781179134532134E-288</v>
      </c>
      <c r="CX311">
        <f t="shared" ca="1" si="495"/>
        <v>6.0341489506179813E-308</v>
      </c>
      <c r="CY311">
        <f t="shared" ca="1" si="495"/>
        <v>0</v>
      </c>
      <c r="CZ311">
        <f t="shared" ca="1" si="495"/>
        <v>0</v>
      </c>
      <c r="DA311">
        <f t="shared" ca="1" si="495"/>
        <v>0</v>
      </c>
      <c r="DB311">
        <f t="shared" ca="1" si="495"/>
        <v>0</v>
      </c>
      <c r="DC311">
        <f t="shared" ca="1" si="495"/>
        <v>0</v>
      </c>
      <c r="DD311">
        <f t="shared" ca="1" si="495"/>
        <v>0</v>
      </c>
      <c r="DE311">
        <f t="shared" ca="1" si="496"/>
        <v>0</v>
      </c>
      <c r="DF311">
        <f t="shared" ca="1" si="496"/>
        <v>0</v>
      </c>
      <c r="DG311">
        <f t="shared" ca="1" si="496"/>
        <v>0</v>
      </c>
      <c r="DH311">
        <f t="shared" ca="1" si="496"/>
        <v>0</v>
      </c>
      <c r="DI311">
        <f t="shared" ca="1" si="496"/>
        <v>0</v>
      </c>
      <c r="DJ311">
        <f t="shared" ca="1" si="496"/>
        <v>0</v>
      </c>
      <c r="DK311">
        <f t="shared" ca="1" si="496"/>
        <v>0</v>
      </c>
      <c r="DL311">
        <f t="shared" ca="1" si="496"/>
        <v>0</v>
      </c>
      <c r="DM311">
        <f t="shared" ca="1" si="496"/>
        <v>0</v>
      </c>
      <c r="DN311">
        <f t="shared" ca="1" si="496"/>
        <v>0</v>
      </c>
      <c r="DQ311">
        <f t="shared" ca="1" si="484"/>
        <v>0</v>
      </c>
      <c r="DR311">
        <f t="shared" ca="1" si="484"/>
        <v>0</v>
      </c>
      <c r="DS311">
        <f t="shared" ca="1" si="484"/>
        <v>0</v>
      </c>
      <c r="DT311">
        <f t="shared" ca="1" si="484"/>
        <v>0</v>
      </c>
      <c r="DU311">
        <f t="shared" ca="1" si="484"/>
        <v>0</v>
      </c>
      <c r="DV311">
        <f t="shared" ca="1" si="484"/>
        <v>0</v>
      </c>
      <c r="DW311">
        <f t="shared" ca="1" si="484"/>
        <v>0</v>
      </c>
      <c r="DX311">
        <f t="shared" ca="1" si="484"/>
        <v>0</v>
      </c>
      <c r="DY311">
        <f t="shared" ca="1" si="484"/>
        <v>0</v>
      </c>
      <c r="DZ311">
        <f t="shared" ca="1" si="484"/>
        <v>9.8894070397647017E-308</v>
      </c>
      <c r="EA311">
        <f t="shared" ca="1" si="484"/>
        <v>3.4672715298085602E-279</v>
      </c>
      <c r="EB311">
        <f t="shared" ca="1" si="484"/>
        <v>7.8158480041422065E-254</v>
      </c>
      <c r="EC311">
        <f t="shared" ca="1" si="484"/>
        <v>3.9876241148483594E-231</v>
      </c>
      <c r="ED311">
        <f t="shared" ca="1" si="484"/>
        <v>1.1966716706397373E-210</v>
      </c>
      <c r="EE311">
        <f t="shared" ca="1" si="484"/>
        <v>4.4347809814043458E-192</v>
      </c>
      <c r="EF311">
        <f t="shared" ca="1" si="484"/>
        <v>3.6514730344962442E-175</v>
      </c>
      <c r="EG311">
        <f t="shared" ca="1" si="483"/>
        <v>1.0717648970273268E-159</v>
      </c>
      <c r="EH311">
        <f t="shared" ca="1" si="483"/>
        <v>1.6498360877161077E-145</v>
      </c>
      <c r="EI311">
        <f t="shared" ca="1" si="483"/>
        <v>1.8327912717190625E-132</v>
      </c>
      <c r="EJ311">
        <f t="shared" ca="1" si="483"/>
        <v>1.9184995225839781E-120</v>
      </c>
      <c r="EK311">
        <f t="shared" ca="1" si="483"/>
        <v>2.3698543066762952E-109</v>
      </c>
      <c r="EL311">
        <f t="shared" ca="1" si="483"/>
        <v>4.1835177836265472E-99</v>
      </c>
      <c r="EM311">
        <f t="shared" ca="1" si="483"/>
        <v>1.2436195964525078E-89</v>
      </c>
      <c r="EN311">
        <f t="shared" ca="1" si="483"/>
        <v>7.1720550359735176E-81</v>
      </c>
      <c r="EO311">
        <f t="shared" ca="1" si="483"/>
        <v>9.0732912440867901E-73</v>
      </c>
      <c r="EP311">
        <f t="shared" ca="1" si="483"/>
        <v>2.8027958885958317E-65</v>
      </c>
      <c r="EQ311">
        <f t="shared" ca="1" si="483"/>
        <v>2.3222246462011435E-58</v>
      </c>
      <c r="ER311">
        <f t="shared" ca="1" si="483"/>
        <v>5.6050516977605301E-52</v>
      </c>
      <c r="ES311">
        <f t="shared" ca="1" si="483"/>
        <v>4.2392447556177565E-46</v>
      </c>
      <c r="ET311">
        <f t="shared" ca="1" si="483"/>
        <v>1.0716943974669324E-40</v>
      </c>
      <c r="EU311">
        <f t="shared" ca="1" si="483"/>
        <v>9.5898715237421909E-36</v>
      </c>
      <c r="EV311">
        <f t="shared" ca="1" si="486"/>
        <v>3.1962626836770871E-31</v>
      </c>
      <c r="EW311">
        <f t="shared" ca="1" si="486"/>
        <v>4.152064005133806E-27</v>
      </c>
      <c r="EX311">
        <f t="shared" ca="1" si="486"/>
        <v>2.1889582907781046E-23</v>
      </c>
      <c r="EY311">
        <f t="shared" ca="1" si="486"/>
        <v>4.8552976600144433E-20</v>
      </c>
      <c r="EZ311">
        <f t="shared" ca="1" si="486"/>
        <v>4.6789313305595356E-17</v>
      </c>
      <c r="FA311">
        <f t="shared" ca="1" si="486"/>
        <v>2.0157812134434516E-14</v>
      </c>
      <c r="FB311">
        <f t="shared" ca="1" si="486"/>
        <v>3.982280753921683E-12</v>
      </c>
      <c r="FC311">
        <f t="shared" ca="1" si="486"/>
        <v>3.6895681083489437E-10</v>
      </c>
      <c r="FD311">
        <f t="shared" ca="1" si="486"/>
        <v>1.6352436134982313E-8</v>
      </c>
      <c r="FE311">
        <f t="shared" ca="1" si="486"/>
        <v>3.5277439492446442E-7</v>
      </c>
      <c r="FF311">
        <f t="shared" ca="1" si="486"/>
        <v>3.7607824521107516E-6</v>
      </c>
      <c r="FG311">
        <f t="shared" ca="1" si="486"/>
        <v>2.0070855368610539E-5</v>
      </c>
      <c r="FH311">
        <f t="shared" ca="1" si="486"/>
        <v>5.4217235156751167E-5</v>
      </c>
      <c r="FI311">
        <f t="shared" ca="1" si="486"/>
        <v>7.480911765619114E-5</v>
      </c>
      <c r="FJ311">
        <f t="shared" ca="1" si="486"/>
        <v>5.3113250667454022E-5</v>
      </c>
      <c r="FK311">
        <f t="shared" ca="1" si="486"/>
        <v>1.9512965023887439E-5</v>
      </c>
      <c r="FL311">
        <f t="shared" ca="1" si="485"/>
        <v>3.7242329255883548E-6</v>
      </c>
      <c r="FM311">
        <f t="shared" ca="1" si="485"/>
        <v>3.7013804028203533E-7</v>
      </c>
      <c r="FN311">
        <f t="shared" ca="1" si="485"/>
        <v>1.9170604168438741E-8</v>
      </c>
      <c r="FO311">
        <f t="shared" ca="1" si="485"/>
        <v>5.1701577670370238E-10</v>
      </c>
      <c r="FP311">
        <f t="shared" ca="1" si="485"/>
        <v>7.2433400507643986E-12</v>
      </c>
      <c r="FQ311">
        <f t="shared" ca="1" si="485"/>
        <v>5.2508400387641768E-14</v>
      </c>
      <c r="FR311">
        <f t="shared" ca="1" si="485"/>
        <v>1.9587027691819777E-16</v>
      </c>
      <c r="FS311">
        <f t="shared" ca="1" si="485"/>
        <v>3.7328919754083557E-19</v>
      </c>
      <c r="FT311">
        <f t="shared" ca="1" si="485"/>
        <v>3.6026184227742154E-22</v>
      </c>
      <c r="FU311">
        <f t="shared" ca="1" si="485"/>
        <v>1.7421697955807558E-25</v>
      </c>
      <c r="FV311">
        <f t="shared" ca="1" si="485"/>
        <v>4.169428669897188E-29</v>
      </c>
      <c r="FW311">
        <f t="shared" ca="1" si="485"/>
        <v>4.8681209277614292E-33</v>
      </c>
      <c r="FX311">
        <f t="shared" ca="1" si="485"/>
        <v>2.7280460186754327E-37</v>
      </c>
      <c r="FY311">
        <f t="shared" ca="1" si="485"/>
        <v>7.203092993791246E-42</v>
      </c>
      <c r="FZ311">
        <f t="shared" ca="1" si="485"/>
        <v>8.7767261696558042E-47</v>
      </c>
      <c r="GA311">
        <f t="shared" ca="1" si="500"/>
        <v>4.8214895970970042E-52</v>
      </c>
      <c r="GB311">
        <f t="shared" ca="1" si="500"/>
        <v>1.1635452396960954E-57</v>
      </c>
      <c r="GC311">
        <f t="shared" ca="1" si="500"/>
        <v>1.1983430727591859E-63</v>
      </c>
      <c r="GD311">
        <f t="shared" ca="1" si="500"/>
        <v>5.100586883679014E-70</v>
      </c>
      <c r="GE311">
        <f t="shared" ca="1" si="500"/>
        <v>8.6577933505059746E-77</v>
      </c>
      <c r="GF311">
        <f t="shared" ca="1" si="500"/>
        <v>5.6331006398051635E-84</v>
      </c>
      <c r="GG311">
        <f t="shared" ca="1" si="500"/>
        <v>1.344478821581213E-91</v>
      </c>
      <c r="GH311">
        <f t="shared" ca="1" si="500"/>
        <v>1.1210507525548884E-99</v>
      </c>
      <c r="GI311">
        <f t="shared" ca="1" si="500"/>
        <v>3.0930439131649767E-108</v>
      </c>
      <c r="GJ311">
        <f t="shared" ca="1" si="500"/>
        <v>2.6581644700675954E-117</v>
      </c>
      <c r="GK311">
        <f t="shared" ca="1" si="500"/>
        <v>6.6514888749097516E-127</v>
      </c>
      <c r="GL311">
        <f t="shared" ca="1" si="500"/>
        <v>4.4940481190380432E-137</v>
      </c>
      <c r="GM311">
        <f t="shared" ca="1" si="500"/>
        <v>7.5336422539132835E-148</v>
      </c>
      <c r="GN311">
        <f t="shared" ca="1" si="500"/>
        <v>2.8490776902323996E-159</v>
      </c>
      <c r="GO311">
        <f t="shared" ca="1" si="500"/>
        <v>2.183241557389535E-171</v>
      </c>
      <c r="GP311">
        <f t="shared" ca="1" si="500"/>
        <v>3.0016112886274517E-184</v>
      </c>
      <c r="GQ311">
        <f t="shared" ca="1" si="499"/>
        <v>6.4464252154886479E-198</v>
      </c>
      <c r="GR311">
        <f t="shared" ca="1" si="499"/>
        <v>1.8458894932500674E-212</v>
      </c>
      <c r="GS311">
        <f t="shared" ca="1" si="499"/>
        <v>5.8735863215274977E-228</v>
      </c>
      <c r="GT311">
        <f t="shared" ca="1" si="499"/>
        <v>1.6821796083067129E-244</v>
      </c>
      <c r="GU311">
        <f t="shared" ca="1" si="499"/>
        <v>3.3920917740415775E-262</v>
      </c>
      <c r="GV311">
        <f t="shared" ca="1" si="499"/>
        <v>3.6098911969160502E-281</v>
      </c>
      <c r="GW311">
        <f t="shared" ca="1" si="499"/>
        <v>1.4411751258028937E-301</v>
      </c>
      <c r="GX311">
        <f t="shared" ca="1" si="499"/>
        <v>0</v>
      </c>
      <c r="GY311">
        <f t="shared" ca="1" si="499"/>
        <v>0</v>
      </c>
      <c r="GZ311">
        <f t="shared" ca="1" si="499"/>
        <v>0</v>
      </c>
      <c r="HA311">
        <f t="shared" ca="1" si="499"/>
        <v>0</v>
      </c>
      <c r="HB311">
        <f t="shared" ca="1" si="499"/>
        <v>0</v>
      </c>
      <c r="HC311">
        <f t="shared" ca="1" si="499"/>
        <v>0</v>
      </c>
      <c r="HD311">
        <f t="shared" ca="1" si="499"/>
        <v>0</v>
      </c>
      <c r="HE311">
        <f t="shared" ca="1" si="499"/>
        <v>0</v>
      </c>
      <c r="HF311">
        <f t="shared" ca="1" si="498"/>
        <v>0</v>
      </c>
      <c r="HG311">
        <f t="shared" ca="1" si="498"/>
        <v>0</v>
      </c>
      <c r="HH311">
        <f t="shared" ca="1" si="498"/>
        <v>0</v>
      </c>
      <c r="HI311">
        <f t="shared" ca="1" si="498"/>
        <v>0</v>
      </c>
      <c r="HJ311">
        <f t="shared" ca="1" si="498"/>
        <v>0</v>
      </c>
      <c r="HK311">
        <f t="shared" ca="1" si="498"/>
        <v>0</v>
      </c>
      <c r="HL311">
        <f t="shared" ca="1" si="498"/>
        <v>0</v>
      </c>
    </row>
    <row r="312" spans="1:220" x14ac:dyDescent="0.25">
      <c r="A312" s="6">
        <v>45329</v>
      </c>
      <c r="B312">
        <f t="shared" ca="1" si="418"/>
        <v>5.0034636318916888E-3</v>
      </c>
      <c r="C312" s="5">
        <v>1055</v>
      </c>
      <c r="D312">
        <f t="shared" si="419"/>
        <v>1.0232524596337114</v>
      </c>
      <c r="E312" t="s">
        <v>45</v>
      </c>
      <c r="F312">
        <v>0.75285290000000005</v>
      </c>
      <c r="G312">
        <v>37</v>
      </c>
      <c r="H312">
        <v>41</v>
      </c>
      <c r="I312">
        <f t="shared" si="420"/>
        <v>0</v>
      </c>
      <c r="J312">
        <f t="shared" si="421"/>
        <v>1</v>
      </c>
      <c r="K312">
        <f t="shared" ca="1" si="422"/>
        <v>0</v>
      </c>
      <c r="L312">
        <f t="shared" ca="1" si="423"/>
        <v>4.2711596492546718E-3</v>
      </c>
      <c r="M312">
        <f t="shared" si="424"/>
        <v>1.1081081081081081</v>
      </c>
      <c r="Q312">
        <f t="shared" si="425"/>
        <v>390.35</v>
      </c>
      <c r="R312">
        <f t="shared" si="426"/>
        <v>432.54999999999995</v>
      </c>
      <c r="S312">
        <f t="shared" ref="S312:AB321" ca="1" si="501">_xlfn.BINOM.DIST($Q312,$C312,S$1,FALSE)*$F312*$B312</f>
        <v>0</v>
      </c>
      <c r="T312">
        <f t="shared" ca="1" si="501"/>
        <v>0</v>
      </c>
      <c r="U312">
        <f t="shared" ca="1" si="501"/>
        <v>0</v>
      </c>
      <c r="V312">
        <f t="shared" ca="1" si="501"/>
        <v>1.2638857071487851E-305</v>
      </c>
      <c r="W312">
        <f t="shared" ca="1" si="501"/>
        <v>6.8388293060585607E-260</v>
      </c>
      <c r="X312">
        <f t="shared" ca="1" si="501"/>
        <v>4.0338001983766774E-225</v>
      </c>
      <c r="Y312">
        <f t="shared" ca="1" si="501"/>
        <v>2.6929325036880981E-197</v>
      </c>
      <c r="Z312">
        <f t="shared" ca="1" si="501"/>
        <v>2.8223545433606781E-174</v>
      </c>
      <c r="AA312">
        <f t="shared" ca="1" si="501"/>
        <v>8.8148573088325363E-155</v>
      </c>
      <c r="AB312">
        <f t="shared" ca="1" si="501"/>
        <v>5.4741885221745806E-138</v>
      </c>
      <c r="AC312">
        <f t="shared" ref="AC312:AL321" ca="1" si="502">_xlfn.BINOM.DIST($Q312,$C312,AC$1,FALSE)*$F312*$B312</f>
        <v>2.4687888769095328E-123</v>
      </c>
      <c r="AD312">
        <f t="shared" ca="1" si="502"/>
        <v>2.0357141971681712E-110</v>
      </c>
      <c r="AE312">
        <f t="shared" ca="1" si="502"/>
        <v>6.065660702029079E-99</v>
      </c>
      <c r="AF312">
        <f t="shared" ca="1" si="502"/>
        <v>1.0950288613889224E-88</v>
      </c>
      <c r="AG312">
        <f t="shared" ca="1" si="502"/>
        <v>1.7890363566367855E-79</v>
      </c>
      <c r="AH312">
        <f t="shared" ca="1" si="502"/>
        <v>3.6340575997422371E-71</v>
      </c>
      <c r="AI312">
        <f t="shared" ca="1" si="502"/>
        <v>1.1850417245094743E-63</v>
      </c>
      <c r="AJ312">
        <f t="shared" ca="1" si="502"/>
        <v>7.6423327389941793E-57</v>
      </c>
      <c r="AK312">
        <f t="shared" ca="1" si="502"/>
        <v>1.1579878438020329E-50</v>
      </c>
      <c r="AL312">
        <f t="shared" ca="1" si="502"/>
        <v>4.7605496696621378E-45</v>
      </c>
      <c r="AM312">
        <f t="shared" ref="AM312:AV321" ca="1" si="503">_xlfn.BINOM.DIST($Q312,$C312,AM$1,FALSE)*$F312*$B312</f>
        <v>5.9945257965744818E-40</v>
      </c>
      <c r="AN312">
        <f t="shared" ca="1" si="503"/>
        <v>2.5630426273875042E-35</v>
      </c>
      <c r="AO312">
        <f t="shared" ca="1" si="503"/>
        <v>4.0641664341303969E-31</v>
      </c>
      <c r="AP312">
        <f t="shared" ca="1" si="503"/>
        <v>2.578715682441615E-27</v>
      </c>
      <c r="AQ312">
        <f t="shared" ca="1" si="503"/>
        <v>6.9925939340486873E-24</v>
      </c>
      <c r="AR312">
        <f t="shared" ca="1" si="503"/>
        <v>8.581411193139299E-21</v>
      </c>
      <c r="AS312">
        <f t="shared" ca="1" si="503"/>
        <v>5.0108857938300037E-18</v>
      </c>
      <c r="AT312">
        <f t="shared" ca="1" si="503"/>
        <v>1.4547393182537495E-15</v>
      </c>
      <c r="AU312">
        <f t="shared" ca="1" si="503"/>
        <v>2.1825164468970688E-13</v>
      </c>
      <c r="AV312">
        <f t="shared" ca="1" si="503"/>
        <v>1.7507988538918374E-11</v>
      </c>
      <c r="AW312">
        <f t="shared" ref="AW312:BF321" ca="1" si="504">_xlfn.BINOM.DIST($Q312,$C312,AW$1,FALSE)*$F312*$B312</f>
        <v>7.7392900809327824E-10</v>
      </c>
      <c r="AX312">
        <f t="shared" ca="1" si="504"/>
        <v>1.9360702452844074E-8</v>
      </c>
      <c r="AY312">
        <f t="shared" ca="1" si="504"/>
        <v>2.8062972409076514E-7</v>
      </c>
      <c r="AZ312">
        <f t="shared" ca="1" si="504"/>
        <v>2.4065535132220033E-6</v>
      </c>
      <c r="BA312">
        <f t="shared" ca="1" si="504"/>
        <v>1.2436837409041867E-5</v>
      </c>
      <c r="BB312">
        <f t="shared" ca="1" si="504"/>
        <v>3.9367210185499699E-5</v>
      </c>
      <c r="BC312">
        <f t="shared" ca="1" si="504"/>
        <v>7.7423566547480703E-5</v>
      </c>
      <c r="BD312">
        <f t="shared" ca="1" si="504"/>
        <v>9.5797229138571552E-5</v>
      </c>
      <c r="BE312">
        <f t="shared" ca="1" si="504"/>
        <v>7.5386116579999533E-5</v>
      </c>
      <c r="BF312">
        <f t="shared" ca="1" si="504"/>
        <v>3.8084845433640477E-5</v>
      </c>
      <c r="BG312">
        <f t="shared" ref="BG312:BP321" ca="1" si="505">_xlfn.BINOM.DIST($Q312,$C312,BG$1,FALSE)*$F312*$B312</f>
        <v>1.2450686496564936E-5</v>
      </c>
      <c r="BH312">
        <f t="shared" ca="1" si="505"/>
        <v>2.6515940608022272E-6</v>
      </c>
      <c r="BI312">
        <f t="shared" ca="1" si="505"/>
        <v>3.6987429416414887E-7</v>
      </c>
      <c r="BJ312">
        <f t="shared" ca="1" si="505"/>
        <v>3.3938439786435257E-8</v>
      </c>
      <c r="BK312">
        <f t="shared" ca="1" si="505"/>
        <v>2.0549296741195497E-9</v>
      </c>
      <c r="BL312">
        <f t="shared" ca="1" si="505"/>
        <v>8.2278063377211923E-11</v>
      </c>
      <c r="BM312">
        <f t="shared" ca="1" si="505"/>
        <v>2.1808199577662319E-12</v>
      </c>
      <c r="BN312">
        <f t="shared" ca="1" si="505"/>
        <v>3.8267761122668814E-14</v>
      </c>
      <c r="BO312">
        <f t="shared" ca="1" si="505"/>
        <v>4.4414141154746801E-16</v>
      </c>
      <c r="BP312">
        <f t="shared" ca="1" si="505"/>
        <v>3.4029337264563287E-18</v>
      </c>
      <c r="BQ312">
        <f t="shared" ref="BQ312:BZ321" ca="1" si="506">_xlfn.BINOM.DIST($Q312,$C312,BQ$1,FALSE)*$F312*$B312</f>
        <v>1.7162073174882511E-20</v>
      </c>
      <c r="BR312">
        <f t="shared" ca="1" si="506"/>
        <v>5.6751464346502897E-23</v>
      </c>
      <c r="BS312">
        <f t="shared" ca="1" si="506"/>
        <v>1.2244527958539391E-25</v>
      </c>
      <c r="BT312">
        <f t="shared" ca="1" si="506"/>
        <v>1.7134831831039618E-28</v>
      </c>
      <c r="BU312">
        <f t="shared" ca="1" si="506"/>
        <v>1.5443281010551842E-31</v>
      </c>
      <c r="BV312">
        <f t="shared" ca="1" si="506"/>
        <v>8.8917191790355117E-35</v>
      </c>
      <c r="BW312">
        <f t="shared" ca="1" si="506"/>
        <v>3.240228000023414E-38</v>
      </c>
      <c r="BX312">
        <f t="shared" ca="1" si="506"/>
        <v>7.3948922028429392E-42</v>
      </c>
      <c r="BY312">
        <f t="shared" ca="1" si="506"/>
        <v>1.0445056150812986E-45</v>
      </c>
      <c r="BZ312">
        <f t="shared" ca="1" si="506"/>
        <v>9.0108224816686485E-50</v>
      </c>
      <c r="CA312">
        <f t="shared" ref="CA312:CJ321" ca="1" si="507">_xlfn.BINOM.DIST($Q312,$C312,CA$1,FALSE)*$F312*$B312</f>
        <v>4.6783968397994395E-54</v>
      </c>
      <c r="CB312">
        <f t="shared" ca="1" si="507"/>
        <v>1.4381841617009783E-58</v>
      </c>
      <c r="CC312">
        <f t="shared" ca="1" si="507"/>
        <v>2.5707854270043265E-63</v>
      </c>
      <c r="CD312">
        <f t="shared" ca="1" si="507"/>
        <v>2.6192440517719004E-68</v>
      </c>
      <c r="CE312">
        <f t="shared" ca="1" si="507"/>
        <v>1.487880454894045E-73</v>
      </c>
      <c r="CF312">
        <f t="shared" ca="1" si="507"/>
        <v>4.5991095923045015E-79</v>
      </c>
      <c r="CG312">
        <f t="shared" ca="1" si="507"/>
        <v>7.5306050169989926E-85</v>
      </c>
      <c r="CH312">
        <f t="shared" ca="1" si="507"/>
        <v>6.3410072097619686E-91</v>
      </c>
      <c r="CI312">
        <f t="shared" ca="1" si="507"/>
        <v>2.6572151080671262E-97</v>
      </c>
      <c r="CJ312">
        <f t="shared" ca="1" si="507"/>
        <v>5.3442524152644543E-104</v>
      </c>
      <c r="CK312">
        <f t="shared" ref="CK312:CT321" ca="1" si="508">_xlfn.BINOM.DIST($Q312,$C312,CK$1,FALSE)*$F312*$B312</f>
        <v>4.9554736251039468E-111</v>
      </c>
      <c r="CL312">
        <f t="shared" ca="1" si="508"/>
        <v>2.0260015725189693E-118</v>
      </c>
      <c r="CM312">
        <f t="shared" ca="1" si="508"/>
        <v>3.4751985761563124E-126</v>
      </c>
      <c r="CN312">
        <f t="shared" ca="1" si="508"/>
        <v>2.3661037702494763E-134</v>
      </c>
      <c r="CO312">
        <f t="shared" ca="1" si="508"/>
        <v>6.0098311519797941E-143</v>
      </c>
      <c r="CP312">
        <f t="shared" ca="1" si="508"/>
        <v>5.3114569342734842E-152</v>
      </c>
      <c r="CQ312">
        <f t="shared" ca="1" si="508"/>
        <v>1.5100519990242825E-161</v>
      </c>
      <c r="CR312">
        <f t="shared" ca="1" si="508"/>
        <v>1.2635980407096354E-171</v>
      </c>
      <c r="CS312">
        <f t="shared" ca="1" si="508"/>
        <v>2.8131505254315078E-182</v>
      </c>
      <c r="CT312">
        <f t="shared" ca="1" si="508"/>
        <v>1.4846079306704523E-193</v>
      </c>
      <c r="CU312">
        <f t="shared" ref="CU312:DD321" ca="1" si="509">_xlfn.BINOM.DIST($Q312,$C312,CU$1,FALSE)*$F312*$B312</f>
        <v>1.6265117997230647E-205</v>
      </c>
      <c r="CV312">
        <f t="shared" ca="1" si="509"/>
        <v>3.1733441292849285E-218</v>
      </c>
      <c r="CW312">
        <f t="shared" ca="1" si="509"/>
        <v>9.2221779533138198E-232</v>
      </c>
      <c r="CX312">
        <f t="shared" ca="1" si="509"/>
        <v>3.2374563236524013E-246</v>
      </c>
      <c r="CY312">
        <f t="shared" ca="1" si="509"/>
        <v>1.0713347825527676E-261</v>
      </c>
      <c r="CZ312">
        <f t="shared" ca="1" si="509"/>
        <v>2.4847544408738609E-278</v>
      </c>
      <c r="DA312">
        <f t="shared" ca="1" si="509"/>
        <v>2.8232860734859548E-296</v>
      </c>
      <c r="DB312">
        <f t="shared" ca="1" si="509"/>
        <v>0</v>
      </c>
      <c r="DC312">
        <f t="shared" ca="1" si="509"/>
        <v>0</v>
      </c>
      <c r="DD312">
        <f t="shared" ca="1" si="509"/>
        <v>0</v>
      </c>
      <c r="DE312">
        <f t="shared" ref="DE312:DN321" ca="1" si="510">_xlfn.BINOM.DIST($Q312,$C312,DE$1,FALSE)*$F312*$B312</f>
        <v>0</v>
      </c>
      <c r="DF312">
        <f t="shared" ca="1" si="510"/>
        <v>0</v>
      </c>
      <c r="DG312">
        <f t="shared" ca="1" si="510"/>
        <v>0</v>
      </c>
      <c r="DH312">
        <f t="shared" ca="1" si="510"/>
        <v>0</v>
      </c>
      <c r="DI312">
        <f t="shared" ca="1" si="510"/>
        <v>0</v>
      </c>
      <c r="DJ312">
        <f t="shared" ca="1" si="510"/>
        <v>0</v>
      </c>
      <c r="DK312">
        <f t="shared" ca="1" si="510"/>
        <v>0</v>
      </c>
      <c r="DL312">
        <f t="shared" ca="1" si="510"/>
        <v>0</v>
      </c>
      <c r="DM312">
        <f t="shared" ca="1" si="510"/>
        <v>0</v>
      </c>
      <c r="DN312">
        <f t="shared" ca="1" si="510"/>
        <v>0</v>
      </c>
      <c r="DQ312">
        <f t="shared" ca="1" si="484"/>
        <v>0</v>
      </c>
      <c r="DR312">
        <f t="shared" ca="1" si="484"/>
        <v>0</v>
      </c>
      <c r="DS312">
        <f t="shared" ca="1" si="484"/>
        <v>0</v>
      </c>
      <c r="DT312">
        <f t="shared" ca="1" si="484"/>
        <v>0</v>
      </c>
      <c r="DU312">
        <f t="shared" ca="1" si="484"/>
        <v>0</v>
      </c>
      <c r="DV312">
        <f t="shared" ca="1" si="484"/>
        <v>1.2206324172632497E-270</v>
      </c>
      <c r="DW312">
        <f t="shared" ca="1" si="484"/>
        <v>2.6898613202918799E-239</v>
      </c>
      <c r="DX312">
        <f t="shared" ca="1" si="484"/>
        <v>2.8639614427655975E-213</v>
      </c>
      <c r="DY312">
        <f t="shared" ca="1" si="484"/>
        <v>3.8408535528406191E-191</v>
      </c>
      <c r="DZ312">
        <f t="shared" ca="1" si="484"/>
        <v>5.31237134423177E-172</v>
      </c>
      <c r="EA312">
        <f t="shared" ca="1" si="484"/>
        <v>3.1828803441779105E-155</v>
      </c>
      <c r="EB312">
        <f t="shared" ca="1" si="484"/>
        <v>2.2980054783000516E-140</v>
      </c>
      <c r="EC312">
        <f t="shared" ca="1" si="484"/>
        <v>4.2534366970321417E-127</v>
      </c>
      <c r="ED312">
        <f t="shared" ca="1" si="484"/>
        <v>3.5789819615332233E-115</v>
      </c>
      <c r="EE312">
        <f t="shared" ca="1" si="484"/>
        <v>2.1359125586289187E-104</v>
      </c>
      <c r="EF312">
        <f t="shared" ca="1" si="484"/>
        <v>1.285735287979839E-94</v>
      </c>
      <c r="EG312">
        <f t="shared" ca="1" si="483"/>
        <v>1.0364888999227105E-85</v>
      </c>
      <c r="EH312">
        <f t="shared" ca="1" si="483"/>
        <v>1.4103357580062827E-77</v>
      </c>
      <c r="EI312">
        <f t="shared" ca="1" si="483"/>
        <v>3.9218336744982702E-70</v>
      </c>
      <c r="EJ312">
        <f t="shared" ca="1" si="483"/>
        <v>2.6149254058888733E-63</v>
      </c>
      <c r="EK312">
        <f t="shared" ca="1" si="483"/>
        <v>4.7836230994920145E-57</v>
      </c>
      <c r="EL312">
        <f t="shared" ca="1" si="483"/>
        <v>2.6924653970250713E-51</v>
      </c>
      <c r="EM312">
        <f t="shared" ca="1" si="483"/>
        <v>5.1436631890045095E-46</v>
      </c>
      <c r="EN312">
        <f t="shared" ca="1" si="483"/>
        <v>3.6298098397992976E-41</v>
      </c>
      <c r="EO312">
        <f t="shared" ca="1" si="483"/>
        <v>1.0182662321716346E-36</v>
      </c>
      <c r="EP312">
        <f t="shared" ca="1" si="483"/>
        <v>1.2105640453494556E-32</v>
      </c>
      <c r="EQ312">
        <f t="shared" ca="1" si="483"/>
        <v>6.4503703030553066E-29</v>
      </c>
      <c r="ER312">
        <f t="shared" ca="1" si="483"/>
        <v>1.61817282410962E-25</v>
      </c>
      <c r="ES312">
        <f t="shared" ca="1" si="483"/>
        <v>1.9959596070594667E-22</v>
      </c>
      <c r="ET312">
        <f t="shared" ca="1" si="483"/>
        <v>1.2578338438744926E-19</v>
      </c>
      <c r="EU312">
        <f t="shared" ca="1" si="483"/>
        <v>4.1898444447268259E-17</v>
      </c>
      <c r="EV312">
        <f t="shared" ca="1" si="486"/>
        <v>7.6027760380854196E-15</v>
      </c>
      <c r="EW312">
        <f t="shared" ca="1" si="486"/>
        <v>7.719340209546795E-13</v>
      </c>
      <c r="EX312">
        <f t="shared" ca="1" si="486"/>
        <v>4.4911859990701867E-11</v>
      </c>
      <c r="EY312">
        <f t="shared" ca="1" si="486"/>
        <v>1.5293290438239522E-9</v>
      </c>
      <c r="EZ312">
        <f t="shared" ca="1" si="486"/>
        <v>3.1056555010125993E-8</v>
      </c>
      <c r="FA312">
        <f t="shared" ca="1" si="486"/>
        <v>3.8242040313875573E-7</v>
      </c>
      <c r="FB312">
        <f t="shared" ca="1" si="486"/>
        <v>2.8976373973272E-6</v>
      </c>
      <c r="FC312">
        <f t="shared" ca="1" si="486"/>
        <v>1.3685895747366451E-5</v>
      </c>
      <c r="FD312">
        <f t="shared" ca="1" si="486"/>
        <v>4.0750634826306805E-5</v>
      </c>
      <c r="FE312">
        <f t="shared" ca="1" si="486"/>
        <v>7.7247098232131753E-5</v>
      </c>
      <c r="FF312">
        <f t="shared" ca="1" si="486"/>
        <v>9.4008319123630257E-5</v>
      </c>
      <c r="FG312">
        <f t="shared" ca="1" si="486"/>
        <v>7.3972513053576622E-5</v>
      </c>
      <c r="FH312">
        <f t="shared" ca="1" si="486"/>
        <v>3.785688065031054E-5</v>
      </c>
      <c r="FI312">
        <f t="shared" ca="1" si="486"/>
        <v>1.266000853430834E-5</v>
      </c>
      <c r="FJ312">
        <f t="shared" ca="1" si="486"/>
        <v>2.7765048562498538E-6</v>
      </c>
      <c r="FK312">
        <f t="shared" ca="1" si="486"/>
        <v>4.0034332119299532E-7</v>
      </c>
      <c r="FL312">
        <f t="shared" ca="1" si="485"/>
        <v>3.8008289126423269E-8</v>
      </c>
      <c r="FM312">
        <f t="shared" ca="1" si="485"/>
        <v>2.3770294492802646E-9</v>
      </c>
      <c r="FN312">
        <f t="shared" ca="1" si="485"/>
        <v>9.787307039811785E-11</v>
      </c>
      <c r="FO312">
        <f t="shared" ca="1" si="485"/>
        <v>2.6490582376160672E-12</v>
      </c>
      <c r="FP312">
        <f t="shared" ca="1" si="485"/>
        <v>4.7012231236134451E-14</v>
      </c>
      <c r="FQ312">
        <f t="shared" ca="1" si="485"/>
        <v>5.4509508583440285E-16</v>
      </c>
      <c r="FR312">
        <f t="shared" ca="1" si="485"/>
        <v>4.1103432710473325E-18</v>
      </c>
      <c r="FS312">
        <f t="shared" ca="1" si="485"/>
        <v>2.0043350112515462E-20</v>
      </c>
      <c r="FT312">
        <f t="shared" ca="1" si="485"/>
        <v>6.2779069604815679E-23</v>
      </c>
      <c r="FU312">
        <f t="shared" ca="1" si="485"/>
        <v>1.2530893794007053E-25</v>
      </c>
      <c r="FV312">
        <f t="shared" ca="1" si="485"/>
        <v>1.5795101030969208E-28</v>
      </c>
      <c r="FW312">
        <f t="shared" ca="1" si="485"/>
        <v>1.2443371538447138E-31</v>
      </c>
      <c r="FX312">
        <f t="shared" ca="1" si="485"/>
        <v>6.0554817187620904E-35</v>
      </c>
      <c r="FY312">
        <f t="shared" ca="1" si="485"/>
        <v>1.7966012379854737E-38</v>
      </c>
      <c r="FZ312">
        <f t="shared" ca="1" si="485"/>
        <v>3.2024018922166003E-42</v>
      </c>
      <c r="GA312">
        <f t="shared" ca="1" si="500"/>
        <v>3.3738633382252471E-46</v>
      </c>
      <c r="GB312">
        <f t="shared" ca="1" si="500"/>
        <v>2.0631385274418203E-50</v>
      </c>
      <c r="GC312">
        <f t="shared" ca="1" si="500"/>
        <v>7.1770119708134496E-55</v>
      </c>
      <c r="GD312">
        <f t="shared" ca="1" si="500"/>
        <v>1.3889884406189232E-59</v>
      </c>
      <c r="GE312">
        <f t="shared" ca="1" si="500"/>
        <v>1.459091081710052E-64</v>
      </c>
      <c r="GF312">
        <f t="shared" ca="1" si="500"/>
        <v>8.0953614105438273E-70</v>
      </c>
      <c r="GG312">
        <f t="shared" ca="1" si="500"/>
        <v>2.3015674873361607E-75</v>
      </c>
      <c r="GH312">
        <f t="shared" ca="1" si="500"/>
        <v>3.2424955504877426E-81</v>
      </c>
      <c r="GI312">
        <f t="shared" ca="1" si="500"/>
        <v>2.1808806944685491E-87</v>
      </c>
      <c r="GJ312">
        <f t="shared" ca="1" si="500"/>
        <v>6.7188704797841142E-94</v>
      </c>
      <c r="GK312">
        <f t="shared" ca="1" si="500"/>
        <v>9.0537587109723341E-101</v>
      </c>
      <c r="GL312">
        <f t="shared" ca="1" si="500"/>
        <v>5.0680113010444755E-108</v>
      </c>
      <c r="GM312">
        <f t="shared" ca="1" si="500"/>
        <v>1.1123350985841359E-115</v>
      </c>
      <c r="GN312">
        <f t="shared" ca="1" si="500"/>
        <v>8.970736897344371E-124</v>
      </c>
      <c r="GO312">
        <f t="shared" ca="1" si="500"/>
        <v>2.4706565816831208E-132</v>
      </c>
      <c r="GP312">
        <f t="shared" ca="1" si="500"/>
        <v>2.1388092073387353E-141</v>
      </c>
      <c r="GQ312">
        <f t="shared" ca="1" si="499"/>
        <v>5.2958472008487759E-151</v>
      </c>
      <c r="GR312">
        <f t="shared" ca="1" si="499"/>
        <v>3.3671385599101764E-161</v>
      </c>
      <c r="GS312">
        <f t="shared" ca="1" si="499"/>
        <v>4.856222879253988E-172</v>
      </c>
      <c r="GT312">
        <f t="shared" ca="1" si="499"/>
        <v>1.3764437899464271E-183</v>
      </c>
      <c r="GU312">
        <f t="shared" ca="1" si="499"/>
        <v>6.4877161540497247E-196</v>
      </c>
      <c r="GV312">
        <f t="shared" ca="1" si="499"/>
        <v>4.1797552955455231E-209</v>
      </c>
      <c r="GW312">
        <f t="shared" ca="1" si="499"/>
        <v>2.9183522105657026E-223</v>
      </c>
      <c r="GX312">
        <f t="shared" ca="1" si="499"/>
        <v>1.6732746509299289E-238</v>
      </c>
      <c r="GY312">
        <f t="shared" ca="1" si="499"/>
        <v>5.6342238321535599E-255</v>
      </c>
      <c r="GZ312">
        <f t="shared" ca="1" si="499"/>
        <v>7.3920100718359963E-273</v>
      </c>
      <c r="HA312">
        <f t="shared" ca="1" si="499"/>
        <v>2.270740929617875E-292</v>
      </c>
      <c r="HB312">
        <f t="shared" ca="1" si="499"/>
        <v>0</v>
      </c>
      <c r="HC312">
        <f t="shared" ca="1" si="499"/>
        <v>0</v>
      </c>
      <c r="HD312">
        <f t="shared" ca="1" si="499"/>
        <v>0</v>
      </c>
      <c r="HE312">
        <f t="shared" ca="1" si="499"/>
        <v>0</v>
      </c>
      <c r="HF312">
        <f t="shared" ca="1" si="498"/>
        <v>0</v>
      </c>
      <c r="HG312">
        <f t="shared" ca="1" si="498"/>
        <v>0</v>
      </c>
      <c r="HH312">
        <f t="shared" ca="1" si="498"/>
        <v>0</v>
      </c>
      <c r="HI312">
        <f t="shared" ca="1" si="498"/>
        <v>0</v>
      </c>
      <c r="HJ312">
        <f t="shared" ca="1" si="498"/>
        <v>0</v>
      </c>
      <c r="HK312">
        <f t="shared" ca="1" si="498"/>
        <v>0</v>
      </c>
      <c r="HL312">
        <f t="shared" ca="1" si="498"/>
        <v>0</v>
      </c>
    </row>
    <row r="313" spans="1:220" x14ac:dyDescent="0.25">
      <c r="A313" s="6">
        <v>45330</v>
      </c>
      <c r="B313">
        <f t="shared" ca="1" si="418"/>
        <v>5.2574226274701439E-3</v>
      </c>
      <c r="C313" s="5">
        <v>1501</v>
      </c>
      <c r="D313">
        <f t="shared" si="419"/>
        <v>1.1763806922432702</v>
      </c>
      <c r="E313" t="s">
        <v>46</v>
      </c>
      <c r="F313">
        <v>1</v>
      </c>
      <c r="G313">
        <v>39</v>
      </c>
      <c r="H313">
        <v>41</v>
      </c>
      <c r="I313">
        <f t="shared" si="420"/>
        <v>0</v>
      </c>
      <c r="J313">
        <f t="shared" si="421"/>
        <v>1</v>
      </c>
      <c r="K313">
        <f t="shared" ca="1" si="422"/>
        <v>0</v>
      </c>
      <c r="L313">
        <f t="shared" ca="1" si="423"/>
        <v>6.5018961350427991E-3</v>
      </c>
      <c r="M313">
        <f t="shared" si="424"/>
        <v>1.0512820512820513</v>
      </c>
      <c r="Q313">
        <f t="shared" si="425"/>
        <v>585.39</v>
      </c>
      <c r="R313">
        <f t="shared" si="426"/>
        <v>615.41</v>
      </c>
      <c r="S313">
        <f t="shared" ca="1" si="501"/>
        <v>0</v>
      </c>
      <c r="T313">
        <f t="shared" ca="1" si="501"/>
        <v>0</v>
      </c>
      <c r="U313">
        <f t="shared" ca="1" si="501"/>
        <v>0</v>
      </c>
      <c r="V313">
        <f t="shared" ca="1" si="501"/>
        <v>0</v>
      </c>
      <c r="W313">
        <f t="shared" ca="1" si="501"/>
        <v>0</v>
      </c>
      <c r="X313">
        <f t="shared" ca="1" si="501"/>
        <v>0</v>
      </c>
      <c r="Y313">
        <f t="shared" ca="1" si="501"/>
        <v>3.264744952930395E-308</v>
      </c>
      <c r="Z313">
        <f t="shared" ca="1" si="501"/>
        <v>2.6484280025650066E-273</v>
      </c>
      <c r="AA313">
        <f t="shared" ca="1" si="501"/>
        <v>1.1156966426940266E-243</v>
      </c>
      <c r="AB313">
        <f t="shared" ca="1" si="501"/>
        <v>4.2076274093584544E-218</v>
      </c>
      <c r="AC313">
        <f t="shared" ca="1" si="502"/>
        <v>9.9172790579455899E-196</v>
      </c>
      <c r="AD313">
        <f t="shared" ca="1" si="502"/>
        <v>5.8374179832967264E-176</v>
      </c>
      <c r="AE313">
        <f t="shared" ca="1" si="502"/>
        <v>2.3845724102742682E-158</v>
      </c>
      <c r="AF313">
        <f t="shared" ca="1" si="502"/>
        <v>1.4680822423744976E-142</v>
      </c>
      <c r="AG313">
        <f t="shared" ca="1" si="502"/>
        <v>2.4873454082052267E-128</v>
      </c>
      <c r="AH313">
        <f t="shared" ca="1" si="502"/>
        <v>1.8679979241269784E-115</v>
      </c>
      <c r="AI313">
        <f t="shared" ca="1" si="502"/>
        <v>9.1257753563258809E-104</v>
      </c>
      <c r="AJ313">
        <f t="shared" ca="1" si="502"/>
        <v>3.966482204509784E-93</v>
      </c>
      <c r="AK313">
        <f t="shared" ca="1" si="502"/>
        <v>1.9868183220638268E-83</v>
      </c>
      <c r="AL313">
        <f t="shared" ca="1" si="502"/>
        <v>1.4235992077867865E-74</v>
      </c>
      <c r="AM313">
        <f t="shared" ca="1" si="503"/>
        <v>1.7507713675102094E-66</v>
      </c>
      <c r="AN313">
        <f t="shared" ca="1" si="503"/>
        <v>4.314762829930067E-59</v>
      </c>
      <c r="AO313">
        <f t="shared" ca="1" si="503"/>
        <v>2.4332023816020627E-52</v>
      </c>
      <c r="AP313">
        <f t="shared" ca="1" si="503"/>
        <v>3.5199963706357727E-46</v>
      </c>
      <c r="AQ313">
        <f t="shared" ca="1" si="503"/>
        <v>1.4423837398722079E-40</v>
      </c>
      <c r="AR313">
        <f t="shared" ca="1" si="503"/>
        <v>1.8250561364067757E-35</v>
      </c>
      <c r="AS313">
        <f t="shared" ca="1" si="503"/>
        <v>7.6898474409208459E-31</v>
      </c>
      <c r="AT313">
        <f t="shared" ca="1" si="503"/>
        <v>1.1529110210090034E-26</v>
      </c>
      <c r="AU313">
        <f t="shared" ca="1" si="503"/>
        <v>6.5203206511331131E-23</v>
      </c>
      <c r="AV313">
        <f t="shared" ca="1" si="503"/>
        <v>1.4646372825429493E-19</v>
      </c>
      <c r="AW313">
        <f t="shared" ca="1" si="504"/>
        <v>1.3677053680415896E-16</v>
      </c>
      <c r="AX313">
        <f t="shared" ca="1" si="504"/>
        <v>5.5285583265544967E-14</v>
      </c>
      <c r="AY313">
        <f t="shared" ca="1" si="504"/>
        <v>1.0026635874376688E-11</v>
      </c>
      <c r="AZ313">
        <f t="shared" ca="1" si="504"/>
        <v>8.4222473114794594E-10</v>
      </c>
      <c r="BA313">
        <f t="shared" ca="1" si="504"/>
        <v>3.3702748028073881E-8</v>
      </c>
      <c r="BB313">
        <f t="shared" ca="1" si="504"/>
        <v>6.5871039522254907E-7</v>
      </c>
      <c r="BC313">
        <f t="shared" ca="1" si="504"/>
        <v>6.4279576310041355E-6</v>
      </c>
      <c r="BD313">
        <f t="shared" ca="1" si="504"/>
        <v>3.1930503445547648E-5</v>
      </c>
      <c r="BE313">
        <f t="shared" ca="1" si="504"/>
        <v>8.2119347258633528E-5</v>
      </c>
      <c r="BF313">
        <f t="shared" ca="1" si="504"/>
        <v>1.1096291771390148E-4</v>
      </c>
      <c r="BG313">
        <f t="shared" ca="1" si="505"/>
        <v>7.9780024561940859E-5</v>
      </c>
      <c r="BH313">
        <f t="shared" ca="1" si="505"/>
        <v>3.084982698007495E-5</v>
      </c>
      <c r="BI313">
        <f t="shared" ca="1" si="505"/>
        <v>6.4733766034818166E-6</v>
      </c>
      <c r="BJ313">
        <f t="shared" ca="1" si="505"/>
        <v>7.4245168541771234E-7</v>
      </c>
      <c r="BK313">
        <f t="shared" ca="1" si="505"/>
        <v>4.6806090662302557E-8</v>
      </c>
      <c r="BL313">
        <f t="shared" ca="1" si="505"/>
        <v>1.6285384722678844E-9</v>
      </c>
      <c r="BM313">
        <f t="shared" ca="1" si="505"/>
        <v>3.1352300927782742E-11</v>
      </c>
      <c r="BN313">
        <f t="shared" ca="1" si="505"/>
        <v>3.3434692560748856E-13</v>
      </c>
      <c r="BO313">
        <f t="shared" ca="1" si="505"/>
        <v>1.9744244554098572E-15</v>
      </c>
      <c r="BP313">
        <f t="shared" ca="1" si="505"/>
        <v>6.4452832767839385E-18</v>
      </c>
      <c r="BQ313">
        <f t="shared" ca="1" si="506"/>
        <v>1.1593922574267397E-20</v>
      </c>
      <c r="BR313">
        <f t="shared" ca="1" si="506"/>
        <v>1.1439741496177805E-23</v>
      </c>
      <c r="BS313">
        <f t="shared" ca="1" si="506"/>
        <v>6.1543664200016518E-27</v>
      </c>
      <c r="BT313">
        <f t="shared" ca="1" si="506"/>
        <v>1.79174199559172E-30</v>
      </c>
      <c r="BU313">
        <f t="shared" ca="1" si="506"/>
        <v>2.7975457926293578E-34</v>
      </c>
      <c r="BV313">
        <f t="shared" ca="1" si="506"/>
        <v>2.3178741910694533E-38</v>
      </c>
      <c r="BW313">
        <f t="shared" ca="1" si="506"/>
        <v>1.0067029642051587E-42</v>
      </c>
      <c r="BX313">
        <f t="shared" ca="1" si="506"/>
        <v>2.2602150723699246E-47</v>
      </c>
      <c r="BY313">
        <f t="shared" ca="1" si="506"/>
        <v>2.5821420262301139E-52</v>
      </c>
      <c r="BZ313">
        <f t="shared" ca="1" si="506"/>
        <v>1.4746652736779637E-57</v>
      </c>
      <c r="CA313">
        <f t="shared" ca="1" si="507"/>
        <v>4.1275031963115283E-63</v>
      </c>
      <c r="CB313">
        <f t="shared" ca="1" si="507"/>
        <v>5.5384393595392772E-69</v>
      </c>
      <c r="CC313">
        <f t="shared" ca="1" si="507"/>
        <v>3.4766962158279489E-75</v>
      </c>
      <c r="CD313">
        <f t="shared" ca="1" si="507"/>
        <v>9.9369833724828949E-82</v>
      </c>
      <c r="CE313">
        <f t="shared" ca="1" si="507"/>
        <v>1.254958518396574E-88</v>
      </c>
      <c r="CF313">
        <f t="shared" ca="1" si="507"/>
        <v>6.7747948439082238E-96</v>
      </c>
      <c r="CG313">
        <f t="shared" ca="1" si="507"/>
        <v>1.5071073578191821E-103</v>
      </c>
      <c r="CH313">
        <f t="shared" ca="1" si="507"/>
        <v>1.3267295296132142E-111</v>
      </c>
      <c r="CI313">
        <f t="shared" ca="1" si="507"/>
        <v>4.4192438029327288E-120</v>
      </c>
      <c r="CJ313">
        <f t="shared" ca="1" si="507"/>
        <v>5.3000933749014204E-129</v>
      </c>
      <c r="CK313">
        <f t="shared" ca="1" si="508"/>
        <v>2.1660906063138979E-138</v>
      </c>
      <c r="CL313">
        <f t="shared" ca="1" si="508"/>
        <v>2.8376182166191614E-148</v>
      </c>
      <c r="CM313">
        <f t="shared" ca="1" si="508"/>
        <v>1.1130662365239729E-158</v>
      </c>
      <c r="CN313">
        <f t="shared" ca="1" si="508"/>
        <v>1.2115323847719357E-169</v>
      </c>
      <c r="CO313">
        <f t="shared" ca="1" si="508"/>
        <v>3.3604440679573126E-181</v>
      </c>
      <c r="CP313">
        <f t="shared" ca="1" si="508"/>
        <v>2.158444644113571E-193</v>
      </c>
      <c r="CQ313">
        <f t="shared" ca="1" si="508"/>
        <v>2.8820584178773922E-206</v>
      </c>
      <c r="CR313">
        <f t="shared" ca="1" si="508"/>
        <v>7.0798801421081277E-220</v>
      </c>
      <c r="CS313">
        <f t="shared" ca="1" si="508"/>
        <v>2.7846594741981517E-234</v>
      </c>
      <c r="CT313">
        <f t="shared" ca="1" si="508"/>
        <v>1.4961538986130586E-249</v>
      </c>
      <c r="CU313">
        <f t="shared" ca="1" si="509"/>
        <v>9.1489721567097699E-266</v>
      </c>
      <c r="CV313">
        <f t="shared" ca="1" si="509"/>
        <v>5.155709087913266E-283</v>
      </c>
      <c r="CW313">
        <f t="shared" ca="1" si="509"/>
        <v>2.0939784434678215E-301</v>
      </c>
      <c r="CX313">
        <f t="shared" ca="1" si="509"/>
        <v>0</v>
      </c>
      <c r="CY313">
        <f t="shared" ca="1" si="509"/>
        <v>0</v>
      </c>
      <c r="CZ313">
        <f t="shared" ca="1" si="509"/>
        <v>0</v>
      </c>
      <c r="DA313">
        <f t="shared" ca="1" si="509"/>
        <v>0</v>
      </c>
      <c r="DB313">
        <f t="shared" ca="1" si="509"/>
        <v>0</v>
      </c>
      <c r="DC313">
        <f t="shared" ca="1" si="509"/>
        <v>0</v>
      </c>
      <c r="DD313">
        <f t="shared" ca="1" si="509"/>
        <v>0</v>
      </c>
      <c r="DE313">
        <f t="shared" ca="1" si="510"/>
        <v>0</v>
      </c>
      <c r="DF313">
        <f t="shared" ca="1" si="510"/>
        <v>0</v>
      </c>
      <c r="DG313">
        <f t="shared" ca="1" si="510"/>
        <v>0</v>
      </c>
      <c r="DH313">
        <f t="shared" ca="1" si="510"/>
        <v>0</v>
      </c>
      <c r="DI313">
        <f t="shared" ca="1" si="510"/>
        <v>0</v>
      </c>
      <c r="DJ313">
        <f t="shared" ca="1" si="510"/>
        <v>0</v>
      </c>
      <c r="DK313">
        <f t="shared" ca="1" si="510"/>
        <v>0</v>
      </c>
      <c r="DL313">
        <f t="shared" ca="1" si="510"/>
        <v>0</v>
      </c>
      <c r="DM313">
        <f t="shared" ca="1" si="510"/>
        <v>0</v>
      </c>
      <c r="DN313">
        <f t="shared" ca="1" si="510"/>
        <v>0</v>
      </c>
      <c r="DQ313">
        <f t="shared" ca="1" si="484"/>
        <v>0</v>
      </c>
      <c r="DR313">
        <f t="shared" ca="1" si="484"/>
        <v>0</v>
      </c>
      <c r="DS313">
        <f t="shared" ca="1" si="484"/>
        <v>0</v>
      </c>
      <c r="DT313">
        <f t="shared" ca="1" si="484"/>
        <v>0</v>
      </c>
      <c r="DU313">
        <f t="shared" ca="1" si="484"/>
        <v>0</v>
      </c>
      <c r="DV313">
        <f t="shared" ca="1" si="484"/>
        <v>0</v>
      </c>
      <c r="DW313">
        <f t="shared" ca="1" si="484"/>
        <v>0</v>
      </c>
      <c r="DX313">
        <f t="shared" ca="1" si="484"/>
        <v>1.0369924394533404E-301</v>
      </c>
      <c r="DY313">
        <f t="shared" ca="1" si="484"/>
        <v>3.3185287972719175E-270</v>
      </c>
      <c r="DZ313">
        <f t="shared" ca="1" si="484"/>
        <v>5.9484725819137204E-243</v>
      </c>
      <c r="EA313">
        <f t="shared" ca="1" si="484"/>
        <v>4.6073576466217255E-219</v>
      </c>
      <c r="EB313">
        <f t="shared" ca="1" si="484"/>
        <v>6.6166143452677511E-198</v>
      </c>
      <c r="EC313">
        <f t="shared" ca="1" si="484"/>
        <v>5.1606262461807275E-179</v>
      </c>
      <c r="ED313">
        <f t="shared" ca="1" si="484"/>
        <v>4.940922606763221E-162</v>
      </c>
      <c r="EE313">
        <f t="shared" ca="1" si="484"/>
        <v>1.0938513481312783E-146</v>
      </c>
      <c r="EF313">
        <f t="shared" ref="EF313:EU328" ca="1" si="511">_xlfn.BINOM.DIST($R313,$C313,EF$1,FALSE)*$F313*$B313</f>
        <v>9.2444497176595388E-133</v>
      </c>
      <c r="EG313">
        <f t="shared" ca="1" si="511"/>
        <v>4.4650399263034607E-120</v>
      </c>
      <c r="EH313">
        <f t="shared" ca="1" si="511"/>
        <v>1.7134248266446112E-108</v>
      </c>
      <c r="EI313">
        <f t="shared" ca="1" si="511"/>
        <v>6.8588674963174893E-98</v>
      </c>
      <c r="EJ313">
        <f t="shared" ca="1" si="511"/>
        <v>3.5956704001050328E-88</v>
      </c>
      <c r="EK313">
        <f t="shared" ca="1" si="511"/>
        <v>2.9906416041665168E-79</v>
      </c>
      <c r="EL313">
        <f t="shared" ca="1" si="511"/>
        <v>4.6457700209714277E-71</v>
      </c>
      <c r="EM313">
        <f t="shared" ca="1" si="511"/>
        <v>1.550084065691392E-63</v>
      </c>
      <c r="EN313">
        <f t="shared" ca="1" si="511"/>
        <v>1.2531129442032681E-56</v>
      </c>
      <c r="EO313">
        <f t="shared" ca="1" si="511"/>
        <v>2.724864907893249E-50</v>
      </c>
      <c r="EP313">
        <f t="shared" ca="1" si="511"/>
        <v>1.7457146673053108E-44</v>
      </c>
      <c r="EQ313">
        <f t="shared" ca="1" si="511"/>
        <v>3.5686277327025513E-39</v>
      </c>
      <c r="ER313">
        <f t="shared" ca="1" si="511"/>
        <v>2.4966495583080393E-34</v>
      </c>
      <c r="ES313">
        <f t="shared" ca="1" si="511"/>
        <v>6.3587196247367658E-30</v>
      </c>
      <c r="ET313">
        <f t="shared" ca="1" si="511"/>
        <v>6.2266468560758691E-26</v>
      </c>
      <c r="EU313">
        <f t="shared" ca="1" si="511"/>
        <v>2.4605016901812032E-22</v>
      </c>
      <c r="EV313">
        <f t="shared" ca="1" si="486"/>
        <v>4.0956672344461986E-19</v>
      </c>
      <c r="EW313">
        <f t="shared" ca="1" si="486"/>
        <v>2.9834714546352937E-16</v>
      </c>
      <c r="EX313">
        <f t="shared" ca="1" si="486"/>
        <v>9.8386787494708484E-14</v>
      </c>
      <c r="EY313">
        <f t="shared" ca="1" si="486"/>
        <v>1.513733539306449E-11</v>
      </c>
      <c r="EZ313">
        <f t="shared" ca="1" si="486"/>
        <v>1.1160144644962299E-9</v>
      </c>
      <c r="FA313">
        <f t="shared" ca="1" si="486"/>
        <v>4.0372299285594964E-8</v>
      </c>
      <c r="FB313">
        <f t="shared" ca="1" si="486"/>
        <v>7.3177181737345171E-7</v>
      </c>
      <c r="FC313">
        <f t="shared" ca="1" si="486"/>
        <v>6.7692004908602833E-6</v>
      </c>
      <c r="FD313">
        <f t="shared" ca="1" si="486"/>
        <v>3.2475489308305953E-5</v>
      </c>
      <c r="FE313">
        <f t="shared" ca="1" si="486"/>
        <v>8.19390772887289E-5</v>
      </c>
      <c r="FF313">
        <f t="shared" ca="1" si="486"/>
        <v>1.1003801819167299E-4</v>
      </c>
      <c r="FG313">
        <f t="shared" ca="1" si="486"/>
        <v>7.9451930483939934E-5</v>
      </c>
      <c r="FH313">
        <f t="shared" ca="1" si="486"/>
        <v>3.1103615154500103E-5</v>
      </c>
      <c r="FI313">
        <f t="shared" ca="1" si="486"/>
        <v>6.6462477909435201E-6</v>
      </c>
      <c r="FJ313">
        <f t="shared" ca="1" si="486"/>
        <v>7.7916139452369148E-7</v>
      </c>
      <c r="FK313">
        <f t="shared" ca="1" si="486"/>
        <v>5.0295166452758342E-8</v>
      </c>
      <c r="FL313">
        <f t="shared" ca="1" si="485"/>
        <v>1.7913962437538935E-9</v>
      </c>
      <c r="FM313">
        <f t="shared" ca="1" si="485"/>
        <v>3.5229948546473666E-11</v>
      </c>
      <c r="FN313">
        <f t="shared" ca="1" si="485"/>
        <v>3.8225555272320574E-13</v>
      </c>
      <c r="FO313">
        <f t="shared" ca="1" si="485"/>
        <v>2.2833110101479306E-15</v>
      </c>
      <c r="FP313">
        <f t="shared" ca="1" si="485"/>
        <v>7.4812431132655491E-18</v>
      </c>
      <c r="FQ313">
        <f t="shared" ca="1" si="485"/>
        <v>1.3377692611482445E-20</v>
      </c>
      <c r="FR313">
        <f t="shared" ca="1" si="485"/>
        <v>1.2970314236015938E-23</v>
      </c>
      <c r="FS313">
        <f t="shared" ca="1" si="485"/>
        <v>6.7637838976599273E-27</v>
      </c>
      <c r="FT313">
        <f t="shared" ca="1" si="485"/>
        <v>1.8790130934543029E-30</v>
      </c>
      <c r="FU313">
        <f t="shared" ca="1" si="485"/>
        <v>2.7497710671838027E-34</v>
      </c>
      <c r="FV313">
        <f t="shared" ca="1" si="485"/>
        <v>2.0925528939617506E-38</v>
      </c>
      <c r="FW313">
        <f t="shared" ca="1" si="485"/>
        <v>8.1597320243102844E-43</v>
      </c>
      <c r="FX313">
        <f t="shared" ca="1" si="485"/>
        <v>1.6035140740226617E-47</v>
      </c>
      <c r="FY313">
        <f t="shared" ca="1" si="485"/>
        <v>1.5586904158005143E-52</v>
      </c>
      <c r="FZ313">
        <f t="shared" ca="1" si="485"/>
        <v>7.3397103172312638E-58</v>
      </c>
      <c r="GA313">
        <f t="shared" ca="1" si="500"/>
        <v>1.6358527423754476E-63</v>
      </c>
      <c r="GB313">
        <f t="shared" ca="1" si="500"/>
        <v>1.6817212030752686E-69</v>
      </c>
      <c r="GC313">
        <f t="shared" ca="1" si="500"/>
        <v>7.7497598073233075E-76</v>
      </c>
      <c r="GD313">
        <f t="shared" ca="1" si="500"/>
        <v>1.5509228414948991E-82</v>
      </c>
      <c r="GE313">
        <f t="shared" ca="1" si="500"/>
        <v>1.3014557908920267E-89</v>
      </c>
      <c r="GF313">
        <f t="shared" ca="1" si="500"/>
        <v>4.4049700029424006E-97</v>
      </c>
      <c r="GG313">
        <f t="shared" ca="1" si="500"/>
        <v>5.7603738243364301E-105</v>
      </c>
      <c r="GH313">
        <f t="shared" ca="1" si="500"/>
        <v>2.7748537799587414E-113</v>
      </c>
      <c r="GI313">
        <f t="shared" ca="1" si="500"/>
        <v>4.6699781960091022E-122</v>
      </c>
      <c r="GJ313">
        <f t="shared" ca="1" si="500"/>
        <v>2.5888039535788195E-131</v>
      </c>
      <c r="GK313">
        <f t="shared" ca="1" si="500"/>
        <v>4.4267973053125568E-141</v>
      </c>
      <c r="GL313">
        <f t="shared" ca="1" si="500"/>
        <v>2.1699142976866734E-151</v>
      </c>
      <c r="GM313">
        <f t="shared" ca="1" si="500"/>
        <v>2.8085521938300555E-162</v>
      </c>
      <c r="GN313">
        <f t="shared" ca="1" si="500"/>
        <v>8.7521193585120963E-174</v>
      </c>
      <c r="GO313">
        <f t="shared" ca="1" si="500"/>
        <v>5.9170872290156043E-186</v>
      </c>
      <c r="GP313">
        <f t="shared" ca="1" si="500"/>
        <v>7.7134248940832693E-199</v>
      </c>
      <c r="GQ313">
        <f t="shared" ca="1" si="499"/>
        <v>1.6953697331985214E-212</v>
      </c>
      <c r="GR313">
        <f t="shared" ca="1" si="499"/>
        <v>5.389454879300502E-227</v>
      </c>
      <c r="GS313">
        <f t="shared" ca="1" si="499"/>
        <v>2.0773358725696338E-242</v>
      </c>
      <c r="GT313">
        <f t="shared" ca="1" si="499"/>
        <v>7.9170906399205969E-259</v>
      </c>
      <c r="GU313">
        <f t="shared" ca="1" si="499"/>
        <v>2.352595705922775E-276</v>
      </c>
      <c r="GV313">
        <f t="shared" ca="1" si="499"/>
        <v>4.1243899023160037E-295</v>
      </c>
      <c r="GW313">
        <f t="shared" ca="1" si="499"/>
        <v>0</v>
      </c>
      <c r="GX313">
        <f t="shared" ca="1" si="499"/>
        <v>0</v>
      </c>
      <c r="GY313">
        <f t="shared" ca="1" si="499"/>
        <v>0</v>
      </c>
      <c r="GZ313">
        <f t="shared" ca="1" si="499"/>
        <v>0</v>
      </c>
      <c r="HA313">
        <f t="shared" ca="1" si="499"/>
        <v>0</v>
      </c>
      <c r="HB313">
        <f t="shared" ca="1" si="499"/>
        <v>0</v>
      </c>
      <c r="HC313">
        <f t="shared" ca="1" si="499"/>
        <v>0</v>
      </c>
      <c r="HD313">
        <f t="shared" ca="1" si="499"/>
        <v>0</v>
      </c>
      <c r="HE313">
        <f t="shared" ca="1" si="499"/>
        <v>0</v>
      </c>
      <c r="HF313">
        <f t="shared" ca="1" si="498"/>
        <v>0</v>
      </c>
      <c r="HG313">
        <f t="shared" ca="1" si="498"/>
        <v>0</v>
      </c>
      <c r="HH313">
        <f t="shared" ca="1" si="498"/>
        <v>0</v>
      </c>
      <c r="HI313">
        <f t="shared" ca="1" si="498"/>
        <v>0</v>
      </c>
      <c r="HJ313">
        <f t="shared" ca="1" si="498"/>
        <v>0</v>
      </c>
      <c r="HK313">
        <f t="shared" ca="1" si="498"/>
        <v>0</v>
      </c>
      <c r="HL313">
        <f t="shared" ca="1" si="498"/>
        <v>0</v>
      </c>
    </row>
    <row r="314" spans="1:220" x14ac:dyDescent="0.25">
      <c r="A314" s="6">
        <v>45330</v>
      </c>
      <c r="B314">
        <f t="shared" ca="1" si="418"/>
        <v>5.2574226274701439E-3</v>
      </c>
      <c r="C314" s="5">
        <v>1501</v>
      </c>
      <c r="D314">
        <f t="shared" si="419"/>
        <v>1.1763806922432702</v>
      </c>
      <c r="E314" t="s">
        <v>46</v>
      </c>
      <c r="F314">
        <v>1</v>
      </c>
      <c r="G314">
        <v>46</v>
      </c>
      <c r="H314">
        <v>47</v>
      </c>
      <c r="I314">
        <f t="shared" si="420"/>
        <v>0</v>
      </c>
      <c r="J314">
        <f t="shared" si="421"/>
        <v>1</v>
      </c>
      <c r="K314">
        <f t="shared" ca="1" si="422"/>
        <v>0</v>
      </c>
      <c r="L314">
        <f t="shared" ca="1" si="423"/>
        <v>6.319181132308299E-3</v>
      </c>
      <c r="M314">
        <f t="shared" si="424"/>
        <v>1.0217391304347827</v>
      </c>
      <c r="Q314">
        <f t="shared" si="425"/>
        <v>690.46</v>
      </c>
      <c r="R314">
        <f t="shared" si="426"/>
        <v>705.46999999999991</v>
      </c>
      <c r="S314">
        <f t="shared" ca="1" si="501"/>
        <v>0</v>
      </c>
      <c r="T314">
        <f t="shared" ca="1" si="501"/>
        <v>0</v>
      </c>
      <c r="U314">
        <f t="shared" ca="1" si="501"/>
        <v>0</v>
      </c>
      <c r="V314">
        <f t="shared" ca="1" si="501"/>
        <v>0</v>
      </c>
      <c r="W314">
        <f t="shared" ca="1" si="501"/>
        <v>0</v>
      </c>
      <c r="X314">
        <f t="shared" ca="1" si="501"/>
        <v>0</v>
      </c>
      <c r="Y314">
        <f t="shared" ca="1" si="501"/>
        <v>0</v>
      </c>
      <c r="Z314">
        <f t="shared" ca="1" si="501"/>
        <v>0</v>
      </c>
      <c r="AA314">
        <f t="shared" ca="1" si="501"/>
        <v>0</v>
      </c>
      <c r="AB314">
        <f t="shared" ca="1" si="501"/>
        <v>0</v>
      </c>
      <c r="AC314">
        <f t="shared" ca="1" si="502"/>
        <v>4.4892542544089647E-282</v>
      </c>
      <c r="AD314">
        <f t="shared" ca="1" si="502"/>
        <v>1.8956021639606846E-257</v>
      </c>
      <c r="AE314">
        <f t="shared" ca="1" si="502"/>
        <v>2.3550814637978184E-235</v>
      </c>
      <c r="AF314">
        <f t="shared" ca="1" si="502"/>
        <v>2.1504334804207954E-215</v>
      </c>
      <c r="AG314">
        <f t="shared" ca="1" si="502"/>
        <v>2.9382424178250069E-197</v>
      </c>
      <c r="AH314">
        <f t="shared" ca="1" si="502"/>
        <v>1.0549127717140016E-180</v>
      </c>
      <c r="AI314">
        <f t="shared" ca="1" si="502"/>
        <v>1.5659867256937875E-165</v>
      </c>
      <c r="AJ314">
        <f t="shared" ca="1" si="502"/>
        <v>1.3918348790458513E-151</v>
      </c>
      <c r="AK314">
        <f t="shared" ca="1" si="502"/>
        <v>1.0059163150791116E-138</v>
      </c>
      <c r="AL314">
        <f t="shared" ca="1" si="502"/>
        <v>7.6354390658587054E-127</v>
      </c>
      <c r="AM314">
        <f t="shared" ca="1" si="503"/>
        <v>7.5539743569406719E-116</v>
      </c>
      <c r="AN314">
        <f t="shared" ca="1" si="503"/>
        <v>1.1705324302198574E-105</v>
      </c>
      <c r="AO314">
        <f t="shared" ca="1" si="503"/>
        <v>3.325612140255173E-96</v>
      </c>
      <c r="AP314">
        <f t="shared" ca="1" si="503"/>
        <v>1.9846503936133977E-87</v>
      </c>
      <c r="AQ314">
        <f t="shared" ca="1" si="503"/>
        <v>2.7994915975655775E-79</v>
      </c>
      <c r="AR314">
        <f t="shared" ca="1" si="503"/>
        <v>1.0346408991324006E-71</v>
      </c>
      <c r="AS314">
        <f t="shared" ca="1" si="503"/>
        <v>1.0965636599421676E-64</v>
      </c>
      <c r="AT314">
        <f t="shared" ca="1" si="503"/>
        <v>3.6085761546849172E-58</v>
      </c>
      <c r="AU314">
        <f t="shared" ca="1" si="503"/>
        <v>3.9554443571577624E-52</v>
      </c>
      <c r="AV314">
        <f t="shared" ca="1" si="503"/>
        <v>1.5368745150880863E-46</v>
      </c>
      <c r="AW314">
        <f t="shared" ca="1" si="504"/>
        <v>2.2370477576309499E-41</v>
      </c>
      <c r="AX314">
        <f t="shared" ca="1" si="504"/>
        <v>1.2813871992128467E-36</v>
      </c>
      <c r="AY314">
        <f t="shared" ca="1" si="504"/>
        <v>3.0179517566532881E-32</v>
      </c>
      <c r="AZ314">
        <f t="shared" ca="1" si="504"/>
        <v>3.0393628704026321E-28</v>
      </c>
      <c r="BA314">
        <f t="shared" ca="1" si="504"/>
        <v>1.3554500914809651E-24</v>
      </c>
      <c r="BB314">
        <f t="shared" ca="1" si="504"/>
        <v>2.76173425456818E-21</v>
      </c>
      <c r="BC314">
        <f t="shared" ca="1" si="504"/>
        <v>2.6435253411868069E-18</v>
      </c>
      <c r="BD314">
        <f t="shared" ca="1" si="504"/>
        <v>1.2186367214758296E-15</v>
      </c>
      <c r="BE314">
        <f t="shared" ca="1" si="504"/>
        <v>2.7659281624518149E-13</v>
      </c>
      <c r="BF314">
        <f t="shared" ca="1" si="504"/>
        <v>3.1519120431559559E-11</v>
      </c>
      <c r="BG314">
        <f t="shared" ca="1" si="505"/>
        <v>1.8346664745649344E-9</v>
      </c>
      <c r="BH314">
        <f t="shared" ca="1" si="505"/>
        <v>5.5378555834953771E-8</v>
      </c>
      <c r="BI314">
        <f t="shared" ca="1" si="505"/>
        <v>8.7823795404149122E-7</v>
      </c>
      <c r="BJ314">
        <f t="shared" ca="1" si="505"/>
        <v>7.4001640576174864E-6</v>
      </c>
      <c r="BK314">
        <f t="shared" ca="1" si="505"/>
        <v>3.3445348457587291E-5</v>
      </c>
      <c r="BL314">
        <f t="shared" ca="1" si="505"/>
        <v>8.1709910053056391E-5</v>
      </c>
      <c r="BM314">
        <f t="shared" ca="1" si="505"/>
        <v>1.0857807165360678E-4</v>
      </c>
      <c r="BN314">
        <f t="shared" ca="1" si="505"/>
        <v>7.8840844850900228E-5</v>
      </c>
      <c r="BO314">
        <f t="shared" ca="1" si="505"/>
        <v>3.1380837110692045E-5</v>
      </c>
      <c r="BP314">
        <f t="shared" ca="1" si="505"/>
        <v>6.8581516269414385E-6</v>
      </c>
      <c r="BQ314">
        <f t="shared" ca="1" si="506"/>
        <v>8.2314350542948706E-7</v>
      </c>
      <c r="BR314">
        <f t="shared" ca="1" si="506"/>
        <v>5.4192783510566329E-8</v>
      </c>
      <c r="BS314">
        <f t="shared" ca="1" si="506"/>
        <v>1.9518645085940282E-9</v>
      </c>
      <c r="BT314">
        <f t="shared" ca="1" si="506"/>
        <v>3.8301153886595697E-11</v>
      </c>
      <c r="BU314">
        <f t="shared" ca="1" si="506"/>
        <v>4.0718785798593008E-13</v>
      </c>
      <c r="BV314">
        <f t="shared" ca="1" si="506"/>
        <v>2.3286459902905233E-15</v>
      </c>
      <c r="BW314">
        <f t="shared" ca="1" si="506"/>
        <v>7.101634426180358E-18</v>
      </c>
      <c r="BX314">
        <f t="shared" ca="1" si="506"/>
        <v>1.1430544972039187E-20</v>
      </c>
      <c r="BY314">
        <f t="shared" ca="1" si="506"/>
        <v>9.5937659398424835E-24</v>
      </c>
      <c r="BZ314">
        <f t="shared" ca="1" si="506"/>
        <v>4.1409013128049142E-27</v>
      </c>
      <c r="CA314">
        <f t="shared" ca="1" si="507"/>
        <v>9.0472122540976781E-31</v>
      </c>
      <c r="CB314">
        <f t="shared" ca="1" si="507"/>
        <v>9.8283701336806909E-35</v>
      </c>
      <c r="CC314">
        <f t="shared" ca="1" si="507"/>
        <v>5.2030938278012215E-39</v>
      </c>
      <c r="CD314">
        <f t="shared" ca="1" si="507"/>
        <v>1.3124307247362808E-43</v>
      </c>
      <c r="CE314">
        <f t="shared" ca="1" si="507"/>
        <v>1.5381872910163438E-48</v>
      </c>
      <c r="CF314">
        <f t="shared" ca="1" si="507"/>
        <v>8.1451502367109339E-54</v>
      </c>
      <c r="CG314">
        <f t="shared" ca="1" si="507"/>
        <v>1.888931864317994E-59</v>
      </c>
      <c r="CH314">
        <f t="shared" ca="1" si="507"/>
        <v>1.8531823366869319E-65</v>
      </c>
      <c r="CI314">
        <f t="shared" ca="1" si="507"/>
        <v>7.4008437000606284E-72</v>
      </c>
      <c r="CJ314">
        <f t="shared" ca="1" si="507"/>
        <v>1.1526709708181534E-78</v>
      </c>
      <c r="CK314">
        <f t="shared" ca="1" si="508"/>
        <v>6.6755066840155375E-86</v>
      </c>
      <c r="CL314">
        <f t="shared" ca="1" si="508"/>
        <v>1.3631258691014547E-93</v>
      </c>
      <c r="CM314">
        <f t="shared" ca="1" si="508"/>
        <v>9.2487918125171828E-102</v>
      </c>
      <c r="CN314">
        <f t="shared" ca="1" si="508"/>
        <v>1.9511257639016725E-110</v>
      </c>
      <c r="CO314">
        <f t="shared" ca="1" si="508"/>
        <v>1.187875339269506E-119</v>
      </c>
      <c r="CP314">
        <f t="shared" ca="1" si="508"/>
        <v>1.9191893320078938E-129</v>
      </c>
      <c r="CQ314">
        <f t="shared" ca="1" si="508"/>
        <v>7.4850507530848054E-140</v>
      </c>
      <c r="CR314">
        <f t="shared" ca="1" si="508"/>
        <v>6.3295732020873866E-151</v>
      </c>
      <c r="CS314">
        <f t="shared" ca="1" si="508"/>
        <v>1.0269967064882968E-162</v>
      </c>
      <c r="CT314">
        <f t="shared" ca="1" si="508"/>
        <v>2.7799697308714847E-175</v>
      </c>
      <c r="CU314">
        <f t="shared" ca="1" si="509"/>
        <v>1.0688494929068182E-188</v>
      </c>
      <c r="CV314">
        <f t="shared" ca="1" si="509"/>
        <v>4.8454313694695584E-203</v>
      </c>
      <c r="CW314">
        <f t="shared" ca="1" si="509"/>
        <v>2.0847732751328892E-218</v>
      </c>
      <c r="CX314">
        <f t="shared" ca="1" si="509"/>
        <v>6.5986945394351973E-235</v>
      </c>
      <c r="CY314">
        <f t="shared" ca="1" si="509"/>
        <v>1.1363506488316912E-252</v>
      </c>
      <c r="CZ314">
        <f t="shared" ca="1" si="509"/>
        <v>7.4228192374795043E-272</v>
      </c>
      <c r="DA314">
        <f t="shared" ca="1" si="509"/>
        <v>1.1892340646247878E-292</v>
      </c>
      <c r="DB314">
        <f t="shared" ca="1" si="509"/>
        <v>0</v>
      </c>
      <c r="DC314">
        <f t="shared" ca="1" si="509"/>
        <v>0</v>
      </c>
      <c r="DD314">
        <f t="shared" ca="1" si="509"/>
        <v>0</v>
      </c>
      <c r="DE314">
        <f t="shared" ca="1" si="510"/>
        <v>0</v>
      </c>
      <c r="DF314">
        <f t="shared" ca="1" si="510"/>
        <v>0</v>
      </c>
      <c r="DG314">
        <f t="shared" ca="1" si="510"/>
        <v>0</v>
      </c>
      <c r="DH314">
        <f t="shared" ca="1" si="510"/>
        <v>0</v>
      </c>
      <c r="DI314">
        <f t="shared" ca="1" si="510"/>
        <v>0</v>
      </c>
      <c r="DJ314">
        <f t="shared" ca="1" si="510"/>
        <v>0</v>
      </c>
      <c r="DK314">
        <f t="shared" ca="1" si="510"/>
        <v>0</v>
      </c>
      <c r="DL314">
        <f t="shared" ca="1" si="510"/>
        <v>0</v>
      </c>
      <c r="DM314">
        <f t="shared" ca="1" si="510"/>
        <v>0</v>
      </c>
      <c r="DN314">
        <f t="shared" ca="1" si="510"/>
        <v>0</v>
      </c>
      <c r="DQ314">
        <f t="shared" ref="DQ314:EF329" ca="1" si="512">_xlfn.BINOM.DIST($R314,$C314,DQ$1,FALSE)*$F314*$B314</f>
        <v>0</v>
      </c>
      <c r="DR314">
        <f t="shared" ca="1" si="512"/>
        <v>0</v>
      </c>
      <c r="DS314">
        <f t="shared" ca="1" si="512"/>
        <v>0</v>
      </c>
      <c r="DT314">
        <f t="shared" ca="1" si="512"/>
        <v>0</v>
      </c>
      <c r="DU314">
        <f t="shared" ca="1" si="512"/>
        <v>0</v>
      </c>
      <c r="DV314">
        <f t="shared" ca="1" si="512"/>
        <v>0</v>
      </c>
      <c r="DW314">
        <f t="shared" ca="1" si="512"/>
        <v>0</v>
      </c>
      <c r="DX314">
        <f t="shared" ca="1" si="512"/>
        <v>0</v>
      </c>
      <c r="DY314">
        <f t="shared" ca="1" si="512"/>
        <v>0</v>
      </c>
      <c r="DZ314">
        <f t="shared" ca="1" si="512"/>
        <v>0</v>
      </c>
      <c r="EA314">
        <f t="shared" ca="1" si="512"/>
        <v>1.817928056655073E-295</v>
      </c>
      <c r="EB314">
        <f t="shared" ca="1" si="512"/>
        <v>3.791643564478365E-270</v>
      </c>
      <c r="EC314">
        <f t="shared" ca="1" si="512"/>
        <v>2.0583758303577089E-247</v>
      </c>
      <c r="ED314">
        <f t="shared" ca="1" si="512"/>
        <v>7.4118673700873943E-227</v>
      </c>
      <c r="EE314">
        <f t="shared" ca="1" si="512"/>
        <v>3.660762227279496E-208</v>
      </c>
      <c r="EF314">
        <f t="shared" ca="1" si="512"/>
        <v>4.4090160667592223E-191</v>
      </c>
      <c r="EG314">
        <f t="shared" ca="1" si="511"/>
        <v>2.0579681837892393E-175</v>
      </c>
      <c r="EH314">
        <f t="shared" ca="1" si="511"/>
        <v>5.4348840315516494E-161</v>
      </c>
      <c r="EI314">
        <f t="shared" ca="1" si="511"/>
        <v>1.110405933698953E-147</v>
      </c>
      <c r="EJ314">
        <f t="shared" ca="1" si="511"/>
        <v>2.2798321709779571E-135</v>
      </c>
      <c r="EK314">
        <f t="shared" ca="1" si="511"/>
        <v>5.8656448943643441E-124</v>
      </c>
      <c r="EL314">
        <f t="shared" ca="1" si="511"/>
        <v>2.2819526738384871E-113</v>
      </c>
      <c r="EM314">
        <f t="shared" ca="1" si="511"/>
        <v>1.5770043811839081E-103</v>
      </c>
      <c r="EN314">
        <f t="shared" ca="1" si="511"/>
        <v>2.2247479143142416E-94</v>
      </c>
      <c r="EO314">
        <f t="shared" ca="1" si="511"/>
        <v>7.2290968109100037E-86</v>
      </c>
      <c r="EP314">
        <f t="shared" ca="1" si="511"/>
        <v>6.0118889826423465E-78</v>
      </c>
      <c r="EQ314">
        <f t="shared" ca="1" si="511"/>
        <v>1.4034547149312138E-70</v>
      </c>
      <c r="ER314">
        <f t="shared" ca="1" si="511"/>
        <v>9.9767609549195008E-64</v>
      </c>
      <c r="ES314">
        <f t="shared" ca="1" si="511"/>
        <v>2.3206969642750024E-57</v>
      </c>
      <c r="ET314">
        <f t="shared" ca="1" si="511"/>
        <v>1.8826659922270741E-51</v>
      </c>
      <c r="EU314">
        <f t="shared" ca="1" si="511"/>
        <v>5.6372021293911523E-46</v>
      </c>
      <c r="EV314">
        <f t="shared" ca="1" si="486"/>
        <v>6.5525381567989387E-41</v>
      </c>
      <c r="EW314">
        <f t="shared" ca="1" si="486"/>
        <v>3.0929180158937177E-36</v>
      </c>
      <c r="EX314">
        <f t="shared" ca="1" si="486"/>
        <v>6.1717701319985705E-32</v>
      </c>
      <c r="EY314">
        <f t="shared" ca="1" si="486"/>
        <v>5.3969498775608572E-28</v>
      </c>
      <c r="EZ314">
        <f t="shared" ca="1" si="486"/>
        <v>2.1357102562198849E-24</v>
      </c>
      <c r="FA314">
        <f t="shared" ca="1" si="486"/>
        <v>3.9360581933251018E-21</v>
      </c>
      <c r="FB314">
        <f t="shared" ca="1" si="486"/>
        <v>3.4660275536884961E-18</v>
      </c>
      <c r="FC314">
        <f t="shared" ca="1" si="486"/>
        <v>1.4919684316473316E-15</v>
      </c>
      <c r="FD314">
        <f t="shared" ca="1" si="486"/>
        <v>3.20358167562246E-13</v>
      </c>
      <c r="FE314">
        <f t="shared" ca="1" si="486"/>
        <v>3.4932395632753201E-11</v>
      </c>
      <c r="FF314">
        <f t="shared" ca="1" si="486"/>
        <v>1.9649858763258921E-9</v>
      </c>
      <c r="FG314">
        <f t="shared" ca="1" si="486"/>
        <v>5.7805849149111518E-8</v>
      </c>
      <c r="FH314">
        <f t="shared" ca="1" si="486"/>
        <v>8.9988181897196137E-7</v>
      </c>
      <c r="FI314">
        <f t="shared" ca="1" si="486"/>
        <v>7.4876510791664111E-6</v>
      </c>
      <c r="FJ314">
        <f t="shared" ca="1" si="486"/>
        <v>3.3578572365769102E-5</v>
      </c>
      <c r="FK314">
        <f t="shared" ca="1" si="486"/>
        <v>8.1704002688201403E-5</v>
      </c>
      <c r="FL314">
        <f t="shared" ca="1" si="485"/>
        <v>1.084229514983325E-4</v>
      </c>
      <c r="FM314">
        <f t="shared" ca="1" si="485"/>
        <v>7.8754079857840079E-5</v>
      </c>
      <c r="FN314">
        <f t="shared" ca="1" si="485"/>
        <v>3.1378759650097793E-5</v>
      </c>
      <c r="FO314">
        <f t="shared" ca="1" si="485"/>
        <v>6.8630266760099314E-6</v>
      </c>
      <c r="FP314">
        <f t="shared" ca="1" si="485"/>
        <v>8.2336619152601614E-7</v>
      </c>
      <c r="FQ314">
        <f t="shared" ca="1" si="485"/>
        <v>5.4065645452105475E-8</v>
      </c>
      <c r="FR314">
        <f t="shared" ca="1" si="485"/>
        <v>1.9360749416548352E-9</v>
      </c>
      <c r="FS314">
        <f t="shared" ca="1" si="485"/>
        <v>3.7616109180696181E-11</v>
      </c>
      <c r="FT314">
        <f t="shared" ca="1" si="485"/>
        <v>3.9390930254641052E-13</v>
      </c>
      <c r="FU314">
        <f t="shared" ca="1" si="485"/>
        <v>2.2051020904823398E-15</v>
      </c>
      <c r="FV314">
        <f t="shared" ca="1" si="485"/>
        <v>6.534360173063641E-18</v>
      </c>
      <c r="FW314">
        <f t="shared" ca="1" si="485"/>
        <v>1.0132340995775822E-20</v>
      </c>
      <c r="FX314">
        <f t="shared" ca="1" si="485"/>
        <v>8.1125490420500839E-24</v>
      </c>
      <c r="FY314">
        <f t="shared" ca="1" si="485"/>
        <v>3.3031157752952493E-27</v>
      </c>
      <c r="FZ314">
        <f t="shared" ca="1" si="485"/>
        <v>6.7220239312635788E-31</v>
      </c>
      <c r="GA314">
        <f t="shared" ca="1" si="500"/>
        <v>6.7053767128307423E-35</v>
      </c>
      <c r="GB314">
        <f t="shared" ca="1" si="500"/>
        <v>3.207738086587725E-39</v>
      </c>
      <c r="GC314">
        <f t="shared" ca="1" si="500"/>
        <v>7.1814385389674718E-44</v>
      </c>
      <c r="GD314">
        <f t="shared" ca="1" si="500"/>
        <v>7.3218177521676838E-49</v>
      </c>
      <c r="GE314">
        <f t="shared" ca="1" si="500"/>
        <v>3.2978560977918493E-54</v>
      </c>
      <c r="GF314">
        <f t="shared" ca="1" si="500"/>
        <v>6.3441176093205569E-60</v>
      </c>
      <c r="GG314">
        <f t="shared" ca="1" si="500"/>
        <v>5.0200192109701323E-66</v>
      </c>
      <c r="GH314">
        <f t="shared" ca="1" si="500"/>
        <v>1.5669546966164047E-72</v>
      </c>
      <c r="GI314">
        <f t="shared" ca="1" si="500"/>
        <v>1.8415187516085272E-79</v>
      </c>
      <c r="GJ314">
        <f t="shared" ca="1" si="500"/>
        <v>7.7353746542292942E-87</v>
      </c>
      <c r="GK314">
        <f t="shared" ca="1" si="500"/>
        <v>1.0958272883210871E-94</v>
      </c>
      <c r="GL314">
        <f t="shared" ca="1" si="500"/>
        <v>4.905822537735726E-103</v>
      </c>
      <c r="GM314">
        <f t="shared" ca="1" si="500"/>
        <v>6.4518843447265482E-112</v>
      </c>
      <c r="GN314">
        <f t="shared" ca="1" si="500"/>
        <v>2.2960258467836947E-121</v>
      </c>
      <c r="GO314">
        <f t="shared" ca="1" si="500"/>
        <v>2.0149772122666834E-131</v>
      </c>
      <c r="GP314">
        <f t="shared" ca="1" si="500"/>
        <v>3.9251647969713932E-142</v>
      </c>
      <c r="GQ314">
        <f t="shared" ca="1" si="499"/>
        <v>1.5055251326783671E-153</v>
      </c>
      <c r="GR314">
        <f t="shared" ca="1" si="499"/>
        <v>9.912818319107319E-166</v>
      </c>
      <c r="GS314">
        <f t="shared" ca="1" si="499"/>
        <v>9.5687797092074283E-179</v>
      </c>
      <c r="GT314">
        <f t="shared" ca="1" si="499"/>
        <v>1.1280902521537444E-192</v>
      </c>
      <c r="GU314">
        <f t="shared" ca="1" si="499"/>
        <v>1.3128622818331873E-207</v>
      </c>
      <c r="GV314">
        <f t="shared" ca="1" si="499"/>
        <v>1.1747236732756876E-223</v>
      </c>
      <c r="GW314">
        <f t="shared" ca="1" si="499"/>
        <v>6.010935202649898E-241</v>
      </c>
      <c r="GX314">
        <f t="shared" ca="1" si="499"/>
        <v>1.2345935834904815E-259</v>
      </c>
      <c r="GY314">
        <f t="shared" ca="1" si="499"/>
        <v>6.6353480032883999E-280</v>
      </c>
      <c r="GZ314">
        <f t="shared" ca="1" si="499"/>
        <v>5.5273976678697008E-302</v>
      </c>
      <c r="HA314">
        <f t="shared" ca="1" si="499"/>
        <v>0</v>
      </c>
      <c r="HB314">
        <f t="shared" ca="1" si="499"/>
        <v>0</v>
      </c>
      <c r="HC314">
        <f t="shared" ca="1" si="499"/>
        <v>0</v>
      </c>
      <c r="HD314">
        <f t="shared" ca="1" si="499"/>
        <v>0</v>
      </c>
      <c r="HE314">
        <f t="shared" ca="1" si="499"/>
        <v>0</v>
      </c>
      <c r="HF314">
        <f t="shared" ca="1" si="498"/>
        <v>0</v>
      </c>
      <c r="HG314">
        <f t="shared" ca="1" si="498"/>
        <v>0</v>
      </c>
      <c r="HH314">
        <f t="shared" ca="1" si="498"/>
        <v>0</v>
      </c>
      <c r="HI314">
        <f t="shared" ca="1" si="498"/>
        <v>0</v>
      </c>
      <c r="HJ314">
        <f t="shared" ca="1" si="498"/>
        <v>0</v>
      </c>
      <c r="HK314">
        <f t="shared" ca="1" si="498"/>
        <v>0</v>
      </c>
      <c r="HL314">
        <f t="shared" ca="1" si="498"/>
        <v>0</v>
      </c>
    </row>
    <row r="315" spans="1:220" x14ac:dyDescent="0.25">
      <c r="A315" s="6">
        <v>45330</v>
      </c>
      <c r="B315">
        <f t="shared" ca="1" si="418"/>
        <v>5.2574226274701439E-3</v>
      </c>
      <c r="C315" s="5">
        <v>1534</v>
      </c>
      <c r="D315">
        <f t="shared" si="419"/>
        <v>1.1858253596129622</v>
      </c>
      <c r="E315" t="s">
        <v>45</v>
      </c>
      <c r="F315">
        <v>0.75285290000000005</v>
      </c>
      <c r="G315">
        <v>33</v>
      </c>
      <c r="H315">
        <v>41</v>
      </c>
      <c r="I315">
        <f t="shared" si="420"/>
        <v>0</v>
      </c>
      <c r="J315">
        <f t="shared" si="421"/>
        <v>1</v>
      </c>
      <c r="K315">
        <f t="shared" ca="1" si="422"/>
        <v>0</v>
      </c>
      <c r="L315">
        <f t="shared" ca="1" si="423"/>
        <v>5.8314112214799835E-3</v>
      </c>
      <c r="M315">
        <f t="shared" si="424"/>
        <v>1.2424242424242424</v>
      </c>
      <c r="Q315">
        <f t="shared" si="425"/>
        <v>506.22</v>
      </c>
      <c r="R315">
        <f t="shared" si="426"/>
        <v>628.93999999999994</v>
      </c>
      <c r="S315">
        <f t="shared" ca="1" si="501"/>
        <v>0</v>
      </c>
      <c r="T315">
        <f t="shared" ca="1" si="501"/>
        <v>0</v>
      </c>
      <c r="U315">
        <f t="shared" ca="1" si="501"/>
        <v>0</v>
      </c>
      <c r="V315">
        <f t="shared" ca="1" si="501"/>
        <v>0</v>
      </c>
      <c r="W315">
        <f t="shared" ca="1" si="501"/>
        <v>5.9889714517117153E-308</v>
      </c>
      <c r="X315">
        <f t="shared" ca="1" si="501"/>
        <v>1.3767576464929767E-263</v>
      </c>
      <c r="Y315">
        <f t="shared" ca="1" si="501"/>
        <v>3.0208924298911363E-228</v>
      </c>
      <c r="Z315">
        <f t="shared" ca="1" si="501"/>
        <v>3.8040693604292036E-199</v>
      </c>
      <c r="AA315">
        <f t="shared" ca="1" si="501"/>
        <v>1.2519557969343966E-174</v>
      </c>
      <c r="AB315">
        <f t="shared" ca="1" si="501"/>
        <v>1.2630779356766368E-153</v>
      </c>
      <c r="AC315">
        <f t="shared" ca="1" si="502"/>
        <v>2.0963740246481014E-135</v>
      </c>
      <c r="AD315">
        <f t="shared" ca="1" si="502"/>
        <v>1.8958090289345808E-119</v>
      </c>
      <c r="AE315">
        <f t="shared" ca="1" si="502"/>
        <v>2.2597819569783148E-105</v>
      </c>
      <c r="AF315">
        <f t="shared" ca="1" si="502"/>
        <v>6.9390022044922009E-93</v>
      </c>
      <c r="AG315">
        <f t="shared" ca="1" si="502"/>
        <v>9.2334286553488408E-82</v>
      </c>
      <c r="AH315">
        <f t="shared" ca="1" si="502"/>
        <v>8.0352942058091204E-72</v>
      </c>
      <c r="AI315">
        <f t="shared" ca="1" si="502"/>
        <v>6.3677552382440829E-63</v>
      </c>
      <c r="AJ315">
        <f t="shared" ca="1" si="502"/>
        <v>6.0200797740604553E-55</v>
      </c>
      <c r="AK315">
        <f t="shared" ca="1" si="502"/>
        <v>8.4858802528876363E-48</v>
      </c>
      <c r="AL315">
        <f t="shared" ca="1" si="502"/>
        <v>2.1482783694355829E-41</v>
      </c>
      <c r="AM315">
        <f t="shared" ca="1" si="503"/>
        <v>1.142492874012721E-35</v>
      </c>
      <c r="AN315">
        <f t="shared" ca="1" si="503"/>
        <v>1.4580823342761166E-30</v>
      </c>
      <c r="AO315">
        <f t="shared" ca="1" si="503"/>
        <v>5.0037675704294417E-26</v>
      </c>
      <c r="AP315">
        <f t="shared" ca="1" si="503"/>
        <v>5.0923655149842063E-22</v>
      </c>
      <c r="AQ315">
        <f t="shared" ca="1" si="503"/>
        <v>1.6727469126723019E-18</v>
      </c>
      <c r="AR315">
        <f t="shared" ca="1" si="503"/>
        <v>1.9089397481788596E-15</v>
      </c>
      <c r="AS315">
        <f t="shared" ca="1" si="503"/>
        <v>8.0703249702276258E-13</v>
      </c>
      <c r="AT315">
        <f t="shared" ca="1" si="503"/>
        <v>1.3370077803929117E-10</v>
      </c>
      <c r="AU315">
        <f t="shared" ca="1" si="503"/>
        <v>9.1188328855551717E-9</v>
      </c>
      <c r="AV315">
        <f t="shared" ca="1" si="503"/>
        <v>2.6738589037595555E-7</v>
      </c>
      <c r="AW315">
        <f t="shared" ca="1" si="504"/>
        <v>3.5019431301169531E-6</v>
      </c>
      <c r="AX315">
        <f t="shared" ca="1" si="504"/>
        <v>2.1186119827805085E-5</v>
      </c>
      <c r="AY315">
        <f t="shared" ca="1" si="504"/>
        <v>6.0984625070605841E-5</v>
      </c>
      <c r="AZ315">
        <f t="shared" ca="1" si="504"/>
        <v>8.5727433277348801E-5</v>
      </c>
      <c r="BA315">
        <f t="shared" ca="1" si="504"/>
        <v>6.0209750378795442E-5</v>
      </c>
      <c r="BB315">
        <f t="shared" ca="1" si="504"/>
        <v>2.1554112056634141E-5</v>
      </c>
      <c r="BC315">
        <f t="shared" ca="1" si="504"/>
        <v>4.0017293260978001E-6</v>
      </c>
      <c r="BD315">
        <f t="shared" ca="1" si="504"/>
        <v>3.9113464219020251E-7</v>
      </c>
      <c r="BE315">
        <f t="shared" ca="1" si="504"/>
        <v>2.038570609354567E-8</v>
      </c>
      <c r="BF315">
        <f t="shared" ca="1" si="504"/>
        <v>5.7270452263611974E-10</v>
      </c>
      <c r="BG315">
        <f t="shared" ca="1" si="505"/>
        <v>8.7500406897614732E-12</v>
      </c>
      <c r="BH315">
        <f t="shared" ca="1" si="505"/>
        <v>7.3226543480170664E-14</v>
      </c>
      <c r="BI315">
        <f t="shared" ca="1" si="505"/>
        <v>3.3751057923863117E-16</v>
      </c>
      <c r="BJ315">
        <f t="shared" ca="1" si="505"/>
        <v>8.6012034581580098E-19</v>
      </c>
      <c r="BK315">
        <f t="shared" ca="1" si="505"/>
        <v>1.2148289438979046E-21</v>
      </c>
      <c r="BL315">
        <f t="shared" ca="1" si="505"/>
        <v>9.5180029851440218E-25</v>
      </c>
      <c r="BM315">
        <f t="shared" ca="1" si="505"/>
        <v>4.1344428695700238E-28</v>
      </c>
      <c r="BN315">
        <f t="shared" ca="1" si="505"/>
        <v>9.9375455279369491E-32</v>
      </c>
      <c r="BO315">
        <f t="shared" ca="1" si="505"/>
        <v>1.317262822834698E-35</v>
      </c>
      <c r="BP315">
        <f t="shared" ca="1" si="505"/>
        <v>9.583553891378418E-40</v>
      </c>
      <c r="BQ315">
        <f t="shared" ca="1" si="506"/>
        <v>3.8032573892281072E-44</v>
      </c>
      <c r="BR315">
        <f t="shared" ca="1" si="506"/>
        <v>8.1704963653428276E-49</v>
      </c>
      <c r="BS315">
        <f t="shared" ca="1" si="506"/>
        <v>9.4157076937784422E-54</v>
      </c>
      <c r="BT315">
        <f t="shared" ca="1" si="506"/>
        <v>5.7591321253868805E-59</v>
      </c>
      <c r="BU315">
        <f t="shared" ca="1" si="506"/>
        <v>1.8469813295681234E-64</v>
      </c>
      <c r="BV315">
        <f t="shared" ca="1" si="506"/>
        <v>3.0630501783810153E-70</v>
      </c>
      <c r="BW315">
        <f t="shared" ca="1" si="506"/>
        <v>2.5862003086443127E-76</v>
      </c>
      <c r="BX315">
        <f t="shared" ca="1" si="506"/>
        <v>1.0924922689572836E-82</v>
      </c>
      <c r="BY315">
        <f t="shared" ca="1" si="506"/>
        <v>2.2646669291583314E-89</v>
      </c>
      <c r="BZ315">
        <f t="shared" ca="1" si="506"/>
        <v>2.2547150570662032E-96</v>
      </c>
      <c r="CA315">
        <f t="shared" ca="1" si="507"/>
        <v>1.0528653798826466E-103</v>
      </c>
      <c r="CB315">
        <f t="shared" ca="1" si="507"/>
        <v>2.2463716263019815E-111</v>
      </c>
      <c r="CC315">
        <f t="shared" ca="1" si="507"/>
        <v>2.127655323985514E-119</v>
      </c>
      <c r="CD315">
        <f t="shared" ca="1" si="507"/>
        <v>8.6668130910585092E-128</v>
      </c>
      <c r="CE315">
        <f t="shared" ca="1" si="507"/>
        <v>1.4662454953884451E-136</v>
      </c>
      <c r="CF315">
        <f t="shared" ca="1" si="507"/>
        <v>9.914643881261542E-146</v>
      </c>
      <c r="CG315">
        <f t="shared" ca="1" si="507"/>
        <v>2.568781529844054E-155</v>
      </c>
      <c r="CH315">
        <f t="shared" ca="1" si="507"/>
        <v>2.4341617143421544E-165</v>
      </c>
      <c r="CI315">
        <f t="shared" ca="1" si="507"/>
        <v>8.0141341609599908E-176</v>
      </c>
      <c r="CJ315">
        <f t="shared" ca="1" si="507"/>
        <v>8.6622405709374738E-187</v>
      </c>
      <c r="CK315">
        <f t="shared" ca="1" si="508"/>
        <v>2.8868695871313577E-198</v>
      </c>
      <c r="CL315">
        <f t="shared" ca="1" si="508"/>
        <v>2.7671669261415225E-210</v>
      </c>
      <c r="CM315">
        <f t="shared" ca="1" si="508"/>
        <v>7.0610368873803272E-223</v>
      </c>
      <c r="CN315">
        <f t="shared" ca="1" si="508"/>
        <v>4.4003360316911051E-236</v>
      </c>
      <c r="CO315">
        <f t="shared" ca="1" si="508"/>
        <v>6.0816435770581401E-250</v>
      </c>
      <c r="CP315">
        <f t="shared" ca="1" si="508"/>
        <v>1.6730050709087585E-264</v>
      </c>
      <c r="CQ315">
        <f t="shared" ca="1" si="508"/>
        <v>8.1096710771775072E-280</v>
      </c>
      <c r="CR315">
        <f t="shared" ca="1" si="508"/>
        <v>6.03519670518234E-296</v>
      </c>
      <c r="CS315">
        <f t="shared" ca="1" si="508"/>
        <v>0</v>
      </c>
      <c r="CT315">
        <f t="shared" ca="1" si="508"/>
        <v>0</v>
      </c>
      <c r="CU315">
        <f t="shared" ca="1" si="509"/>
        <v>0</v>
      </c>
      <c r="CV315">
        <f t="shared" ca="1" si="509"/>
        <v>0</v>
      </c>
      <c r="CW315">
        <f t="shared" ca="1" si="509"/>
        <v>0</v>
      </c>
      <c r="CX315">
        <f t="shared" ca="1" si="509"/>
        <v>0</v>
      </c>
      <c r="CY315">
        <f t="shared" ca="1" si="509"/>
        <v>0</v>
      </c>
      <c r="CZ315">
        <f t="shared" ca="1" si="509"/>
        <v>0</v>
      </c>
      <c r="DA315">
        <f t="shared" ca="1" si="509"/>
        <v>0</v>
      </c>
      <c r="DB315">
        <f t="shared" ca="1" si="509"/>
        <v>0</v>
      </c>
      <c r="DC315">
        <f t="shared" ca="1" si="509"/>
        <v>0</v>
      </c>
      <c r="DD315">
        <f t="shared" ca="1" si="509"/>
        <v>0</v>
      </c>
      <c r="DE315">
        <f t="shared" ca="1" si="510"/>
        <v>0</v>
      </c>
      <c r="DF315">
        <f t="shared" ca="1" si="510"/>
        <v>0</v>
      </c>
      <c r="DG315">
        <f t="shared" ca="1" si="510"/>
        <v>0</v>
      </c>
      <c r="DH315">
        <f t="shared" ca="1" si="510"/>
        <v>0</v>
      </c>
      <c r="DI315">
        <f t="shared" ca="1" si="510"/>
        <v>0</v>
      </c>
      <c r="DJ315">
        <f t="shared" ca="1" si="510"/>
        <v>0</v>
      </c>
      <c r="DK315">
        <f t="shared" ca="1" si="510"/>
        <v>0</v>
      </c>
      <c r="DL315">
        <f t="shared" ca="1" si="510"/>
        <v>0</v>
      </c>
      <c r="DM315">
        <f t="shared" ca="1" si="510"/>
        <v>0</v>
      </c>
      <c r="DN315">
        <f t="shared" ca="1" si="510"/>
        <v>0</v>
      </c>
      <c r="DQ315">
        <f t="shared" ca="1" si="512"/>
        <v>0</v>
      </c>
      <c r="DR315">
        <f t="shared" ca="1" si="512"/>
        <v>0</v>
      </c>
      <c r="DS315">
        <f t="shared" ca="1" si="512"/>
        <v>0</v>
      </c>
      <c r="DT315">
        <f t="shared" ca="1" si="512"/>
        <v>0</v>
      </c>
      <c r="DU315">
        <f t="shared" ca="1" si="512"/>
        <v>0</v>
      </c>
      <c r="DV315">
        <f t="shared" ca="1" si="512"/>
        <v>0</v>
      </c>
      <c r="DW315">
        <f t="shared" ca="1" si="512"/>
        <v>0</v>
      </c>
      <c r="DX315">
        <f t="shared" ca="1" si="512"/>
        <v>7.2461390343615954E-308</v>
      </c>
      <c r="DY315">
        <f t="shared" ca="1" si="512"/>
        <v>1.0599113674405135E-275</v>
      </c>
      <c r="DZ315">
        <f t="shared" ca="1" si="512"/>
        <v>7.0596555983438922E-248</v>
      </c>
      <c r="EA315">
        <f t="shared" ca="1" si="512"/>
        <v>1.7246449296790649E-223</v>
      </c>
      <c r="EB315">
        <f t="shared" ca="1" si="512"/>
        <v>6.8381471727887028E-202</v>
      </c>
      <c r="EC315">
        <f t="shared" ca="1" si="512"/>
        <v>1.3185895509462851E-182</v>
      </c>
      <c r="ED315">
        <f t="shared" ca="1" si="512"/>
        <v>2.8435067602196254E-165</v>
      </c>
      <c r="EE315">
        <f t="shared" ca="1" si="512"/>
        <v>1.3091498989272766E-149</v>
      </c>
      <c r="EF315">
        <f t="shared" ca="1" si="512"/>
        <v>2.1470567717029276E-135</v>
      </c>
      <c r="EG315">
        <f t="shared" ca="1" si="511"/>
        <v>1.8939496267287566E-122</v>
      </c>
      <c r="EH315">
        <f t="shared" ca="1" si="511"/>
        <v>1.2579415501037843E-110</v>
      </c>
      <c r="EI315">
        <f t="shared" ca="1" si="511"/>
        <v>8.3074858161063447E-100</v>
      </c>
      <c r="EJ315">
        <f t="shared" ca="1" si="511"/>
        <v>6.8813658262105538E-90</v>
      </c>
      <c r="EK315">
        <f t="shared" ca="1" si="511"/>
        <v>8.6966428618021167E-81</v>
      </c>
      <c r="EL315">
        <f t="shared" ca="1" si="511"/>
        <v>1.980833380267573E-72</v>
      </c>
      <c r="EM315">
        <f t="shared" ca="1" si="511"/>
        <v>9.378637238123752E-65</v>
      </c>
      <c r="EN315">
        <f t="shared" ca="1" si="511"/>
        <v>1.04391267140267E-57</v>
      </c>
      <c r="EO315">
        <f t="shared" ca="1" si="511"/>
        <v>3.0392088501837397E-51</v>
      </c>
      <c r="EP315">
        <f t="shared" ca="1" si="511"/>
        <v>2.539897688586643E-45</v>
      </c>
      <c r="EQ315">
        <f t="shared" ca="1" si="511"/>
        <v>6.6097760612401006E-40</v>
      </c>
      <c r="ER315">
        <f t="shared" ca="1" si="511"/>
        <v>5.7536217162752369E-35</v>
      </c>
      <c r="ES315">
        <f t="shared" ca="1" si="511"/>
        <v>1.7843152758432161E-30</v>
      </c>
      <c r="ET315">
        <f t="shared" ca="1" si="511"/>
        <v>2.0844561524194581E-26</v>
      </c>
      <c r="EU315">
        <f t="shared" ca="1" si="511"/>
        <v>9.6373661823354196E-23</v>
      </c>
      <c r="EV315">
        <f t="shared" ca="1" si="486"/>
        <v>1.8424939895355791E-19</v>
      </c>
      <c r="EW315">
        <f t="shared" ca="1" si="486"/>
        <v>1.5144238505467878E-16</v>
      </c>
      <c r="EX315">
        <f t="shared" ca="1" si="486"/>
        <v>5.5400238475245735E-14</v>
      </c>
      <c r="EY315">
        <f t="shared" ca="1" si="486"/>
        <v>9.3014712362656392E-12</v>
      </c>
      <c r="EZ315">
        <f t="shared" ca="1" si="486"/>
        <v>7.3657862932859399E-10</v>
      </c>
      <c r="FA315">
        <f t="shared" ca="1" si="486"/>
        <v>2.8184676550470205E-8</v>
      </c>
      <c r="FB315">
        <f t="shared" ca="1" si="486"/>
        <v>5.3236152803797828E-7</v>
      </c>
      <c r="FC315">
        <f t="shared" ca="1" si="486"/>
        <v>5.0577284079442148E-6</v>
      </c>
      <c r="FD315">
        <f t="shared" ca="1" si="486"/>
        <v>2.4569135547887406E-5</v>
      </c>
      <c r="FE315">
        <f t="shared" ca="1" si="486"/>
        <v>6.190041283257478E-5</v>
      </c>
      <c r="FF315">
        <f t="shared" ca="1" si="486"/>
        <v>8.1878657206361954E-5</v>
      </c>
      <c r="FG315">
        <f t="shared" ca="1" si="486"/>
        <v>5.7451673253114367E-5</v>
      </c>
      <c r="FH315">
        <f t="shared" ca="1" si="486"/>
        <v>2.1567285489224135E-5</v>
      </c>
      <c r="FI315">
        <f t="shared" ca="1" si="486"/>
        <v>4.3613349816783927E-6</v>
      </c>
      <c r="FJ315">
        <f t="shared" ca="1" si="486"/>
        <v>4.7757488153840975E-7</v>
      </c>
      <c r="FK315">
        <f t="shared" ca="1" si="486"/>
        <v>2.842175160521614E-8</v>
      </c>
      <c r="FL315">
        <f t="shared" ca="1" si="485"/>
        <v>9.2125272583523408E-10</v>
      </c>
      <c r="FM315">
        <f t="shared" ca="1" si="485"/>
        <v>1.6274683406126505E-11</v>
      </c>
      <c r="FN315">
        <f t="shared" ca="1" si="485"/>
        <v>1.5656833983062806E-13</v>
      </c>
      <c r="FO315">
        <f t="shared" ca="1" si="485"/>
        <v>8.1841352033101804E-16</v>
      </c>
      <c r="FP315">
        <f t="shared" ca="1" si="485"/>
        <v>2.3158223408078942E-18</v>
      </c>
      <c r="FQ315">
        <f t="shared" ca="1" si="485"/>
        <v>3.528962219232555E-21</v>
      </c>
      <c r="FR315">
        <f t="shared" ca="1" si="485"/>
        <v>2.8766799274142358E-24</v>
      </c>
      <c r="FS315">
        <f t="shared" ca="1" si="485"/>
        <v>1.2441215600178444E-27</v>
      </c>
      <c r="FT315">
        <f t="shared" ca="1" si="485"/>
        <v>2.8267840149374175E-31</v>
      </c>
      <c r="FU315">
        <f t="shared" ca="1" si="485"/>
        <v>3.3357385218540827E-35</v>
      </c>
      <c r="FV315">
        <f t="shared" ca="1" si="485"/>
        <v>2.0175126262532361E-39</v>
      </c>
      <c r="FW315">
        <f t="shared" ca="1" si="485"/>
        <v>6.1606027014050101E-44</v>
      </c>
      <c r="FX315">
        <f t="shared" ca="1" si="485"/>
        <v>9.3373501102308869E-49</v>
      </c>
      <c r="FY315">
        <f t="shared" ca="1" si="485"/>
        <v>6.8916549950719274E-54</v>
      </c>
      <c r="FZ315">
        <f t="shared" ca="1" si="485"/>
        <v>2.4246915373918901E-59</v>
      </c>
      <c r="GA315">
        <f t="shared" ca="1" si="500"/>
        <v>3.9710530019343906E-65</v>
      </c>
      <c r="GB315">
        <f t="shared" ca="1" si="500"/>
        <v>2.9485819692738923E-71</v>
      </c>
      <c r="GC315">
        <f t="shared" ca="1" si="500"/>
        <v>9.6399659737307982E-78</v>
      </c>
      <c r="GD315">
        <f t="shared" ca="1" si="500"/>
        <v>1.3434524417081737E-84</v>
      </c>
      <c r="GE315">
        <f t="shared" ca="1" si="500"/>
        <v>7.699747873057182E-92</v>
      </c>
      <c r="GF315">
        <f t="shared" ca="1" si="500"/>
        <v>1.7441818761689422E-99</v>
      </c>
      <c r="GG315">
        <f t="shared" ca="1" si="500"/>
        <v>1.4943890659525215E-107</v>
      </c>
      <c r="GH315">
        <f t="shared" ca="1" si="500"/>
        <v>4.6122170910217135E-116</v>
      </c>
      <c r="GI315">
        <f t="shared" ca="1" si="500"/>
        <v>4.8574914953573523E-125</v>
      </c>
      <c r="GJ315">
        <f t="shared" ca="1" si="500"/>
        <v>1.6436722988557017E-134</v>
      </c>
      <c r="GK315">
        <f t="shared" ca="1" si="500"/>
        <v>1.6709763331621646E-144</v>
      </c>
      <c r="GL315">
        <f t="shared" ca="1" si="500"/>
        <v>4.7349198031581314E-155</v>
      </c>
      <c r="GM315">
        <f t="shared" ca="1" si="500"/>
        <v>3.4384237390065976E-166</v>
      </c>
      <c r="GN315">
        <f t="shared" ca="1" si="500"/>
        <v>5.8224720277939227E-178</v>
      </c>
      <c r="GO315">
        <f t="shared" ca="1" si="500"/>
        <v>2.0668410899775872E-190</v>
      </c>
      <c r="GP315">
        <f t="shared" ca="1" si="500"/>
        <v>1.3632671950052844E-203</v>
      </c>
      <c r="GQ315">
        <f t="shared" ca="1" si="499"/>
        <v>1.4566172824840276E-217</v>
      </c>
      <c r="GR315">
        <f t="shared" ca="1" si="499"/>
        <v>2.1551648897703683E-232</v>
      </c>
      <c r="GS315">
        <f t="shared" ca="1" si="499"/>
        <v>3.6870077156409135E-248</v>
      </c>
      <c r="GT315">
        <f t="shared" ca="1" si="499"/>
        <v>5.9202556778091147E-265</v>
      </c>
      <c r="GU315">
        <f t="shared" ca="1" si="499"/>
        <v>6.998018149470334E-283</v>
      </c>
      <c r="GV315">
        <f t="shared" ca="1" si="499"/>
        <v>4.5787920997826247E-302</v>
      </c>
      <c r="GW315">
        <f t="shared" ca="1" si="499"/>
        <v>0</v>
      </c>
      <c r="GX315">
        <f t="shared" ca="1" si="499"/>
        <v>0</v>
      </c>
      <c r="GY315">
        <f t="shared" ca="1" si="499"/>
        <v>0</v>
      </c>
      <c r="GZ315">
        <f t="shared" ca="1" si="499"/>
        <v>0</v>
      </c>
      <c r="HA315">
        <f t="shared" ca="1" si="499"/>
        <v>0</v>
      </c>
      <c r="HB315">
        <f t="shared" ca="1" si="499"/>
        <v>0</v>
      </c>
      <c r="HC315">
        <f t="shared" ca="1" si="499"/>
        <v>0</v>
      </c>
      <c r="HD315">
        <f t="shared" ca="1" si="499"/>
        <v>0</v>
      </c>
      <c r="HE315">
        <f t="shared" ca="1" si="499"/>
        <v>0</v>
      </c>
      <c r="HF315">
        <f t="shared" ca="1" si="498"/>
        <v>0</v>
      </c>
      <c r="HG315">
        <f t="shared" ca="1" si="498"/>
        <v>0</v>
      </c>
      <c r="HH315">
        <f t="shared" ca="1" si="498"/>
        <v>0</v>
      </c>
      <c r="HI315">
        <f t="shared" ca="1" si="498"/>
        <v>0</v>
      </c>
      <c r="HJ315">
        <f t="shared" ca="1" si="498"/>
        <v>0</v>
      </c>
      <c r="HK315">
        <f t="shared" ca="1" si="498"/>
        <v>0</v>
      </c>
      <c r="HL315">
        <f t="shared" ca="1" si="498"/>
        <v>0</v>
      </c>
    </row>
    <row r="316" spans="1:220" x14ac:dyDescent="0.25">
      <c r="A316" s="6">
        <v>45330</v>
      </c>
      <c r="B316">
        <f t="shared" ca="1" si="418"/>
        <v>5.2574226274701439E-3</v>
      </c>
      <c r="C316" s="5">
        <v>1534</v>
      </c>
      <c r="D316">
        <f t="shared" si="419"/>
        <v>1.1858253596129622</v>
      </c>
      <c r="E316" t="s">
        <v>45</v>
      </c>
      <c r="F316">
        <v>0.75285290000000005</v>
      </c>
      <c r="G316">
        <v>40</v>
      </c>
      <c r="H316">
        <v>47</v>
      </c>
      <c r="I316">
        <f t="shared" si="420"/>
        <v>0</v>
      </c>
      <c r="J316">
        <f t="shared" si="421"/>
        <v>1</v>
      </c>
      <c r="K316">
        <f t="shared" ca="1" si="422"/>
        <v>0</v>
      </c>
      <c r="L316">
        <f t="shared" ca="1" si="423"/>
        <v>5.5149504905582037E-3</v>
      </c>
      <c r="M316">
        <f t="shared" si="424"/>
        <v>1.175</v>
      </c>
      <c r="Q316">
        <f t="shared" si="425"/>
        <v>613.6</v>
      </c>
      <c r="R316">
        <f t="shared" si="426"/>
        <v>720.9799999999999</v>
      </c>
      <c r="S316">
        <f t="shared" ca="1" si="501"/>
        <v>0</v>
      </c>
      <c r="T316">
        <f t="shared" ca="1" si="501"/>
        <v>0</v>
      </c>
      <c r="U316">
        <f t="shared" ca="1" si="501"/>
        <v>0</v>
      </c>
      <c r="V316">
        <f t="shared" ca="1" si="501"/>
        <v>0</v>
      </c>
      <c r="W316">
        <f t="shared" ca="1" si="501"/>
        <v>0</v>
      </c>
      <c r="X316">
        <f t="shared" ca="1" si="501"/>
        <v>0</v>
      </c>
      <c r="Y316">
        <f t="shared" ca="1" si="501"/>
        <v>0</v>
      </c>
      <c r="Z316">
        <f t="shared" ca="1" si="501"/>
        <v>1.5594680112300387E-293</v>
      </c>
      <c r="AA316">
        <f t="shared" ca="1" si="501"/>
        <v>2.617178446609405E-262</v>
      </c>
      <c r="AB316">
        <f t="shared" ca="1" si="501"/>
        <v>2.5284998825064032E-235</v>
      </c>
      <c r="AC316">
        <f t="shared" ca="1" si="502"/>
        <v>1.0775402891462199E-211</v>
      </c>
      <c r="AD316">
        <f t="shared" ca="1" si="502"/>
        <v>8.6495685657895567E-191</v>
      </c>
      <c r="AE316">
        <f t="shared" ca="1" si="502"/>
        <v>3.8170443081191059E-172</v>
      </c>
      <c r="AF316">
        <f t="shared" ca="1" si="502"/>
        <v>2.0873195924266788E-155</v>
      </c>
      <c r="AG316">
        <f t="shared" ca="1" si="502"/>
        <v>2.6585313736384979E-140</v>
      </c>
      <c r="AH316">
        <f t="shared" ca="1" si="502"/>
        <v>1.2997346819545572E-126</v>
      </c>
      <c r="AI316">
        <f t="shared" ca="1" si="502"/>
        <v>3.6463147548652476E-114</v>
      </c>
      <c r="AJ316">
        <f t="shared" ca="1" si="502"/>
        <v>8.1506868344038402E-103</v>
      </c>
      <c r="AK316">
        <f t="shared" ca="1" si="502"/>
        <v>1.9040835344196305E-92</v>
      </c>
      <c r="AL316">
        <f t="shared" ca="1" si="502"/>
        <v>5.8309872940190486E-83</v>
      </c>
      <c r="AM316">
        <f t="shared" ca="1" si="503"/>
        <v>2.8336596453646226E-74</v>
      </c>
      <c r="AN316">
        <f t="shared" ca="1" si="503"/>
        <v>2.570757278865264E-66</v>
      </c>
      <c r="AO316">
        <f t="shared" ca="1" si="503"/>
        <v>5.0039705573197182E-59</v>
      </c>
      <c r="AP316">
        <f t="shared" ca="1" si="503"/>
        <v>2.3561540734448045E-52</v>
      </c>
      <c r="AQ316">
        <f t="shared" ca="1" si="503"/>
        <v>2.9777757138664201E-46</v>
      </c>
      <c r="AR316">
        <f t="shared" ca="1" si="503"/>
        <v>1.1059391276106899E-40</v>
      </c>
      <c r="AS316">
        <f t="shared" ca="1" si="503"/>
        <v>1.3066476812178688E-35</v>
      </c>
      <c r="AT316">
        <f t="shared" ca="1" si="503"/>
        <v>5.2653097380014848E-31</v>
      </c>
      <c r="AU316">
        <f t="shared" ca="1" si="503"/>
        <v>7.6945769950336143E-27</v>
      </c>
      <c r="AV316">
        <f t="shared" ca="1" si="503"/>
        <v>4.3052086688008386E-23</v>
      </c>
      <c r="AW316">
        <f t="shared" ca="1" si="504"/>
        <v>9.6762330574144249E-20</v>
      </c>
      <c r="AX316">
        <f t="shared" ca="1" si="504"/>
        <v>9.1161867462169283E-17</v>
      </c>
      <c r="AY316">
        <f t="shared" ca="1" si="504"/>
        <v>3.7387604188986014E-14</v>
      </c>
      <c r="AZ316">
        <f t="shared" ca="1" si="504"/>
        <v>6.902727934574112E-12</v>
      </c>
      <c r="BA316">
        <f t="shared" ca="1" si="504"/>
        <v>5.9104847989526042E-10</v>
      </c>
      <c r="BB316">
        <f t="shared" ca="1" si="504"/>
        <v>2.4098775647234952E-8</v>
      </c>
      <c r="BC316">
        <f t="shared" ca="1" si="504"/>
        <v>4.789292184840719E-7</v>
      </c>
      <c r="BD316">
        <f t="shared" ca="1" si="504"/>
        <v>4.7357113507416918E-6</v>
      </c>
      <c r="BE316">
        <f t="shared" ca="1" si="504"/>
        <v>2.3723189486697488E-5</v>
      </c>
      <c r="BF316">
        <f t="shared" ca="1" si="504"/>
        <v>6.1159577406919182E-5</v>
      </c>
      <c r="BG316">
        <f t="shared" ca="1" si="505"/>
        <v>8.2254300065452631E-5</v>
      </c>
      <c r="BH316">
        <f t="shared" ca="1" si="505"/>
        <v>5.8383377485463101E-5</v>
      </c>
      <c r="BI316">
        <f t="shared" ca="1" si="505"/>
        <v>2.2084084953941872E-5</v>
      </c>
      <c r="BJ316">
        <f t="shared" ca="1" si="505"/>
        <v>4.4873264819266507E-6</v>
      </c>
      <c r="BK316">
        <f t="shared" ca="1" si="505"/>
        <v>4.9288531897011199E-7</v>
      </c>
      <c r="BL316">
        <f t="shared" ca="1" si="505"/>
        <v>2.9402908487742001E-8</v>
      </c>
      <c r="BM316">
        <f t="shared" ca="1" si="505"/>
        <v>9.5562156463468757E-10</v>
      </c>
      <c r="BN316">
        <f t="shared" ca="1" si="505"/>
        <v>1.6949041406638376E-11</v>
      </c>
      <c r="BO316">
        <f t="shared" ca="1" si="505"/>
        <v>1.6407421029752091E-13</v>
      </c>
      <c r="BP316">
        <f t="shared" ca="1" si="505"/>
        <v>8.6578801061530754E-16</v>
      </c>
      <c r="BQ316">
        <f t="shared" ca="1" si="506"/>
        <v>2.4835275110030481E-18</v>
      </c>
      <c r="BR316">
        <f t="shared" ca="1" si="506"/>
        <v>3.8564701844714009E-21</v>
      </c>
      <c r="BS316">
        <f t="shared" ca="1" si="506"/>
        <v>3.2233806521827347E-24</v>
      </c>
      <c r="BT316">
        <f t="shared" ca="1" si="506"/>
        <v>1.4398509850105093E-27</v>
      </c>
      <c r="BU316">
        <f t="shared" ca="1" si="506"/>
        <v>3.4073761087259183E-31</v>
      </c>
      <c r="BV316">
        <f t="shared" ca="1" si="506"/>
        <v>4.2280116063008847E-35</v>
      </c>
      <c r="BW316">
        <f t="shared" ca="1" si="506"/>
        <v>2.7180530089956423E-39</v>
      </c>
      <c r="BX316">
        <f t="shared" ca="1" si="506"/>
        <v>8.9292799633699481E-44</v>
      </c>
      <c r="BY316">
        <f t="shared" ca="1" si="506"/>
        <v>1.4758384957960668E-48</v>
      </c>
      <c r="BZ316">
        <f t="shared" ca="1" si="506"/>
        <v>1.2058616937214933E-53</v>
      </c>
      <c r="CA316">
        <f t="shared" ca="1" si="507"/>
        <v>4.7758515832779083E-59</v>
      </c>
      <c r="CB316">
        <f t="shared" ca="1" si="507"/>
        <v>8.9696243849347374E-65</v>
      </c>
      <c r="CC316">
        <f t="shared" ca="1" si="507"/>
        <v>7.7961550945573365E-71</v>
      </c>
      <c r="CD316">
        <f t="shared" ca="1" si="507"/>
        <v>3.0522985087643496E-77</v>
      </c>
      <c r="CE316">
        <f t="shared" ca="1" si="507"/>
        <v>5.224077156068146E-84</v>
      </c>
      <c r="CF316">
        <f t="shared" ca="1" si="507"/>
        <v>3.7812796064869137E-91</v>
      </c>
      <c r="CG316">
        <f t="shared" ca="1" si="507"/>
        <v>1.1158283896807156E-98</v>
      </c>
      <c r="CH316">
        <f t="shared" ca="1" si="507"/>
        <v>1.2890655641382212E-106</v>
      </c>
      <c r="CI316">
        <f t="shared" ca="1" si="507"/>
        <v>5.5741139844729181E-115</v>
      </c>
      <c r="CJ316">
        <f t="shared" ca="1" si="507"/>
        <v>8.5841039290061458E-124</v>
      </c>
      <c r="CK316">
        <f t="shared" ca="1" si="508"/>
        <v>4.4550896655043222E-133</v>
      </c>
      <c r="CL316">
        <f t="shared" ca="1" si="508"/>
        <v>7.3283491654819013E-143</v>
      </c>
      <c r="CM316">
        <f t="shared" ca="1" si="508"/>
        <v>3.5682025751072311E-153</v>
      </c>
      <c r="CN316">
        <f t="shared" ca="1" si="508"/>
        <v>4.7645552566816066E-164</v>
      </c>
      <c r="CO316">
        <f t="shared" ca="1" si="508"/>
        <v>1.6016956642901405E-175</v>
      </c>
      <c r="CP316">
        <f t="shared" ca="1" si="508"/>
        <v>1.2313592291557184E-187</v>
      </c>
      <c r="CQ316">
        <f t="shared" ca="1" si="508"/>
        <v>1.9425312237530893E-200</v>
      </c>
      <c r="CR316">
        <f t="shared" ca="1" si="508"/>
        <v>5.5620363996022152E-214</v>
      </c>
      <c r="CS316">
        <f t="shared" ca="1" si="508"/>
        <v>2.5139857420139874E-228</v>
      </c>
      <c r="CT316">
        <f t="shared" ca="1" si="508"/>
        <v>1.529183962776398E-243</v>
      </c>
      <c r="CU316">
        <f t="shared" ca="1" si="509"/>
        <v>1.042006327864158E-259</v>
      </c>
      <c r="CV316">
        <f t="shared" ca="1" si="509"/>
        <v>6.4337676684418658E-277</v>
      </c>
      <c r="CW316">
        <f t="shared" ca="1" si="509"/>
        <v>2.8115838182321894E-295</v>
      </c>
      <c r="CX316">
        <f t="shared" ca="1" si="509"/>
        <v>0</v>
      </c>
      <c r="CY316">
        <f t="shared" ca="1" si="509"/>
        <v>0</v>
      </c>
      <c r="CZ316">
        <f t="shared" ca="1" si="509"/>
        <v>0</v>
      </c>
      <c r="DA316">
        <f t="shared" ca="1" si="509"/>
        <v>0</v>
      </c>
      <c r="DB316">
        <f t="shared" ca="1" si="509"/>
        <v>0</v>
      </c>
      <c r="DC316">
        <f t="shared" ca="1" si="509"/>
        <v>0</v>
      </c>
      <c r="DD316">
        <f t="shared" ca="1" si="509"/>
        <v>0</v>
      </c>
      <c r="DE316">
        <f t="shared" ca="1" si="510"/>
        <v>0</v>
      </c>
      <c r="DF316">
        <f t="shared" ca="1" si="510"/>
        <v>0</v>
      </c>
      <c r="DG316">
        <f t="shared" ca="1" si="510"/>
        <v>0</v>
      </c>
      <c r="DH316">
        <f t="shared" ca="1" si="510"/>
        <v>0</v>
      </c>
      <c r="DI316">
        <f t="shared" ca="1" si="510"/>
        <v>0</v>
      </c>
      <c r="DJ316">
        <f t="shared" ca="1" si="510"/>
        <v>0</v>
      </c>
      <c r="DK316">
        <f t="shared" ca="1" si="510"/>
        <v>0</v>
      </c>
      <c r="DL316">
        <f t="shared" ca="1" si="510"/>
        <v>0</v>
      </c>
      <c r="DM316">
        <f t="shared" ca="1" si="510"/>
        <v>0</v>
      </c>
      <c r="DN316">
        <f t="shared" ca="1" si="510"/>
        <v>0</v>
      </c>
      <c r="DQ316">
        <f t="shared" ca="1" si="512"/>
        <v>0</v>
      </c>
      <c r="DR316">
        <f t="shared" ca="1" si="512"/>
        <v>0</v>
      </c>
      <c r="DS316">
        <f t="shared" ca="1" si="512"/>
        <v>0</v>
      </c>
      <c r="DT316">
        <f t="shared" ca="1" si="512"/>
        <v>0</v>
      </c>
      <c r="DU316">
        <f t="shared" ca="1" si="512"/>
        <v>0</v>
      </c>
      <c r="DV316">
        <f t="shared" ca="1" si="512"/>
        <v>0</v>
      </c>
      <c r="DW316">
        <f t="shared" ca="1" si="512"/>
        <v>0</v>
      </c>
      <c r="DX316">
        <f t="shared" ca="1" si="512"/>
        <v>0</v>
      </c>
      <c r="DY316">
        <f t="shared" ca="1" si="512"/>
        <v>0</v>
      </c>
      <c r="DZ316">
        <f t="shared" ca="1" si="512"/>
        <v>0</v>
      </c>
      <c r="EA316">
        <f t="shared" ca="1" si="512"/>
        <v>1.545601385437052E-301</v>
      </c>
      <c r="EB316">
        <f t="shared" ca="1" si="512"/>
        <v>1.1012693127651461E-275</v>
      </c>
      <c r="EC316">
        <f t="shared" ca="1" si="512"/>
        <v>1.7992317211673957E-252</v>
      </c>
      <c r="ED316">
        <f t="shared" ca="1" si="512"/>
        <v>1.7521856015418428E-231</v>
      </c>
      <c r="EE316">
        <f t="shared" ca="1" si="512"/>
        <v>2.1360913203853475E-212</v>
      </c>
      <c r="EF316">
        <f t="shared" ca="1" si="512"/>
        <v>5.8668754196758014E-195</v>
      </c>
      <c r="EG316">
        <f t="shared" ca="1" si="511"/>
        <v>5.8266801878645851E-179</v>
      </c>
      <c r="EH316">
        <f t="shared" ca="1" si="511"/>
        <v>3.0795368214295282E-164</v>
      </c>
      <c r="EI316">
        <f t="shared" ca="1" si="511"/>
        <v>1.1922692124834635E-150</v>
      </c>
      <c r="EJ316">
        <f t="shared" ca="1" si="511"/>
        <v>4.416648813259119E-138</v>
      </c>
      <c r="EK316">
        <f t="shared" ca="1" si="511"/>
        <v>1.9612867947528025E-126</v>
      </c>
      <c r="EL316">
        <f t="shared" ca="1" si="511"/>
        <v>1.2648508984944139E-115</v>
      </c>
      <c r="EM316">
        <f t="shared" ca="1" si="511"/>
        <v>1.3964699565547021E-105</v>
      </c>
      <c r="EN316">
        <f t="shared" ca="1" si="511"/>
        <v>3.0421949271777749E-96</v>
      </c>
      <c r="EO316">
        <f t="shared" ca="1" si="511"/>
        <v>1.4792887814082453E-87</v>
      </c>
      <c r="EP316">
        <f t="shared" ca="1" si="511"/>
        <v>1.7880080076366841E-79</v>
      </c>
      <c r="EQ316">
        <f t="shared" ca="1" si="511"/>
        <v>5.9037127008077427E-72</v>
      </c>
      <c r="ER316">
        <f t="shared" ca="1" si="511"/>
        <v>5.7864625574655591E-65</v>
      </c>
      <c r="ES316">
        <f t="shared" ca="1" si="511"/>
        <v>1.8118801878968482E-58</v>
      </c>
      <c r="ET316">
        <f t="shared" ca="1" si="511"/>
        <v>1.9344128092494119E-52</v>
      </c>
      <c r="EU316">
        <f t="shared" ca="1" si="511"/>
        <v>7.4610986892039799E-47</v>
      </c>
      <c r="EV316">
        <f t="shared" ca="1" si="486"/>
        <v>1.0946473639257314E-41</v>
      </c>
      <c r="EW316">
        <f t="shared" ca="1" si="486"/>
        <v>6.3963783989134979E-37</v>
      </c>
      <c r="EX316">
        <f t="shared" ca="1" si="486"/>
        <v>1.5510325974328717E-32</v>
      </c>
      <c r="EY316">
        <f t="shared" ca="1" si="486"/>
        <v>1.6191184299376516E-28</v>
      </c>
      <c r="EZ316">
        <f t="shared" ca="1" si="486"/>
        <v>7.5189821572546629E-25</v>
      </c>
      <c r="FA316">
        <f t="shared" ca="1" si="486"/>
        <v>1.5995366301434763E-21</v>
      </c>
      <c r="FB316">
        <f t="shared" ca="1" si="486"/>
        <v>1.6000862683907671E-18</v>
      </c>
      <c r="FC316">
        <f t="shared" ca="1" si="486"/>
        <v>7.7040595383261619E-16</v>
      </c>
      <c r="FD316">
        <f t="shared" ca="1" si="486"/>
        <v>1.8226260476150655E-13</v>
      </c>
      <c r="FE316">
        <f t="shared" ca="1" si="486"/>
        <v>2.157776123466378E-11</v>
      </c>
      <c r="FF316">
        <f t="shared" ca="1" si="486"/>
        <v>1.2989999359717364E-9</v>
      </c>
      <c r="FG316">
        <f t="shared" ca="1" si="486"/>
        <v>4.0324655095299013E-8</v>
      </c>
      <c r="FH316">
        <f t="shared" ca="1" si="486"/>
        <v>6.5330404843611474E-7</v>
      </c>
      <c r="FI316">
        <f t="shared" ca="1" si="486"/>
        <v>5.5805354056198026E-6</v>
      </c>
      <c r="FJ316">
        <f t="shared" ca="1" si="486"/>
        <v>2.5347432856477214E-5</v>
      </c>
      <c r="FK316">
        <f t="shared" ref="FK316:FZ331" ca="1" si="513">_xlfn.BINOM.DIST($R316,$C316,FK$1,FALSE)*$F316*$B316</f>
        <v>6.1638792365538737E-5</v>
      </c>
      <c r="FL316">
        <f t="shared" ca="1" si="513"/>
        <v>8.0669689161266367E-5</v>
      </c>
      <c r="FM316">
        <f t="shared" ca="1" si="513"/>
        <v>5.7030534764460776E-5</v>
      </c>
      <c r="FN316">
        <f t="shared" ca="1" si="513"/>
        <v>2.1827086975398034E-5</v>
      </c>
      <c r="FO316">
        <f t="shared" ca="1" si="513"/>
        <v>4.5256552343246937E-6</v>
      </c>
      <c r="FP316">
        <f t="shared" ca="1" si="513"/>
        <v>5.0796144326089933E-7</v>
      </c>
      <c r="FQ316">
        <f t="shared" ca="1" si="513"/>
        <v>3.0794237542255171E-8</v>
      </c>
      <c r="FR316">
        <f t="shared" ca="1" si="513"/>
        <v>1.0045632516227969E-9</v>
      </c>
      <c r="FS316">
        <f t="shared" ca="1" si="513"/>
        <v>1.7541909902668287E-11</v>
      </c>
      <c r="FT316">
        <f t="shared" ca="1" si="513"/>
        <v>1.6286113748095059E-13</v>
      </c>
      <c r="FU316">
        <f t="shared" ca="1" si="513"/>
        <v>7.9717362062639089E-16</v>
      </c>
      <c r="FV316">
        <f t="shared" ca="1" si="513"/>
        <v>2.0366375219868305E-18</v>
      </c>
      <c r="FW316">
        <f t="shared" ca="1" si="513"/>
        <v>2.6839385235320304E-21</v>
      </c>
      <c r="FX316">
        <f t="shared" ca="1" si="513"/>
        <v>1.7997101539912931E-24</v>
      </c>
      <c r="FY316">
        <f t="shared" ca="1" si="513"/>
        <v>6.0454416246428057E-28</v>
      </c>
      <c r="FZ316">
        <f t="shared" ca="1" si="513"/>
        <v>9.9946166717885589E-32</v>
      </c>
      <c r="GA316">
        <f t="shared" ca="1" si="500"/>
        <v>7.9718459846240948E-36</v>
      </c>
      <c r="GB316">
        <f t="shared" ca="1" si="500"/>
        <v>2.9998104374587768E-40</v>
      </c>
      <c r="GC316">
        <f t="shared" ca="1" si="500"/>
        <v>5.1941167563172033E-45</v>
      </c>
      <c r="GD316">
        <f t="shared" ca="1" si="500"/>
        <v>4.024386641436206E-50</v>
      </c>
      <c r="GE316">
        <f t="shared" ca="1" si="500"/>
        <v>1.3525921957768429E-55</v>
      </c>
      <c r="GF316">
        <f t="shared" ca="1" si="500"/>
        <v>1.9050212301285768E-61</v>
      </c>
      <c r="GG316">
        <f t="shared" ca="1" si="500"/>
        <v>1.0819179237235296E-67</v>
      </c>
      <c r="GH316">
        <f t="shared" ca="1" si="500"/>
        <v>2.3738809027345883E-74</v>
      </c>
      <c r="GI316">
        <f t="shared" ca="1" si="500"/>
        <v>1.9186023267693878E-81</v>
      </c>
      <c r="GJ316">
        <f t="shared" ca="1" si="500"/>
        <v>5.4159691542921461E-89</v>
      </c>
      <c r="GK316">
        <f t="shared" ca="1" si="500"/>
        <v>5.0318740017755415E-97</v>
      </c>
      <c r="GL316">
        <f t="shared" ca="1" si="500"/>
        <v>1.4396539955297052E-105</v>
      </c>
      <c r="GM316">
        <f t="shared" ca="1" si="500"/>
        <v>1.1771675162334911E-114</v>
      </c>
      <c r="GN316">
        <f t="shared" ca="1" si="500"/>
        <v>2.5291321121541611E-124</v>
      </c>
      <c r="GO316">
        <f t="shared" ca="1" si="500"/>
        <v>1.2984702693140623E-134</v>
      </c>
      <c r="GP316">
        <f t="shared" ca="1" si="500"/>
        <v>1.4304591407858498E-145</v>
      </c>
      <c r="GQ316">
        <f t="shared" ca="1" si="499"/>
        <v>2.9913755606320914E-157</v>
      </c>
      <c r="GR316">
        <f t="shared" ca="1" si="499"/>
        <v>1.032063590856888E-169</v>
      </c>
      <c r="GS316">
        <f t="shared" ca="1" si="499"/>
        <v>4.9992162050022458E-183</v>
      </c>
      <c r="GT316">
        <f t="shared" ca="1" si="499"/>
        <v>2.8205875394125248E-197</v>
      </c>
      <c r="GU316">
        <f t="shared" ca="1" si="499"/>
        <v>1.4910344749843224E-212</v>
      </c>
      <c r="GV316">
        <f t="shared" ca="1" si="499"/>
        <v>5.7193059238177436E-229</v>
      </c>
      <c r="GW316">
        <f t="shared" ca="1" si="499"/>
        <v>1.1761065298669057E-246</v>
      </c>
      <c r="GX316">
        <f t="shared" ca="1" si="499"/>
        <v>9.0283045446712436E-266</v>
      </c>
      <c r="GY316">
        <f t="shared" ca="1" si="499"/>
        <v>1.6703241188398599E-286</v>
      </c>
      <c r="GZ316">
        <f t="shared" ca="1" si="499"/>
        <v>0</v>
      </c>
      <c r="HA316">
        <f t="shared" ca="1" si="499"/>
        <v>0</v>
      </c>
      <c r="HB316">
        <f t="shared" ca="1" si="499"/>
        <v>0</v>
      </c>
      <c r="HC316">
        <f t="shared" ca="1" si="499"/>
        <v>0</v>
      </c>
      <c r="HD316">
        <f t="shared" ca="1" si="499"/>
        <v>0</v>
      </c>
      <c r="HE316">
        <f t="shared" ca="1" si="499"/>
        <v>0</v>
      </c>
      <c r="HF316">
        <f t="shared" ca="1" si="498"/>
        <v>0</v>
      </c>
      <c r="HG316">
        <f t="shared" ca="1" si="498"/>
        <v>0</v>
      </c>
      <c r="HH316">
        <f t="shared" ca="1" si="498"/>
        <v>0</v>
      </c>
      <c r="HI316">
        <f t="shared" ca="1" si="498"/>
        <v>0</v>
      </c>
      <c r="HJ316">
        <f t="shared" ca="1" si="498"/>
        <v>0</v>
      </c>
      <c r="HK316">
        <f t="shared" ca="1" si="498"/>
        <v>0</v>
      </c>
      <c r="HL316">
        <f t="shared" ca="1" si="498"/>
        <v>0</v>
      </c>
    </row>
    <row r="317" spans="1:220" x14ac:dyDescent="0.25">
      <c r="A317" s="6">
        <v>45331</v>
      </c>
      <c r="B317">
        <f t="shared" ca="1" si="418"/>
        <v>5.5242717280199038E-3</v>
      </c>
      <c r="C317" s="5">
        <v>4000</v>
      </c>
      <c r="D317">
        <f t="shared" si="419"/>
        <v>1.6020599913279625</v>
      </c>
      <c r="E317" t="s">
        <v>45</v>
      </c>
      <c r="F317">
        <v>0.75285290000000005</v>
      </c>
      <c r="G317">
        <v>41</v>
      </c>
      <c r="H317">
        <v>44</v>
      </c>
      <c r="I317">
        <f t="shared" si="420"/>
        <v>0</v>
      </c>
      <c r="J317">
        <f t="shared" si="421"/>
        <v>1</v>
      </c>
      <c r="K317">
        <f t="shared" ca="1" si="422"/>
        <v>0</v>
      </c>
      <c r="L317">
        <f t="shared" ca="1" si="423"/>
        <v>7.1504398015480759E-3</v>
      </c>
      <c r="M317">
        <f t="shared" si="424"/>
        <v>1.0731707317073171</v>
      </c>
      <c r="Q317">
        <f t="shared" si="425"/>
        <v>1640</v>
      </c>
      <c r="R317">
        <f t="shared" si="426"/>
        <v>1760</v>
      </c>
      <c r="S317">
        <f t="shared" ca="1" si="501"/>
        <v>0</v>
      </c>
      <c r="T317">
        <f t="shared" ca="1" si="501"/>
        <v>0</v>
      </c>
      <c r="U317">
        <f t="shared" ca="1" si="501"/>
        <v>0</v>
      </c>
      <c r="V317">
        <f t="shared" ca="1" si="501"/>
        <v>0</v>
      </c>
      <c r="W317">
        <f t="shared" ca="1" si="501"/>
        <v>0</v>
      </c>
      <c r="X317">
        <f t="shared" ca="1" si="501"/>
        <v>0</v>
      </c>
      <c r="Y317">
        <f t="shared" ca="1" si="501"/>
        <v>0</v>
      </c>
      <c r="Z317">
        <f t="shared" ca="1" si="501"/>
        <v>0</v>
      </c>
      <c r="AA317">
        <f t="shared" ca="1" si="501"/>
        <v>0</v>
      </c>
      <c r="AB317">
        <f t="shared" ca="1" si="501"/>
        <v>0</v>
      </c>
      <c r="AC317">
        <f t="shared" ca="1" si="502"/>
        <v>0</v>
      </c>
      <c r="AD317">
        <f t="shared" ca="1" si="502"/>
        <v>0</v>
      </c>
      <c r="AE317">
        <f t="shared" ca="1" si="502"/>
        <v>0</v>
      </c>
      <c r="AF317">
        <f t="shared" ca="1" si="502"/>
        <v>0</v>
      </c>
      <c r="AG317">
        <f t="shared" ca="1" si="502"/>
        <v>0</v>
      </c>
      <c r="AH317">
        <f t="shared" ca="1" si="502"/>
        <v>0</v>
      </c>
      <c r="AI317">
        <f t="shared" ca="1" si="502"/>
        <v>0</v>
      </c>
      <c r="AJ317">
        <f t="shared" ca="1" si="502"/>
        <v>3.2454544109771168E-282</v>
      </c>
      <c r="AK317">
        <f t="shared" ca="1" si="502"/>
        <v>6.2855956567826592E-254</v>
      </c>
      <c r="AL317">
        <f t="shared" ca="1" si="502"/>
        <v>5.3863746967818995E-228</v>
      </c>
      <c r="AM317">
        <f t="shared" ca="1" si="503"/>
        <v>3.4065018958019306E-204</v>
      </c>
      <c r="AN317">
        <f t="shared" ca="1" si="503"/>
        <v>2.4565479978742686E-182</v>
      </c>
      <c r="AO317">
        <f t="shared" ca="1" si="503"/>
        <v>2.9322793571180807E-162</v>
      </c>
      <c r="AP317">
        <f t="shared" ca="1" si="503"/>
        <v>7.9893035255115583E-144</v>
      </c>
      <c r="AQ317">
        <f t="shared" ca="1" si="503"/>
        <v>6.5653915937511417E-127</v>
      </c>
      <c r="AR317">
        <f t="shared" ca="1" si="503"/>
        <v>2.0746377288743089E-111</v>
      </c>
      <c r="AS317">
        <f t="shared" ca="1" si="503"/>
        <v>3.1181405155967172E-97</v>
      </c>
      <c r="AT317">
        <f t="shared" ca="1" si="503"/>
        <v>2.6870116541744804E-84</v>
      </c>
      <c r="AU317">
        <f t="shared" ca="1" si="503"/>
        <v>1.5653426705805673E-72</v>
      </c>
      <c r="AV317">
        <f t="shared" ca="1" si="503"/>
        <v>7.1312551658052361E-62</v>
      </c>
      <c r="AW317">
        <f t="shared" ca="1" si="504"/>
        <v>2.8905375728053001E-52</v>
      </c>
      <c r="AX317">
        <f t="shared" ca="1" si="504"/>
        <v>1.1689029998097827E-43</v>
      </c>
      <c r="AY317">
        <f t="shared" ca="1" si="504"/>
        <v>5.2208940073926112E-36</v>
      </c>
      <c r="AZ317">
        <f t="shared" ca="1" si="504"/>
        <v>2.8193060203785168E-29</v>
      </c>
      <c r="BA317">
        <f t="shared" ca="1" si="504"/>
        <v>1.9946112910868395E-23</v>
      </c>
      <c r="BB317">
        <f t="shared" ca="1" si="504"/>
        <v>1.9854586954992703E-18</v>
      </c>
      <c r="BC317">
        <f t="shared" ca="1" si="504"/>
        <v>2.9620085334816595E-14</v>
      </c>
      <c r="BD317">
        <f t="shared" ca="1" si="504"/>
        <v>7.002782300223139E-11</v>
      </c>
      <c r="BE317">
        <f t="shared" ca="1" si="504"/>
        <v>2.7557011185127849E-8</v>
      </c>
      <c r="BF317">
        <f t="shared" ca="1" si="504"/>
        <v>1.8841375021821843E-6</v>
      </c>
      <c r="BG317">
        <f t="shared" ca="1" si="505"/>
        <v>2.3231814339894405E-5</v>
      </c>
      <c r="BH317">
        <f t="shared" ca="1" si="505"/>
        <v>5.3335815632503801E-5</v>
      </c>
      <c r="BI317">
        <f t="shared" ca="1" si="505"/>
        <v>2.3423269007490433E-5</v>
      </c>
      <c r="BJ317">
        <f t="shared" ca="1" si="505"/>
        <v>2.0122085159184879E-6</v>
      </c>
      <c r="BK317">
        <f t="shared" ca="1" si="505"/>
        <v>3.4425449293838065E-8</v>
      </c>
      <c r="BL317">
        <f t="shared" ca="1" si="505"/>
        <v>1.1890941514257891E-10</v>
      </c>
      <c r="BM317">
        <f t="shared" ca="1" si="505"/>
        <v>8.3726624958828966E-14</v>
      </c>
      <c r="BN317">
        <f t="shared" ca="1" si="505"/>
        <v>1.2086087037907536E-17</v>
      </c>
      <c r="BO317">
        <f t="shared" ca="1" si="505"/>
        <v>3.5831642725657906E-22</v>
      </c>
      <c r="BP317">
        <f t="shared" ca="1" si="505"/>
        <v>2.1773752545896337E-27</v>
      </c>
      <c r="BQ317">
        <f t="shared" ca="1" si="506"/>
        <v>2.6962725427158526E-33</v>
      </c>
      <c r="BR317">
        <f t="shared" ca="1" si="506"/>
        <v>6.7388239852496903E-40</v>
      </c>
      <c r="BS317">
        <f t="shared" ca="1" si="506"/>
        <v>3.3539007953366068E-47</v>
      </c>
      <c r="BT317">
        <f t="shared" ca="1" si="506"/>
        <v>3.2667606727120325E-55</v>
      </c>
      <c r="BU317">
        <f t="shared" ca="1" si="506"/>
        <v>6.0953033339049359E-64</v>
      </c>
      <c r="BV317">
        <f t="shared" ca="1" si="506"/>
        <v>2.1236831705314744E-73</v>
      </c>
      <c r="BW317">
        <f t="shared" ca="1" si="506"/>
        <v>1.3409952595891829E-83</v>
      </c>
      <c r="BX317">
        <f t="shared" ca="1" si="506"/>
        <v>1.4827396997238447E-94</v>
      </c>
      <c r="BY317">
        <f t="shared" ca="1" si="506"/>
        <v>2.7604585308879846E-106</v>
      </c>
      <c r="BZ317">
        <f t="shared" ca="1" si="506"/>
        <v>8.2784188656038815E-119</v>
      </c>
      <c r="CA317">
        <f t="shared" ca="1" si="507"/>
        <v>3.8051922909118635E-132</v>
      </c>
      <c r="CB317">
        <f t="shared" ca="1" si="507"/>
        <v>2.5359953054011474E-146</v>
      </c>
      <c r="CC317">
        <f t="shared" ca="1" si="507"/>
        <v>2.3035902826878244E-161</v>
      </c>
      <c r="CD317">
        <f t="shared" ca="1" si="507"/>
        <v>2.6626638804741242E-177</v>
      </c>
      <c r="CE317">
        <f t="shared" ca="1" si="507"/>
        <v>3.6291556038209427E-194</v>
      </c>
      <c r="CF317">
        <f t="shared" ca="1" si="507"/>
        <v>5.360879013336953E-212</v>
      </c>
      <c r="CG317">
        <f t="shared" ca="1" si="507"/>
        <v>7.8170871438431402E-231</v>
      </c>
      <c r="CH317">
        <f t="shared" ca="1" si="507"/>
        <v>1.0146610427108324E-250</v>
      </c>
      <c r="CI317">
        <f t="shared" ca="1" si="507"/>
        <v>1.0454713074118831E-271</v>
      </c>
      <c r="CJ317">
        <f t="shared" ca="1" si="507"/>
        <v>7.5310009612834765E-294</v>
      </c>
      <c r="CK317">
        <f t="shared" ca="1" si="508"/>
        <v>0</v>
      </c>
      <c r="CL317">
        <f t="shared" ca="1" si="508"/>
        <v>0</v>
      </c>
      <c r="CM317">
        <f t="shared" ca="1" si="508"/>
        <v>0</v>
      </c>
      <c r="CN317">
        <f t="shared" ca="1" si="508"/>
        <v>0</v>
      </c>
      <c r="CO317">
        <f t="shared" ca="1" si="508"/>
        <v>0</v>
      </c>
      <c r="CP317">
        <f t="shared" ca="1" si="508"/>
        <v>0</v>
      </c>
      <c r="CQ317">
        <f t="shared" ca="1" si="508"/>
        <v>0</v>
      </c>
      <c r="CR317">
        <f t="shared" ca="1" si="508"/>
        <v>0</v>
      </c>
      <c r="CS317">
        <f t="shared" ca="1" si="508"/>
        <v>0</v>
      </c>
      <c r="CT317">
        <f t="shared" ca="1" si="508"/>
        <v>0</v>
      </c>
      <c r="CU317">
        <f t="shared" ca="1" si="509"/>
        <v>0</v>
      </c>
      <c r="CV317">
        <f t="shared" ca="1" si="509"/>
        <v>0</v>
      </c>
      <c r="CW317">
        <f t="shared" ca="1" si="509"/>
        <v>0</v>
      </c>
      <c r="CX317">
        <f t="shared" ca="1" si="509"/>
        <v>0</v>
      </c>
      <c r="CY317">
        <f t="shared" ca="1" si="509"/>
        <v>0</v>
      </c>
      <c r="CZ317">
        <f t="shared" ca="1" si="509"/>
        <v>0</v>
      </c>
      <c r="DA317">
        <f t="shared" ca="1" si="509"/>
        <v>0</v>
      </c>
      <c r="DB317">
        <f t="shared" ca="1" si="509"/>
        <v>0</v>
      </c>
      <c r="DC317">
        <f t="shared" ca="1" si="509"/>
        <v>0</v>
      </c>
      <c r="DD317">
        <f t="shared" ca="1" si="509"/>
        <v>0</v>
      </c>
      <c r="DE317">
        <f t="shared" ca="1" si="510"/>
        <v>0</v>
      </c>
      <c r="DF317">
        <f t="shared" ca="1" si="510"/>
        <v>0</v>
      </c>
      <c r="DG317">
        <f t="shared" ca="1" si="510"/>
        <v>0</v>
      </c>
      <c r="DH317">
        <f t="shared" ca="1" si="510"/>
        <v>0</v>
      </c>
      <c r="DI317">
        <f t="shared" ca="1" si="510"/>
        <v>0</v>
      </c>
      <c r="DJ317">
        <f t="shared" ca="1" si="510"/>
        <v>0</v>
      </c>
      <c r="DK317">
        <f t="shared" ca="1" si="510"/>
        <v>0</v>
      </c>
      <c r="DL317">
        <f t="shared" ca="1" si="510"/>
        <v>0</v>
      </c>
      <c r="DM317">
        <f t="shared" ca="1" si="510"/>
        <v>0</v>
      </c>
      <c r="DN317">
        <f t="shared" ca="1" si="510"/>
        <v>0</v>
      </c>
      <c r="DQ317">
        <f t="shared" ca="1" si="512"/>
        <v>0</v>
      </c>
      <c r="DR317">
        <f t="shared" ca="1" si="512"/>
        <v>0</v>
      </c>
      <c r="DS317">
        <f t="shared" ca="1" si="512"/>
        <v>0</v>
      </c>
      <c r="DT317">
        <f t="shared" ca="1" si="512"/>
        <v>0</v>
      </c>
      <c r="DU317">
        <f t="shared" ca="1" si="512"/>
        <v>0</v>
      </c>
      <c r="DV317">
        <f t="shared" ca="1" si="512"/>
        <v>0</v>
      </c>
      <c r="DW317">
        <f t="shared" ca="1" si="512"/>
        <v>0</v>
      </c>
      <c r="DX317">
        <f t="shared" ca="1" si="512"/>
        <v>0</v>
      </c>
      <c r="DY317">
        <f t="shared" ca="1" si="512"/>
        <v>0</v>
      </c>
      <c r="DZ317">
        <f t="shared" ca="1" si="512"/>
        <v>0</v>
      </c>
      <c r="EA317">
        <f t="shared" ca="1" si="512"/>
        <v>0</v>
      </c>
      <c r="EB317">
        <f t="shared" ca="1" si="512"/>
        <v>0</v>
      </c>
      <c r="EC317">
        <f t="shared" ca="1" si="512"/>
        <v>0</v>
      </c>
      <c r="ED317">
        <f t="shared" ca="1" si="512"/>
        <v>0</v>
      </c>
      <c r="EE317">
        <f t="shared" ca="1" si="512"/>
        <v>0</v>
      </c>
      <c r="EF317">
        <f t="shared" ca="1" si="512"/>
        <v>0</v>
      </c>
      <c r="EG317">
        <f t="shared" ca="1" si="511"/>
        <v>0</v>
      </c>
      <c r="EH317">
        <f t="shared" ca="1" si="511"/>
        <v>0</v>
      </c>
      <c r="EI317">
        <f t="shared" ca="1" si="511"/>
        <v>0</v>
      </c>
      <c r="EJ317">
        <f t="shared" ca="1" si="511"/>
        <v>8.2776309896041283E-288</v>
      </c>
      <c r="EK317">
        <f t="shared" ca="1" si="511"/>
        <v>1.0951896411960078E-260</v>
      </c>
      <c r="EL317">
        <f t="shared" ca="1" si="511"/>
        <v>1.2467211269991058E-235</v>
      </c>
      <c r="EM317">
        <f t="shared" ca="1" si="511"/>
        <v>1.8237040836838622E-212</v>
      </c>
      <c r="EN317">
        <f t="shared" ca="1" si="511"/>
        <v>4.8455365537893708E-191</v>
      </c>
      <c r="EO317">
        <f t="shared" ca="1" si="511"/>
        <v>3.1576080329143958E-171</v>
      </c>
      <c r="EP317">
        <f t="shared" ca="1" si="511"/>
        <v>6.5579991648016177E-153</v>
      </c>
      <c r="EQ317">
        <f t="shared" ca="1" si="511"/>
        <v>5.4609817208511577E-136</v>
      </c>
      <c r="ER317">
        <f t="shared" ca="1" si="511"/>
        <v>2.2312985667280081E-120</v>
      </c>
      <c r="ES317">
        <f t="shared" ca="1" si="511"/>
        <v>5.3462992645387815E-106</v>
      </c>
      <c r="ET317">
        <f t="shared" ca="1" si="511"/>
        <v>8.7963708304963933E-93</v>
      </c>
      <c r="EU317">
        <f t="shared" ca="1" si="511"/>
        <v>1.143257437476294E-80</v>
      </c>
      <c r="EV317">
        <f t="shared" ref="EV317:FK332" ca="1" si="514">_xlfn.BINOM.DIST($R317,$C317,EV$1,FALSE)*$F317*$B317</f>
        <v>1.329445372254169E-69</v>
      </c>
      <c r="EW317">
        <f t="shared" ca="1" si="514"/>
        <v>1.5454409006930404E-59</v>
      </c>
      <c r="EX317">
        <f t="shared" ca="1" si="514"/>
        <v>1.9825234442988787E-50</v>
      </c>
      <c r="EY317">
        <f t="shared" ca="1" si="514"/>
        <v>3.0650368832307838E-42</v>
      </c>
      <c r="EZ317">
        <f t="shared" ca="1" si="514"/>
        <v>6.177361731277137E-35</v>
      </c>
      <c r="FA317">
        <f t="shared" ca="1" si="514"/>
        <v>1.7404805371270139E-28</v>
      </c>
      <c r="FB317">
        <f t="shared" ca="1" si="514"/>
        <v>7.2944278126029489E-23</v>
      </c>
      <c r="FC317">
        <f t="shared" ca="1" si="514"/>
        <v>4.8044161536100102E-18</v>
      </c>
      <c r="FD317">
        <f t="shared" ca="1" si="514"/>
        <v>5.2199325059720787E-14</v>
      </c>
      <c r="FE317">
        <f t="shared" ca="1" si="514"/>
        <v>9.7613906467856139E-11</v>
      </c>
      <c r="FF317">
        <f t="shared" ca="1" si="514"/>
        <v>3.2600180297275595E-8</v>
      </c>
      <c r="FG317">
        <f t="shared" ca="1" si="514"/>
        <v>2.0071636262740308E-6</v>
      </c>
      <c r="FH317">
        <f t="shared" ca="1" si="514"/>
        <v>2.3403705432308568E-5</v>
      </c>
      <c r="FI317">
        <f t="shared" ca="1" si="514"/>
        <v>5.2846618877774347E-5</v>
      </c>
      <c r="FJ317">
        <f t="shared" ca="1" si="514"/>
        <v>2.3527447258931378E-5</v>
      </c>
      <c r="FK317">
        <f t="shared" ca="1" si="514"/>
        <v>2.0937839185298946E-6</v>
      </c>
      <c r="FL317">
        <f t="shared" ca="1" si="513"/>
        <v>3.7610055080974475E-8</v>
      </c>
      <c r="FM317">
        <f t="shared" ca="1" si="513"/>
        <v>1.3714930772875463E-10</v>
      </c>
      <c r="FN317">
        <f t="shared" ca="1" si="513"/>
        <v>1.0172352620098645E-13</v>
      </c>
      <c r="FO317">
        <f t="shared" ca="1" si="513"/>
        <v>1.5315932402533509E-17</v>
      </c>
      <c r="FP317">
        <f t="shared" ca="1" si="513"/>
        <v>4.6543098606707409E-22</v>
      </c>
      <c r="FQ317">
        <f t="shared" ca="1" si="513"/>
        <v>2.8273698034864456E-27</v>
      </c>
      <c r="FR317">
        <f t="shared" ca="1" si="513"/>
        <v>3.387336721258656E-33</v>
      </c>
      <c r="FS317">
        <f t="shared" ca="1" si="513"/>
        <v>7.8647758943885544E-40</v>
      </c>
      <c r="FT317">
        <f t="shared" ca="1" si="513"/>
        <v>3.4633027957014061E-47</v>
      </c>
      <c r="FU317">
        <f t="shared" ca="1" si="513"/>
        <v>2.8187006575921477E-55</v>
      </c>
      <c r="FV317">
        <f t="shared" ca="1" si="513"/>
        <v>4.113510201444773E-64</v>
      </c>
      <c r="FW317">
        <f t="shared" ca="1" si="513"/>
        <v>1.0394539618770319E-73</v>
      </c>
      <c r="FX317">
        <f t="shared" ca="1" si="513"/>
        <v>4.3702435369054504E-84</v>
      </c>
      <c r="FY317">
        <f t="shared" ca="1" si="513"/>
        <v>2.9221825746840916E-95</v>
      </c>
      <c r="FZ317">
        <f t="shared" ca="1" si="513"/>
        <v>2.9536256789465763E-107</v>
      </c>
      <c r="GA317">
        <f t="shared" ca="1" si="500"/>
        <v>4.2633995537995891E-120</v>
      </c>
      <c r="GB317">
        <f t="shared" ca="1" si="500"/>
        <v>8.2481214135604502E-134</v>
      </c>
      <c r="GC317">
        <f t="shared" ca="1" si="500"/>
        <v>1.9928840311121633E-148</v>
      </c>
      <c r="GD317">
        <f t="shared" ca="1" si="500"/>
        <v>5.5597227240239425E-164</v>
      </c>
      <c r="GE317">
        <f t="shared" ca="1" si="500"/>
        <v>1.6414468512028412E-180</v>
      </c>
      <c r="GF317">
        <f t="shared" ca="1" si="500"/>
        <v>4.6559057123693587E-198</v>
      </c>
      <c r="GG317">
        <f t="shared" ca="1" si="500"/>
        <v>1.1396300607816914E-216</v>
      </c>
      <c r="GH317">
        <f t="shared" ca="1" si="500"/>
        <v>2.1365840558448893E-236</v>
      </c>
      <c r="GI317">
        <f t="shared" ca="1" si="500"/>
        <v>2.6871202017189245E-257</v>
      </c>
      <c r="GJ317">
        <f t="shared" ca="1" si="500"/>
        <v>1.9558481611243343E-279</v>
      </c>
      <c r="GK317">
        <f t="shared" ca="1" si="500"/>
        <v>6.9873101734134084E-303</v>
      </c>
      <c r="GL317">
        <f t="shared" ca="1" si="500"/>
        <v>0</v>
      </c>
      <c r="GM317">
        <f t="shared" ca="1" si="500"/>
        <v>0</v>
      </c>
      <c r="GN317">
        <f t="shared" ca="1" si="500"/>
        <v>0</v>
      </c>
      <c r="GO317">
        <f t="shared" ca="1" si="500"/>
        <v>0</v>
      </c>
      <c r="GP317">
        <f t="shared" ca="1" si="500"/>
        <v>0</v>
      </c>
      <c r="GQ317">
        <f t="shared" ca="1" si="499"/>
        <v>0</v>
      </c>
      <c r="GR317">
        <f t="shared" ca="1" si="499"/>
        <v>0</v>
      </c>
      <c r="GS317">
        <f t="shared" ca="1" si="499"/>
        <v>0</v>
      </c>
      <c r="GT317">
        <f t="shared" ca="1" si="499"/>
        <v>0</v>
      </c>
      <c r="GU317">
        <f t="shared" ca="1" si="499"/>
        <v>0</v>
      </c>
      <c r="GV317">
        <f t="shared" ca="1" si="499"/>
        <v>0</v>
      </c>
      <c r="GW317">
        <f t="shared" ca="1" si="499"/>
        <v>0</v>
      </c>
      <c r="GX317">
        <f t="shared" ca="1" si="499"/>
        <v>0</v>
      </c>
      <c r="GY317">
        <f t="shared" ca="1" si="499"/>
        <v>0</v>
      </c>
      <c r="GZ317">
        <f t="shared" ca="1" si="499"/>
        <v>0</v>
      </c>
      <c r="HA317">
        <f t="shared" ca="1" si="499"/>
        <v>0</v>
      </c>
      <c r="HB317">
        <f t="shared" ca="1" si="499"/>
        <v>0</v>
      </c>
      <c r="HC317">
        <f t="shared" ca="1" si="499"/>
        <v>0</v>
      </c>
      <c r="HD317">
        <f t="shared" ca="1" si="499"/>
        <v>0</v>
      </c>
      <c r="HE317">
        <f t="shared" ca="1" si="499"/>
        <v>0</v>
      </c>
      <c r="HF317">
        <f t="shared" ca="1" si="498"/>
        <v>0</v>
      </c>
      <c r="HG317">
        <f t="shared" ca="1" si="498"/>
        <v>0</v>
      </c>
      <c r="HH317">
        <f t="shared" ca="1" si="498"/>
        <v>0</v>
      </c>
      <c r="HI317">
        <f t="shared" ca="1" si="498"/>
        <v>0</v>
      </c>
      <c r="HJ317">
        <f t="shared" ca="1" si="498"/>
        <v>0</v>
      </c>
      <c r="HK317">
        <f t="shared" ca="1" si="498"/>
        <v>0</v>
      </c>
      <c r="HL317">
        <f t="shared" ca="1" si="498"/>
        <v>0</v>
      </c>
    </row>
    <row r="318" spans="1:220" x14ac:dyDescent="0.25">
      <c r="A318" s="6">
        <v>45331</v>
      </c>
      <c r="B318">
        <f t="shared" ca="1" si="418"/>
        <v>5.5242717280199038E-3</v>
      </c>
      <c r="C318" s="5">
        <v>869</v>
      </c>
      <c r="D318">
        <f t="shared" si="419"/>
        <v>0.93901977644866652</v>
      </c>
      <c r="E318" t="s">
        <v>45</v>
      </c>
      <c r="F318">
        <v>0.75285290000000005</v>
      </c>
      <c r="G318">
        <v>44</v>
      </c>
      <c r="H318">
        <v>45</v>
      </c>
      <c r="I318">
        <f t="shared" si="420"/>
        <v>0</v>
      </c>
      <c r="J318">
        <f t="shared" si="421"/>
        <v>1</v>
      </c>
      <c r="K318">
        <f t="shared" ca="1" si="422"/>
        <v>0</v>
      </c>
      <c r="L318">
        <f t="shared" ca="1" si="423"/>
        <v>3.9941073786734704E-3</v>
      </c>
      <c r="M318">
        <f t="shared" si="424"/>
        <v>1.0227272727272727</v>
      </c>
      <c r="Q318">
        <f t="shared" si="425"/>
        <v>382.36</v>
      </c>
      <c r="R318">
        <f t="shared" si="426"/>
        <v>391.05</v>
      </c>
      <c r="S318">
        <f t="shared" ca="1" si="501"/>
        <v>0</v>
      </c>
      <c r="T318">
        <f t="shared" ca="1" si="501"/>
        <v>0</v>
      </c>
      <c r="U318">
        <f t="shared" ca="1" si="501"/>
        <v>0</v>
      </c>
      <c r="V318">
        <f t="shared" ca="1" si="501"/>
        <v>0</v>
      </c>
      <c r="W318">
        <f t="shared" ca="1" si="501"/>
        <v>1.7412683685692773E-288</v>
      </c>
      <c r="X318">
        <f t="shared" ca="1" si="501"/>
        <v>1.1112095502857856E-253</v>
      </c>
      <c r="Y318">
        <f t="shared" ca="1" si="501"/>
        <v>1.1347518066621024E-225</v>
      </c>
      <c r="Z318">
        <f t="shared" ca="1" si="501"/>
        <v>2.3254433517147792E-202</v>
      </c>
      <c r="AA318">
        <f t="shared" ca="1" si="501"/>
        <v>1.7096431930440625E-182</v>
      </c>
      <c r="AB318">
        <f t="shared" ca="1" si="501"/>
        <v>2.8950442050813828E-165</v>
      </c>
      <c r="AC318">
        <f t="shared" ca="1" si="502"/>
        <v>4.0175438924283572E-150</v>
      </c>
      <c r="AD318">
        <f t="shared" ca="1" si="502"/>
        <v>1.1292692430070284E-136</v>
      </c>
      <c r="AE318">
        <f t="shared" ca="1" si="502"/>
        <v>1.2535909857857983E-124</v>
      </c>
      <c r="AF318">
        <f t="shared" ca="1" si="502"/>
        <v>9.122106530333035E-114</v>
      </c>
      <c r="AG318">
        <f t="shared" ca="1" si="502"/>
        <v>6.4493198786351409E-104</v>
      </c>
      <c r="AH318">
        <f t="shared" ca="1" si="502"/>
        <v>6.0497344981108954E-95</v>
      </c>
      <c r="AI318">
        <f t="shared" ca="1" si="502"/>
        <v>9.6761862670348965E-87</v>
      </c>
      <c r="AJ318">
        <f t="shared" ca="1" si="502"/>
        <v>3.2387504542689365E-79</v>
      </c>
      <c r="AK318">
        <f t="shared" ca="1" si="502"/>
        <v>2.6872099171000292E-72</v>
      </c>
      <c r="AL318">
        <f t="shared" ca="1" si="502"/>
        <v>6.3670504512725375E-66</v>
      </c>
      <c r="AM318">
        <f t="shared" ca="1" si="503"/>
        <v>4.8544556971954844E-60</v>
      </c>
      <c r="AN318">
        <f t="shared" ca="1" si="503"/>
        <v>1.3183252798196261E-54</v>
      </c>
      <c r="AO318">
        <f t="shared" ca="1" si="503"/>
        <v>1.3912145709006503E-49</v>
      </c>
      <c r="AP318">
        <f t="shared" ca="1" si="503"/>
        <v>6.1499990824219767E-45</v>
      </c>
      <c r="AQ318">
        <f t="shared" ca="1" si="503"/>
        <v>1.2155485450658441E-40</v>
      </c>
      <c r="AR318">
        <f t="shared" ca="1" si="503"/>
        <v>1.137043599169723E-36</v>
      </c>
      <c r="AS318">
        <f t="shared" ca="1" si="503"/>
        <v>5.2908441279846327E-33</v>
      </c>
      <c r="AT318">
        <f t="shared" ca="1" si="503"/>
        <v>1.2795266053514764E-29</v>
      </c>
      <c r="AU318">
        <f t="shared" ca="1" si="503"/>
        <v>1.6716766182175953E-26</v>
      </c>
      <c r="AV318">
        <f t="shared" ca="1" si="503"/>
        <v>1.2209828302912173E-23</v>
      </c>
      <c r="AW318">
        <f t="shared" ca="1" si="504"/>
        <v>5.139529025884643E-21</v>
      </c>
      <c r="AX318">
        <f t="shared" ca="1" si="504"/>
        <v>1.2809517371549176E-18</v>
      </c>
      <c r="AY318">
        <f t="shared" ca="1" si="504"/>
        <v>1.936380673446176E-16</v>
      </c>
      <c r="AZ318">
        <f t="shared" ca="1" si="504"/>
        <v>1.8138964127227496E-14</v>
      </c>
      <c r="BA318">
        <f t="shared" ca="1" si="504"/>
        <v>1.0732513718894243E-12</v>
      </c>
      <c r="BB318">
        <f t="shared" ca="1" si="504"/>
        <v>4.0799623942304631E-11</v>
      </c>
      <c r="BC318">
        <f t="shared" ca="1" si="504"/>
        <v>1.0117219129696449E-9</v>
      </c>
      <c r="BD318">
        <f t="shared" ca="1" si="504"/>
        <v>1.658688030698174E-8</v>
      </c>
      <c r="BE318">
        <f t="shared" ca="1" si="504"/>
        <v>1.8194713713654012E-7</v>
      </c>
      <c r="BF318">
        <f t="shared" ca="1" si="504"/>
        <v>1.3494850187752065E-6</v>
      </c>
      <c r="BG318">
        <f t="shared" ca="1" si="505"/>
        <v>6.8302115848998971E-6</v>
      </c>
      <c r="BH318">
        <f t="shared" ca="1" si="505"/>
        <v>2.3780526733783922E-5</v>
      </c>
      <c r="BI318">
        <f t="shared" ca="1" si="505"/>
        <v>5.7348271207391946E-5</v>
      </c>
      <c r="BJ318">
        <f t="shared" ca="1" si="505"/>
        <v>9.6352564261999594E-5</v>
      </c>
      <c r="BK318">
        <f t="shared" ca="1" si="505"/>
        <v>1.1333136067310411E-4</v>
      </c>
      <c r="BL318">
        <f t="shared" ca="1" si="505"/>
        <v>9.3684680309534868E-5</v>
      </c>
      <c r="BM318">
        <f t="shared" ca="1" si="505"/>
        <v>5.4589770614058163E-5</v>
      </c>
      <c r="BN318">
        <f t="shared" ca="1" si="505"/>
        <v>2.2469259515599942E-5</v>
      </c>
      <c r="BO318">
        <f t="shared" ca="1" si="505"/>
        <v>6.5409308957594585E-6</v>
      </c>
      <c r="BP318">
        <f t="shared" ca="1" si="505"/>
        <v>1.3472148579084195E-6</v>
      </c>
      <c r="BQ318">
        <f t="shared" ca="1" si="506"/>
        <v>1.9624215360107201E-7</v>
      </c>
      <c r="BR318">
        <f t="shared" ca="1" si="506"/>
        <v>2.0190951080356629E-8</v>
      </c>
      <c r="BS318">
        <f t="shared" ca="1" si="506"/>
        <v>1.4642606911345763E-9</v>
      </c>
      <c r="BT318">
        <f t="shared" ca="1" si="506"/>
        <v>7.4627266704033456E-11</v>
      </c>
      <c r="BU318">
        <f t="shared" ca="1" si="506"/>
        <v>2.6628016326523396E-12</v>
      </c>
      <c r="BV318">
        <f t="shared" ca="1" si="506"/>
        <v>6.6206423639683682E-14</v>
      </c>
      <c r="BW318">
        <f t="shared" ca="1" si="506"/>
        <v>1.1406129508996731E-15</v>
      </c>
      <c r="BX318">
        <f t="shared" ca="1" si="506"/>
        <v>1.3526681599215786E-17</v>
      </c>
      <c r="BY318">
        <f t="shared" ca="1" si="506"/>
        <v>1.0958635907951913E-19</v>
      </c>
      <c r="BZ318">
        <f t="shared" ca="1" si="506"/>
        <v>6.0126400184879172E-22</v>
      </c>
      <c r="CA318">
        <f t="shared" ca="1" si="507"/>
        <v>2.2123404324968285E-24</v>
      </c>
      <c r="CB318">
        <f t="shared" ca="1" si="507"/>
        <v>5.3990721265484739E-27</v>
      </c>
      <c r="CC318">
        <f t="shared" ca="1" si="507"/>
        <v>8.6316828320288755E-30</v>
      </c>
      <c r="CD318">
        <f t="shared" ca="1" si="507"/>
        <v>8.9163692440798897E-33</v>
      </c>
      <c r="CE318">
        <f t="shared" ca="1" si="507"/>
        <v>5.8603893274472629E-36</v>
      </c>
      <c r="CF318">
        <f t="shared" ca="1" si="507"/>
        <v>2.4093415452969547E-39</v>
      </c>
      <c r="CG318">
        <f t="shared" ca="1" si="507"/>
        <v>6.0795930496591343E-43</v>
      </c>
      <c r="CH318">
        <f t="shared" ca="1" si="507"/>
        <v>9.2198081788220241E-47</v>
      </c>
      <c r="CI318">
        <f t="shared" ca="1" si="507"/>
        <v>8.2092338800132723E-51</v>
      </c>
      <c r="CJ318">
        <f t="shared" ca="1" si="507"/>
        <v>4.1817309985423405E-55</v>
      </c>
      <c r="CK318">
        <f t="shared" ca="1" si="508"/>
        <v>1.1840249858825209E-59</v>
      </c>
      <c r="CL318">
        <f t="shared" ca="1" si="508"/>
        <v>1.8045657931257989E-64</v>
      </c>
      <c r="CM318">
        <f t="shared" ca="1" si="508"/>
        <v>1.4283460353750385E-69</v>
      </c>
      <c r="CN318">
        <f t="shared" ca="1" si="508"/>
        <v>5.6408460185739005E-75</v>
      </c>
      <c r="CO318">
        <f t="shared" ca="1" si="508"/>
        <v>1.0626639121587262E-80</v>
      </c>
      <c r="CP318">
        <f t="shared" ca="1" si="508"/>
        <v>9.0791537812539248E-87</v>
      </c>
      <c r="CQ318">
        <f t="shared" ca="1" si="508"/>
        <v>3.3229629424710077E-93</v>
      </c>
      <c r="CR318">
        <f t="shared" ca="1" si="508"/>
        <v>4.8839554042327612E-100</v>
      </c>
      <c r="CS318">
        <f t="shared" ca="1" si="508"/>
        <v>2.6781957802685704E-107</v>
      </c>
      <c r="CT318">
        <f t="shared" ca="1" si="508"/>
        <v>5.0373710464771875E-115</v>
      </c>
      <c r="CU318">
        <f t="shared" ca="1" si="509"/>
        <v>2.9501320282536821E-123</v>
      </c>
      <c r="CV318">
        <f t="shared" ca="1" si="509"/>
        <v>4.8099372310195767E-132</v>
      </c>
      <c r="CW318">
        <f t="shared" ca="1" si="509"/>
        <v>1.9162851281349878E-141</v>
      </c>
      <c r="CX318">
        <f t="shared" ca="1" si="509"/>
        <v>1.6007169073455505E-151</v>
      </c>
      <c r="CY318">
        <f t="shared" ca="1" si="509"/>
        <v>2.3387153295851322E-162</v>
      </c>
      <c r="CZ318">
        <f t="shared" ca="1" si="509"/>
        <v>4.8120631296898563E-174</v>
      </c>
      <c r="DA318">
        <f t="shared" ca="1" si="509"/>
        <v>1.0730508023022935E-186</v>
      </c>
      <c r="DB318">
        <f t="shared" ca="1" si="509"/>
        <v>1.8820259485752269E-200</v>
      </c>
      <c r="DC318">
        <f t="shared" ca="1" si="509"/>
        <v>1.7438379304072053E-215</v>
      </c>
      <c r="DD318">
        <f t="shared" ca="1" si="509"/>
        <v>5.1651001128014241E-232</v>
      </c>
      <c r="DE318">
        <f t="shared" ca="1" si="510"/>
        <v>2.5615163900162255E-250</v>
      </c>
      <c r="DF318">
        <f t="shared" ca="1" si="510"/>
        <v>9.0734509717789361E-271</v>
      </c>
      <c r="DG318">
        <f t="shared" ca="1" si="510"/>
        <v>7.2382277553988998E-294</v>
      </c>
      <c r="DH318">
        <f t="shared" ca="1" si="510"/>
        <v>0</v>
      </c>
      <c r="DI318">
        <f t="shared" ca="1" si="510"/>
        <v>0</v>
      </c>
      <c r="DJ318">
        <f t="shared" ca="1" si="510"/>
        <v>0</v>
      </c>
      <c r="DK318">
        <f t="shared" ca="1" si="510"/>
        <v>0</v>
      </c>
      <c r="DL318">
        <f t="shared" ca="1" si="510"/>
        <v>0</v>
      </c>
      <c r="DM318">
        <f t="shared" ca="1" si="510"/>
        <v>0</v>
      </c>
      <c r="DN318">
        <f t="shared" ca="1" si="510"/>
        <v>0</v>
      </c>
      <c r="DQ318">
        <f t="shared" ca="1" si="512"/>
        <v>0</v>
      </c>
      <c r="DR318">
        <f t="shared" ca="1" si="512"/>
        <v>0</v>
      </c>
      <c r="DS318">
        <f t="shared" ca="1" si="512"/>
        <v>0</v>
      </c>
      <c r="DT318">
        <f t="shared" ca="1" si="512"/>
        <v>0</v>
      </c>
      <c r="DU318">
        <f t="shared" ca="1" si="512"/>
        <v>4.8430747637130037E-300</v>
      </c>
      <c r="DV318">
        <f t="shared" ca="1" si="512"/>
        <v>2.5302893917388533E-264</v>
      </c>
      <c r="DW318">
        <f t="shared" ca="1" si="512"/>
        <v>1.4664528094661221E-235</v>
      </c>
      <c r="DX318">
        <f t="shared" ca="1" si="512"/>
        <v>1.3249461441563288E-211</v>
      </c>
      <c r="DY318">
        <f t="shared" ca="1" si="512"/>
        <v>3.5709318037365723E-191</v>
      </c>
      <c r="DZ318">
        <f t="shared" ca="1" si="512"/>
        <v>1.92584748836112E-173</v>
      </c>
      <c r="EA318">
        <f t="shared" ca="1" si="512"/>
        <v>7.6196440397394183E-158</v>
      </c>
      <c r="EB318">
        <f t="shared" ca="1" si="512"/>
        <v>5.5844221935698985E-144</v>
      </c>
      <c r="EC318">
        <f t="shared" ca="1" si="512"/>
        <v>1.5017569955093297E-131</v>
      </c>
      <c r="ED318">
        <f t="shared" ca="1" si="512"/>
        <v>2.4892509121012587E-120</v>
      </c>
      <c r="EE318">
        <f t="shared" ca="1" si="512"/>
        <v>3.8048436551493604E-110</v>
      </c>
      <c r="EF318">
        <f t="shared" ca="1" si="512"/>
        <v>7.3780900831582405E-101</v>
      </c>
      <c r="EG318">
        <f t="shared" ca="1" si="511"/>
        <v>2.346535491369799E-92</v>
      </c>
      <c r="EH318">
        <f t="shared" ca="1" si="511"/>
        <v>1.5096337131361383E-84</v>
      </c>
      <c r="EI318">
        <f t="shared" ca="1" si="511"/>
        <v>2.3366093277698081E-77</v>
      </c>
      <c r="EJ318">
        <f t="shared" ca="1" si="511"/>
        <v>1.005801242562325E-70</v>
      </c>
      <c r="EK318">
        <f t="shared" ca="1" si="511"/>
        <v>1.3606839372966651E-64</v>
      </c>
      <c r="EL318">
        <f t="shared" ca="1" si="511"/>
        <v>6.4196159741890042E-59</v>
      </c>
      <c r="EM318">
        <f t="shared" ca="1" si="511"/>
        <v>1.1547911815986795E-53</v>
      </c>
      <c r="EN318">
        <f t="shared" ca="1" si="511"/>
        <v>8.5539298944984985E-49</v>
      </c>
      <c r="EO318">
        <f t="shared" ca="1" si="511"/>
        <v>2.7893806939971378E-44</v>
      </c>
      <c r="EP318">
        <f t="shared" ca="1" si="511"/>
        <v>4.2446556463498574E-40</v>
      </c>
      <c r="EQ318">
        <f t="shared" ca="1" si="511"/>
        <v>3.1721685806431863E-36</v>
      </c>
      <c r="ER318">
        <f t="shared" ca="1" si="511"/>
        <v>1.2177947431408286E-32</v>
      </c>
      <c r="ES318">
        <f t="shared" ca="1" si="511"/>
        <v>2.4988415589729619E-29</v>
      </c>
      <c r="ET318">
        <f t="shared" ca="1" si="511"/>
        <v>2.8387231368441378E-26</v>
      </c>
      <c r="EU318">
        <f t="shared" ca="1" si="511"/>
        <v>1.8419968936374382E-23</v>
      </c>
      <c r="EV318">
        <f t="shared" ca="1" si="514"/>
        <v>7.019445926838626E-21</v>
      </c>
      <c r="EW318">
        <f t="shared" ca="1" si="514"/>
        <v>1.6103377278191566E-18</v>
      </c>
      <c r="EX318">
        <f t="shared" ca="1" si="514"/>
        <v>2.2736381851698707E-16</v>
      </c>
      <c r="EY318">
        <f t="shared" ca="1" si="514"/>
        <v>2.0149901328378224E-14</v>
      </c>
      <c r="EZ318">
        <f t="shared" ca="1" si="514"/>
        <v>1.1407881138280435E-12</v>
      </c>
      <c r="FA318">
        <f t="shared" ca="1" si="514"/>
        <v>4.1910277416559295E-11</v>
      </c>
      <c r="FB318">
        <f t="shared" ca="1" si="514"/>
        <v>1.013145734370296E-9</v>
      </c>
      <c r="FC318">
        <f t="shared" ca="1" si="514"/>
        <v>1.6316576015979962E-8</v>
      </c>
      <c r="FD318">
        <f t="shared" ca="1" si="514"/>
        <v>1.7698548641310441E-7</v>
      </c>
      <c r="FE318">
        <f t="shared" ca="1" si="514"/>
        <v>1.305477718680197E-6</v>
      </c>
      <c r="FF318">
        <f t="shared" ca="1" si="514"/>
        <v>6.6033560310428925E-6</v>
      </c>
      <c r="FG318">
        <f t="shared" ca="1" si="514"/>
        <v>2.3071117972269526E-5</v>
      </c>
      <c r="FH318">
        <f t="shared" ca="1" si="514"/>
        <v>5.6022477947967343E-5</v>
      </c>
      <c r="FI318">
        <f t="shared" ca="1" si="514"/>
        <v>9.5036095728287781E-5</v>
      </c>
      <c r="FJ318">
        <f t="shared" ca="1" si="514"/>
        <v>1.1310287268861538E-4</v>
      </c>
      <c r="FK318">
        <f t="shared" ca="1" si="514"/>
        <v>9.4742437548759643E-5</v>
      </c>
      <c r="FL318">
        <f t="shared" ca="1" si="513"/>
        <v>5.5994232120158197E-5</v>
      </c>
      <c r="FM318">
        <f t="shared" ca="1" si="513"/>
        <v>2.3384992908705882E-5</v>
      </c>
      <c r="FN318">
        <f t="shared" ca="1" si="513"/>
        <v>6.9060010051265821E-6</v>
      </c>
      <c r="FO318">
        <f t="shared" ca="1" si="513"/>
        <v>1.4419458095409984E-6</v>
      </c>
      <c r="FP318">
        <f t="shared" ca="1" si="513"/>
        <v>2.1265729197909075E-7</v>
      </c>
      <c r="FQ318">
        <f t="shared" ca="1" si="513"/>
        <v>2.2112304080473517E-8</v>
      </c>
      <c r="FR318">
        <f t="shared" ca="1" si="513"/>
        <v>1.6167999178528069E-9</v>
      </c>
      <c r="FS318">
        <f t="shared" ca="1" si="513"/>
        <v>8.2835940184362652E-11</v>
      </c>
      <c r="FT318">
        <f t="shared" ca="1" si="513"/>
        <v>2.9607950643872724E-12</v>
      </c>
      <c r="FU318">
        <f t="shared" ca="1" si="513"/>
        <v>7.3436689548889301E-14</v>
      </c>
      <c r="FV318">
        <f t="shared" ca="1" si="513"/>
        <v>1.2560458884984249E-15</v>
      </c>
      <c r="FW318">
        <f t="shared" ca="1" si="513"/>
        <v>1.4706911010261077E-17</v>
      </c>
      <c r="FX318">
        <f t="shared" ca="1" si="513"/>
        <v>1.1690557851424628E-19</v>
      </c>
      <c r="FY318">
        <f t="shared" ca="1" si="513"/>
        <v>6.2492791696222666E-22</v>
      </c>
      <c r="FZ318">
        <f t="shared" ca="1" si="513"/>
        <v>2.222607723299392E-24</v>
      </c>
      <c r="GA318">
        <f t="shared" ca="1" si="500"/>
        <v>5.1966677129918629E-27</v>
      </c>
      <c r="GB318">
        <f t="shared" ca="1" si="500"/>
        <v>7.8812319928098496E-30</v>
      </c>
      <c r="GC318">
        <f t="shared" ca="1" si="500"/>
        <v>7.6380125165305329E-33</v>
      </c>
      <c r="GD318">
        <f t="shared" ca="1" si="500"/>
        <v>4.6522475735955765E-36</v>
      </c>
      <c r="GE318">
        <f t="shared" ca="1" si="500"/>
        <v>1.7483014361736751E-39</v>
      </c>
      <c r="GF318">
        <f t="shared" ca="1" si="500"/>
        <v>3.9712414143737002E-43</v>
      </c>
      <c r="GG318">
        <f t="shared" ca="1" si="500"/>
        <v>5.32953938922528E-47</v>
      </c>
      <c r="GH318">
        <f t="shared" ca="1" si="500"/>
        <v>4.120019791817399E-51</v>
      </c>
      <c r="GI318">
        <f t="shared" ca="1" si="500"/>
        <v>1.7836456246707555E-55</v>
      </c>
      <c r="GJ318">
        <f t="shared" ca="1" si="500"/>
        <v>4.190564370090965E-60</v>
      </c>
      <c r="GK318">
        <f t="shared" ca="1" si="500"/>
        <v>5.1589373930249001E-65</v>
      </c>
      <c r="GL318">
        <f t="shared" ca="1" si="500"/>
        <v>3.1998730327013155E-70</v>
      </c>
      <c r="GM318">
        <f t="shared" ca="1" si="500"/>
        <v>9.5692503370548603E-76</v>
      </c>
      <c r="GN318">
        <f t="shared" ca="1" si="500"/>
        <v>1.3130863981881114E-81</v>
      </c>
      <c r="GO318">
        <f t="shared" ca="1" si="500"/>
        <v>7.8181372652933835E-88</v>
      </c>
      <c r="GP318">
        <f t="shared" ca="1" si="500"/>
        <v>1.8958079062446153E-94</v>
      </c>
      <c r="GQ318">
        <f t="shared" ca="1" si="499"/>
        <v>1.7419924013039377E-101</v>
      </c>
      <c r="GR318">
        <f t="shared" ca="1" si="499"/>
        <v>5.5850973658033354E-109</v>
      </c>
      <c r="GS318">
        <f t="shared" ca="1" si="499"/>
        <v>5.6824812643630855E-117</v>
      </c>
      <c r="GT318">
        <f t="shared" ca="1" si="499"/>
        <v>1.6439129182579328E-125</v>
      </c>
      <c r="GU318">
        <f t="shared" ca="1" si="499"/>
        <v>1.189840897917001E-134</v>
      </c>
      <c r="GV318">
        <f t="shared" ca="1" si="499"/>
        <v>1.8541023703302715E-144</v>
      </c>
      <c r="GW318">
        <f t="shared" ca="1" si="499"/>
        <v>5.2067620523630697E-155</v>
      </c>
      <c r="GX318">
        <f t="shared" ca="1" si="499"/>
        <v>2.1302812955603586E-166</v>
      </c>
      <c r="GY318">
        <f t="shared" ca="1" si="499"/>
        <v>9.8199813208668686E-179</v>
      </c>
      <c r="GZ318">
        <f t="shared" ca="1" si="499"/>
        <v>3.7236199444608218E-192</v>
      </c>
      <c r="HA318">
        <f t="shared" ca="1" si="499"/>
        <v>7.8591502701465572E-207</v>
      </c>
      <c r="HB318">
        <f t="shared" ca="1" si="499"/>
        <v>5.6391192029392989E-223</v>
      </c>
      <c r="HC318">
        <f t="shared" ca="1" si="499"/>
        <v>7.2918270948625152E-241</v>
      </c>
      <c r="HD318">
        <f t="shared" ca="1" si="499"/>
        <v>7.3640898850781534E-261</v>
      </c>
      <c r="HE318">
        <f t="shared" ca="1" si="499"/>
        <v>1.8709812942486501E-283</v>
      </c>
      <c r="HF318">
        <f t="shared" ca="1" si="498"/>
        <v>0</v>
      </c>
      <c r="HG318">
        <f t="shared" ca="1" si="498"/>
        <v>0</v>
      </c>
      <c r="HH318">
        <f t="shared" ca="1" si="498"/>
        <v>0</v>
      </c>
      <c r="HI318">
        <f t="shared" ca="1" si="498"/>
        <v>0</v>
      </c>
      <c r="HJ318">
        <f t="shared" ca="1" si="498"/>
        <v>0</v>
      </c>
      <c r="HK318">
        <f t="shared" ca="1" si="498"/>
        <v>0</v>
      </c>
      <c r="HL318">
        <f t="shared" ca="1" si="498"/>
        <v>0</v>
      </c>
    </row>
    <row r="319" spans="1:220" x14ac:dyDescent="0.25">
      <c r="A319" s="6">
        <v>45332</v>
      </c>
      <c r="B319">
        <f t="shared" ca="1" si="418"/>
        <v>5.8046651919412048E-3</v>
      </c>
      <c r="C319" s="5">
        <v>1220</v>
      </c>
      <c r="D319">
        <f t="shared" si="419"/>
        <v>1.0863598306747482</v>
      </c>
      <c r="E319" t="s">
        <v>46</v>
      </c>
      <c r="F319">
        <v>1</v>
      </c>
      <c r="G319">
        <v>41</v>
      </c>
      <c r="H319">
        <v>42</v>
      </c>
      <c r="I319">
        <f t="shared" si="420"/>
        <v>0</v>
      </c>
      <c r="J319">
        <f t="shared" si="421"/>
        <v>1</v>
      </c>
      <c r="K319">
        <f t="shared" ca="1" si="422"/>
        <v>0</v>
      </c>
      <c r="L319">
        <f t="shared" ca="1" si="423"/>
        <v>6.4597588778467262E-3</v>
      </c>
      <c r="M319">
        <f t="shared" si="424"/>
        <v>1.024390243902439</v>
      </c>
      <c r="Q319">
        <f t="shared" si="425"/>
        <v>500.2</v>
      </c>
      <c r="R319">
        <f t="shared" si="426"/>
        <v>512.4</v>
      </c>
      <c r="S319">
        <f t="shared" ca="1" si="501"/>
        <v>0</v>
      </c>
      <c r="T319">
        <f t="shared" ca="1" si="501"/>
        <v>0</v>
      </c>
      <c r="U319">
        <f t="shared" ca="1" si="501"/>
        <v>0</v>
      </c>
      <c r="V319">
        <f t="shared" ca="1" si="501"/>
        <v>0</v>
      </c>
      <c r="W319">
        <f t="shared" ca="1" si="501"/>
        <v>0</v>
      </c>
      <c r="X319">
        <f t="shared" ca="1" si="501"/>
        <v>0</v>
      </c>
      <c r="Y319">
        <f t="shared" ca="1" si="501"/>
        <v>2.8307175083156463E-276</v>
      </c>
      <c r="Z319">
        <f t="shared" ca="1" si="501"/>
        <v>3.8103047612804381E-246</v>
      </c>
      <c r="AA319">
        <f t="shared" ca="1" si="501"/>
        <v>1.5719760761510259E-220</v>
      </c>
      <c r="AB319">
        <f t="shared" ca="1" si="501"/>
        <v>2.266073219489883E-198</v>
      </c>
      <c r="AC319">
        <f t="shared" ca="1" si="502"/>
        <v>6.009295269304483E-179</v>
      </c>
      <c r="AD319">
        <f t="shared" ca="1" si="502"/>
        <v>9.5799691583837755E-162</v>
      </c>
      <c r="AE319">
        <f t="shared" ca="1" si="502"/>
        <v>2.1997013401690875E-146</v>
      </c>
      <c r="AF319">
        <f t="shared" ca="1" si="502"/>
        <v>1.4117402151275492E-132</v>
      </c>
      <c r="AG319">
        <f t="shared" ca="1" si="502"/>
        <v>4.2375953362392269E-120</v>
      </c>
      <c r="AH319">
        <f t="shared" ca="1" si="502"/>
        <v>8.9427849982035491E-109</v>
      </c>
      <c r="AI319">
        <f t="shared" ca="1" si="502"/>
        <v>1.8420187219998533E-98</v>
      </c>
      <c r="AJ319">
        <f t="shared" ca="1" si="502"/>
        <v>4.8406529534619497E-89</v>
      </c>
      <c r="AK319">
        <f t="shared" ca="1" si="502"/>
        <v>2.0250838743018351E-80</v>
      </c>
      <c r="AL319">
        <f t="shared" ca="1" si="502"/>
        <v>1.6226722774212285E-72</v>
      </c>
      <c r="AM319">
        <f t="shared" ca="1" si="503"/>
        <v>2.9107520611291485E-65</v>
      </c>
      <c r="AN319">
        <f t="shared" ca="1" si="503"/>
        <v>1.3346575376813121E-58</v>
      </c>
      <c r="AO319">
        <f t="shared" ca="1" si="503"/>
        <v>1.752552738195272E-52</v>
      </c>
      <c r="AP319">
        <f t="shared" ca="1" si="503"/>
        <v>7.2687022728416328E-47</v>
      </c>
      <c r="AQ319">
        <f t="shared" ca="1" si="503"/>
        <v>1.0366306499726325E-41</v>
      </c>
      <c r="AR319">
        <f t="shared" ca="1" si="503"/>
        <v>5.4743268713084294E-37</v>
      </c>
      <c r="AS319">
        <f t="shared" ca="1" si="503"/>
        <v>1.1421652405786273E-32</v>
      </c>
      <c r="AT319">
        <f t="shared" ca="1" si="503"/>
        <v>9.9668543940468788E-29</v>
      </c>
      <c r="AU319">
        <f t="shared" ca="1" si="503"/>
        <v>3.8249859927806783E-25</v>
      </c>
      <c r="AV319">
        <f t="shared" ca="1" si="503"/>
        <v>6.7488033662452794E-22</v>
      </c>
      <c r="AW319">
        <f t="shared" ca="1" si="504"/>
        <v>5.6942026296513791E-19</v>
      </c>
      <c r="AX319">
        <f t="shared" ca="1" si="504"/>
        <v>2.3790797226357974E-16</v>
      </c>
      <c r="AY319">
        <f t="shared" ca="1" si="504"/>
        <v>5.0771857903872062E-14</v>
      </c>
      <c r="AZ319">
        <f t="shared" ca="1" si="504"/>
        <v>5.6891139298312486E-12</v>
      </c>
      <c r="BA319">
        <f t="shared" ca="1" si="504"/>
        <v>3.4301164062640992E-10</v>
      </c>
      <c r="BB319">
        <f t="shared" ca="1" si="504"/>
        <v>1.1372493714315164E-8</v>
      </c>
      <c r="BC319">
        <f t="shared" ca="1" si="504"/>
        <v>2.1137245886231301E-7</v>
      </c>
      <c r="BD319">
        <f t="shared" ca="1" si="504"/>
        <v>2.2401360110016439E-6</v>
      </c>
      <c r="BE319">
        <f t="shared" ca="1" si="504"/>
        <v>1.3741416228259295E-5</v>
      </c>
      <c r="BF319">
        <f t="shared" ca="1" si="504"/>
        <v>4.9431235839270173E-5</v>
      </c>
      <c r="BG319">
        <f t="shared" ca="1" si="505"/>
        <v>1.0546605167758789E-4</v>
      </c>
      <c r="BH319">
        <f t="shared" ca="1" si="505"/>
        <v>1.3477008109057123E-4</v>
      </c>
      <c r="BI319">
        <f t="shared" ca="1" si="505"/>
        <v>1.0399616196846853E-4</v>
      </c>
      <c r="BJ319">
        <f t="shared" ca="1" si="505"/>
        <v>4.8791101350785601E-5</v>
      </c>
      <c r="BK319">
        <f t="shared" ca="1" si="505"/>
        <v>1.3993760443232543E-5</v>
      </c>
      <c r="BL319">
        <f t="shared" ca="1" si="505"/>
        <v>2.463826210532007E-6</v>
      </c>
      <c r="BM319">
        <f t="shared" ca="1" si="505"/>
        <v>2.6707895038366165E-7</v>
      </c>
      <c r="BN319">
        <f t="shared" ca="1" si="505"/>
        <v>1.7855492263737778E-8</v>
      </c>
      <c r="BO319">
        <f t="shared" ca="1" si="505"/>
        <v>7.3661889088797943E-10</v>
      </c>
      <c r="BP319">
        <f t="shared" ca="1" si="505"/>
        <v>1.8740602635369503E-11</v>
      </c>
      <c r="BQ319">
        <f t="shared" ca="1" si="506"/>
        <v>2.935094154024873E-13</v>
      </c>
      <c r="BR319">
        <f t="shared" ca="1" si="506"/>
        <v>2.8215153476989742E-15</v>
      </c>
      <c r="BS319">
        <f t="shared" ca="1" si="506"/>
        <v>1.6579807172759946E-17</v>
      </c>
      <c r="BT319">
        <f t="shared" ca="1" si="506"/>
        <v>5.9239210455669799E-20</v>
      </c>
      <c r="BU319">
        <f t="shared" ca="1" si="506"/>
        <v>1.2786022657383357E-22</v>
      </c>
      <c r="BV319">
        <f t="shared" ca="1" si="506"/>
        <v>1.6541367589621602E-25</v>
      </c>
      <c r="BW319">
        <f t="shared" ca="1" si="506"/>
        <v>1.2710344465864867E-28</v>
      </c>
      <c r="BX319">
        <f t="shared" ca="1" si="506"/>
        <v>5.740273709003418E-32</v>
      </c>
      <c r="BY319">
        <f t="shared" ca="1" si="506"/>
        <v>1.5055757651810845E-35</v>
      </c>
      <c r="BZ319">
        <f t="shared" ca="1" si="506"/>
        <v>2.2625563626938844E-39</v>
      </c>
      <c r="CA319">
        <f t="shared" ca="1" si="507"/>
        <v>1.9188264458956573E-43</v>
      </c>
      <c r="CB319">
        <f t="shared" ca="1" si="507"/>
        <v>9.0292423924498453E-48</v>
      </c>
      <c r="CC319">
        <f t="shared" ca="1" si="507"/>
        <v>2.3134017549345328E-52</v>
      </c>
      <c r="CD319">
        <f t="shared" ca="1" si="507"/>
        <v>3.1603326830671183E-57</v>
      </c>
      <c r="CE319">
        <f t="shared" ca="1" si="507"/>
        <v>2.2490768319404588E-62</v>
      </c>
      <c r="CF319">
        <f t="shared" ca="1" si="507"/>
        <v>8.1261905363439456E-68</v>
      </c>
      <c r="CG319">
        <f t="shared" ca="1" si="507"/>
        <v>1.4487878287800699E-73</v>
      </c>
      <c r="CH319">
        <f t="shared" ca="1" si="507"/>
        <v>1.2349654563459259E-79</v>
      </c>
      <c r="CI319">
        <f t="shared" ca="1" si="507"/>
        <v>4.8602374881092126E-86</v>
      </c>
      <c r="CJ319">
        <f t="shared" ca="1" si="507"/>
        <v>8.4953578381520228E-93</v>
      </c>
      <c r="CK319">
        <f t="shared" ca="1" si="508"/>
        <v>6.317425844329405E-100</v>
      </c>
      <c r="CL319">
        <f t="shared" ca="1" si="508"/>
        <v>1.905239576325343E-107</v>
      </c>
      <c r="CM319">
        <f t="shared" ca="1" si="508"/>
        <v>2.2092635611109135E-115</v>
      </c>
      <c r="CN319">
        <f t="shared" ca="1" si="508"/>
        <v>9.2801928683914586E-124</v>
      </c>
      <c r="CO319">
        <f t="shared" ca="1" si="508"/>
        <v>1.320952350362478E-132</v>
      </c>
      <c r="CP319">
        <f t="shared" ca="1" si="508"/>
        <v>5.9109146328418545E-142</v>
      </c>
      <c r="CQ319">
        <f t="shared" ca="1" si="508"/>
        <v>7.6402385768029158E-152</v>
      </c>
      <c r="CR319">
        <f t="shared" ca="1" si="508"/>
        <v>2.5919180516248567E-162</v>
      </c>
      <c r="CS319">
        <f t="shared" ca="1" si="508"/>
        <v>2.0694182973101969E-173</v>
      </c>
      <c r="CT319">
        <f t="shared" ca="1" si="508"/>
        <v>3.4328482133899871E-185</v>
      </c>
      <c r="CU319">
        <f t="shared" ca="1" si="509"/>
        <v>1.025196515733339E-197</v>
      </c>
      <c r="CV319">
        <f t="shared" ca="1" si="509"/>
        <v>4.6700214230129953E-211</v>
      </c>
      <c r="CW319">
        <f t="shared" ca="1" si="509"/>
        <v>2.6751406068216152E-225</v>
      </c>
      <c r="CX319">
        <f t="shared" ca="1" si="509"/>
        <v>1.5363364267653515E-240</v>
      </c>
      <c r="CY319">
        <f t="shared" ca="1" si="509"/>
        <v>6.7646805194940481E-257</v>
      </c>
      <c r="CZ319">
        <f t="shared" ca="1" si="509"/>
        <v>1.6572427383060873E-274</v>
      </c>
      <c r="DA319">
        <f t="shared" ca="1" si="509"/>
        <v>1.5333032548521464E-293</v>
      </c>
      <c r="DB319">
        <f t="shared" ca="1" si="509"/>
        <v>0</v>
      </c>
      <c r="DC319">
        <f t="shared" ca="1" si="509"/>
        <v>0</v>
      </c>
      <c r="DD319">
        <f t="shared" ca="1" si="509"/>
        <v>0</v>
      </c>
      <c r="DE319">
        <f t="shared" ca="1" si="510"/>
        <v>0</v>
      </c>
      <c r="DF319">
        <f t="shared" ca="1" si="510"/>
        <v>0</v>
      </c>
      <c r="DG319">
        <f t="shared" ca="1" si="510"/>
        <v>0</v>
      </c>
      <c r="DH319">
        <f t="shared" ca="1" si="510"/>
        <v>0</v>
      </c>
      <c r="DI319">
        <f t="shared" ca="1" si="510"/>
        <v>0</v>
      </c>
      <c r="DJ319">
        <f t="shared" ca="1" si="510"/>
        <v>0</v>
      </c>
      <c r="DK319">
        <f t="shared" ca="1" si="510"/>
        <v>0</v>
      </c>
      <c r="DL319">
        <f t="shared" ca="1" si="510"/>
        <v>0</v>
      </c>
      <c r="DM319">
        <f t="shared" ca="1" si="510"/>
        <v>0</v>
      </c>
      <c r="DN319">
        <f t="shared" ca="1" si="510"/>
        <v>0</v>
      </c>
      <c r="DQ319">
        <f t="shared" ca="1" si="512"/>
        <v>0</v>
      </c>
      <c r="DR319">
        <f t="shared" ca="1" si="512"/>
        <v>0</v>
      </c>
      <c r="DS319">
        <f t="shared" ca="1" si="512"/>
        <v>0</v>
      </c>
      <c r="DT319">
        <f t="shared" ca="1" si="512"/>
        <v>0</v>
      </c>
      <c r="DU319">
        <f t="shared" ca="1" si="512"/>
        <v>0</v>
      </c>
      <c r="DV319">
        <f t="shared" ca="1" si="512"/>
        <v>0</v>
      </c>
      <c r="DW319">
        <f t="shared" ca="1" si="512"/>
        <v>8.0410157463737314E-289</v>
      </c>
      <c r="DX319">
        <f t="shared" ca="1" si="512"/>
        <v>7.8248213532353531E-258</v>
      </c>
      <c r="DY319">
        <f t="shared" ca="1" si="512"/>
        <v>1.824758805699534E-231</v>
      </c>
      <c r="DZ319">
        <f t="shared" ca="1" si="512"/>
        <v>1.2325965954503382E-208</v>
      </c>
      <c r="EA319">
        <f t="shared" ca="1" si="512"/>
        <v>1.3214387885015571E-188</v>
      </c>
      <c r="EB319">
        <f t="shared" ca="1" si="512"/>
        <v>7.560140613753089E-171</v>
      </c>
      <c r="EC319">
        <f t="shared" ca="1" si="512"/>
        <v>5.6478119277315914E-155</v>
      </c>
      <c r="ED319">
        <f t="shared" ca="1" si="512"/>
        <v>1.0863695961250369E-140</v>
      </c>
      <c r="EE319">
        <f t="shared" ca="1" si="512"/>
        <v>9.1160797377170199E-128</v>
      </c>
      <c r="EF319">
        <f t="shared" ca="1" si="512"/>
        <v>5.0661076020917466E-116</v>
      </c>
      <c r="EG319">
        <f t="shared" ca="1" si="511"/>
        <v>2.609251965051554E-105</v>
      </c>
      <c r="EH319">
        <f t="shared" ca="1" si="511"/>
        <v>1.6386549548158075E-95</v>
      </c>
      <c r="EI319">
        <f t="shared" ca="1" si="511"/>
        <v>1.574274526451051E-86</v>
      </c>
      <c r="EJ319">
        <f t="shared" ca="1" si="511"/>
        <v>2.7963235581028831E-78</v>
      </c>
      <c r="EK319">
        <f t="shared" ca="1" si="511"/>
        <v>1.0775041160122867E-70</v>
      </c>
      <c r="EL319">
        <f t="shared" ca="1" si="511"/>
        <v>1.0318341680644849E-63</v>
      </c>
      <c r="EM319">
        <f t="shared" ca="1" si="511"/>
        <v>2.7589361732953766E-57</v>
      </c>
      <c r="EN319">
        <f t="shared" ca="1" si="511"/>
        <v>2.2773817217828659E-51</v>
      </c>
      <c r="EO319">
        <f t="shared" ca="1" si="511"/>
        <v>6.331833098256936E-46</v>
      </c>
      <c r="EP319">
        <f t="shared" ca="1" si="511"/>
        <v>6.397485186921283E-41</v>
      </c>
      <c r="EQ319">
        <f t="shared" ca="1" si="511"/>
        <v>2.5105108239504458E-36</v>
      </c>
      <c r="ER319">
        <f t="shared" ca="1" si="511"/>
        <v>4.0567905160520658E-32</v>
      </c>
      <c r="ES319">
        <f t="shared" ca="1" si="511"/>
        <v>2.8422998236480465E-28</v>
      </c>
      <c r="ET319">
        <f t="shared" ca="1" si="511"/>
        <v>9.0372476793331186E-25</v>
      </c>
      <c r="EU319">
        <f t="shared" ca="1" si="511"/>
        <v>1.3578291068975177E-21</v>
      </c>
      <c r="EV319">
        <f t="shared" ca="1" si="514"/>
        <v>9.9929531817098549E-19</v>
      </c>
      <c r="EW319">
        <f t="shared" ca="1" si="514"/>
        <v>3.7191994022232289E-16</v>
      </c>
      <c r="EX319">
        <f t="shared" ca="1" si="514"/>
        <v>7.2019134393257382E-14</v>
      </c>
      <c r="EY319">
        <f t="shared" ca="1" si="514"/>
        <v>7.4415303413201906E-12</v>
      </c>
      <c r="EZ319">
        <f t="shared" ca="1" si="514"/>
        <v>4.1960975695306582E-10</v>
      </c>
      <c r="FA319">
        <f t="shared" ca="1" si="514"/>
        <v>1.3172018773103064E-8</v>
      </c>
      <c r="FB319">
        <f t="shared" ca="1" si="514"/>
        <v>2.3428371556772305E-7</v>
      </c>
      <c r="FC319">
        <f t="shared" ca="1" si="514"/>
        <v>2.3981039263250629E-6</v>
      </c>
      <c r="FD319">
        <f t="shared" ca="1" si="514"/>
        <v>1.4320307799303815E-5</v>
      </c>
      <c r="FE319">
        <f t="shared" ca="1" si="514"/>
        <v>5.0483702537497785E-5</v>
      </c>
      <c r="FF319">
        <f t="shared" ca="1" si="514"/>
        <v>1.0614737306294397E-4</v>
      </c>
      <c r="FG319">
        <f t="shared" ca="1" si="514"/>
        <v>1.3427850391704602E-4</v>
      </c>
      <c r="FH319">
        <f t="shared" ca="1" si="514"/>
        <v>1.0294314695723064E-4</v>
      </c>
      <c r="FI319">
        <f t="shared" ca="1" si="514"/>
        <v>4.8110940728414782E-5</v>
      </c>
      <c r="FJ319">
        <f t="shared" ca="1" si="514"/>
        <v>1.377024231055612E-5</v>
      </c>
      <c r="FK319">
        <f t="shared" ca="1" si="514"/>
        <v>2.4218215714747004E-6</v>
      </c>
      <c r="FL319">
        <f t="shared" ca="1" si="513"/>
        <v>2.622824960314508E-7</v>
      </c>
      <c r="FM319">
        <f t="shared" ca="1" si="513"/>
        <v>1.7507784700669046E-8</v>
      </c>
      <c r="FN319">
        <f t="shared" ca="1" si="513"/>
        <v>7.2015838141770748E-10</v>
      </c>
      <c r="FO319">
        <f t="shared" ca="1" si="513"/>
        <v>1.8228698318644502E-11</v>
      </c>
      <c r="FP319">
        <f t="shared" ca="1" si="513"/>
        <v>2.8320778665935412E-13</v>
      </c>
      <c r="FQ319">
        <f t="shared" ca="1" si="513"/>
        <v>2.6906571999051497E-15</v>
      </c>
      <c r="FR319">
        <f t="shared" ca="1" si="513"/>
        <v>1.5555322576240246E-17</v>
      </c>
      <c r="FS319">
        <f t="shared" ca="1" si="513"/>
        <v>5.4387641659738619E-20</v>
      </c>
      <c r="FT319">
        <f t="shared" ca="1" si="513"/>
        <v>1.1415820766993159E-22</v>
      </c>
      <c r="FU319">
        <f t="shared" ca="1" si="513"/>
        <v>1.4259856231444314E-25</v>
      </c>
      <c r="FV319">
        <f t="shared" ca="1" si="513"/>
        <v>1.0494047417383757E-28</v>
      </c>
      <c r="FW319">
        <f t="shared" ca="1" si="513"/>
        <v>4.4975983972770502E-32</v>
      </c>
      <c r="FX319">
        <f t="shared" ca="1" si="513"/>
        <v>1.1080283845127551E-35</v>
      </c>
      <c r="FY319">
        <f t="shared" ca="1" si="513"/>
        <v>1.5461955683873847E-39</v>
      </c>
      <c r="FZ319">
        <f t="shared" ca="1" si="513"/>
        <v>1.2021749323048499E-43</v>
      </c>
      <c r="GA319">
        <f t="shared" ca="1" si="500"/>
        <v>5.1130706703425093E-48</v>
      </c>
      <c r="GB319">
        <f t="shared" ca="1" si="500"/>
        <v>1.1655538070047964E-52</v>
      </c>
      <c r="GC319">
        <f t="shared" ca="1" si="500"/>
        <v>1.3920908872657528E-57</v>
      </c>
      <c r="GD319">
        <f t="shared" ca="1" si="500"/>
        <v>8.4950192767921679E-63</v>
      </c>
      <c r="GE319">
        <f t="shared" ca="1" si="500"/>
        <v>2.5758385046574053E-68</v>
      </c>
      <c r="GF319">
        <f t="shared" ca="1" si="500"/>
        <v>3.7628662691526076E-74</v>
      </c>
      <c r="GG319">
        <f t="shared" ca="1" si="500"/>
        <v>2.5591652126763875E-80</v>
      </c>
      <c r="GH319">
        <f t="shared" ca="1" si="500"/>
        <v>7.8012475591003358E-87</v>
      </c>
      <c r="GI319">
        <f t="shared" ca="1" si="500"/>
        <v>1.0218689342073898E-93</v>
      </c>
      <c r="GJ319">
        <f t="shared" ca="1" si="500"/>
        <v>5.4879156071181997E-101</v>
      </c>
      <c r="GK319">
        <f t="shared" ca="1" si="500"/>
        <v>1.1467657951502261E-108</v>
      </c>
      <c r="GL319">
        <f t="shared" ca="1" si="500"/>
        <v>8.7942695684057194E-117</v>
      </c>
      <c r="GM319">
        <f t="shared" ca="1" si="500"/>
        <v>2.3180416402307051E-125</v>
      </c>
      <c r="GN319">
        <f t="shared" ca="1" si="500"/>
        <v>1.9509375328203921E-134</v>
      </c>
      <c r="GO319">
        <f t="shared" ca="1" si="500"/>
        <v>4.8246825925869123E-144</v>
      </c>
      <c r="GP319">
        <f t="shared" ca="1" si="500"/>
        <v>3.1908732729998475E-154</v>
      </c>
      <c r="GQ319">
        <f t="shared" ca="1" si="499"/>
        <v>5.0704320523256765E-165</v>
      </c>
      <c r="GR319">
        <f t="shared" ca="1" si="499"/>
        <v>1.7127019014606249E-176</v>
      </c>
      <c r="GS319">
        <f t="shared" ca="1" si="499"/>
        <v>1.0682198343372874E-188</v>
      </c>
      <c r="GT319">
        <f t="shared" ca="1" si="499"/>
        <v>1.0452724598357024E-201</v>
      </c>
      <c r="GU319">
        <f t="shared" ca="1" si="499"/>
        <v>1.3273223313053122E-215</v>
      </c>
      <c r="GV319">
        <f t="shared" ca="1" si="499"/>
        <v>1.750531781480762E-230</v>
      </c>
      <c r="GW319">
        <f t="shared" ca="1" si="499"/>
        <v>1.8420124093388499E-246</v>
      </c>
      <c r="GX319">
        <f t="shared" ca="1" si="499"/>
        <v>1.128370555137697E-263</v>
      </c>
      <c r="GY319">
        <f t="shared" ca="1" si="499"/>
        <v>2.7492020840888325E-282</v>
      </c>
      <c r="GZ319">
        <f t="shared" ca="1" si="499"/>
        <v>1.6714798349028292E-302</v>
      </c>
      <c r="HA319">
        <f t="shared" ca="1" si="499"/>
        <v>0</v>
      </c>
      <c r="HB319">
        <f t="shared" ca="1" si="499"/>
        <v>0</v>
      </c>
      <c r="HC319">
        <f t="shared" ca="1" si="499"/>
        <v>0</v>
      </c>
      <c r="HD319">
        <f t="shared" ca="1" si="499"/>
        <v>0</v>
      </c>
      <c r="HE319">
        <f t="shared" ca="1" si="499"/>
        <v>0</v>
      </c>
      <c r="HF319">
        <f t="shared" ca="1" si="498"/>
        <v>0</v>
      </c>
      <c r="HG319">
        <f t="shared" ca="1" si="498"/>
        <v>0</v>
      </c>
      <c r="HH319">
        <f t="shared" ca="1" si="498"/>
        <v>0</v>
      </c>
      <c r="HI319">
        <f t="shared" ca="1" si="498"/>
        <v>0</v>
      </c>
      <c r="HJ319">
        <f t="shared" ca="1" si="498"/>
        <v>0</v>
      </c>
      <c r="HK319">
        <f t="shared" ca="1" si="498"/>
        <v>0</v>
      </c>
      <c r="HL319">
        <f t="shared" ca="1" si="498"/>
        <v>0</v>
      </c>
    </row>
    <row r="320" spans="1:220" x14ac:dyDescent="0.25">
      <c r="A320" s="6">
        <v>45332</v>
      </c>
      <c r="B320">
        <f t="shared" ca="1" si="418"/>
        <v>5.8046651919412048E-3</v>
      </c>
      <c r="C320" s="5">
        <v>1018</v>
      </c>
      <c r="D320">
        <f t="shared" si="419"/>
        <v>1.00774777800074</v>
      </c>
      <c r="E320" t="s">
        <v>45</v>
      </c>
      <c r="F320">
        <v>0.75285290000000005</v>
      </c>
      <c r="G320">
        <v>46</v>
      </c>
      <c r="H320">
        <v>48</v>
      </c>
      <c r="I320">
        <f t="shared" si="420"/>
        <v>0</v>
      </c>
      <c r="J320">
        <f t="shared" si="421"/>
        <v>1</v>
      </c>
      <c r="K320">
        <f t="shared" ca="1" si="422"/>
        <v>0</v>
      </c>
      <c r="L320">
        <f t="shared" ca="1" si="423"/>
        <v>4.5953919343768822E-3</v>
      </c>
      <c r="M320">
        <f t="shared" si="424"/>
        <v>1.0434782608695652</v>
      </c>
      <c r="Q320">
        <f t="shared" si="425"/>
        <v>468.28000000000003</v>
      </c>
      <c r="R320">
        <f t="shared" si="426"/>
        <v>488.64</v>
      </c>
      <c r="S320">
        <f t="shared" ca="1" si="501"/>
        <v>0</v>
      </c>
      <c r="T320">
        <f t="shared" ca="1" si="501"/>
        <v>0</v>
      </c>
      <c r="U320">
        <f t="shared" ca="1" si="501"/>
        <v>0</v>
      </c>
      <c r="V320">
        <f t="shared" ca="1" si="501"/>
        <v>0</v>
      </c>
      <c r="W320">
        <f t="shared" ca="1" si="501"/>
        <v>0</v>
      </c>
      <c r="X320">
        <f t="shared" ca="1" si="501"/>
        <v>0</v>
      </c>
      <c r="Y320">
        <f t="shared" ca="1" si="501"/>
        <v>2.8032614668823598E-286</v>
      </c>
      <c r="Z320">
        <f t="shared" ca="1" si="501"/>
        <v>1.6751873286706762E-257</v>
      </c>
      <c r="AA320">
        <f t="shared" ca="1" si="501"/>
        <v>6.0531007180793571E-233</v>
      </c>
      <c r="AB320">
        <f t="shared" ca="1" si="501"/>
        <v>1.2906816694685348E-211</v>
      </c>
      <c r="AC320">
        <f t="shared" ca="1" si="502"/>
        <v>7.6902266474878134E-193</v>
      </c>
      <c r="AD320">
        <f t="shared" ca="1" si="502"/>
        <v>3.8800672837401945E-176</v>
      </c>
      <c r="AE320">
        <f t="shared" ca="1" si="502"/>
        <v>3.7570915766229031E-161</v>
      </c>
      <c r="AF320">
        <f t="shared" ca="1" si="502"/>
        <v>1.2990826058351218E-147</v>
      </c>
      <c r="AG320">
        <f t="shared" ca="1" si="502"/>
        <v>2.5979322988375958E-135</v>
      </c>
      <c r="AH320">
        <f t="shared" ca="1" si="502"/>
        <v>4.4022766262086011E-124</v>
      </c>
      <c r="AI320">
        <f t="shared" ca="1" si="502"/>
        <v>8.5964306701276216E-114</v>
      </c>
      <c r="AJ320">
        <f t="shared" ca="1" si="502"/>
        <v>2.4865944490963872E-104</v>
      </c>
      <c r="AK320">
        <f t="shared" ca="1" si="502"/>
        <v>1.3113244153377835E-95</v>
      </c>
      <c r="AL320">
        <f t="shared" ca="1" si="502"/>
        <v>1.4997006411228161E-87</v>
      </c>
      <c r="AM320">
        <f t="shared" ca="1" si="503"/>
        <v>4.3061560517203053E-80</v>
      </c>
      <c r="AN320">
        <f t="shared" ca="1" si="503"/>
        <v>3.5163256865343072E-73</v>
      </c>
      <c r="AO320">
        <f t="shared" ca="1" si="503"/>
        <v>9.0866762018270309E-67</v>
      </c>
      <c r="AP320">
        <f t="shared" ca="1" si="503"/>
        <v>8.1486384536420284E-61</v>
      </c>
      <c r="AQ320">
        <f t="shared" ca="1" si="503"/>
        <v>2.7472350798274676E-55</v>
      </c>
      <c r="AR320">
        <f t="shared" ca="1" si="503"/>
        <v>3.7340305937587362E-50</v>
      </c>
      <c r="AS320">
        <f t="shared" ca="1" si="503"/>
        <v>2.1753625634069818E-45</v>
      </c>
      <c r="AT320">
        <f t="shared" ca="1" si="503"/>
        <v>5.7328904196794133E-41</v>
      </c>
      <c r="AU320">
        <f t="shared" ca="1" si="503"/>
        <v>7.1678787996180019E-37</v>
      </c>
      <c r="AV320">
        <f t="shared" ca="1" si="503"/>
        <v>4.4352056327612724E-33</v>
      </c>
      <c r="AW320">
        <f t="shared" ca="1" si="504"/>
        <v>1.4100293887419305E-29</v>
      </c>
      <c r="AX320">
        <f t="shared" ca="1" si="504"/>
        <v>2.3813957152462545E-26</v>
      </c>
      <c r="AY320">
        <f t="shared" ca="1" si="504"/>
        <v>2.2011558337591182E-23</v>
      </c>
      <c r="AZ320">
        <f t="shared" ca="1" si="504"/>
        <v>1.1434687395763805E-20</v>
      </c>
      <c r="BA320">
        <f t="shared" ca="1" si="504"/>
        <v>3.4186659920575098E-18</v>
      </c>
      <c r="BB320">
        <f t="shared" ca="1" si="504"/>
        <v>6.0082757643819794E-16</v>
      </c>
      <c r="BC320">
        <f t="shared" ca="1" si="504"/>
        <v>6.3257933184123644E-14</v>
      </c>
      <c r="BD320">
        <f t="shared" ca="1" si="504"/>
        <v>4.0575885914103593E-12</v>
      </c>
      <c r="BE320">
        <f t="shared" ca="1" si="504"/>
        <v>1.6095756326991638E-10</v>
      </c>
      <c r="BF320">
        <f t="shared" ca="1" si="504"/>
        <v>4.0013292816684994E-9</v>
      </c>
      <c r="BG320">
        <f t="shared" ca="1" si="505"/>
        <v>6.3069966518486394E-8</v>
      </c>
      <c r="BH320">
        <f t="shared" ca="1" si="505"/>
        <v>6.3681061781577379E-7</v>
      </c>
      <c r="BI320">
        <f t="shared" ca="1" si="505"/>
        <v>4.1555002596731096E-6</v>
      </c>
      <c r="BJ320">
        <f t="shared" ca="1" si="505"/>
        <v>1.7659027345190346E-5</v>
      </c>
      <c r="BK320">
        <f t="shared" ca="1" si="505"/>
        <v>4.9184288911356185E-5</v>
      </c>
      <c r="BL320">
        <f t="shared" ca="1" si="505"/>
        <v>9.0259851912591013E-5</v>
      </c>
      <c r="BM320">
        <f t="shared" ca="1" si="505"/>
        <v>1.0959533728625323E-4</v>
      </c>
      <c r="BN320">
        <f t="shared" ca="1" si="505"/>
        <v>8.8325222939836194E-5</v>
      </c>
      <c r="BO320">
        <f t="shared" ca="1" si="505"/>
        <v>4.7347498489764243E-5</v>
      </c>
      <c r="BP320">
        <f t="shared" ca="1" si="505"/>
        <v>1.6901344542721705E-5</v>
      </c>
      <c r="BQ320">
        <f t="shared" ca="1" si="506"/>
        <v>4.018124249783031E-6</v>
      </c>
      <c r="BR320">
        <f t="shared" ca="1" si="506"/>
        <v>6.3568999684446372E-7</v>
      </c>
      <c r="BS320">
        <f t="shared" ca="1" si="506"/>
        <v>6.6804285841142451E-8</v>
      </c>
      <c r="BT320">
        <f t="shared" ca="1" si="506"/>
        <v>4.6503729712805589E-9</v>
      </c>
      <c r="BU320">
        <f t="shared" ca="1" si="506"/>
        <v>2.136219966595514E-10</v>
      </c>
      <c r="BV320">
        <f t="shared" ca="1" si="506"/>
        <v>6.4443661486524817E-12</v>
      </c>
      <c r="BW320">
        <f t="shared" ca="1" si="506"/>
        <v>1.2691929593580947E-13</v>
      </c>
      <c r="BX320">
        <f t="shared" ca="1" si="506"/>
        <v>1.6204736423419778E-15</v>
      </c>
      <c r="BY320">
        <f t="shared" ca="1" si="506"/>
        <v>1.3303614574966984E-17</v>
      </c>
      <c r="BZ320">
        <f t="shared" ca="1" si="506"/>
        <v>6.9569934157166058E-20</v>
      </c>
      <c r="CA320">
        <f t="shared" ca="1" si="507"/>
        <v>2.2926584372084784E-22</v>
      </c>
      <c r="CB320">
        <f t="shared" ca="1" si="507"/>
        <v>4.7038731068827157E-25</v>
      </c>
      <c r="CC320">
        <f t="shared" ca="1" si="507"/>
        <v>5.9271753056553516E-28</v>
      </c>
      <c r="CD320">
        <f t="shared" ca="1" si="507"/>
        <v>4.5173561211825113E-31</v>
      </c>
      <c r="CE320">
        <f t="shared" ca="1" si="507"/>
        <v>2.0472090578757902E-34</v>
      </c>
      <c r="CF320">
        <f t="shared" ca="1" si="507"/>
        <v>5.4129529162142676E-38</v>
      </c>
      <c r="CG320">
        <f t="shared" ca="1" si="507"/>
        <v>8.1757039109718894E-42</v>
      </c>
      <c r="CH320">
        <f t="shared" ca="1" si="507"/>
        <v>6.890227233363378E-46</v>
      </c>
      <c r="CI320">
        <f t="shared" ca="1" si="507"/>
        <v>3.1565899568997734E-50</v>
      </c>
      <c r="CJ320">
        <f t="shared" ca="1" si="507"/>
        <v>7.6359842129300571E-55</v>
      </c>
      <c r="CK320">
        <f t="shared" ca="1" si="508"/>
        <v>9.4434735975471213E-60</v>
      </c>
      <c r="CL320">
        <f t="shared" ca="1" si="508"/>
        <v>5.7592375600378158E-65</v>
      </c>
      <c r="CM320">
        <f t="shared" ca="1" si="508"/>
        <v>1.6637363907806295E-70</v>
      </c>
      <c r="CN320">
        <f t="shared" ca="1" si="508"/>
        <v>2.1763451491734959E-76</v>
      </c>
      <c r="CO320">
        <f t="shared" ca="1" si="508"/>
        <v>1.2255898793582925E-82</v>
      </c>
      <c r="CP320">
        <f t="shared" ca="1" si="508"/>
        <v>2.8069519922389545E-89</v>
      </c>
      <c r="CQ320">
        <f t="shared" ca="1" si="508"/>
        <v>2.4519018241684669E-96</v>
      </c>
      <c r="CR320">
        <f t="shared" ca="1" si="508"/>
        <v>7.5950062983629338E-104</v>
      </c>
      <c r="CS320">
        <f t="shared" ca="1" si="508"/>
        <v>7.6790493621155723E-112</v>
      </c>
      <c r="CT320">
        <f t="shared" ca="1" si="508"/>
        <v>2.3048877277362259E-120</v>
      </c>
      <c r="CU320">
        <f t="shared" ca="1" si="509"/>
        <v>1.8414947089880471E-129</v>
      </c>
      <c r="CV320">
        <f t="shared" ca="1" si="509"/>
        <v>3.4516623645948727E-139</v>
      </c>
      <c r="CW320">
        <f t="shared" ca="1" si="509"/>
        <v>1.3101459248979562E-149</v>
      </c>
      <c r="CX320">
        <f t="shared" ca="1" si="509"/>
        <v>8.4725265414706019E-161</v>
      </c>
      <c r="CY320">
        <f t="shared" ca="1" si="509"/>
        <v>7.607733410189906E-173</v>
      </c>
      <c r="CZ320">
        <f t="shared" ca="1" si="509"/>
        <v>7.4269185802956313E-186</v>
      </c>
      <c r="DA320">
        <f t="shared" ca="1" si="509"/>
        <v>5.8648073796977915E-200</v>
      </c>
      <c r="DB320">
        <f t="shared" ca="1" si="509"/>
        <v>2.6086327494641664E-215</v>
      </c>
      <c r="DC320">
        <f t="shared" ca="1" si="509"/>
        <v>4.1699883381738864E-232</v>
      </c>
      <c r="DD320">
        <f t="shared" ca="1" si="509"/>
        <v>1.3584976603368718E-250</v>
      </c>
      <c r="DE320">
        <f t="shared" ca="1" si="510"/>
        <v>4.3456361951711327E-271</v>
      </c>
      <c r="DF320">
        <f t="shared" ca="1" si="510"/>
        <v>5.2156776914997666E-294</v>
      </c>
      <c r="DG320">
        <f t="shared" ca="1" si="510"/>
        <v>0</v>
      </c>
      <c r="DH320">
        <f t="shared" ca="1" si="510"/>
        <v>0</v>
      </c>
      <c r="DI320">
        <f t="shared" ca="1" si="510"/>
        <v>0</v>
      </c>
      <c r="DJ320">
        <f t="shared" ca="1" si="510"/>
        <v>0</v>
      </c>
      <c r="DK320">
        <f t="shared" ca="1" si="510"/>
        <v>0</v>
      </c>
      <c r="DL320">
        <f t="shared" ca="1" si="510"/>
        <v>0</v>
      </c>
      <c r="DM320">
        <f t="shared" ca="1" si="510"/>
        <v>0</v>
      </c>
      <c r="DN320">
        <f t="shared" ca="1" si="510"/>
        <v>0</v>
      </c>
      <c r="DQ320">
        <f t="shared" ca="1" si="512"/>
        <v>0</v>
      </c>
      <c r="DR320">
        <f t="shared" ca="1" si="512"/>
        <v>0</v>
      </c>
      <c r="DS320">
        <f t="shared" ca="1" si="512"/>
        <v>0</v>
      </c>
      <c r="DT320">
        <f t="shared" ca="1" si="512"/>
        <v>0</v>
      </c>
      <c r="DU320">
        <f t="shared" ca="1" si="512"/>
        <v>0</v>
      </c>
      <c r="DV320">
        <f t="shared" ca="1" si="512"/>
        <v>0</v>
      </c>
      <c r="DW320">
        <f t="shared" ca="1" si="512"/>
        <v>0</v>
      </c>
      <c r="DX320">
        <f t="shared" ca="1" si="512"/>
        <v>6.5279490327823867E-279</v>
      </c>
      <c r="DY320">
        <f t="shared" ca="1" si="512"/>
        <v>4.2308988215105722E-253</v>
      </c>
      <c r="DZ320">
        <f t="shared" ca="1" si="512"/>
        <v>1.1837310266681384E-230</v>
      </c>
      <c r="EA320">
        <f t="shared" ca="1" si="512"/>
        <v>7.2360323083863583E-211</v>
      </c>
      <c r="EB320">
        <f t="shared" ca="1" si="512"/>
        <v>3.0711736534584965E-193</v>
      </c>
      <c r="EC320">
        <f t="shared" ca="1" si="512"/>
        <v>2.1243927238777572E-177</v>
      </c>
      <c r="ED320">
        <f t="shared" ca="1" si="512"/>
        <v>4.5764667149706041E-163</v>
      </c>
      <c r="EE320">
        <f t="shared" ca="1" si="512"/>
        <v>5.0772794170471251E-150</v>
      </c>
      <c r="EF320">
        <f t="shared" ca="1" si="512"/>
        <v>4.3205152480265079E-138</v>
      </c>
      <c r="EG320">
        <f t="shared" ca="1" si="511"/>
        <v>3.886365510464883E-127</v>
      </c>
      <c r="EH320">
        <f t="shared" ca="1" si="511"/>
        <v>4.802120861765024E-117</v>
      </c>
      <c r="EI320">
        <f t="shared" ca="1" si="511"/>
        <v>1.012266228938271E-107</v>
      </c>
      <c r="EJ320">
        <f t="shared" ca="1" si="511"/>
        <v>4.3630256391597044E-99</v>
      </c>
      <c r="EK320">
        <f t="shared" ca="1" si="511"/>
        <v>4.4802421152937599E-91</v>
      </c>
      <c r="EL320">
        <f t="shared" ca="1" si="511"/>
        <v>1.2483739814168014E-83</v>
      </c>
      <c r="EM320">
        <f t="shared" ca="1" si="511"/>
        <v>1.0553054029285967E-76</v>
      </c>
      <c r="EN320">
        <f t="shared" ca="1" si="511"/>
        <v>2.9801547242438696E-70</v>
      </c>
      <c r="EO320">
        <f t="shared" ca="1" si="511"/>
        <v>3.0567530803669491E-64</v>
      </c>
      <c r="EP320">
        <f t="shared" ca="1" si="511"/>
        <v>1.2250796449599813E-58</v>
      </c>
      <c r="EQ320">
        <f t="shared" ca="1" si="511"/>
        <v>2.0453882729041575E-53</v>
      </c>
      <c r="ER320">
        <f t="shared" ca="1" si="511"/>
        <v>1.5052313947848791E-48</v>
      </c>
      <c r="ES320">
        <f t="shared" ca="1" si="511"/>
        <v>5.1323102058756665E-44</v>
      </c>
      <c r="ET320">
        <f t="shared" ca="1" si="511"/>
        <v>8.4745820774415916E-40</v>
      </c>
      <c r="EU320">
        <f t="shared" ca="1" si="511"/>
        <v>7.0486184964648114E-36</v>
      </c>
      <c r="EV320">
        <f t="shared" ca="1" si="514"/>
        <v>3.0584062767735673E-32</v>
      </c>
      <c r="EW320">
        <f t="shared" ca="1" si="514"/>
        <v>7.1430493215393675E-29</v>
      </c>
      <c r="EX320">
        <f t="shared" ca="1" si="514"/>
        <v>9.2346105834454275E-26</v>
      </c>
      <c r="EY320">
        <f t="shared" ca="1" si="514"/>
        <v>6.7759134222565348E-23</v>
      </c>
      <c r="EZ320">
        <f t="shared" ca="1" si="514"/>
        <v>2.8857264364628549E-20</v>
      </c>
      <c r="FA320">
        <f t="shared" ca="1" si="514"/>
        <v>7.2774139736096372E-18</v>
      </c>
      <c r="FB320">
        <f t="shared" ca="1" si="514"/>
        <v>1.1063767725176948E-15</v>
      </c>
      <c r="FC320">
        <f t="shared" ca="1" si="514"/>
        <v>1.0302937789895497E-13</v>
      </c>
      <c r="FD320">
        <f t="shared" ca="1" si="514"/>
        <v>5.9608923537117672E-12</v>
      </c>
      <c r="FE320">
        <f t="shared" ca="1" si="514"/>
        <v>2.169746346813352E-10</v>
      </c>
      <c r="FF320">
        <f t="shared" ca="1" si="514"/>
        <v>5.0241054252746836E-9</v>
      </c>
      <c r="FG320">
        <f t="shared" ca="1" si="514"/>
        <v>7.4724117895885389E-8</v>
      </c>
      <c r="FH320">
        <f t="shared" ca="1" si="514"/>
        <v>7.1986378190493558E-7</v>
      </c>
      <c r="FI320">
        <f t="shared" ca="1" si="514"/>
        <v>4.5240868437495998E-6</v>
      </c>
      <c r="FJ320">
        <f t="shared" ca="1" si="514"/>
        <v>1.865961370965354E-5</v>
      </c>
      <c r="FK320">
        <f t="shared" ca="1" si="514"/>
        <v>5.0755727987615249E-5</v>
      </c>
      <c r="FL320">
        <f t="shared" ca="1" si="513"/>
        <v>9.1397865947631058E-5</v>
      </c>
      <c r="FM320">
        <f t="shared" ca="1" si="513"/>
        <v>1.0926132432661927E-4</v>
      </c>
      <c r="FN320">
        <f t="shared" ca="1" si="513"/>
        <v>8.6866211348926971E-5</v>
      </c>
      <c r="FO320">
        <f t="shared" ca="1" si="513"/>
        <v>4.5965809041548956E-5</v>
      </c>
      <c r="FP320">
        <f t="shared" ca="1" si="513"/>
        <v>1.6185974257639372E-5</v>
      </c>
      <c r="FQ320">
        <f t="shared" ca="1" si="513"/>
        <v>3.7884189235184199E-6</v>
      </c>
      <c r="FR320">
        <f t="shared" ca="1" si="513"/>
        <v>5.8811135622822375E-7</v>
      </c>
      <c r="FS320">
        <f t="shared" ca="1" si="513"/>
        <v>6.0363731584355723E-8</v>
      </c>
      <c r="FT320">
        <f t="shared" ca="1" si="513"/>
        <v>4.0793903908996733E-9</v>
      </c>
      <c r="FU320">
        <f t="shared" ca="1" si="513"/>
        <v>1.8057025491587167E-10</v>
      </c>
      <c r="FV320">
        <f t="shared" ca="1" si="513"/>
        <v>5.2021338197714563E-12</v>
      </c>
      <c r="FW320">
        <f t="shared" ca="1" si="513"/>
        <v>9.6817812070168787E-14</v>
      </c>
      <c r="FX320">
        <f t="shared" ca="1" si="513"/>
        <v>1.1539745669220021E-15</v>
      </c>
      <c r="FY320">
        <f t="shared" ca="1" si="513"/>
        <v>8.721196774274394E-18</v>
      </c>
      <c r="FZ320">
        <f t="shared" ca="1" si="513"/>
        <v>4.1321083776152916E-20</v>
      </c>
      <c r="GA320">
        <f t="shared" ca="1" si="500"/>
        <v>1.2117727347160017E-22</v>
      </c>
      <c r="GB320">
        <f t="shared" ca="1" si="500"/>
        <v>2.1680654233710176E-25</v>
      </c>
      <c r="GC320">
        <f t="shared" ca="1" si="500"/>
        <v>2.3287518088651909E-28</v>
      </c>
      <c r="GD320">
        <f t="shared" ca="1" si="500"/>
        <v>1.4748642267164405E-31</v>
      </c>
      <c r="GE320">
        <f t="shared" ca="1" si="500"/>
        <v>5.3980520923148798E-35</v>
      </c>
      <c r="GF320">
        <f t="shared" ca="1" si="500"/>
        <v>1.1165093072912674E-38</v>
      </c>
      <c r="GG320">
        <f t="shared" ca="1" si="500"/>
        <v>1.2729413804193981E-42</v>
      </c>
      <c r="GH320">
        <f t="shared" ca="1" si="500"/>
        <v>7.7808045536233663E-47</v>
      </c>
      <c r="GI320">
        <f t="shared" ca="1" si="500"/>
        <v>2.4721739328892612E-51</v>
      </c>
      <c r="GJ320">
        <f t="shared" ca="1" si="500"/>
        <v>3.9444236655997577E-56</v>
      </c>
      <c r="GK320">
        <f t="shared" ca="1" si="500"/>
        <v>3.0407825496054886E-61</v>
      </c>
      <c r="GL320">
        <f t="shared" ca="1" si="500"/>
        <v>1.0847289660501685E-66</v>
      </c>
      <c r="GM320">
        <f t="shared" ca="1" si="500"/>
        <v>1.7057844368362354E-72</v>
      </c>
      <c r="GN320">
        <f t="shared" ca="1" si="500"/>
        <v>1.1196225213583182E-78</v>
      </c>
      <c r="GO320">
        <f t="shared" ca="1" si="500"/>
        <v>2.8837767403416686E-85</v>
      </c>
      <c r="GP320">
        <f t="shared" ca="1" si="500"/>
        <v>2.7176746785821387E-92</v>
      </c>
      <c r="GQ320">
        <f t="shared" ca="1" si="499"/>
        <v>8.6528154923450478E-100</v>
      </c>
      <c r="GR320">
        <f t="shared" ca="1" si="499"/>
        <v>8.4960537864189956E-108</v>
      </c>
      <c r="GS320">
        <f t="shared" ca="1" si="499"/>
        <v>2.3162308858191998E-116</v>
      </c>
      <c r="GT320">
        <f t="shared" ca="1" si="499"/>
        <v>1.552630853922575E-125</v>
      </c>
      <c r="GU320">
        <f t="shared" ca="1" si="499"/>
        <v>2.2210491152958721E-135</v>
      </c>
      <c r="GV320">
        <f t="shared" ca="1" si="499"/>
        <v>5.7412691161077143E-146</v>
      </c>
      <c r="GW320">
        <f t="shared" ca="1" si="499"/>
        <v>2.2021804370267109E-157</v>
      </c>
      <c r="GX320">
        <f t="shared" ca="1" si="499"/>
        <v>9.9031542254582392E-170</v>
      </c>
      <c r="GY320">
        <f t="shared" ca="1" si="499"/>
        <v>3.9271149241876913E-183</v>
      </c>
      <c r="GZ320">
        <f t="shared" ca="1" si="499"/>
        <v>9.6904176437720943E-198</v>
      </c>
      <c r="HA320">
        <f t="shared" ca="1" si="499"/>
        <v>9.6510576301487077E-214</v>
      </c>
      <c r="HB320">
        <f t="shared" ca="1" si="499"/>
        <v>2.2460368174575914E-231</v>
      </c>
      <c r="HC320">
        <f t="shared" ca="1" si="499"/>
        <v>6.0438698118387851E-251</v>
      </c>
      <c r="HD320">
        <f t="shared" ca="1" si="499"/>
        <v>7.4421762320832398E-273</v>
      </c>
      <c r="HE320">
        <f t="shared" ca="1" si="499"/>
        <v>1.1943272594639079E-297</v>
      </c>
      <c r="HF320">
        <f t="shared" ca="1" si="498"/>
        <v>0</v>
      </c>
      <c r="HG320">
        <f t="shared" ca="1" si="498"/>
        <v>0</v>
      </c>
      <c r="HH320">
        <f t="shared" ca="1" si="498"/>
        <v>0</v>
      </c>
      <c r="HI320">
        <f t="shared" ca="1" si="498"/>
        <v>0</v>
      </c>
      <c r="HJ320">
        <f t="shared" ca="1" si="498"/>
        <v>0</v>
      </c>
      <c r="HK320">
        <f t="shared" ca="1" si="498"/>
        <v>0</v>
      </c>
      <c r="HL320">
        <f t="shared" ca="1" si="498"/>
        <v>0</v>
      </c>
    </row>
    <row r="321" spans="1:220" x14ac:dyDescent="0.25">
      <c r="A321" s="6">
        <v>45334</v>
      </c>
      <c r="B321">
        <f t="shared" ca="1" si="418"/>
        <v>6.4088699688096733E-3</v>
      </c>
      <c r="C321" s="5">
        <v>4000</v>
      </c>
      <c r="D321">
        <f t="shared" si="419"/>
        <v>1.6020599913279625</v>
      </c>
      <c r="E321" t="s">
        <v>45</v>
      </c>
      <c r="F321">
        <v>0.75285290000000005</v>
      </c>
      <c r="G321">
        <v>42</v>
      </c>
      <c r="H321">
        <v>44</v>
      </c>
      <c r="I321">
        <f t="shared" si="420"/>
        <v>0</v>
      </c>
      <c r="J321">
        <f t="shared" si="421"/>
        <v>1</v>
      </c>
      <c r="K321">
        <f t="shared" ca="1" si="422"/>
        <v>0</v>
      </c>
      <c r="L321">
        <f t="shared" ca="1" si="423"/>
        <v>8.097924972560757E-3</v>
      </c>
      <c r="M321">
        <f t="shared" si="424"/>
        <v>1.0476190476190477</v>
      </c>
      <c r="Q321">
        <f t="shared" si="425"/>
        <v>1680</v>
      </c>
      <c r="R321">
        <f t="shared" si="426"/>
        <v>1760</v>
      </c>
      <c r="S321">
        <f t="shared" ca="1" si="501"/>
        <v>0</v>
      </c>
      <c r="T321">
        <f t="shared" ca="1" si="501"/>
        <v>0</v>
      </c>
      <c r="U321">
        <f t="shared" ca="1" si="501"/>
        <v>0</v>
      </c>
      <c r="V321">
        <f t="shared" ca="1" si="501"/>
        <v>0</v>
      </c>
      <c r="W321">
        <f t="shared" ca="1" si="501"/>
        <v>0</v>
      </c>
      <c r="X321">
        <f t="shared" ca="1" si="501"/>
        <v>0</v>
      </c>
      <c r="Y321">
        <f t="shared" ca="1" si="501"/>
        <v>0</v>
      </c>
      <c r="Z321">
        <f t="shared" ca="1" si="501"/>
        <v>0</v>
      </c>
      <c r="AA321">
        <f t="shared" ca="1" si="501"/>
        <v>0</v>
      </c>
      <c r="AB321">
        <f t="shared" ca="1" si="501"/>
        <v>0</v>
      </c>
      <c r="AC321">
        <f t="shared" ca="1" si="502"/>
        <v>0</v>
      </c>
      <c r="AD321">
        <f t="shared" ca="1" si="502"/>
        <v>0</v>
      </c>
      <c r="AE321">
        <f t="shared" ca="1" si="502"/>
        <v>0</v>
      </c>
      <c r="AF321">
        <f t="shared" ca="1" si="502"/>
        <v>0</v>
      </c>
      <c r="AG321">
        <f t="shared" ca="1" si="502"/>
        <v>0</v>
      </c>
      <c r="AH321">
        <f t="shared" ca="1" si="502"/>
        <v>0</v>
      </c>
      <c r="AI321">
        <f t="shared" ca="1" si="502"/>
        <v>0</v>
      </c>
      <c r="AJ321">
        <f t="shared" ca="1" si="502"/>
        <v>9.8540376039593891E-304</v>
      </c>
      <c r="AK321">
        <f t="shared" ca="1" si="502"/>
        <v>3.0492855170678316E-274</v>
      </c>
      <c r="AL321">
        <f t="shared" ca="1" si="502"/>
        <v>3.7114651459029363E-247</v>
      </c>
      <c r="AM321">
        <f t="shared" ca="1" si="503"/>
        <v>3.0020265169714366E-222</v>
      </c>
      <c r="AN321">
        <f t="shared" ca="1" si="503"/>
        <v>2.520687072404881E-199</v>
      </c>
      <c r="AO321">
        <f t="shared" ca="1" si="503"/>
        <v>3.2198379179514337E-178</v>
      </c>
      <c r="AP321">
        <f t="shared" ca="1" si="503"/>
        <v>8.6995922353055295E-159</v>
      </c>
      <c r="AQ321">
        <f t="shared" ca="1" si="503"/>
        <v>6.6171678982696049E-141</v>
      </c>
      <c r="AR321">
        <f t="shared" ca="1" si="503"/>
        <v>1.8180156817890217E-124</v>
      </c>
      <c r="AS321">
        <f t="shared" ca="1" si="503"/>
        <v>2.2442247836264606E-109</v>
      </c>
      <c r="AT321">
        <f t="shared" ca="1" si="503"/>
        <v>1.5080344187954818E-95</v>
      </c>
      <c r="AU321">
        <f t="shared" ca="1" si="503"/>
        <v>6.5333565921320014E-83</v>
      </c>
      <c r="AV321">
        <f t="shared" ca="1" si="503"/>
        <v>2.1196174476751295E-71</v>
      </c>
      <c r="AW321">
        <f t="shared" ca="1" si="504"/>
        <v>5.8804796226174538E-61</v>
      </c>
      <c r="AX321">
        <f t="shared" ca="1" si="504"/>
        <v>1.5695969252202167E-51</v>
      </c>
      <c r="AY321">
        <f t="shared" ca="1" si="504"/>
        <v>4.4760305617317536E-43</v>
      </c>
      <c r="AZ321">
        <f t="shared" ca="1" si="504"/>
        <v>1.4969705207192668E-35</v>
      </c>
      <c r="BA321">
        <f t="shared" ca="1" si="504"/>
        <v>6.3791538347028256E-29</v>
      </c>
      <c r="BB321">
        <f t="shared" ca="1" si="504"/>
        <v>3.7286696447931266E-23</v>
      </c>
      <c r="BC321">
        <f t="shared" ca="1" si="504"/>
        <v>3.1914858181799299E-18</v>
      </c>
      <c r="BD321">
        <f t="shared" ca="1" si="504"/>
        <v>4.2386070107128255E-14</v>
      </c>
      <c r="BE321">
        <f t="shared" ca="1" si="504"/>
        <v>9.1920830483862587E-11</v>
      </c>
      <c r="BF321">
        <f t="shared" ca="1" si="504"/>
        <v>3.4041525727920989E-8</v>
      </c>
      <c r="BG321">
        <f t="shared" ca="1" si="505"/>
        <v>2.238403149894936E-6</v>
      </c>
      <c r="BH321">
        <f t="shared" ca="1" si="505"/>
        <v>2.7027027665353082E-5</v>
      </c>
      <c r="BI321">
        <f t="shared" ca="1" si="505"/>
        <v>6.1660198961314467E-5</v>
      </c>
      <c r="BJ321">
        <f t="shared" ca="1" si="505"/>
        <v>2.7222156169823104E-5</v>
      </c>
      <c r="BK321">
        <f t="shared" ca="1" si="505"/>
        <v>2.3712161184172121E-6</v>
      </c>
      <c r="BL321">
        <f t="shared" ca="1" si="505"/>
        <v>4.1372785015741601E-8</v>
      </c>
      <c r="BM321">
        <f t="shared" ca="1" si="505"/>
        <v>1.4619482561952605E-10</v>
      </c>
      <c r="BN321">
        <f t="shared" ca="1" si="505"/>
        <v>1.0535879456016832E-13</v>
      </c>
      <c r="BO321">
        <f t="shared" ca="1" si="505"/>
        <v>1.5534168475668937E-17</v>
      </c>
      <c r="BP321">
        <f t="shared" ca="1" si="505"/>
        <v>4.6824697713133593E-22</v>
      </c>
      <c r="BQ321">
        <f t="shared" ca="1" si="506"/>
        <v>2.8725614726399039E-27</v>
      </c>
      <c r="BR321">
        <f t="shared" ca="1" si="506"/>
        <v>3.5567512920269145E-33</v>
      </c>
      <c r="BS321">
        <f t="shared" ca="1" si="506"/>
        <v>8.7809196891125729E-40</v>
      </c>
      <c r="BT321">
        <f t="shared" ca="1" si="506"/>
        <v>4.25346954365385E-47</v>
      </c>
      <c r="BU321">
        <f t="shared" ca="1" si="506"/>
        <v>3.9622145741105735E-55</v>
      </c>
      <c r="BV321">
        <f t="shared" ca="1" si="506"/>
        <v>6.9279109448504023E-64</v>
      </c>
      <c r="BW321">
        <f t="shared" ca="1" si="506"/>
        <v>2.2097686382324969E-73</v>
      </c>
      <c r="BX321">
        <f t="shared" ca="1" si="506"/>
        <v>1.2440174195836369E-83</v>
      </c>
      <c r="BY321">
        <f t="shared" ca="1" si="506"/>
        <v>1.1902409722634412E-94</v>
      </c>
      <c r="BZ321">
        <f t="shared" ca="1" si="506"/>
        <v>1.854296317558589E-106</v>
      </c>
      <c r="CA321">
        <f t="shared" ca="1" si="507"/>
        <v>4.4826260709207784E-119</v>
      </c>
      <c r="CB321">
        <f t="shared" ca="1" si="507"/>
        <v>1.5931736205155418E-132</v>
      </c>
      <c r="CC321">
        <f t="shared" ca="1" si="507"/>
        <v>7.838527662516497E-147</v>
      </c>
      <c r="CD321">
        <f t="shared" ca="1" si="507"/>
        <v>4.9931533542447816E-162</v>
      </c>
      <c r="CE321">
        <f t="shared" ca="1" si="507"/>
        <v>3.8230507244116622E-178</v>
      </c>
      <c r="CF321">
        <f t="shared" ca="1" si="507"/>
        <v>3.2400673655771186E-195</v>
      </c>
      <c r="CG321">
        <f t="shared" ca="1" si="507"/>
        <v>2.7742860341528093E-213</v>
      </c>
      <c r="CH321">
        <f t="shared" ca="1" si="507"/>
        <v>2.1690074381959027E-232</v>
      </c>
      <c r="CI321">
        <f t="shared" ca="1" si="507"/>
        <v>1.3841241171664981E-252</v>
      </c>
      <c r="CJ321">
        <f t="shared" ca="1" si="507"/>
        <v>6.3658165849857713E-274</v>
      </c>
      <c r="CK321">
        <f t="shared" ca="1" si="508"/>
        <v>1.8376811510379624E-296</v>
      </c>
      <c r="CL321">
        <f t="shared" ca="1" si="508"/>
        <v>0</v>
      </c>
      <c r="CM321">
        <f t="shared" ca="1" si="508"/>
        <v>0</v>
      </c>
      <c r="CN321">
        <f t="shared" ca="1" si="508"/>
        <v>0</v>
      </c>
      <c r="CO321">
        <f t="shared" ca="1" si="508"/>
        <v>0</v>
      </c>
      <c r="CP321">
        <f t="shared" ca="1" si="508"/>
        <v>0</v>
      </c>
      <c r="CQ321">
        <f t="shared" ca="1" si="508"/>
        <v>0</v>
      </c>
      <c r="CR321">
        <f t="shared" ca="1" si="508"/>
        <v>0</v>
      </c>
      <c r="CS321">
        <f t="shared" ca="1" si="508"/>
        <v>0</v>
      </c>
      <c r="CT321">
        <f t="shared" ca="1" si="508"/>
        <v>0</v>
      </c>
      <c r="CU321">
        <f t="shared" ca="1" si="509"/>
        <v>0</v>
      </c>
      <c r="CV321">
        <f t="shared" ca="1" si="509"/>
        <v>0</v>
      </c>
      <c r="CW321">
        <f t="shared" ca="1" si="509"/>
        <v>0</v>
      </c>
      <c r="CX321">
        <f t="shared" ca="1" si="509"/>
        <v>0</v>
      </c>
      <c r="CY321">
        <f t="shared" ca="1" si="509"/>
        <v>0</v>
      </c>
      <c r="CZ321">
        <f t="shared" ca="1" si="509"/>
        <v>0</v>
      </c>
      <c r="DA321">
        <f t="shared" ca="1" si="509"/>
        <v>0</v>
      </c>
      <c r="DB321">
        <f t="shared" ca="1" si="509"/>
        <v>0</v>
      </c>
      <c r="DC321">
        <f t="shared" ca="1" si="509"/>
        <v>0</v>
      </c>
      <c r="DD321">
        <f t="shared" ca="1" si="509"/>
        <v>0</v>
      </c>
      <c r="DE321">
        <f t="shared" ca="1" si="510"/>
        <v>0</v>
      </c>
      <c r="DF321">
        <f t="shared" ca="1" si="510"/>
        <v>0</v>
      </c>
      <c r="DG321">
        <f t="shared" ca="1" si="510"/>
        <v>0</v>
      </c>
      <c r="DH321">
        <f t="shared" ca="1" si="510"/>
        <v>0</v>
      </c>
      <c r="DI321">
        <f t="shared" ca="1" si="510"/>
        <v>0</v>
      </c>
      <c r="DJ321">
        <f t="shared" ca="1" si="510"/>
        <v>0</v>
      </c>
      <c r="DK321">
        <f t="shared" ca="1" si="510"/>
        <v>0</v>
      </c>
      <c r="DL321">
        <f t="shared" ca="1" si="510"/>
        <v>0</v>
      </c>
      <c r="DM321">
        <f t="shared" ca="1" si="510"/>
        <v>0</v>
      </c>
      <c r="DN321">
        <f t="shared" ca="1" si="510"/>
        <v>0</v>
      </c>
      <c r="DQ321">
        <f t="shared" ca="1" si="512"/>
        <v>0</v>
      </c>
      <c r="DR321">
        <f t="shared" ca="1" si="512"/>
        <v>0</v>
      </c>
      <c r="DS321">
        <f t="shared" ca="1" si="512"/>
        <v>0</v>
      </c>
      <c r="DT321">
        <f t="shared" ca="1" si="512"/>
        <v>0</v>
      </c>
      <c r="DU321">
        <f t="shared" ca="1" si="512"/>
        <v>0</v>
      </c>
      <c r="DV321">
        <f t="shared" ca="1" si="512"/>
        <v>0</v>
      </c>
      <c r="DW321">
        <f t="shared" ca="1" si="512"/>
        <v>0</v>
      </c>
      <c r="DX321">
        <f t="shared" ca="1" si="512"/>
        <v>0</v>
      </c>
      <c r="DY321">
        <f t="shared" ca="1" si="512"/>
        <v>0</v>
      </c>
      <c r="DZ321">
        <f t="shared" ca="1" si="512"/>
        <v>0</v>
      </c>
      <c r="EA321">
        <f t="shared" ca="1" si="512"/>
        <v>0</v>
      </c>
      <c r="EB321">
        <f t="shared" ca="1" si="512"/>
        <v>0</v>
      </c>
      <c r="EC321">
        <f t="shared" ca="1" si="512"/>
        <v>0</v>
      </c>
      <c r="ED321">
        <f t="shared" ca="1" si="512"/>
        <v>0</v>
      </c>
      <c r="EE321">
        <f t="shared" ca="1" si="512"/>
        <v>0</v>
      </c>
      <c r="EF321">
        <f t="shared" ca="1" si="512"/>
        <v>0</v>
      </c>
      <c r="EG321">
        <f t="shared" ca="1" si="511"/>
        <v>0</v>
      </c>
      <c r="EH321">
        <f t="shared" ca="1" si="511"/>
        <v>0</v>
      </c>
      <c r="EI321">
        <f t="shared" ca="1" si="511"/>
        <v>0</v>
      </c>
      <c r="EJ321">
        <f t="shared" ca="1" si="511"/>
        <v>9.6031229588297801E-288</v>
      </c>
      <c r="EK321">
        <f t="shared" ca="1" si="511"/>
        <v>1.2705616861696935E-260</v>
      </c>
      <c r="EL321">
        <f t="shared" ca="1" si="511"/>
        <v>1.4463578157783792E-235</v>
      </c>
      <c r="EM321">
        <f t="shared" ca="1" si="511"/>
        <v>2.1157326991419412E-212</v>
      </c>
      <c r="EN321">
        <f t="shared" ca="1" si="511"/>
        <v>5.621449347764294E-191</v>
      </c>
      <c r="EO321">
        <f t="shared" ca="1" si="511"/>
        <v>3.6632338689593772E-171</v>
      </c>
      <c r="EP321">
        <f t="shared" ca="1" si="511"/>
        <v>7.6081275455001617E-153</v>
      </c>
      <c r="EQ321">
        <f t="shared" ca="1" si="511"/>
        <v>6.3354453716429234E-136</v>
      </c>
      <c r="ER321">
        <f t="shared" ca="1" si="511"/>
        <v>2.5885950365582155E-120</v>
      </c>
      <c r="ES321">
        <f t="shared" ca="1" si="511"/>
        <v>6.2023988839979067E-106</v>
      </c>
      <c r="ET321">
        <f t="shared" ca="1" si="511"/>
        <v>1.0204928292020943E-92</v>
      </c>
      <c r="EU321">
        <f t="shared" ca="1" si="511"/>
        <v>1.3263265491624139E-80</v>
      </c>
      <c r="EV321">
        <f t="shared" ca="1" si="514"/>
        <v>1.5423286436466985E-69</v>
      </c>
      <c r="EW321">
        <f t="shared" ca="1" si="514"/>
        <v>1.7929114034678262E-59</v>
      </c>
      <c r="EX321">
        <f t="shared" ca="1" si="514"/>
        <v>2.2999837064825901E-50</v>
      </c>
      <c r="EY321">
        <f t="shared" ca="1" si="514"/>
        <v>3.5558393579007885E-42</v>
      </c>
      <c r="EZ321">
        <f t="shared" ca="1" si="514"/>
        <v>7.166538873395826E-35</v>
      </c>
      <c r="FA321">
        <f t="shared" ca="1" si="514"/>
        <v>2.0191826171608734E-28</v>
      </c>
      <c r="FB321">
        <f t="shared" ca="1" si="514"/>
        <v>8.4624800606246796E-23</v>
      </c>
      <c r="FC321">
        <f t="shared" ca="1" si="514"/>
        <v>5.5737443631455518E-18</v>
      </c>
      <c r="FD321">
        <f t="shared" ca="1" si="514"/>
        <v>6.0557970939508684E-14</v>
      </c>
      <c r="FE321">
        <f t="shared" ca="1" si="514"/>
        <v>1.1324476139124951E-10</v>
      </c>
      <c r="FF321">
        <f t="shared" ca="1" si="514"/>
        <v>3.7820427156988972E-8</v>
      </c>
      <c r="FG321">
        <f t="shared" ca="1" si="514"/>
        <v>2.3285695056722979E-6</v>
      </c>
      <c r="FH321">
        <f t="shared" ca="1" si="514"/>
        <v>2.715132641705741E-5</v>
      </c>
      <c r="FI321">
        <f t="shared" ca="1" si="514"/>
        <v>6.1308915519312423E-5</v>
      </c>
      <c r="FJ321">
        <f t="shared" ca="1" si="514"/>
        <v>2.7294882946419666E-5</v>
      </c>
      <c r="FK321">
        <f t="shared" ca="1" si="514"/>
        <v>2.4290602521561073E-6</v>
      </c>
      <c r="FL321">
        <f t="shared" ca="1" si="513"/>
        <v>4.3632530114540831E-8</v>
      </c>
      <c r="FM321">
        <f t="shared" ca="1" si="513"/>
        <v>1.591109421876514E-10</v>
      </c>
      <c r="FN321">
        <f t="shared" ca="1" si="513"/>
        <v>1.1801245200959765E-13</v>
      </c>
      <c r="FO321">
        <f t="shared" ca="1" si="513"/>
        <v>1.776846325662175E-17</v>
      </c>
      <c r="FP321">
        <f t="shared" ca="1" si="513"/>
        <v>5.3996016416591399E-22</v>
      </c>
      <c r="FQ321">
        <f t="shared" ca="1" si="513"/>
        <v>3.2801147945665104E-27</v>
      </c>
      <c r="FR321">
        <f t="shared" ca="1" si="513"/>
        <v>3.9297488711515837E-33</v>
      </c>
      <c r="FS321">
        <f t="shared" ca="1" si="513"/>
        <v>9.124157630644239E-40</v>
      </c>
      <c r="FT321">
        <f t="shared" ca="1" si="513"/>
        <v>4.0178793464638482E-47</v>
      </c>
      <c r="FU321">
        <f t="shared" ca="1" si="513"/>
        <v>3.2700574636616254E-55</v>
      </c>
      <c r="FV321">
        <f t="shared" ca="1" si="513"/>
        <v>4.7722040649656931E-64</v>
      </c>
      <c r="FW321">
        <f t="shared" ca="1" si="513"/>
        <v>1.2059010867341504E-73</v>
      </c>
      <c r="FX321">
        <f t="shared" ca="1" si="513"/>
        <v>5.0700479518405399E-84</v>
      </c>
      <c r="FY321">
        <f t="shared" ca="1" si="513"/>
        <v>3.3901098766161797E-95</v>
      </c>
      <c r="FZ321">
        <f t="shared" ca="1" si="513"/>
        <v>3.4265879458631861E-107</v>
      </c>
      <c r="GA321">
        <f t="shared" ca="1" si="500"/>
        <v>4.9460951073050295E-120</v>
      </c>
      <c r="GB321">
        <f t="shared" ca="1" si="500"/>
        <v>9.5688880324883798E-134</v>
      </c>
      <c r="GC321">
        <f t="shared" ca="1" si="500"/>
        <v>2.3120033277025448E-148</v>
      </c>
      <c r="GD321">
        <f t="shared" ca="1" si="500"/>
        <v>6.449997711042605E-164</v>
      </c>
      <c r="GE321">
        <f t="shared" ca="1" si="500"/>
        <v>1.9042907279004844E-180</v>
      </c>
      <c r="GF321">
        <f t="shared" ca="1" si="500"/>
        <v>5.4014530361106605E-198</v>
      </c>
      <c r="GG321">
        <f t="shared" ca="1" si="500"/>
        <v>1.3221183228643328E-216</v>
      </c>
      <c r="GH321">
        <f t="shared" ca="1" si="500"/>
        <v>2.4787139491869229E-236</v>
      </c>
      <c r="GI321">
        <f t="shared" ca="1" si="500"/>
        <v>3.1174071101587491E-257</v>
      </c>
      <c r="GJ321">
        <f t="shared" ca="1" si="500"/>
        <v>2.269036926587657E-279</v>
      </c>
      <c r="GK321">
        <f t="shared" ca="1" si="500"/>
        <v>8.1061838623927588E-303</v>
      </c>
      <c r="GL321">
        <f t="shared" ca="1" si="500"/>
        <v>0</v>
      </c>
      <c r="GM321">
        <f t="shared" ca="1" si="500"/>
        <v>0</v>
      </c>
      <c r="GN321">
        <f t="shared" ca="1" si="500"/>
        <v>0</v>
      </c>
      <c r="GO321">
        <f t="shared" ca="1" si="500"/>
        <v>0</v>
      </c>
      <c r="GP321">
        <f t="shared" ca="1" si="500"/>
        <v>0</v>
      </c>
      <c r="GQ321">
        <f t="shared" ca="1" si="499"/>
        <v>0</v>
      </c>
      <c r="GR321">
        <f t="shared" ca="1" si="499"/>
        <v>0</v>
      </c>
      <c r="GS321">
        <f t="shared" ca="1" si="499"/>
        <v>0</v>
      </c>
      <c r="GT321">
        <f t="shared" ca="1" si="499"/>
        <v>0</v>
      </c>
      <c r="GU321">
        <f t="shared" ca="1" si="499"/>
        <v>0</v>
      </c>
      <c r="GV321">
        <f t="shared" ca="1" si="499"/>
        <v>0</v>
      </c>
      <c r="GW321">
        <f t="shared" ca="1" si="499"/>
        <v>0</v>
      </c>
      <c r="GX321">
        <f t="shared" ca="1" si="499"/>
        <v>0</v>
      </c>
      <c r="GY321">
        <f t="shared" ca="1" si="499"/>
        <v>0</v>
      </c>
      <c r="GZ321">
        <f t="shared" ca="1" si="499"/>
        <v>0</v>
      </c>
      <c r="HA321">
        <f t="shared" ca="1" si="499"/>
        <v>0</v>
      </c>
      <c r="HB321">
        <f t="shared" ca="1" si="499"/>
        <v>0</v>
      </c>
      <c r="HC321">
        <f t="shared" ca="1" si="499"/>
        <v>0</v>
      </c>
      <c r="HD321">
        <f t="shared" ca="1" si="499"/>
        <v>0</v>
      </c>
      <c r="HE321">
        <f t="shared" ca="1" si="499"/>
        <v>0</v>
      </c>
      <c r="HF321">
        <f t="shared" ca="1" si="498"/>
        <v>0</v>
      </c>
      <c r="HG321">
        <f t="shared" ca="1" si="498"/>
        <v>0</v>
      </c>
      <c r="HH321">
        <f t="shared" ca="1" si="498"/>
        <v>0</v>
      </c>
      <c r="HI321">
        <f t="shared" ca="1" si="498"/>
        <v>0</v>
      </c>
      <c r="HJ321">
        <f t="shared" ca="1" si="498"/>
        <v>0</v>
      </c>
      <c r="HK321">
        <f t="shared" ca="1" si="498"/>
        <v>0</v>
      </c>
      <c r="HL321">
        <f t="shared" ca="1" si="498"/>
        <v>0</v>
      </c>
    </row>
    <row r="322" spans="1:220" x14ac:dyDescent="0.25">
      <c r="A322" s="6">
        <v>45334</v>
      </c>
      <c r="B322">
        <f t="shared" ref="B322:B385" ca="1" si="515">0.5^((TODAY()-A322)/14)</f>
        <v>6.4088699688096733E-3</v>
      </c>
      <c r="C322" s="5">
        <v>1237</v>
      </c>
      <c r="D322">
        <f t="shared" ref="D322:D385" si="516">1+LOG(C322/1000)</f>
        <v>1.0923696996291208</v>
      </c>
      <c r="E322" t="s">
        <v>47</v>
      </c>
      <c r="F322">
        <v>0.628</v>
      </c>
      <c r="G322">
        <v>34</v>
      </c>
      <c r="H322">
        <v>37</v>
      </c>
      <c r="I322">
        <f t="shared" ref="I322:I385" si="517">IF(G322&gt;=H322,1,0)</f>
        <v>0</v>
      </c>
      <c r="J322">
        <f t="shared" ref="J322:J385" si="518">IF(H322&gt;G322,1,0)</f>
        <v>1</v>
      </c>
      <c r="K322">
        <f t="shared" ref="K322:K385" ca="1" si="519">I322*F322*B322*M322*D322</f>
        <v>0</v>
      </c>
      <c r="L322">
        <f t="shared" ref="L322:L385" ca="1" si="520">J322*F322*B322*M322*D322</f>
        <v>4.7844669179354432E-3</v>
      </c>
      <c r="M322">
        <f t="shared" ref="M322:M385" si="521">MAX(G322:H322)/MIN(G322:H322)</f>
        <v>1.088235294117647</v>
      </c>
      <c r="Q322">
        <f t="shared" si="425"/>
        <v>420.58000000000004</v>
      </c>
      <c r="R322">
        <f t="shared" si="426"/>
        <v>457.69</v>
      </c>
      <c r="S322">
        <f t="shared" ref="S322:AB331" ca="1" si="522">_xlfn.BINOM.DIST($Q322,$C322,S$1,FALSE)*$F322*$B322</f>
        <v>0</v>
      </c>
      <c r="T322">
        <f t="shared" ca="1" si="522"/>
        <v>0</v>
      </c>
      <c r="U322">
        <f t="shared" ca="1" si="522"/>
        <v>0</v>
      </c>
      <c r="V322">
        <f t="shared" ca="1" si="522"/>
        <v>0</v>
      </c>
      <c r="W322">
        <f t="shared" ca="1" si="522"/>
        <v>3.7669440896757212E-262</v>
      </c>
      <c r="X322">
        <f t="shared" ca="1" si="522"/>
        <v>3.654119663577878E-225</v>
      </c>
      <c r="Y322">
        <f t="shared" ca="1" si="522"/>
        <v>1.1592496549769411E-195</v>
      </c>
      <c r="Z322">
        <f t="shared" ca="1" si="522"/>
        <v>2.4374807681565532E-171</v>
      </c>
      <c r="AA322">
        <f t="shared" ca="1" si="522"/>
        <v>8.0843461610962669E-151</v>
      </c>
      <c r="AB322">
        <f t="shared" ca="1" si="522"/>
        <v>3.2648776738633519E-133</v>
      </c>
      <c r="AC322">
        <f t="shared" ref="AC322:AL331" ca="1" si="523">_xlfn.BINOM.DIST($Q322,$C322,AC$1,FALSE)*$F322*$B322</f>
        <v>6.4762802695735321E-118</v>
      </c>
      <c r="AD322">
        <f t="shared" ca="1" si="523"/>
        <v>1.7051344097099137E-104</v>
      </c>
      <c r="AE322">
        <f t="shared" ca="1" si="523"/>
        <v>1.2406860807745245E-92</v>
      </c>
      <c r="AF322">
        <f t="shared" ca="1" si="523"/>
        <v>4.351437814692508E-82</v>
      </c>
      <c r="AG322">
        <f t="shared" ca="1" si="523"/>
        <v>1.132935209545826E-72</v>
      </c>
      <c r="AH322">
        <f t="shared" ca="1" si="523"/>
        <v>3.0816728713400434E-64</v>
      </c>
      <c r="AI322">
        <f t="shared" ca="1" si="523"/>
        <v>1.1528288896532879E-56</v>
      </c>
      <c r="AJ322">
        <f t="shared" ca="1" si="523"/>
        <v>7.4223917653446229E-50</v>
      </c>
      <c r="AK322">
        <f t="shared" ca="1" si="523"/>
        <v>9.8983991839023865E-44</v>
      </c>
      <c r="AL322">
        <f t="shared" ca="1" si="523"/>
        <v>3.1913045195761607E-38</v>
      </c>
      <c r="AM322">
        <f t="shared" ref="AM322:AV331" ca="1" si="524">_xlfn.BINOM.DIST($Q322,$C322,AM$1,FALSE)*$F322*$B322</f>
        <v>2.8334331751320157E-33</v>
      </c>
      <c r="AN322">
        <f t="shared" ca="1" si="524"/>
        <v>7.7380725239047884E-29</v>
      </c>
      <c r="AO322">
        <f t="shared" ca="1" si="524"/>
        <v>7.1451568473798112E-25</v>
      </c>
      <c r="AP322">
        <f t="shared" ca="1" si="524"/>
        <v>2.4199646195130147E-21</v>
      </c>
      <c r="AQ322">
        <f t="shared" ca="1" si="524"/>
        <v>3.2256841149254789E-18</v>
      </c>
      <c r="AR322">
        <f t="shared" ca="1" si="524"/>
        <v>1.7990832348200417E-15</v>
      </c>
      <c r="AS322">
        <f t="shared" ca="1" si="524"/>
        <v>4.4291112723113206E-13</v>
      </c>
      <c r="AT322">
        <f t="shared" ca="1" si="524"/>
        <v>5.0437446152971074E-11</v>
      </c>
      <c r="AU322">
        <f t="shared" ca="1" si="524"/>
        <v>2.7683319898623485E-9</v>
      </c>
      <c r="AV322">
        <f t="shared" ca="1" si="524"/>
        <v>7.5932105814360112E-8</v>
      </c>
      <c r="AW322">
        <f t="shared" ref="AW322:BF331" ca="1" si="525">_xlfn.BINOM.DIST($Q322,$C322,AW$1,FALSE)*$F322*$B322</f>
        <v>1.074536314140112E-6</v>
      </c>
      <c r="AX322">
        <f t="shared" ca="1" si="525"/>
        <v>8.0688931773820729E-6</v>
      </c>
      <c r="AY322">
        <f t="shared" ca="1" si="525"/>
        <v>3.2958542545491015E-5</v>
      </c>
      <c r="AZ322">
        <f t="shared" ca="1" si="525"/>
        <v>7.4845204356035816E-5</v>
      </c>
      <c r="BA322">
        <f t="shared" ca="1" si="525"/>
        <v>9.6324312653999988E-5</v>
      </c>
      <c r="BB322">
        <f t="shared" ca="1" si="525"/>
        <v>7.1447399719297614E-5</v>
      </c>
      <c r="BC322">
        <f t="shared" ca="1" si="525"/>
        <v>3.0994489692498955E-5</v>
      </c>
      <c r="BD322">
        <f t="shared" ca="1" si="525"/>
        <v>7.964315115169532E-6</v>
      </c>
      <c r="BE322">
        <f t="shared" ca="1" si="525"/>
        <v>1.2255084845925858E-6</v>
      </c>
      <c r="BF322">
        <f t="shared" ca="1" si="525"/>
        <v>1.1397394429342454E-7</v>
      </c>
      <c r="BG322">
        <f t="shared" ref="BG322:BP331" ca="1" si="526">_xlfn.BINOM.DIST($Q322,$C322,BG$1,FALSE)*$F322*$B322</f>
        <v>6.4559973642507263E-9</v>
      </c>
      <c r="BH322">
        <f t="shared" ca="1" si="526"/>
        <v>2.2413452399829516E-10</v>
      </c>
      <c r="BI322">
        <f t="shared" ca="1" si="526"/>
        <v>4.7925663184904266E-12</v>
      </c>
      <c r="BJ322">
        <f t="shared" ca="1" si="526"/>
        <v>6.3343761771181481E-14</v>
      </c>
      <c r="BK322">
        <f t="shared" ca="1" si="526"/>
        <v>5.1872551613940512E-16</v>
      </c>
      <c r="BL322">
        <f t="shared" ca="1" si="526"/>
        <v>2.6349266236775602E-18</v>
      </c>
      <c r="BM322">
        <f t="shared" ca="1" si="526"/>
        <v>8.3020721789331798E-21</v>
      </c>
      <c r="BN322">
        <f t="shared" ca="1" si="526"/>
        <v>1.6206200964960189E-23</v>
      </c>
      <c r="BO322">
        <f t="shared" ca="1" si="526"/>
        <v>1.9554506974216295E-26</v>
      </c>
      <c r="BP322">
        <f t="shared" ca="1" si="526"/>
        <v>1.4533924747680598E-29</v>
      </c>
      <c r="BQ322">
        <f t="shared" ref="BQ322:BZ331" ca="1" si="527">_xlfn.BINOM.DIST($Q322,$C322,BQ$1,FALSE)*$F322*$B322</f>
        <v>6.6235495090327293E-33</v>
      </c>
      <c r="BR322">
        <f t="shared" ca="1" si="527"/>
        <v>1.8402073782347188E-36</v>
      </c>
      <c r="BS322">
        <f t="shared" ca="1" si="527"/>
        <v>3.0952140329008657E-40</v>
      </c>
      <c r="BT322">
        <f t="shared" ca="1" si="527"/>
        <v>3.1261555886297178E-44</v>
      </c>
      <c r="BU322">
        <f t="shared" ca="1" si="527"/>
        <v>1.8781186820102513E-48</v>
      </c>
      <c r="BV322">
        <f t="shared" ca="1" si="527"/>
        <v>6.6397047100488176E-53</v>
      </c>
      <c r="BW322">
        <f t="shared" ca="1" si="527"/>
        <v>1.3645939926227627E-57</v>
      </c>
      <c r="BX322">
        <f t="shared" ca="1" si="527"/>
        <v>1.6082850102487718E-62</v>
      </c>
      <c r="BY322">
        <f t="shared" ca="1" si="527"/>
        <v>1.0705894879155889E-67</v>
      </c>
      <c r="BZ322">
        <f t="shared" ca="1" si="527"/>
        <v>3.9577763858652161E-73</v>
      </c>
      <c r="CA322">
        <f t="shared" ref="CA322:CJ331" ca="1" si="528">_xlfn.BINOM.DIST($Q322,$C322,CA$1,FALSE)*$F322*$B322</f>
        <v>7.9750515559466262E-79</v>
      </c>
      <c r="CB322">
        <f t="shared" ca="1" si="528"/>
        <v>8.5804500684426361E-85</v>
      </c>
      <c r="CC322">
        <f t="shared" ca="1" si="528"/>
        <v>4.8184066376108621E-91</v>
      </c>
      <c r="CD322">
        <f t="shared" ca="1" si="528"/>
        <v>1.377319690991321E-97</v>
      </c>
      <c r="CE322">
        <f t="shared" ca="1" si="528"/>
        <v>1.9495196785315131E-104</v>
      </c>
      <c r="CF322">
        <f t="shared" ca="1" si="528"/>
        <v>1.3255540696503846E-111</v>
      </c>
      <c r="CG322">
        <f t="shared" ca="1" si="528"/>
        <v>4.1871987373408239E-119</v>
      </c>
      <c r="CH322">
        <f t="shared" ca="1" si="528"/>
        <v>5.9224504760281158E-127</v>
      </c>
      <c r="CI322">
        <f t="shared" ca="1" si="528"/>
        <v>3.6013974042259391E-135</v>
      </c>
      <c r="CJ322">
        <f t="shared" ca="1" si="528"/>
        <v>9.0015520170095244E-144</v>
      </c>
      <c r="CK322">
        <f t="shared" ref="CK322:CT331" ca="1" si="529">_xlfn.BINOM.DIST($Q322,$C322,CK$1,FALSE)*$F322*$B322</f>
        <v>8.7990813962710951E-153</v>
      </c>
      <c r="CL322">
        <f t="shared" ca="1" si="529"/>
        <v>3.1832164369848568E-162</v>
      </c>
      <c r="CM322">
        <f t="shared" ca="1" si="529"/>
        <v>4.00825673475157E-172</v>
      </c>
      <c r="CN322">
        <f t="shared" ca="1" si="529"/>
        <v>1.64055952138183E-182</v>
      </c>
      <c r="CO322">
        <f t="shared" ca="1" si="529"/>
        <v>2.0218223933021364E-193</v>
      </c>
      <c r="CP322">
        <f t="shared" ca="1" si="529"/>
        <v>6.8851456648429141E-205</v>
      </c>
      <c r="CQ322">
        <f t="shared" ca="1" si="529"/>
        <v>5.8815075593031902E-217</v>
      </c>
      <c r="CR322">
        <f t="shared" ca="1" si="529"/>
        <v>1.1296450979085594E-229</v>
      </c>
      <c r="CS322">
        <f t="shared" ca="1" si="529"/>
        <v>4.3078322673143469E-243</v>
      </c>
      <c r="CT322">
        <f t="shared" ca="1" si="529"/>
        <v>2.8296815479627325E-257</v>
      </c>
      <c r="CU322">
        <f t="shared" ref="CU322:DD331" ca="1" si="530">_xlfn.BINOM.DIST($Q322,$C322,CU$1,FALSE)*$F322*$B322</f>
        <v>2.7195460512791975E-272</v>
      </c>
      <c r="CV322">
        <f t="shared" ca="1" si="530"/>
        <v>3.1666154817104652E-288</v>
      </c>
      <c r="CW322">
        <f t="shared" ca="1" si="530"/>
        <v>3.5863287171491284E-305</v>
      </c>
      <c r="CX322">
        <f t="shared" ca="1" si="530"/>
        <v>0</v>
      </c>
      <c r="CY322">
        <f t="shared" ca="1" si="530"/>
        <v>0</v>
      </c>
      <c r="CZ322">
        <f t="shared" ca="1" si="530"/>
        <v>0</v>
      </c>
      <c r="DA322">
        <f t="shared" ca="1" si="530"/>
        <v>0</v>
      </c>
      <c r="DB322">
        <f t="shared" ca="1" si="530"/>
        <v>0</v>
      </c>
      <c r="DC322">
        <f t="shared" ca="1" si="530"/>
        <v>0</v>
      </c>
      <c r="DD322">
        <f t="shared" ca="1" si="530"/>
        <v>0</v>
      </c>
      <c r="DE322">
        <f t="shared" ref="DE322:DN331" ca="1" si="531">_xlfn.BINOM.DIST($Q322,$C322,DE$1,FALSE)*$F322*$B322</f>
        <v>0</v>
      </c>
      <c r="DF322">
        <f t="shared" ca="1" si="531"/>
        <v>0</v>
      </c>
      <c r="DG322">
        <f t="shared" ca="1" si="531"/>
        <v>0</v>
      </c>
      <c r="DH322">
        <f t="shared" ca="1" si="531"/>
        <v>0</v>
      </c>
      <c r="DI322">
        <f t="shared" ca="1" si="531"/>
        <v>0</v>
      </c>
      <c r="DJ322">
        <f t="shared" ca="1" si="531"/>
        <v>0</v>
      </c>
      <c r="DK322">
        <f t="shared" ca="1" si="531"/>
        <v>0</v>
      </c>
      <c r="DL322">
        <f t="shared" ca="1" si="531"/>
        <v>0</v>
      </c>
      <c r="DM322">
        <f t="shared" ca="1" si="531"/>
        <v>0</v>
      </c>
      <c r="DN322">
        <f t="shared" ca="1" si="531"/>
        <v>0</v>
      </c>
      <c r="DQ322">
        <f t="shared" ca="1" si="512"/>
        <v>0</v>
      </c>
      <c r="DR322">
        <f t="shared" ca="1" si="512"/>
        <v>0</v>
      </c>
      <c r="DS322">
        <f t="shared" ca="1" si="512"/>
        <v>0</v>
      </c>
      <c r="DT322">
        <f t="shared" ca="1" si="512"/>
        <v>0</v>
      </c>
      <c r="DU322">
        <f t="shared" ca="1" si="512"/>
        <v>1.3631291398400403E-303</v>
      </c>
      <c r="DV322">
        <f t="shared" ca="1" si="512"/>
        <v>7.5034898776252468E-263</v>
      </c>
      <c r="DW322">
        <f t="shared" ca="1" si="512"/>
        <v>2.9950662081423388E-230</v>
      </c>
      <c r="DX322">
        <f t="shared" ca="1" si="512"/>
        <v>2.8058429105482874E-203</v>
      </c>
      <c r="DY322">
        <f t="shared" ca="1" si="512"/>
        <v>1.9417288304575314E-180</v>
      </c>
      <c r="DZ322">
        <f t="shared" ca="1" si="512"/>
        <v>9.1763932835509492E-161</v>
      </c>
      <c r="EA322">
        <f t="shared" ca="1" si="512"/>
        <v>1.3511904181552883E-143</v>
      </c>
      <c r="EB322">
        <f t="shared" ca="1" si="512"/>
        <v>1.8290328031280741E-128</v>
      </c>
      <c r="EC322">
        <f t="shared" ca="1" si="512"/>
        <v>5.0567666725066999E-115</v>
      </c>
      <c r="ED322">
        <f t="shared" ca="1" si="512"/>
        <v>5.2322470390138105E-103</v>
      </c>
      <c r="EE322">
        <f t="shared" ca="1" si="512"/>
        <v>3.2423766941089685E-92</v>
      </c>
      <c r="EF322">
        <f t="shared" ca="1" si="512"/>
        <v>1.7459292453841652E-82</v>
      </c>
      <c r="EG322">
        <f t="shared" ca="1" si="511"/>
        <v>1.1021339896268801E-73</v>
      </c>
      <c r="EH322">
        <f t="shared" ca="1" si="511"/>
        <v>1.0414257635094098E-65</v>
      </c>
      <c r="EI322">
        <f t="shared" ca="1" si="511"/>
        <v>1.8025980032106229E-58</v>
      </c>
      <c r="EJ322">
        <f t="shared" ca="1" si="511"/>
        <v>6.7650273220363918E-52</v>
      </c>
      <c r="EK322">
        <f t="shared" ca="1" si="511"/>
        <v>6.3453716848329214E-46</v>
      </c>
      <c r="EL322">
        <f t="shared" ca="1" si="511"/>
        <v>1.6784487852106858E-40</v>
      </c>
      <c r="EM322">
        <f t="shared" ca="1" si="511"/>
        <v>1.3883994356305813E-35</v>
      </c>
      <c r="EN322">
        <f t="shared" ca="1" si="511"/>
        <v>3.9259601652348908E-31</v>
      </c>
      <c r="EO322">
        <f t="shared" ca="1" si="511"/>
        <v>4.0991955382742643E-27</v>
      </c>
      <c r="EP322">
        <f t="shared" ca="1" si="511"/>
        <v>1.6901630491121175E-23</v>
      </c>
      <c r="EQ322">
        <f t="shared" ca="1" si="511"/>
        <v>2.9182373187511565E-20</v>
      </c>
      <c r="ER322">
        <f t="shared" ca="1" si="511"/>
        <v>2.2214181132899478E-17</v>
      </c>
      <c r="ES322">
        <f t="shared" ca="1" si="511"/>
        <v>7.8005771035628106E-15</v>
      </c>
      <c r="ET322">
        <f t="shared" ca="1" si="511"/>
        <v>1.3150922997178548E-12</v>
      </c>
      <c r="EU322">
        <f t="shared" ca="1" si="511"/>
        <v>1.1026655647117425E-10</v>
      </c>
      <c r="EV322">
        <f t="shared" ca="1" si="514"/>
        <v>4.7439931303037217E-9</v>
      </c>
      <c r="EW322">
        <f t="shared" ca="1" si="514"/>
        <v>1.0765921211951402E-7</v>
      </c>
      <c r="EX322">
        <f t="shared" ca="1" si="514"/>
        <v>1.3206137810793054E-6</v>
      </c>
      <c r="EY322">
        <f t="shared" ca="1" si="514"/>
        <v>8.9473413228336486E-6</v>
      </c>
      <c r="EZ322">
        <f t="shared" ca="1" si="514"/>
        <v>3.4125077286761358E-5</v>
      </c>
      <c r="FA322">
        <f t="shared" ca="1" si="514"/>
        <v>7.4504370943229208E-5</v>
      </c>
      <c r="FB322">
        <f t="shared" ca="1" si="514"/>
        <v>9.4487784619912599E-5</v>
      </c>
      <c r="FC322">
        <f t="shared" ca="1" si="514"/>
        <v>7.0498626628859223E-5</v>
      </c>
      <c r="FD322">
        <f t="shared" ca="1" si="514"/>
        <v>3.1286423063060683E-5</v>
      </c>
      <c r="FE322">
        <f t="shared" ca="1" si="514"/>
        <v>8.3358622683561452E-6</v>
      </c>
      <c r="FF322">
        <f t="shared" ca="1" si="514"/>
        <v>1.3438500008833165E-6</v>
      </c>
      <c r="FG322">
        <f t="shared" ca="1" si="514"/>
        <v>1.3192280748458961E-7</v>
      </c>
      <c r="FH322">
        <f t="shared" ca="1" si="514"/>
        <v>7.9255757022844294E-9</v>
      </c>
      <c r="FI322">
        <f t="shared" ca="1" si="514"/>
        <v>2.9247814065709232E-10</v>
      </c>
      <c r="FJ322">
        <f t="shared" ca="1" si="514"/>
        <v>6.6462365582938005E-12</v>
      </c>
      <c r="FK322">
        <f t="shared" ca="1" si="514"/>
        <v>9.3115275925327831E-14</v>
      </c>
      <c r="FL322">
        <f t="shared" ca="1" si="513"/>
        <v>8.0437499098048161E-16</v>
      </c>
      <c r="FM322">
        <f t="shared" ca="1" si="513"/>
        <v>4.2796939216571283E-18</v>
      </c>
      <c r="FN322">
        <f t="shared" ca="1" si="513"/>
        <v>1.3992816006196229E-20</v>
      </c>
      <c r="FO322">
        <f t="shared" ca="1" si="513"/>
        <v>2.8019124295028814E-23</v>
      </c>
      <c r="FP322">
        <f t="shared" ca="1" si="513"/>
        <v>3.4203621601319086E-26</v>
      </c>
      <c r="FQ322">
        <f t="shared" ca="1" si="513"/>
        <v>2.5307683133082096E-29</v>
      </c>
      <c r="FR322">
        <f t="shared" ca="1" si="513"/>
        <v>1.1270956965166875E-32</v>
      </c>
      <c r="FS322">
        <f t="shared" ca="1" si="513"/>
        <v>2.9965128530037018E-36</v>
      </c>
      <c r="FT322">
        <f t="shared" ca="1" si="513"/>
        <v>4.7105220142732578E-40</v>
      </c>
      <c r="FU322">
        <f t="shared" ca="1" si="513"/>
        <v>4.3308704738752824E-44</v>
      </c>
      <c r="FV322">
        <f t="shared" ca="1" si="513"/>
        <v>2.300189351245365E-48</v>
      </c>
      <c r="FW322">
        <f t="shared" ca="1" si="513"/>
        <v>6.95983210017857E-53</v>
      </c>
      <c r="FX322">
        <f t="shared" ca="1" si="513"/>
        <v>1.1812362222178371E-57</v>
      </c>
      <c r="FY322">
        <f t="shared" ca="1" si="513"/>
        <v>1.1052839287882806E-62</v>
      </c>
      <c r="FZ322">
        <f t="shared" ca="1" si="513"/>
        <v>5.5935467826083571E-68</v>
      </c>
      <c r="GA322">
        <f t="shared" ca="1" si="500"/>
        <v>1.498879279485992E-73</v>
      </c>
      <c r="GB322">
        <f t="shared" ca="1" si="500"/>
        <v>2.0774714622017046E-79</v>
      </c>
      <c r="GC322">
        <f t="shared" ca="1" si="500"/>
        <v>1.451302365951577E-85</v>
      </c>
      <c r="GD322">
        <f t="shared" ca="1" si="500"/>
        <v>4.9663551487763571E-92</v>
      </c>
      <c r="GE322">
        <f t="shared" ca="1" si="500"/>
        <v>8.06664657819615E-99</v>
      </c>
      <c r="GF322">
        <f t="shared" ca="1" si="500"/>
        <v>6.006439862067986E-106</v>
      </c>
      <c r="GG322">
        <f t="shared" ca="1" si="500"/>
        <v>1.9729468710737571E-113</v>
      </c>
      <c r="GH322">
        <f t="shared" ca="1" si="500"/>
        <v>2.73977470545586E-121</v>
      </c>
      <c r="GI322">
        <f t="shared" ca="1" si="500"/>
        <v>1.5344126208220472E-129</v>
      </c>
      <c r="GJ322">
        <f t="shared" ca="1" si="500"/>
        <v>3.2889927786608218E-138</v>
      </c>
      <c r="GK322">
        <f t="shared" ca="1" si="500"/>
        <v>2.5455082572401473E-147</v>
      </c>
      <c r="GL322">
        <f t="shared" ca="1" si="500"/>
        <v>6.6656470410644624E-157</v>
      </c>
      <c r="GM322">
        <f t="shared" ca="1" si="500"/>
        <v>5.4911907269493922E-167</v>
      </c>
      <c r="GN322">
        <f t="shared" ca="1" si="500"/>
        <v>1.3114850017759469E-177</v>
      </c>
      <c r="GO322">
        <f t="shared" ca="1" si="500"/>
        <v>8.2820796243061153E-189</v>
      </c>
      <c r="GP322">
        <f t="shared" ca="1" si="500"/>
        <v>1.2460420300401534E-200</v>
      </c>
      <c r="GQ322">
        <f t="shared" ca="1" si="499"/>
        <v>3.967196069538889E-213</v>
      </c>
      <c r="GR322">
        <f t="shared" ca="1" si="499"/>
        <v>2.3344781118668422E-226</v>
      </c>
      <c r="GS322">
        <f t="shared" ca="1" si="499"/>
        <v>2.1731007783950789E-240</v>
      </c>
      <c r="GT322">
        <f t="shared" ca="1" si="499"/>
        <v>2.6731391400715459E-255</v>
      </c>
      <c r="GU322">
        <f t="shared" ca="1" si="499"/>
        <v>3.5240634085208632E-271</v>
      </c>
      <c r="GV322">
        <f t="shared" ca="1" si="499"/>
        <v>3.8940908999472048E-288</v>
      </c>
      <c r="GW322">
        <f t="shared" ca="1" si="499"/>
        <v>2.6963694383532312E-306</v>
      </c>
      <c r="GX322">
        <f t="shared" ca="1" si="499"/>
        <v>0</v>
      </c>
      <c r="GY322">
        <f t="shared" ca="1" si="499"/>
        <v>0</v>
      </c>
      <c r="GZ322">
        <f t="shared" ca="1" si="499"/>
        <v>0</v>
      </c>
      <c r="HA322">
        <f t="shared" ca="1" si="499"/>
        <v>0</v>
      </c>
      <c r="HB322">
        <f t="shared" ca="1" si="499"/>
        <v>0</v>
      </c>
      <c r="HC322">
        <f t="shared" ca="1" si="499"/>
        <v>0</v>
      </c>
      <c r="HD322">
        <f t="shared" ca="1" si="499"/>
        <v>0</v>
      </c>
      <c r="HE322">
        <f t="shared" ca="1" si="499"/>
        <v>0</v>
      </c>
      <c r="HF322">
        <f t="shared" ca="1" si="498"/>
        <v>0</v>
      </c>
      <c r="HG322">
        <f t="shared" ca="1" si="498"/>
        <v>0</v>
      </c>
      <c r="HH322">
        <f t="shared" ca="1" si="498"/>
        <v>0</v>
      </c>
      <c r="HI322">
        <f t="shared" ca="1" si="498"/>
        <v>0</v>
      </c>
      <c r="HJ322">
        <f t="shared" ca="1" si="498"/>
        <v>0</v>
      </c>
      <c r="HK322">
        <f t="shared" ca="1" si="498"/>
        <v>0</v>
      </c>
      <c r="HL322">
        <f t="shared" ca="1" si="498"/>
        <v>0</v>
      </c>
    </row>
    <row r="323" spans="1:220" x14ac:dyDescent="0.25">
      <c r="A323" s="6">
        <v>45335</v>
      </c>
      <c r="B323">
        <f t="shared" ca="1" si="515"/>
        <v>6.7341626659920143E-3</v>
      </c>
      <c r="C323" s="5">
        <v>1470</v>
      </c>
      <c r="D323">
        <f t="shared" si="516"/>
        <v>1.167317334748176</v>
      </c>
      <c r="E323" t="s">
        <v>45</v>
      </c>
      <c r="F323">
        <v>0.75285290000000005</v>
      </c>
      <c r="G323">
        <v>44</v>
      </c>
      <c r="H323">
        <v>44</v>
      </c>
      <c r="I323">
        <f t="shared" si="517"/>
        <v>1</v>
      </c>
      <c r="J323">
        <f t="shared" si="518"/>
        <v>0</v>
      </c>
      <c r="K323">
        <f t="shared" ca="1" si="519"/>
        <v>5.9181049866166412E-3</v>
      </c>
      <c r="L323">
        <f t="shared" ca="1" si="520"/>
        <v>0</v>
      </c>
      <c r="M323">
        <f t="shared" si="521"/>
        <v>1</v>
      </c>
      <c r="Q323">
        <f t="shared" ref="Q323:Q386" si="532">G323/100*C323</f>
        <v>646.79999999999995</v>
      </c>
      <c r="R323">
        <f t="shared" ref="R323:R386" si="533">H323/100*C323</f>
        <v>646.79999999999995</v>
      </c>
      <c r="S323">
        <f t="shared" ca="1" si="522"/>
        <v>0</v>
      </c>
      <c r="T323">
        <f t="shared" ca="1" si="522"/>
        <v>0</v>
      </c>
      <c r="U323">
        <f t="shared" ca="1" si="522"/>
        <v>0</v>
      </c>
      <c r="V323">
        <f t="shared" ca="1" si="522"/>
        <v>0</v>
      </c>
      <c r="W323">
        <f t="shared" ca="1" si="522"/>
        <v>0</v>
      </c>
      <c r="X323">
        <f t="shared" ca="1" si="522"/>
        <v>0</v>
      </c>
      <c r="Y323">
        <f t="shared" ca="1" si="522"/>
        <v>0</v>
      </c>
      <c r="Z323">
        <f t="shared" ca="1" si="522"/>
        <v>0</v>
      </c>
      <c r="AA323">
        <f t="shared" ca="1" si="522"/>
        <v>2.546605189659275E-305</v>
      </c>
      <c r="AB323">
        <f t="shared" ca="1" si="522"/>
        <v>3.4628099809975078E-276</v>
      </c>
      <c r="AC323">
        <f t="shared" ca="1" si="523"/>
        <v>1.3947233386676626E-250</v>
      </c>
      <c r="AD323">
        <f t="shared" ca="1" si="523"/>
        <v>7.6859999600008778E-228</v>
      </c>
      <c r="AE323">
        <f t="shared" ca="1" si="523"/>
        <v>1.7925327073857624E-207</v>
      </c>
      <c r="AF323">
        <f t="shared" ca="1" si="523"/>
        <v>4.1680223414518219E-189</v>
      </c>
      <c r="AG323">
        <f t="shared" ca="1" si="523"/>
        <v>1.8797286599073401E-172</v>
      </c>
      <c r="AH323">
        <f t="shared" ca="1" si="523"/>
        <v>2.784892456516281E-157</v>
      </c>
      <c r="AI323">
        <f t="shared" ca="1" si="523"/>
        <v>2.0715756663744698E-143</v>
      </c>
      <c r="AJ323">
        <f t="shared" ca="1" si="523"/>
        <v>1.0939856328155849E-130</v>
      </c>
      <c r="AK323">
        <f t="shared" ca="1" si="523"/>
        <v>5.4615127412712601E-119</v>
      </c>
      <c r="AL323">
        <f t="shared" ca="1" si="523"/>
        <v>3.2744778859246861E-108</v>
      </c>
      <c r="AM323">
        <f t="shared" ca="1" si="524"/>
        <v>2.8852720622070381E-98</v>
      </c>
      <c r="AN323">
        <f t="shared" ca="1" si="524"/>
        <v>4.4365758585843066E-89</v>
      </c>
      <c r="AO323">
        <f t="shared" ca="1" si="524"/>
        <v>1.3793189991409018E-80</v>
      </c>
      <c r="AP323">
        <f t="shared" ca="1" si="524"/>
        <v>9.8446413670248771E-73</v>
      </c>
      <c r="AQ323">
        <f t="shared" ca="1" si="524"/>
        <v>1.8010363380531027E-65</v>
      </c>
      <c r="AR323">
        <f t="shared" ca="1" si="524"/>
        <v>9.2979440208475161E-59</v>
      </c>
      <c r="AS323">
        <f t="shared" ca="1" si="524"/>
        <v>1.4736017809209593E-52</v>
      </c>
      <c r="AT323">
        <f t="shared" ca="1" si="524"/>
        <v>7.7212688787012706E-47</v>
      </c>
      <c r="AU323">
        <f t="shared" ca="1" si="524"/>
        <v>1.4279914156258708E-41</v>
      </c>
      <c r="AV323">
        <f t="shared" ca="1" si="524"/>
        <v>9.8774826951089396E-37</v>
      </c>
      <c r="AW323">
        <f t="shared" ca="1" si="525"/>
        <v>2.6901457532205877E-32</v>
      </c>
      <c r="AX323">
        <f t="shared" ca="1" si="525"/>
        <v>3.0197102607799089E-28</v>
      </c>
      <c r="AY323">
        <f t="shared" ca="1" si="525"/>
        <v>1.4550916711388875E-24</v>
      </c>
      <c r="AZ323">
        <f t="shared" ca="1" si="525"/>
        <v>3.1210654554038411E-21</v>
      </c>
      <c r="BA323">
        <f t="shared" ca="1" si="525"/>
        <v>3.0778226124511434E-18</v>
      </c>
      <c r="BB323">
        <f t="shared" ca="1" si="525"/>
        <v>1.4362260983585871E-15</v>
      </c>
      <c r="BC323">
        <f t="shared" ca="1" si="525"/>
        <v>3.2536763355376728E-13</v>
      </c>
      <c r="BD323">
        <f t="shared" ca="1" si="525"/>
        <v>3.6608909069517047E-11</v>
      </c>
      <c r="BE323">
        <f t="shared" ca="1" si="525"/>
        <v>2.0874488920912909E-9</v>
      </c>
      <c r="BF323">
        <f t="shared" ca="1" si="525"/>
        <v>6.1401711709663003E-8</v>
      </c>
      <c r="BG323">
        <f t="shared" ca="1" si="526"/>
        <v>9.4633522129003892E-7</v>
      </c>
      <c r="BH323">
        <f t="shared" ca="1" si="526"/>
        <v>7.7462110305061446E-6</v>
      </c>
      <c r="BI323">
        <f t="shared" ca="1" si="526"/>
        <v>3.4069721474201022E-5</v>
      </c>
      <c r="BJ323">
        <f t="shared" ca="1" si="526"/>
        <v>8.1313689827501855E-5</v>
      </c>
      <c r="BK323">
        <f t="shared" ca="1" si="526"/>
        <v>1.061753138527188E-4</v>
      </c>
      <c r="BL323">
        <f t="shared" ca="1" si="526"/>
        <v>7.6348468949542794E-5</v>
      </c>
      <c r="BM323">
        <f t="shared" ca="1" si="526"/>
        <v>3.0386288064464213E-5</v>
      </c>
      <c r="BN323">
        <f t="shared" ca="1" si="526"/>
        <v>6.7172740631625563E-6</v>
      </c>
      <c r="BO323">
        <f t="shared" ca="1" si="526"/>
        <v>8.2652270802297508E-7</v>
      </c>
      <c r="BP323">
        <f t="shared" ca="1" si="526"/>
        <v>5.6643892952020364E-8</v>
      </c>
      <c r="BQ323">
        <f t="shared" ca="1" si="527"/>
        <v>2.1605616554932539E-9</v>
      </c>
      <c r="BR323">
        <f t="shared" ca="1" si="527"/>
        <v>4.5768216908729355E-11</v>
      </c>
      <c r="BS323">
        <f t="shared" ca="1" si="527"/>
        <v>5.3653724609366084E-13</v>
      </c>
      <c r="BT323">
        <f t="shared" ca="1" si="527"/>
        <v>3.4634346009212774E-15</v>
      </c>
      <c r="BU323">
        <f t="shared" ca="1" si="527"/>
        <v>1.2231576658625126E-17</v>
      </c>
      <c r="BV323">
        <f t="shared" ca="1" si="527"/>
        <v>2.3446015859123194E-20</v>
      </c>
      <c r="BW323">
        <f t="shared" ca="1" si="527"/>
        <v>2.4161904356813512E-23</v>
      </c>
      <c r="BX323">
        <f t="shared" ca="1" si="527"/>
        <v>1.3238063264853464E-26</v>
      </c>
      <c r="BY323">
        <f t="shared" ca="1" si="527"/>
        <v>3.8067943825109895E-30</v>
      </c>
      <c r="BZ323">
        <f t="shared" ca="1" si="527"/>
        <v>5.6618420313706147E-34</v>
      </c>
      <c r="CA323">
        <f t="shared" ca="1" si="528"/>
        <v>4.2835209205688905E-38</v>
      </c>
      <c r="CB323">
        <f t="shared" ca="1" si="528"/>
        <v>1.6179678849062332E-42</v>
      </c>
      <c r="CC323">
        <f t="shared" ca="1" si="528"/>
        <v>2.987963709125044E-47</v>
      </c>
      <c r="CD323">
        <f t="shared" ca="1" si="528"/>
        <v>2.635577968239333E-52</v>
      </c>
      <c r="CE323">
        <f t="shared" ca="1" si="528"/>
        <v>1.0818925147892481E-57</v>
      </c>
      <c r="CF323">
        <f t="shared" ca="1" si="528"/>
        <v>2.0079700286525568E-63</v>
      </c>
      <c r="CG323">
        <f t="shared" ca="1" si="528"/>
        <v>1.6318126409990324E-69</v>
      </c>
      <c r="CH323">
        <f t="shared" ca="1" si="528"/>
        <v>5.6036279699710293E-76</v>
      </c>
      <c r="CI323">
        <f t="shared" ca="1" si="528"/>
        <v>7.8162786591998443E-83</v>
      </c>
      <c r="CJ323">
        <f t="shared" ca="1" si="528"/>
        <v>4.2384652412754199E-90</v>
      </c>
      <c r="CK323">
        <f t="shared" ca="1" si="529"/>
        <v>8.509578098257459E-98</v>
      </c>
      <c r="CL323">
        <f t="shared" ca="1" si="529"/>
        <v>5.9910622412789064E-106</v>
      </c>
      <c r="CM323">
        <f t="shared" ca="1" si="529"/>
        <v>1.3921012096147214E-114</v>
      </c>
      <c r="CN323">
        <f t="shared" ca="1" si="529"/>
        <v>9.9763021733911579E-124</v>
      </c>
      <c r="CO323">
        <f t="shared" ca="1" si="529"/>
        <v>2.043572098087619E-133</v>
      </c>
      <c r="CP323">
        <f t="shared" ca="1" si="529"/>
        <v>1.098508918125623E-143</v>
      </c>
      <c r="CQ323">
        <f t="shared" ca="1" si="529"/>
        <v>1.4070323218234311E-154</v>
      </c>
      <c r="CR323">
        <f t="shared" ca="1" si="529"/>
        <v>3.8495115779239257E-166</v>
      </c>
      <c r="CS323">
        <f t="shared" ca="1" si="529"/>
        <v>1.9863813353192843E-178</v>
      </c>
      <c r="CT323">
        <f t="shared" ca="1" si="529"/>
        <v>1.67671837834516E-191</v>
      </c>
      <c r="CU323">
        <f t="shared" ca="1" si="530"/>
        <v>1.9656596109364708E-205</v>
      </c>
      <c r="CV323">
        <f t="shared" ca="1" si="530"/>
        <v>2.6481932300780396E-220</v>
      </c>
      <c r="CW323">
        <f t="shared" ca="1" si="530"/>
        <v>3.288161463873024E-236</v>
      </c>
      <c r="CX323">
        <f t="shared" ca="1" si="530"/>
        <v>2.9041509152728097E-253</v>
      </c>
      <c r="CY323">
        <f t="shared" ca="1" si="530"/>
        <v>1.3425942865607744E-271</v>
      </c>
      <c r="CZ323">
        <f t="shared" ca="1" si="530"/>
        <v>2.2515612387878873E-291</v>
      </c>
      <c r="DA323">
        <f t="shared" ca="1" si="530"/>
        <v>0</v>
      </c>
      <c r="DB323">
        <f t="shared" ca="1" si="530"/>
        <v>0</v>
      </c>
      <c r="DC323">
        <f t="shared" ca="1" si="530"/>
        <v>0</v>
      </c>
      <c r="DD323">
        <f t="shared" ca="1" si="530"/>
        <v>0</v>
      </c>
      <c r="DE323">
        <f t="shared" ca="1" si="531"/>
        <v>0</v>
      </c>
      <c r="DF323">
        <f t="shared" ca="1" si="531"/>
        <v>0</v>
      </c>
      <c r="DG323">
        <f t="shared" ca="1" si="531"/>
        <v>0</v>
      </c>
      <c r="DH323">
        <f t="shared" ca="1" si="531"/>
        <v>0</v>
      </c>
      <c r="DI323">
        <f t="shared" ca="1" si="531"/>
        <v>0</v>
      </c>
      <c r="DJ323">
        <f t="shared" ca="1" si="531"/>
        <v>0</v>
      </c>
      <c r="DK323">
        <f t="shared" ca="1" si="531"/>
        <v>0</v>
      </c>
      <c r="DL323">
        <f t="shared" ca="1" si="531"/>
        <v>0</v>
      </c>
      <c r="DM323">
        <f t="shared" ca="1" si="531"/>
        <v>0</v>
      </c>
      <c r="DN323">
        <f t="shared" ca="1" si="531"/>
        <v>0</v>
      </c>
      <c r="DQ323">
        <f t="shared" ca="1" si="512"/>
        <v>0</v>
      </c>
      <c r="DR323">
        <f t="shared" ca="1" si="512"/>
        <v>0</v>
      </c>
      <c r="DS323">
        <f t="shared" ca="1" si="512"/>
        <v>0</v>
      </c>
      <c r="DT323">
        <f t="shared" ca="1" si="512"/>
        <v>0</v>
      </c>
      <c r="DU323">
        <f t="shared" ca="1" si="512"/>
        <v>0</v>
      </c>
      <c r="DV323">
        <f t="shared" ca="1" si="512"/>
        <v>0</v>
      </c>
      <c r="DW323">
        <f t="shared" ca="1" si="512"/>
        <v>0</v>
      </c>
      <c r="DX323">
        <f t="shared" ca="1" si="512"/>
        <v>0</v>
      </c>
      <c r="DY323">
        <f t="shared" ca="1" si="512"/>
        <v>2.546605189659275E-305</v>
      </c>
      <c r="DZ323">
        <f t="shared" ca="1" si="512"/>
        <v>3.4628099809975078E-276</v>
      </c>
      <c r="EA323">
        <f t="shared" ca="1" si="512"/>
        <v>1.3947233386676626E-250</v>
      </c>
      <c r="EB323">
        <f t="shared" ca="1" si="512"/>
        <v>7.6859999600008778E-228</v>
      </c>
      <c r="EC323">
        <f t="shared" ca="1" si="512"/>
        <v>1.7925327073857624E-207</v>
      </c>
      <c r="ED323">
        <f t="shared" ca="1" si="512"/>
        <v>4.1680223414518219E-189</v>
      </c>
      <c r="EE323">
        <f t="shared" ca="1" si="512"/>
        <v>1.8797286599073401E-172</v>
      </c>
      <c r="EF323">
        <f t="shared" ca="1" si="512"/>
        <v>2.784892456516281E-157</v>
      </c>
      <c r="EG323">
        <f t="shared" ca="1" si="511"/>
        <v>2.0715756663744698E-143</v>
      </c>
      <c r="EH323">
        <f t="shared" ca="1" si="511"/>
        <v>1.0939856328155849E-130</v>
      </c>
      <c r="EI323">
        <f t="shared" ca="1" si="511"/>
        <v>5.4615127412712601E-119</v>
      </c>
      <c r="EJ323">
        <f t="shared" ca="1" si="511"/>
        <v>3.2744778859246861E-108</v>
      </c>
      <c r="EK323">
        <f t="shared" ca="1" si="511"/>
        <v>2.8852720622070381E-98</v>
      </c>
      <c r="EL323">
        <f t="shared" ca="1" si="511"/>
        <v>4.4365758585843066E-89</v>
      </c>
      <c r="EM323">
        <f t="shared" ca="1" si="511"/>
        <v>1.3793189991409018E-80</v>
      </c>
      <c r="EN323">
        <f t="shared" ca="1" si="511"/>
        <v>9.8446413670248771E-73</v>
      </c>
      <c r="EO323">
        <f t="shared" ca="1" si="511"/>
        <v>1.8010363380531027E-65</v>
      </c>
      <c r="EP323">
        <f t="shared" ca="1" si="511"/>
        <v>9.2979440208475161E-59</v>
      </c>
      <c r="EQ323">
        <f t="shared" ca="1" si="511"/>
        <v>1.4736017809209593E-52</v>
      </c>
      <c r="ER323">
        <f t="shared" ca="1" si="511"/>
        <v>7.7212688787012706E-47</v>
      </c>
      <c r="ES323">
        <f t="shared" ca="1" si="511"/>
        <v>1.4279914156258708E-41</v>
      </c>
      <c r="ET323">
        <f t="shared" ca="1" si="511"/>
        <v>9.8774826951089396E-37</v>
      </c>
      <c r="EU323">
        <f t="shared" ca="1" si="511"/>
        <v>2.6901457532205877E-32</v>
      </c>
      <c r="EV323">
        <f t="shared" ca="1" si="514"/>
        <v>3.0197102607799089E-28</v>
      </c>
      <c r="EW323">
        <f t="shared" ca="1" si="514"/>
        <v>1.4550916711388875E-24</v>
      </c>
      <c r="EX323">
        <f t="shared" ca="1" si="514"/>
        <v>3.1210654554038411E-21</v>
      </c>
      <c r="EY323">
        <f t="shared" ca="1" si="514"/>
        <v>3.0778226124511434E-18</v>
      </c>
      <c r="EZ323">
        <f t="shared" ca="1" si="514"/>
        <v>1.4362260983585871E-15</v>
      </c>
      <c r="FA323">
        <f t="shared" ca="1" si="514"/>
        <v>3.2536763355376728E-13</v>
      </c>
      <c r="FB323">
        <f t="shared" ca="1" si="514"/>
        <v>3.6608909069517047E-11</v>
      </c>
      <c r="FC323">
        <f t="shared" ca="1" si="514"/>
        <v>2.0874488920912909E-9</v>
      </c>
      <c r="FD323">
        <f t="shared" ca="1" si="514"/>
        <v>6.1401711709663003E-8</v>
      </c>
      <c r="FE323">
        <f t="shared" ca="1" si="514"/>
        <v>9.4633522129003892E-7</v>
      </c>
      <c r="FF323">
        <f t="shared" ca="1" si="514"/>
        <v>7.7462110305061446E-6</v>
      </c>
      <c r="FG323">
        <f t="shared" ca="1" si="514"/>
        <v>3.4069721474201022E-5</v>
      </c>
      <c r="FH323">
        <f t="shared" ca="1" si="514"/>
        <v>8.1313689827501855E-5</v>
      </c>
      <c r="FI323">
        <f t="shared" ca="1" si="514"/>
        <v>1.061753138527188E-4</v>
      </c>
      <c r="FJ323">
        <f t="shared" ca="1" si="514"/>
        <v>7.6348468949542794E-5</v>
      </c>
      <c r="FK323">
        <f t="shared" ca="1" si="514"/>
        <v>3.0386288064464213E-5</v>
      </c>
      <c r="FL323">
        <f t="shared" ca="1" si="513"/>
        <v>6.7172740631625563E-6</v>
      </c>
      <c r="FM323">
        <f t="shared" ca="1" si="513"/>
        <v>8.2652270802297508E-7</v>
      </c>
      <c r="FN323">
        <f t="shared" ca="1" si="513"/>
        <v>5.6643892952020364E-8</v>
      </c>
      <c r="FO323">
        <f t="shared" ca="1" si="513"/>
        <v>2.1605616554932539E-9</v>
      </c>
      <c r="FP323">
        <f t="shared" ca="1" si="513"/>
        <v>4.5768216908729355E-11</v>
      </c>
      <c r="FQ323">
        <f t="shared" ca="1" si="513"/>
        <v>5.3653724609366084E-13</v>
      </c>
      <c r="FR323">
        <f t="shared" ca="1" si="513"/>
        <v>3.4634346009212774E-15</v>
      </c>
      <c r="FS323">
        <f t="shared" ca="1" si="513"/>
        <v>1.2231576658625126E-17</v>
      </c>
      <c r="FT323">
        <f t="shared" ca="1" si="513"/>
        <v>2.3446015859123194E-20</v>
      </c>
      <c r="FU323">
        <f t="shared" ca="1" si="513"/>
        <v>2.4161904356813512E-23</v>
      </c>
      <c r="FV323">
        <f t="shared" ca="1" si="513"/>
        <v>1.3238063264853464E-26</v>
      </c>
      <c r="FW323">
        <f t="shared" ca="1" si="513"/>
        <v>3.8067943825109895E-30</v>
      </c>
      <c r="FX323">
        <f t="shared" ca="1" si="513"/>
        <v>5.6618420313706147E-34</v>
      </c>
      <c r="FY323">
        <f t="shared" ca="1" si="513"/>
        <v>4.2835209205688905E-38</v>
      </c>
      <c r="FZ323">
        <f t="shared" ca="1" si="513"/>
        <v>1.6179678849062332E-42</v>
      </c>
      <c r="GA323">
        <f t="shared" ca="1" si="500"/>
        <v>2.987963709125044E-47</v>
      </c>
      <c r="GB323">
        <f t="shared" ca="1" si="500"/>
        <v>2.635577968239333E-52</v>
      </c>
      <c r="GC323">
        <f t="shared" ca="1" si="500"/>
        <v>1.0818925147892481E-57</v>
      </c>
      <c r="GD323">
        <f t="shared" ca="1" si="500"/>
        <v>2.0079700286525568E-63</v>
      </c>
      <c r="GE323">
        <f t="shared" ca="1" si="500"/>
        <v>1.6318126409990324E-69</v>
      </c>
      <c r="GF323">
        <f t="shared" ca="1" si="500"/>
        <v>5.6036279699710293E-76</v>
      </c>
      <c r="GG323">
        <f t="shared" ca="1" si="500"/>
        <v>7.8162786591998443E-83</v>
      </c>
      <c r="GH323">
        <f t="shared" ca="1" si="500"/>
        <v>4.2384652412754199E-90</v>
      </c>
      <c r="GI323">
        <f t="shared" ca="1" si="500"/>
        <v>8.509578098257459E-98</v>
      </c>
      <c r="GJ323">
        <f t="shared" ca="1" si="500"/>
        <v>5.9910622412789064E-106</v>
      </c>
      <c r="GK323">
        <f t="shared" ca="1" si="500"/>
        <v>1.3921012096147214E-114</v>
      </c>
      <c r="GL323">
        <f t="shared" ca="1" si="500"/>
        <v>9.9763021733911579E-124</v>
      </c>
      <c r="GM323">
        <f t="shared" ca="1" si="500"/>
        <v>2.043572098087619E-133</v>
      </c>
      <c r="GN323">
        <f t="shared" ca="1" si="500"/>
        <v>1.098508918125623E-143</v>
      </c>
      <c r="GO323">
        <f t="shared" ca="1" si="500"/>
        <v>1.4070323218234311E-154</v>
      </c>
      <c r="GP323">
        <f t="shared" ca="1" si="500"/>
        <v>3.8495115779239257E-166</v>
      </c>
      <c r="GQ323">
        <f t="shared" ca="1" si="499"/>
        <v>1.9863813353192843E-178</v>
      </c>
      <c r="GR323">
        <f t="shared" ca="1" si="499"/>
        <v>1.67671837834516E-191</v>
      </c>
      <c r="GS323">
        <f t="shared" ca="1" si="499"/>
        <v>1.9656596109364708E-205</v>
      </c>
      <c r="GT323">
        <f t="shared" ca="1" si="499"/>
        <v>2.6481932300780396E-220</v>
      </c>
      <c r="GU323">
        <f t="shared" ca="1" si="499"/>
        <v>3.288161463873024E-236</v>
      </c>
      <c r="GV323">
        <f t="shared" ca="1" si="499"/>
        <v>2.9041509152728097E-253</v>
      </c>
      <c r="GW323">
        <f t="shared" ca="1" si="499"/>
        <v>1.3425942865607744E-271</v>
      </c>
      <c r="GX323">
        <f t="shared" ca="1" si="499"/>
        <v>2.2515612387878873E-291</v>
      </c>
      <c r="GY323">
        <f t="shared" ca="1" si="499"/>
        <v>0</v>
      </c>
      <c r="GZ323">
        <f t="shared" ca="1" si="499"/>
        <v>0</v>
      </c>
      <c r="HA323">
        <f t="shared" ca="1" si="499"/>
        <v>0</v>
      </c>
      <c r="HB323">
        <f t="shared" ca="1" si="499"/>
        <v>0</v>
      </c>
      <c r="HC323">
        <f t="shared" ca="1" si="499"/>
        <v>0</v>
      </c>
      <c r="HD323">
        <f t="shared" ca="1" si="499"/>
        <v>0</v>
      </c>
      <c r="HE323">
        <f t="shared" ca="1" si="499"/>
        <v>0</v>
      </c>
      <c r="HF323">
        <f t="shared" ca="1" si="498"/>
        <v>0</v>
      </c>
      <c r="HG323">
        <f t="shared" ca="1" si="498"/>
        <v>0</v>
      </c>
      <c r="HH323">
        <f t="shared" ca="1" si="498"/>
        <v>0</v>
      </c>
      <c r="HI323">
        <f t="shared" ca="1" si="498"/>
        <v>0</v>
      </c>
      <c r="HJ323">
        <f t="shared" ca="1" si="498"/>
        <v>0</v>
      </c>
      <c r="HK323">
        <f t="shared" ca="1" si="498"/>
        <v>0</v>
      </c>
      <c r="HL323">
        <f t="shared" ca="1" si="498"/>
        <v>0</v>
      </c>
    </row>
    <row r="324" spans="1:220" x14ac:dyDescent="0.25">
      <c r="A324" s="6">
        <v>45336</v>
      </c>
      <c r="B324">
        <f t="shared" ca="1" si="515"/>
        <v>7.0759661270617703E-3</v>
      </c>
      <c r="C324" s="5">
        <v>1225</v>
      </c>
      <c r="D324">
        <f t="shared" si="516"/>
        <v>1.0881360887005513</v>
      </c>
      <c r="E324" t="s">
        <v>45</v>
      </c>
      <c r="F324">
        <v>0.75285290000000005</v>
      </c>
      <c r="G324">
        <v>38</v>
      </c>
      <c r="H324">
        <v>40</v>
      </c>
      <c r="I324">
        <f t="shared" si="517"/>
        <v>0</v>
      </c>
      <c r="J324">
        <f t="shared" si="518"/>
        <v>1</v>
      </c>
      <c r="K324">
        <f t="shared" ca="1" si="519"/>
        <v>0</v>
      </c>
      <c r="L324">
        <f t="shared" ca="1" si="520"/>
        <v>6.1017650610946184E-3</v>
      </c>
      <c r="M324">
        <f t="shared" si="521"/>
        <v>1.0526315789473684</v>
      </c>
      <c r="Q324">
        <f t="shared" si="532"/>
        <v>465.5</v>
      </c>
      <c r="R324">
        <f t="shared" si="533"/>
        <v>490</v>
      </c>
      <c r="S324">
        <f t="shared" ca="1" si="522"/>
        <v>0</v>
      </c>
      <c r="T324">
        <f t="shared" ca="1" si="522"/>
        <v>0</v>
      </c>
      <c r="U324">
        <f t="shared" ca="1" si="522"/>
        <v>0</v>
      </c>
      <c r="V324">
        <f t="shared" ca="1" si="522"/>
        <v>0</v>
      </c>
      <c r="W324">
        <f t="shared" ca="1" si="522"/>
        <v>0</v>
      </c>
      <c r="X324">
        <f t="shared" ca="1" si="522"/>
        <v>2.3495910028838378E-273</v>
      </c>
      <c r="Y324">
        <f t="shared" ca="1" si="522"/>
        <v>4.9831091366735125E-240</v>
      </c>
      <c r="Z324">
        <f t="shared" ca="1" si="522"/>
        <v>1.9844023942382155E-212</v>
      </c>
      <c r="AA324">
        <f t="shared" ca="1" si="522"/>
        <v>4.9612712103551006E-189</v>
      </c>
      <c r="AB324">
        <f t="shared" ca="1" si="522"/>
        <v>7.4855771031051487E-169</v>
      </c>
      <c r="AC324">
        <f t="shared" ca="1" si="523"/>
        <v>3.1937977354365444E-151</v>
      </c>
      <c r="AD324">
        <f t="shared" ca="1" si="523"/>
        <v>1.1587877179353142E-135</v>
      </c>
      <c r="AE324">
        <f t="shared" ca="1" si="523"/>
        <v>8.0558334902851377E-122</v>
      </c>
      <c r="AF324">
        <f t="shared" ca="1" si="523"/>
        <v>1.9874263683523057E-109</v>
      </c>
      <c r="AG324">
        <f t="shared" ca="1" si="523"/>
        <v>2.8077586264249836E-98</v>
      </c>
      <c r="AH324">
        <f t="shared" ca="1" si="523"/>
        <v>3.3175634559586526E-88</v>
      </c>
      <c r="AI324">
        <f t="shared" ca="1" si="523"/>
        <v>4.4468202712726295E-79</v>
      </c>
      <c r="AJ324">
        <f t="shared" ca="1" si="523"/>
        <v>8.6715929066423984E-71</v>
      </c>
      <c r="AK324">
        <f t="shared" ca="1" si="523"/>
        <v>3.0216413804873908E-63</v>
      </c>
      <c r="AL324">
        <f t="shared" ca="1" si="523"/>
        <v>2.2337729399806428E-56</v>
      </c>
      <c r="AM324">
        <f t="shared" ca="1" si="524"/>
        <v>4.0489119491730392E-50</v>
      </c>
      <c r="AN324">
        <f t="shared" ca="1" si="524"/>
        <v>2.0349871290981527E-44</v>
      </c>
      <c r="AO324">
        <f t="shared" ca="1" si="524"/>
        <v>3.1509743060323565E-39</v>
      </c>
      <c r="AP324">
        <f t="shared" ca="1" si="524"/>
        <v>1.6458684263859831E-34</v>
      </c>
      <c r="AQ324">
        <f t="shared" ca="1" si="524"/>
        <v>3.1373123856536006E-30</v>
      </c>
      <c r="AR324">
        <f t="shared" ca="1" si="524"/>
        <v>2.3370308477594126E-26</v>
      </c>
      <c r="AS324">
        <f t="shared" ca="1" si="524"/>
        <v>7.2229404899010732E-23</v>
      </c>
      <c r="AT324">
        <f t="shared" ca="1" si="524"/>
        <v>9.7616731077934005E-20</v>
      </c>
      <c r="AU324">
        <f t="shared" ca="1" si="524"/>
        <v>6.0420191389545729E-17</v>
      </c>
      <c r="AV324">
        <f t="shared" ca="1" si="524"/>
        <v>1.7840798338416666E-14</v>
      </c>
      <c r="AW324">
        <f t="shared" ca="1" si="525"/>
        <v>2.6055180744618573E-12</v>
      </c>
      <c r="AX324">
        <f t="shared" ca="1" si="525"/>
        <v>1.943107499635795E-10</v>
      </c>
      <c r="AY324">
        <f t="shared" ca="1" si="525"/>
        <v>7.6122634503028252E-9</v>
      </c>
      <c r="AZ324">
        <f t="shared" ca="1" si="525"/>
        <v>1.6063209759497223E-7</v>
      </c>
      <c r="BA324">
        <f t="shared" ca="1" si="525"/>
        <v>1.8667564956854168E-6</v>
      </c>
      <c r="BB324">
        <f t="shared" ca="1" si="525"/>
        <v>1.2184056554287106E-5</v>
      </c>
      <c r="BC324">
        <f t="shared" ca="1" si="525"/>
        <v>4.5440522791758477E-5</v>
      </c>
      <c r="BD324">
        <f t="shared" ca="1" si="525"/>
        <v>9.8314938211298508E-5</v>
      </c>
      <c r="BE324">
        <f t="shared" ca="1" si="525"/>
        <v>1.250422213467034E-4</v>
      </c>
      <c r="BF324">
        <f t="shared" ca="1" si="525"/>
        <v>9.4562100423105616E-5</v>
      </c>
      <c r="BG324">
        <f t="shared" ca="1" si="526"/>
        <v>4.293846291856645E-5</v>
      </c>
      <c r="BH324">
        <f t="shared" ca="1" si="526"/>
        <v>1.1803816718052534E-5</v>
      </c>
      <c r="BI324">
        <f t="shared" ca="1" si="526"/>
        <v>1.9778592264962701E-6</v>
      </c>
      <c r="BJ324">
        <f t="shared" ca="1" si="526"/>
        <v>2.0310583030592534E-7</v>
      </c>
      <c r="BK324">
        <f t="shared" ca="1" si="526"/>
        <v>1.2834983819812652E-8</v>
      </c>
      <c r="BL324">
        <f t="shared" ca="1" si="526"/>
        <v>5.0056808418734417E-10</v>
      </c>
      <c r="BM324">
        <f t="shared" ca="1" si="526"/>
        <v>1.206839266230468E-11</v>
      </c>
      <c r="BN324">
        <f t="shared" ca="1" si="526"/>
        <v>1.7995547798025825E-13</v>
      </c>
      <c r="BO324">
        <f t="shared" ca="1" si="526"/>
        <v>1.6585049682111608E-15</v>
      </c>
      <c r="BP324">
        <f t="shared" ca="1" si="526"/>
        <v>9.4299910907032127E-18</v>
      </c>
      <c r="BQ324">
        <f t="shared" ca="1" si="527"/>
        <v>3.2980371728358284E-20</v>
      </c>
      <c r="BR324">
        <f t="shared" ca="1" si="527"/>
        <v>7.0656633615547167E-23</v>
      </c>
      <c r="BS324">
        <f t="shared" ca="1" si="527"/>
        <v>9.2234931669322362E-26</v>
      </c>
      <c r="BT324">
        <f t="shared" ca="1" si="527"/>
        <v>7.2887260980052904E-29</v>
      </c>
      <c r="BU324">
        <f t="shared" ca="1" si="527"/>
        <v>3.4597971007553108E-32</v>
      </c>
      <c r="BV324">
        <f t="shared" ca="1" si="527"/>
        <v>9.7760028344454014E-36</v>
      </c>
      <c r="BW324">
        <f t="shared" ca="1" si="527"/>
        <v>1.627297368409031E-39</v>
      </c>
      <c r="BX324">
        <f t="shared" ca="1" si="527"/>
        <v>1.5770096938124286E-43</v>
      </c>
      <c r="BY324">
        <f t="shared" ca="1" si="527"/>
        <v>8.7796649752256168E-48</v>
      </c>
      <c r="BZ324">
        <f t="shared" ca="1" si="527"/>
        <v>2.76641133456615E-52</v>
      </c>
      <c r="CA324">
        <f t="shared" ca="1" si="528"/>
        <v>4.8520478190626028E-57</v>
      </c>
      <c r="CB324">
        <f t="shared" ca="1" si="528"/>
        <v>4.6502345109615799E-62</v>
      </c>
      <c r="CC324">
        <f t="shared" ca="1" si="528"/>
        <v>2.3859936317426101E-67</v>
      </c>
      <c r="CD324">
        <f t="shared" ca="1" si="528"/>
        <v>6.4071666714456887E-73</v>
      </c>
      <c r="CE324">
        <f t="shared" ca="1" si="528"/>
        <v>8.781904709858576E-79</v>
      </c>
      <c r="CF324">
        <f t="shared" ca="1" si="528"/>
        <v>5.9761952757399592E-85</v>
      </c>
      <c r="CG324">
        <f t="shared" ca="1" si="528"/>
        <v>1.9584262147953455E-91</v>
      </c>
      <c r="CH324">
        <f t="shared" ca="1" si="528"/>
        <v>2.9879807678311454E-98</v>
      </c>
      <c r="CI324">
        <f t="shared" ca="1" si="528"/>
        <v>2.0446932640130583E-105</v>
      </c>
      <c r="CJ324">
        <f t="shared" ca="1" si="528"/>
        <v>6.0216393577040155E-113</v>
      </c>
      <c r="CK324">
        <f t="shared" ca="1" si="529"/>
        <v>7.2902501131767875E-121</v>
      </c>
      <c r="CL324">
        <f t="shared" ca="1" si="529"/>
        <v>3.4483456565764695E-129</v>
      </c>
      <c r="CM324">
        <f t="shared" ca="1" si="529"/>
        <v>6.0216414895750097E-138</v>
      </c>
      <c r="CN324">
        <f t="shared" ca="1" si="529"/>
        <v>3.6441055830011232E-147</v>
      </c>
      <c r="CO324">
        <f t="shared" ca="1" si="529"/>
        <v>7.120235654159273E-157</v>
      </c>
      <c r="CP324">
        <f t="shared" ca="1" si="529"/>
        <v>4.1485306456646187E-167</v>
      </c>
      <c r="CQ324">
        <f t="shared" ca="1" si="529"/>
        <v>6.5896803139919141E-178</v>
      </c>
      <c r="CR324">
        <f t="shared" ca="1" si="529"/>
        <v>2.5783555964978817E-189</v>
      </c>
      <c r="CS324">
        <f t="shared" ca="1" si="529"/>
        <v>2.214256410519023E-201</v>
      </c>
      <c r="CT324">
        <f t="shared" ca="1" si="529"/>
        <v>3.6581514581006796E-214</v>
      </c>
      <c r="CU324">
        <f t="shared" ca="1" si="530"/>
        <v>9.9917346184683418E-228</v>
      </c>
      <c r="CV324">
        <f t="shared" ca="1" si="530"/>
        <v>3.7867857787161307E-242</v>
      </c>
      <c r="CW324">
        <f t="shared" ca="1" si="530"/>
        <v>1.6238483623970715E-257</v>
      </c>
      <c r="CX324">
        <f t="shared" ca="1" si="530"/>
        <v>6.2014527216589445E-274</v>
      </c>
      <c r="CY324">
        <f t="shared" ca="1" si="530"/>
        <v>1.5887482017889781E-291</v>
      </c>
      <c r="CZ324">
        <f t="shared" ca="1" si="530"/>
        <v>0</v>
      </c>
      <c r="DA324">
        <f t="shared" ca="1" si="530"/>
        <v>0</v>
      </c>
      <c r="DB324">
        <f t="shared" ca="1" si="530"/>
        <v>0</v>
      </c>
      <c r="DC324">
        <f t="shared" ca="1" si="530"/>
        <v>0</v>
      </c>
      <c r="DD324">
        <f t="shared" ca="1" si="530"/>
        <v>0</v>
      </c>
      <c r="DE324">
        <f t="shared" ca="1" si="531"/>
        <v>0</v>
      </c>
      <c r="DF324">
        <f t="shared" ca="1" si="531"/>
        <v>0</v>
      </c>
      <c r="DG324">
        <f t="shared" ca="1" si="531"/>
        <v>0</v>
      </c>
      <c r="DH324">
        <f t="shared" ca="1" si="531"/>
        <v>0</v>
      </c>
      <c r="DI324">
        <f t="shared" ca="1" si="531"/>
        <v>0</v>
      </c>
      <c r="DJ324">
        <f t="shared" ca="1" si="531"/>
        <v>0</v>
      </c>
      <c r="DK324">
        <f t="shared" ca="1" si="531"/>
        <v>0</v>
      </c>
      <c r="DL324">
        <f t="shared" ca="1" si="531"/>
        <v>0</v>
      </c>
      <c r="DM324">
        <f t="shared" ca="1" si="531"/>
        <v>0</v>
      </c>
      <c r="DN324">
        <f t="shared" ca="1" si="531"/>
        <v>0</v>
      </c>
      <c r="DQ324">
        <f t="shared" ca="1" si="512"/>
        <v>0</v>
      </c>
      <c r="DR324">
        <f t="shared" ca="1" si="512"/>
        <v>0</v>
      </c>
      <c r="DS324">
        <f t="shared" ca="1" si="512"/>
        <v>0</v>
      </c>
      <c r="DT324">
        <f t="shared" ca="1" si="512"/>
        <v>0</v>
      </c>
      <c r="DU324">
        <f t="shared" ca="1" si="512"/>
        <v>0</v>
      </c>
      <c r="DV324">
        <f t="shared" ca="1" si="512"/>
        <v>1.8396107861814219E-300</v>
      </c>
      <c r="DW324">
        <f t="shared" ca="1" si="512"/>
        <v>4.8490763150076102E-265</v>
      </c>
      <c r="DX324">
        <f t="shared" ca="1" si="512"/>
        <v>1.190092530738027E-235</v>
      </c>
      <c r="DY324">
        <f t="shared" ca="1" si="512"/>
        <v>1.0982991826205858E-210</v>
      </c>
      <c r="DZ324">
        <f t="shared" ca="1" si="512"/>
        <v>4.1383471259684593E-189</v>
      </c>
      <c r="EA324">
        <f t="shared" ca="1" si="512"/>
        <v>3.242040033037305E-170</v>
      </c>
      <c r="EB324">
        <f t="shared" ca="1" si="512"/>
        <v>1.685173212216789E-153</v>
      </c>
      <c r="EC324">
        <f t="shared" ca="1" si="512"/>
        <v>1.368196669957205E-138</v>
      </c>
      <c r="ED324">
        <f t="shared" ca="1" si="512"/>
        <v>3.3225172192270751E-125</v>
      </c>
      <c r="EE324">
        <f t="shared" ca="1" si="512"/>
        <v>3.9964380176582986E-113</v>
      </c>
      <c r="EF324">
        <f t="shared" ca="1" si="512"/>
        <v>3.5497786468168451E-102</v>
      </c>
      <c r="EG324">
        <f t="shared" ca="1" si="511"/>
        <v>3.2110028589112736E-92</v>
      </c>
      <c r="EH324">
        <f t="shared" ca="1" si="511"/>
        <v>3.8454158064369323E-83</v>
      </c>
      <c r="EI324">
        <f t="shared" ca="1" si="511"/>
        <v>7.5732612385054104E-75</v>
      </c>
      <c r="EJ324">
        <f t="shared" ca="1" si="511"/>
        <v>2.9398642566440944E-67</v>
      </c>
      <c r="EK324">
        <f t="shared" ca="1" si="511"/>
        <v>2.6206694727353104E-60</v>
      </c>
      <c r="EL324">
        <f t="shared" ca="1" si="511"/>
        <v>6.1085826377538853E-54</v>
      </c>
      <c r="EM324">
        <f t="shared" ca="1" si="511"/>
        <v>4.1612184532986799E-48</v>
      </c>
      <c r="EN324">
        <f t="shared" ca="1" si="511"/>
        <v>9.1179369708526525E-43</v>
      </c>
      <c r="EO324">
        <f t="shared" ca="1" si="511"/>
        <v>6.9834929720368601E-38</v>
      </c>
      <c r="EP324">
        <f t="shared" ca="1" si="511"/>
        <v>2.0100496154821688E-33</v>
      </c>
      <c r="EQ324">
        <f t="shared" ca="1" si="511"/>
        <v>2.3164794045985384E-29</v>
      </c>
      <c r="ER324">
        <f t="shared" ca="1" si="511"/>
        <v>1.1301095938344249E-25</v>
      </c>
      <c r="ES324">
        <f t="shared" ca="1" si="511"/>
        <v>2.4512870452047395E-22</v>
      </c>
      <c r="ET324">
        <f t="shared" ca="1" si="511"/>
        <v>2.4687619454076893E-19</v>
      </c>
      <c r="EU324">
        <f t="shared" ca="1" si="511"/>
        <v>1.1996323217653709E-16</v>
      </c>
      <c r="EV324">
        <f t="shared" ca="1" si="514"/>
        <v>2.9099505307589543E-14</v>
      </c>
      <c r="EW324">
        <f t="shared" ca="1" si="514"/>
        <v>3.631734997772554E-12</v>
      </c>
      <c r="EX324">
        <f t="shared" ca="1" si="514"/>
        <v>2.3954353851588421E-10</v>
      </c>
      <c r="EY324">
        <f t="shared" ca="1" si="514"/>
        <v>8.5513741639478046E-9</v>
      </c>
      <c r="EZ324">
        <f t="shared" ca="1" si="514"/>
        <v>1.6874573286856667E-7</v>
      </c>
      <c r="FA324">
        <f t="shared" ca="1" si="514"/>
        <v>1.8753407448400319E-6</v>
      </c>
      <c r="FB324">
        <f t="shared" ca="1" si="514"/>
        <v>1.1932256390817091E-5</v>
      </c>
      <c r="FC324">
        <f t="shared" ca="1" si="514"/>
        <v>4.4098930687565132E-5</v>
      </c>
      <c r="FD324">
        <f t="shared" ca="1" si="514"/>
        <v>9.5865007648125234E-5</v>
      </c>
      <c r="FE324">
        <f t="shared" ca="1" si="514"/>
        <v>1.2391923338419967E-4</v>
      </c>
      <c r="FF324">
        <f t="shared" ca="1" si="514"/>
        <v>9.6137380604165986E-5</v>
      </c>
      <c r="FG324">
        <f t="shared" ca="1" si="514"/>
        <v>4.511297824645173E-5</v>
      </c>
      <c r="FH324">
        <f t="shared" ca="1" si="514"/>
        <v>1.2886532952315233E-5</v>
      </c>
      <c r="FI324">
        <f t="shared" ca="1" si="514"/>
        <v>2.2520875158733538E-6</v>
      </c>
      <c r="FJ324">
        <f t="shared" ca="1" si="514"/>
        <v>2.417032352330566E-7</v>
      </c>
      <c r="FK324">
        <f t="shared" ca="1" si="514"/>
        <v>1.5970735943196802E-8</v>
      </c>
      <c r="FL324">
        <f t="shared" ca="1" si="513"/>
        <v>6.505616829374471E-10</v>
      </c>
      <c r="FM324">
        <f t="shared" ca="1" si="513"/>
        <v>1.633946456965233E-11</v>
      </c>
      <c r="FN324">
        <f t="shared" ca="1" si="513"/>
        <v>2.5277410497468378E-13</v>
      </c>
      <c r="FO324">
        <f t="shared" ca="1" si="513"/>
        <v>2.4034176544081874E-15</v>
      </c>
      <c r="FP324">
        <f t="shared" ca="1" si="513"/>
        <v>1.3998420793641557E-17</v>
      </c>
      <c r="FQ324">
        <f t="shared" ca="1" si="513"/>
        <v>4.9718931583731928E-20</v>
      </c>
      <c r="FR324">
        <f t="shared" ca="1" si="513"/>
        <v>1.0707192789785043E-22</v>
      </c>
      <c r="FS324">
        <f t="shared" ca="1" si="513"/>
        <v>1.3884253503334843E-25</v>
      </c>
      <c r="FT324">
        <f t="shared" ca="1" si="513"/>
        <v>1.0752003879513732E-28</v>
      </c>
      <c r="FU324">
        <f t="shared" ca="1" si="513"/>
        <v>4.9252058397808904E-32</v>
      </c>
      <c r="FV324">
        <f t="shared" ca="1" si="513"/>
        <v>1.3199821729485025E-35</v>
      </c>
      <c r="FW324">
        <f t="shared" ca="1" si="513"/>
        <v>2.044180417785287E-39</v>
      </c>
      <c r="FX324">
        <f t="shared" ca="1" si="513"/>
        <v>1.8038246980488553E-43</v>
      </c>
      <c r="FY324">
        <f t="shared" ca="1" si="513"/>
        <v>8.928535904312552E-48</v>
      </c>
      <c r="FZ324">
        <f t="shared" ca="1" si="513"/>
        <v>2.4360110563731743E-52</v>
      </c>
      <c r="GA324">
        <f t="shared" ca="1" si="500"/>
        <v>3.5929014316832715E-57</v>
      </c>
      <c r="GB324">
        <f t="shared" ca="1" si="500"/>
        <v>2.8035632394884675E-62</v>
      </c>
      <c r="GC324">
        <f t="shared" ca="1" si="500"/>
        <v>1.1300541418933891E-67</v>
      </c>
      <c r="GD324">
        <f t="shared" ca="1" si="500"/>
        <v>2.2915602898249554E-73</v>
      </c>
      <c r="GE324">
        <f t="shared" ca="1" si="500"/>
        <v>2.2704209050500596E-79</v>
      </c>
      <c r="GF324">
        <f t="shared" ca="1" si="500"/>
        <v>1.0640770317982963E-85</v>
      </c>
      <c r="GG324">
        <f t="shared" ca="1" si="500"/>
        <v>2.2760155586856371E-92</v>
      </c>
      <c r="GH324">
        <f t="shared" ca="1" si="500"/>
        <v>2.1353711201129446E-99</v>
      </c>
      <c r="GI324">
        <f t="shared" ca="1" si="500"/>
        <v>8.4088336552885189E-107</v>
      </c>
      <c r="GJ324">
        <f t="shared" ca="1" si="500"/>
        <v>1.3234065001641181E-114</v>
      </c>
      <c r="GK324">
        <f t="shared" ca="1" si="500"/>
        <v>7.882250326929323E-123</v>
      </c>
      <c r="GL324">
        <f t="shared" ca="1" si="500"/>
        <v>1.6716372924689781E-131</v>
      </c>
      <c r="GM324">
        <f t="shared" ca="1" si="500"/>
        <v>1.1790368043779239E-140</v>
      </c>
      <c r="GN324">
        <f t="shared" ca="1" si="500"/>
        <v>2.5615295555363452E-150</v>
      </c>
      <c r="GO324">
        <f t="shared" ca="1" si="500"/>
        <v>1.5721602480335585E-160</v>
      </c>
      <c r="GP324">
        <f t="shared" ref="GP324:HE339" ca="1" si="534">_xlfn.BINOM.DIST($R324,$C324,GP$1,FALSE)*$F324*$B324</f>
        <v>2.471660077124671E-171</v>
      </c>
      <c r="GQ324">
        <f t="shared" ca="1" si="534"/>
        <v>8.904297424155564E-183</v>
      </c>
      <c r="GR324">
        <f t="shared" ca="1" si="534"/>
        <v>6.4718776306102746E-195</v>
      </c>
      <c r="GS324">
        <f t="shared" ca="1" si="534"/>
        <v>8.198121952215624E-208</v>
      </c>
      <c r="GT324">
        <f t="shared" ca="1" si="534"/>
        <v>1.5280229819691068E-221</v>
      </c>
      <c r="GU324">
        <f t="shared" ca="1" si="534"/>
        <v>3.4407479064983276E-236</v>
      </c>
      <c r="GV324">
        <f t="shared" ca="1" si="534"/>
        <v>7.426709091132716E-252</v>
      </c>
      <c r="GW324">
        <f t="shared" ca="1" si="534"/>
        <v>1.1684532954555148E-268</v>
      </c>
      <c r="GX324">
        <f t="shared" ca="1" si="534"/>
        <v>9.658794836777832E-287</v>
      </c>
      <c r="GY324">
        <f t="shared" ca="1" si="534"/>
        <v>2.8243679082901935E-306</v>
      </c>
      <c r="GZ324">
        <f t="shared" ca="1" si="534"/>
        <v>0</v>
      </c>
      <c r="HA324">
        <f t="shared" ca="1" si="534"/>
        <v>0</v>
      </c>
      <c r="HB324">
        <f t="shared" ca="1" si="534"/>
        <v>0</v>
      </c>
      <c r="HC324">
        <f t="shared" ca="1" si="534"/>
        <v>0</v>
      </c>
      <c r="HD324">
        <f t="shared" ca="1" si="534"/>
        <v>0</v>
      </c>
      <c r="HE324">
        <f t="shared" ca="1" si="534"/>
        <v>0</v>
      </c>
      <c r="HF324">
        <f t="shared" ca="1" si="498"/>
        <v>0</v>
      </c>
      <c r="HG324">
        <f t="shared" ca="1" si="498"/>
        <v>0</v>
      </c>
      <c r="HH324">
        <f t="shared" ca="1" si="498"/>
        <v>0</v>
      </c>
      <c r="HI324">
        <f t="shared" ca="1" si="498"/>
        <v>0</v>
      </c>
      <c r="HJ324">
        <f t="shared" ca="1" si="498"/>
        <v>0</v>
      </c>
      <c r="HK324">
        <f t="shared" ca="1" si="498"/>
        <v>0</v>
      </c>
      <c r="HL324">
        <f t="shared" ca="1" si="498"/>
        <v>0</v>
      </c>
    </row>
    <row r="325" spans="1:220" x14ac:dyDescent="0.25">
      <c r="A325" s="6">
        <v>45336</v>
      </c>
      <c r="B325">
        <f t="shared" ca="1" si="515"/>
        <v>7.0759661270617703E-3</v>
      </c>
      <c r="C325" s="5">
        <v>1225</v>
      </c>
      <c r="D325">
        <f t="shared" si="516"/>
        <v>1.0881360887005513</v>
      </c>
      <c r="E325" t="s">
        <v>45</v>
      </c>
      <c r="F325">
        <v>0.75285290000000005</v>
      </c>
      <c r="G325">
        <v>44</v>
      </c>
      <c r="H325">
        <v>45</v>
      </c>
      <c r="I325">
        <f t="shared" si="517"/>
        <v>0</v>
      </c>
      <c r="J325">
        <f t="shared" si="518"/>
        <v>1</v>
      </c>
      <c r="K325">
        <f t="shared" ca="1" si="519"/>
        <v>0</v>
      </c>
      <c r="L325">
        <f t="shared" ca="1" si="520"/>
        <v>5.9284194627680659E-3</v>
      </c>
      <c r="M325">
        <f t="shared" si="521"/>
        <v>1.0227272727272727</v>
      </c>
      <c r="Q325">
        <f t="shared" si="532"/>
        <v>539</v>
      </c>
      <c r="R325">
        <f t="shared" si="533"/>
        <v>551.25</v>
      </c>
      <c r="S325">
        <f t="shared" ca="1" si="522"/>
        <v>0</v>
      </c>
      <c r="T325">
        <f t="shared" ca="1" si="522"/>
        <v>0</v>
      </c>
      <c r="U325">
        <f t="shared" ca="1" si="522"/>
        <v>0</v>
      </c>
      <c r="V325">
        <f t="shared" ca="1" si="522"/>
        <v>0</v>
      </c>
      <c r="W325">
        <f t="shared" ca="1" si="522"/>
        <v>0</v>
      </c>
      <c r="X325">
        <f t="shared" ca="1" si="522"/>
        <v>0</v>
      </c>
      <c r="Y325">
        <f t="shared" ca="1" si="522"/>
        <v>0</v>
      </c>
      <c r="Z325">
        <f t="shared" ca="1" si="522"/>
        <v>7.8812355545327037E-284</v>
      </c>
      <c r="AA325">
        <f t="shared" ca="1" si="522"/>
        <v>8.5782871536726491E-256</v>
      </c>
      <c r="AB325">
        <f t="shared" ca="1" si="522"/>
        <v>1.7723755581439022E-231</v>
      </c>
      <c r="AC325">
        <f t="shared" ca="1" si="523"/>
        <v>4.1668657424410172E-210</v>
      </c>
      <c r="AD325">
        <f t="shared" ca="1" si="523"/>
        <v>3.9962246183906421E-191</v>
      </c>
      <c r="AE325">
        <f t="shared" ca="1" si="523"/>
        <v>4.0110007843126239E-174</v>
      </c>
      <c r="AF325">
        <f t="shared" ca="1" si="523"/>
        <v>8.6123609274102448E-159</v>
      </c>
      <c r="AG325">
        <f t="shared" ca="1" si="523"/>
        <v>6.8928180709467924E-145</v>
      </c>
      <c r="AH325">
        <f t="shared" ca="1" si="523"/>
        <v>3.1916826532748713E-132</v>
      </c>
      <c r="AI325">
        <f t="shared" ca="1" si="523"/>
        <v>1.2181728675809882E-120</v>
      </c>
      <c r="AJ325">
        <f t="shared" ca="1" si="523"/>
        <v>5.1166772700957691E-110</v>
      </c>
      <c r="AK325">
        <f t="shared" ca="1" si="523"/>
        <v>3.0035233883143261E-100</v>
      </c>
      <c r="AL325">
        <f t="shared" ca="1" si="523"/>
        <v>3.0085823027560242E-91</v>
      </c>
      <c r="AM325">
        <f t="shared" ca="1" si="524"/>
        <v>6.0862077339267776E-83</v>
      </c>
      <c r="AN325">
        <f t="shared" ca="1" si="524"/>
        <v>2.8696737100718068E-75</v>
      </c>
      <c r="AO325">
        <f t="shared" ca="1" si="524"/>
        <v>3.565910519231954E-68</v>
      </c>
      <c r="AP325">
        <f t="shared" ca="1" si="524"/>
        <v>1.2983420231123656E-61</v>
      </c>
      <c r="AQ325">
        <f t="shared" ca="1" si="524"/>
        <v>1.5185588228447777E-55</v>
      </c>
      <c r="AR325">
        <f t="shared" ca="1" si="524"/>
        <v>6.1821479335949122E-50</v>
      </c>
      <c r="AS325">
        <f t="shared" ca="1" si="524"/>
        <v>9.3981489526516299E-45</v>
      </c>
      <c r="AT325">
        <f t="shared" ca="1" si="524"/>
        <v>5.6754324180294099E-40</v>
      </c>
      <c r="AU325">
        <f t="shared" ca="1" si="524"/>
        <v>1.4378695196780463E-35</v>
      </c>
      <c r="AV325">
        <f t="shared" ca="1" si="524"/>
        <v>1.6039695563781305E-31</v>
      </c>
      <c r="AW325">
        <f t="shared" ca="1" si="525"/>
        <v>8.2235583046475732E-28</v>
      </c>
      <c r="AX325">
        <f t="shared" ca="1" si="525"/>
        <v>2.0131551881434901E-24</v>
      </c>
      <c r="AY325">
        <f t="shared" ca="1" si="525"/>
        <v>2.4344477797533747E-21</v>
      </c>
      <c r="AZ325">
        <f t="shared" ca="1" si="525"/>
        <v>1.4989124924193402E-18</v>
      </c>
      <c r="BA325">
        <f t="shared" ca="1" si="525"/>
        <v>4.8275202002615363E-16</v>
      </c>
      <c r="BB325">
        <f t="shared" ca="1" si="525"/>
        <v>8.3307978066478039E-14</v>
      </c>
      <c r="BC325">
        <f t="shared" ca="1" si="525"/>
        <v>7.8696985820976869E-12</v>
      </c>
      <c r="BD325">
        <f t="shared" ca="1" si="525"/>
        <v>4.1475748226911117E-10</v>
      </c>
      <c r="BE325">
        <f t="shared" ca="1" si="525"/>
        <v>1.2402396300536387E-8</v>
      </c>
      <c r="BF325">
        <f t="shared" ca="1" si="525"/>
        <v>2.1356891282813487E-7</v>
      </c>
      <c r="BG325">
        <f t="shared" ca="1" si="526"/>
        <v>2.1455622587439812E-6</v>
      </c>
      <c r="BH325">
        <f t="shared" ca="1" si="526"/>
        <v>1.2718233398390732E-5</v>
      </c>
      <c r="BI325">
        <f t="shared" ca="1" si="526"/>
        <v>4.4917868652980679E-5</v>
      </c>
      <c r="BJ325">
        <f t="shared" ca="1" si="526"/>
        <v>9.5300807596430782E-5</v>
      </c>
      <c r="BK325">
        <f t="shared" ca="1" si="526"/>
        <v>1.2230020486599786E-4</v>
      </c>
      <c r="BL325">
        <f t="shared" ca="1" si="526"/>
        <v>9.5454839156333069E-5</v>
      </c>
      <c r="BM325">
        <f t="shared" ca="1" si="526"/>
        <v>4.5502844580768074E-5</v>
      </c>
      <c r="BN325">
        <f t="shared" ca="1" si="526"/>
        <v>1.328739989708244E-5</v>
      </c>
      <c r="BO325">
        <f t="shared" ca="1" si="526"/>
        <v>2.3810510736038606E-6</v>
      </c>
      <c r="BP325">
        <f t="shared" ca="1" si="526"/>
        <v>2.6198472513347308E-7</v>
      </c>
      <c r="BQ325">
        <f t="shared" ca="1" si="527"/>
        <v>1.7689002521506722E-8</v>
      </c>
      <c r="BR325">
        <f t="shared" ca="1" si="527"/>
        <v>7.3161710156635253E-10</v>
      </c>
      <c r="BS325">
        <f t="shared" ca="1" si="527"/>
        <v>1.8481579765640841E-11</v>
      </c>
      <c r="BT325">
        <f t="shared" ca="1" si="527"/>
        <v>2.8396988851576975E-13</v>
      </c>
      <c r="BU325">
        <f t="shared" ca="1" si="527"/>
        <v>2.6397154259735524E-15</v>
      </c>
      <c r="BV325">
        <f t="shared" ca="1" si="527"/>
        <v>1.4747626140647058E-17</v>
      </c>
      <c r="BW325">
        <f t="shared" ca="1" si="527"/>
        <v>4.9128178020689028E-20</v>
      </c>
      <c r="BX325">
        <f t="shared" ca="1" si="527"/>
        <v>9.6684257707957809E-23</v>
      </c>
      <c r="BY325">
        <f t="shared" ca="1" si="527"/>
        <v>1.1121151975082021E-25</v>
      </c>
      <c r="BZ325">
        <f t="shared" ca="1" si="527"/>
        <v>7.3859781250443958E-29</v>
      </c>
      <c r="CA325">
        <f t="shared" ca="1" si="528"/>
        <v>2.7933544047512577E-32</v>
      </c>
      <c r="CB325">
        <f t="shared" ca="1" si="528"/>
        <v>5.9231062502467522E-36</v>
      </c>
      <c r="CC325">
        <f t="shared" ca="1" si="528"/>
        <v>6.9201570533936876E-40</v>
      </c>
      <c r="CD325">
        <f t="shared" ca="1" si="528"/>
        <v>4.3690488208990721E-44</v>
      </c>
      <c r="CE325">
        <f t="shared" ca="1" si="528"/>
        <v>1.458711933587602E-48</v>
      </c>
      <c r="CF325">
        <f t="shared" ca="1" si="528"/>
        <v>2.5143497407935127E-53</v>
      </c>
      <c r="CG325">
        <f t="shared" ca="1" si="528"/>
        <v>2.1785442231093482E-58</v>
      </c>
      <c r="CH325">
        <f t="shared" ca="1" si="528"/>
        <v>9.2114806510974669E-64</v>
      </c>
      <c r="CI325">
        <f t="shared" ca="1" si="528"/>
        <v>1.8392345151894409E-69</v>
      </c>
      <c r="CJ325">
        <f t="shared" ca="1" si="528"/>
        <v>1.6719755023802657E-75</v>
      </c>
      <c r="CK325">
        <f t="shared" ca="1" si="529"/>
        <v>6.6446534840581542E-82</v>
      </c>
      <c r="CL325">
        <f t="shared" ca="1" si="529"/>
        <v>1.103378584529096E-88</v>
      </c>
      <c r="CM325">
        <f t="shared" ca="1" si="529"/>
        <v>7.2790232980631852E-96</v>
      </c>
      <c r="CN325">
        <f t="shared" ca="1" si="529"/>
        <v>1.8030669388797515E-103</v>
      </c>
      <c r="CO325">
        <f t="shared" ca="1" si="529"/>
        <v>1.5742064053996937E-111</v>
      </c>
      <c r="CP325">
        <f t="shared" ca="1" si="529"/>
        <v>4.5114375435502725E-120</v>
      </c>
      <c r="CQ325">
        <f t="shared" ca="1" si="529"/>
        <v>3.9163913774239071E-129</v>
      </c>
      <c r="CR325">
        <f t="shared" ca="1" si="529"/>
        <v>9.4025230824495598E-139</v>
      </c>
      <c r="CS325">
        <f t="shared" ca="1" si="529"/>
        <v>5.6285681186369725E-149</v>
      </c>
      <c r="CT325">
        <f t="shared" ca="1" si="529"/>
        <v>7.4625357596607073E-160</v>
      </c>
      <c r="CU325">
        <f t="shared" ca="1" si="530"/>
        <v>1.9121768073610649E-171</v>
      </c>
      <c r="CV325">
        <f t="shared" ca="1" si="530"/>
        <v>8.0880431851026657E-184</v>
      </c>
      <c r="CW325">
        <f t="shared" ca="1" si="530"/>
        <v>4.6995142185058725E-197</v>
      </c>
      <c r="CX325">
        <f t="shared" ca="1" si="530"/>
        <v>3.0234297937056924E-211</v>
      </c>
      <c r="CY325">
        <f t="shared" ca="1" si="530"/>
        <v>1.6683659648707635E-226</v>
      </c>
      <c r="CZ325">
        <f t="shared" ca="1" si="530"/>
        <v>5.8190582476424711E-243</v>
      </c>
      <c r="DA325">
        <f t="shared" ca="1" si="530"/>
        <v>8.8704515425056521E-261</v>
      </c>
      <c r="DB325">
        <f t="shared" ca="1" si="530"/>
        <v>3.7623992238136236E-280</v>
      </c>
      <c r="DC325">
        <f t="shared" ca="1" si="530"/>
        <v>2.5347965644403769E-301</v>
      </c>
      <c r="DD325">
        <f t="shared" ca="1" si="530"/>
        <v>0</v>
      </c>
      <c r="DE325">
        <f t="shared" ca="1" si="531"/>
        <v>0</v>
      </c>
      <c r="DF325">
        <f t="shared" ca="1" si="531"/>
        <v>0</v>
      </c>
      <c r="DG325">
        <f t="shared" ca="1" si="531"/>
        <v>0</v>
      </c>
      <c r="DH325">
        <f t="shared" ca="1" si="531"/>
        <v>0</v>
      </c>
      <c r="DI325">
        <f t="shared" ca="1" si="531"/>
        <v>0</v>
      </c>
      <c r="DJ325">
        <f t="shared" ca="1" si="531"/>
        <v>0</v>
      </c>
      <c r="DK325">
        <f t="shared" ca="1" si="531"/>
        <v>0</v>
      </c>
      <c r="DL325">
        <f t="shared" ca="1" si="531"/>
        <v>0</v>
      </c>
      <c r="DM325">
        <f t="shared" ca="1" si="531"/>
        <v>0</v>
      </c>
      <c r="DN325">
        <f t="shared" ca="1" si="531"/>
        <v>0</v>
      </c>
      <c r="DQ325">
        <f t="shared" ca="1" si="512"/>
        <v>0</v>
      </c>
      <c r="DR325">
        <f t="shared" ca="1" si="512"/>
        <v>0</v>
      </c>
      <c r="DS325">
        <f t="shared" ca="1" si="512"/>
        <v>0</v>
      </c>
      <c r="DT325">
        <f t="shared" ca="1" si="512"/>
        <v>0</v>
      </c>
      <c r="DU325">
        <f t="shared" ca="1" si="512"/>
        <v>0</v>
      </c>
      <c r="DV325">
        <f t="shared" ca="1" si="512"/>
        <v>0</v>
      </c>
      <c r="DW325">
        <f t="shared" ca="1" si="512"/>
        <v>0</v>
      </c>
      <c r="DX325">
        <f t="shared" ca="1" si="512"/>
        <v>3.7018021178822722E-296</v>
      </c>
      <c r="DY325">
        <f t="shared" ca="1" si="512"/>
        <v>2.2775309624896365E-267</v>
      </c>
      <c r="DZ325">
        <f t="shared" ca="1" si="512"/>
        <v>2.2049916634109711E-242</v>
      </c>
      <c r="EA325">
        <f t="shared" ca="1" si="512"/>
        <v>2.0957389667951134E-220</v>
      </c>
      <c r="EB325">
        <f t="shared" ca="1" si="512"/>
        <v>7.2130646907920981E-201</v>
      </c>
      <c r="EC325">
        <f t="shared" ca="1" si="512"/>
        <v>2.3554474946158004E-183</v>
      </c>
      <c r="ED325">
        <f t="shared" ca="1" si="512"/>
        <v>1.5158255127330874E-167</v>
      </c>
      <c r="EE325">
        <f t="shared" ca="1" si="512"/>
        <v>3.391482833997881E-153</v>
      </c>
      <c r="EF325">
        <f t="shared" ca="1" si="512"/>
        <v>4.1354759304684524E-140</v>
      </c>
      <c r="EG325">
        <f t="shared" ca="1" si="511"/>
        <v>3.9467087222381025E-128</v>
      </c>
      <c r="EH325">
        <f t="shared" ca="1" si="511"/>
        <v>3.9616469257073949E-117</v>
      </c>
      <c r="EI325">
        <f t="shared" ca="1" si="511"/>
        <v>5.3403859530313359E-107</v>
      </c>
      <c r="EJ325">
        <f t="shared" ca="1" si="511"/>
        <v>1.1858306616466091E-97</v>
      </c>
      <c r="EK325">
        <f t="shared" ca="1" si="511"/>
        <v>5.153053717842123E-89</v>
      </c>
      <c r="EL325">
        <f t="shared" ca="1" si="511"/>
        <v>5.0743071825194498E-81</v>
      </c>
      <c r="EM325">
        <f t="shared" ca="1" si="511"/>
        <v>1.2839413115852055E-73</v>
      </c>
      <c r="EN325">
        <f t="shared" ca="1" si="511"/>
        <v>9.3040543418627988E-67</v>
      </c>
      <c r="EO325">
        <f t="shared" ca="1" si="511"/>
        <v>2.1214910634980547E-60</v>
      </c>
      <c r="EP325">
        <f t="shared" ca="1" si="511"/>
        <v>1.6524264219923761E-54</v>
      </c>
      <c r="EQ325">
        <f t="shared" ca="1" si="511"/>
        <v>4.7247589563152028E-49</v>
      </c>
      <c r="ER325">
        <f t="shared" ca="1" si="511"/>
        <v>5.283571624629866E-44</v>
      </c>
      <c r="ES325">
        <f t="shared" ca="1" si="511"/>
        <v>2.4437889153855191E-39</v>
      </c>
      <c r="ET325">
        <f t="shared" ca="1" si="511"/>
        <v>4.9125807864455865E-35</v>
      </c>
      <c r="EU325">
        <f t="shared" ca="1" si="511"/>
        <v>4.4851414742590875E-31</v>
      </c>
      <c r="EV325">
        <f t="shared" ca="1" si="514"/>
        <v>1.9340437139790492E-27</v>
      </c>
      <c r="EW325">
        <f t="shared" ca="1" si="514"/>
        <v>4.078787170755001E-24</v>
      </c>
      <c r="EX325">
        <f t="shared" ca="1" si="514"/>
        <v>4.3399399402715207E-21</v>
      </c>
      <c r="EY325">
        <f t="shared" ca="1" si="514"/>
        <v>2.3954200031827632E-18</v>
      </c>
      <c r="EZ325">
        <f t="shared" ca="1" si="514"/>
        <v>7.0304098002133317E-16</v>
      </c>
      <c r="FA325">
        <f t="shared" ca="1" si="514"/>
        <v>1.1216728663398304E-13</v>
      </c>
      <c r="FB325">
        <f t="shared" ca="1" si="514"/>
        <v>9.921243732937132E-12</v>
      </c>
      <c r="FC325">
        <f t="shared" ca="1" si="514"/>
        <v>4.9504683017678091E-10</v>
      </c>
      <c r="FD325">
        <f t="shared" ca="1" si="514"/>
        <v>1.415119433950605E-8</v>
      </c>
      <c r="FE325">
        <f t="shared" ca="1" si="514"/>
        <v>2.3490042721513904E-7</v>
      </c>
      <c r="FF325">
        <f t="shared" ca="1" si="514"/>
        <v>2.2911141404039704E-6</v>
      </c>
      <c r="FG325">
        <f t="shared" ca="1" si="514"/>
        <v>1.3265160132728391E-5</v>
      </c>
      <c r="FH325">
        <f t="shared" ca="1" si="514"/>
        <v>4.5989382036744162E-5</v>
      </c>
      <c r="FI325">
        <f t="shared" ca="1" si="514"/>
        <v>9.6170256066915809E-5</v>
      </c>
      <c r="FJ325">
        <f t="shared" ca="1" si="514"/>
        <v>1.2202073472426816E-4</v>
      </c>
      <c r="FK325">
        <f t="shared" ca="1" si="514"/>
        <v>9.4372444280333779E-5</v>
      </c>
      <c r="FL325">
        <f t="shared" ca="1" si="513"/>
        <v>4.4641796136188281E-5</v>
      </c>
      <c r="FM325">
        <f t="shared" ca="1" si="513"/>
        <v>1.2943783199274092E-5</v>
      </c>
      <c r="FN325">
        <f t="shared" ca="1" si="513"/>
        <v>2.3026324042810138E-6</v>
      </c>
      <c r="FO325">
        <f t="shared" ca="1" si="513"/>
        <v>2.5127028825276468E-7</v>
      </c>
      <c r="FP325">
        <f t="shared" ca="1" si="513"/>
        <v>1.6796190648160359E-8</v>
      </c>
      <c r="FQ325">
        <f t="shared" ca="1" si="513"/>
        <v>6.8599691125093945E-10</v>
      </c>
      <c r="FR325">
        <f t="shared" ca="1" si="513"/>
        <v>1.705478406475693E-11</v>
      </c>
      <c r="FS325">
        <f t="shared" ca="1" si="513"/>
        <v>2.5681834455012151E-13</v>
      </c>
      <c r="FT325">
        <f t="shared" ca="1" si="513"/>
        <v>2.3278876820197861E-15</v>
      </c>
      <c r="FU325">
        <f t="shared" ca="1" si="513"/>
        <v>1.2606445727420319E-17</v>
      </c>
      <c r="FV325">
        <f t="shared" ca="1" si="513"/>
        <v>4.0426892769591813E-20</v>
      </c>
      <c r="FW325">
        <f t="shared" ca="1" si="513"/>
        <v>7.5985724329802338E-23</v>
      </c>
      <c r="FX325">
        <f t="shared" ca="1" si="513"/>
        <v>8.2730123048100129E-26</v>
      </c>
      <c r="FY325">
        <f t="shared" ca="1" si="513"/>
        <v>5.1482418752800123E-29</v>
      </c>
      <c r="FZ325">
        <f t="shared" ca="1" si="513"/>
        <v>1.8037238720266066E-32</v>
      </c>
      <c r="GA325">
        <f t="shared" ref="GA325:GP340" ca="1" si="535">_xlfn.BINOM.DIST($R325,$C325,GA$1,FALSE)*$F325*$B325</f>
        <v>3.4982501354307037E-36</v>
      </c>
      <c r="GB325">
        <f t="shared" ca="1" si="535"/>
        <v>3.6854506183486099E-40</v>
      </c>
      <c r="GC325">
        <f t="shared" ca="1" si="535"/>
        <v>2.0650806085896047E-44</v>
      </c>
      <c r="GD325">
        <f t="shared" ca="1" si="535"/>
        <v>6.0118374385031863E-49</v>
      </c>
      <c r="GE325">
        <f t="shared" ca="1" si="535"/>
        <v>8.8589937726045825E-54</v>
      </c>
      <c r="GF325">
        <f t="shared" ca="1" si="535"/>
        <v>6.4194466245309294E-59</v>
      </c>
      <c r="GG325">
        <f t="shared" ca="1" si="535"/>
        <v>2.2150427634785668E-64</v>
      </c>
      <c r="GH325">
        <f t="shared" ca="1" si="535"/>
        <v>3.5116923933217354E-70</v>
      </c>
      <c r="GI325">
        <f t="shared" ca="1" si="535"/>
        <v>2.4582811740304371E-76</v>
      </c>
      <c r="GJ325">
        <f t="shared" ca="1" si="535"/>
        <v>7.2691989378326986E-83</v>
      </c>
      <c r="GK325">
        <f t="shared" ca="1" si="535"/>
        <v>8.6418054434628497E-90</v>
      </c>
      <c r="GL325">
        <f t="shared" ca="1" si="535"/>
        <v>3.9080381613185096E-97</v>
      </c>
      <c r="GM325">
        <f t="shared" ca="1" si="535"/>
        <v>6.3182954550574814E-105</v>
      </c>
      <c r="GN325">
        <f t="shared" ca="1" si="535"/>
        <v>3.4057110632678145E-113</v>
      </c>
      <c r="GO325">
        <f t="shared" ca="1" si="535"/>
        <v>5.6565559437666573E-122</v>
      </c>
      <c r="GP325">
        <f t="shared" ca="1" si="535"/>
        <v>2.6475055076128652E-131</v>
      </c>
      <c r="GQ325">
        <f t="shared" ca="1" si="534"/>
        <v>3.1542694010826215E-141</v>
      </c>
      <c r="GR325">
        <f t="shared" ca="1" si="534"/>
        <v>8.5156495050986096E-152</v>
      </c>
      <c r="GS325">
        <f t="shared" ca="1" si="534"/>
        <v>4.5570703852210903E-163</v>
      </c>
      <c r="GT325">
        <f t="shared" ca="1" si="534"/>
        <v>4.1405522621851671E-175</v>
      </c>
      <c r="GU325">
        <f t="shared" ca="1" si="534"/>
        <v>5.3331884439866958E-188</v>
      </c>
      <c r="GV325">
        <f t="shared" ca="1" si="534"/>
        <v>7.8793017817198769E-202</v>
      </c>
      <c r="GW325">
        <f t="shared" ca="1" si="534"/>
        <v>1.039060311363597E-216</v>
      </c>
      <c r="GX325">
        <f t="shared" ca="1" si="534"/>
        <v>9.0619674617894383E-233</v>
      </c>
      <c r="GY325">
        <f t="shared" ca="1" si="534"/>
        <v>3.6377136414915783E-250</v>
      </c>
      <c r="GZ325">
        <f t="shared" ca="1" si="534"/>
        <v>4.3133378265142317E-269</v>
      </c>
      <c r="HA325">
        <f t="shared" ca="1" si="534"/>
        <v>8.7095961350480193E-290</v>
      </c>
      <c r="HB325">
        <f t="shared" ca="1" si="534"/>
        <v>0</v>
      </c>
      <c r="HC325">
        <f t="shared" ca="1" si="534"/>
        <v>0</v>
      </c>
      <c r="HD325">
        <f t="shared" ca="1" si="534"/>
        <v>0</v>
      </c>
      <c r="HE325">
        <f t="shared" ca="1" si="534"/>
        <v>0</v>
      </c>
      <c r="HF325">
        <f t="shared" ca="1" si="498"/>
        <v>0</v>
      </c>
      <c r="HG325">
        <f t="shared" ca="1" si="498"/>
        <v>0</v>
      </c>
      <c r="HH325">
        <f t="shared" ca="1" si="498"/>
        <v>0</v>
      </c>
      <c r="HI325">
        <f t="shared" ca="1" si="498"/>
        <v>0</v>
      </c>
      <c r="HJ325">
        <f t="shared" ca="1" si="498"/>
        <v>0</v>
      </c>
      <c r="HK325">
        <f t="shared" ca="1" si="498"/>
        <v>0</v>
      </c>
      <c r="HL325">
        <f t="shared" ca="1" si="498"/>
        <v>0</v>
      </c>
    </row>
    <row r="326" spans="1:220" x14ac:dyDescent="0.25">
      <c r="A326" s="6">
        <v>45336</v>
      </c>
      <c r="B326">
        <f t="shared" ca="1" si="515"/>
        <v>7.0759661270617703E-3</v>
      </c>
      <c r="C326" s="5">
        <v>1015</v>
      </c>
      <c r="D326">
        <f t="shared" si="516"/>
        <v>1.0064660422492318</v>
      </c>
      <c r="E326" t="s">
        <v>46</v>
      </c>
      <c r="F326">
        <v>1</v>
      </c>
      <c r="G326">
        <v>37</v>
      </c>
      <c r="H326">
        <v>42</v>
      </c>
      <c r="I326">
        <f t="shared" si="517"/>
        <v>0</v>
      </c>
      <c r="J326">
        <f t="shared" si="518"/>
        <v>1</v>
      </c>
      <c r="K326">
        <f t="shared" ca="1" si="519"/>
        <v>0</v>
      </c>
      <c r="L326">
        <f t="shared" ca="1" si="520"/>
        <v>8.0841141666412528E-3</v>
      </c>
      <c r="M326">
        <f t="shared" si="521"/>
        <v>1.1351351351351351</v>
      </c>
      <c r="Q326">
        <f t="shared" si="532"/>
        <v>375.55</v>
      </c>
      <c r="R326">
        <f t="shared" si="533"/>
        <v>426.3</v>
      </c>
      <c r="S326">
        <f t="shared" ca="1" si="522"/>
        <v>0</v>
      </c>
      <c r="T326">
        <f t="shared" ca="1" si="522"/>
        <v>0</v>
      </c>
      <c r="U326">
        <f t="shared" ca="1" si="522"/>
        <v>0</v>
      </c>
      <c r="V326">
        <f t="shared" ca="1" si="522"/>
        <v>1.1593388639418425E-293</v>
      </c>
      <c r="W326">
        <f t="shared" ca="1" si="522"/>
        <v>1.0862151048800228E-249</v>
      </c>
      <c r="X326">
        <f t="shared" ca="1" si="522"/>
        <v>2.92879487115528E-216</v>
      </c>
      <c r="Y326">
        <f t="shared" ca="1" si="522"/>
        <v>1.6533893738967877E-189</v>
      </c>
      <c r="Z326">
        <f t="shared" ca="1" si="522"/>
        <v>2.2422396309958461E-167</v>
      </c>
      <c r="AA326">
        <f t="shared" ca="1" si="522"/>
        <v>1.23818223212908E-148</v>
      </c>
      <c r="AB326">
        <f t="shared" ca="1" si="522"/>
        <v>1.7268796421629213E-132</v>
      </c>
      <c r="AC326">
        <f t="shared" ca="1" si="523"/>
        <v>2.1136641708145477E-118</v>
      </c>
      <c r="AD326">
        <f t="shared" ca="1" si="523"/>
        <v>5.5168494367001703E-106</v>
      </c>
      <c r="AE326">
        <f t="shared" ca="1" si="523"/>
        <v>5.9116319607202164E-95</v>
      </c>
      <c r="AF326">
        <f t="shared" ca="1" si="523"/>
        <v>4.2747304565540345E-85</v>
      </c>
      <c r="AG326">
        <f t="shared" ca="1" si="523"/>
        <v>3.0679771428961182E-76</v>
      </c>
      <c r="AH326">
        <f t="shared" ca="1" si="523"/>
        <v>2.9659549314065393E-68</v>
      </c>
      <c r="AI326">
        <f t="shared" ca="1" si="523"/>
        <v>4.9381754954465494E-61</v>
      </c>
      <c r="AJ326">
        <f t="shared" ca="1" si="523"/>
        <v>1.7304321766097466E-54</v>
      </c>
      <c r="AK326">
        <f t="shared" ca="1" si="523"/>
        <v>1.5062077705231496E-48</v>
      </c>
      <c r="AL326">
        <f t="shared" ca="1" si="523"/>
        <v>3.7397483920804601E-43</v>
      </c>
      <c r="AM326">
        <f t="shared" ca="1" si="524"/>
        <v>2.9762540083695609E-38</v>
      </c>
      <c r="AN326">
        <f t="shared" ca="1" si="524"/>
        <v>8.3830854996412245E-34</v>
      </c>
      <c r="AO326">
        <f t="shared" ca="1" si="524"/>
        <v>9.0966393064365604E-30</v>
      </c>
      <c r="AP326">
        <f t="shared" ca="1" si="524"/>
        <v>4.091029031824673E-26</v>
      </c>
      <c r="AQ326">
        <f t="shared" ca="1" si="524"/>
        <v>8.1235273324193015E-23</v>
      </c>
      <c r="AR326">
        <f t="shared" ca="1" si="524"/>
        <v>7.525611023641687E-20</v>
      </c>
      <c r="AS326">
        <f t="shared" ca="1" si="524"/>
        <v>3.4129982166986427E-17</v>
      </c>
      <c r="AT326">
        <f t="shared" ca="1" si="524"/>
        <v>7.9044559068376623E-15</v>
      </c>
      <c r="AU326">
        <f t="shared" ca="1" si="524"/>
        <v>9.7026287378658399E-13</v>
      </c>
      <c r="AV326">
        <f t="shared" ca="1" si="524"/>
        <v>6.5226238900243812E-11</v>
      </c>
      <c r="AW326">
        <f t="shared" ca="1" si="525"/>
        <v>2.4719863794352659E-9</v>
      </c>
      <c r="AX326">
        <f t="shared" ca="1" si="525"/>
        <v>5.4185514843712502E-8</v>
      </c>
      <c r="AY326">
        <f t="shared" ca="1" si="525"/>
        <v>7.0270969673146492E-7</v>
      </c>
      <c r="AZ326">
        <f t="shared" ca="1" si="525"/>
        <v>5.5008667784939529E-6</v>
      </c>
      <c r="BA326">
        <f t="shared" ca="1" si="525"/>
        <v>2.6457120913042309E-5</v>
      </c>
      <c r="BB326">
        <f t="shared" ca="1" si="525"/>
        <v>7.9413589619092042E-5</v>
      </c>
      <c r="BC326">
        <f t="shared" ca="1" si="525"/>
        <v>1.508172723272706E-4</v>
      </c>
      <c r="BD326">
        <f t="shared" ca="1" si="525"/>
        <v>1.8341215764151783E-4</v>
      </c>
      <c r="BE326">
        <f t="shared" ca="1" si="525"/>
        <v>1.4433111100417616E-4</v>
      </c>
      <c r="BF326">
        <f t="shared" ca="1" si="525"/>
        <v>7.4156971667178236E-5</v>
      </c>
      <c r="BG326">
        <f t="shared" ca="1" si="526"/>
        <v>2.5068418595752215E-5</v>
      </c>
      <c r="BH326">
        <f t="shared" ca="1" si="526"/>
        <v>5.6113022882543799E-6</v>
      </c>
      <c r="BI326">
        <f t="shared" ca="1" si="526"/>
        <v>8.3604513487851828E-7</v>
      </c>
      <c r="BJ326">
        <f t="shared" ca="1" si="526"/>
        <v>8.3254634247095269E-8</v>
      </c>
      <c r="BK326">
        <f t="shared" ca="1" si="526"/>
        <v>5.5580303093466684E-9</v>
      </c>
      <c r="BL326">
        <f t="shared" ca="1" si="526"/>
        <v>2.4925500437618961E-10</v>
      </c>
      <c r="BM326">
        <f t="shared" ca="1" si="526"/>
        <v>7.5166289405565647E-12</v>
      </c>
      <c r="BN326">
        <f t="shared" ca="1" si="526"/>
        <v>1.5243448045080858E-13</v>
      </c>
      <c r="BO326">
        <f t="shared" ca="1" si="526"/>
        <v>2.0769875180730076E-15</v>
      </c>
      <c r="BP326">
        <f t="shared" ca="1" si="526"/>
        <v>1.8978970810131254E-17</v>
      </c>
      <c r="BQ326">
        <f t="shared" ca="1" si="527"/>
        <v>1.1598033144735349E-19</v>
      </c>
      <c r="BR326">
        <f t="shared" ca="1" si="527"/>
        <v>4.7221219586869456E-22</v>
      </c>
      <c r="BS326">
        <f t="shared" ca="1" si="527"/>
        <v>1.2748988456793519E-24</v>
      </c>
      <c r="BT326">
        <f t="shared" ca="1" si="527"/>
        <v>2.2693951565293901E-27</v>
      </c>
      <c r="BU326">
        <f t="shared" ca="1" si="527"/>
        <v>2.6454658174017119E-30</v>
      </c>
      <c r="BV326">
        <f t="shared" ca="1" si="527"/>
        <v>2.0037674664473811E-33</v>
      </c>
      <c r="BW326">
        <f t="shared" ca="1" si="527"/>
        <v>9.7735653901652318E-37</v>
      </c>
      <c r="BX326">
        <f t="shared" ca="1" si="527"/>
        <v>3.0388718950586181E-40</v>
      </c>
      <c r="BY326">
        <f t="shared" ca="1" si="527"/>
        <v>5.9548850874268008E-44</v>
      </c>
      <c r="BZ326">
        <f t="shared" ca="1" si="527"/>
        <v>7.2611032268581993E-48</v>
      </c>
      <c r="CA326">
        <f t="shared" ca="1" si="528"/>
        <v>5.4317939651010666E-52</v>
      </c>
      <c r="CB326">
        <f t="shared" ca="1" si="528"/>
        <v>2.4539548643404296E-56</v>
      </c>
      <c r="CC326">
        <f t="shared" ca="1" si="528"/>
        <v>6.5798401204048178E-61</v>
      </c>
      <c r="CD326">
        <f t="shared" ca="1" si="528"/>
        <v>1.0271630600726607E-65</v>
      </c>
      <c r="CE326">
        <f t="shared" ca="1" si="528"/>
        <v>9.1394630105833586E-71</v>
      </c>
      <c r="CF326">
        <f t="shared" ca="1" si="528"/>
        <v>4.5277982754530961E-76</v>
      </c>
      <c r="CG326">
        <f t="shared" ca="1" si="528"/>
        <v>1.2170619353914659E-81</v>
      </c>
      <c r="CH326">
        <f t="shared" ca="1" si="528"/>
        <v>1.7250531445434996E-87</v>
      </c>
      <c r="CI326">
        <f t="shared" ca="1" si="528"/>
        <v>1.2492758195998736E-93</v>
      </c>
      <c r="CJ326">
        <f t="shared" ca="1" si="528"/>
        <v>4.4639880659112663E-100</v>
      </c>
      <c r="CK326">
        <f t="shared" ca="1" si="529"/>
        <v>7.5717797117869325E-107</v>
      </c>
      <c r="CL326">
        <f t="shared" ca="1" si="529"/>
        <v>5.8402221818617903E-114</v>
      </c>
      <c r="CM326">
        <f t="shared" ca="1" si="529"/>
        <v>1.9527928002974865E-121</v>
      </c>
      <c r="CN326">
        <f t="shared" ca="1" si="529"/>
        <v>2.6835614926030322E-129</v>
      </c>
      <c r="CO326">
        <f t="shared" ca="1" si="529"/>
        <v>1.4278005500002073E-137</v>
      </c>
      <c r="CP326">
        <f t="shared" ca="1" si="529"/>
        <v>2.7504849090377691E-146</v>
      </c>
      <c r="CQ326">
        <f t="shared" ca="1" si="529"/>
        <v>1.7787779826472492E-155</v>
      </c>
      <c r="CR326">
        <f t="shared" ca="1" si="529"/>
        <v>3.5454138377399574E-165</v>
      </c>
      <c r="CS326">
        <f t="shared" ca="1" si="529"/>
        <v>1.9761580672513855E-175</v>
      </c>
      <c r="CT326">
        <f t="shared" ca="1" si="529"/>
        <v>2.7563718636746328E-186</v>
      </c>
      <c r="CU326">
        <f t="shared" ca="1" si="530"/>
        <v>8.4678331363628285E-198</v>
      </c>
      <c r="CV326">
        <f t="shared" ca="1" si="530"/>
        <v>4.9432961979240126E-210</v>
      </c>
      <c r="CW326">
        <f t="shared" ca="1" si="530"/>
        <v>4.6177227536566022E-223</v>
      </c>
      <c r="CX326">
        <f t="shared" ca="1" si="530"/>
        <v>5.6418854939985001E-237</v>
      </c>
      <c r="CY326">
        <f t="shared" ca="1" si="530"/>
        <v>7.1015167784481072E-252</v>
      </c>
      <c r="CZ326">
        <f t="shared" ca="1" si="530"/>
        <v>6.9236145666730013E-268</v>
      </c>
      <c r="DA326">
        <f t="shared" ca="1" si="530"/>
        <v>3.7041792525517366E-285</v>
      </c>
      <c r="DB326">
        <f t="shared" ca="1" si="530"/>
        <v>7.133376600545446E-304</v>
      </c>
      <c r="DC326">
        <f t="shared" ca="1" si="530"/>
        <v>0</v>
      </c>
      <c r="DD326">
        <f t="shared" ca="1" si="530"/>
        <v>0</v>
      </c>
      <c r="DE326">
        <f t="shared" ca="1" si="531"/>
        <v>0</v>
      </c>
      <c r="DF326">
        <f t="shared" ca="1" si="531"/>
        <v>0</v>
      </c>
      <c r="DG326">
        <f t="shared" ca="1" si="531"/>
        <v>0</v>
      </c>
      <c r="DH326">
        <f t="shared" ca="1" si="531"/>
        <v>0</v>
      </c>
      <c r="DI326">
        <f t="shared" ca="1" si="531"/>
        <v>0</v>
      </c>
      <c r="DJ326">
        <f t="shared" ca="1" si="531"/>
        <v>0</v>
      </c>
      <c r="DK326">
        <f t="shared" ca="1" si="531"/>
        <v>0</v>
      </c>
      <c r="DL326">
        <f t="shared" ca="1" si="531"/>
        <v>0</v>
      </c>
      <c r="DM326">
        <f t="shared" ca="1" si="531"/>
        <v>0</v>
      </c>
      <c r="DN326">
        <f t="shared" ca="1" si="531"/>
        <v>0</v>
      </c>
      <c r="DQ326">
        <f t="shared" ca="1" si="512"/>
        <v>0</v>
      </c>
      <c r="DR326">
        <f t="shared" ca="1" si="512"/>
        <v>0</v>
      </c>
      <c r="DS326">
        <f t="shared" ca="1" si="512"/>
        <v>0</v>
      </c>
      <c r="DT326">
        <f t="shared" ca="1" si="512"/>
        <v>0</v>
      </c>
      <c r="DU326">
        <f t="shared" ca="1" si="512"/>
        <v>0</v>
      </c>
      <c r="DV326">
        <f t="shared" ca="1" si="512"/>
        <v>5.3841362119691095E-272</v>
      </c>
      <c r="DW326">
        <f t="shared" ca="1" si="512"/>
        <v>5.6941527053881509E-241</v>
      </c>
      <c r="DX326">
        <f t="shared" ca="1" si="512"/>
        <v>3.4586962300974404E-215</v>
      </c>
      <c r="DY326">
        <f t="shared" ca="1" si="512"/>
        <v>3.0064600776869622E-193</v>
      </c>
      <c r="DZ326">
        <f t="shared" ca="1" si="512"/>
        <v>2.9742657803418438E-174</v>
      </c>
      <c r="EA326">
        <f t="shared" ca="1" si="512"/>
        <v>1.3788871867493265E-157</v>
      </c>
      <c r="EB326">
        <f t="shared" ca="1" si="512"/>
        <v>8.2165304195274277E-143</v>
      </c>
      <c r="EC326">
        <f t="shared" ca="1" si="512"/>
        <v>1.3249374900173238E-129</v>
      </c>
      <c r="ED326">
        <f t="shared" ca="1" si="512"/>
        <v>1.0171817305384376E-117</v>
      </c>
      <c r="EE326">
        <f t="shared" ca="1" si="512"/>
        <v>5.7652966367966556E-107</v>
      </c>
      <c r="EF326">
        <f t="shared" ca="1" si="512"/>
        <v>3.4143990713907696E-97</v>
      </c>
      <c r="EG326">
        <f t="shared" ca="1" si="511"/>
        <v>2.7944914041406343E-88</v>
      </c>
      <c r="EH326">
        <f t="shared" ca="1" si="511"/>
        <v>3.9712533376892475E-80</v>
      </c>
      <c r="EI326">
        <f t="shared" ca="1" si="511"/>
        <v>1.1834145489493425E-72</v>
      </c>
      <c r="EJ326">
        <f t="shared" ca="1" si="511"/>
        <v>8.6576654869159474E-66</v>
      </c>
      <c r="EK326">
        <f t="shared" ca="1" si="511"/>
        <v>1.7761153485373184E-59</v>
      </c>
      <c r="EL326">
        <f t="shared" ca="1" si="511"/>
        <v>1.1441079487882598E-53</v>
      </c>
      <c r="EM326">
        <f t="shared" ca="1" si="511"/>
        <v>2.5496096319016952E-48</v>
      </c>
      <c r="EN326">
        <f t="shared" ca="1" si="511"/>
        <v>2.1369085969962168E-43</v>
      </c>
      <c r="EO326">
        <f t="shared" ca="1" si="511"/>
        <v>7.2424498848024663E-39</v>
      </c>
      <c r="EP326">
        <f t="shared" ca="1" si="511"/>
        <v>1.0573493635056695E-34</v>
      </c>
      <c r="EQ326">
        <f t="shared" ca="1" si="511"/>
        <v>7.0278071142278979E-31</v>
      </c>
      <c r="ER326">
        <f t="shared" ca="1" si="511"/>
        <v>2.2326406044060342E-27</v>
      </c>
      <c r="ES326">
        <f t="shared" ca="1" si="511"/>
        <v>3.5387707261765525E-24</v>
      </c>
      <c r="ET326">
        <f t="shared" ca="1" si="511"/>
        <v>2.9067332376279759E-21</v>
      </c>
      <c r="EU326">
        <f t="shared" ca="1" si="511"/>
        <v>1.2796486863110585E-18</v>
      </c>
      <c r="EV326">
        <f t="shared" ca="1" si="514"/>
        <v>3.110904605272704E-16</v>
      </c>
      <c r="EW326">
        <f t="shared" ca="1" si="514"/>
        <v>4.28875289719302E-14</v>
      </c>
      <c r="EX326">
        <f t="shared" ca="1" si="514"/>
        <v>3.4331110759936934E-12</v>
      </c>
      <c r="EY326">
        <f t="shared" ca="1" si="514"/>
        <v>1.6296238435949466E-10</v>
      </c>
      <c r="EZ326">
        <f t="shared" ca="1" si="514"/>
        <v>4.6735256656374147E-9</v>
      </c>
      <c r="FA326">
        <f t="shared" ca="1" si="514"/>
        <v>8.2330486092750623E-8</v>
      </c>
      <c r="FB326">
        <f t="shared" ca="1" si="514"/>
        <v>9.0408394482007024E-7</v>
      </c>
      <c r="FC326">
        <f t="shared" ca="1" si="514"/>
        <v>6.269139725456504E-6</v>
      </c>
      <c r="FD326">
        <f t="shared" ca="1" si="514"/>
        <v>2.7764259239039798E-5</v>
      </c>
      <c r="FE326">
        <f t="shared" ca="1" si="514"/>
        <v>7.9311005864945235E-5</v>
      </c>
      <c r="FF326">
        <f t="shared" ca="1" si="514"/>
        <v>1.4738337452859852E-4</v>
      </c>
      <c r="FG326">
        <f t="shared" ca="1" si="514"/>
        <v>1.794636904617659E-4</v>
      </c>
      <c r="FH326">
        <f t="shared" ca="1" si="514"/>
        <v>1.4405977899875066E-4</v>
      </c>
      <c r="FI326">
        <f t="shared" ca="1" si="514"/>
        <v>7.6608818760599218E-5</v>
      </c>
      <c r="FJ326">
        <f t="shared" ca="1" si="514"/>
        <v>2.7092286312196879E-5</v>
      </c>
      <c r="FK326">
        <f t="shared" ca="1" si="514"/>
        <v>6.3892739307497072E-6</v>
      </c>
      <c r="FL326">
        <f t="shared" ca="1" si="513"/>
        <v>1.0066195289192335E-6</v>
      </c>
      <c r="FM326">
        <f t="shared" ca="1" si="513"/>
        <v>1.0602961857126341E-7</v>
      </c>
      <c r="FN326">
        <f t="shared" ca="1" si="513"/>
        <v>7.4654241965416461E-9</v>
      </c>
      <c r="FO326">
        <f t="shared" ca="1" si="513"/>
        <v>3.5094986303011495E-10</v>
      </c>
      <c r="FP326">
        <f t="shared" ca="1" si="513"/>
        <v>1.0992002809190351E-11</v>
      </c>
      <c r="FQ326">
        <f t="shared" ca="1" si="513"/>
        <v>2.2866720258994538E-13</v>
      </c>
      <c r="FR326">
        <f t="shared" ca="1" si="513"/>
        <v>3.1466573250016856E-15</v>
      </c>
      <c r="FS326">
        <f t="shared" ca="1" si="513"/>
        <v>2.8496742706617033E-17</v>
      </c>
      <c r="FT326">
        <f t="shared" ca="1" si="513"/>
        <v>1.6879789032721417E-19</v>
      </c>
      <c r="FU326">
        <f t="shared" ca="1" si="513"/>
        <v>6.4925698579872758E-22</v>
      </c>
      <c r="FV326">
        <f t="shared" ca="1" si="513"/>
        <v>1.6080499284084715E-24</v>
      </c>
      <c r="FW326">
        <f t="shared" ca="1" si="513"/>
        <v>2.540083412133994E-27</v>
      </c>
      <c r="FX326">
        <f t="shared" ca="1" si="513"/>
        <v>2.5312744976033079E-30</v>
      </c>
      <c r="FY326">
        <f t="shared" ca="1" si="513"/>
        <v>1.5720205963469699E-33</v>
      </c>
      <c r="FZ326">
        <f t="shared" ca="1" si="513"/>
        <v>6.0014187305475971E-37</v>
      </c>
      <c r="GA326">
        <f t="shared" ca="1" si="535"/>
        <v>1.3870394383459952E-40</v>
      </c>
      <c r="GB326">
        <f t="shared" ca="1" si="535"/>
        <v>1.9080081211314878E-44</v>
      </c>
      <c r="GC326">
        <f t="shared" ca="1" si="535"/>
        <v>1.532966079821741E-48</v>
      </c>
      <c r="GD326">
        <f t="shared" ca="1" si="535"/>
        <v>7.0446387665725402E-53</v>
      </c>
      <c r="GE326">
        <f t="shared" ca="1" si="535"/>
        <v>1.8092115637403536E-57</v>
      </c>
      <c r="GF326">
        <f t="shared" ca="1" si="535"/>
        <v>2.5308547140696277E-62</v>
      </c>
      <c r="GG326">
        <f t="shared" ca="1" si="535"/>
        <v>1.8742379161052545E-67</v>
      </c>
      <c r="GH326">
        <f t="shared" ca="1" si="535"/>
        <v>7.1193607290340438E-73</v>
      </c>
      <c r="GI326">
        <f t="shared" ca="1" si="535"/>
        <v>1.3392903886243346E-78</v>
      </c>
      <c r="GJ326">
        <f t="shared" ca="1" si="535"/>
        <v>1.1999633810411752E-84</v>
      </c>
      <c r="GK326">
        <f t="shared" ca="1" si="535"/>
        <v>4.9024662944499719E-91</v>
      </c>
      <c r="GL326">
        <f t="shared" ca="1" si="535"/>
        <v>8.6993374412011208E-98</v>
      </c>
      <c r="GM326">
        <f t="shared" ca="1" si="535"/>
        <v>6.3489986744018673E-105</v>
      </c>
      <c r="GN326">
        <f t="shared" ca="1" si="535"/>
        <v>1.7924786390404532E-112</v>
      </c>
      <c r="GO326">
        <f t="shared" ca="1" si="535"/>
        <v>1.8268477554950126E-120</v>
      </c>
      <c r="GP326">
        <f t="shared" ca="1" si="535"/>
        <v>6.2149124350152378E-129</v>
      </c>
      <c r="GQ326">
        <f t="shared" ca="1" si="534"/>
        <v>6.4558053378804407E-138</v>
      </c>
      <c r="GR326">
        <f t="shared" ca="1" si="534"/>
        <v>1.8492522858253006E-147</v>
      </c>
      <c r="GS326">
        <f t="shared" ca="1" si="534"/>
        <v>1.2992495672566511E-157</v>
      </c>
      <c r="GT326">
        <f t="shared" ca="1" si="534"/>
        <v>1.9551481876753528E-168</v>
      </c>
      <c r="GU326">
        <f t="shared" ca="1" si="534"/>
        <v>5.3814250685901764E-180</v>
      </c>
      <c r="GV326">
        <f t="shared" ca="1" si="534"/>
        <v>2.2509856179320685E-192</v>
      </c>
      <c r="GW326">
        <f t="shared" ca="1" si="534"/>
        <v>1.1490431098987505E-205</v>
      </c>
      <c r="GX326">
        <f t="shared" ca="1" si="534"/>
        <v>5.5068673373112731E-220</v>
      </c>
      <c r="GY326">
        <f t="shared" ca="1" si="534"/>
        <v>1.8048616639499552E-235</v>
      </c>
      <c r="GZ326">
        <f t="shared" ca="1" si="534"/>
        <v>2.7449017269986503E-252</v>
      </c>
      <c r="HA326">
        <f t="shared" ca="1" si="534"/>
        <v>1.1969139651962189E-270</v>
      </c>
      <c r="HB326">
        <f t="shared" ca="1" si="534"/>
        <v>8.1493893070319767E-291</v>
      </c>
      <c r="HC326">
        <f t="shared" ca="1" si="534"/>
        <v>0</v>
      </c>
      <c r="HD326">
        <f t="shared" ca="1" si="534"/>
        <v>0</v>
      </c>
      <c r="HE326">
        <f t="shared" ca="1" si="534"/>
        <v>0</v>
      </c>
      <c r="HF326">
        <f t="shared" ca="1" si="498"/>
        <v>0</v>
      </c>
      <c r="HG326">
        <f t="shared" ca="1" si="498"/>
        <v>0</v>
      </c>
      <c r="HH326">
        <f t="shared" ca="1" si="498"/>
        <v>0</v>
      </c>
      <c r="HI326">
        <f t="shared" ca="1" si="498"/>
        <v>0</v>
      </c>
      <c r="HJ326">
        <f t="shared" ca="1" si="498"/>
        <v>0</v>
      </c>
      <c r="HK326">
        <f t="shared" ca="1" si="498"/>
        <v>0</v>
      </c>
      <c r="HL326">
        <f t="shared" ca="1" si="498"/>
        <v>0</v>
      </c>
    </row>
    <row r="327" spans="1:220" x14ac:dyDescent="0.25">
      <c r="A327" s="6">
        <v>45336</v>
      </c>
      <c r="B327">
        <f t="shared" ca="1" si="515"/>
        <v>7.0759661270617703E-3</v>
      </c>
      <c r="C327" s="5">
        <v>1015</v>
      </c>
      <c r="D327">
        <f t="shared" si="516"/>
        <v>1.0064660422492318</v>
      </c>
      <c r="E327" t="s">
        <v>46</v>
      </c>
      <c r="F327">
        <v>1</v>
      </c>
      <c r="G327">
        <v>45</v>
      </c>
      <c r="H327">
        <v>49</v>
      </c>
      <c r="I327">
        <f t="shared" si="517"/>
        <v>0</v>
      </c>
      <c r="J327">
        <f t="shared" si="518"/>
        <v>1</v>
      </c>
      <c r="K327">
        <f t="shared" ca="1" si="519"/>
        <v>0</v>
      </c>
      <c r="L327">
        <f t="shared" ca="1" si="520"/>
        <v>7.7547613672595715E-3</v>
      </c>
      <c r="M327">
        <f t="shared" si="521"/>
        <v>1.0888888888888888</v>
      </c>
      <c r="Q327">
        <f t="shared" si="532"/>
        <v>456.75</v>
      </c>
      <c r="R327">
        <f t="shared" si="533"/>
        <v>497.34999999999997</v>
      </c>
      <c r="S327">
        <f t="shared" ca="1" si="522"/>
        <v>0</v>
      </c>
      <c r="T327">
        <f t="shared" ca="1" si="522"/>
        <v>0</v>
      </c>
      <c r="U327">
        <f t="shared" ca="1" si="522"/>
        <v>0</v>
      </c>
      <c r="V327">
        <f t="shared" ca="1" si="522"/>
        <v>0</v>
      </c>
      <c r="W327">
        <f t="shared" ca="1" si="522"/>
        <v>0</v>
      </c>
      <c r="X327">
        <f t="shared" ca="1" si="522"/>
        <v>6.3141283687518424E-307</v>
      </c>
      <c r="Y327">
        <f t="shared" ca="1" si="522"/>
        <v>2.1773909349634224E-273</v>
      </c>
      <c r="Z327">
        <f t="shared" ca="1" si="522"/>
        <v>1.85853421826781E-245</v>
      </c>
      <c r="AA327">
        <f t="shared" ca="1" si="522"/>
        <v>1.2272290523277151E-221</v>
      </c>
      <c r="AB327">
        <f t="shared" ca="1" si="522"/>
        <v>5.7705696219516889E-201</v>
      </c>
      <c r="AC327">
        <f t="shared" ca="1" si="523"/>
        <v>8.7914163855715624E-183</v>
      </c>
      <c r="AD327">
        <f t="shared" ca="1" si="523"/>
        <v>1.2781276201633476E-166</v>
      </c>
      <c r="AE327">
        <f t="shared" ca="1" si="523"/>
        <v>3.9351202034501486E-152</v>
      </c>
      <c r="AF327">
        <f t="shared" ca="1" si="523"/>
        <v>4.6981506542449104E-139</v>
      </c>
      <c r="AG327">
        <f t="shared" ca="1" si="523"/>
        <v>3.4794819488441115E-127</v>
      </c>
      <c r="AH327">
        <f t="shared" ca="1" si="523"/>
        <v>2.3189408816710496E-116</v>
      </c>
      <c r="AI327">
        <f t="shared" ca="1" si="523"/>
        <v>1.8764157647664216E-106</v>
      </c>
      <c r="AJ327">
        <f t="shared" ca="1" si="523"/>
        <v>2.3542786275361618E-97</v>
      </c>
      <c r="AK327">
        <f t="shared" ca="1" si="523"/>
        <v>5.6066298247067586E-89</v>
      </c>
      <c r="AL327">
        <f t="shared" ca="1" si="523"/>
        <v>3.0009838689700856E-81</v>
      </c>
      <c r="AM327">
        <f t="shared" ca="1" si="524"/>
        <v>4.1636750168304012E-74</v>
      </c>
      <c r="AN327">
        <f t="shared" ca="1" si="524"/>
        <v>1.6905908081518387E-67</v>
      </c>
      <c r="AO327">
        <f t="shared" ca="1" si="524"/>
        <v>2.2290583248320821E-61</v>
      </c>
      <c r="AP327">
        <f t="shared" ca="1" si="524"/>
        <v>1.0440100245689145E-55</v>
      </c>
      <c r="AQ327">
        <f t="shared" ca="1" si="524"/>
        <v>1.8776748046753865E-50</v>
      </c>
      <c r="AR327">
        <f t="shared" ca="1" si="524"/>
        <v>1.3879897652897789E-45</v>
      </c>
      <c r="AS327">
        <f t="shared" ca="1" si="524"/>
        <v>4.475835098920188E-41</v>
      </c>
      <c r="AT327">
        <f t="shared" ca="1" si="524"/>
        <v>6.6351590417811148E-37</v>
      </c>
      <c r="AU327">
        <f t="shared" ca="1" si="524"/>
        <v>4.7361327898649393E-33</v>
      </c>
      <c r="AV327">
        <f t="shared" ca="1" si="524"/>
        <v>1.6958992543220519E-29</v>
      </c>
      <c r="AW327">
        <f t="shared" ca="1" si="525"/>
        <v>3.1593125557939601E-26</v>
      </c>
      <c r="AX327">
        <f t="shared" ca="1" si="525"/>
        <v>3.162788739379457E-23</v>
      </c>
      <c r="AY327">
        <f t="shared" ca="1" si="525"/>
        <v>1.7513316245974946E-20</v>
      </c>
      <c r="AZ327">
        <f t="shared" ca="1" si="525"/>
        <v>5.5038598613828154E-18</v>
      </c>
      <c r="BA327">
        <f t="shared" ca="1" si="525"/>
        <v>1.0044821243754944E-15</v>
      </c>
      <c r="BB327">
        <f t="shared" ca="1" si="525"/>
        <v>1.0866524422536283E-13</v>
      </c>
      <c r="BC327">
        <f t="shared" ca="1" si="525"/>
        <v>7.096461977990668E-12</v>
      </c>
      <c r="BD327">
        <f t="shared" ca="1" si="525"/>
        <v>2.8434748571068858E-10</v>
      </c>
      <c r="BE327">
        <f t="shared" ca="1" si="525"/>
        <v>7.0920299360357391E-9</v>
      </c>
      <c r="BF327">
        <f t="shared" ca="1" si="525"/>
        <v>1.1151534913884856E-7</v>
      </c>
      <c r="BG327">
        <f t="shared" ca="1" si="526"/>
        <v>1.1178951792870098E-6</v>
      </c>
      <c r="BH327">
        <f t="shared" ca="1" si="526"/>
        <v>7.2145499648304359E-6</v>
      </c>
      <c r="BI327">
        <f t="shared" ca="1" si="526"/>
        <v>3.0228799250611907E-5</v>
      </c>
      <c r="BJ327">
        <f t="shared" ca="1" si="526"/>
        <v>8.2823988089595661E-5</v>
      </c>
      <c r="BK327">
        <f t="shared" ca="1" si="526"/>
        <v>1.4928756950274985E-4</v>
      </c>
      <c r="BL327">
        <f t="shared" ca="1" si="526"/>
        <v>1.7788764357115242E-4</v>
      </c>
      <c r="BM327">
        <f t="shared" ca="1" si="526"/>
        <v>1.4066273620947137E-4</v>
      </c>
      <c r="BN327">
        <f t="shared" ca="1" si="526"/>
        <v>7.4016815975813641E-5</v>
      </c>
      <c r="BO327">
        <f t="shared" ca="1" si="526"/>
        <v>2.5963868952932282E-5</v>
      </c>
      <c r="BP327">
        <f t="shared" ca="1" si="526"/>
        <v>6.0762691818296489E-6</v>
      </c>
      <c r="BQ327">
        <f t="shared" ca="1" si="527"/>
        <v>9.485286964074145E-7</v>
      </c>
      <c r="BR327">
        <f t="shared" ca="1" si="527"/>
        <v>9.865182183848771E-8</v>
      </c>
      <c r="BS327">
        <f t="shared" ca="1" si="527"/>
        <v>6.8213834589776552E-9</v>
      </c>
      <c r="BT327">
        <f t="shared" ca="1" si="527"/>
        <v>3.1260447976175677E-10</v>
      </c>
      <c r="BU327">
        <f t="shared" ca="1" si="527"/>
        <v>9.4553685767841235E-12</v>
      </c>
      <c r="BV327">
        <f t="shared" ca="1" si="527"/>
        <v>1.8779225766695543E-13</v>
      </c>
      <c r="BW327">
        <f t="shared" ca="1" si="527"/>
        <v>2.4337868707644897E-15</v>
      </c>
      <c r="BX327">
        <f t="shared" ca="1" si="527"/>
        <v>2.0431343668839098E-17</v>
      </c>
      <c r="BY327">
        <f t="shared" ca="1" si="527"/>
        <v>1.1015760128575627E-19</v>
      </c>
      <c r="BZ327">
        <f t="shared" ca="1" si="527"/>
        <v>3.7773679270755251E-22</v>
      </c>
      <c r="CA327">
        <f t="shared" ca="1" si="528"/>
        <v>8.1470691146219066E-25</v>
      </c>
      <c r="CB327">
        <f t="shared" ca="1" si="528"/>
        <v>1.0914809646801391E-27</v>
      </c>
      <c r="CC327">
        <f t="shared" ca="1" si="528"/>
        <v>8.9564724289910656E-31</v>
      </c>
      <c r="CD327">
        <f t="shared" ca="1" si="528"/>
        <v>4.4314961631161964E-34</v>
      </c>
      <c r="CE327">
        <f t="shared" ca="1" si="528"/>
        <v>1.2991584993399368E-37</v>
      </c>
      <c r="CF327">
        <f t="shared" ca="1" si="528"/>
        <v>2.2132144359191809E-41</v>
      </c>
      <c r="CG327">
        <f t="shared" ca="1" si="528"/>
        <v>2.1441013341061652E-45</v>
      </c>
      <c r="CH327">
        <f t="shared" ca="1" si="528"/>
        <v>1.1531837041150757E-49</v>
      </c>
      <c r="CI327">
        <f t="shared" ca="1" si="528"/>
        <v>3.3527266627238891E-54</v>
      </c>
      <c r="CJ327">
        <f t="shared" ca="1" si="528"/>
        <v>5.1152669470995684E-59</v>
      </c>
      <c r="CK327">
        <f t="shared" ca="1" si="529"/>
        <v>3.9626316878922178E-64</v>
      </c>
      <c r="CL327">
        <f t="shared" ca="1" si="529"/>
        <v>1.5023942568064517E-69</v>
      </c>
      <c r="CM327">
        <f t="shared" ca="1" si="529"/>
        <v>2.6758019524608492E-75</v>
      </c>
      <c r="CN327">
        <f t="shared" ca="1" si="529"/>
        <v>2.1382794055067422E-81</v>
      </c>
      <c r="CO327">
        <f t="shared" ca="1" si="529"/>
        <v>7.2821863178129738E-88</v>
      </c>
      <c r="CP327">
        <f t="shared" ca="1" si="529"/>
        <v>9.9746353451749119E-95</v>
      </c>
      <c r="CQ327">
        <f t="shared" ca="1" si="529"/>
        <v>5.1472856494797867E-102</v>
      </c>
      <c r="CR327">
        <f t="shared" ca="1" si="529"/>
        <v>9.2923826619935608E-110</v>
      </c>
      <c r="CS327">
        <f t="shared" ca="1" si="529"/>
        <v>5.3940315185775759E-118</v>
      </c>
      <c r="CT327">
        <f t="shared" ca="1" si="529"/>
        <v>9.1418787742846301E-127</v>
      </c>
      <c r="CU327">
        <f t="shared" ca="1" si="530"/>
        <v>4.0485333190244846E-136</v>
      </c>
      <c r="CV327">
        <f t="shared" ca="1" si="530"/>
        <v>4.1202883909681969E-146</v>
      </c>
      <c r="CW327">
        <f t="shared" ca="1" si="530"/>
        <v>8.2974207495037616E-157</v>
      </c>
      <c r="CX327">
        <f t="shared" ca="1" si="530"/>
        <v>2.773660152272323E-168</v>
      </c>
      <c r="CY327">
        <f t="shared" ca="1" si="530"/>
        <v>1.2500311117860229E-180</v>
      </c>
      <c r="CZ327">
        <f t="shared" ca="1" si="530"/>
        <v>5.9229765223746021E-194</v>
      </c>
      <c r="DA327">
        <f t="shared" ca="1" si="530"/>
        <v>2.1845489700423241E-208</v>
      </c>
      <c r="DB327">
        <f t="shared" ca="1" si="530"/>
        <v>4.3411941284501912E-224</v>
      </c>
      <c r="DC327">
        <f t="shared" ca="1" si="530"/>
        <v>2.9438190707588938E-241</v>
      </c>
      <c r="DD327">
        <f t="shared" ca="1" si="530"/>
        <v>3.8269263733169327E-260</v>
      </c>
      <c r="DE327">
        <f t="shared" ca="1" si="531"/>
        <v>4.5402563831312336E-281</v>
      </c>
      <c r="DF327">
        <f t="shared" ca="1" si="531"/>
        <v>1.8489865343913882E-304</v>
      </c>
      <c r="DG327">
        <f t="shared" ca="1" si="531"/>
        <v>0</v>
      </c>
      <c r="DH327">
        <f t="shared" ca="1" si="531"/>
        <v>0</v>
      </c>
      <c r="DI327">
        <f t="shared" ca="1" si="531"/>
        <v>0</v>
      </c>
      <c r="DJ327">
        <f t="shared" ca="1" si="531"/>
        <v>0</v>
      </c>
      <c r="DK327">
        <f t="shared" ca="1" si="531"/>
        <v>0</v>
      </c>
      <c r="DL327">
        <f t="shared" ca="1" si="531"/>
        <v>0</v>
      </c>
      <c r="DM327">
        <f t="shared" ca="1" si="531"/>
        <v>0</v>
      </c>
      <c r="DN327">
        <f t="shared" ca="1" si="531"/>
        <v>0</v>
      </c>
      <c r="DQ327">
        <f t="shared" ca="1" si="512"/>
        <v>0</v>
      </c>
      <c r="DR327">
        <f t="shared" ca="1" si="512"/>
        <v>0</v>
      </c>
      <c r="DS327">
        <f t="shared" ca="1" si="512"/>
        <v>0</v>
      </c>
      <c r="DT327">
        <f t="shared" ca="1" si="512"/>
        <v>0</v>
      </c>
      <c r="DU327">
        <f t="shared" ca="1" si="512"/>
        <v>0</v>
      </c>
      <c r="DV327">
        <f t="shared" ca="1" si="512"/>
        <v>0</v>
      </c>
      <c r="DW327">
        <f t="shared" ca="1" si="512"/>
        <v>0</v>
      </c>
      <c r="DX327">
        <f t="shared" ca="1" si="512"/>
        <v>2.4404173297357406E-289</v>
      </c>
      <c r="DY327">
        <f t="shared" ca="1" si="512"/>
        <v>5.9894778378518926E-263</v>
      </c>
      <c r="DZ327">
        <f t="shared" ca="1" si="512"/>
        <v>5.5149207499932538E-240</v>
      </c>
      <c r="EA327">
        <f t="shared" ca="1" si="512"/>
        <v>9.9355234303676685E-220</v>
      </c>
      <c r="EB327">
        <f t="shared" ca="1" si="512"/>
        <v>1.1369957150800503E-201</v>
      </c>
      <c r="EC327">
        <f t="shared" ca="1" si="512"/>
        <v>1.9709441670428156E-185</v>
      </c>
      <c r="ED327">
        <f t="shared" ca="1" si="512"/>
        <v>1.0008979856943111E-170</v>
      </c>
      <c r="EE327">
        <f t="shared" ca="1" si="512"/>
        <v>2.4854345922274486E-157</v>
      </c>
      <c r="EF327">
        <f t="shared" ca="1" si="512"/>
        <v>4.5282472596323728E-145</v>
      </c>
      <c r="EG327">
        <f t="shared" ca="1" si="511"/>
        <v>8.3921342429973283E-134</v>
      </c>
      <c r="EH327">
        <f t="shared" ca="1" si="511"/>
        <v>2.0660300697077034E-123</v>
      </c>
      <c r="EI327">
        <f t="shared" ca="1" si="511"/>
        <v>8.4252235574775031E-114</v>
      </c>
      <c r="EJ327">
        <f t="shared" ca="1" si="511"/>
        <v>6.8446353353500518E-105</v>
      </c>
      <c r="EK327">
        <f t="shared" ca="1" si="511"/>
        <v>1.2944699380766014E-96</v>
      </c>
      <c r="EL327">
        <f t="shared" ca="1" si="511"/>
        <v>6.507192185235067E-89</v>
      </c>
      <c r="EM327">
        <f t="shared" ca="1" si="511"/>
        <v>9.7419842834324582E-82</v>
      </c>
      <c r="EN327">
        <f t="shared" ca="1" si="511"/>
        <v>4.7918255889238978E-75</v>
      </c>
      <c r="EO327">
        <f t="shared" ca="1" si="511"/>
        <v>8.4333241669182746E-69</v>
      </c>
      <c r="EP327">
        <f t="shared" ca="1" si="511"/>
        <v>5.7212326603141749E-63</v>
      </c>
      <c r="EQ327">
        <f t="shared" ca="1" si="511"/>
        <v>1.5971864768691797E-57</v>
      </c>
      <c r="ER327">
        <f t="shared" ca="1" si="511"/>
        <v>1.9435834473220521E-52</v>
      </c>
      <c r="ES327">
        <f t="shared" ca="1" si="511"/>
        <v>1.0847897944770121E-47</v>
      </c>
      <c r="ET327">
        <f t="shared" ca="1" si="511"/>
        <v>2.9053633551957266E-43</v>
      </c>
      <c r="EU327">
        <f t="shared" ca="1" si="511"/>
        <v>3.8870415711326468E-39</v>
      </c>
      <c r="EV327">
        <f t="shared" ca="1" si="514"/>
        <v>2.6925371232118692E-35</v>
      </c>
      <c r="EW327">
        <f t="shared" ca="1" si="514"/>
        <v>9.970728004308653E-32</v>
      </c>
      <c r="EX327">
        <f t="shared" ca="1" si="514"/>
        <v>2.0311723719810914E-28</v>
      </c>
      <c r="EY327">
        <f t="shared" ca="1" si="514"/>
        <v>2.335346049176267E-25</v>
      </c>
      <c r="EZ327">
        <f t="shared" ca="1" si="514"/>
        <v>1.5506280840165269E-22</v>
      </c>
      <c r="FA327">
        <f t="shared" ca="1" si="514"/>
        <v>6.0693232333774859E-20</v>
      </c>
      <c r="FB327">
        <f t="shared" ca="1" si="514"/>
        <v>1.4263704747183137E-17</v>
      </c>
      <c r="FC327">
        <f t="shared" ca="1" si="514"/>
        <v>2.0460372724295497E-15</v>
      </c>
      <c r="FD327">
        <f t="shared" ca="1" si="514"/>
        <v>1.8177539206809779E-13</v>
      </c>
      <c r="FE327">
        <f t="shared" ca="1" si="514"/>
        <v>1.0132911533593842E-11</v>
      </c>
      <c r="FF327">
        <f t="shared" ca="1" si="514"/>
        <v>3.5850043141661768E-10</v>
      </c>
      <c r="FG327">
        <f t="shared" ca="1" si="514"/>
        <v>8.1314660977305736E-9</v>
      </c>
      <c r="FH327">
        <f t="shared" ca="1" si="514"/>
        <v>1.1928024533390222E-7</v>
      </c>
      <c r="FI327">
        <f t="shared" ca="1" si="514"/>
        <v>1.1401160647950939E-6</v>
      </c>
      <c r="FJ327">
        <f t="shared" ca="1" si="514"/>
        <v>7.1460058378005111E-6</v>
      </c>
      <c r="FK327">
        <f t="shared" ca="1" si="514"/>
        <v>2.9524380676973495E-5</v>
      </c>
      <c r="FL327">
        <f t="shared" ca="1" si="513"/>
        <v>8.0743339858026781E-5</v>
      </c>
      <c r="FM327">
        <f t="shared" ca="1" si="513"/>
        <v>1.4662156163892636E-4</v>
      </c>
      <c r="FN327">
        <f t="shared" ca="1" si="513"/>
        <v>1.7716333832674218E-4</v>
      </c>
      <c r="FO327">
        <f t="shared" ca="1" si="513"/>
        <v>1.4260188402263454E-4</v>
      </c>
      <c r="FP327">
        <f t="shared" ca="1" si="513"/>
        <v>7.6474709817854437E-5</v>
      </c>
      <c r="FQ327">
        <f t="shared" ca="1" si="513"/>
        <v>2.7301946377305381E-5</v>
      </c>
      <c r="FR327">
        <f t="shared" ca="1" si="513"/>
        <v>6.4769189815187881E-6</v>
      </c>
      <c r="FS327">
        <f t="shared" ca="1" si="513"/>
        <v>1.0181840872610431E-6</v>
      </c>
      <c r="FT327">
        <f t="shared" ca="1" si="513"/>
        <v>1.0565977379002018E-7</v>
      </c>
      <c r="FU327">
        <f t="shared" ca="1" si="513"/>
        <v>7.2028887027537382E-9</v>
      </c>
      <c r="FV327">
        <f t="shared" ca="1" si="513"/>
        <v>3.2065212452834211E-10</v>
      </c>
      <c r="FW327">
        <f t="shared" ca="1" si="513"/>
        <v>9.2558453399428729E-12</v>
      </c>
      <c r="FX327">
        <f t="shared" ca="1" si="513"/>
        <v>1.7181395272540927E-13</v>
      </c>
      <c r="FY327">
        <f t="shared" ca="1" si="513"/>
        <v>2.0315046037260405E-15</v>
      </c>
      <c r="FZ327">
        <f t="shared" ca="1" si="513"/>
        <v>1.513440328429766E-17</v>
      </c>
      <c r="GA327">
        <f t="shared" ca="1" si="535"/>
        <v>7.0168725835884211E-20</v>
      </c>
      <c r="GB327">
        <f t="shared" ca="1" si="535"/>
        <v>1.9967192615757619E-22</v>
      </c>
      <c r="GC327">
        <f t="shared" ca="1" si="535"/>
        <v>3.4333124608095987E-25</v>
      </c>
      <c r="GD327">
        <f t="shared" ca="1" si="535"/>
        <v>3.505549365206735E-28</v>
      </c>
      <c r="GE327">
        <f t="shared" ca="1" si="535"/>
        <v>2.0844229897407309E-31</v>
      </c>
      <c r="GF327">
        <f t="shared" ca="1" si="535"/>
        <v>7.0626658828825762E-35</v>
      </c>
      <c r="GG327">
        <f t="shared" ca="1" si="535"/>
        <v>1.331034299572132E-38</v>
      </c>
      <c r="GH327">
        <f t="shared" ca="1" si="535"/>
        <v>1.3580831624697195E-42</v>
      </c>
      <c r="GI327">
        <f t="shared" ca="1" si="535"/>
        <v>7.2795862190307826E-47</v>
      </c>
      <c r="GJ327">
        <f t="shared" ca="1" si="535"/>
        <v>1.9821343477153921E-51</v>
      </c>
      <c r="GK327">
        <f t="shared" ca="1" si="535"/>
        <v>2.6404735648634132E-56</v>
      </c>
      <c r="GL327">
        <f t="shared" ca="1" si="535"/>
        <v>1.6499173008006271E-61</v>
      </c>
      <c r="GM327">
        <f t="shared" ca="1" si="535"/>
        <v>4.6124303108832211E-67</v>
      </c>
      <c r="GN327">
        <f t="shared" ca="1" si="535"/>
        <v>5.4694450075255548E-73</v>
      </c>
      <c r="GO327">
        <f t="shared" ca="1" si="535"/>
        <v>2.5902962239984099E-79</v>
      </c>
      <c r="GP327">
        <f t="shared" ca="1" si="535"/>
        <v>4.5759400927290416E-86</v>
      </c>
      <c r="GQ327">
        <f t="shared" ca="1" si="534"/>
        <v>2.7895687251360942E-93</v>
      </c>
      <c r="GR327">
        <f t="shared" ca="1" si="534"/>
        <v>5.3682150564340715E-101</v>
      </c>
      <c r="GS327">
        <f t="shared" ca="1" si="534"/>
        <v>2.9432838757097587E-109</v>
      </c>
      <c r="GT327">
        <f t="shared" ca="1" si="534"/>
        <v>4.083104908632855E-118</v>
      </c>
      <c r="GU327">
        <f t="shared" ca="1" si="534"/>
        <v>1.2479958480891862E-127</v>
      </c>
      <c r="GV327">
        <f t="shared" ca="1" si="534"/>
        <v>7.143713802320456E-138</v>
      </c>
      <c r="GW327">
        <f t="shared" ca="1" si="534"/>
        <v>6.3172352610127722E-149</v>
      </c>
      <c r="GX327">
        <f t="shared" ca="1" si="534"/>
        <v>6.8556578233636792E-161</v>
      </c>
      <c r="GY327">
        <f t="shared" ca="1" si="534"/>
        <v>6.9123164417699805E-174</v>
      </c>
      <c r="GZ327">
        <f t="shared" ca="1" si="534"/>
        <v>4.6057027852604302E-188</v>
      </c>
      <c r="HA327">
        <f t="shared" ca="1" si="534"/>
        <v>1.3284474319292358E-203</v>
      </c>
      <c r="HB327">
        <f t="shared" ca="1" si="534"/>
        <v>9.7233311475275326E-221</v>
      </c>
      <c r="HC327">
        <f t="shared" ca="1" si="534"/>
        <v>9.0802551816662473E-240</v>
      </c>
      <c r="HD327">
        <f t="shared" ca="1" si="534"/>
        <v>4.3728314256238027E-261</v>
      </c>
      <c r="HE327">
        <f t="shared" ca="1" si="534"/>
        <v>3.1822501443452379E-285</v>
      </c>
      <c r="HF327">
        <f t="shared" ca="1" si="498"/>
        <v>0</v>
      </c>
      <c r="HG327">
        <f t="shared" ca="1" si="498"/>
        <v>0</v>
      </c>
      <c r="HH327">
        <f t="shared" ca="1" si="498"/>
        <v>0</v>
      </c>
      <c r="HI327">
        <f t="shared" ca="1" si="498"/>
        <v>0</v>
      </c>
      <c r="HJ327">
        <f t="shared" ca="1" si="498"/>
        <v>0</v>
      </c>
      <c r="HK327">
        <f t="shared" ca="1" si="498"/>
        <v>0</v>
      </c>
      <c r="HL327">
        <f t="shared" ca="1" si="498"/>
        <v>0</v>
      </c>
    </row>
    <row r="328" spans="1:220" x14ac:dyDescent="0.25">
      <c r="A328" s="6">
        <v>45337</v>
      </c>
      <c r="B328">
        <f t="shared" ca="1" si="515"/>
        <v>7.4351183828954698E-3</v>
      </c>
      <c r="C328" s="5">
        <v>868</v>
      </c>
      <c r="D328">
        <f t="shared" si="516"/>
        <v>0.93851972517649185</v>
      </c>
      <c r="E328" t="s">
        <v>46</v>
      </c>
      <c r="F328">
        <v>1</v>
      </c>
      <c r="G328">
        <v>37</v>
      </c>
      <c r="H328">
        <v>43</v>
      </c>
      <c r="I328">
        <f t="shared" si="517"/>
        <v>0</v>
      </c>
      <c r="J328">
        <f t="shared" si="518"/>
        <v>1</v>
      </c>
      <c r="K328">
        <f t="shared" ca="1" si="519"/>
        <v>0</v>
      </c>
      <c r="L328">
        <f t="shared" ca="1" si="520"/>
        <v>8.1095736821323993E-3</v>
      </c>
      <c r="M328">
        <f t="shared" si="521"/>
        <v>1.1621621621621621</v>
      </c>
      <c r="Q328">
        <f t="shared" si="532"/>
        <v>321.15999999999997</v>
      </c>
      <c r="R328">
        <f t="shared" si="533"/>
        <v>373.24</v>
      </c>
      <c r="S328">
        <f t="shared" ca="1" si="522"/>
        <v>0</v>
      </c>
      <c r="T328">
        <f t="shared" ca="1" si="522"/>
        <v>0</v>
      </c>
      <c r="U328">
        <f t="shared" ca="1" si="522"/>
        <v>3.2984126115163414E-306</v>
      </c>
      <c r="V328">
        <f t="shared" ca="1" si="522"/>
        <v>4.0464518694544817E-252</v>
      </c>
      <c r="W328">
        <f t="shared" ca="1" si="522"/>
        <v>1.7808800109750026E-214</v>
      </c>
      <c r="X328">
        <f t="shared" ca="1" si="522"/>
        <v>7.4335532230756633E-186</v>
      </c>
      <c r="Y328">
        <f t="shared" ca="1" si="522"/>
        <v>5.9497711648731218E-163</v>
      </c>
      <c r="Z328">
        <f t="shared" ca="1" si="522"/>
        <v>5.2924489059637718E-144</v>
      </c>
      <c r="AA328">
        <f t="shared" ca="1" si="522"/>
        <v>5.8998416141719632E-128</v>
      </c>
      <c r="AB328">
        <f t="shared" ca="1" si="522"/>
        <v>3.9309733547123576E-114</v>
      </c>
      <c r="AC328">
        <f t="shared" ca="1" si="523"/>
        <v>4.5463789654062003E-102</v>
      </c>
      <c r="AD328">
        <f t="shared" ca="1" si="523"/>
        <v>1.951634743593181E-91</v>
      </c>
      <c r="AE328">
        <f t="shared" ca="1" si="523"/>
        <v>5.4477179937421409E-82</v>
      </c>
      <c r="AF328">
        <f t="shared" ca="1" si="523"/>
        <v>1.5130742601273188E-73</v>
      </c>
      <c r="AG328">
        <f t="shared" ca="1" si="523"/>
        <v>5.8178866193749976E-66</v>
      </c>
      <c r="AH328">
        <f t="shared" ca="1" si="523"/>
        <v>4.0221613920865287E-59</v>
      </c>
      <c r="AI328">
        <f t="shared" ca="1" si="523"/>
        <v>6.1701664332741548E-53</v>
      </c>
      <c r="AJ328">
        <f t="shared" ca="1" si="523"/>
        <v>2.493637167981201E-47</v>
      </c>
      <c r="AK328">
        <f t="shared" ca="1" si="523"/>
        <v>3.059597958345221E-42</v>
      </c>
      <c r="AL328">
        <f t="shared" ca="1" si="523"/>
        <v>1.2829927518442297E-37</v>
      </c>
      <c r="AM328">
        <f t="shared" ca="1" si="524"/>
        <v>2.0317228413772865E-33</v>
      </c>
      <c r="AN328">
        <f t="shared" ca="1" si="524"/>
        <v>1.3225908561755762E-29</v>
      </c>
      <c r="AO328">
        <f t="shared" ca="1" si="524"/>
        <v>3.8057581493355403E-26</v>
      </c>
      <c r="AP328">
        <f t="shared" ca="1" si="524"/>
        <v>5.1531763074726638E-23</v>
      </c>
      <c r="AQ328">
        <f t="shared" ca="1" si="524"/>
        <v>3.4662233011465329E-20</v>
      </c>
      <c r="AR328">
        <f t="shared" ca="1" si="524"/>
        <v>1.214134582420029E-17</v>
      </c>
      <c r="AS328">
        <f t="shared" ca="1" si="524"/>
        <v>2.3078541645039827E-15</v>
      </c>
      <c r="AT328">
        <f t="shared" ca="1" si="524"/>
        <v>2.4682307086733807E-13</v>
      </c>
      <c r="AU328">
        <f t="shared" ca="1" si="524"/>
        <v>1.5332627300737242E-11</v>
      </c>
      <c r="AV328">
        <f t="shared" ca="1" si="524"/>
        <v>5.6896695700449482E-10</v>
      </c>
      <c r="AW328">
        <f t="shared" ca="1" si="525"/>
        <v>1.2928960934190192E-8</v>
      </c>
      <c r="AX328">
        <f t="shared" ca="1" si="525"/>
        <v>1.8389474733461926E-7</v>
      </c>
      <c r="AY328">
        <f t="shared" ca="1" si="525"/>
        <v>1.6692879616079157E-6</v>
      </c>
      <c r="AZ328">
        <f t="shared" ca="1" si="525"/>
        <v>9.8379531160917551E-6</v>
      </c>
      <c r="BA328">
        <f t="shared" ca="1" si="525"/>
        <v>3.821889112394647E-5</v>
      </c>
      <c r="BB328">
        <f t="shared" ca="1" si="525"/>
        <v>9.9188492663391853E-5</v>
      </c>
      <c r="BC328">
        <f t="shared" ca="1" si="525"/>
        <v>1.7400490305970404E-4</v>
      </c>
      <c r="BD328">
        <f t="shared" ca="1" si="525"/>
        <v>2.0847162276594624E-4</v>
      </c>
      <c r="BE328">
        <f t="shared" ca="1" si="525"/>
        <v>1.7210823067057994E-4</v>
      </c>
      <c r="BF328">
        <f t="shared" ca="1" si="525"/>
        <v>9.8666921220240384E-5</v>
      </c>
      <c r="BG328">
        <f t="shared" ca="1" si="526"/>
        <v>3.9537039493627882E-5</v>
      </c>
      <c r="BH328">
        <f t="shared" ca="1" si="526"/>
        <v>1.1134772436015753E-5</v>
      </c>
      <c r="BI328">
        <f t="shared" ca="1" si="526"/>
        <v>2.2138473250256087E-6</v>
      </c>
      <c r="BJ328">
        <f t="shared" ca="1" si="526"/>
        <v>3.1184103578609831E-7</v>
      </c>
      <c r="BK328">
        <f t="shared" ca="1" si="526"/>
        <v>3.1201314771517158E-8</v>
      </c>
      <c r="BL328">
        <f t="shared" ca="1" si="526"/>
        <v>2.2213707328816258E-9</v>
      </c>
      <c r="BM328">
        <f t="shared" ca="1" si="526"/>
        <v>1.1263245837164689E-10</v>
      </c>
      <c r="BN328">
        <f t="shared" ca="1" si="526"/>
        <v>4.0674857432843278E-12</v>
      </c>
      <c r="BO328">
        <f t="shared" ca="1" si="526"/>
        <v>1.0453919131357865E-13</v>
      </c>
      <c r="BP328">
        <f t="shared" ca="1" si="526"/>
        <v>1.9091541027800361E-15</v>
      </c>
      <c r="BQ328">
        <f t="shared" ca="1" si="527"/>
        <v>2.4715917338224026E-17</v>
      </c>
      <c r="BR328">
        <f t="shared" ca="1" si="527"/>
        <v>2.2609724652975826E-19</v>
      </c>
      <c r="BS328">
        <f t="shared" ca="1" si="527"/>
        <v>1.4556036020016071E-21</v>
      </c>
      <c r="BT328">
        <f t="shared" ca="1" si="527"/>
        <v>6.5628942000686639E-24</v>
      </c>
      <c r="BU328">
        <f t="shared" ca="1" si="527"/>
        <v>2.060363290197301E-26</v>
      </c>
      <c r="BV328">
        <f t="shared" ca="1" si="527"/>
        <v>4.4738491166831264E-29</v>
      </c>
      <c r="BW328">
        <f t="shared" ca="1" si="527"/>
        <v>6.6678170819187136E-32</v>
      </c>
      <c r="BX328">
        <f t="shared" ca="1" si="527"/>
        <v>6.7621818122061618E-35</v>
      </c>
      <c r="BY328">
        <f t="shared" ca="1" si="527"/>
        <v>4.6212637071717275E-38</v>
      </c>
      <c r="BZ328">
        <f t="shared" ca="1" si="527"/>
        <v>2.1051271538795275E-41</v>
      </c>
      <c r="CA328">
        <f t="shared" ca="1" si="528"/>
        <v>6.3150908087880984E-45</v>
      </c>
      <c r="CB328">
        <f t="shared" ca="1" si="528"/>
        <v>1.2309206353927027E-48</v>
      </c>
      <c r="CC328">
        <f t="shared" ca="1" si="528"/>
        <v>1.5359343342970763E-52</v>
      </c>
      <c r="CD328">
        <f t="shared" ca="1" si="528"/>
        <v>1.2069031189990082E-56</v>
      </c>
      <c r="CE328">
        <f t="shared" ca="1" si="528"/>
        <v>5.8647909849963912E-61</v>
      </c>
      <c r="CF328">
        <f t="shared" ca="1" si="528"/>
        <v>1.7275105660566563E-65</v>
      </c>
      <c r="CG328">
        <f t="shared" ca="1" si="528"/>
        <v>3.0170596832890782E-70</v>
      </c>
      <c r="CH328">
        <f t="shared" ca="1" si="528"/>
        <v>3.0489461259177953E-75</v>
      </c>
      <c r="CI328">
        <f t="shared" ca="1" si="528"/>
        <v>1.7354499374297171E-80</v>
      </c>
      <c r="CJ328">
        <f t="shared" ca="1" si="528"/>
        <v>5.4002967393297448E-86</v>
      </c>
      <c r="CK328">
        <f t="shared" ca="1" si="529"/>
        <v>8.8881248538397944E-92</v>
      </c>
      <c r="CL328">
        <f t="shared" ca="1" si="529"/>
        <v>7.4584358711463142E-98</v>
      </c>
      <c r="CM328">
        <f t="shared" ca="1" si="529"/>
        <v>3.063285456492264E-104</v>
      </c>
      <c r="CN328">
        <f t="shared" ca="1" si="529"/>
        <v>5.8834228656064027E-111</v>
      </c>
      <c r="CO328">
        <f t="shared" ca="1" si="529"/>
        <v>5.021302020921229E-118</v>
      </c>
      <c r="CP328">
        <f t="shared" ca="1" si="529"/>
        <v>1.7983046312268982E-125</v>
      </c>
      <c r="CQ328">
        <f t="shared" ca="1" si="529"/>
        <v>2.5335256688361716E-133</v>
      </c>
      <c r="CR328">
        <f t="shared" ca="1" si="529"/>
        <v>1.3051548825026946E-141</v>
      </c>
      <c r="CS328">
        <f t="shared" ca="1" si="529"/>
        <v>2.262490913992562E-150</v>
      </c>
      <c r="CT328">
        <f t="shared" ca="1" si="529"/>
        <v>1.2002272812290414E-159</v>
      </c>
      <c r="CU328">
        <f t="shared" ca="1" si="530"/>
        <v>1.7470543786586909E-169</v>
      </c>
      <c r="CV328">
        <f t="shared" ca="1" si="530"/>
        <v>6.1506887660570195E-180</v>
      </c>
      <c r="CW328">
        <f t="shared" ca="1" si="530"/>
        <v>4.5218887883776693E-191</v>
      </c>
      <c r="CX328">
        <f t="shared" ca="1" si="530"/>
        <v>5.8430636474513414E-203</v>
      </c>
      <c r="CY328">
        <f t="shared" ca="1" si="530"/>
        <v>1.0821670567764276E-215</v>
      </c>
      <c r="CZ328">
        <f t="shared" ca="1" si="530"/>
        <v>2.251162409241918E-229</v>
      </c>
      <c r="DA328">
        <f t="shared" ca="1" si="530"/>
        <v>3.917881855082313E-244</v>
      </c>
      <c r="DB328">
        <f t="shared" ca="1" si="530"/>
        <v>3.978384670533875E-260</v>
      </c>
      <c r="DC328">
        <f t="shared" ca="1" si="530"/>
        <v>1.5069273620146153E-277</v>
      </c>
      <c r="DD328">
        <f t="shared" ca="1" si="530"/>
        <v>1.2106089629408672E-296</v>
      </c>
      <c r="DE328">
        <f t="shared" ca="1" si="531"/>
        <v>0</v>
      </c>
      <c r="DF328">
        <f t="shared" ca="1" si="531"/>
        <v>0</v>
      </c>
      <c r="DG328">
        <f t="shared" ca="1" si="531"/>
        <v>0</v>
      </c>
      <c r="DH328">
        <f t="shared" ca="1" si="531"/>
        <v>0</v>
      </c>
      <c r="DI328">
        <f t="shared" ca="1" si="531"/>
        <v>0</v>
      </c>
      <c r="DJ328">
        <f t="shared" ca="1" si="531"/>
        <v>0</v>
      </c>
      <c r="DK328">
        <f t="shared" ca="1" si="531"/>
        <v>0</v>
      </c>
      <c r="DL328">
        <f t="shared" ca="1" si="531"/>
        <v>0</v>
      </c>
      <c r="DM328">
        <f t="shared" ca="1" si="531"/>
        <v>0</v>
      </c>
      <c r="DN328">
        <f t="shared" ca="1" si="531"/>
        <v>0</v>
      </c>
      <c r="DQ328">
        <f t="shared" ca="1" si="512"/>
        <v>0</v>
      </c>
      <c r="DR328">
        <f t="shared" ca="1" si="512"/>
        <v>0</v>
      </c>
      <c r="DS328">
        <f t="shared" ca="1" si="512"/>
        <v>0</v>
      </c>
      <c r="DT328">
        <f t="shared" ca="1" si="512"/>
        <v>0</v>
      </c>
      <c r="DU328">
        <f t="shared" ca="1" si="512"/>
        <v>4.5599826605725974E-277</v>
      </c>
      <c r="DV328">
        <f t="shared" ca="1" si="512"/>
        <v>3.5918840329472681E-243</v>
      </c>
      <c r="DW328">
        <f t="shared" ca="1" si="512"/>
        <v>6.5317566528241788E-216</v>
      </c>
      <c r="DX328">
        <f t="shared" ca="1" si="512"/>
        <v>3.0687006891062978E-193</v>
      </c>
      <c r="DY328">
        <f t="shared" ca="1" si="512"/>
        <v>6.2210795586935206E-174</v>
      </c>
      <c r="DZ328">
        <f t="shared" ca="1" si="512"/>
        <v>3.3440386717693567E-157</v>
      </c>
      <c r="EA328">
        <f t="shared" ca="1" si="512"/>
        <v>1.6457665981521099E-142</v>
      </c>
      <c r="EB328">
        <f t="shared" ca="1" si="512"/>
        <v>1.7941176744017425E-129</v>
      </c>
      <c r="EC328">
        <f t="shared" ca="1" si="512"/>
        <v>8.3148335823687498E-118</v>
      </c>
      <c r="ED328">
        <f t="shared" ca="1" si="512"/>
        <v>2.6867454866937363E-107</v>
      </c>
      <c r="EE328">
        <f t="shared" ca="1" si="512"/>
        <v>8.8882598926625458E-98</v>
      </c>
      <c r="EF328">
        <f t="shared" ca="1" si="512"/>
        <v>4.0806930437912144E-89</v>
      </c>
      <c r="EG328">
        <f t="shared" ca="1" si="511"/>
        <v>3.321438402149153E-81</v>
      </c>
      <c r="EH328">
        <f t="shared" ca="1" si="511"/>
        <v>5.8536866609678521E-74</v>
      </c>
      <c r="EI328">
        <f t="shared" ca="1" si="511"/>
        <v>2.6352838760581827E-67</v>
      </c>
      <c r="EJ328">
        <f t="shared" ca="1" si="511"/>
        <v>3.4793936911998332E-61</v>
      </c>
      <c r="EK328">
        <f t="shared" ca="1" si="511"/>
        <v>1.5137634502758571E-55</v>
      </c>
      <c r="EL328">
        <f t="shared" ca="1" si="511"/>
        <v>2.3962559036513857E-50</v>
      </c>
      <c r="EM328">
        <f t="shared" ca="1" si="511"/>
        <v>1.5024995472498971E-45</v>
      </c>
      <c r="EN328">
        <f t="shared" ca="1" si="511"/>
        <v>4.0152987747649481E-41</v>
      </c>
      <c r="EO328">
        <f t="shared" ca="1" si="511"/>
        <v>4.8735722495220548E-37</v>
      </c>
      <c r="EP328">
        <f t="shared" ca="1" si="511"/>
        <v>2.8397145384197812E-33</v>
      </c>
      <c r="EQ328">
        <f t="shared" ca="1" si="511"/>
        <v>8.3384654051606061E-30</v>
      </c>
      <c r="ER328">
        <f t="shared" ca="1" si="511"/>
        <v>1.2877331097424519E-26</v>
      </c>
      <c r="ES328">
        <f t="shared" ca="1" si="511"/>
        <v>1.0860691945374785E-23</v>
      </c>
      <c r="ET328">
        <f t="shared" ca="1" si="511"/>
        <v>5.172040340389466E-21</v>
      </c>
      <c r="EU328">
        <f t="shared" ca="1" si="511"/>
        <v>1.4324645690790598E-18</v>
      </c>
      <c r="EV328">
        <f t="shared" ca="1" si="514"/>
        <v>2.3688512283806484E-16</v>
      </c>
      <c r="EW328">
        <f t="shared" ca="1" si="514"/>
        <v>2.3943066637861808E-14</v>
      </c>
      <c r="EX328">
        <f t="shared" ca="1" si="514"/>
        <v>1.5102643909106234E-12</v>
      </c>
      <c r="EY328">
        <f t="shared" ca="1" si="514"/>
        <v>6.0563396243854477E-11</v>
      </c>
      <c r="EZ328">
        <f t="shared" ca="1" si="514"/>
        <v>1.5697053996254459E-9</v>
      </c>
      <c r="FA328">
        <f t="shared" ca="1" si="514"/>
        <v>2.6683695714208994E-8</v>
      </c>
      <c r="FB328">
        <f t="shared" ca="1" si="514"/>
        <v>3.0139852863588822E-7</v>
      </c>
      <c r="FC328">
        <f t="shared" ca="1" si="514"/>
        <v>2.2881996300117988E-6</v>
      </c>
      <c r="FD328">
        <f t="shared" ca="1" si="514"/>
        <v>1.1794860874266444E-5</v>
      </c>
      <c r="FE328">
        <f t="shared" ca="1" si="514"/>
        <v>4.1645854413378554E-5</v>
      </c>
      <c r="FF328">
        <f t="shared" ca="1" si="514"/>
        <v>1.0149634209569646E-4</v>
      </c>
      <c r="FG328">
        <f t="shared" ca="1" si="514"/>
        <v>1.7185738665094344E-4</v>
      </c>
      <c r="FH328">
        <f t="shared" ca="1" si="514"/>
        <v>2.0328885062122388E-4</v>
      </c>
      <c r="FI328">
        <f t="shared" ca="1" si="514"/>
        <v>1.687515492985142E-4</v>
      </c>
      <c r="FJ328">
        <f t="shared" ca="1" si="514"/>
        <v>9.8656342142271897E-5</v>
      </c>
      <c r="FK328">
        <f t="shared" ca="1" si="514"/>
        <v>4.0729436439847345E-5</v>
      </c>
      <c r="FL328">
        <f t="shared" ca="1" si="513"/>
        <v>1.1895495410013025E-5</v>
      </c>
      <c r="FM328">
        <f t="shared" ca="1" si="513"/>
        <v>2.4601563670810543E-6</v>
      </c>
      <c r="FN328">
        <f t="shared" ca="1" si="513"/>
        <v>3.6033055486575279E-7</v>
      </c>
      <c r="FO328">
        <f t="shared" ca="1" si="513"/>
        <v>3.7349933679997682E-8</v>
      </c>
      <c r="FP328">
        <f t="shared" ca="1" si="513"/>
        <v>2.7356552733629655E-9</v>
      </c>
      <c r="FQ328">
        <f t="shared" ca="1" si="513"/>
        <v>1.4124911910340861E-10</v>
      </c>
      <c r="FR328">
        <f t="shared" ca="1" si="513"/>
        <v>5.1246606321408528E-12</v>
      </c>
      <c r="FS328">
        <f t="shared" ca="1" si="513"/>
        <v>1.3011434136637349E-13</v>
      </c>
      <c r="FT328">
        <f t="shared" ca="1" si="513"/>
        <v>2.3004011259016833E-15</v>
      </c>
      <c r="FU328">
        <f t="shared" ca="1" si="513"/>
        <v>2.8153669321979424E-17</v>
      </c>
      <c r="FV328">
        <f t="shared" ca="1" si="513"/>
        <v>2.3688237521862666E-19</v>
      </c>
      <c r="FW328">
        <f t="shared" ca="1" si="513"/>
        <v>1.3594599486735423E-21</v>
      </c>
      <c r="FX328">
        <f t="shared" ca="1" si="513"/>
        <v>5.2739437096100857E-24</v>
      </c>
      <c r="FY328">
        <f t="shared" ca="1" si="513"/>
        <v>1.3691094616002164E-26</v>
      </c>
      <c r="FZ328">
        <f t="shared" ca="1" si="513"/>
        <v>2.3514459927988521E-29</v>
      </c>
      <c r="GA328">
        <f t="shared" ca="1" si="535"/>
        <v>2.6381930961583971E-32</v>
      </c>
      <c r="GB328">
        <f t="shared" ca="1" si="535"/>
        <v>1.9063578657578949E-35</v>
      </c>
      <c r="GC328">
        <f t="shared" ca="1" si="535"/>
        <v>8.7336191011013243E-39</v>
      </c>
      <c r="GD328">
        <f t="shared" ca="1" si="535"/>
        <v>2.4928150185468084E-42</v>
      </c>
      <c r="GE328">
        <f t="shared" ca="1" si="535"/>
        <v>4.3478841564210481E-46</v>
      </c>
      <c r="GF328">
        <f t="shared" ca="1" si="535"/>
        <v>4.5355265995665169E-50</v>
      </c>
      <c r="GG328">
        <f t="shared" ca="1" si="535"/>
        <v>2.7630565858617928E-54</v>
      </c>
      <c r="GH328">
        <f t="shared" ca="1" si="535"/>
        <v>9.5736019018959015E-59</v>
      </c>
      <c r="GI328">
        <f t="shared" ca="1" si="535"/>
        <v>1.8319604052552823E-63</v>
      </c>
      <c r="GJ328">
        <f t="shared" ca="1" si="535"/>
        <v>1.8736958873300352E-68</v>
      </c>
      <c r="GK328">
        <f t="shared" ca="1" si="535"/>
        <v>9.8758106507944727E-74</v>
      </c>
      <c r="GL328">
        <f t="shared" ca="1" si="535"/>
        <v>2.5752307825372346E-79</v>
      </c>
      <c r="GM328">
        <f t="shared" ca="1" si="535"/>
        <v>3.1736919958361065E-85</v>
      </c>
      <c r="GN328">
        <f t="shared" ca="1" si="535"/>
        <v>1.7558265393194424E-91</v>
      </c>
      <c r="GO328">
        <f t="shared" ca="1" si="535"/>
        <v>4.1149128274691233E-98</v>
      </c>
      <c r="GP328">
        <f t="shared" ca="1" si="535"/>
        <v>3.8251228640824379E-105</v>
      </c>
      <c r="GQ328">
        <f t="shared" ca="1" si="534"/>
        <v>1.3086993354438565E-112</v>
      </c>
      <c r="GR328">
        <f t="shared" ca="1" si="534"/>
        <v>1.5128017421113559E-120</v>
      </c>
      <c r="GS328">
        <f t="shared" ca="1" si="534"/>
        <v>5.3547484402115593E-129</v>
      </c>
      <c r="GT328">
        <f t="shared" ca="1" si="534"/>
        <v>5.1792942444770307E-138</v>
      </c>
      <c r="GU328">
        <f t="shared" ca="1" si="534"/>
        <v>1.1989002109154635E-147</v>
      </c>
      <c r="GV328">
        <f t="shared" ca="1" si="534"/>
        <v>5.6842164857725541E-158</v>
      </c>
      <c r="GW328">
        <f t="shared" ca="1" si="534"/>
        <v>4.5908297474694646E-169</v>
      </c>
      <c r="GX328">
        <f t="shared" ca="1" si="534"/>
        <v>5.0670897336818167E-181</v>
      </c>
      <c r="GY328">
        <f t="shared" ca="1" si="534"/>
        <v>5.8563368096772085E-194</v>
      </c>
      <c r="GZ328">
        <f t="shared" ca="1" si="534"/>
        <v>5.116425914637653E-208</v>
      </c>
      <c r="HA328">
        <f t="shared" ca="1" si="534"/>
        <v>2.254652300195652E-223</v>
      </c>
      <c r="HB328">
        <f t="shared" ca="1" si="534"/>
        <v>3.0073065708814669E-240</v>
      </c>
      <c r="HC328">
        <f t="shared" ca="1" si="534"/>
        <v>6.2919040657575534E-259</v>
      </c>
      <c r="HD328">
        <f t="shared" ca="1" si="534"/>
        <v>8.6857550912155785E-280</v>
      </c>
      <c r="HE328">
        <f t="shared" ca="1" si="534"/>
        <v>2.4475368105418231E-303</v>
      </c>
      <c r="HF328">
        <f t="shared" ca="1" si="498"/>
        <v>0</v>
      </c>
      <c r="HG328">
        <f t="shared" ca="1" si="498"/>
        <v>0</v>
      </c>
      <c r="HH328">
        <f t="shared" ca="1" si="498"/>
        <v>0</v>
      </c>
      <c r="HI328">
        <f t="shared" ca="1" si="498"/>
        <v>0</v>
      </c>
      <c r="HJ328">
        <f t="shared" ca="1" si="498"/>
        <v>0</v>
      </c>
      <c r="HK328">
        <f t="shared" ca="1" si="498"/>
        <v>0</v>
      </c>
      <c r="HL328">
        <f t="shared" ca="1" si="498"/>
        <v>0</v>
      </c>
    </row>
    <row r="329" spans="1:220" x14ac:dyDescent="0.25">
      <c r="A329" s="6">
        <v>45337</v>
      </c>
      <c r="B329">
        <f t="shared" ca="1" si="515"/>
        <v>7.4351183828954698E-3</v>
      </c>
      <c r="C329" s="5">
        <v>868</v>
      </c>
      <c r="D329">
        <f t="shared" si="516"/>
        <v>0.93851972517649185</v>
      </c>
      <c r="E329" t="s">
        <v>46</v>
      </c>
      <c r="F329">
        <v>1</v>
      </c>
      <c r="G329">
        <v>41</v>
      </c>
      <c r="H329">
        <v>47</v>
      </c>
      <c r="I329">
        <f t="shared" si="517"/>
        <v>0</v>
      </c>
      <c r="J329">
        <f t="shared" si="518"/>
        <v>1</v>
      </c>
      <c r="K329">
        <f t="shared" ca="1" si="519"/>
        <v>0</v>
      </c>
      <c r="L329">
        <f t="shared" ca="1" si="520"/>
        <v>7.9991767630336018E-3</v>
      </c>
      <c r="M329">
        <f t="shared" si="521"/>
        <v>1.1463414634146341</v>
      </c>
      <c r="Q329">
        <f t="shared" si="532"/>
        <v>355.88</v>
      </c>
      <c r="R329">
        <f t="shared" si="533"/>
        <v>407.96</v>
      </c>
      <c r="S329">
        <f t="shared" ca="1" si="522"/>
        <v>0</v>
      </c>
      <c r="T329">
        <f t="shared" ca="1" si="522"/>
        <v>0</v>
      </c>
      <c r="U329">
        <f t="shared" ca="1" si="522"/>
        <v>0</v>
      </c>
      <c r="V329">
        <f t="shared" ca="1" si="522"/>
        <v>8.2593729538074054E-297</v>
      </c>
      <c r="W329">
        <f t="shared" ca="1" si="522"/>
        <v>9.150428753224954E-255</v>
      </c>
      <c r="X329">
        <f t="shared" ca="1" si="522"/>
        <v>1.0753826505942414E-222</v>
      </c>
      <c r="Y329">
        <f t="shared" ca="1" si="522"/>
        <v>6.0713428182439925E-197</v>
      </c>
      <c r="Z329">
        <f t="shared" ca="1" si="522"/>
        <v>1.4674347063861129E-175</v>
      </c>
      <c r="AA329">
        <f t="shared" ca="1" si="522"/>
        <v>2.2136185400773689E-157</v>
      </c>
      <c r="AB329">
        <f t="shared" ca="1" si="522"/>
        <v>1.1730785260796572E-141</v>
      </c>
      <c r="AC329">
        <f t="shared" ca="1" si="523"/>
        <v>7.1024684878866001E-128</v>
      </c>
      <c r="AD329">
        <f t="shared" ca="1" si="523"/>
        <v>1.1388816962578035E-115</v>
      </c>
      <c r="AE329">
        <f t="shared" ca="1" si="523"/>
        <v>8.9940465936192145E-105</v>
      </c>
      <c r="AF329">
        <f t="shared" ca="1" si="523"/>
        <v>5.6010394999392701E-95</v>
      </c>
      <c r="AG329">
        <f t="shared" ca="1" si="523"/>
        <v>3.9642417119091841E-86</v>
      </c>
      <c r="AH329">
        <f t="shared" ca="1" si="523"/>
        <v>4.2590018562184749E-78</v>
      </c>
      <c r="AI329">
        <f t="shared" ca="1" si="523"/>
        <v>8.7673746581737946E-71</v>
      </c>
      <c r="AJ329">
        <f t="shared" ca="1" si="523"/>
        <v>4.1824470489411279E-64</v>
      </c>
      <c r="AK329">
        <f t="shared" ca="1" si="523"/>
        <v>5.4106265300700684E-58</v>
      </c>
      <c r="AL329">
        <f t="shared" ca="1" si="523"/>
        <v>2.1644372331389163E-52</v>
      </c>
      <c r="AM329">
        <f t="shared" ca="1" si="524"/>
        <v>2.9909817336097211E-47</v>
      </c>
      <c r="AN329">
        <f t="shared" ca="1" si="524"/>
        <v>1.5687344563874262E-42</v>
      </c>
      <c r="AO329">
        <f t="shared" ca="1" si="524"/>
        <v>3.3852039990929816E-38</v>
      </c>
      <c r="AP329">
        <f t="shared" ca="1" si="524"/>
        <v>3.2220017568074525E-34</v>
      </c>
      <c r="AQ329">
        <f t="shared" ca="1" si="524"/>
        <v>1.4366984420695198E-30</v>
      </c>
      <c r="AR329">
        <f t="shared" ca="1" si="524"/>
        <v>3.1632474868411247E-27</v>
      </c>
      <c r="AS329">
        <f t="shared" ca="1" si="524"/>
        <v>3.6009137966149559E-24</v>
      </c>
      <c r="AT329">
        <f t="shared" ca="1" si="524"/>
        <v>2.2068127852279361E-21</v>
      </c>
      <c r="AU329">
        <f t="shared" ca="1" si="524"/>
        <v>7.545252343150846E-19</v>
      </c>
      <c r="AV329">
        <f t="shared" ca="1" si="524"/>
        <v>1.4853339924705983E-16</v>
      </c>
      <c r="AW329">
        <f t="shared" ca="1" si="525"/>
        <v>1.7311788034135195E-14</v>
      </c>
      <c r="AX329">
        <f t="shared" ca="1" si="525"/>
        <v>1.2245790704308073E-12</v>
      </c>
      <c r="AY329">
        <f t="shared" ca="1" si="525"/>
        <v>5.3742330453906412E-11</v>
      </c>
      <c r="AZ329">
        <f t="shared" ca="1" si="525"/>
        <v>1.4921909968086411E-9</v>
      </c>
      <c r="BA329">
        <f t="shared" ca="1" si="525"/>
        <v>2.6672053654899983E-8</v>
      </c>
      <c r="BB329">
        <f t="shared" ca="1" si="525"/>
        <v>3.116805311401873E-7</v>
      </c>
      <c r="BC329">
        <f t="shared" ca="1" si="525"/>
        <v>2.4138840176722335E-6</v>
      </c>
      <c r="BD329">
        <f t="shared" ca="1" si="525"/>
        <v>1.254052986053168E-5</v>
      </c>
      <c r="BE329">
        <f t="shared" ca="1" si="525"/>
        <v>4.4168788247016725E-5</v>
      </c>
      <c r="BF329">
        <f t="shared" ca="1" si="525"/>
        <v>1.0644930445592191E-4</v>
      </c>
      <c r="BG329">
        <f t="shared" ca="1" si="526"/>
        <v>1.7696620652749113E-4</v>
      </c>
      <c r="BH329">
        <f t="shared" ca="1" si="526"/>
        <v>2.0433985509992806E-4</v>
      </c>
      <c r="BI329">
        <f t="shared" ca="1" si="526"/>
        <v>1.6483930022688912E-4</v>
      </c>
      <c r="BJ329">
        <f t="shared" ca="1" si="526"/>
        <v>9.3347923987996127E-5</v>
      </c>
      <c r="BK329">
        <f t="shared" ca="1" si="526"/>
        <v>3.7252890849090305E-5</v>
      </c>
      <c r="BL329">
        <f t="shared" ca="1" si="526"/>
        <v>1.0507613116063361E-5</v>
      </c>
      <c r="BM329">
        <f t="shared" ca="1" si="526"/>
        <v>2.0990897565233872E-6</v>
      </c>
      <c r="BN329">
        <f t="shared" ca="1" si="526"/>
        <v>2.9734637310318208E-7</v>
      </c>
      <c r="BO329">
        <f t="shared" ca="1" si="526"/>
        <v>2.9878344206179335E-8</v>
      </c>
      <c r="BP329">
        <f t="shared" ca="1" si="526"/>
        <v>2.1286816750887534E-9</v>
      </c>
      <c r="BQ329">
        <f t="shared" ca="1" si="527"/>
        <v>1.0739046844822145E-10</v>
      </c>
      <c r="BR329">
        <f t="shared" ca="1" si="527"/>
        <v>3.8282786603973383E-12</v>
      </c>
      <c r="BS329">
        <f t="shared" ca="1" si="527"/>
        <v>9.6148770965995361E-14</v>
      </c>
      <c r="BT329">
        <f t="shared" ca="1" si="527"/>
        <v>1.694871599739002E-15</v>
      </c>
      <c r="BU329">
        <f t="shared" ca="1" si="527"/>
        <v>2.087153367681149E-17</v>
      </c>
      <c r="BV329">
        <f t="shared" ca="1" si="527"/>
        <v>1.7855676555879469E-19</v>
      </c>
      <c r="BW329">
        <f t="shared" ca="1" si="527"/>
        <v>1.0543252262667184E-21</v>
      </c>
      <c r="BX329">
        <f t="shared" ca="1" si="527"/>
        <v>4.2647487366280871E-24</v>
      </c>
      <c r="BY329">
        <f t="shared" ca="1" si="527"/>
        <v>1.1717249081726858E-26</v>
      </c>
      <c r="BZ329">
        <f t="shared" ca="1" si="527"/>
        <v>2.1656317171167176E-29</v>
      </c>
      <c r="CA329">
        <f t="shared" ca="1" si="528"/>
        <v>2.6636147464569025E-32</v>
      </c>
      <c r="CB329">
        <f t="shared" ca="1" si="528"/>
        <v>2.1539558962548368E-35</v>
      </c>
      <c r="CC329">
        <f t="shared" ca="1" si="528"/>
        <v>1.1298916767426428E-38</v>
      </c>
      <c r="CD329">
        <f t="shared" ca="1" si="528"/>
        <v>3.7877514711466892E-42</v>
      </c>
      <c r="CE329">
        <f t="shared" ca="1" si="528"/>
        <v>7.9813366769874523E-46</v>
      </c>
      <c r="CF329">
        <f t="shared" ca="1" si="528"/>
        <v>1.0378876232844522E-49</v>
      </c>
      <c r="CG329">
        <f t="shared" ca="1" si="528"/>
        <v>8.1617546098053376E-54</v>
      </c>
      <c r="CH329">
        <f t="shared" ca="1" si="528"/>
        <v>3.7949677476718588E-58</v>
      </c>
      <c r="CI329">
        <f t="shared" ca="1" si="528"/>
        <v>1.0176650554432467E-62</v>
      </c>
      <c r="CJ329">
        <f t="shared" ca="1" si="528"/>
        <v>1.5310103331442801E-67</v>
      </c>
      <c r="CK329">
        <f t="shared" ca="1" si="529"/>
        <v>1.2531695953630509E-72</v>
      </c>
      <c r="CL329">
        <f t="shared" ca="1" si="529"/>
        <v>5.3937236399254953E-78</v>
      </c>
      <c r="CM329">
        <f t="shared" ca="1" si="529"/>
        <v>1.1751905345422753E-83</v>
      </c>
      <c r="CN329">
        <f t="shared" ca="1" si="529"/>
        <v>1.2423052755057827E-89</v>
      </c>
      <c r="CO329">
        <f t="shared" ca="1" si="529"/>
        <v>6.0756113769929131E-96</v>
      </c>
      <c r="CP329">
        <f t="shared" ca="1" si="529"/>
        <v>1.3030915421569304E-102</v>
      </c>
      <c r="CQ329">
        <f t="shared" ca="1" si="529"/>
        <v>1.1539692357287398E-109</v>
      </c>
      <c r="CR329">
        <f t="shared" ca="1" si="529"/>
        <v>3.9408443896289255E-117</v>
      </c>
      <c r="CS329">
        <f t="shared" ca="1" si="529"/>
        <v>4.8019893227633403E-125</v>
      </c>
      <c r="CT329">
        <f t="shared" ca="1" si="529"/>
        <v>1.9103703972867425E-133</v>
      </c>
      <c r="CU329">
        <f t="shared" ca="1" si="530"/>
        <v>2.2404493535266079E-142</v>
      </c>
      <c r="CV329">
        <f t="shared" ca="1" si="530"/>
        <v>6.8830506260281361E-152</v>
      </c>
      <c r="CW329">
        <f t="shared" ca="1" si="530"/>
        <v>4.8274155758673431E-162</v>
      </c>
      <c r="CX329">
        <f t="shared" ca="1" si="530"/>
        <v>6.5769029551298668E-173</v>
      </c>
      <c r="CY329">
        <f t="shared" ca="1" si="530"/>
        <v>1.437803801752591E-184</v>
      </c>
      <c r="CZ329">
        <f t="shared" ca="1" si="530"/>
        <v>4.0136222657343103E-197</v>
      </c>
      <c r="DA329">
        <f t="shared" ca="1" si="530"/>
        <v>1.0855115969548332E-210</v>
      </c>
      <c r="DB329">
        <f t="shared" ca="1" si="530"/>
        <v>2.0289735529347149E-225</v>
      </c>
      <c r="DC329">
        <f t="shared" ca="1" si="530"/>
        <v>1.7231766810796254E-241</v>
      </c>
      <c r="DD329">
        <f t="shared" ca="1" si="530"/>
        <v>3.9165332532898703E-259</v>
      </c>
      <c r="DE329">
        <f t="shared" ca="1" si="531"/>
        <v>1.2052935267635951E-278</v>
      </c>
      <c r="DF329">
        <f t="shared" ca="1" si="531"/>
        <v>2.0469328204385236E-300</v>
      </c>
      <c r="DG329">
        <f t="shared" ca="1" si="531"/>
        <v>0</v>
      </c>
      <c r="DH329">
        <f t="shared" ca="1" si="531"/>
        <v>0</v>
      </c>
      <c r="DI329">
        <f t="shared" ca="1" si="531"/>
        <v>0</v>
      </c>
      <c r="DJ329">
        <f t="shared" ca="1" si="531"/>
        <v>0</v>
      </c>
      <c r="DK329">
        <f t="shared" ca="1" si="531"/>
        <v>0</v>
      </c>
      <c r="DL329">
        <f t="shared" ca="1" si="531"/>
        <v>0</v>
      </c>
      <c r="DM329">
        <f t="shared" ca="1" si="531"/>
        <v>0</v>
      </c>
      <c r="DN329">
        <f t="shared" ca="1" si="531"/>
        <v>0</v>
      </c>
      <c r="DQ329">
        <f t="shared" ca="1" si="512"/>
        <v>0</v>
      </c>
      <c r="DR329">
        <f t="shared" ca="1" si="512"/>
        <v>0</v>
      </c>
      <c r="DS329">
        <f t="shared" ca="1" si="512"/>
        <v>0</v>
      </c>
      <c r="DT329">
        <f t="shared" ca="1" si="512"/>
        <v>0</v>
      </c>
      <c r="DU329">
        <f t="shared" ca="1" si="512"/>
        <v>0</v>
      </c>
      <c r="DV329">
        <f t="shared" ca="1" si="512"/>
        <v>1.2026202517064791E-283</v>
      </c>
      <c r="DW329">
        <f t="shared" ca="1" si="512"/>
        <v>1.5426028365969688E-253</v>
      </c>
      <c r="DX329">
        <f t="shared" ca="1" si="512"/>
        <v>1.9692292555937152E-228</v>
      </c>
      <c r="DY329">
        <f t="shared" ca="1" si="512"/>
        <v>5.4021647163606618E-207</v>
      </c>
      <c r="DZ329">
        <f t="shared" ca="1" si="512"/>
        <v>2.3096060677820433E-188</v>
      </c>
      <c r="EA329">
        <f t="shared" ca="1" si="512"/>
        <v>5.9504739948138204E-172</v>
      </c>
      <c r="EB329">
        <f t="shared" ca="1" si="512"/>
        <v>2.423096067210068E-157</v>
      </c>
      <c r="EC329">
        <f t="shared" ca="1" si="512"/>
        <v>3.1771206888925143E-144</v>
      </c>
      <c r="ED329">
        <f t="shared" ca="1" si="512"/>
        <v>2.3018369438278234E-132</v>
      </c>
      <c r="EE329">
        <f t="shared" ca="1" si="512"/>
        <v>1.4016876741265563E-121</v>
      </c>
      <c r="EF329">
        <f t="shared" ref="EF329:EU344" ca="1" si="536">_xlfn.BINOM.DIST($R329,$C329,EF$1,FALSE)*$F329*$B329</f>
        <v>1.0000504278197557E-111</v>
      </c>
      <c r="EG329">
        <f t="shared" ca="1" si="536"/>
        <v>1.0922914281631929E-102</v>
      </c>
      <c r="EH329">
        <f t="shared" ca="1" si="536"/>
        <v>2.2723032851348073E-94</v>
      </c>
      <c r="EI329">
        <f t="shared" ca="1" si="536"/>
        <v>1.0785747175892879E-86</v>
      </c>
      <c r="EJ329">
        <f t="shared" ca="1" si="536"/>
        <v>1.3585136325544799E-79</v>
      </c>
      <c r="EK329">
        <f t="shared" ca="1" si="536"/>
        <v>5.1575915841379042E-73</v>
      </c>
      <c r="EL329">
        <f t="shared" ca="1" si="536"/>
        <v>6.5780436592398077E-67</v>
      </c>
      <c r="EM329">
        <f t="shared" ca="1" si="536"/>
        <v>3.0931262379401792E-61</v>
      </c>
      <c r="EN329">
        <f t="shared" ca="1" si="536"/>
        <v>5.8104300029076823E-56</v>
      </c>
      <c r="EO329">
        <f t="shared" ca="1" si="536"/>
        <v>4.67515622774968E-51</v>
      </c>
      <c r="EP329">
        <f t="shared" ca="1" si="536"/>
        <v>1.7123031795454754E-46</v>
      </c>
      <c r="EQ329">
        <f t="shared" ca="1" si="536"/>
        <v>3.0111343287940093E-42</v>
      </c>
      <c r="ER329">
        <f t="shared" ca="1" si="536"/>
        <v>2.6646810796128114E-38</v>
      </c>
      <c r="ES329">
        <f t="shared" ca="1" si="536"/>
        <v>1.2369561981981072E-34</v>
      </c>
      <c r="ET329">
        <f t="shared" ca="1" si="536"/>
        <v>3.1249179190225178E-31</v>
      </c>
      <c r="EU329">
        <f t="shared" ca="1" si="536"/>
        <v>4.4391705177255608E-28</v>
      </c>
      <c r="EV329">
        <f t="shared" ca="1" si="514"/>
        <v>3.6508579078264065E-25</v>
      </c>
      <c r="EW329">
        <f t="shared" ca="1" si="514"/>
        <v>1.7840402313644715E-22</v>
      </c>
      <c r="EX329">
        <f t="shared" ca="1" si="514"/>
        <v>5.3016650391327906E-20</v>
      </c>
      <c r="EY329">
        <f t="shared" ca="1" si="514"/>
        <v>9.7820128957113563E-18</v>
      </c>
      <c r="EZ329">
        <f t="shared" ca="1" si="514"/>
        <v>1.1415795305924945E-15</v>
      </c>
      <c r="FA329">
        <f t="shared" ca="1" si="514"/>
        <v>8.567232022809888E-14</v>
      </c>
      <c r="FB329">
        <f t="shared" ca="1" si="514"/>
        <v>4.1961374282339503E-12</v>
      </c>
      <c r="FC329">
        <f t="shared" ca="1" si="514"/>
        <v>1.3590874174579836E-10</v>
      </c>
      <c r="FD329">
        <f t="shared" ca="1" si="514"/>
        <v>2.9451248473198088E-9</v>
      </c>
      <c r="FE329">
        <f t="shared" ca="1" si="514"/>
        <v>4.314173505320549E-8</v>
      </c>
      <c r="FF329">
        <f t="shared" ca="1" si="514"/>
        <v>4.3108385903750073E-7</v>
      </c>
      <c r="FG329">
        <f t="shared" ca="1" si="514"/>
        <v>2.9615627194102859E-6</v>
      </c>
      <c r="FH329">
        <f t="shared" ca="1" si="514"/>
        <v>1.4083953934872752E-5</v>
      </c>
      <c r="FI329">
        <f t="shared" ca="1" si="514"/>
        <v>4.6630974313905474E-5</v>
      </c>
      <c r="FJ329">
        <f t="shared" ca="1" si="514"/>
        <v>1.0800594805892705E-4</v>
      </c>
      <c r="FK329">
        <f t="shared" ca="1" si="514"/>
        <v>1.7567723313366144E-4</v>
      </c>
      <c r="FL329">
        <f t="shared" ca="1" si="513"/>
        <v>2.0126060590519877E-4</v>
      </c>
      <c r="FM329">
        <f t="shared" ca="1" si="513"/>
        <v>1.6273453883329278E-4</v>
      </c>
      <c r="FN329">
        <f t="shared" ca="1" si="513"/>
        <v>9.2984479160423459E-5</v>
      </c>
      <c r="FO329">
        <f t="shared" ca="1" si="513"/>
        <v>3.7559385103843289E-5</v>
      </c>
      <c r="FP329">
        <f t="shared" ca="1" si="513"/>
        <v>1.0720357664775569E-5</v>
      </c>
      <c r="FQ329">
        <f t="shared" ca="1" si="513"/>
        <v>2.1593647100473298E-6</v>
      </c>
      <c r="FR329">
        <f t="shared" ca="1" si="513"/>
        <v>3.0629939987682254E-7</v>
      </c>
      <c r="FS329">
        <f t="shared" ca="1" si="513"/>
        <v>3.0505304412404081E-8</v>
      </c>
      <c r="FT329">
        <f t="shared" ca="1" si="513"/>
        <v>2.1248984739137542E-9</v>
      </c>
      <c r="FU329">
        <f t="shared" ca="1" si="513"/>
        <v>1.0303044169771374E-10</v>
      </c>
      <c r="FV329">
        <f t="shared" ca="1" si="513"/>
        <v>3.4576337675221611E-12</v>
      </c>
      <c r="FW329">
        <f t="shared" ca="1" si="513"/>
        <v>7.977576244088509E-14</v>
      </c>
      <c r="FX329">
        <f t="shared" ca="1" si="513"/>
        <v>1.2556869945128897E-15</v>
      </c>
      <c r="FY329">
        <f t="shared" ca="1" si="513"/>
        <v>1.3365020165063204E-17</v>
      </c>
      <c r="FZ329">
        <f t="shared" ca="1" si="513"/>
        <v>9.5231669639120869E-20</v>
      </c>
      <c r="GA329">
        <f t="shared" ca="1" si="535"/>
        <v>4.491696215335897E-22</v>
      </c>
      <c r="GB329">
        <f t="shared" ca="1" si="535"/>
        <v>1.384691838731674E-24</v>
      </c>
      <c r="GC329">
        <f t="shared" ca="1" si="535"/>
        <v>2.7507870756783578E-27</v>
      </c>
      <c r="GD329">
        <f t="shared" ca="1" si="535"/>
        <v>3.4662454231356507E-30</v>
      </c>
      <c r="GE329">
        <f t="shared" ca="1" si="535"/>
        <v>2.7221824643704206E-33</v>
      </c>
      <c r="GF329">
        <f t="shared" ca="1" si="535"/>
        <v>1.3065489731775348E-36</v>
      </c>
      <c r="GG329">
        <f t="shared" ca="1" si="535"/>
        <v>3.7499215909537416E-40</v>
      </c>
      <c r="GH329">
        <f t="shared" ca="1" si="535"/>
        <v>6.281675498680827E-44</v>
      </c>
      <c r="GI329">
        <f t="shared" ca="1" si="535"/>
        <v>5.9779932673926289E-48</v>
      </c>
      <c r="GJ329">
        <f t="shared" ca="1" si="535"/>
        <v>3.1360261115598449E-52</v>
      </c>
      <c r="GK329">
        <f t="shared" ca="1" si="535"/>
        <v>8.7686595040632361E-57</v>
      </c>
      <c r="GL329">
        <f t="shared" ca="1" si="535"/>
        <v>1.2585024238831987E-61</v>
      </c>
      <c r="GM329">
        <f t="shared" ca="1" si="535"/>
        <v>8.8874681032224112E-67</v>
      </c>
      <c r="GN329">
        <f t="shared" ca="1" si="535"/>
        <v>2.9446447530017397E-72</v>
      </c>
      <c r="GO329">
        <f t="shared" ca="1" si="535"/>
        <v>4.3377967332128438E-78</v>
      </c>
      <c r="GP329">
        <f t="shared" ca="1" si="535"/>
        <v>2.6730818637593218E-84</v>
      </c>
      <c r="GQ329">
        <f t="shared" ca="1" si="534"/>
        <v>6.4285624039156934E-91</v>
      </c>
      <c r="GR329">
        <f t="shared" ca="1" si="534"/>
        <v>5.5728292624905466E-98</v>
      </c>
      <c r="GS329">
        <f t="shared" ca="1" si="534"/>
        <v>1.5893056116482319E-105</v>
      </c>
      <c r="GT329">
        <f t="shared" ca="1" si="534"/>
        <v>1.3414282027327995E-113</v>
      </c>
      <c r="GU329">
        <f t="shared" ca="1" si="534"/>
        <v>2.9622211798609911E-122</v>
      </c>
      <c r="GV329">
        <f t="shared" ca="1" si="534"/>
        <v>1.4807817813061179E-131</v>
      </c>
      <c r="GW329">
        <f t="shared" ca="1" si="534"/>
        <v>1.4116796089775737E-141</v>
      </c>
      <c r="GX329">
        <f t="shared" ca="1" si="534"/>
        <v>2.0908741839212435E-152</v>
      </c>
      <c r="GY329">
        <f t="shared" ca="1" si="534"/>
        <v>3.7553361145461589E-164</v>
      </c>
      <c r="GZ329">
        <f t="shared" ca="1" si="534"/>
        <v>6.0391517038597495E-177</v>
      </c>
      <c r="HA329">
        <f t="shared" ca="1" si="534"/>
        <v>5.9670091402157823E-191</v>
      </c>
      <c r="HB329">
        <f t="shared" ca="1" si="534"/>
        <v>2.2517245997123849E-206</v>
      </c>
      <c r="HC329">
        <f t="shared" ca="1" si="534"/>
        <v>1.7597705758395526E-223</v>
      </c>
      <c r="HD329">
        <f t="shared" ca="1" si="534"/>
        <v>1.2717397214585986E-242</v>
      </c>
      <c r="HE329">
        <f t="shared" ca="1" si="534"/>
        <v>2.8502597696215102E-264</v>
      </c>
      <c r="HF329">
        <f t="shared" ca="1" si="498"/>
        <v>4.2806647661382163E-289</v>
      </c>
      <c r="HG329">
        <f t="shared" ca="1" si="498"/>
        <v>0</v>
      </c>
      <c r="HH329">
        <f t="shared" ca="1" si="498"/>
        <v>0</v>
      </c>
      <c r="HI329">
        <f t="shared" ca="1" si="498"/>
        <v>0</v>
      </c>
      <c r="HJ329">
        <f t="shared" ca="1" si="498"/>
        <v>0</v>
      </c>
      <c r="HK329">
        <f t="shared" ca="1" si="498"/>
        <v>0</v>
      </c>
      <c r="HL329">
        <f t="shared" ca="1" si="498"/>
        <v>0</v>
      </c>
    </row>
    <row r="330" spans="1:220" x14ac:dyDescent="0.25">
      <c r="A330" s="6">
        <v>45337</v>
      </c>
      <c r="B330">
        <f t="shared" ca="1" si="515"/>
        <v>7.4351183828954698E-3</v>
      </c>
      <c r="C330" s="5">
        <v>4000</v>
      </c>
      <c r="D330">
        <f t="shared" si="516"/>
        <v>1.6020599913279625</v>
      </c>
      <c r="E330" t="s">
        <v>45</v>
      </c>
      <c r="F330">
        <v>0.75285290000000005</v>
      </c>
      <c r="G330">
        <v>41</v>
      </c>
      <c r="H330">
        <v>44</v>
      </c>
      <c r="I330">
        <f t="shared" si="517"/>
        <v>0</v>
      </c>
      <c r="J330">
        <f t="shared" si="518"/>
        <v>1</v>
      </c>
      <c r="K330">
        <f t="shared" ca="1" si="519"/>
        <v>0</v>
      </c>
      <c r="L330">
        <f t="shared" ca="1" si="520"/>
        <v>9.623778306309623E-3</v>
      </c>
      <c r="M330">
        <f t="shared" si="521"/>
        <v>1.0731707317073171</v>
      </c>
      <c r="Q330">
        <f t="shared" si="532"/>
        <v>1640</v>
      </c>
      <c r="R330">
        <f t="shared" si="533"/>
        <v>1760</v>
      </c>
      <c r="S330">
        <f t="shared" ca="1" si="522"/>
        <v>0</v>
      </c>
      <c r="T330">
        <f t="shared" ca="1" si="522"/>
        <v>0</v>
      </c>
      <c r="U330">
        <f t="shared" ca="1" si="522"/>
        <v>0</v>
      </c>
      <c r="V330">
        <f t="shared" ca="1" si="522"/>
        <v>0</v>
      </c>
      <c r="W330">
        <f t="shared" ca="1" si="522"/>
        <v>0</v>
      </c>
      <c r="X330">
        <f t="shared" ca="1" si="522"/>
        <v>0</v>
      </c>
      <c r="Y330">
        <f t="shared" ca="1" si="522"/>
        <v>0</v>
      </c>
      <c r="Z330">
        <f t="shared" ca="1" si="522"/>
        <v>0</v>
      </c>
      <c r="AA330">
        <f t="shared" ca="1" si="522"/>
        <v>0</v>
      </c>
      <c r="AB330">
        <f t="shared" ca="1" si="522"/>
        <v>0</v>
      </c>
      <c r="AC330">
        <f t="shared" ca="1" si="523"/>
        <v>0</v>
      </c>
      <c r="AD330">
        <f t="shared" ca="1" si="523"/>
        <v>0</v>
      </c>
      <c r="AE330">
        <f t="shared" ca="1" si="523"/>
        <v>0</v>
      </c>
      <c r="AF330">
        <f t="shared" ca="1" si="523"/>
        <v>0</v>
      </c>
      <c r="AG330">
        <f t="shared" ca="1" si="523"/>
        <v>0</v>
      </c>
      <c r="AH330">
        <f t="shared" ca="1" si="523"/>
        <v>0</v>
      </c>
      <c r="AI330">
        <f t="shared" ca="1" si="523"/>
        <v>0</v>
      </c>
      <c r="AJ330">
        <f t="shared" ca="1" si="523"/>
        <v>4.3680577169136329E-282</v>
      </c>
      <c r="AK330">
        <f t="shared" ca="1" si="523"/>
        <v>8.4597844052728845E-254</v>
      </c>
      <c r="AL330">
        <f t="shared" ca="1" si="523"/>
        <v>7.2495227419888094E-228</v>
      </c>
      <c r="AM330">
        <f t="shared" ca="1" si="524"/>
        <v>4.584811557762307E-204</v>
      </c>
      <c r="AN330">
        <f t="shared" ca="1" si="524"/>
        <v>3.3062684235496079E-182</v>
      </c>
      <c r="AO330">
        <f t="shared" ca="1" si="524"/>
        <v>3.9465553515971074E-162</v>
      </c>
      <c r="AP330">
        <f t="shared" ca="1" si="524"/>
        <v>1.0752805153984373E-143</v>
      </c>
      <c r="AQ330">
        <f t="shared" ca="1" si="524"/>
        <v>8.8363618107365162E-127</v>
      </c>
      <c r="AR330">
        <f t="shared" ca="1" si="524"/>
        <v>2.7922553189342869E-111</v>
      </c>
      <c r="AS330">
        <f t="shared" ca="1" si="524"/>
        <v>4.1967059205963773E-97</v>
      </c>
      <c r="AT330">
        <f t="shared" ca="1" si="524"/>
        <v>3.6164495029588203E-84</v>
      </c>
      <c r="AU330">
        <f t="shared" ca="1" si="524"/>
        <v>2.1067950018700331E-72</v>
      </c>
      <c r="AV330">
        <f t="shared" ca="1" si="524"/>
        <v>9.5979577013677557E-62</v>
      </c>
      <c r="AW330">
        <f t="shared" ca="1" si="525"/>
        <v>3.8903750760497176E-52</v>
      </c>
      <c r="AX330">
        <f t="shared" ca="1" si="525"/>
        <v>1.573226772612526E-43</v>
      </c>
      <c r="AY330">
        <f t="shared" ca="1" si="525"/>
        <v>7.0268022502628317E-36</v>
      </c>
      <c r="AZ330">
        <f t="shared" ca="1" si="525"/>
        <v>3.7945045159170082E-29</v>
      </c>
      <c r="BA330">
        <f t="shared" ca="1" si="525"/>
        <v>2.6845477209004505E-23</v>
      </c>
      <c r="BB330">
        <f t="shared" ca="1" si="525"/>
        <v>2.6722292407360554E-18</v>
      </c>
      <c r="BC330">
        <f t="shared" ca="1" si="525"/>
        <v>3.9865678557916492E-14</v>
      </c>
      <c r="BD330">
        <f t="shared" ca="1" si="525"/>
        <v>9.4250460468327799E-11</v>
      </c>
      <c r="BE330">
        <f t="shared" ca="1" si="525"/>
        <v>3.7088986662435574E-8</v>
      </c>
      <c r="BF330">
        <f t="shared" ca="1" si="525"/>
        <v>2.535861027132849E-6</v>
      </c>
      <c r="BG330">
        <f t="shared" ca="1" si="526"/>
        <v>3.1267703395263026E-5</v>
      </c>
      <c r="BH330">
        <f t="shared" ca="1" si="526"/>
        <v>7.1784684533990719E-5</v>
      </c>
      <c r="BI330">
        <f t="shared" ca="1" si="526"/>
        <v>3.1525382269260883E-5</v>
      </c>
      <c r="BJ330">
        <f t="shared" ca="1" si="526"/>
        <v>2.7082318291911608E-6</v>
      </c>
      <c r="BK330">
        <f t="shared" ca="1" si="526"/>
        <v>4.6333218836032072E-8</v>
      </c>
      <c r="BL330">
        <f t="shared" ca="1" si="526"/>
        <v>1.6004020474619781E-10</v>
      </c>
      <c r="BM330">
        <f t="shared" ca="1" si="526"/>
        <v>1.1268768066054498E-13</v>
      </c>
      <c r="BN330">
        <f t="shared" ca="1" si="526"/>
        <v>1.6266666872491182E-17</v>
      </c>
      <c r="BO330">
        <f t="shared" ca="1" si="526"/>
        <v>4.8225814846796753E-22</v>
      </c>
      <c r="BP330">
        <f t="shared" ca="1" si="526"/>
        <v>2.9305297745851146E-27</v>
      </c>
      <c r="BQ330">
        <f t="shared" ca="1" si="527"/>
        <v>3.6289137346305996E-33</v>
      </c>
      <c r="BR330">
        <f t="shared" ca="1" si="527"/>
        <v>9.0697844998631038E-40</v>
      </c>
      <c r="BS330">
        <f t="shared" ca="1" si="527"/>
        <v>4.5140157265133528E-47</v>
      </c>
      <c r="BT330">
        <f t="shared" ca="1" si="527"/>
        <v>4.3967338186869308E-55</v>
      </c>
      <c r="BU330">
        <f t="shared" ca="1" si="527"/>
        <v>8.2036699312552981E-64</v>
      </c>
      <c r="BV330">
        <f t="shared" ca="1" si="527"/>
        <v>2.8582655883084049E-73</v>
      </c>
      <c r="BW330">
        <f t="shared" ca="1" si="527"/>
        <v>1.8048457782001582E-83</v>
      </c>
      <c r="BX330">
        <f t="shared" ca="1" si="527"/>
        <v>1.995619647481965E-94</v>
      </c>
      <c r="BY330">
        <f t="shared" ca="1" si="527"/>
        <v>3.7153016684757704E-106</v>
      </c>
      <c r="BZ330">
        <f t="shared" ca="1" si="527"/>
        <v>1.1141925545907598E-118</v>
      </c>
      <c r="CA330">
        <f t="shared" ca="1" si="528"/>
        <v>5.1214090373414349E-132</v>
      </c>
      <c r="CB330">
        <f t="shared" ca="1" si="528"/>
        <v>3.413196570054156E-146</v>
      </c>
      <c r="CC330">
        <f t="shared" ca="1" si="528"/>
        <v>3.1004026052155677E-161</v>
      </c>
      <c r="CD330">
        <f t="shared" ca="1" si="528"/>
        <v>3.5836798296453421E-177</v>
      </c>
      <c r="CE330">
        <f t="shared" ca="1" si="528"/>
        <v>4.884481226275403E-194</v>
      </c>
      <c r="CF330">
        <f t="shared" ca="1" si="528"/>
        <v>7.2152080967289626E-212</v>
      </c>
      <c r="CG330">
        <f t="shared" ca="1" si="528"/>
        <v>1.05210190927224E-230</v>
      </c>
      <c r="CH330">
        <f t="shared" ca="1" si="528"/>
        <v>1.365632492841057E-250</v>
      </c>
      <c r="CI330">
        <f t="shared" ca="1" si="528"/>
        <v>1.4071000340372552E-271</v>
      </c>
      <c r="CJ330">
        <f t="shared" ca="1" si="528"/>
        <v>1.0135975644505895E-293</v>
      </c>
      <c r="CK330">
        <f t="shared" ca="1" si="529"/>
        <v>0</v>
      </c>
      <c r="CL330">
        <f t="shared" ca="1" si="529"/>
        <v>0</v>
      </c>
      <c r="CM330">
        <f t="shared" ca="1" si="529"/>
        <v>0</v>
      </c>
      <c r="CN330">
        <f t="shared" ca="1" si="529"/>
        <v>0</v>
      </c>
      <c r="CO330">
        <f t="shared" ca="1" si="529"/>
        <v>0</v>
      </c>
      <c r="CP330">
        <f t="shared" ca="1" si="529"/>
        <v>0</v>
      </c>
      <c r="CQ330">
        <f t="shared" ca="1" si="529"/>
        <v>0</v>
      </c>
      <c r="CR330">
        <f t="shared" ca="1" si="529"/>
        <v>0</v>
      </c>
      <c r="CS330">
        <f t="shared" ca="1" si="529"/>
        <v>0</v>
      </c>
      <c r="CT330">
        <f t="shared" ca="1" si="529"/>
        <v>0</v>
      </c>
      <c r="CU330">
        <f t="shared" ca="1" si="530"/>
        <v>0</v>
      </c>
      <c r="CV330">
        <f t="shared" ca="1" si="530"/>
        <v>0</v>
      </c>
      <c r="CW330">
        <f t="shared" ca="1" si="530"/>
        <v>0</v>
      </c>
      <c r="CX330">
        <f t="shared" ca="1" si="530"/>
        <v>0</v>
      </c>
      <c r="CY330">
        <f t="shared" ca="1" si="530"/>
        <v>0</v>
      </c>
      <c r="CZ330">
        <f t="shared" ca="1" si="530"/>
        <v>0</v>
      </c>
      <c r="DA330">
        <f t="shared" ca="1" si="530"/>
        <v>0</v>
      </c>
      <c r="DB330">
        <f t="shared" ca="1" si="530"/>
        <v>0</v>
      </c>
      <c r="DC330">
        <f t="shared" ca="1" si="530"/>
        <v>0</v>
      </c>
      <c r="DD330">
        <f t="shared" ca="1" si="530"/>
        <v>0</v>
      </c>
      <c r="DE330">
        <f t="shared" ca="1" si="531"/>
        <v>0</v>
      </c>
      <c r="DF330">
        <f t="shared" ca="1" si="531"/>
        <v>0</v>
      </c>
      <c r="DG330">
        <f t="shared" ca="1" si="531"/>
        <v>0</v>
      </c>
      <c r="DH330">
        <f t="shared" ca="1" si="531"/>
        <v>0</v>
      </c>
      <c r="DI330">
        <f t="shared" ca="1" si="531"/>
        <v>0</v>
      </c>
      <c r="DJ330">
        <f t="shared" ca="1" si="531"/>
        <v>0</v>
      </c>
      <c r="DK330">
        <f t="shared" ca="1" si="531"/>
        <v>0</v>
      </c>
      <c r="DL330">
        <f t="shared" ca="1" si="531"/>
        <v>0</v>
      </c>
      <c r="DM330">
        <f t="shared" ca="1" si="531"/>
        <v>0</v>
      </c>
      <c r="DN330">
        <f t="shared" ca="1" si="531"/>
        <v>0</v>
      </c>
      <c r="DQ330">
        <f t="shared" ref="DQ330:EF345" ca="1" si="537">_xlfn.BINOM.DIST($R330,$C330,DQ$1,FALSE)*$F330*$B330</f>
        <v>0</v>
      </c>
      <c r="DR330">
        <f t="shared" ca="1" si="537"/>
        <v>0</v>
      </c>
      <c r="DS330">
        <f t="shared" ca="1" si="537"/>
        <v>0</v>
      </c>
      <c r="DT330">
        <f t="shared" ca="1" si="537"/>
        <v>0</v>
      </c>
      <c r="DU330">
        <f t="shared" ca="1" si="537"/>
        <v>0</v>
      </c>
      <c r="DV330">
        <f t="shared" ca="1" si="537"/>
        <v>0</v>
      </c>
      <c r="DW330">
        <f t="shared" ca="1" si="537"/>
        <v>0</v>
      </c>
      <c r="DX330">
        <f t="shared" ca="1" si="537"/>
        <v>0</v>
      </c>
      <c r="DY330">
        <f t="shared" ca="1" si="537"/>
        <v>0</v>
      </c>
      <c r="DZ330">
        <f t="shared" ca="1" si="537"/>
        <v>0</v>
      </c>
      <c r="EA330">
        <f t="shared" ca="1" si="537"/>
        <v>0</v>
      </c>
      <c r="EB330">
        <f t="shared" ca="1" si="537"/>
        <v>0</v>
      </c>
      <c r="EC330">
        <f t="shared" ca="1" si="537"/>
        <v>0</v>
      </c>
      <c r="ED330">
        <f t="shared" ca="1" si="537"/>
        <v>0</v>
      </c>
      <c r="EE330">
        <f t="shared" ca="1" si="537"/>
        <v>0</v>
      </c>
      <c r="EF330">
        <f t="shared" ca="1" si="537"/>
        <v>0</v>
      </c>
      <c r="EG330">
        <f t="shared" ca="1" si="536"/>
        <v>0</v>
      </c>
      <c r="EH330">
        <f t="shared" ca="1" si="536"/>
        <v>0</v>
      </c>
      <c r="EI330">
        <f t="shared" ca="1" si="536"/>
        <v>0</v>
      </c>
      <c r="EJ330">
        <f t="shared" ca="1" si="536"/>
        <v>1.1140865143447762E-287</v>
      </c>
      <c r="EK330">
        <f t="shared" ca="1" si="536"/>
        <v>1.4740159490546683E-260</v>
      </c>
      <c r="EL330">
        <f t="shared" ca="1" si="536"/>
        <v>1.6779622049869253E-235</v>
      </c>
      <c r="EM330">
        <f t="shared" ca="1" si="536"/>
        <v>2.4545236775345255E-212</v>
      </c>
      <c r="EN330">
        <f t="shared" ca="1" si="536"/>
        <v>6.5216085811522396E-191</v>
      </c>
      <c r="EO330">
        <f t="shared" ca="1" si="536"/>
        <v>4.2498252597569619E-171</v>
      </c>
      <c r="EP330">
        <f t="shared" ca="1" si="536"/>
        <v>8.8264123391893309E-153</v>
      </c>
      <c r="EQ330">
        <f t="shared" ca="1" si="536"/>
        <v>7.3499363500553508E-136</v>
      </c>
      <c r="ER330">
        <f t="shared" ca="1" si="536"/>
        <v>3.0031051707795272E-120</v>
      </c>
      <c r="ES330">
        <f t="shared" ca="1" si="536"/>
        <v>7.1955852100129722E-106</v>
      </c>
      <c r="ET330">
        <f t="shared" ca="1" si="536"/>
        <v>1.1839037195230738E-92</v>
      </c>
      <c r="EU330">
        <f t="shared" ca="1" si="536"/>
        <v>1.5387104053277185E-80</v>
      </c>
      <c r="EV330">
        <f t="shared" ca="1" si="514"/>
        <v>1.7893007826110811E-69</v>
      </c>
      <c r="EW330">
        <f t="shared" ca="1" si="514"/>
        <v>2.0800092059446858E-59</v>
      </c>
      <c r="EX330">
        <f t="shared" ca="1" si="514"/>
        <v>2.6682786855800237E-50</v>
      </c>
      <c r="EY330">
        <f t="shared" ca="1" si="514"/>
        <v>4.1252337315655897E-42</v>
      </c>
      <c r="EZ330">
        <f t="shared" ca="1" si="514"/>
        <v>8.3141123440856466E-35</v>
      </c>
      <c r="FA330">
        <f t="shared" ca="1" si="514"/>
        <v>2.3425130901921154E-28</v>
      </c>
      <c r="FB330">
        <f t="shared" ca="1" si="514"/>
        <v>9.817571798125128E-23</v>
      </c>
      <c r="FC330">
        <f t="shared" ca="1" si="514"/>
        <v>6.4662646266297178E-18</v>
      </c>
      <c r="FD330">
        <f t="shared" ca="1" si="514"/>
        <v>7.0255081653157207E-14</v>
      </c>
      <c r="FE330">
        <f t="shared" ca="1" si="514"/>
        <v>1.3137857551868443E-10</v>
      </c>
      <c r="FF330">
        <f t="shared" ca="1" si="514"/>
        <v>4.387658894195278E-8</v>
      </c>
      <c r="FG330">
        <f t="shared" ca="1" si="514"/>
        <v>2.7014419112468777E-6</v>
      </c>
      <c r="FH330">
        <f t="shared" ca="1" si="514"/>
        <v>3.1499051649655037E-5</v>
      </c>
      <c r="FI330">
        <f t="shared" ca="1" si="514"/>
        <v>7.1126274527565228E-5</v>
      </c>
      <c r="FJ330">
        <f t="shared" ca="1" si="514"/>
        <v>3.1665595797943353E-5</v>
      </c>
      <c r="FK330">
        <f t="shared" ca="1" si="514"/>
        <v>2.8180241792799157E-6</v>
      </c>
      <c r="FL330">
        <f t="shared" ca="1" si="513"/>
        <v>5.0619380378397087E-8</v>
      </c>
      <c r="FM330">
        <f t="shared" ca="1" si="513"/>
        <v>1.845892796915252E-10</v>
      </c>
      <c r="FN330">
        <f t="shared" ca="1" si="513"/>
        <v>1.3690971350915023E-13</v>
      </c>
      <c r="FO330">
        <f t="shared" ca="1" si="513"/>
        <v>2.0613716370914002E-17</v>
      </c>
      <c r="FP330">
        <f t="shared" ca="1" si="513"/>
        <v>6.264236538047427E-22</v>
      </c>
      <c r="FQ330">
        <f t="shared" ca="1" si="513"/>
        <v>3.8053575631553156E-27</v>
      </c>
      <c r="FR330">
        <f t="shared" ca="1" si="513"/>
        <v>4.5590171456526805E-33</v>
      </c>
      <c r="FS330">
        <f t="shared" ca="1" si="513"/>
        <v>1.0585203391267868E-39</v>
      </c>
      <c r="FT330">
        <f t="shared" ca="1" si="513"/>
        <v>4.6612598998787016E-47</v>
      </c>
      <c r="FU330">
        <f t="shared" ca="1" si="513"/>
        <v>3.7936897580262212E-55</v>
      </c>
      <c r="FV330">
        <f t="shared" ca="1" si="513"/>
        <v>5.5363741725196841E-64</v>
      </c>
      <c r="FW330">
        <f t="shared" ca="1" si="513"/>
        <v>1.3990012875227634E-73</v>
      </c>
      <c r="FX330">
        <f t="shared" ca="1" si="513"/>
        <v>5.8819116181713574E-84</v>
      </c>
      <c r="FY330">
        <f t="shared" ca="1" si="513"/>
        <v>3.9329660901742346E-95</v>
      </c>
      <c r="FZ330">
        <f t="shared" ca="1" si="513"/>
        <v>3.9752853702580722E-107</v>
      </c>
      <c r="GA330">
        <f t="shared" ca="1" si="535"/>
        <v>5.7381102807275697E-120</v>
      </c>
      <c r="GB330">
        <f t="shared" ca="1" si="535"/>
        <v>1.1101148199366075E-133</v>
      </c>
      <c r="GC330">
        <f t="shared" ca="1" si="535"/>
        <v>2.682223001367808E-148</v>
      </c>
      <c r="GD330">
        <f t="shared" ca="1" si="535"/>
        <v>7.4828318852463139E-164</v>
      </c>
      <c r="GE330">
        <f t="shared" ca="1" si="535"/>
        <v>2.209223633229679E-180</v>
      </c>
      <c r="GF330">
        <f t="shared" ca="1" si="535"/>
        <v>6.2663843951560099E-198</v>
      </c>
      <c r="GG330">
        <f t="shared" ca="1" si="535"/>
        <v>1.5338283183357029E-216</v>
      </c>
      <c r="GH330">
        <f t="shared" ca="1" si="535"/>
        <v>2.8756288923368583E-236</v>
      </c>
      <c r="GI330">
        <f t="shared" ca="1" si="535"/>
        <v>3.6165955971197978E-257</v>
      </c>
      <c r="GJ330">
        <f t="shared" ca="1" si="535"/>
        <v>2.6323764168168816E-279</v>
      </c>
      <c r="GK330">
        <f t="shared" ca="1" si="535"/>
        <v>9.4042221083791317E-303</v>
      </c>
      <c r="GL330">
        <f t="shared" ca="1" si="535"/>
        <v>0</v>
      </c>
      <c r="GM330">
        <f t="shared" ca="1" si="535"/>
        <v>0</v>
      </c>
      <c r="GN330">
        <f t="shared" ca="1" si="535"/>
        <v>0</v>
      </c>
      <c r="GO330">
        <f t="shared" ca="1" si="535"/>
        <v>0</v>
      </c>
      <c r="GP330">
        <f t="shared" ca="1" si="535"/>
        <v>0</v>
      </c>
      <c r="GQ330">
        <f t="shared" ca="1" si="534"/>
        <v>0</v>
      </c>
      <c r="GR330">
        <f t="shared" ca="1" si="534"/>
        <v>0</v>
      </c>
      <c r="GS330">
        <f t="shared" ca="1" si="534"/>
        <v>0</v>
      </c>
      <c r="GT330">
        <f t="shared" ca="1" si="534"/>
        <v>0</v>
      </c>
      <c r="GU330">
        <f t="shared" ca="1" si="534"/>
        <v>0</v>
      </c>
      <c r="GV330">
        <f t="shared" ca="1" si="534"/>
        <v>0</v>
      </c>
      <c r="GW330">
        <f t="shared" ca="1" si="534"/>
        <v>0</v>
      </c>
      <c r="GX330">
        <f t="shared" ca="1" si="534"/>
        <v>0</v>
      </c>
      <c r="GY330">
        <f t="shared" ca="1" si="534"/>
        <v>0</v>
      </c>
      <c r="GZ330">
        <f t="shared" ca="1" si="534"/>
        <v>0</v>
      </c>
      <c r="HA330">
        <f t="shared" ca="1" si="534"/>
        <v>0</v>
      </c>
      <c r="HB330">
        <f t="shared" ca="1" si="534"/>
        <v>0</v>
      </c>
      <c r="HC330">
        <f t="shared" ca="1" si="534"/>
        <v>0</v>
      </c>
      <c r="HD330">
        <f t="shared" ca="1" si="534"/>
        <v>0</v>
      </c>
      <c r="HE330">
        <f t="shared" ca="1" si="534"/>
        <v>0</v>
      </c>
      <c r="HF330">
        <f t="shared" ca="1" si="498"/>
        <v>0</v>
      </c>
      <c r="HG330">
        <f t="shared" ca="1" si="498"/>
        <v>0</v>
      </c>
      <c r="HH330">
        <f t="shared" ca="1" si="498"/>
        <v>0</v>
      </c>
      <c r="HI330">
        <f t="shared" ca="1" si="498"/>
        <v>0</v>
      </c>
      <c r="HJ330">
        <f t="shared" ca="1" si="498"/>
        <v>0</v>
      </c>
      <c r="HK330">
        <f t="shared" ca="1" si="498"/>
        <v>0</v>
      </c>
      <c r="HL330">
        <f t="shared" ca="1" si="498"/>
        <v>0</v>
      </c>
    </row>
    <row r="331" spans="1:220" x14ac:dyDescent="0.25">
      <c r="A331" s="6">
        <v>45337</v>
      </c>
      <c r="B331">
        <f t="shared" ca="1" si="515"/>
        <v>7.4351183828954698E-3</v>
      </c>
      <c r="C331" s="5">
        <v>628</v>
      </c>
      <c r="D331">
        <f t="shared" si="516"/>
        <v>0.79795964373719608</v>
      </c>
      <c r="E331" t="s">
        <v>46</v>
      </c>
      <c r="F331">
        <v>1</v>
      </c>
      <c r="G331">
        <v>40</v>
      </c>
      <c r="H331">
        <v>43</v>
      </c>
      <c r="I331">
        <f t="shared" si="517"/>
        <v>0</v>
      </c>
      <c r="J331">
        <f t="shared" si="518"/>
        <v>1</v>
      </c>
      <c r="K331">
        <f t="shared" ca="1" si="519"/>
        <v>0</v>
      </c>
      <c r="L331">
        <f t="shared" ca="1" si="520"/>
        <v>6.3778937471560826E-3</v>
      </c>
      <c r="M331">
        <f t="shared" si="521"/>
        <v>1.075</v>
      </c>
      <c r="Q331">
        <f t="shared" si="532"/>
        <v>251.20000000000002</v>
      </c>
      <c r="R331">
        <f t="shared" si="533"/>
        <v>270.04000000000002</v>
      </c>
      <c r="S331">
        <f t="shared" ca="1" si="522"/>
        <v>0</v>
      </c>
      <c r="T331">
        <f t="shared" ca="1" si="522"/>
        <v>0</v>
      </c>
      <c r="U331">
        <f t="shared" ca="1" si="522"/>
        <v>1.4243288741688711E-250</v>
      </c>
      <c r="V331">
        <f t="shared" ca="1" si="522"/>
        <v>4.7122636782024291E-208</v>
      </c>
      <c r="W331">
        <f t="shared" ca="1" si="522"/>
        <v>2.1685203894958452E-178</v>
      </c>
      <c r="X331">
        <f t="shared" ca="1" si="522"/>
        <v>8.8332620179944529E-156</v>
      </c>
      <c r="Y331">
        <f t="shared" ca="1" si="522"/>
        <v>1.2246598618441553E-137</v>
      </c>
      <c r="Z331">
        <f t="shared" ca="1" si="522"/>
        <v>1.382071397362802E-122</v>
      </c>
      <c r="AA331">
        <f t="shared" ca="1" si="522"/>
        <v>8.4420607871309984E-110</v>
      </c>
      <c r="AB331">
        <f t="shared" ca="1" si="522"/>
        <v>9.4694685289560184E-99</v>
      </c>
      <c r="AC331">
        <f t="shared" ca="1" si="523"/>
        <v>4.4903158383994649E-89</v>
      </c>
      <c r="AD331">
        <f t="shared" ca="1" si="523"/>
        <v>1.6309750242237888E-80</v>
      </c>
      <c r="AE331">
        <f t="shared" ca="1" si="523"/>
        <v>7.0357595571436581E-73</v>
      </c>
      <c r="AF331">
        <f t="shared" ca="1" si="523"/>
        <v>5.027944752264665E-66</v>
      </c>
      <c r="AG331">
        <f t="shared" ca="1" si="523"/>
        <v>7.7073291211441477E-60</v>
      </c>
      <c r="AH331">
        <f t="shared" ca="1" si="523"/>
        <v>3.1095092135972913E-54</v>
      </c>
      <c r="AI331">
        <f t="shared" ca="1" si="523"/>
        <v>3.8927572541692658E-49</v>
      </c>
      <c r="AJ331">
        <f t="shared" ca="1" si="523"/>
        <v>1.7297005457561456E-44</v>
      </c>
      <c r="AK331">
        <f t="shared" ca="1" si="523"/>
        <v>3.0484000516262126E-40</v>
      </c>
      <c r="AL331">
        <f t="shared" ca="1" si="523"/>
        <v>2.3380661112618513E-36</v>
      </c>
      <c r="AM331">
        <f t="shared" ca="1" si="524"/>
        <v>8.4392691590708066E-33</v>
      </c>
      <c r="AN331">
        <f t="shared" ca="1" si="524"/>
        <v>1.5321709555791385E-29</v>
      </c>
      <c r="AO331">
        <f t="shared" ca="1" si="524"/>
        <v>1.4811837248473919E-26</v>
      </c>
      <c r="AP331">
        <f t="shared" ca="1" si="524"/>
        <v>8.0083134098018575E-24</v>
      </c>
      <c r="AQ331">
        <f t="shared" ca="1" si="524"/>
        <v>2.5269508229682337E-21</v>
      </c>
      <c r="AR331">
        <f t="shared" ca="1" si="524"/>
        <v>4.8293569464358429E-19</v>
      </c>
      <c r="AS331">
        <f t="shared" ca="1" si="524"/>
        <v>5.7745681343773242E-17</v>
      </c>
      <c r="AT331">
        <f t="shared" ca="1" si="524"/>
        <v>4.4450218489960675E-15</v>
      </c>
      <c r="AU331">
        <f t="shared" ca="1" si="524"/>
        <v>2.2587483701996912E-13</v>
      </c>
      <c r="AV331">
        <f t="shared" ca="1" si="524"/>
        <v>7.7472178865281526E-12</v>
      </c>
      <c r="AW331">
        <f t="shared" ca="1" si="525"/>
        <v>1.8291395941748553E-10</v>
      </c>
      <c r="AX331">
        <f t="shared" ca="1" si="525"/>
        <v>3.0251240693643801E-9</v>
      </c>
      <c r="AY331">
        <f t="shared" ca="1" si="525"/>
        <v>3.5592252952851218E-8</v>
      </c>
      <c r="AZ331">
        <f t="shared" ca="1" si="525"/>
        <v>3.0203019168652451E-7</v>
      </c>
      <c r="BA331">
        <f t="shared" ca="1" si="525"/>
        <v>1.8712107663883145E-6</v>
      </c>
      <c r="BB331">
        <f t="shared" ca="1" si="525"/>
        <v>8.5558944253000514E-6</v>
      </c>
      <c r="BC331">
        <f t="shared" ca="1" si="525"/>
        <v>2.9149339283980314E-5</v>
      </c>
      <c r="BD331">
        <f t="shared" ca="1" si="525"/>
        <v>7.4622658228305145E-5</v>
      </c>
      <c r="BE331">
        <f t="shared" ca="1" si="525"/>
        <v>1.4461073130657027E-4</v>
      </c>
      <c r="BF331">
        <f t="shared" ca="1" si="525"/>
        <v>2.1350841347442603E-4</v>
      </c>
      <c r="BG331">
        <f t="shared" ca="1" si="526"/>
        <v>2.4150718101853869E-4</v>
      </c>
      <c r="BH331">
        <f t="shared" ca="1" si="526"/>
        <v>2.1028449723773748E-4</v>
      </c>
      <c r="BI331">
        <f t="shared" ca="1" si="526"/>
        <v>1.4150646888109802E-4</v>
      </c>
      <c r="BJ331">
        <f t="shared" ca="1" si="526"/>
        <v>7.3833553303795206E-5</v>
      </c>
      <c r="BK331">
        <f t="shared" ca="1" si="526"/>
        <v>2.994737839538139E-5</v>
      </c>
      <c r="BL331">
        <f t="shared" ca="1" si="526"/>
        <v>9.4607535125276211E-6</v>
      </c>
      <c r="BM331">
        <f t="shared" ca="1" si="526"/>
        <v>2.3308484452362185E-6</v>
      </c>
      <c r="BN331">
        <f t="shared" ca="1" si="526"/>
        <v>4.4814237566218053E-7</v>
      </c>
      <c r="BO331">
        <f t="shared" ca="1" si="526"/>
        <v>6.7245304161408992E-8</v>
      </c>
      <c r="BP331">
        <f t="shared" ca="1" si="526"/>
        <v>7.8708802833692506E-9</v>
      </c>
      <c r="BQ331">
        <f t="shared" ca="1" si="527"/>
        <v>7.1781669300165631E-10</v>
      </c>
      <c r="BR331">
        <f t="shared" ca="1" si="527"/>
        <v>5.091986013181169E-11</v>
      </c>
      <c r="BS331">
        <f t="shared" ca="1" si="527"/>
        <v>2.8030869767062412E-12</v>
      </c>
      <c r="BT331">
        <f t="shared" ca="1" si="527"/>
        <v>1.1939511062826204E-13</v>
      </c>
      <c r="BU331">
        <f t="shared" ca="1" si="527"/>
        <v>3.9209119551092041E-15</v>
      </c>
      <c r="BV331">
        <f t="shared" ca="1" si="527"/>
        <v>9.8856125969741399E-17</v>
      </c>
      <c r="BW331">
        <f t="shared" ca="1" si="527"/>
        <v>1.9041652908498676E-18</v>
      </c>
      <c r="BX331">
        <f t="shared" ca="1" si="527"/>
        <v>2.7864250001917322E-20</v>
      </c>
      <c r="BY331">
        <f t="shared" ca="1" si="527"/>
        <v>3.0779367780860935E-22</v>
      </c>
      <c r="BZ331">
        <f t="shared" ca="1" si="527"/>
        <v>2.5481191763889575E-24</v>
      </c>
      <c r="CA331">
        <f t="shared" ca="1" si="528"/>
        <v>1.5683081799773787E-26</v>
      </c>
      <c r="CB331">
        <f t="shared" ca="1" si="528"/>
        <v>7.1120740108161786E-29</v>
      </c>
      <c r="CC331">
        <f t="shared" ca="1" si="528"/>
        <v>2.3527772888739933E-31</v>
      </c>
      <c r="CD331">
        <f t="shared" ca="1" si="528"/>
        <v>5.6153743879845676E-34</v>
      </c>
      <c r="CE331">
        <f t="shared" ca="1" si="528"/>
        <v>9.5514012495741423E-37</v>
      </c>
      <c r="CF331">
        <f t="shared" ca="1" si="528"/>
        <v>1.142236590112712E-39</v>
      </c>
      <c r="CG331">
        <f t="shared" ca="1" si="528"/>
        <v>9.460854787723677E-43</v>
      </c>
      <c r="CH331">
        <f t="shared" ca="1" si="528"/>
        <v>5.3380377726848605E-46</v>
      </c>
      <c r="CI331">
        <f t="shared" ca="1" si="528"/>
        <v>2.0143259450119811E-49</v>
      </c>
      <c r="CJ331">
        <f t="shared" ca="1" si="528"/>
        <v>4.9811679065018832E-53</v>
      </c>
      <c r="CK331">
        <f t="shared" ca="1" si="529"/>
        <v>7.8917242815725501E-57</v>
      </c>
      <c r="CL331">
        <f t="shared" ca="1" si="529"/>
        <v>7.8116282460428303E-61</v>
      </c>
      <c r="CM331">
        <f t="shared" ca="1" si="529"/>
        <v>4.6976996987819279E-65</v>
      </c>
      <c r="CN331">
        <f t="shared" ca="1" si="529"/>
        <v>1.663519165981417E-69</v>
      </c>
      <c r="CO331">
        <f t="shared" ca="1" si="529"/>
        <v>3.3493818932216745E-74</v>
      </c>
      <c r="CP331">
        <f t="shared" ca="1" si="529"/>
        <v>3.6864743067692961E-79</v>
      </c>
      <c r="CQ331">
        <f t="shared" ca="1" si="529"/>
        <v>2.1217813047404784E-84</v>
      </c>
      <c r="CR331">
        <f t="shared" ca="1" si="529"/>
        <v>6.0731922288867575E-90</v>
      </c>
      <c r="CS331">
        <f t="shared" ca="1" si="529"/>
        <v>8.1648230304469984E-96</v>
      </c>
      <c r="CT331">
        <f t="shared" ca="1" si="529"/>
        <v>4.8297523147888126E-102</v>
      </c>
      <c r="CU331">
        <f t="shared" ca="1" si="530"/>
        <v>1.166127215031818E-108</v>
      </c>
      <c r="CV331">
        <f t="shared" ca="1" si="530"/>
        <v>1.0536542626616E-115</v>
      </c>
      <c r="CW331">
        <f t="shared" ca="1" si="530"/>
        <v>3.22004694251566E-123</v>
      </c>
      <c r="CX331">
        <f t="shared" ca="1" si="530"/>
        <v>2.9559383819216145E-131</v>
      </c>
      <c r="CY331">
        <f t="shared" ca="1" si="530"/>
        <v>7.0824757066049334E-140</v>
      </c>
      <c r="CZ331">
        <f t="shared" ca="1" si="530"/>
        <v>3.7446035871453181E-149</v>
      </c>
      <c r="DA331">
        <f t="shared" ca="1" si="530"/>
        <v>3.5664122556272088E-159</v>
      </c>
      <c r="DB331">
        <f t="shared" ca="1" si="530"/>
        <v>4.7733915246526177E-170</v>
      </c>
      <c r="DC331">
        <f t="shared" ca="1" si="530"/>
        <v>6.5967693610545058E-182</v>
      </c>
      <c r="DD331">
        <f t="shared" ca="1" si="530"/>
        <v>6.37947299329221E-195</v>
      </c>
      <c r="DE331">
        <f t="shared" ca="1" si="531"/>
        <v>2.6164997645093676E-209</v>
      </c>
      <c r="DF331">
        <f t="shared" ca="1" si="531"/>
        <v>2.3532407590871821E-225</v>
      </c>
      <c r="DG331">
        <f t="shared" ca="1" si="531"/>
        <v>1.898980872894189E-243</v>
      </c>
      <c r="DH331">
        <f t="shared" ca="1" si="531"/>
        <v>3.9267387044334227E-264</v>
      </c>
      <c r="DI331">
        <f t="shared" ca="1" si="531"/>
        <v>3.3186654872616951E-288</v>
      </c>
      <c r="DJ331">
        <f t="shared" ca="1" si="531"/>
        <v>0</v>
      </c>
      <c r="DK331">
        <f t="shared" ca="1" si="531"/>
        <v>0</v>
      </c>
      <c r="DL331">
        <f t="shared" ca="1" si="531"/>
        <v>0</v>
      </c>
      <c r="DM331">
        <f t="shared" ca="1" si="531"/>
        <v>0</v>
      </c>
      <c r="DN331">
        <f t="shared" ca="1" si="531"/>
        <v>0</v>
      </c>
      <c r="DQ331">
        <f t="shared" ca="1" si="537"/>
        <v>0</v>
      </c>
      <c r="DR331">
        <f t="shared" ca="1" si="537"/>
        <v>0</v>
      </c>
      <c r="DS331">
        <f t="shared" ca="1" si="537"/>
        <v>7.5115092767286809E-280</v>
      </c>
      <c r="DT331">
        <f t="shared" ca="1" si="537"/>
        <v>6.6944194816652824E-234</v>
      </c>
      <c r="DU331">
        <f t="shared" ca="1" si="537"/>
        <v>8.871404207940351E-202</v>
      </c>
      <c r="DV331">
        <f t="shared" ca="1" si="537"/>
        <v>3.0594625738756325E-177</v>
      </c>
      <c r="DW331">
        <f t="shared" ca="1" si="537"/>
        <v>1.6569235590464457E-157</v>
      </c>
      <c r="DX331">
        <f t="shared" ca="1" si="537"/>
        <v>4.2860740192146752E-141</v>
      </c>
      <c r="DY331">
        <f t="shared" ca="1" si="537"/>
        <v>4.06473239073924E-127</v>
      </c>
      <c r="DZ331">
        <f t="shared" ca="1" si="537"/>
        <v>5.2600428287644777E-115</v>
      </c>
      <c r="EA331">
        <f t="shared" ca="1" si="537"/>
        <v>2.2777793953196255E-104</v>
      </c>
      <c r="EB331">
        <f t="shared" ca="1" si="537"/>
        <v>6.2566325873871362E-95</v>
      </c>
      <c r="EC331">
        <f t="shared" ca="1" si="537"/>
        <v>1.7475368538711109E-86</v>
      </c>
      <c r="ED331">
        <f t="shared" ca="1" si="537"/>
        <v>7.1005312161586927E-79</v>
      </c>
      <c r="EE331">
        <f t="shared" ca="1" si="537"/>
        <v>5.5425351887725031E-72</v>
      </c>
      <c r="EF331">
        <f t="shared" ca="1" si="537"/>
        <v>1.0358780522062875E-65</v>
      </c>
      <c r="EG331">
        <f t="shared" ca="1" si="536"/>
        <v>5.5344313913693E-60</v>
      </c>
      <c r="EH331">
        <f t="shared" ca="1" si="536"/>
        <v>9.7692027606539384E-55</v>
      </c>
      <c r="EI331">
        <f t="shared" ca="1" si="536"/>
        <v>6.421386519861222E-50</v>
      </c>
      <c r="EJ331">
        <f t="shared" ca="1" si="536"/>
        <v>1.737009911498725E-45</v>
      </c>
      <c r="EK331">
        <f t="shared" ca="1" si="536"/>
        <v>2.1038145440412653E-41</v>
      </c>
      <c r="EL331">
        <f t="shared" ca="1" si="536"/>
        <v>1.2257489810206519E-37</v>
      </c>
      <c r="EM331">
        <f t="shared" ca="1" si="536"/>
        <v>3.6532960384896865E-34</v>
      </c>
      <c r="EN331">
        <f t="shared" ca="1" si="536"/>
        <v>5.8733869947310892E-31</v>
      </c>
      <c r="EO331">
        <f t="shared" ca="1" si="536"/>
        <v>5.3332823877304747E-28</v>
      </c>
      <c r="EP331">
        <f t="shared" ca="1" si="536"/>
        <v>2.8472651759754925E-25</v>
      </c>
      <c r="EQ331">
        <f t="shared" ca="1" si="536"/>
        <v>9.2566298256296101E-23</v>
      </c>
      <c r="ER331">
        <f t="shared" ca="1" si="536"/>
        <v>1.8901380582825882E-20</v>
      </c>
      <c r="ES331">
        <f t="shared" ca="1" si="536"/>
        <v>2.4911246866529613E-18</v>
      </c>
      <c r="ET331">
        <f t="shared" ca="1" si="536"/>
        <v>2.1709086789964202E-16</v>
      </c>
      <c r="EU331">
        <f t="shared" ca="1" si="536"/>
        <v>1.2779986061553237E-14</v>
      </c>
      <c r="EV331">
        <f t="shared" ca="1" si="514"/>
        <v>5.1799444209696026E-13</v>
      </c>
      <c r="EW331">
        <f t="shared" ca="1" si="514"/>
        <v>1.4702059497487631E-11</v>
      </c>
      <c r="EX331">
        <f t="shared" ca="1" si="514"/>
        <v>2.9664457790451142E-10</v>
      </c>
      <c r="EY331">
        <f t="shared" ca="1" si="514"/>
        <v>4.3125069317162101E-9</v>
      </c>
      <c r="EZ331">
        <f t="shared" ca="1" si="514"/>
        <v>4.5713758902605069E-8</v>
      </c>
      <c r="FA331">
        <f t="shared" ca="1" si="514"/>
        <v>3.571076667331094E-7</v>
      </c>
      <c r="FB331">
        <f t="shared" ca="1" si="514"/>
        <v>2.0752741823254322E-6</v>
      </c>
      <c r="FC331">
        <f t="shared" ca="1" si="514"/>
        <v>9.0466795620924413E-6</v>
      </c>
      <c r="FD331">
        <f t="shared" ca="1" si="514"/>
        <v>2.9800126782677231E-5</v>
      </c>
      <c r="FE331">
        <f t="shared" ca="1" si="514"/>
        <v>7.4651506541352524E-5</v>
      </c>
      <c r="FF331">
        <f t="shared" ca="1" si="514"/>
        <v>1.4300616587184224E-4</v>
      </c>
      <c r="FG331">
        <f t="shared" ca="1" si="514"/>
        <v>2.1048608176015319E-4</v>
      </c>
      <c r="FH331">
        <f t="shared" ca="1" si="514"/>
        <v>2.3898718731538198E-4</v>
      </c>
      <c r="FI331">
        <f t="shared" ca="1" si="514"/>
        <v>2.1000498321234492E-4</v>
      </c>
      <c r="FJ331">
        <f t="shared" ca="1" si="514"/>
        <v>1.4319070885376664E-4</v>
      </c>
      <c r="FK331">
        <f t="shared" ca="1" si="514"/>
        <v>7.5905605920591098E-5</v>
      </c>
      <c r="FL331">
        <f t="shared" ca="1" si="513"/>
        <v>3.1323929689956284E-5</v>
      </c>
      <c r="FM331">
        <f t="shared" ca="1" si="513"/>
        <v>1.0069882276906371E-5</v>
      </c>
      <c r="FN331">
        <f t="shared" ca="1" si="513"/>
        <v>2.522074618356805E-6</v>
      </c>
      <c r="FO331">
        <f t="shared" ca="1" si="513"/>
        <v>4.918764203357517E-7</v>
      </c>
      <c r="FP331">
        <f t="shared" ca="1" si="513"/>
        <v>7.4616947303470033E-8</v>
      </c>
      <c r="FQ331">
        <f t="shared" ca="1" si="513"/>
        <v>8.7893962198149469E-9</v>
      </c>
      <c r="FR331">
        <f t="shared" ca="1" si="513"/>
        <v>8.0206804478790549E-10</v>
      </c>
      <c r="FS331">
        <f t="shared" ca="1" si="513"/>
        <v>5.6534320279918278E-11</v>
      </c>
      <c r="FT331">
        <f t="shared" ca="1" si="513"/>
        <v>3.0668983069534887E-12</v>
      </c>
      <c r="FU331">
        <f t="shared" ca="1" si="513"/>
        <v>1.275025159160486E-13</v>
      </c>
      <c r="FV331">
        <f t="shared" ca="1" si="513"/>
        <v>4.0421405447775323E-15</v>
      </c>
      <c r="FW331">
        <f t="shared" ca="1" si="513"/>
        <v>9.7162237006318361E-17</v>
      </c>
      <c r="FX331">
        <f t="shared" ca="1" si="513"/>
        <v>1.7593697872849011E-18</v>
      </c>
      <c r="FY331">
        <f t="shared" ca="1" si="513"/>
        <v>2.3823621454653559E-20</v>
      </c>
      <c r="FZ331">
        <f t="shared" ca="1" si="513"/>
        <v>2.3926438023559285E-22</v>
      </c>
      <c r="GA331">
        <f t="shared" ca="1" si="535"/>
        <v>1.7659444333951064E-24</v>
      </c>
      <c r="GB331">
        <f t="shared" ca="1" si="535"/>
        <v>9.4811026626227224E-27</v>
      </c>
      <c r="GC331">
        <f t="shared" ca="1" si="535"/>
        <v>3.6608466000948065E-29</v>
      </c>
      <c r="GD331">
        <f t="shared" ca="1" si="535"/>
        <v>1.0038283382250328E-31</v>
      </c>
      <c r="GE331">
        <f t="shared" ca="1" si="535"/>
        <v>1.9275612106675932E-34</v>
      </c>
      <c r="GF331">
        <f t="shared" ca="1" si="535"/>
        <v>2.5519989199885628E-37</v>
      </c>
      <c r="GG331">
        <f t="shared" ca="1" si="535"/>
        <v>2.28977046874335E-40</v>
      </c>
      <c r="GH331">
        <f t="shared" ca="1" si="535"/>
        <v>1.3659480185117424E-43</v>
      </c>
      <c r="GI331">
        <f t="shared" ca="1" si="535"/>
        <v>5.3036306802493384E-47</v>
      </c>
      <c r="GJ331">
        <f t="shared" ca="1" si="535"/>
        <v>1.3089729825545966E-50</v>
      </c>
      <c r="GK331">
        <f t="shared" ca="1" si="535"/>
        <v>2.0000577590668034E-54</v>
      </c>
      <c r="GL331">
        <f t="shared" ca="1" si="535"/>
        <v>1.8369320101718738E-58</v>
      </c>
      <c r="GM331">
        <f t="shared" ca="1" si="535"/>
        <v>9.8110656475821351E-63</v>
      </c>
      <c r="GN331">
        <f t="shared" ca="1" si="535"/>
        <v>2.9360098015832124E-67</v>
      </c>
      <c r="GO331">
        <f t="shared" ca="1" si="535"/>
        <v>4.7204970364453489E-72</v>
      </c>
      <c r="GP331">
        <f t="shared" ca="1" si="535"/>
        <v>3.8882517095430068E-77</v>
      </c>
      <c r="GQ331">
        <f t="shared" ca="1" si="534"/>
        <v>1.5543747813659043E-82</v>
      </c>
      <c r="GR331">
        <f t="shared" ca="1" si="534"/>
        <v>2.8347544381650205E-88</v>
      </c>
      <c r="GS331">
        <f t="shared" ca="1" si="534"/>
        <v>2.1964848710500758E-94</v>
      </c>
      <c r="GT331">
        <f t="shared" ca="1" si="534"/>
        <v>6.6594370668461607E-101</v>
      </c>
      <c r="GU331">
        <f t="shared" ca="1" si="534"/>
        <v>7.1777817902955896E-108</v>
      </c>
      <c r="GV331">
        <f t="shared" ca="1" si="534"/>
        <v>2.4574917905439058E-115</v>
      </c>
      <c r="GW331">
        <f t="shared" ca="1" si="534"/>
        <v>2.3391297272067942E-123</v>
      </c>
      <c r="GX331">
        <f t="shared" ca="1" si="534"/>
        <v>5.2780556570610176E-132</v>
      </c>
      <c r="GY331">
        <f t="shared" ca="1" si="534"/>
        <v>2.3286911319830173E-141</v>
      </c>
      <c r="GZ331">
        <f t="shared" ca="1" si="534"/>
        <v>1.5871267579003473E-151</v>
      </c>
      <c r="HA331">
        <f t="shared" ca="1" si="534"/>
        <v>1.247098756953023E-162</v>
      </c>
      <c r="HB331">
        <f t="shared" ca="1" si="534"/>
        <v>7.8086572682507932E-175</v>
      </c>
      <c r="HC331">
        <f t="shared" ca="1" si="534"/>
        <v>2.4219815437717084E-188</v>
      </c>
      <c r="HD331">
        <f t="shared" ca="1" si="534"/>
        <v>1.9892418468170005E-203</v>
      </c>
      <c r="HE331">
        <f t="shared" ca="1" si="534"/>
        <v>1.8519190842319811E-220</v>
      </c>
      <c r="HF331">
        <f t="shared" ca="1" si="498"/>
        <v>5.9454908546038922E-240</v>
      </c>
      <c r="HG331">
        <f t="shared" ca="1" si="498"/>
        <v>1.1517584044513474E-262</v>
      </c>
      <c r="HH331">
        <f t="shared" ca="1" si="498"/>
        <v>9.0225284680938134E-290</v>
      </c>
      <c r="HI331">
        <f t="shared" ca="1" si="498"/>
        <v>0</v>
      </c>
      <c r="HJ331">
        <f t="shared" ca="1" si="498"/>
        <v>0</v>
      </c>
      <c r="HK331">
        <f t="shared" ca="1" si="498"/>
        <v>0</v>
      </c>
      <c r="HL331">
        <f t="shared" ca="1" si="498"/>
        <v>0</v>
      </c>
    </row>
    <row r="332" spans="1:220" x14ac:dyDescent="0.25">
      <c r="A332" s="6">
        <v>45337</v>
      </c>
      <c r="B332">
        <f t="shared" ca="1" si="515"/>
        <v>7.4351183828954698E-3</v>
      </c>
      <c r="C332" s="5">
        <v>787</v>
      </c>
      <c r="D332">
        <f t="shared" si="516"/>
        <v>0.89597473235906455</v>
      </c>
      <c r="E332" t="s">
        <v>45</v>
      </c>
      <c r="F332">
        <v>0.75285290000000005</v>
      </c>
      <c r="G332">
        <v>39</v>
      </c>
      <c r="H332">
        <v>42</v>
      </c>
      <c r="I332">
        <f t="shared" si="517"/>
        <v>0</v>
      </c>
      <c r="J332">
        <f t="shared" si="518"/>
        <v>1</v>
      </c>
      <c r="K332">
        <f t="shared" ca="1" si="519"/>
        <v>0</v>
      </c>
      <c r="L332">
        <f t="shared" ca="1" si="520"/>
        <v>5.4010532736734852E-3</v>
      </c>
      <c r="M332">
        <f t="shared" si="521"/>
        <v>1.0769230769230769</v>
      </c>
      <c r="Q332">
        <f t="shared" si="532"/>
        <v>306.93</v>
      </c>
      <c r="R332">
        <f t="shared" si="533"/>
        <v>330.53999999999996</v>
      </c>
      <c r="S332">
        <f t="shared" ref="S332:AB341" ca="1" si="538">_xlfn.BINOM.DIST($Q332,$C332,S$1,FALSE)*$F332*$B332</f>
        <v>0</v>
      </c>
      <c r="T332">
        <f t="shared" ca="1" si="538"/>
        <v>0</v>
      </c>
      <c r="U332">
        <f t="shared" ca="1" si="538"/>
        <v>3.1427647802275059E-300</v>
      </c>
      <c r="V332">
        <f t="shared" ca="1" si="538"/>
        <v>1.7326024434487238E-248</v>
      </c>
      <c r="W332">
        <f t="shared" ca="1" si="538"/>
        <v>2.0193483071013278E-212</v>
      </c>
      <c r="X332">
        <f t="shared" ca="1" si="538"/>
        <v>5.9192443327468137E-185</v>
      </c>
      <c r="Y332">
        <f t="shared" ca="1" si="538"/>
        <v>6.1825978013227794E-163</v>
      </c>
      <c r="Z332">
        <f t="shared" ca="1" si="538"/>
        <v>1.1032890174314587E-144</v>
      </c>
      <c r="AA332">
        <f t="shared" ca="1" si="538"/>
        <v>3.3874412284141978E-129</v>
      </c>
      <c r="AB332">
        <f t="shared" ca="1" si="538"/>
        <v>7.934295867270408E-116</v>
      </c>
      <c r="AC332">
        <f t="shared" ref="AC332:AL341" ca="1" si="539">_xlfn.BINOM.DIST($Q332,$C332,AC$1,FALSE)*$F332*$B332</f>
        <v>3.9177600790304633E-104</v>
      </c>
      <c r="AD332">
        <f t="shared" ca="1" si="539"/>
        <v>8.4167737063665005E-94</v>
      </c>
      <c r="AE332">
        <f t="shared" ca="1" si="539"/>
        <v>1.3428187324337529E-84</v>
      </c>
      <c r="AF332">
        <f t="shared" ca="1" si="539"/>
        <v>2.3868059494078563E-76</v>
      </c>
      <c r="AG332">
        <f t="shared" ca="1" si="539"/>
        <v>6.4762672482729323E-69</v>
      </c>
      <c r="AH332">
        <f t="shared" ca="1" si="539"/>
        <v>3.4420671286710137E-62</v>
      </c>
      <c r="AI332">
        <f t="shared" ca="1" si="539"/>
        <v>4.3796770217065352E-56</v>
      </c>
      <c r="AJ332">
        <f t="shared" ca="1" si="539"/>
        <v>1.5715317909370595E-50</v>
      </c>
      <c r="AK332">
        <f t="shared" ca="1" si="539"/>
        <v>1.8207082262980938E-45</v>
      </c>
      <c r="AL332">
        <f t="shared" ca="1" si="539"/>
        <v>7.6258238365082379E-41</v>
      </c>
      <c r="AM332">
        <f t="shared" ref="AM332:AV341" ca="1" si="540">_xlfn.BINOM.DIST($Q332,$C332,AM$1,FALSE)*$F332*$B332</f>
        <v>1.2701447357108014E-36</v>
      </c>
      <c r="AN332">
        <f t="shared" ca="1" si="540"/>
        <v>9.1227525611808224E-33</v>
      </c>
      <c r="AO332">
        <f t="shared" ca="1" si="540"/>
        <v>3.0285519101051793E-29</v>
      </c>
      <c r="AP332">
        <f t="shared" ca="1" si="540"/>
        <v>4.9334124515344546E-26</v>
      </c>
      <c r="AQ332">
        <f t="shared" ca="1" si="540"/>
        <v>4.1530642227821445E-23</v>
      </c>
      <c r="AR332">
        <f t="shared" ca="1" si="540"/>
        <v>1.890171198479266E-20</v>
      </c>
      <c r="AS332">
        <f t="shared" ca="1" si="540"/>
        <v>4.8382963517857664E-18</v>
      </c>
      <c r="AT332">
        <f t="shared" ca="1" si="540"/>
        <v>7.2110473427540292E-16</v>
      </c>
      <c r="AU332">
        <f t="shared" ca="1" si="540"/>
        <v>6.4517743623324372E-14</v>
      </c>
      <c r="AV332">
        <f t="shared" ca="1" si="540"/>
        <v>3.5599499092228881E-12</v>
      </c>
      <c r="AW332">
        <f t="shared" ref="AW332:BF341" ca="1" si="541">_xlfn.BINOM.DIST($Q332,$C332,AW$1,FALSE)*$F332*$B332</f>
        <v>1.2406577344066646E-10</v>
      </c>
      <c r="AX332">
        <f t="shared" ca="1" si="541"/>
        <v>2.7892134718066788E-9</v>
      </c>
      <c r="AY332">
        <f t="shared" ca="1" si="541"/>
        <v>4.1216506075732758E-8</v>
      </c>
      <c r="AZ332">
        <f t="shared" ca="1" si="541"/>
        <v>4.0703944548651007E-7</v>
      </c>
      <c r="BA332">
        <f t="shared" ca="1" si="541"/>
        <v>2.726292236336183E-6</v>
      </c>
      <c r="BB332">
        <f t="shared" ca="1" si="541"/>
        <v>1.2546913752323262E-5</v>
      </c>
      <c r="BC332">
        <f t="shared" ca="1" si="541"/>
        <v>4.013502310220077E-5</v>
      </c>
      <c r="BD332">
        <f t="shared" ca="1" si="541"/>
        <v>9.0141057332291099E-5</v>
      </c>
      <c r="BE332">
        <f t="shared" ca="1" si="541"/>
        <v>1.4340820822454457E-4</v>
      </c>
      <c r="BF332">
        <f t="shared" ca="1" si="541"/>
        <v>1.6285878354121842E-4</v>
      </c>
      <c r="BG332">
        <f t="shared" ref="BG332:BP341" ca="1" si="542">_xlfn.BINOM.DIST($Q332,$C332,BG$1,FALSE)*$F332*$B332</f>
        <v>1.3289222632154732E-4</v>
      </c>
      <c r="BH332">
        <f t="shared" ca="1" si="542"/>
        <v>7.8355331506439274E-5</v>
      </c>
      <c r="BI332">
        <f t="shared" ca="1" si="542"/>
        <v>3.3538108221845137E-5</v>
      </c>
      <c r="BJ332">
        <f t="shared" ca="1" si="542"/>
        <v>1.046029137400852E-5</v>
      </c>
      <c r="BK332">
        <f t="shared" ca="1" si="542"/>
        <v>2.3842445084625741E-6</v>
      </c>
      <c r="BL332">
        <f t="shared" ca="1" si="542"/>
        <v>3.9799137298893546E-7</v>
      </c>
      <c r="BM332">
        <f t="shared" ca="1" si="542"/>
        <v>4.8717586582223614E-8</v>
      </c>
      <c r="BN332">
        <f t="shared" ca="1" si="542"/>
        <v>4.3755092124530367E-9</v>
      </c>
      <c r="BO332">
        <f t="shared" ca="1" si="542"/>
        <v>2.8828212953597772E-10</v>
      </c>
      <c r="BP332">
        <f t="shared" ca="1" si="542"/>
        <v>1.392021644284713E-11</v>
      </c>
      <c r="BQ332">
        <f t="shared" ref="BQ332:BZ341" ca="1" si="543">_xlfn.BINOM.DIST($Q332,$C332,BQ$1,FALSE)*$F332*$B332</f>
        <v>4.9179511287935217E-13</v>
      </c>
      <c r="BR332">
        <f t="shared" ca="1" si="543"/>
        <v>1.268174966166092E-14</v>
      </c>
      <c r="BS332">
        <f t="shared" ca="1" si="543"/>
        <v>2.3792995703015317E-16</v>
      </c>
      <c r="BT332">
        <f t="shared" ca="1" si="543"/>
        <v>3.2350169549605412E-18</v>
      </c>
      <c r="BU332">
        <f t="shared" ca="1" si="543"/>
        <v>3.1724759679486874E-20</v>
      </c>
      <c r="BV332">
        <f t="shared" ca="1" si="543"/>
        <v>2.2314795307701751E-22</v>
      </c>
      <c r="BW332">
        <f t="shared" ca="1" si="543"/>
        <v>1.1185733035318513E-24</v>
      </c>
      <c r="BX332">
        <f t="shared" ca="1" si="543"/>
        <v>3.9666489397727142E-27</v>
      </c>
      <c r="BY332">
        <f t="shared" ca="1" si="543"/>
        <v>9.8688263643222795E-30</v>
      </c>
      <c r="BZ332">
        <f t="shared" ca="1" si="543"/>
        <v>1.7066381160920646E-32</v>
      </c>
      <c r="CA332">
        <f t="shared" ref="CA332:CJ341" ca="1" si="544">_xlfn.BINOM.DIST($Q332,$C332,CA$1,FALSE)*$F332*$B332</f>
        <v>2.0301552119451488E-35</v>
      </c>
      <c r="CB332">
        <f t="shared" ca="1" si="544"/>
        <v>1.6420874779031096E-38</v>
      </c>
      <c r="CC332">
        <f t="shared" ca="1" si="544"/>
        <v>8.9157473961369141E-42</v>
      </c>
      <c r="CD332">
        <f t="shared" ca="1" si="544"/>
        <v>3.2035256472447161E-45</v>
      </c>
      <c r="CE332">
        <f t="shared" ca="1" si="544"/>
        <v>7.4983499360941239E-49</v>
      </c>
      <c r="CF332">
        <f t="shared" ca="1" si="544"/>
        <v>1.1235884377375199E-52</v>
      </c>
      <c r="CG332">
        <f t="shared" ca="1" si="544"/>
        <v>1.0572901090357332E-56</v>
      </c>
      <c r="CH332">
        <f t="shared" ca="1" si="544"/>
        <v>6.116253875792206E-61</v>
      </c>
      <c r="CI332">
        <f t="shared" ca="1" si="544"/>
        <v>2.1245045044898813E-65</v>
      </c>
      <c r="CJ332">
        <f t="shared" ca="1" si="544"/>
        <v>4.3170521617012236E-70</v>
      </c>
      <c r="CK332">
        <f t="shared" ref="CK332:CT341" ca="1" si="545">_xlfn.BINOM.DIST($Q332,$C332,CK$1,FALSE)*$F332*$B332</f>
        <v>4.9855670430936146E-75</v>
      </c>
      <c r="CL332">
        <f t="shared" ca="1" si="545"/>
        <v>3.16870999466314E-80</v>
      </c>
      <c r="CM332">
        <f t="shared" ca="1" si="545"/>
        <v>1.0694187144568003E-85</v>
      </c>
      <c r="CN332">
        <f t="shared" ca="1" si="545"/>
        <v>1.8414356788250148E-91</v>
      </c>
      <c r="CO332">
        <f t="shared" ca="1" si="545"/>
        <v>1.5469540289470254E-97</v>
      </c>
      <c r="CP332">
        <f t="shared" ca="1" si="545"/>
        <v>6.0295036912230588E-104</v>
      </c>
      <c r="CQ332">
        <f t="shared" ca="1" si="545"/>
        <v>1.0302848114439869E-110</v>
      </c>
      <c r="CR332">
        <f t="shared" ca="1" si="545"/>
        <v>7.2383874095731323E-118</v>
      </c>
      <c r="CS332">
        <f t="shared" ca="1" si="545"/>
        <v>1.9437870974720171E-125</v>
      </c>
      <c r="CT332">
        <f t="shared" ca="1" si="545"/>
        <v>1.8355300469899399E-133</v>
      </c>
      <c r="CU332">
        <f t="shared" ref="CU332:DD341" ca="1" si="546">_xlfn.BINOM.DIST($Q332,$C332,CU$1,FALSE)*$F332*$B332</f>
        <v>5.5380226822645608E-142</v>
      </c>
      <c r="CV332">
        <f t="shared" ca="1" si="546"/>
        <v>4.7784674435187441E-151</v>
      </c>
      <c r="CW332">
        <f t="shared" ca="1" si="546"/>
        <v>1.0363455343791339E-160</v>
      </c>
      <c r="CX332">
        <f t="shared" ca="1" si="546"/>
        <v>4.8553243379212137E-171</v>
      </c>
      <c r="CY332">
        <f t="shared" ca="1" si="546"/>
        <v>4.1073715318709355E-182</v>
      </c>
      <c r="CZ332">
        <f t="shared" ca="1" si="546"/>
        <v>5.0638131310158245E-194</v>
      </c>
      <c r="DA332">
        <f t="shared" ca="1" si="546"/>
        <v>7.0226663926772688E-207</v>
      </c>
      <c r="DB332">
        <f t="shared" ca="1" si="546"/>
        <v>7.9805818684037554E-221</v>
      </c>
      <c r="DC332">
        <f t="shared" ca="1" si="546"/>
        <v>5.0149640385552582E-236</v>
      </c>
      <c r="DD332">
        <f t="shared" ca="1" si="546"/>
        <v>1.0607532979910244E-252</v>
      </c>
      <c r="DE332">
        <f t="shared" ref="DE332:DN341" ca="1" si="547">_xlfn.BINOM.DIST($Q332,$C332,DE$1,FALSE)*$F332*$B332</f>
        <v>3.9865634866341638E-271</v>
      </c>
      <c r="DF332">
        <f t="shared" ca="1" si="547"/>
        <v>1.1473710475804661E-291</v>
      </c>
      <c r="DG332">
        <f t="shared" ca="1" si="547"/>
        <v>0</v>
      </c>
      <c r="DH332">
        <f t="shared" ca="1" si="547"/>
        <v>0</v>
      </c>
      <c r="DI332">
        <f t="shared" ca="1" si="547"/>
        <v>0</v>
      </c>
      <c r="DJ332">
        <f t="shared" ca="1" si="547"/>
        <v>0</v>
      </c>
      <c r="DK332">
        <f t="shared" ca="1" si="547"/>
        <v>0</v>
      </c>
      <c r="DL332">
        <f t="shared" ca="1" si="547"/>
        <v>0</v>
      </c>
      <c r="DM332">
        <f t="shared" ca="1" si="547"/>
        <v>0</v>
      </c>
      <c r="DN332">
        <f t="shared" ca="1" si="547"/>
        <v>0</v>
      </c>
      <c r="DQ332">
        <f t="shared" ca="1" si="537"/>
        <v>0</v>
      </c>
      <c r="DR332">
        <f t="shared" ca="1" si="537"/>
        <v>0</v>
      </c>
      <c r="DS332">
        <f t="shared" ca="1" si="537"/>
        <v>0</v>
      </c>
      <c r="DT332">
        <f t="shared" ca="1" si="537"/>
        <v>1.1299127066070018E-280</v>
      </c>
      <c r="DU332">
        <f t="shared" ca="1" si="537"/>
        <v>1.683057342160959E-241</v>
      </c>
      <c r="DV332">
        <f t="shared" ca="1" si="537"/>
        <v>1.3431896087199353E-211</v>
      </c>
      <c r="DW332">
        <f t="shared" ca="1" si="537"/>
        <v>1.4377719186943428E-187</v>
      </c>
      <c r="DX332">
        <f t="shared" ca="1" si="537"/>
        <v>1.3409388371679608E-167</v>
      </c>
      <c r="DY332">
        <f t="shared" ca="1" si="537"/>
        <v>1.3154703982429641E-150</v>
      </c>
      <c r="DZ332">
        <f t="shared" ca="1" si="537"/>
        <v>6.7653875699376955E-136</v>
      </c>
      <c r="EA332">
        <f t="shared" ca="1" si="537"/>
        <v>5.4597793198434343E-123</v>
      </c>
      <c r="EB332">
        <f t="shared" ca="1" si="537"/>
        <v>1.5106623808912264E-111</v>
      </c>
      <c r="EC332">
        <f t="shared" ca="1" si="537"/>
        <v>2.5511773106476076E-101</v>
      </c>
      <c r="ED332">
        <f t="shared" ca="1" si="537"/>
        <v>4.073361773135562E-92</v>
      </c>
      <c r="EE332">
        <f t="shared" ca="1" si="537"/>
        <v>8.637583675233015E-84</v>
      </c>
      <c r="EF332">
        <f t="shared" ca="1" si="537"/>
        <v>3.1835583571830565E-76</v>
      </c>
      <c r="EG332">
        <f t="shared" ca="1" si="536"/>
        <v>2.5326564476536554E-69</v>
      </c>
      <c r="EH332">
        <f t="shared" ca="1" si="536"/>
        <v>5.1901576078438521E-63</v>
      </c>
      <c r="EI332">
        <f t="shared" ca="1" si="536"/>
        <v>3.1710675896262998E-57</v>
      </c>
      <c r="EJ332">
        <f t="shared" ca="1" si="536"/>
        <v>6.5266484023453349E-52</v>
      </c>
      <c r="EK332">
        <f t="shared" ca="1" si="536"/>
        <v>5.0161544463504175E-47</v>
      </c>
      <c r="EL332">
        <f t="shared" ca="1" si="536"/>
        <v>1.5714344049915983E-42</v>
      </c>
      <c r="EM332">
        <f t="shared" ca="1" si="536"/>
        <v>2.1630490926229417E-38</v>
      </c>
      <c r="EN332">
        <f t="shared" ca="1" si="536"/>
        <v>1.3957112048825696E-34</v>
      </c>
      <c r="EO332">
        <f t="shared" ca="1" si="536"/>
        <v>4.4654960812761645E-31</v>
      </c>
      <c r="EP332">
        <f t="shared" ca="1" si="536"/>
        <v>7.4395815242950827E-28</v>
      </c>
      <c r="EQ332">
        <f t="shared" ca="1" si="536"/>
        <v>6.7367281565024234E-25</v>
      </c>
      <c r="ER332">
        <f t="shared" ca="1" si="536"/>
        <v>3.4430039658256875E-22</v>
      </c>
      <c r="ES332">
        <f t="shared" ca="1" si="536"/>
        <v>1.0267140081991852E-19</v>
      </c>
      <c r="ET332">
        <f t="shared" ca="1" si="536"/>
        <v>1.8397251554238204E-17</v>
      </c>
      <c r="EU332">
        <f t="shared" ca="1" si="536"/>
        <v>2.0331368853351893E-15</v>
      </c>
      <c r="EV332">
        <f t="shared" ca="1" si="514"/>
        <v>1.4182138022388541E-13</v>
      </c>
      <c r="EW332">
        <f t="shared" ca="1" si="514"/>
        <v>6.3740318281326476E-12</v>
      </c>
      <c r="EX332">
        <f t="shared" ca="1" si="514"/>
        <v>1.8798936002819875E-10</v>
      </c>
      <c r="EY332">
        <f t="shared" ca="1" si="514"/>
        <v>3.6980215870875242E-9</v>
      </c>
      <c r="EZ332">
        <f t="shared" ca="1" si="514"/>
        <v>4.9227399793441563E-8</v>
      </c>
      <c r="FA332">
        <f t="shared" ca="1" si="514"/>
        <v>4.4918127057584508E-7</v>
      </c>
      <c r="FB332">
        <f t="shared" ca="1" si="514"/>
        <v>2.8415043015480376E-6</v>
      </c>
      <c r="FC332">
        <f t="shared" ca="1" si="514"/>
        <v>1.2587435543717398E-5</v>
      </c>
      <c r="FD332">
        <f t="shared" ca="1" si="514"/>
        <v>3.9391561256077973E-5</v>
      </c>
      <c r="FE332">
        <f t="shared" ca="1" si="514"/>
        <v>8.7753983309696185E-5</v>
      </c>
      <c r="FF332">
        <f t="shared" ca="1" si="514"/>
        <v>1.4008457388518873E-4</v>
      </c>
      <c r="FG332">
        <f t="shared" ca="1" si="514"/>
        <v>1.6114141206561734E-4</v>
      </c>
      <c r="FH332">
        <f t="shared" ca="1" si="514"/>
        <v>1.3419849922118393E-4</v>
      </c>
      <c r="FI332">
        <f t="shared" ca="1" si="514"/>
        <v>8.1219415119879507E-5</v>
      </c>
      <c r="FJ332">
        <f t="shared" ca="1" si="514"/>
        <v>3.5828359245257325E-5</v>
      </c>
      <c r="FK332">
        <f t="shared" ref="FK332:FZ347" ca="1" si="548">_xlfn.BINOM.DIST($R332,$C332,FK$1,FALSE)*$F332*$B332</f>
        <v>1.1544655277538367E-5</v>
      </c>
      <c r="FL332">
        <f t="shared" ca="1" si="548"/>
        <v>2.7209076505476289E-6</v>
      </c>
      <c r="FM332">
        <f t="shared" ca="1" si="548"/>
        <v>4.6933684598165966E-7</v>
      </c>
      <c r="FN332">
        <f t="shared" ca="1" si="548"/>
        <v>5.9241379310784547E-8</v>
      </c>
      <c r="FO332">
        <f t="shared" ca="1" si="548"/>
        <v>5.4669070239566117E-9</v>
      </c>
      <c r="FP332">
        <f t="shared" ca="1" si="548"/>
        <v>3.6822643285164162E-10</v>
      </c>
      <c r="FQ332">
        <f t="shared" ca="1" si="548"/>
        <v>1.8059143774241202E-11</v>
      </c>
      <c r="FR332">
        <f t="shared" ca="1" si="548"/>
        <v>6.42845073970175E-13</v>
      </c>
      <c r="FS332">
        <f t="shared" ca="1" si="548"/>
        <v>1.6543145729712294E-14</v>
      </c>
      <c r="FT332">
        <f t="shared" ca="1" si="548"/>
        <v>3.0630536516735944E-16</v>
      </c>
      <c r="FU332">
        <f t="shared" ca="1" si="548"/>
        <v>4.0576103688519217E-18</v>
      </c>
      <c r="FV332">
        <f t="shared" ca="1" si="548"/>
        <v>3.8206288188490305E-20</v>
      </c>
      <c r="FW332">
        <f t="shared" ca="1" si="548"/>
        <v>2.5381183154079697E-22</v>
      </c>
      <c r="FX332">
        <f t="shared" ca="1" si="548"/>
        <v>1.1795996587997653E-24</v>
      </c>
      <c r="FY332">
        <f t="shared" ca="1" si="548"/>
        <v>3.7990668785295927E-27</v>
      </c>
      <c r="FZ332">
        <f t="shared" ca="1" si="548"/>
        <v>8.3891747320495966E-30</v>
      </c>
      <c r="GA332">
        <f t="shared" ca="1" si="535"/>
        <v>1.2551899801627129E-32</v>
      </c>
      <c r="GB332">
        <f t="shared" ca="1" si="535"/>
        <v>1.255791368671309E-35</v>
      </c>
      <c r="GC332">
        <f t="shared" ca="1" si="535"/>
        <v>8.2790887997052176E-39</v>
      </c>
      <c r="GD332">
        <f t="shared" ca="1" si="535"/>
        <v>3.5387691752041839E-42</v>
      </c>
      <c r="GE332">
        <f t="shared" ca="1" si="535"/>
        <v>9.6319028286415119E-46</v>
      </c>
      <c r="GF332">
        <f t="shared" ca="1" si="535"/>
        <v>1.636453581408201E-49</v>
      </c>
      <c r="GG332">
        <f t="shared" ca="1" si="535"/>
        <v>1.6975773057721203E-53</v>
      </c>
      <c r="GH332">
        <f t="shared" ca="1" si="535"/>
        <v>1.0491613928281114E-57</v>
      </c>
      <c r="GI332">
        <f t="shared" ca="1" si="535"/>
        <v>3.7593684039496325E-62</v>
      </c>
      <c r="GJ332">
        <f t="shared" ca="1" si="535"/>
        <v>7.5768448185616934E-67</v>
      </c>
      <c r="GK332">
        <f t="shared" ca="1" si="535"/>
        <v>8.3040971458160642E-72</v>
      </c>
      <c r="GL332">
        <f t="shared" ca="1" si="535"/>
        <v>4.765761843721614E-77</v>
      </c>
      <c r="GM332">
        <f t="shared" ca="1" si="535"/>
        <v>1.3728902138365325E-82</v>
      </c>
      <c r="GN332">
        <f t="shared" ca="1" si="535"/>
        <v>1.8929936529587248E-88</v>
      </c>
      <c r="GO332">
        <f t="shared" ca="1" si="535"/>
        <v>1.1840531303189484E-94</v>
      </c>
      <c r="GP332">
        <f t="shared" ca="1" si="535"/>
        <v>3.1616125176173335E-101</v>
      </c>
      <c r="GQ332">
        <f t="shared" ca="1" si="534"/>
        <v>3.3630420613333075E-108</v>
      </c>
      <c r="GR332">
        <f t="shared" ca="1" si="534"/>
        <v>1.3167583913447661E-115</v>
      </c>
      <c r="GS332">
        <f t="shared" ca="1" si="534"/>
        <v>1.7328142118809161E-123</v>
      </c>
      <c r="GT332">
        <f t="shared" ca="1" si="534"/>
        <v>6.8992223356702949E-132</v>
      </c>
      <c r="GU332">
        <f t="shared" ca="1" si="534"/>
        <v>7.3528277858679566E-141</v>
      </c>
      <c r="GV332">
        <f t="shared" ca="1" si="534"/>
        <v>1.816669100568908E-150</v>
      </c>
      <c r="GW332">
        <f t="shared" ca="1" si="534"/>
        <v>8.7769727421801105E-161</v>
      </c>
      <c r="GX332">
        <f t="shared" ca="1" si="534"/>
        <v>6.7654883353577935E-172</v>
      </c>
      <c r="GY332">
        <f t="shared" ca="1" si="534"/>
        <v>6.5065308122153705E-184</v>
      </c>
      <c r="GZ332">
        <f t="shared" ca="1" si="534"/>
        <v>5.7784803902423838E-197</v>
      </c>
      <c r="HA332">
        <f t="shared" ca="1" si="534"/>
        <v>3.2618165260183028E-211</v>
      </c>
      <c r="HB332">
        <f t="shared" ca="1" si="534"/>
        <v>7.3031056866033527E-227</v>
      </c>
      <c r="HC332">
        <f t="shared" ca="1" si="534"/>
        <v>3.5348939606318581E-244</v>
      </c>
      <c r="HD332">
        <f t="shared" ca="1" si="534"/>
        <v>1.6627790926543143E-263</v>
      </c>
      <c r="HE332">
        <f t="shared" ca="1" si="534"/>
        <v>2.5730922384635163E-285</v>
      </c>
      <c r="HF332">
        <f t="shared" ca="1" si="498"/>
        <v>0</v>
      </c>
      <c r="HG332">
        <f t="shared" ca="1" si="498"/>
        <v>0</v>
      </c>
      <c r="HH332">
        <f t="shared" ca="1" si="498"/>
        <v>0</v>
      </c>
      <c r="HI332">
        <f t="shared" ca="1" si="498"/>
        <v>0</v>
      </c>
      <c r="HJ332">
        <f t="shared" ca="1" si="498"/>
        <v>0</v>
      </c>
      <c r="HK332">
        <f t="shared" ca="1" si="498"/>
        <v>0</v>
      </c>
      <c r="HL332">
        <f t="shared" ca="1" si="498"/>
        <v>0</v>
      </c>
    </row>
    <row r="333" spans="1:220" x14ac:dyDescent="0.25">
      <c r="A333" s="6">
        <v>45337</v>
      </c>
      <c r="B333">
        <f t="shared" ca="1" si="515"/>
        <v>7.4351183828954698E-3</v>
      </c>
      <c r="C333" s="5">
        <v>628</v>
      </c>
      <c r="D333">
        <f t="shared" si="516"/>
        <v>0.79795964373719608</v>
      </c>
      <c r="E333" t="s">
        <v>46</v>
      </c>
      <c r="F333">
        <v>1</v>
      </c>
      <c r="G333">
        <v>48</v>
      </c>
      <c r="H333">
        <v>52</v>
      </c>
      <c r="I333">
        <f t="shared" si="517"/>
        <v>0</v>
      </c>
      <c r="J333">
        <f t="shared" si="518"/>
        <v>1</v>
      </c>
      <c r="K333">
        <f t="shared" ca="1" si="519"/>
        <v>0</v>
      </c>
      <c r="L333">
        <f t="shared" ca="1" si="520"/>
        <v>6.4273347839557413E-3</v>
      </c>
      <c r="M333">
        <f t="shared" si="521"/>
        <v>1.0833333333333333</v>
      </c>
      <c r="Q333">
        <f t="shared" si="532"/>
        <v>301.44</v>
      </c>
      <c r="R333">
        <f t="shared" si="533"/>
        <v>326.56</v>
      </c>
      <c r="S333">
        <f t="shared" ca="1" si="538"/>
        <v>0</v>
      </c>
      <c r="T333">
        <f t="shared" ca="1" si="538"/>
        <v>0</v>
      </c>
      <c r="U333">
        <f t="shared" ca="1" si="538"/>
        <v>0</v>
      </c>
      <c r="V333">
        <f t="shared" ca="1" si="538"/>
        <v>2.9876389772887168E-278</v>
      </c>
      <c r="W333">
        <f t="shared" ca="1" si="538"/>
        <v>4.0759038889972719E-242</v>
      </c>
      <c r="X333">
        <f t="shared" ca="1" si="538"/>
        <v>1.9636477107254331E-214</v>
      </c>
      <c r="Y333">
        <f t="shared" ca="1" si="538"/>
        <v>4.205405066495415E-192</v>
      </c>
      <c r="Z333">
        <f t="shared" ca="1" si="538"/>
        <v>1.8026340177481606E-173</v>
      </c>
      <c r="AA333">
        <f t="shared" ca="1" si="538"/>
        <v>1.5003029651049894E-157</v>
      </c>
      <c r="AB333">
        <f t="shared" ca="1" si="538"/>
        <v>1.0495520258443522E-143</v>
      </c>
      <c r="AC333">
        <f t="shared" ca="1" si="539"/>
        <v>1.6779303427957427E-131</v>
      </c>
      <c r="AD333">
        <f t="shared" ca="1" si="539"/>
        <v>1.2508457189783048E-120</v>
      </c>
      <c r="AE333">
        <f t="shared" ca="1" si="539"/>
        <v>7.3597352941032276E-111</v>
      </c>
      <c r="AF333">
        <f t="shared" ca="1" si="539"/>
        <v>5.0958659097604448E-102</v>
      </c>
      <c r="AG333">
        <f t="shared" ca="1" si="539"/>
        <v>5.6624663843247118E-94</v>
      </c>
      <c r="AH333">
        <f t="shared" ca="1" si="539"/>
        <v>1.2910142184298529E-86</v>
      </c>
      <c r="AI333">
        <f t="shared" ca="1" si="539"/>
        <v>7.3606244962828956E-80</v>
      </c>
      <c r="AJ333">
        <f t="shared" ca="1" si="539"/>
        <v>1.2334878694566663E-73</v>
      </c>
      <c r="AK333">
        <f t="shared" ca="1" si="539"/>
        <v>6.9442781274335605E-68</v>
      </c>
      <c r="AL333">
        <f t="shared" ca="1" si="539"/>
        <v>1.4686164929109621E-62</v>
      </c>
      <c r="AM333">
        <f t="shared" ca="1" si="540"/>
        <v>1.2821173647684146E-57</v>
      </c>
      <c r="AN333">
        <f t="shared" ca="1" si="540"/>
        <v>5.0065655640684103E-53</v>
      </c>
      <c r="AO333">
        <f t="shared" ca="1" si="540"/>
        <v>9.3677512124631367E-49</v>
      </c>
      <c r="AP333">
        <f t="shared" ca="1" si="540"/>
        <v>8.912901637838089E-45</v>
      </c>
      <c r="AQ333">
        <f t="shared" ca="1" si="540"/>
        <v>4.5404800522126533E-41</v>
      </c>
      <c r="AR333">
        <f t="shared" ca="1" si="540"/>
        <v>1.2955347913527895E-37</v>
      </c>
      <c r="AS333">
        <f t="shared" ca="1" si="540"/>
        <v>2.1538895651213542E-34</v>
      </c>
      <c r="AT333">
        <f t="shared" ca="1" si="540"/>
        <v>2.1604370287612725E-31</v>
      </c>
      <c r="AU333">
        <f t="shared" ca="1" si="540"/>
        <v>1.3482396903800467E-28</v>
      </c>
      <c r="AV333">
        <f t="shared" ca="1" si="540"/>
        <v>5.3796093499417719E-26</v>
      </c>
      <c r="AW333">
        <f t="shared" ca="1" si="541"/>
        <v>1.406144965569592E-23</v>
      </c>
      <c r="AX333">
        <f t="shared" ca="1" si="541"/>
        <v>2.460344128823209E-21</v>
      </c>
      <c r="AY333">
        <f t="shared" ca="1" si="541"/>
        <v>2.9378611773683618E-19</v>
      </c>
      <c r="AZ333">
        <f t="shared" ca="1" si="541"/>
        <v>2.435733265359511E-17</v>
      </c>
      <c r="BA333">
        <f t="shared" ca="1" si="541"/>
        <v>1.4239485343589218E-15</v>
      </c>
      <c r="BB333">
        <f t="shared" ca="1" si="541"/>
        <v>5.9514434681367323E-14</v>
      </c>
      <c r="BC333">
        <f t="shared" ca="1" si="541"/>
        <v>1.8004354882359207E-12</v>
      </c>
      <c r="BD333">
        <f t="shared" ca="1" si="541"/>
        <v>3.9861345728402704E-11</v>
      </c>
      <c r="BE333">
        <f t="shared" ca="1" si="541"/>
        <v>6.5225645927490043E-10</v>
      </c>
      <c r="BF333">
        <f t="shared" ca="1" si="541"/>
        <v>7.9574900546191912E-9</v>
      </c>
      <c r="BG333">
        <f t="shared" ca="1" si="542"/>
        <v>7.2944005260387735E-8</v>
      </c>
      <c r="BH333">
        <f t="shared" ca="1" si="542"/>
        <v>5.0585031017707399E-7</v>
      </c>
      <c r="BI333">
        <f t="shared" ca="1" si="542"/>
        <v>2.6697072805669545E-6</v>
      </c>
      <c r="BJ333">
        <f t="shared" ca="1" si="542"/>
        <v>1.0778449105244351E-5</v>
      </c>
      <c r="BK333">
        <f t="shared" ca="1" si="542"/>
        <v>3.343595979778483E-5</v>
      </c>
      <c r="BL333">
        <f t="shared" ca="1" si="542"/>
        <v>7.9990691653011541E-5</v>
      </c>
      <c r="BM333">
        <f t="shared" ca="1" si="542"/>
        <v>1.4802672790592019E-4</v>
      </c>
      <c r="BN333">
        <f t="shared" ca="1" si="542"/>
        <v>2.1239189467038179E-4</v>
      </c>
      <c r="BO333">
        <f t="shared" ca="1" si="542"/>
        <v>2.3668959124329718E-4</v>
      </c>
      <c r="BP333">
        <f t="shared" ca="1" si="542"/>
        <v>2.0508836065041497E-4</v>
      </c>
      <c r="BQ333">
        <f t="shared" ca="1" si="543"/>
        <v>1.3824074449387741E-4</v>
      </c>
      <c r="BR333">
        <f t="shared" ca="1" si="543"/>
        <v>7.247938770204127E-5</v>
      </c>
      <c r="BS333">
        <f t="shared" ca="1" si="543"/>
        <v>2.9536864922797337E-5</v>
      </c>
      <c r="BT333">
        <f t="shared" ca="1" si="543"/>
        <v>9.343500987423086E-6</v>
      </c>
      <c r="BU333">
        <f t="shared" ca="1" si="543"/>
        <v>2.2898445873180847E-6</v>
      </c>
      <c r="BV333">
        <f t="shared" ca="1" si="543"/>
        <v>4.3364553923994849E-7</v>
      </c>
      <c r="BW333">
        <f t="shared" ca="1" si="543"/>
        <v>6.3254973897788579E-8</v>
      </c>
      <c r="BX333">
        <f t="shared" ca="1" si="543"/>
        <v>7.0792927642371357E-9</v>
      </c>
      <c r="BY333">
        <f t="shared" ca="1" si="543"/>
        <v>6.0508636068669292E-10</v>
      </c>
      <c r="BZ333">
        <f t="shared" ca="1" si="543"/>
        <v>3.9287101841013284E-11</v>
      </c>
      <c r="CA333">
        <f t="shared" ca="1" si="544"/>
        <v>1.9258252241630238E-12</v>
      </c>
      <c r="CB333">
        <f t="shared" ca="1" si="544"/>
        <v>7.077504870680493E-14</v>
      </c>
      <c r="CC333">
        <f t="shared" ca="1" si="544"/>
        <v>1.934674794945318E-15</v>
      </c>
      <c r="CD333">
        <f t="shared" ca="1" si="544"/>
        <v>3.8989035911226865E-17</v>
      </c>
      <c r="CE333">
        <f t="shared" ca="1" si="544"/>
        <v>5.7353940449291994E-19</v>
      </c>
      <c r="CF333">
        <f t="shared" ca="1" si="544"/>
        <v>6.090377229305446E-21</v>
      </c>
      <c r="CG333">
        <f t="shared" ca="1" si="544"/>
        <v>4.6110922614789077E-23</v>
      </c>
      <c r="CH333">
        <f t="shared" ca="1" si="544"/>
        <v>2.4549762444119578E-25</v>
      </c>
      <c r="CI333">
        <f t="shared" ca="1" si="544"/>
        <v>9.0510502533281051E-28</v>
      </c>
      <c r="CJ333">
        <f t="shared" ca="1" si="544"/>
        <v>2.2715564650582933E-30</v>
      </c>
      <c r="CK333">
        <f t="shared" ca="1" si="545"/>
        <v>3.8074453517871757E-33</v>
      </c>
      <c r="CL333">
        <f t="shared" ca="1" si="545"/>
        <v>4.1723585127685318E-36</v>
      </c>
      <c r="CM333">
        <f t="shared" ca="1" si="545"/>
        <v>2.9189793035991229E-39</v>
      </c>
      <c r="CN333">
        <f t="shared" ca="1" si="545"/>
        <v>1.2694193593341631E-42</v>
      </c>
      <c r="CO333">
        <f t="shared" ca="1" si="545"/>
        <v>3.3304718442474715E-46</v>
      </c>
      <c r="CP333">
        <f t="shared" ca="1" si="545"/>
        <v>5.096786686824768E-50</v>
      </c>
      <c r="CQ333">
        <f t="shared" ca="1" si="545"/>
        <v>4.3796626258505921E-54</v>
      </c>
      <c r="CR333">
        <f t="shared" ca="1" si="545"/>
        <v>2.0238764441132778E-58</v>
      </c>
      <c r="CS333">
        <f t="shared" ca="1" si="545"/>
        <v>4.7881238977263985E-63</v>
      </c>
      <c r="CT333">
        <f t="shared" ca="1" si="545"/>
        <v>5.4819768526603057E-68</v>
      </c>
      <c r="CU333">
        <f t="shared" ca="1" si="546"/>
        <v>2.846872437273436E-73</v>
      </c>
      <c r="CV333">
        <f t="shared" ca="1" si="546"/>
        <v>6.2214488522867393E-79</v>
      </c>
      <c r="CW333">
        <f t="shared" ca="1" si="546"/>
        <v>5.242664632830937E-85</v>
      </c>
      <c r="CX333">
        <f t="shared" ca="1" si="546"/>
        <v>1.5373630435026516E-91</v>
      </c>
      <c r="CY333">
        <f t="shared" ca="1" si="546"/>
        <v>1.389225588594011E-98</v>
      </c>
      <c r="CZ333">
        <f t="shared" ca="1" si="546"/>
        <v>3.3451199254639418E-106</v>
      </c>
      <c r="DA333">
        <f t="shared" ca="1" si="546"/>
        <v>1.8004241599045176E-114</v>
      </c>
      <c r="DB333">
        <f t="shared" ca="1" si="546"/>
        <v>1.7468056322297667E-123</v>
      </c>
      <c r="DC333">
        <f t="shared" ca="1" si="546"/>
        <v>2.3389725003964449E-133</v>
      </c>
      <c r="DD333">
        <f t="shared" ca="1" si="546"/>
        <v>3.0851294244600192E-144</v>
      </c>
      <c r="DE333">
        <f t="shared" ca="1" si="547"/>
        <v>2.5969804617254628E-156</v>
      </c>
      <c r="DF333">
        <f t="shared" ca="1" si="547"/>
        <v>7.8746818446777976E-170</v>
      </c>
      <c r="DG333">
        <f t="shared" ca="1" si="547"/>
        <v>3.9631007981011292E-185</v>
      </c>
      <c r="DH333">
        <f t="shared" ca="1" si="547"/>
        <v>1.1166059568940562E-202</v>
      </c>
      <c r="DI333">
        <f t="shared" ca="1" si="547"/>
        <v>3.5843973697849954E-223</v>
      </c>
      <c r="DJ333">
        <f t="shared" ca="1" si="547"/>
        <v>1.1103757049211967E-247</v>
      </c>
      <c r="DK333">
        <f t="shared" ca="1" si="547"/>
        <v>5.3055651293873077E-278</v>
      </c>
      <c r="DL333">
        <f t="shared" ca="1" si="547"/>
        <v>0</v>
      </c>
      <c r="DM333">
        <f t="shared" ca="1" si="547"/>
        <v>0</v>
      </c>
      <c r="DN333">
        <f t="shared" ca="1" si="547"/>
        <v>0</v>
      </c>
      <c r="DQ333">
        <f t="shared" ca="1" si="537"/>
        <v>0</v>
      </c>
      <c r="DR333">
        <f t="shared" ca="1" si="537"/>
        <v>0</v>
      </c>
      <c r="DS333">
        <f t="shared" ca="1" si="537"/>
        <v>0</v>
      </c>
      <c r="DT333">
        <f t="shared" ca="1" si="537"/>
        <v>0</v>
      </c>
      <c r="DU333">
        <f t="shared" ca="1" si="537"/>
        <v>1.378744209789667E-276</v>
      </c>
      <c r="DV333">
        <f t="shared" ca="1" si="537"/>
        <v>2.2843590247359122E-246</v>
      </c>
      <c r="DW333">
        <f t="shared" ca="1" si="537"/>
        <v>6.0804197766446859E-222</v>
      </c>
      <c r="DX333">
        <f t="shared" ca="1" si="537"/>
        <v>1.6062962987319696E-201</v>
      </c>
      <c r="DY333">
        <f t="shared" ca="1" si="537"/>
        <v>4.934847864666462E-184</v>
      </c>
      <c r="DZ333">
        <f t="shared" ca="1" si="537"/>
        <v>8.6212990306304731E-169</v>
      </c>
      <c r="EA333">
        <f t="shared" ca="1" si="537"/>
        <v>2.5307660592285821E-155</v>
      </c>
      <c r="EB333">
        <f t="shared" ca="1" si="537"/>
        <v>2.7027851186087575E-143</v>
      </c>
      <c r="EC333">
        <f t="shared" ca="1" si="537"/>
        <v>1.8572371046219448E-132</v>
      </c>
      <c r="ED333">
        <f t="shared" ca="1" si="537"/>
        <v>1.2657889310077205E-122</v>
      </c>
      <c r="EE333">
        <f t="shared" ca="1" si="537"/>
        <v>1.1975290497845929E-113</v>
      </c>
      <c r="EF333">
        <f t="shared" ca="1" si="537"/>
        <v>2.0524858350632473E-105</v>
      </c>
      <c r="EG333">
        <f t="shared" ca="1" si="536"/>
        <v>7.8971954609964392E-98</v>
      </c>
      <c r="EH333">
        <f t="shared" ca="1" si="536"/>
        <v>8.1273023692519145E-91</v>
      </c>
      <c r="EI333">
        <f t="shared" ca="1" si="536"/>
        <v>2.5860340225319946E-84</v>
      </c>
      <c r="EJ333">
        <f t="shared" ca="1" si="536"/>
        <v>2.8718632929703079E-78</v>
      </c>
      <c r="EK333">
        <f t="shared" ca="1" si="536"/>
        <v>1.2330162741577447E-72</v>
      </c>
      <c r="EL333">
        <f t="shared" ca="1" si="536"/>
        <v>2.2329849895121687E-67</v>
      </c>
      <c r="EM333">
        <f t="shared" ca="1" si="536"/>
        <v>1.8381379912024043E-62</v>
      </c>
      <c r="EN333">
        <f t="shared" ca="1" si="536"/>
        <v>7.3364792666794049E-58</v>
      </c>
      <c r="EO333">
        <f t="shared" ca="1" si="536"/>
        <v>1.5017022016790535E-53</v>
      </c>
      <c r="EP333">
        <f t="shared" ca="1" si="536"/>
        <v>1.6556118343633974E-49</v>
      </c>
      <c r="EQ333">
        <f t="shared" ca="1" si="536"/>
        <v>1.0263723597444271E-45</v>
      </c>
      <c r="ER333">
        <f t="shared" ca="1" si="536"/>
        <v>3.7162508617460426E-42</v>
      </c>
      <c r="ES333">
        <f t="shared" ca="1" si="536"/>
        <v>8.1272999910077764E-39</v>
      </c>
      <c r="ET333">
        <f t="shared" ca="1" si="536"/>
        <v>1.1060704223679212E-35</v>
      </c>
      <c r="EU333">
        <f t="shared" ca="1" si="536"/>
        <v>9.6194728589887911E-33</v>
      </c>
      <c r="EV333">
        <f t="shared" ref="EV333:FK348" ca="1" si="549">_xlfn.BINOM.DIST($R333,$C333,EV$1,FALSE)*$F333*$B333</f>
        <v>5.4745918095625022E-30</v>
      </c>
      <c r="EW333">
        <f t="shared" ca="1" si="549"/>
        <v>2.0825657433056719E-27</v>
      </c>
      <c r="EX333">
        <f t="shared" ca="1" si="549"/>
        <v>5.3969571080510299E-25</v>
      </c>
      <c r="EY333">
        <f t="shared" ca="1" si="549"/>
        <v>9.6919159707111482E-23</v>
      </c>
      <c r="EZ333">
        <f t="shared" ca="1" si="549"/>
        <v>1.2247016840957243E-20</v>
      </c>
      <c r="FA333">
        <f t="shared" ca="1" si="549"/>
        <v>1.1040317013640864E-18</v>
      </c>
      <c r="FB333">
        <f t="shared" ca="1" si="549"/>
        <v>7.1882327618342568E-17</v>
      </c>
      <c r="FC333">
        <f t="shared" ca="1" si="549"/>
        <v>3.4178805152256404E-15</v>
      </c>
      <c r="FD333">
        <f t="shared" ca="1" si="549"/>
        <v>1.1986329568304166E-13</v>
      </c>
      <c r="FE333">
        <f t="shared" ca="1" si="549"/>
        <v>3.1278717630864645E-12</v>
      </c>
      <c r="FF333">
        <f t="shared" ca="1" si="549"/>
        <v>6.1215155533741028E-11</v>
      </c>
      <c r="FG333">
        <f t="shared" ca="1" si="549"/>
        <v>9.0476725928612407E-10</v>
      </c>
      <c r="FH333">
        <f t="shared" ca="1" si="549"/>
        <v>1.0161014772264625E-8</v>
      </c>
      <c r="FI333">
        <f t="shared" ca="1" si="549"/>
        <v>8.7170761741152386E-8</v>
      </c>
      <c r="FJ333">
        <f t="shared" ca="1" si="549"/>
        <v>5.7388631517520182E-7</v>
      </c>
      <c r="FK333">
        <f t="shared" ca="1" si="549"/>
        <v>2.9106014773153837E-6</v>
      </c>
      <c r="FL333">
        <f t="shared" ca="1" si="548"/>
        <v>1.1408497647811648E-5</v>
      </c>
      <c r="FM333">
        <f t="shared" ca="1" si="548"/>
        <v>3.4647133771196955E-5</v>
      </c>
      <c r="FN333">
        <f t="shared" ca="1" si="548"/>
        <v>8.1682575260641851E-5</v>
      </c>
      <c r="FO333">
        <f t="shared" ca="1" si="548"/>
        <v>1.4968451473343941E-4</v>
      </c>
      <c r="FP333">
        <f t="shared" ca="1" si="548"/>
        <v>2.133574083042225E-4</v>
      </c>
      <c r="FQ333">
        <f t="shared" ca="1" si="548"/>
        <v>2.3656901580201167E-4</v>
      </c>
      <c r="FR333">
        <f t="shared" ca="1" si="548"/>
        <v>2.0393921211977098E-4</v>
      </c>
      <c r="FS333">
        <f t="shared" ca="1" si="548"/>
        <v>1.3653532261226385E-4</v>
      </c>
      <c r="FT333">
        <f t="shared" ca="1" si="548"/>
        <v>7.086472171426984E-5</v>
      </c>
      <c r="FU333">
        <f t="shared" ca="1" si="548"/>
        <v>2.8445872136382823E-5</v>
      </c>
      <c r="FV333">
        <f t="shared" ca="1" si="548"/>
        <v>8.8042159212752687E-6</v>
      </c>
      <c r="FW333">
        <f t="shared" ca="1" si="548"/>
        <v>2.0932724247147622E-6</v>
      </c>
      <c r="FX333">
        <f t="shared" ca="1" si="548"/>
        <v>3.8062269101713976E-7</v>
      </c>
      <c r="FY333">
        <f t="shared" ca="1" si="548"/>
        <v>5.2654944194578979E-8</v>
      </c>
      <c r="FZ333">
        <f t="shared" ca="1" si="548"/>
        <v>5.5087325299396152E-9</v>
      </c>
      <c r="GA333">
        <f t="shared" ca="1" si="535"/>
        <v>4.3286363826899762E-10</v>
      </c>
      <c r="GB333">
        <f t="shared" ca="1" si="535"/>
        <v>2.5348597811830421E-11</v>
      </c>
      <c r="GC333">
        <f t="shared" ca="1" si="535"/>
        <v>1.0965814656203262E-12</v>
      </c>
      <c r="GD333">
        <f t="shared" ca="1" si="535"/>
        <v>3.4699068004489992E-14</v>
      </c>
      <c r="GE333">
        <f t="shared" ca="1" si="535"/>
        <v>7.942735202187209E-16</v>
      </c>
      <c r="GF333">
        <f t="shared" ca="1" si="535"/>
        <v>1.2990015650138005E-17</v>
      </c>
      <c r="GG333">
        <f t="shared" ca="1" si="535"/>
        <v>1.4969701675095565E-19</v>
      </c>
      <c r="GH333">
        <f t="shared" ca="1" si="535"/>
        <v>1.1968763045337813E-21</v>
      </c>
      <c r="GI333">
        <f t="shared" ca="1" si="535"/>
        <v>6.5252044050303184E-24</v>
      </c>
      <c r="GJ333">
        <f t="shared" ca="1" si="535"/>
        <v>2.3792013555397509E-26</v>
      </c>
      <c r="GK333">
        <f t="shared" ca="1" si="535"/>
        <v>5.6771903077245399E-29</v>
      </c>
      <c r="GL333">
        <f t="shared" ca="1" si="535"/>
        <v>8.6521357738029759E-32</v>
      </c>
      <c r="GM333">
        <f t="shared" ca="1" si="535"/>
        <v>8.1941869888383639E-35</v>
      </c>
      <c r="GN333">
        <f t="shared" ca="1" si="535"/>
        <v>4.6759368297149999E-38</v>
      </c>
      <c r="GO333">
        <f t="shared" ca="1" si="535"/>
        <v>1.5525308230110491E-41</v>
      </c>
      <c r="GP333">
        <f t="shared" ca="1" si="535"/>
        <v>2.8826839777306074E-45</v>
      </c>
      <c r="GQ333">
        <f t="shared" ca="1" si="534"/>
        <v>2.8609102658526527E-49</v>
      </c>
      <c r="GR333">
        <f t="shared" ca="1" si="534"/>
        <v>1.4410296641981203E-53</v>
      </c>
      <c r="GS333">
        <f t="shared" ca="1" si="534"/>
        <v>3.4706322705217572E-58</v>
      </c>
      <c r="GT333">
        <f t="shared" ca="1" si="534"/>
        <v>3.7300769644553628E-63</v>
      </c>
      <c r="GU333">
        <f t="shared" ca="1" si="534"/>
        <v>1.6505419584092606E-68</v>
      </c>
      <c r="GV333">
        <f t="shared" ca="1" si="534"/>
        <v>2.7355617435189148E-74</v>
      </c>
      <c r="GW333">
        <f t="shared" ca="1" si="534"/>
        <v>1.5180852792700731E-80</v>
      </c>
      <c r="GX333">
        <f t="shared" ca="1" si="534"/>
        <v>2.466858099491034E-87</v>
      </c>
      <c r="GY333">
        <f t="shared" ca="1" si="534"/>
        <v>9.9810453978950244E-95</v>
      </c>
      <c r="GZ333">
        <f t="shared" ca="1" si="534"/>
        <v>8.2448526993875008E-103</v>
      </c>
      <c r="HA333">
        <f t="shared" ca="1" si="534"/>
        <v>1.0866797597091541E-111</v>
      </c>
      <c r="HB333">
        <f t="shared" ca="1" si="534"/>
        <v>1.6739683202466622E-121</v>
      </c>
      <c r="HC333">
        <f t="shared" ca="1" si="534"/>
        <v>2.0187020680403948E-132</v>
      </c>
      <c r="HD333">
        <f t="shared" ca="1" si="534"/>
        <v>1.1239471698037001E-144</v>
      </c>
      <c r="HE333">
        <f t="shared" ca="1" si="534"/>
        <v>1.4126088960217757E-158</v>
      </c>
      <c r="HF333">
        <f t="shared" ca="1" si="498"/>
        <v>1.4691409480222877E-174</v>
      </c>
      <c r="HG333">
        <f t="shared" ca="1" si="498"/>
        <v>2.9065114627451384E-193</v>
      </c>
      <c r="HH333">
        <f t="shared" ca="1" si="498"/>
        <v>1.1190533311342506E-215</v>
      </c>
      <c r="HI333">
        <f t="shared" ca="1" si="498"/>
        <v>1.8388804797130152E-243</v>
      </c>
      <c r="HJ333">
        <f t="shared" ca="1" si="498"/>
        <v>1.0005031189670022E-279</v>
      </c>
      <c r="HK333">
        <f t="shared" ca="1" si="498"/>
        <v>0</v>
      </c>
      <c r="HL333">
        <f t="shared" ca="1" si="498"/>
        <v>0</v>
      </c>
    </row>
    <row r="334" spans="1:220" x14ac:dyDescent="0.25">
      <c r="A334" s="6">
        <v>45337</v>
      </c>
      <c r="B334">
        <f t="shared" ca="1" si="515"/>
        <v>7.4351183828954698E-3</v>
      </c>
      <c r="C334" s="5">
        <v>787</v>
      </c>
      <c r="D334">
        <f t="shared" si="516"/>
        <v>0.89597473235906455</v>
      </c>
      <c r="E334" t="s">
        <v>45</v>
      </c>
      <c r="F334">
        <v>0.75285290000000005</v>
      </c>
      <c r="G334">
        <v>49</v>
      </c>
      <c r="H334">
        <v>51</v>
      </c>
      <c r="I334">
        <f t="shared" si="517"/>
        <v>0</v>
      </c>
      <c r="J334">
        <f t="shared" si="518"/>
        <v>1</v>
      </c>
      <c r="K334">
        <f t="shared" ca="1" si="519"/>
        <v>0</v>
      </c>
      <c r="L334">
        <f t="shared" ca="1" si="520"/>
        <v>5.2199683971509052E-3</v>
      </c>
      <c r="M334">
        <f t="shared" si="521"/>
        <v>1.0408163265306123</v>
      </c>
      <c r="Q334">
        <f t="shared" si="532"/>
        <v>385.63</v>
      </c>
      <c r="R334">
        <f t="shared" si="533"/>
        <v>401.37</v>
      </c>
      <c r="S334">
        <f t="shared" ca="1" si="538"/>
        <v>0</v>
      </c>
      <c r="T334">
        <f t="shared" ca="1" si="538"/>
        <v>0</v>
      </c>
      <c r="U334">
        <f t="shared" ca="1" si="538"/>
        <v>0</v>
      </c>
      <c r="V334">
        <f t="shared" ca="1" si="538"/>
        <v>0</v>
      </c>
      <c r="W334">
        <f t="shared" ca="1" si="538"/>
        <v>0</v>
      </c>
      <c r="X334">
        <f t="shared" ca="1" si="538"/>
        <v>1.5174527352678979E-277</v>
      </c>
      <c r="Y334">
        <f t="shared" ca="1" si="538"/>
        <v>6.5826796757069054E-249</v>
      </c>
      <c r="Z334">
        <f t="shared" ca="1" si="538"/>
        <v>5.3169784670763883E-225</v>
      </c>
      <c r="AA334">
        <f t="shared" ca="1" si="538"/>
        <v>1.4626006501332695E-204</v>
      </c>
      <c r="AB334">
        <f t="shared" ca="1" si="538"/>
        <v>8.9285312817069626E-187</v>
      </c>
      <c r="AC334">
        <f t="shared" ca="1" si="539"/>
        <v>4.3477340641057756E-171</v>
      </c>
      <c r="AD334">
        <f t="shared" ca="1" si="539"/>
        <v>4.2047544076566365E-157</v>
      </c>
      <c r="AE334">
        <f t="shared" ca="1" si="539"/>
        <v>1.5833907737607052E-144</v>
      </c>
      <c r="AF334">
        <f t="shared" ca="1" si="539"/>
        <v>3.8699412156265435E-133</v>
      </c>
      <c r="AG334">
        <f t="shared" ca="1" si="539"/>
        <v>9.1294646924674443E-123</v>
      </c>
      <c r="AH334">
        <f t="shared" ca="1" si="539"/>
        <v>2.8465384265851581E-113</v>
      </c>
      <c r="AI334">
        <f t="shared" ca="1" si="539"/>
        <v>1.5109166140511601E-104</v>
      </c>
      <c r="AJ334">
        <f t="shared" ca="1" si="539"/>
        <v>1.6788119160808871E-96</v>
      </c>
      <c r="AK334">
        <f t="shared" ca="1" si="539"/>
        <v>4.6329466624876696E-89</v>
      </c>
      <c r="AL334">
        <f t="shared" ca="1" si="539"/>
        <v>3.6634319892826163E-82</v>
      </c>
      <c r="AM334">
        <f t="shared" ca="1" si="540"/>
        <v>9.3647735192213812E-76</v>
      </c>
      <c r="AN334">
        <f t="shared" ca="1" si="540"/>
        <v>8.5761693574220273E-70</v>
      </c>
      <c r="AO334">
        <f t="shared" ca="1" si="540"/>
        <v>3.0728161410317595E-64</v>
      </c>
      <c r="AP334">
        <f t="shared" ca="1" si="540"/>
        <v>4.6479619429183007E-59</v>
      </c>
      <c r="AQ334">
        <f t="shared" ca="1" si="540"/>
        <v>3.1707816280743776E-54</v>
      </c>
      <c r="AR334">
        <f t="shared" ca="1" si="540"/>
        <v>1.033487907651688E-49</v>
      </c>
      <c r="AS334">
        <f t="shared" ca="1" si="540"/>
        <v>1.6930293146357775E-45</v>
      </c>
      <c r="AT334">
        <f t="shared" ca="1" si="540"/>
        <v>1.4575153824731508E-41</v>
      </c>
      <c r="AU334">
        <f t="shared" ca="1" si="540"/>
        <v>6.8593001858185326E-38</v>
      </c>
      <c r="AV334">
        <f t="shared" ca="1" si="540"/>
        <v>1.82750912231893E-34</v>
      </c>
      <c r="AW334">
        <f t="shared" ca="1" si="541"/>
        <v>2.8436053989717202E-31</v>
      </c>
      <c r="AX334">
        <f t="shared" ca="1" si="541"/>
        <v>2.6568117291495419E-28</v>
      </c>
      <c r="AY334">
        <f t="shared" ca="1" si="541"/>
        <v>1.5279133952920222E-25</v>
      </c>
      <c r="AZ334">
        <f t="shared" ca="1" si="541"/>
        <v>5.5298291821302136E-23</v>
      </c>
      <c r="BA334">
        <f t="shared" ca="1" si="541"/>
        <v>1.284752070966489E-20</v>
      </c>
      <c r="BB334">
        <f t="shared" ca="1" si="541"/>
        <v>1.9504760529263763E-18</v>
      </c>
      <c r="BC334">
        <f t="shared" ca="1" si="541"/>
        <v>1.9660135841114907E-16</v>
      </c>
      <c r="BD334">
        <f t="shared" ca="1" si="541"/>
        <v>1.3345622113030512E-14</v>
      </c>
      <c r="BE334">
        <f t="shared" ca="1" si="541"/>
        <v>6.1789979779383954E-13</v>
      </c>
      <c r="BF334">
        <f t="shared" ca="1" si="541"/>
        <v>1.9735201130716034E-11</v>
      </c>
      <c r="BG334">
        <f t="shared" ca="1" si="542"/>
        <v>4.3921128758797213E-10</v>
      </c>
      <c r="BH334">
        <f t="shared" ca="1" si="542"/>
        <v>6.8717554343089074E-9</v>
      </c>
      <c r="BI334">
        <f t="shared" ca="1" si="542"/>
        <v>7.6173584525910108E-8</v>
      </c>
      <c r="BJ334">
        <f t="shared" ca="1" si="542"/>
        <v>6.0231205547491087E-7</v>
      </c>
      <c r="BK334">
        <f t="shared" ca="1" si="542"/>
        <v>3.4169724796445432E-6</v>
      </c>
      <c r="BL334">
        <f t="shared" ca="1" si="542"/>
        <v>1.3976330358563252E-5</v>
      </c>
      <c r="BM334">
        <f t="shared" ca="1" si="542"/>
        <v>4.1383843549175972E-5</v>
      </c>
      <c r="BN334">
        <f t="shared" ca="1" si="542"/>
        <v>8.8991609625141088E-5</v>
      </c>
      <c r="BO334">
        <f t="shared" ca="1" si="542"/>
        <v>1.3931398274056209E-4</v>
      </c>
      <c r="BP334">
        <f t="shared" ca="1" si="542"/>
        <v>1.5902879919923354E-4</v>
      </c>
      <c r="BQ334">
        <f t="shared" ca="1" si="543"/>
        <v>1.3248526835764858E-4</v>
      </c>
      <c r="BR334">
        <f t="shared" ca="1" si="543"/>
        <v>8.0559385814086339E-5</v>
      </c>
      <c r="BS334">
        <f t="shared" ca="1" si="543"/>
        <v>3.5730484211741014E-5</v>
      </c>
      <c r="BT334">
        <f t="shared" ca="1" si="543"/>
        <v>1.1543110784074298E-5</v>
      </c>
      <c r="BU334">
        <f t="shared" ca="1" si="543"/>
        <v>2.7103167255237651E-6</v>
      </c>
      <c r="BV334">
        <f t="shared" ca="1" si="543"/>
        <v>4.611478310127859E-7</v>
      </c>
      <c r="BW334">
        <f t="shared" ca="1" si="543"/>
        <v>5.6642253345886284E-8</v>
      </c>
      <c r="BX334">
        <f t="shared" ca="1" si="543"/>
        <v>4.9993409271894574E-9</v>
      </c>
      <c r="BY334">
        <f t="shared" ca="1" si="543"/>
        <v>3.1533083368129138E-10</v>
      </c>
      <c r="BZ334">
        <f t="shared" ca="1" si="543"/>
        <v>1.4122417972074302E-11</v>
      </c>
      <c r="CA334">
        <f t="shared" ca="1" si="544"/>
        <v>4.4578154889521783E-13</v>
      </c>
      <c r="CB334">
        <f t="shared" ca="1" si="544"/>
        <v>9.8340560921840886E-15</v>
      </c>
      <c r="CC334">
        <f t="shared" ca="1" si="544"/>
        <v>1.5016906409711029E-16</v>
      </c>
      <c r="CD334">
        <f t="shared" ca="1" si="544"/>
        <v>1.5702861199058397E-18</v>
      </c>
      <c r="CE334">
        <f t="shared" ca="1" si="544"/>
        <v>1.1108859385706582E-20</v>
      </c>
      <c r="CF334">
        <f t="shared" ca="1" si="544"/>
        <v>5.2452997744915947E-23</v>
      </c>
      <c r="CG334">
        <f t="shared" ca="1" si="544"/>
        <v>1.6282234750476745E-25</v>
      </c>
      <c r="CH334">
        <f t="shared" ca="1" si="544"/>
        <v>3.2672099878955302E-28</v>
      </c>
      <c r="CI334">
        <f t="shared" ca="1" si="544"/>
        <v>4.1590759750972156E-31</v>
      </c>
      <c r="CJ334">
        <f t="shared" ca="1" si="544"/>
        <v>3.2890845109127573E-34</v>
      </c>
      <c r="CK334">
        <f t="shared" ca="1" si="545"/>
        <v>1.5785704911907583E-37</v>
      </c>
      <c r="CL334">
        <f t="shared" ca="1" si="545"/>
        <v>4.4795417594036663E-41</v>
      </c>
      <c r="CM334">
        <f t="shared" ca="1" si="545"/>
        <v>7.2998494413450043E-45</v>
      </c>
      <c r="CN334">
        <f t="shared" ca="1" si="545"/>
        <v>6.6116296044378652E-49</v>
      </c>
      <c r="CO334">
        <f t="shared" ca="1" si="545"/>
        <v>3.2082792173646274E-53</v>
      </c>
      <c r="CP334">
        <f t="shared" ca="1" si="545"/>
        <v>8.0028388043079478E-58</v>
      </c>
      <c r="CQ334">
        <f t="shared" ca="1" si="545"/>
        <v>9.793239452754086E-63</v>
      </c>
      <c r="CR334">
        <f t="shared" ca="1" si="545"/>
        <v>5.5756236017367368E-68</v>
      </c>
      <c r="CS334">
        <f t="shared" ca="1" si="545"/>
        <v>1.3903172259661509E-73</v>
      </c>
      <c r="CT334">
        <f t="shared" ca="1" si="545"/>
        <v>1.4169704949141168E-79</v>
      </c>
      <c r="CU334">
        <f t="shared" ca="1" si="546"/>
        <v>5.4510156153783517E-86</v>
      </c>
      <c r="CV334">
        <f t="shared" ca="1" si="546"/>
        <v>7.2186174768396462E-93</v>
      </c>
      <c r="CW334">
        <f t="shared" ca="1" si="546"/>
        <v>2.9556594719707366E-100</v>
      </c>
      <c r="CX334">
        <f t="shared" ca="1" si="546"/>
        <v>3.2984213748816747E-108</v>
      </c>
      <c r="CY334">
        <f t="shared" ca="1" si="546"/>
        <v>8.6403699699359851E-117</v>
      </c>
      <c r="CZ334">
        <f t="shared" ca="1" si="546"/>
        <v>4.4437203232385836E-126</v>
      </c>
      <c r="DA334">
        <f t="shared" ca="1" si="546"/>
        <v>3.6153325289069372E-136</v>
      </c>
      <c r="DB334">
        <f t="shared" ca="1" si="546"/>
        <v>3.5720214884485378E-147</v>
      </c>
      <c r="DC334">
        <f t="shared" ca="1" si="546"/>
        <v>3.086482836665929E-159</v>
      </c>
      <c r="DD334">
        <f t="shared" ca="1" si="546"/>
        <v>1.5409415626562517E-172</v>
      </c>
      <c r="DE334">
        <f t="shared" ca="1" si="547"/>
        <v>2.6069956797223113E-187</v>
      </c>
      <c r="DF334">
        <f t="shared" ca="1" si="547"/>
        <v>7.3994427702246694E-204</v>
      </c>
      <c r="DG334">
        <f t="shared" ca="1" si="547"/>
        <v>1.3591346235058047E-222</v>
      </c>
      <c r="DH334">
        <f t="shared" ca="1" si="547"/>
        <v>4.2473833114919907E-244</v>
      </c>
      <c r="DI334">
        <f t="shared" ca="1" si="547"/>
        <v>3.1900718694380587E-269</v>
      </c>
      <c r="DJ334">
        <f t="shared" ca="1" si="547"/>
        <v>2.7688788668357486E-299</v>
      </c>
      <c r="DK334">
        <f t="shared" ca="1" si="547"/>
        <v>0</v>
      </c>
      <c r="DL334">
        <f t="shared" ca="1" si="547"/>
        <v>0</v>
      </c>
      <c r="DM334">
        <f t="shared" ca="1" si="547"/>
        <v>0</v>
      </c>
      <c r="DN334">
        <f t="shared" ca="1" si="547"/>
        <v>0</v>
      </c>
      <c r="DQ334">
        <f t="shared" ca="1" si="537"/>
        <v>0</v>
      </c>
      <c r="DR334">
        <f t="shared" ca="1" si="537"/>
        <v>0</v>
      </c>
      <c r="DS334">
        <f t="shared" ca="1" si="537"/>
        <v>0</v>
      </c>
      <c r="DT334">
        <f t="shared" ca="1" si="537"/>
        <v>0</v>
      </c>
      <c r="DU334">
        <f t="shared" ca="1" si="537"/>
        <v>0</v>
      </c>
      <c r="DV334">
        <f t="shared" ca="1" si="537"/>
        <v>5.4789369909301814E-298</v>
      </c>
      <c r="DW334">
        <f t="shared" ca="1" si="537"/>
        <v>5.2049410968397016E-268</v>
      </c>
      <c r="DX334">
        <f t="shared" ca="1" si="537"/>
        <v>5.876856864691232E-243</v>
      </c>
      <c r="DY334">
        <f t="shared" ca="1" si="537"/>
        <v>1.6277925814726473E-221</v>
      </c>
      <c r="DZ334">
        <f t="shared" ca="1" si="537"/>
        <v>7.791779373085419E-203</v>
      </c>
      <c r="EA334">
        <f t="shared" ca="1" si="537"/>
        <v>2.4435519091331354E-186</v>
      </c>
      <c r="EB334">
        <f t="shared" ca="1" si="537"/>
        <v>1.2984410557892346E-171</v>
      </c>
      <c r="EC334">
        <f t="shared" ca="1" si="537"/>
        <v>2.3572412959858135E-158</v>
      </c>
      <c r="ED334">
        <f t="shared" ca="1" si="537"/>
        <v>2.4895950485685583E-146</v>
      </c>
      <c r="EE334">
        <f t="shared" ca="1" si="537"/>
        <v>2.3129029642770851E-135</v>
      </c>
      <c r="EF334">
        <f t="shared" ca="1" si="537"/>
        <v>2.6224857244430202E-125</v>
      </c>
      <c r="EG334">
        <f t="shared" ca="1" si="536"/>
        <v>4.7242230107691342E-116</v>
      </c>
      <c r="EH334">
        <f t="shared" ca="1" si="536"/>
        <v>1.6771582992139873E-107</v>
      </c>
      <c r="EI334">
        <f t="shared" ca="1" si="536"/>
        <v>1.4022792002612229E-99</v>
      </c>
      <c r="EJ334">
        <f t="shared" ca="1" si="536"/>
        <v>3.204971670044523E-92</v>
      </c>
      <c r="EK334">
        <f t="shared" ca="1" si="536"/>
        <v>2.2707857796723489E-85</v>
      </c>
      <c r="EL334">
        <f t="shared" ca="1" si="536"/>
        <v>5.5514617539499014E-79</v>
      </c>
      <c r="EM334">
        <f t="shared" ca="1" si="536"/>
        <v>5.133630115099623E-73</v>
      </c>
      <c r="EN334">
        <f t="shared" ca="1" si="536"/>
        <v>1.9439947394488469E-67</v>
      </c>
      <c r="EO334">
        <f t="shared" ca="1" si="536"/>
        <v>3.2297393324773616E-62</v>
      </c>
      <c r="EP334">
        <f t="shared" ca="1" si="536"/>
        <v>2.5003688077723102E-57</v>
      </c>
      <c r="EQ334">
        <f t="shared" ca="1" si="536"/>
        <v>9.5097539017740577E-53</v>
      </c>
      <c r="ER334">
        <f t="shared" ca="1" si="536"/>
        <v>1.8616856876984293E-48</v>
      </c>
      <c r="ES334">
        <f t="shared" ca="1" si="536"/>
        <v>1.954911567638687E-44</v>
      </c>
      <c r="ET334">
        <f t="shared" ca="1" si="536"/>
        <v>1.142175101813066E-40</v>
      </c>
      <c r="EU334">
        <f t="shared" ca="1" si="536"/>
        <v>3.8360080848121622E-37</v>
      </c>
      <c r="EV334">
        <f t="shared" ca="1" si="549"/>
        <v>7.6243210900661806E-34</v>
      </c>
      <c r="EW334">
        <f t="shared" ca="1" si="549"/>
        <v>9.2043799267564025E-31</v>
      </c>
      <c r="EX334">
        <f t="shared" ca="1" si="549"/>
        <v>6.9083870163292644E-28</v>
      </c>
      <c r="EY334">
        <f t="shared" ca="1" si="549"/>
        <v>3.2916812892394503E-25</v>
      </c>
      <c r="EZ334">
        <f t="shared" ca="1" si="549"/>
        <v>1.0145054264063804E-22</v>
      </c>
      <c r="FA334">
        <f t="shared" ca="1" si="549"/>
        <v>2.0567698206356305E-20</v>
      </c>
      <c r="FB334">
        <f t="shared" ca="1" si="549"/>
        <v>2.7845586243344388E-18</v>
      </c>
      <c r="FC334">
        <f t="shared" ca="1" si="549"/>
        <v>2.551686496834709E-16</v>
      </c>
      <c r="FD334">
        <f t="shared" ca="1" si="549"/>
        <v>1.6019046332707791E-14</v>
      </c>
      <c r="FE334">
        <f t="shared" ca="1" si="549"/>
        <v>6.9638931083903035E-13</v>
      </c>
      <c r="FF334">
        <f t="shared" ca="1" si="549"/>
        <v>2.1164887492841448E-11</v>
      </c>
      <c r="FG334">
        <f t="shared" ca="1" si="549"/>
        <v>4.5350689107537132E-10</v>
      </c>
      <c r="FH334">
        <f t="shared" ca="1" si="549"/>
        <v>6.9017290038337737E-9</v>
      </c>
      <c r="FI334">
        <f t="shared" ca="1" si="549"/>
        <v>7.5078332979433996E-8</v>
      </c>
      <c r="FJ334">
        <f t="shared" ca="1" si="549"/>
        <v>5.869878263496635E-7</v>
      </c>
      <c r="FK334">
        <f t="shared" ca="1" si="549"/>
        <v>3.3135591055234161E-6</v>
      </c>
      <c r="FL334">
        <f t="shared" ca="1" si="548"/>
        <v>1.355625170132849E-5</v>
      </c>
      <c r="FM334">
        <f t="shared" ca="1" si="548"/>
        <v>4.031250226480279E-5</v>
      </c>
      <c r="FN334">
        <f t="shared" ca="1" si="548"/>
        <v>8.7323069047289944E-5</v>
      </c>
      <c r="FO334">
        <f t="shared" ca="1" si="548"/>
        <v>1.3797688569890009E-4</v>
      </c>
      <c r="FP334">
        <f t="shared" ca="1" si="548"/>
        <v>1.5912573842459125E-4</v>
      </c>
      <c r="FQ334">
        <f t="shared" ca="1" si="548"/>
        <v>1.3392798978486661E-4</v>
      </c>
      <c r="FR334">
        <f t="shared" ca="1" si="548"/>
        <v>8.2188262403820548E-5</v>
      </c>
      <c r="FS334">
        <f t="shared" ca="1" si="548"/>
        <v>3.6714164023763811E-5</v>
      </c>
      <c r="FT334">
        <f t="shared" ca="1" si="548"/>
        <v>1.190917645720178E-5</v>
      </c>
      <c r="FU334">
        <f t="shared" ca="1" si="548"/>
        <v>2.7960496493314237E-6</v>
      </c>
      <c r="FV334">
        <f t="shared" ca="1" si="548"/>
        <v>4.7320998958905853E-7</v>
      </c>
      <c r="FW334">
        <f t="shared" ca="1" si="548"/>
        <v>5.7446614308351076E-8</v>
      </c>
      <c r="FX334">
        <f t="shared" ca="1" si="548"/>
        <v>4.973227060168081E-9</v>
      </c>
      <c r="FY334">
        <f t="shared" ca="1" si="548"/>
        <v>3.0494462454289685E-10</v>
      </c>
      <c r="FZ334">
        <f t="shared" ca="1" si="548"/>
        <v>1.3140596420934186E-11</v>
      </c>
      <c r="GA334">
        <f t="shared" ca="1" si="535"/>
        <v>3.9441071833097803E-13</v>
      </c>
      <c r="GB334">
        <f t="shared" ca="1" si="535"/>
        <v>8.1627923064880755E-15</v>
      </c>
      <c r="GC334">
        <f t="shared" ca="1" si="535"/>
        <v>1.1517223360287956E-16</v>
      </c>
      <c r="GD334">
        <f t="shared" ca="1" si="535"/>
        <v>1.0937902775874183E-18</v>
      </c>
      <c r="GE334">
        <f t="shared" ca="1" si="535"/>
        <v>6.8927584024044306E-21</v>
      </c>
      <c r="GF334">
        <f t="shared" ca="1" si="535"/>
        <v>2.8365445027499364E-23</v>
      </c>
      <c r="GG334">
        <f t="shared" ca="1" si="535"/>
        <v>7.4882192612890326E-26</v>
      </c>
      <c r="GH334">
        <f t="shared" ca="1" si="535"/>
        <v>1.2431173600905026E-28</v>
      </c>
      <c r="GI334">
        <f t="shared" ca="1" si="535"/>
        <v>1.2692035940631699E-31</v>
      </c>
      <c r="GJ334">
        <f t="shared" ca="1" si="535"/>
        <v>7.7738821236174869E-35</v>
      </c>
      <c r="GK334">
        <f t="shared" ca="1" si="535"/>
        <v>2.7780758092812553E-38</v>
      </c>
      <c r="GL334">
        <f t="shared" ca="1" si="535"/>
        <v>5.6142635961943192E-42</v>
      </c>
      <c r="GM334">
        <f t="shared" ca="1" si="535"/>
        <v>6.195050551941056E-46</v>
      </c>
      <c r="GN334">
        <f t="shared" ca="1" si="535"/>
        <v>3.5877559488407671E-50</v>
      </c>
      <c r="GO334">
        <f t="shared" ca="1" si="535"/>
        <v>1.0428041023876142E-54</v>
      </c>
      <c r="GP334">
        <f t="shared" ca="1" si="535"/>
        <v>1.4459005492292848E-59</v>
      </c>
      <c r="GQ334">
        <f t="shared" ca="1" si="534"/>
        <v>9.0261677797490335E-65</v>
      </c>
      <c r="GR334">
        <f t="shared" ca="1" si="534"/>
        <v>2.3742382670460354E-70</v>
      </c>
      <c r="GS334">
        <f t="shared" ca="1" si="534"/>
        <v>2.4382376649767075E-76</v>
      </c>
      <c r="GT334">
        <f t="shared" ca="1" si="534"/>
        <v>8.9494318218253824E-83</v>
      </c>
      <c r="GU334">
        <f t="shared" ca="1" si="534"/>
        <v>1.0591432468637606E-89</v>
      </c>
      <c r="GV334">
        <f t="shared" ca="1" si="534"/>
        <v>3.5810601893022511E-97</v>
      </c>
      <c r="GW334">
        <f t="shared" ca="1" si="534"/>
        <v>2.9972291085514502E-105</v>
      </c>
      <c r="GX334">
        <f t="shared" ca="1" si="534"/>
        <v>5.2315229235872054E-114</v>
      </c>
      <c r="GY334">
        <f t="shared" ca="1" si="534"/>
        <v>1.547795737111133E-123</v>
      </c>
      <c r="GZ334">
        <f t="shared" ca="1" si="534"/>
        <v>6.0223669801790156E-134</v>
      </c>
      <c r="HA334">
        <f t="shared" ca="1" si="534"/>
        <v>2.2486684799253612E-145</v>
      </c>
      <c r="HB334">
        <f t="shared" ca="1" si="534"/>
        <v>5.4123024947974024E-158</v>
      </c>
      <c r="HC334">
        <f t="shared" ca="1" si="534"/>
        <v>5.0310566890248297E-172</v>
      </c>
      <c r="HD334">
        <f t="shared" ca="1" si="534"/>
        <v>9.1964431410195705E-188</v>
      </c>
      <c r="HE334">
        <f t="shared" ca="1" si="534"/>
        <v>1.3245448554900323E-205</v>
      </c>
      <c r="HF334">
        <f t="shared" ca="1" si="498"/>
        <v>4.1679139245386524E-226</v>
      </c>
      <c r="HG334">
        <f t="shared" ca="1" si="498"/>
        <v>4.3758745942416779E-250</v>
      </c>
      <c r="HH334">
        <f t="shared" ca="1" si="498"/>
        <v>8.3176438447626027E-279</v>
      </c>
      <c r="HI334">
        <f t="shared" ca="1" si="498"/>
        <v>0</v>
      </c>
      <c r="HJ334">
        <f t="shared" ca="1" si="498"/>
        <v>0</v>
      </c>
      <c r="HK334">
        <f t="shared" ca="1" si="498"/>
        <v>0</v>
      </c>
      <c r="HL334">
        <f t="shared" ca="1" si="498"/>
        <v>0</v>
      </c>
    </row>
    <row r="335" spans="1:220" x14ac:dyDescent="0.25">
      <c r="A335" s="6">
        <v>45338</v>
      </c>
      <c r="B335">
        <f t="shared" ca="1" si="515"/>
        <v>7.8125E-3</v>
      </c>
      <c r="C335" s="5">
        <v>3024</v>
      </c>
      <c r="D335">
        <f t="shared" si="516"/>
        <v>1.4805817868291689</v>
      </c>
      <c r="E335" t="s">
        <v>45</v>
      </c>
      <c r="F335">
        <v>0.75285290000000005</v>
      </c>
      <c r="G335">
        <v>36</v>
      </c>
      <c r="H335">
        <v>44</v>
      </c>
      <c r="I335">
        <f t="shared" si="517"/>
        <v>0</v>
      </c>
      <c r="J335">
        <f t="shared" si="518"/>
        <v>1</v>
      </c>
      <c r="K335">
        <f t="shared" ca="1" si="519"/>
        <v>0</v>
      </c>
      <c r="L335">
        <f t="shared" ca="1" si="520"/>
        <v>1.0643457648365225E-2</v>
      </c>
      <c r="M335">
        <f t="shared" si="521"/>
        <v>1.2222222222222223</v>
      </c>
      <c r="Q335">
        <f t="shared" si="532"/>
        <v>1088.6399999999999</v>
      </c>
      <c r="R335">
        <f t="shared" si="533"/>
        <v>1330.56</v>
      </c>
      <c r="S335">
        <f t="shared" ca="1" si="538"/>
        <v>0</v>
      </c>
      <c r="T335">
        <f t="shared" ca="1" si="538"/>
        <v>0</v>
      </c>
      <c r="U335">
        <f t="shared" ca="1" si="538"/>
        <v>0</v>
      </c>
      <c r="V335">
        <f t="shared" ca="1" si="538"/>
        <v>0</v>
      </c>
      <c r="W335">
        <f t="shared" ca="1" si="538"/>
        <v>0</v>
      </c>
      <c r="X335">
        <f t="shared" ca="1" si="538"/>
        <v>0</v>
      </c>
      <c r="Y335">
        <f t="shared" ca="1" si="538"/>
        <v>0</v>
      </c>
      <c r="Z335">
        <f t="shared" ca="1" si="538"/>
        <v>0</v>
      </c>
      <c r="AA335">
        <f t="shared" ca="1" si="538"/>
        <v>0</v>
      </c>
      <c r="AB335">
        <f t="shared" ca="1" si="538"/>
        <v>0</v>
      </c>
      <c r="AC335">
        <f t="shared" ca="1" si="539"/>
        <v>0</v>
      </c>
      <c r="AD335">
        <f t="shared" ca="1" si="539"/>
        <v>9.5831918561082489E-288</v>
      </c>
      <c r="AE335">
        <f t="shared" ca="1" si="539"/>
        <v>3.9342762274464833E-256</v>
      </c>
      <c r="AF335">
        <f t="shared" ca="1" si="539"/>
        <v>6.4099736705057158E-228</v>
      </c>
      <c r="AG335">
        <f t="shared" ca="1" si="539"/>
        <v>1.2691714427541563E-202</v>
      </c>
      <c r="AH335">
        <f t="shared" ca="1" si="539"/>
        <v>7.4053553223128264E-180</v>
      </c>
      <c r="AI335">
        <f t="shared" ca="1" si="539"/>
        <v>2.5968975197283017E-159</v>
      </c>
      <c r="AJ335">
        <f t="shared" ca="1" si="539"/>
        <v>9.7910476867461014E-141</v>
      </c>
      <c r="AK335">
        <f t="shared" ca="1" si="539"/>
        <v>6.4168166971945228E-124</v>
      </c>
      <c r="AL335">
        <f t="shared" ca="1" si="539"/>
        <v>1.0917677260070929E-108</v>
      </c>
      <c r="AM335">
        <f t="shared" ca="1" si="540"/>
        <v>6.7618567337792954E-95</v>
      </c>
      <c r="AN335">
        <f t="shared" ca="1" si="540"/>
        <v>2.0316892137712402E-82</v>
      </c>
      <c r="AO335">
        <f t="shared" ca="1" si="540"/>
        <v>3.7865475026721885E-71</v>
      </c>
      <c r="AP335">
        <f t="shared" ca="1" si="540"/>
        <v>5.4093537963285269E-61</v>
      </c>
      <c r="AQ335">
        <f t="shared" ca="1" si="540"/>
        <v>7.1147804653719685E-52</v>
      </c>
      <c r="AR335">
        <f t="shared" ca="1" si="540"/>
        <v>1.0105346921439506E-43</v>
      </c>
      <c r="AS335">
        <f t="shared" ca="1" si="540"/>
        <v>1.7816724213031351E-36</v>
      </c>
      <c r="AT335">
        <f t="shared" ca="1" si="540"/>
        <v>4.4060402918512432E-30</v>
      </c>
      <c r="AU335">
        <f t="shared" ca="1" si="540"/>
        <v>1.7016375376227229E-24</v>
      </c>
      <c r="AV335">
        <f t="shared" ca="1" si="540"/>
        <v>1.1282379410155861E-19</v>
      </c>
      <c r="AW335">
        <f t="shared" ca="1" si="541"/>
        <v>1.3961962548814673E-15</v>
      </c>
      <c r="AX335">
        <f t="shared" ca="1" si="541"/>
        <v>3.4719896762113457E-12</v>
      </c>
      <c r="AY335">
        <f t="shared" ca="1" si="541"/>
        <v>1.8520268450417707E-9</v>
      </c>
      <c r="AZ335">
        <f t="shared" ca="1" si="541"/>
        <v>2.244917999494583E-7</v>
      </c>
      <c r="BA335">
        <f t="shared" ca="1" si="541"/>
        <v>6.5063409412047482E-6</v>
      </c>
      <c r="BB335">
        <f t="shared" ca="1" si="541"/>
        <v>4.7152701518286202E-5</v>
      </c>
      <c r="BC335">
        <f t="shared" ca="1" si="541"/>
        <v>8.8872282395460286E-5</v>
      </c>
      <c r="BD335">
        <f t="shared" ca="1" si="541"/>
        <v>4.5081192246819806E-5</v>
      </c>
      <c r="BE335">
        <f t="shared" ca="1" si="541"/>
        <v>6.3398627177284765E-6</v>
      </c>
      <c r="BF335">
        <f t="shared" ca="1" si="541"/>
        <v>2.5355308079867488E-7</v>
      </c>
      <c r="BG335">
        <f t="shared" ca="1" si="542"/>
        <v>2.9465049409619753E-9</v>
      </c>
      <c r="BH335">
        <f t="shared" ca="1" si="542"/>
        <v>1.0128532276611551E-11</v>
      </c>
      <c r="BI335">
        <f t="shared" ca="1" si="542"/>
        <v>1.0448148987864447E-14</v>
      </c>
      <c r="BJ335">
        <f t="shared" ca="1" si="542"/>
        <v>3.2705147992059603E-18</v>
      </c>
      <c r="BK335">
        <f t="shared" ca="1" si="542"/>
        <v>3.1314693630975385E-22</v>
      </c>
      <c r="BL335">
        <f t="shared" ca="1" si="542"/>
        <v>9.2171724820024836E-27</v>
      </c>
      <c r="BM335">
        <f t="shared" ca="1" si="542"/>
        <v>8.3571029643131654E-32</v>
      </c>
      <c r="BN335">
        <f t="shared" ca="1" si="542"/>
        <v>2.332216412722206E-37</v>
      </c>
      <c r="BO335">
        <f t="shared" ca="1" si="542"/>
        <v>1.9959764265276042E-43</v>
      </c>
      <c r="BP335">
        <f t="shared" ca="1" si="542"/>
        <v>5.2048936815790972E-50</v>
      </c>
      <c r="BQ335">
        <f t="shared" ca="1" si="543"/>
        <v>4.097405803771793E-57</v>
      </c>
      <c r="BR335">
        <f t="shared" ca="1" si="543"/>
        <v>9.620073626613623E-65</v>
      </c>
      <c r="BS335">
        <f t="shared" ca="1" si="543"/>
        <v>6.6357390629896821E-73</v>
      </c>
      <c r="BT335">
        <f t="shared" ca="1" si="543"/>
        <v>1.3207327750589008E-81</v>
      </c>
      <c r="BU335">
        <f t="shared" ca="1" si="543"/>
        <v>7.426577013789979E-91</v>
      </c>
      <c r="BV335">
        <f t="shared" ca="1" si="543"/>
        <v>1.1514595999665715E-100</v>
      </c>
      <c r="BW335">
        <f t="shared" ca="1" si="543"/>
        <v>4.7881850479456045E-111</v>
      </c>
      <c r="BX335">
        <f t="shared" ca="1" si="543"/>
        <v>5.1759353112326724E-122</v>
      </c>
      <c r="BY335">
        <f t="shared" ca="1" si="543"/>
        <v>1.404426685666078E-133</v>
      </c>
      <c r="BZ335">
        <f t="shared" ca="1" si="543"/>
        <v>9.1992229026355706E-146</v>
      </c>
      <c r="CA335">
        <f t="shared" ca="1" si="544"/>
        <v>1.392898576266112E-158</v>
      </c>
      <c r="CB335">
        <f t="shared" ca="1" si="544"/>
        <v>4.6468169105078932E-172</v>
      </c>
      <c r="CC335">
        <f t="shared" ca="1" si="544"/>
        <v>3.2390458105856756E-186</v>
      </c>
      <c r="CD335">
        <f t="shared" ca="1" si="544"/>
        <v>4.4490928092201706E-201</v>
      </c>
      <c r="CE335">
        <f t="shared" ca="1" si="544"/>
        <v>1.1289352821414756E-216</v>
      </c>
      <c r="CF335">
        <f t="shared" ca="1" si="544"/>
        <v>4.9281254617192048E-233</v>
      </c>
      <c r="CG335">
        <f t="shared" ca="1" si="544"/>
        <v>3.4213785595349732E-250</v>
      </c>
      <c r="CH335">
        <f t="shared" ca="1" si="544"/>
        <v>3.4640871396434335E-268</v>
      </c>
      <c r="CI335">
        <f t="shared" ca="1" si="544"/>
        <v>4.6480513555942806E-287</v>
      </c>
      <c r="CJ335">
        <f t="shared" ca="1" si="544"/>
        <v>7.4347411297764421E-307</v>
      </c>
      <c r="CK335">
        <f t="shared" ca="1" si="545"/>
        <v>0</v>
      </c>
      <c r="CL335">
        <f t="shared" ca="1" si="545"/>
        <v>0</v>
      </c>
      <c r="CM335">
        <f t="shared" ca="1" si="545"/>
        <v>0</v>
      </c>
      <c r="CN335">
        <f t="shared" ca="1" si="545"/>
        <v>0</v>
      </c>
      <c r="CO335">
        <f t="shared" ca="1" si="545"/>
        <v>0</v>
      </c>
      <c r="CP335">
        <f t="shared" ca="1" si="545"/>
        <v>0</v>
      </c>
      <c r="CQ335">
        <f t="shared" ca="1" si="545"/>
        <v>0</v>
      </c>
      <c r="CR335">
        <f t="shared" ca="1" si="545"/>
        <v>0</v>
      </c>
      <c r="CS335">
        <f t="shared" ca="1" si="545"/>
        <v>0</v>
      </c>
      <c r="CT335">
        <f t="shared" ca="1" si="545"/>
        <v>0</v>
      </c>
      <c r="CU335">
        <f t="shared" ca="1" si="546"/>
        <v>0</v>
      </c>
      <c r="CV335">
        <f t="shared" ca="1" si="546"/>
        <v>0</v>
      </c>
      <c r="CW335">
        <f t="shared" ca="1" si="546"/>
        <v>0</v>
      </c>
      <c r="CX335">
        <f t="shared" ca="1" si="546"/>
        <v>0</v>
      </c>
      <c r="CY335">
        <f t="shared" ca="1" si="546"/>
        <v>0</v>
      </c>
      <c r="CZ335">
        <f t="shared" ca="1" si="546"/>
        <v>0</v>
      </c>
      <c r="DA335">
        <f t="shared" ca="1" si="546"/>
        <v>0</v>
      </c>
      <c r="DB335">
        <f t="shared" ca="1" si="546"/>
        <v>0</v>
      </c>
      <c r="DC335">
        <f t="shared" ca="1" si="546"/>
        <v>0</v>
      </c>
      <c r="DD335">
        <f t="shared" ca="1" si="546"/>
        <v>0</v>
      </c>
      <c r="DE335">
        <f t="shared" ca="1" si="547"/>
        <v>0</v>
      </c>
      <c r="DF335">
        <f t="shared" ca="1" si="547"/>
        <v>0</v>
      </c>
      <c r="DG335">
        <f t="shared" ca="1" si="547"/>
        <v>0</v>
      </c>
      <c r="DH335">
        <f t="shared" ca="1" si="547"/>
        <v>0</v>
      </c>
      <c r="DI335">
        <f t="shared" ca="1" si="547"/>
        <v>0</v>
      </c>
      <c r="DJ335">
        <f t="shared" ca="1" si="547"/>
        <v>0</v>
      </c>
      <c r="DK335">
        <f t="shared" ca="1" si="547"/>
        <v>0</v>
      </c>
      <c r="DL335">
        <f t="shared" ca="1" si="547"/>
        <v>0</v>
      </c>
      <c r="DM335">
        <f t="shared" ca="1" si="547"/>
        <v>0</v>
      </c>
      <c r="DN335">
        <f t="shared" ca="1" si="547"/>
        <v>0</v>
      </c>
      <c r="DQ335">
        <f t="shared" ca="1" si="537"/>
        <v>0</v>
      </c>
      <c r="DR335">
        <f t="shared" ca="1" si="537"/>
        <v>0</v>
      </c>
      <c r="DS335">
        <f t="shared" ca="1" si="537"/>
        <v>0</v>
      </c>
      <c r="DT335">
        <f t="shared" ca="1" si="537"/>
        <v>0</v>
      </c>
      <c r="DU335">
        <f t="shared" ca="1" si="537"/>
        <v>0</v>
      </c>
      <c r="DV335">
        <f t="shared" ca="1" si="537"/>
        <v>0</v>
      </c>
      <c r="DW335">
        <f t="shared" ca="1" si="537"/>
        <v>0</v>
      </c>
      <c r="DX335">
        <f t="shared" ca="1" si="537"/>
        <v>0</v>
      </c>
      <c r="DY335">
        <f t="shared" ca="1" si="537"/>
        <v>0</v>
      </c>
      <c r="DZ335">
        <f t="shared" ca="1" si="537"/>
        <v>0</v>
      </c>
      <c r="EA335">
        <f t="shared" ca="1" si="537"/>
        <v>0</v>
      </c>
      <c r="EB335">
        <f t="shared" ca="1" si="537"/>
        <v>0</v>
      </c>
      <c r="EC335">
        <f t="shared" ca="1" si="537"/>
        <v>0</v>
      </c>
      <c r="ED335">
        <f t="shared" ca="1" si="537"/>
        <v>0</v>
      </c>
      <c r="EE335">
        <f t="shared" ca="1" si="537"/>
        <v>0</v>
      </c>
      <c r="EF335">
        <f t="shared" ca="1" si="537"/>
        <v>0</v>
      </c>
      <c r="EG335">
        <f t="shared" ca="1" si="536"/>
        <v>8.323397531636693E-291</v>
      </c>
      <c r="EH335">
        <f t="shared" ca="1" si="536"/>
        <v>1.3395750014093565E-264</v>
      </c>
      <c r="EI335">
        <f t="shared" ca="1" si="536"/>
        <v>1.677686622437493E-240</v>
      </c>
      <c r="EJ335">
        <f t="shared" ca="1" si="536"/>
        <v>2.6762357253325137E-218</v>
      </c>
      <c r="EK335">
        <f t="shared" ca="1" si="536"/>
        <v>8.2403434599107988E-198</v>
      </c>
      <c r="EL335">
        <f t="shared" ca="1" si="536"/>
        <v>6.9753781766886905E-179</v>
      </c>
      <c r="EM335">
        <f t="shared" ca="1" si="536"/>
        <v>2.1980398779833183E-161</v>
      </c>
      <c r="EN335">
        <f t="shared" ca="1" si="536"/>
        <v>3.3490641143069557E-145</v>
      </c>
      <c r="EO335">
        <f t="shared" ca="1" si="536"/>
        <v>3.0959213291859727E-130</v>
      </c>
      <c r="EP335">
        <f t="shared" ca="1" si="536"/>
        <v>2.1164345153254571E-116</v>
      </c>
      <c r="EQ335">
        <f t="shared" ca="1" si="536"/>
        <v>1.2726211646608916E-103</v>
      </c>
      <c r="ER335">
        <f t="shared" ca="1" si="536"/>
        <v>7.8405132241265804E-92</v>
      </c>
      <c r="ES335">
        <f t="shared" ca="1" si="536"/>
        <v>5.6629634143141341E-81</v>
      </c>
      <c r="ET335">
        <f t="shared" ca="1" si="536"/>
        <v>5.4024785579167334E-71</v>
      </c>
      <c r="EU335">
        <f t="shared" ca="1" si="536"/>
        <v>7.5676611432600715E-62</v>
      </c>
      <c r="EV335">
        <f t="shared" ca="1" si="549"/>
        <v>1.7101162139553499E-53</v>
      </c>
      <c r="EW335">
        <f t="shared" ca="1" si="549"/>
        <v>6.7792618041698304E-46</v>
      </c>
      <c r="EX335">
        <f t="shared" ca="1" si="549"/>
        <v>5.0800610202542271E-39</v>
      </c>
      <c r="EY335">
        <f t="shared" ca="1" si="549"/>
        <v>7.6912971466363136E-33</v>
      </c>
      <c r="EZ335">
        <f t="shared" ca="1" si="549"/>
        <v>2.4965384261905273E-27</v>
      </c>
      <c r="FA335">
        <f t="shared" ca="1" si="549"/>
        <v>1.8315343380879786E-22</v>
      </c>
      <c r="FB335">
        <f t="shared" ca="1" si="549"/>
        <v>3.1827087610712776E-18</v>
      </c>
      <c r="FC335">
        <f t="shared" ca="1" si="549"/>
        <v>1.3655846504596073E-14</v>
      </c>
      <c r="FD335">
        <f t="shared" ca="1" si="549"/>
        <v>1.5006553802451824E-11</v>
      </c>
      <c r="FE335">
        <f t="shared" ca="1" si="549"/>
        <v>4.3613378674148653E-9</v>
      </c>
      <c r="FF335">
        <f t="shared" ca="1" si="549"/>
        <v>3.4470713685918264E-7</v>
      </c>
      <c r="FG335">
        <f t="shared" ca="1" si="549"/>
        <v>7.5891028920023469E-6</v>
      </c>
      <c r="FH335">
        <f t="shared" ca="1" si="549"/>
        <v>4.74968213581892E-5</v>
      </c>
      <c r="FI335">
        <f t="shared" ca="1" si="549"/>
        <v>8.5939058458872947E-5</v>
      </c>
      <c r="FJ335">
        <f t="shared" ca="1" si="549"/>
        <v>4.5567210240583697E-5</v>
      </c>
      <c r="FK335">
        <f t="shared" ca="1" si="549"/>
        <v>7.1541557829130227E-6</v>
      </c>
      <c r="FL335">
        <f t="shared" ca="1" si="548"/>
        <v>3.3503275947273703E-7</v>
      </c>
      <c r="FM335">
        <f t="shared" ca="1" si="548"/>
        <v>4.7002714824692813E-9</v>
      </c>
      <c r="FN335">
        <f t="shared" ca="1" si="548"/>
        <v>1.9782349207769159E-11</v>
      </c>
      <c r="FO335">
        <f t="shared" ca="1" si="548"/>
        <v>2.4940561586999887E-14</v>
      </c>
      <c r="FP335">
        <f t="shared" ca="1" si="548"/>
        <v>9.3779280135870538E-18</v>
      </c>
      <c r="FQ335">
        <f t="shared" ca="1" si="548"/>
        <v>1.0440379005773579E-21</v>
      </c>
      <c r="FR335">
        <f t="shared" ca="1" si="548"/>
        <v>3.4063637961057E-26</v>
      </c>
      <c r="FS335">
        <f t="shared" ca="1" si="548"/>
        <v>3.2142566366005516E-31</v>
      </c>
      <c r="FT335">
        <f t="shared" ca="1" si="548"/>
        <v>8.6295565475237863E-37</v>
      </c>
      <c r="FU335">
        <f t="shared" ca="1" si="548"/>
        <v>6.464322307625442E-43</v>
      </c>
      <c r="FV335">
        <f t="shared" ca="1" si="548"/>
        <v>1.3204893788591485E-49</v>
      </c>
      <c r="FW335">
        <f t="shared" ca="1" si="548"/>
        <v>7.1637841026557558E-57</v>
      </c>
      <c r="FX335">
        <f t="shared" ca="1" si="548"/>
        <v>1.0014790839860771E-64</v>
      </c>
      <c r="FY335">
        <f t="shared" ca="1" si="548"/>
        <v>3.4865944616653941E-73</v>
      </c>
      <c r="FZ335">
        <f t="shared" ca="1" si="548"/>
        <v>2.9089615666019734E-82</v>
      </c>
      <c r="GA335">
        <f t="shared" ca="1" si="535"/>
        <v>5.5715087601430497E-92</v>
      </c>
      <c r="GB335">
        <f t="shared" ca="1" si="535"/>
        <v>2.3348794289010122E-102</v>
      </c>
      <c r="GC335">
        <f t="shared" ca="1" si="535"/>
        <v>2.0296203771513627E-113</v>
      </c>
      <c r="GD335">
        <f t="shared" ca="1" si="535"/>
        <v>3.4486139490330382E-125</v>
      </c>
      <c r="GE335">
        <f t="shared" ca="1" si="535"/>
        <v>1.0723408648008309E-137</v>
      </c>
      <c r="GF335">
        <f t="shared" ca="1" si="535"/>
        <v>5.6717210293622992E-151</v>
      </c>
      <c r="GG335">
        <f t="shared" ca="1" si="535"/>
        <v>4.7046821683834965E-165</v>
      </c>
      <c r="GH335">
        <f t="shared" ca="1" si="535"/>
        <v>5.592592191073589E-180</v>
      </c>
      <c r="GI335">
        <f t="shared" ca="1" si="535"/>
        <v>8.6181059750984424E-196</v>
      </c>
      <c r="GJ335">
        <f t="shared" ca="1" si="535"/>
        <v>1.5396618658216356E-212</v>
      </c>
      <c r="GK335">
        <f t="shared" ca="1" si="535"/>
        <v>2.8153893501010142E-230</v>
      </c>
      <c r="GL335">
        <f t="shared" ca="1" si="535"/>
        <v>4.5838833968649683E-249</v>
      </c>
      <c r="GM335">
        <f t="shared" ca="1" si="535"/>
        <v>5.683970573973471E-269</v>
      </c>
      <c r="GN335">
        <f t="shared" ca="1" si="535"/>
        <v>4.5026492519027475E-290</v>
      </c>
      <c r="GO335">
        <f t="shared" ca="1" si="535"/>
        <v>0</v>
      </c>
      <c r="GP335">
        <f t="shared" ca="1" si="535"/>
        <v>0</v>
      </c>
      <c r="GQ335">
        <f t="shared" ca="1" si="534"/>
        <v>0</v>
      </c>
      <c r="GR335">
        <f t="shared" ca="1" si="534"/>
        <v>0</v>
      </c>
      <c r="GS335">
        <f t="shared" ca="1" si="534"/>
        <v>0</v>
      </c>
      <c r="GT335">
        <f t="shared" ca="1" si="534"/>
        <v>0</v>
      </c>
      <c r="GU335">
        <f t="shared" ca="1" si="534"/>
        <v>0</v>
      </c>
      <c r="GV335">
        <f t="shared" ca="1" si="534"/>
        <v>0</v>
      </c>
      <c r="GW335">
        <f t="shared" ca="1" si="534"/>
        <v>0</v>
      </c>
      <c r="GX335">
        <f t="shared" ca="1" si="534"/>
        <v>0</v>
      </c>
      <c r="GY335">
        <f t="shared" ca="1" si="534"/>
        <v>0</v>
      </c>
      <c r="GZ335">
        <f t="shared" ca="1" si="534"/>
        <v>0</v>
      </c>
      <c r="HA335">
        <f t="shared" ca="1" si="534"/>
        <v>0</v>
      </c>
      <c r="HB335">
        <f t="shared" ca="1" si="534"/>
        <v>0</v>
      </c>
      <c r="HC335">
        <f t="shared" ca="1" si="534"/>
        <v>0</v>
      </c>
      <c r="HD335">
        <f t="shared" ca="1" si="534"/>
        <v>0</v>
      </c>
      <c r="HE335">
        <f t="shared" ca="1" si="534"/>
        <v>0</v>
      </c>
      <c r="HF335">
        <f t="shared" ca="1" si="498"/>
        <v>0</v>
      </c>
      <c r="HG335">
        <f t="shared" ca="1" si="498"/>
        <v>0</v>
      </c>
      <c r="HH335">
        <f t="shared" ca="1" si="498"/>
        <v>0</v>
      </c>
      <c r="HI335">
        <f t="shared" ca="1" si="498"/>
        <v>0</v>
      </c>
      <c r="HJ335">
        <f t="shared" ca="1" si="498"/>
        <v>0</v>
      </c>
      <c r="HK335">
        <f t="shared" ca="1" si="498"/>
        <v>0</v>
      </c>
      <c r="HL335">
        <f t="shared" ca="1" si="498"/>
        <v>0</v>
      </c>
    </row>
    <row r="336" spans="1:220" x14ac:dyDescent="0.25">
      <c r="A336" s="6">
        <v>45338</v>
      </c>
      <c r="B336">
        <f t="shared" ca="1" si="515"/>
        <v>7.8125E-3</v>
      </c>
      <c r="C336" s="5">
        <v>3024</v>
      </c>
      <c r="D336">
        <f t="shared" si="516"/>
        <v>1.4805817868291689</v>
      </c>
      <c r="E336" t="s">
        <v>45</v>
      </c>
      <c r="F336">
        <v>0.75285290000000005</v>
      </c>
      <c r="G336">
        <v>46</v>
      </c>
      <c r="H336">
        <v>54</v>
      </c>
      <c r="I336">
        <f t="shared" si="517"/>
        <v>0</v>
      </c>
      <c r="J336">
        <f t="shared" si="518"/>
        <v>1</v>
      </c>
      <c r="K336">
        <f t="shared" ca="1" si="519"/>
        <v>0</v>
      </c>
      <c r="L336">
        <f t="shared" ca="1" si="520"/>
        <v>1.0222767622738141E-2</v>
      </c>
      <c r="M336">
        <f t="shared" si="521"/>
        <v>1.173913043478261</v>
      </c>
      <c r="Q336">
        <f t="shared" si="532"/>
        <v>1391.04</v>
      </c>
      <c r="R336">
        <f t="shared" si="533"/>
        <v>1632.96</v>
      </c>
      <c r="S336">
        <f t="shared" ca="1" si="538"/>
        <v>0</v>
      </c>
      <c r="T336">
        <f t="shared" ca="1" si="538"/>
        <v>0</v>
      </c>
      <c r="U336">
        <f t="shared" ca="1" si="538"/>
        <v>0</v>
      </c>
      <c r="V336">
        <f t="shared" ca="1" si="538"/>
        <v>0</v>
      </c>
      <c r="W336">
        <f t="shared" ca="1" si="538"/>
        <v>0</v>
      </c>
      <c r="X336">
        <f t="shared" ca="1" si="538"/>
        <v>0</v>
      </c>
      <c r="Y336">
        <f t="shared" ca="1" si="538"/>
        <v>0</v>
      </c>
      <c r="Z336">
        <f t="shared" ca="1" si="538"/>
        <v>0</v>
      </c>
      <c r="AA336">
        <f t="shared" ca="1" si="538"/>
        <v>0</v>
      </c>
      <c r="AB336">
        <f t="shared" ca="1" si="538"/>
        <v>0</v>
      </c>
      <c r="AC336">
        <f t="shared" ca="1" si="539"/>
        <v>0</v>
      </c>
      <c r="AD336">
        <f t="shared" ca="1" si="539"/>
        <v>0</v>
      </c>
      <c r="AE336">
        <f t="shared" ca="1" si="539"/>
        <v>0</v>
      </c>
      <c r="AF336">
        <f t="shared" ca="1" si="539"/>
        <v>0</v>
      </c>
      <c r="AG336">
        <f t="shared" ca="1" si="539"/>
        <v>0</v>
      </c>
      <c r="AH336">
        <f t="shared" ca="1" si="539"/>
        <v>0</v>
      </c>
      <c r="AI336">
        <f t="shared" ca="1" si="539"/>
        <v>0</v>
      </c>
      <c r="AJ336">
        <f t="shared" ca="1" si="539"/>
        <v>2.7946576398388792E-301</v>
      </c>
      <c r="AK336">
        <f t="shared" ca="1" si="539"/>
        <v>2.3956847378994345E-275</v>
      </c>
      <c r="AL336">
        <f t="shared" ca="1" si="539"/>
        <v>2.1859935644234966E-251</v>
      </c>
      <c r="AM336">
        <f t="shared" ca="1" si="540"/>
        <v>3.2811557899894907E-229</v>
      </c>
      <c r="AN336">
        <f t="shared" ca="1" si="540"/>
        <v>1.1733651280281343E-208</v>
      </c>
      <c r="AO336">
        <f t="shared" ca="1" si="540"/>
        <v>1.3733756468513201E-189</v>
      </c>
      <c r="AP336">
        <f t="shared" ca="1" si="540"/>
        <v>6.9203527455865023E-172</v>
      </c>
      <c r="AQ336">
        <f t="shared" ca="1" si="540"/>
        <v>1.904528781685215E-155</v>
      </c>
      <c r="AR336">
        <f t="shared" ca="1" si="540"/>
        <v>3.5232974238838774E-140</v>
      </c>
      <c r="AS336">
        <f t="shared" ca="1" si="540"/>
        <v>5.2562918737580393E-126</v>
      </c>
      <c r="AT336">
        <f t="shared" ca="1" si="540"/>
        <v>7.4230202735262956E-113</v>
      </c>
      <c r="AU336">
        <f t="shared" ca="1" si="540"/>
        <v>1.1432531169753547E-100</v>
      </c>
      <c r="AV336">
        <f t="shared" ca="1" si="540"/>
        <v>2.1769710842071832E-89</v>
      </c>
      <c r="AW336">
        <f t="shared" ca="1" si="541"/>
        <v>5.7295271690300312E-79</v>
      </c>
      <c r="AX336">
        <f t="shared" ca="1" si="541"/>
        <v>2.3016295369305313E-69</v>
      </c>
      <c r="AY336">
        <f t="shared" ca="1" si="541"/>
        <v>1.5418013340254478E-60</v>
      </c>
      <c r="AZ336">
        <f t="shared" ca="1" si="541"/>
        <v>1.863791408422768E-52</v>
      </c>
      <c r="BA336">
        <f t="shared" ca="1" si="541"/>
        <v>4.3628920801777846E-45</v>
      </c>
      <c r="BB336">
        <f t="shared" ca="1" si="541"/>
        <v>2.1062756830151588E-38</v>
      </c>
      <c r="BC336">
        <f t="shared" ca="1" si="541"/>
        <v>2.2183507141776393E-32</v>
      </c>
      <c r="BD336">
        <f t="shared" ca="1" si="541"/>
        <v>5.3588248142197417E-27</v>
      </c>
      <c r="BE336">
        <f t="shared" ca="1" si="541"/>
        <v>3.1043163299268975E-22</v>
      </c>
      <c r="BF336">
        <f t="shared" ca="1" si="541"/>
        <v>4.4858326878235437E-18</v>
      </c>
      <c r="BG336">
        <f t="shared" ca="1" si="542"/>
        <v>1.6741483475171882E-14</v>
      </c>
      <c r="BH336">
        <f t="shared" ca="1" si="542"/>
        <v>1.6635422431675913E-11</v>
      </c>
      <c r="BI336">
        <f t="shared" ca="1" si="542"/>
        <v>4.5188773768915768E-9</v>
      </c>
      <c r="BJ336">
        <f t="shared" ca="1" si="542"/>
        <v>3.432536382979679E-7</v>
      </c>
      <c r="BK336">
        <f t="shared" ca="1" si="542"/>
        <v>7.4314783728376205E-6</v>
      </c>
      <c r="BL336">
        <f t="shared" ca="1" si="542"/>
        <v>4.6583565941909341E-5</v>
      </c>
      <c r="BM336">
        <f t="shared" ca="1" si="542"/>
        <v>8.5606705673974665E-5</v>
      </c>
      <c r="BN336">
        <f t="shared" ca="1" si="542"/>
        <v>4.6555347374547378E-5</v>
      </c>
      <c r="BO336">
        <f t="shared" ca="1" si="542"/>
        <v>7.5400715996393125E-6</v>
      </c>
      <c r="BP336">
        <f t="shared" ca="1" si="542"/>
        <v>3.6492113118494238E-7</v>
      </c>
      <c r="BQ336">
        <f t="shared" ca="1" si="543"/>
        <v>5.2801618744963974E-9</v>
      </c>
      <c r="BR336">
        <f t="shared" ca="1" si="543"/>
        <v>2.2785982716362263E-11</v>
      </c>
      <c r="BS336">
        <f t="shared" ca="1" si="543"/>
        <v>2.9170626403861087E-14</v>
      </c>
      <c r="BT336">
        <f t="shared" ca="1" si="543"/>
        <v>1.0987294074701957E-17</v>
      </c>
      <c r="BU336">
        <f t="shared" ca="1" si="543"/>
        <v>1.2039630946217015E-21</v>
      </c>
      <c r="BV336">
        <f t="shared" ca="1" si="543"/>
        <v>3.7834692312972387E-26</v>
      </c>
      <c r="BW336">
        <f t="shared" ca="1" si="543"/>
        <v>3.3505830905285646E-31</v>
      </c>
      <c r="BX336">
        <f t="shared" ca="1" si="543"/>
        <v>8.1896685737693982E-37</v>
      </c>
      <c r="BY336">
        <f t="shared" ca="1" si="543"/>
        <v>5.3924284415082818E-43</v>
      </c>
      <c r="BZ336">
        <f t="shared" ca="1" si="543"/>
        <v>9.3012291149927033E-50</v>
      </c>
      <c r="CA336">
        <f t="shared" ca="1" si="544"/>
        <v>4.0710763473378978E-57</v>
      </c>
      <c r="CB336">
        <f t="shared" ca="1" si="544"/>
        <v>4.3617211691885784E-65</v>
      </c>
      <c r="CC336">
        <f t="shared" ca="1" si="544"/>
        <v>1.0985187957915811E-73</v>
      </c>
      <c r="CD336">
        <f t="shared" ca="1" si="544"/>
        <v>6.2154677325187893E-83</v>
      </c>
      <c r="CE336">
        <f t="shared" ca="1" si="544"/>
        <v>7.5107220343713912E-93</v>
      </c>
      <c r="CF336">
        <f t="shared" ca="1" si="544"/>
        <v>1.8321019587934953E-103</v>
      </c>
      <c r="CG336">
        <f t="shared" ca="1" si="544"/>
        <v>8.4730543772144588E-115</v>
      </c>
      <c r="CH336">
        <f t="shared" ca="1" si="544"/>
        <v>6.9289671485130804E-127</v>
      </c>
      <c r="CI336">
        <f t="shared" ca="1" si="544"/>
        <v>9.2718478355117018E-140</v>
      </c>
      <c r="CJ336">
        <f t="shared" ca="1" si="544"/>
        <v>1.8624532136275347E-153</v>
      </c>
      <c r="CK336">
        <f t="shared" ca="1" si="545"/>
        <v>5.1019563876458999E-168</v>
      </c>
      <c r="CL336">
        <f t="shared" ca="1" si="545"/>
        <v>1.7125677525895833E-183</v>
      </c>
      <c r="CM336">
        <f t="shared" ca="1" si="545"/>
        <v>6.2506019423409957E-200</v>
      </c>
      <c r="CN336">
        <f t="shared" ca="1" si="545"/>
        <v>2.1700983862807443E-217</v>
      </c>
      <c r="CO336">
        <f t="shared" ca="1" si="545"/>
        <v>6.1681298380685806E-236</v>
      </c>
      <c r="CP336">
        <f t="shared" ca="1" si="545"/>
        <v>1.2122876032358942E-255</v>
      </c>
      <c r="CQ336">
        <f t="shared" ca="1" si="545"/>
        <v>1.3615033129982437E-276</v>
      </c>
      <c r="CR336">
        <f t="shared" ca="1" si="545"/>
        <v>7.0389690636875942E-299</v>
      </c>
      <c r="CS336">
        <f t="shared" ca="1" si="545"/>
        <v>0</v>
      </c>
      <c r="CT336">
        <f t="shared" ca="1" si="545"/>
        <v>0</v>
      </c>
      <c r="CU336">
        <f t="shared" ca="1" si="546"/>
        <v>0</v>
      </c>
      <c r="CV336">
        <f t="shared" ca="1" si="546"/>
        <v>0</v>
      </c>
      <c r="CW336">
        <f t="shared" ca="1" si="546"/>
        <v>0</v>
      </c>
      <c r="CX336">
        <f t="shared" ca="1" si="546"/>
        <v>0</v>
      </c>
      <c r="CY336">
        <f t="shared" ca="1" si="546"/>
        <v>0</v>
      </c>
      <c r="CZ336">
        <f t="shared" ca="1" si="546"/>
        <v>0</v>
      </c>
      <c r="DA336">
        <f t="shared" ca="1" si="546"/>
        <v>0</v>
      </c>
      <c r="DB336">
        <f t="shared" ca="1" si="546"/>
        <v>0</v>
      </c>
      <c r="DC336">
        <f t="shared" ca="1" si="546"/>
        <v>0</v>
      </c>
      <c r="DD336">
        <f t="shared" ca="1" si="546"/>
        <v>0</v>
      </c>
      <c r="DE336">
        <f t="shared" ca="1" si="547"/>
        <v>0</v>
      </c>
      <c r="DF336">
        <f t="shared" ca="1" si="547"/>
        <v>0</v>
      </c>
      <c r="DG336">
        <f t="shared" ca="1" si="547"/>
        <v>0</v>
      </c>
      <c r="DH336">
        <f t="shared" ca="1" si="547"/>
        <v>0</v>
      </c>
      <c r="DI336">
        <f t="shared" ca="1" si="547"/>
        <v>0</v>
      </c>
      <c r="DJ336">
        <f t="shared" ca="1" si="547"/>
        <v>0</v>
      </c>
      <c r="DK336">
        <f t="shared" ca="1" si="547"/>
        <v>0</v>
      </c>
      <c r="DL336">
        <f t="shared" ca="1" si="547"/>
        <v>0</v>
      </c>
      <c r="DM336">
        <f t="shared" ca="1" si="547"/>
        <v>0</v>
      </c>
      <c r="DN336">
        <f t="shared" ca="1" si="547"/>
        <v>0</v>
      </c>
      <c r="DQ336">
        <f t="shared" ca="1" si="537"/>
        <v>0</v>
      </c>
      <c r="DR336">
        <f t="shared" ca="1" si="537"/>
        <v>0</v>
      </c>
      <c r="DS336">
        <f t="shared" ca="1" si="537"/>
        <v>0</v>
      </c>
      <c r="DT336">
        <f t="shared" ca="1" si="537"/>
        <v>0</v>
      </c>
      <c r="DU336">
        <f t="shared" ca="1" si="537"/>
        <v>0</v>
      </c>
      <c r="DV336">
        <f t="shared" ca="1" si="537"/>
        <v>0</v>
      </c>
      <c r="DW336">
        <f t="shared" ca="1" si="537"/>
        <v>0</v>
      </c>
      <c r="DX336">
        <f t="shared" ca="1" si="537"/>
        <v>0</v>
      </c>
      <c r="DY336">
        <f t="shared" ca="1" si="537"/>
        <v>0</v>
      </c>
      <c r="DZ336">
        <f t="shared" ca="1" si="537"/>
        <v>0</v>
      </c>
      <c r="EA336">
        <f t="shared" ca="1" si="537"/>
        <v>0</v>
      </c>
      <c r="EB336">
        <f t="shared" ca="1" si="537"/>
        <v>0</v>
      </c>
      <c r="EC336">
        <f t="shared" ca="1" si="537"/>
        <v>0</v>
      </c>
      <c r="ED336">
        <f t="shared" ca="1" si="537"/>
        <v>0</v>
      </c>
      <c r="EE336">
        <f t="shared" ca="1" si="537"/>
        <v>0</v>
      </c>
      <c r="EF336">
        <f t="shared" ca="1" si="537"/>
        <v>0</v>
      </c>
      <c r="EG336">
        <f t="shared" ca="1" si="536"/>
        <v>0</v>
      </c>
      <c r="EH336">
        <f t="shared" ca="1" si="536"/>
        <v>0</v>
      </c>
      <c r="EI336">
        <f t="shared" ca="1" si="536"/>
        <v>0</v>
      </c>
      <c r="EJ336">
        <f t="shared" ca="1" si="536"/>
        <v>0</v>
      </c>
      <c r="EK336">
        <f t="shared" ca="1" si="536"/>
        <v>0</v>
      </c>
      <c r="EL336">
        <f t="shared" ca="1" si="536"/>
        <v>0</v>
      </c>
      <c r="EM336">
        <f t="shared" ca="1" si="536"/>
        <v>0</v>
      </c>
      <c r="EN336">
        <f t="shared" ca="1" si="536"/>
        <v>2.7645146459266929E-298</v>
      </c>
      <c r="EO336">
        <f t="shared" ca="1" si="536"/>
        <v>5.0578739574365649E-276</v>
      </c>
      <c r="EP336">
        <f t="shared" ca="1" si="536"/>
        <v>4.2665208105352134E-255</v>
      </c>
      <c r="EQ336">
        <f t="shared" ca="1" si="536"/>
        <v>2.0594859247723628E-235</v>
      </c>
      <c r="ER336">
        <f t="shared" ca="1" si="536"/>
        <v>6.8831220341285771E-217</v>
      </c>
      <c r="ES336">
        <f t="shared" ca="1" si="536"/>
        <v>1.8855725933242569E-199</v>
      </c>
      <c r="ET336">
        <f t="shared" ca="1" si="536"/>
        <v>4.9187535408942462E-183</v>
      </c>
      <c r="EU336">
        <f t="shared" ca="1" si="536"/>
        <v>1.3965628224918846E-167</v>
      </c>
      <c r="EV336">
        <f t="shared" ca="1" si="549"/>
        <v>4.8631729873994544E-153</v>
      </c>
      <c r="EW336">
        <f t="shared" ca="1" si="549"/>
        <v>2.311384408782729E-139</v>
      </c>
      <c r="EX336">
        <f t="shared" ca="1" si="549"/>
        <v>1.6503509767653666E-126</v>
      </c>
      <c r="EY336">
        <f t="shared" ca="1" si="549"/>
        <v>1.9295318937381814E-114</v>
      </c>
      <c r="EZ336">
        <f t="shared" ca="1" si="549"/>
        <v>3.9915530052616982E-103</v>
      </c>
      <c r="FA336">
        <f t="shared" ca="1" si="549"/>
        <v>1.5664123987413081E-92</v>
      </c>
      <c r="FB336">
        <f t="shared" ca="1" si="549"/>
        <v>1.24153678326836E-82</v>
      </c>
      <c r="FC336">
        <f t="shared" ca="1" si="549"/>
        <v>2.1026284406915008E-73</v>
      </c>
      <c r="FD336">
        <f t="shared" ca="1" si="549"/>
        <v>8.0033180597336029E-65</v>
      </c>
      <c r="FE336">
        <f t="shared" ca="1" si="549"/>
        <v>7.1638660293198059E-57</v>
      </c>
      <c r="FF336">
        <f t="shared" ca="1" si="549"/>
        <v>1.5702017128240615E-49</v>
      </c>
      <c r="FG336">
        <f t="shared" ca="1" si="549"/>
        <v>8.7359480605057721E-43</v>
      </c>
      <c r="FH336">
        <f t="shared" ca="1" si="549"/>
        <v>1.2735607800645333E-36</v>
      </c>
      <c r="FI336">
        <f t="shared" ca="1" si="549"/>
        <v>5.0026796379115016E-31</v>
      </c>
      <c r="FJ336">
        <f t="shared" ca="1" si="549"/>
        <v>5.4248449714103758E-26</v>
      </c>
      <c r="FK336">
        <f t="shared" ca="1" si="549"/>
        <v>1.6580440031543174E-21</v>
      </c>
      <c r="FL336">
        <f t="shared" ca="1" si="548"/>
        <v>1.4535022543282934E-17</v>
      </c>
      <c r="FM336">
        <f t="shared" ca="1" si="548"/>
        <v>3.7072750714067498E-14</v>
      </c>
      <c r="FN336">
        <f t="shared" ca="1" si="548"/>
        <v>2.7822029652935061E-11</v>
      </c>
      <c r="FO336">
        <f t="shared" ca="1" si="548"/>
        <v>6.1943278312173341E-9</v>
      </c>
      <c r="FP336">
        <f t="shared" ca="1" si="548"/>
        <v>4.1131245991140573E-7</v>
      </c>
      <c r="FQ336">
        <f t="shared" ca="1" si="548"/>
        <v>8.165077534623567E-6</v>
      </c>
      <c r="FR336">
        <f t="shared" ca="1" si="548"/>
        <v>4.8432680903601033E-5</v>
      </c>
      <c r="FS336">
        <f t="shared" ca="1" si="548"/>
        <v>8.5549762090485611E-5</v>
      </c>
      <c r="FT336">
        <f t="shared" ca="1" si="548"/>
        <v>4.4712556729898573E-5</v>
      </c>
      <c r="FU336">
        <f t="shared" ca="1" si="548"/>
        <v>6.8499407846503908E-6</v>
      </c>
      <c r="FV336">
        <f t="shared" ca="1" si="548"/>
        <v>3.0377756638991335E-7</v>
      </c>
      <c r="FW336">
        <f t="shared" ca="1" si="548"/>
        <v>3.8388293174223103E-9</v>
      </c>
      <c r="FX336">
        <f t="shared" ca="1" si="548"/>
        <v>1.3561653005889179E-11</v>
      </c>
      <c r="FY336">
        <f t="shared" ca="1" si="548"/>
        <v>1.3093315380719951E-14</v>
      </c>
      <c r="FZ336">
        <f t="shared" ca="1" si="548"/>
        <v>3.3645330034540642E-18</v>
      </c>
      <c r="GA336">
        <f t="shared" ca="1" si="535"/>
        <v>2.232054661860312E-22</v>
      </c>
      <c r="GB336">
        <f t="shared" ca="1" si="535"/>
        <v>3.6921359480456875E-27</v>
      </c>
      <c r="GC336">
        <f t="shared" ca="1" si="535"/>
        <v>1.4638604726225622E-32</v>
      </c>
      <c r="GD336">
        <f t="shared" ca="1" si="535"/>
        <v>1.3305060418063912E-38</v>
      </c>
      <c r="GE336">
        <f t="shared" ca="1" si="535"/>
        <v>2.6366737860877094E-45</v>
      </c>
      <c r="GF336">
        <f t="shared" ca="1" si="535"/>
        <v>1.0769198748542429E-52</v>
      </c>
      <c r="GG336">
        <f t="shared" ca="1" si="535"/>
        <v>8.5117024288747681E-61</v>
      </c>
      <c r="GH336">
        <f t="shared" ca="1" si="535"/>
        <v>1.2130954527726872E-69</v>
      </c>
      <c r="GI336">
        <f t="shared" ca="1" si="535"/>
        <v>2.8806397373821597E-79</v>
      </c>
      <c r="GJ336">
        <f t="shared" ca="1" si="535"/>
        <v>1.0431319778481237E-89</v>
      </c>
      <c r="GK336">
        <f t="shared" ca="1" si="535"/>
        <v>5.2157273228482142E-101</v>
      </c>
      <c r="GL336">
        <f t="shared" ca="1" si="535"/>
        <v>3.2208351724088921E-113</v>
      </c>
      <c r="GM336">
        <f t="shared" ca="1" si="535"/>
        <v>2.1665466796337025E-126</v>
      </c>
      <c r="GN336">
        <f t="shared" ca="1" si="535"/>
        <v>1.3777645338108489E-140</v>
      </c>
      <c r="GO336">
        <f t="shared" ca="1" si="535"/>
        <v>7.0555705546414467E-156</v>
      </c>
      <c r="GP336">
        <f t="shared" ca="1" si="535"/>
        <v>2.4250030673507068E-172</v>
      </c>
      <c r="GQ336">
        <f t="shared" ca="1" si="534"/>
        <v>4.544272536163687E-190</v>
      </c>
      <c r="GR336">
        <f t="shared" ca="1" si="534"/>
        <v>3.6590835820755476E-209</v>
      </c>
      <c r="GS336">
        <f t="shared" ca="1" si="534"/>
        <v>9.6230736441090677E-230</v>
      </c>
      <c r="GT336">
        <f t="shared" ca="1" si="534"/>
        <v>6.0153986025248825E-252</v>
      </c>
      <c r="GU336">
        <f t="shared" ca="1" si="534"/>
        <v>6.1692911747968057E-276</v>
      </c>
      <c r="GV336">
        <f t="shared" ca="1" si="534"/>
        <v>6.7150057764944133E-302</v>
      </c>
      <c r="GW336">
        <f t="shared" ca="1" si="534"/>
        <v>0</v>
      </c>
      <c r="GX336">
        <f t="shared" ca="1" si="534"/>
        <v>0</v>
      </c>
      <c r="GY336">
        <f t="shared" ca="1" si="534"/>
        <v>0</v>
      </c>
      <c r="GZ336">
        <f t="shared" ca="1" si="534"/>
        <v>0</v>
      </c>
      <c r="HA336">
        <f t="shared" ca="1" si="534"/>
        <v>0</v>
      </c>
      <c r="HB336">
        <f t="shared" ca="1" si="534"/>
        <v>0</v>
      </c>
      <c r="HC336">
        <f t="shared" ca="1" si="534"/>
        <v>0</v>
      </c>
      <c r="HD336">
        <f t="shared" ca="1" si="534"/>
        <v>0</v>
      </c>
      <c r="HE336">
        <f t="shared" ca="1" si="534"/>
        <v>0</v>
      </c>
      <c r="HF336">
        <f t="shared" ca="1" si="498"/>
        <v>0</v>
      </c>
      <c r="HG336">
        <f t="shared" ca="1" si="498"/>
        <v>0</v>
      </c>
      <c r="HH336">
        <f t="shared" ca="1" si="498"/>
        <v>0</v>
      </c>
      <c r="HI336">
        <f t="shared" ca="1" si="498"/>
        <v>0</v>
      </c>
      <c r="HJ336">
        <f t="shared" ca="1" si="498"/>
        <v>0</v>
      </c>
      <c r="HK336">
        <f t="shared" ca="1" si="498"/>
        <v>0</v>
      </c>
      <c r="HL336">
        <f t="shared" ca="1" si="498"/>
        <v>0</v>
      </c>
    </row>
    <row r="337" spans="1:220" x14ac:dyDescent="0.25">
      <c r="A337" s="6">
        <v>45340</v>
      </c>
      <c r="B337">
        <f t="shared" ca="1" si="515"/>
        <v>8.6256993255766651E-3</v>
      </c>
      <c r="C337" s="5">
        <v>4000</v>
      </c>
      <c r="D337">
        <f t="shared" si="516"/>
        <v>1.6020599913279625</v>
      </c>
      <c r="E337" t="s">
        <v>45</v>
      </c>
      <c r="F337">
        <v>0.75285290000000005</v>
      </c>
      <c r="G337">
        <v>42</v>
      </c>
      <c r="H337">
        <v>45</v>
      </c>
      <c r="I337">
        <f t="shared" si="517"/>
        <v>0</v>
      </c>
      <c r="J337">
        <f t="shared" si="518"/>
        <v>1</v>
      </c>
      <c r="K337">
        <f t="shared" ca="1" si="519"/>
        <v>0</v>
      </c>
      <c r="L337">
        <f t="shared" ca="1" si="520"/>
        <v>1.1146703298230346E-2</v>
      </c>
      <c r="M337">
        <f t="shared" si="521"/>
        <v>1.0714285714285714</v>
      </c>
      <c r="Q337">
        <f t="shared" si="532"/>
        <v>1680</v>
      </c>
      <c r="R337">
        <f t="shared" si="533"/>
        <v>1800</v>
      </c>
      <c r="S337">
        <f t="shared" ca="1" si="538"/>
        <v>0</v>
      </c>
      <c r="T337">
        <f t="shared" ca="1" si="538"/>
        <v>0</v>
      </c>
      <c r="U337">
        <f t="shared" ca="1" si="538"/>
        <v>0</v>
      </c>
      <c r="V337">
        <f t="shared" ca="1" si="538"/>
        <v>0</v>
      </c>
      <c r="W337">
        <f t="shared" ca="1" si="538"/>
        <v>0</v>
      </c>
      <c r="X337">
        <f t="shared" ca="1" si="538"/>
        <v>0</v>
      </c>
      <c r="Y337">
        <f t="shared" ca="1" si="538"/>
        <v>0</v>
      </c>
      <c r="Z337">
        <f t="shared" ca="1" si="538"/>
        <v>0</v>
      </c>
      <c r="AA337">
        <f t="shared" ca="1" si="538"/>
        <v>0</v>
      </c>
      <c r="AB337">
        <f t="shared" ca="1" si="538"/>
        <v>0</v>
      </c>
      <c r="AC337">
        <f t="shared" ca="1" si="539"/>
        <v>0</v>
      </c>
      <c r="AD337">
        <f t="shared" ca="1" si="539"/>
        <v>0</v>
      </c>
      <c r="AE337">
        <f t="shared" ca="1" si="539"/>
        <v>0</v>
      </c>
      <c r="AF337">
        <f t="shared" ca="1" si="539"/>
        <v>0</v>
      </c>
      <c r="AG337">
        <f t="shared" ca="1" si="539"/>
        <v>0</v>
      </c>
      <c r="AH337">
        <f t="shared" ca="1" si="539"/>
        <v>0</v>
      </c>
      <c r="AI337">
        <f t="shared" ca="1" si="539"/>
        <v>0</v>
      </c>
      <c r="AJ337">
        <f t="shared" ca="1" si="539"/>
        <v>1.3262551109375429E-303</v>
      </c>
      <c r="AK337">
        <f t="shared" ca="1" si="539"/>
        <v>4.1040339648126501E-274</v>
      </c>
      <c r="AL337">
        <f t="shared" ca="1" si="539"/>
        <v>4.9952616548190398E-247</v>
      </c>
      <c r="AM337">
        <f t="shared" ca="1" si="540"/>
        <v>4.0404280674792989E-222</v>
      </c>
      <c r="AN337">
        <f t="shared" ca="1" si="540"/>
        <v>3.3925932163156209E-199</v>
      </c>
      <c r="AO337">
        <f t="shared" ca="1" si="540"/>
        <v>4.3335804740158006E-178</v>
      </c>
      <c r="AP337">
        <f t="shared" ca="1" si="540"/>
        <v>1.1708782865320668E-158</v>
      </c>
      <c r="AQ337">
        <f t="shared" ca="1" si="540"/>
        <v>8.9060475489617085E-141</v>
      </c>
      <c r="AR337">
        <f t="shared" ca="1" si="540"/>
        <v>2.4468676563284896E-124</v>
      </c>
      <c r="AS337">
        <f t="shared" ca="1" si="540"/>
        <v>3.0205025685931627E-109</v>
      </c>
      <c r="AT337">
        <f t="shared" ca="1" si="540"/>
        <v>2.0296638147530628E-95</v>
      </c>
      <c r="AU337">
        <f t="shared" ca="1" si="540"/>
        <v>8.7932458958863375E-83</v>
      </c>
      <c r="AV337">
        <f t="shared" ca="1" si="540"/>
        <v>2.8527935311328613E-71</v>
      </c>
      <c r="AW337">
        <f t="shared" ca="1" si="541"/>
        <v>7.9145386568514797E-61</v>
      </c>
      <c r="AX337">
        <f t="shared" ca="1" si="541"/>
        <v>2.1125208040090443E-51</v>
      </c>
      <c r="AY337">
        <f t="shared" ca="1" si="541"/>
        <v>6.0242903952630828E-43</v>
      </c>
      <c r="AZ337">
        <f t="shared" ca="1" si="541"/>
        <v>2.0147729122010205E-35</v>
      </c>
      <c r="BA337">
        <f t="shared" ca="1" si="541"/>
        <v>8.5857043749579694E-29</v>
      </c>
      <c r="BB337">
        <f t="shared" ca="1" si="541"/>
        <v>5.0184171931894901E-23</v>
      </c>
      <c r="BC337">
        <f t="shared" ca="1" si="541"/>
        <v>4.2954213774718021E-18</v>
      </c>
      <c r="BD337">
        <f t="shared" ca="1" si="541"/>
        <v>5.7047419922112498E-14</v>
      </c>
      <c r="BE337">
        <f t="shared" ca="1" si="541"/>
        <v>1.2371626345515686E-10</v>
      </c>
      <c r="BF337">
        <f t="shared" ca="1" si="541"/>
        <v>4.5816496034708185E-8</v>
      </c>
      <c r="BG337">
        <f t="shared" ca="1" si="542"/>
        <v>3.0126672306324684E-6</v>
      </c>
      <c r="BH337">
        <f t="shared" ca="1" si="542"/>
        <v>3.6375681741078747E-5</v>
      </c>
      <c r="BI337">
        <f t="shared" ca="1" si="542"/>
        <v>8.2988473659782578E-5</v>
      </c>
      <c r="BJ337">
        <f t="shared" ca="1" si="542"/>
        <v>3.6638305232833011E-5</v>
      </c>
      <c r="BK337">
        <f t="shared" ca="1" si="542"/>
        <v>3.1914202305506751E-6</v>
      </c>
      <c r="BL337">
        <f t="shared" ca="1" si="542"/>
        <v>5.5683639322423698E-8</v>
      </c>
      <c r="BM337">
        <f t="shared" ca="1" si="542"/>
        <v>1.9676364396317388E-10</v>
      </c>
      <c r="BN337">
        <f t="shared" ca="1" si="542"/>
        <v>1.4180242189404343E-13</v>
      </c>
      <c r="BO337">
        <f t="shared" ca="1" si="542"/>
        <v>2.0907440343786306E-17</v>
      </c>
      <c r="BP337">
        <f t="shared" ca="1" si="542"/>
        <v>6.3021369672058377E-22</v>
      </c>
      <c r="BQ337">
        <f t="shared" ca="1" si="543"/>
        <v>3.8661810393743332E-27</v>
      </c>
      <c r="BR337">
        <f t="shared" ca="1" si="543"/>
        <v>4.7870322490844073E-33</v>
      </c>
      <c r="BS337">
        <f t="shared" ca="1" si="543"/>
        <v>1.1818241501065867E-39</v>
      </c>
      <c r="BT337">
        <f t="shared" ca="1" si="543"/>
        <v>5.7247454781595787E-47</v>
      </c>
      <c r="BU337">
        <f t="shared" ca="1" si="543"/>
        <v>5.332745358546152E-55</v>
      </c>
      <c r="BV337">
        <f t="shared" ca="1" si="543"/>
        <v>9.3242766752139691E-64</v>
      </c>
      <c r="BW337">
        <f t="shared" ca="1" si="543"/>
        <v>2.9741280358700582E-73</v>
      </c>
      <c r="BX337">
        <f t="shared" ca="1" si="543"/>
        <v>1.6743232846556242E-83</v>
      </c>
      <c r="BY337">
        <f t="shared" ca="1" si="543"/>
        <v>1.601945553848289E-94</v>
      </c>
      <c r="BZ337">
        <f t="shared" ca="1" si="543"/>
        <v>2.4956977709995747E-106</v>
      </c>
      <c r="CA337">
        <f t="shared" ca="1" si="544"/>
        <v>6.0331672923511001E-119</v>
      </c>
      <c r="CB337">
        <f t="shared" ca="1" si="544"/>
        <v>2.1442526827486569E-132</v>
      </c>
      <c r="CC337">
        <f t="shared" ca="1" si="544"/>
        <v>1.054987589093501E-146</v>
      </c>
      <c r="CD337">
        <f t="shared" ca="1" si="544"/>
        <v>6.7202860613209497E-162</v>
      </c>
      <c r="CE337">
        <f t="shared" ca="1" si="544"/>
        <v>5.1454447064289273E-178</v>
      </c>
      <c r="CF337">
        <f t="shared" ca="1" si="544"/>
        <v>4.360807291472056E-195</v>
      </c>
      <c r="CG337">
        <f t="shared" ca="1" si="544"/>
        <v>3.7339121077835231E-213</v>
      </c>
      <c r="CH337">
        <f t="shared" ca="1" si="544"/>
        <v>2.91926752888888E-232</v>
      </c>
      <c r="CI337">
        <f t="shared" ca="1" si="544"/>
        <v>1.8628929159214805E-252</v>
      </c>
      <c r="CJ337">
        <f t="shared" ca="1" si="544"/>
        <v>8.5677537679946008E-274</v>
      </c>
      <c r="CK337">
        <f t="shared" ca="1" si="545"/>
        <v>2.4733354151788446E-296</v>
      </c>
      <c r="CL337">
        <f t="shared" ca="1" si="545"/>
        <v>0</v>
      </c>
      <c r="CM337">
        <f t="shared" ca="1" si="545"/>
        <v>0</v>
      </c>
      <c r="CN337">
        <f t="shared" ca="1" si="545"/>
        <v>0</v>
      </c>
      <c r="CO337">
        <f t="shared" ca="1" si="545"/>
        <v>0</v>
      </c>
      <c r="CP337">
        <f t="shared" ca="1" si="545"/>
        <v>0</v>
      </c>
      <c r="CQ337">
        <f t="shared" ca="1" si="545"/>
        <v>0</v>
      </c>
      <c r="CR337">
        <f t="shared" ca="1" si="545"/>
        <v>0</v>
      </c>
      <c r="CS337">
        <f t="shared" ca="1" si="545"/>
        <v>0</v>
      </c>
      <c r="CT337">
        <f t="shared" ca="1" si="545"/>
        <v>0</v>
      </c>
      <c r="CU337">
        <f t="shared" ca="1" si="546"/>
        <v>0</v>
      </c>
      <c r="CV337">
        <f t="shared" ca="1" si="546"/>
        <v>0</v>
      </c>
      <c r="CW337">
        <f t="shared" ca="1" si="546"/>
        <v>0</v>
      </c>
      <c r="CX337">
        <f t="shared" ca="1" si="546"/>
        <v>0</v>
      </c>
      <c r="CY337">
        <f t="shared" ca="1" si="546"/>
        <v>0</v>
      </c>
      <c r="CZ337">
        <f t="shared" ca="1" si="546"/>
        <v>0</v>
      </c>
      <c r="DA337">
        <f t="shared" ca="1" si="546"/>
        <v>0</v>
      </c>
      <c r="DB337">
        <f t="shared" ca="1" si="546"/>
        <v>0</v>
      </c>
      <c r="DC337">
        <f t="shared" ca="1" si="546"/>
        <v>0</v>
      </c>
      <c r="DD337">
        <f t="shared" ca="1" si="546"/>
        <v>0</v>
      </c>
      <c r="DE337">
        <f t="shared" ca="1" si="547"/>
        <v>0</v>
      </c>
      <c r="DF337">
        <f t="shared" ca="1" si="547"/>
        <v>0</v>
      </c>
      <c r="DG337">
        <f t="shared" ca="1" si="547"/>
        <v>0</v>
      </c>
      <c r="DH337">
        <f t="shared" ca="1" si="547"/>
        <v>0</v>
      </c>
      <c r="DI337">
        <f t="shared" ca="1" si="547"/>
        <v>0</v>
      </c>
      <c r="DJ337">
        <f t="shared" ca="1" si="547"/>
        <v>0</v>
      </c>
      <c r="DK337">
        <f t="shared" ca="1" si="547"/>
        <v>0</v>
      </c>
      <c r="DL337">
        <f t="shared" ca="1" si="547"/>
        <v>0</v>
      </c>
      <c r="DM337">
        <f t="shared" ca="1" si="547"/>
        <v>0</v>
      </c>
      <c r="DN337">
        <f t="shared" ca="1" si="547"/>
        <v>0</v>
      </c>
      <c r="DQ337">
        <f t="shared" ca="1" si="537"/>
        <v>0</v>
      </c>
      <c r="DR337">
        <f t="shared" ca="1" si="537"/>
        <v>0</v>
      </c>
      <c r="DS337">
        <f t="shared" ca="1" si="537"/>
        <v>0</v>
      </c>
      <c r="DT337">
        <f t="shared" ca="1" si="537"/>
        <v>0</v>
      </c>
      <c r="DU337">
        <f t="shared" ca="1" si="537"/>
        <v>0</v>
      </c>
      <c r="DV337">
        <f t="shared" ca="1" si="537"/>
        <v>0</v>
      </c>
      <c r="DW337">
        <f t="shared" ca="1" si="537"/>
        <v>0</v>
      </c>
      <c r="DX337">
        <f t="shared" ca="1" si="537"/>
        <v>0</v>
      </c>
      <c r="DY337">
        <f t="shared" ca="1" si="537"/>
        <v>0</v>
      </c>
      <c r="DZ337">
        <f t="shared" ca="1" si="537"/>
        <v>0</v>
      </c>
      <c r="EA337">
        <f t="shared" ca="1" si="537"/>
        <v>0</v>
      </c>
      <c r="EB337">
        <f t="shared" ca="1" si="537"/>
        <v>0</v>
      </c>
      <c r="EC337">
        <f t="shared" ca="1" si="537"/>
        <v>0</v>
      </c>
      <c r="ED337">
        <f t="shared" ca="1" si="537"/>
        <v>0</v>
      </c>
      <c r="EE337">
        <f t="shared" ca="1" si="537"/>
        <v>0</v>
      </c>
      <c r="EF337">
        <f t="shared" ca="1" si="537"/>
        <v>0</v>
      </c>
      <c r="EG337">
        <f t="shared" ca="1" si="536"/>
        <v>0</v>
      </c>
      <c r="EH337">
        <f t="shared" ca="1" si="536"/>
        <v>0</v>
      </c>
      <c r="EI337">
        <f t="shared" ca="1" si="536"/>
        <v>0</v>
      </c>
      <c r="EJ337">
        <f t="shared" ca="1" si="536"/>
        <v>0</v>
      </c>
      <c r="EK337">
        <f t="shared" ca="1" si="536"/>
        <v>9.7071400873174431E-281</v>
      </c>
      <c r="EL337">
        <f t="shared" ca="1" si="536"/>
        <v>1.2866460163992501E-254</v>
      </c>
      <c r="EM337">
        <f t="shared" ca="1" si="536"/>
        <v>2.0140911386983252E-230</v>
      </c>
      <c r="EN337">
        <f t="shared" ca="1" si="536"/>
        <v>5.3067414738938028E-208</v>
      </c>
      <c r="EO337">
        <f t="shared" ca="1" si="536"/>
        <v>3.2008536545289483E-187</v>
      </c>
      <c r="EP337">
        <f t="shared" ca="1" si="536"/>
        <v>5.7799328258788971E-168</v>
      </c>
      <c r="EQ337">
        <f t="shared" ca="1" si="536"/>
        <v>3.9530970385888405E-150</v>
      </c>
      <c r="ER337">
        <f t="shared" ca="1" si="536"/>
        <v>1.2594921669455147E-133</v>
      </c>
      <c r="ES337">
        <f t="shared" ca="1" si="536"/>
        <v>2.2442760996214658E-118</v>
      </c>
      <c r="ET337">
        <f t="shared" ca="1" si="536"/>
        <v>2.6296086506427439E-104</v>
      </c>
      <c r="EU337">
        <f t="shared" ca="1" si="536"/>
        <v>2.3392371175663738E-91</v>
      </c>
      <c r="EV337">
        <f t="shared" ca="1" si="549"/>
        <v>1.7954621049936884E-79</v>
      </c>
      <c r="EW337">
        <f t="shared" ca="1" si="549"/>
        <v>1.3325903047626935E-68</v>
      </c>
      <c r="EX337">
        <f t="shared" ca="1" si="549"/>
        <v>1.0587305420615101E-58</v>
      </c>
      <c r="EY337">
        <f t="shared" ca="1" si="549"/>
        <v>9.8590844770914747E-50</v>
      </c>
      <c r="EZ337">
        <f t="shared" ca="1" si="549"/>
        <v>1.1667885657000395E-41</v>
      </c>
      <c r="FA337">
        <f t="shared" ca="1" si="549"/>
        <v>1.8861310532914248E-34</v>
      </c>
      <c r="FB337">
        <f t="shared" ca="1" si="549"/>
        <v>4.4405814272848096E-28</v>
      </c>
      <c r="FC337">
        <f t="shared" ca="1" si="549"/>
        <v>1.6118273699005361E-22</v>
      </c>
      <c r="FD337">
        <f t="shared" ca="1" si="549"/>
        <v>9.4854380303229615E-18</v>
      </c>
      <c r="FE337">
        <f t="shared" ca="1" si="549"/>
        <v>9.4593861388753831E-14</v>
      </c>
      <c r="FF337">
        <f t="shared" ca="1" si="549"/>
        <v>1.6614811863061148E-10</v>
      </c>
      <c r="FG337">
        <f t="shared" ca="1" si="549"/>
        <v>5.314180168658882E-8</v>
      </c>
      <c r="FH337">
        <f t="shared" ca="1" si="549"/>
        <v>3.1844192634718952E-6</v>
      </c>
      <c r="FI337">
        <f t="shared" ca="1" si="549"/>
        <v>3.6610428199761717E-5</v>
      </c>
      <c r="FJ337">
        <f t="shared" ca="1" si="549"/>
        <v>8.2332139769514942E-5</v>
      </c>
      <c r="FK337">
        <f t="shared" ca="1" si="549"/>
        <v>3.6770230900811223E-5</v>
      </c>
      <c r="FL337">
        <f t="shared" ca="1" si="548"/>
        <v>3.2975024410766743E-6</v>
      </c>
      <c r="FM337">
        <f t="shared" ca="1" si="548"/>
        <v>5.9801350567508918E-8</v>
      </c>
      <c r="FN337">
        <f t="shared" ca="1" si="548"/>
        <v>2.200184933993116E-10</v>
      </c>
      <c r="FO337">
        <f t="shared" ca="1" si="548"/>
        <v>1.6411378572585946E-13</v>
      </c>
      <c r="FP337">
        <f t="shared" ca="1" si="548"/>
        <v>2.4707042296361826E-17</v>
      </c>
      <c r="FQ337">
        <f t="shared" ca="1" si="548"/>
        <v>7.4450649118564121E-22</v>
      </c>
      <c r="FR337">
        <f t="shared" ca="1" si="548"/>
        <v>4.4358868499577963E-27</v>
      </c>
      <c r="FS337">
        <f t="shared" ca="1" si="548"/>
        <v>5.1419174551840447E-33</v>
      </c>
      <c r="FT337">
        <f t="shared" ca="1" si="548"/>
        <v>1.1363159823185088E-39</v>
      </c>
      <c r="FU337">
        <f t="shared" ca="1" si="548"/>
        <v>4.6715887129277734E-47</v>
      </c>
      <c r="FV337">
        <f t="shared" ca="1" si="548"/>
        <v>3.4711246145119558E-55</v>
      </c>
      <c r="FW337">
        <f t="shared" ca="1" si="548"/>
        <v>4.5077000366525742E-64</v>
      </c>
      <c r="FX337">
        <f t="shared" ca="1" si="548"/>
        <v>9.8454021212529947E-74</v>
      </c>
      <c r="FY337">
        <f t="shared" ca="1" si="548"/>
        <v>3.4622572373285969E-84</v>
      </c>
      <c r="FZ337">
        <f t="shared" ca="1" si="548"/>
        <v>1.8662344297490202E-95</v>
      </c>
      <c r="GA337">
        <f t="shared" ca="1" si="535"/>
        <v>1.4590876231493308E-107</v>
      </c>
      <c r="GB337">
        <f t="shared" ca="1" si="535"/>
        <v>1.5556420845114249E-120</v>
      </c>
      <c r="GC337">
        <f t="shared" ca="1" si="535"/>
        <v>2.1114586399480812E-134</v>
      </c>
      <c r="GD337">
        <f t="shared" ca="1" si="535"/>
        <v>3.3796151434280526E-149</v>
      </c>
      <c r="GE337">
        <f t="shared" ca="1" si="535"/>
        <v>5.8590767635220996E-165</v>
      </c>
      <c r="GF337">
        <f t="shared" ca="1" si="535"/>
        <v>1.0010143711953113E-181</v>
      </c>
      <c r="GG337">
        <f t="shared" ca="1" si="535"/>
        <v>1.5174797163275401E-199</v>
      </c>
      <c r="GH337">
        <f t="shared" ca="1" si="535"/>
        <v>1.8164250483282039E-218</v>
      </c>
      <c r="GI337">
        <f t="shared" ca="1" si="535"/>
        <v>1.5078569032229797E-238</v>
      </c>
      <c r="GJ337">
        <f t="shared" ca="1" si="535"/>
        <v>7.511917190473027E-260</v>
      </c>
      <c r="GK337">
        <f t="shared" ca="1" si="535"/>
        <v>1.9111300834479356E-282</v>
      </c>
      <c r="GL337">
        <f t="shared" ca="1" si="535"/>
        <v>2.072798502796971E-306</v>
      </c>
      <c r="GM337">
        <f t="shared" ca="1" si="535"/>
        <v>0</v>
      </c>
      <c r="GN337">
        <f t="shared" ca="1" si="535"/>
        <v>0</v>
      </c>
      <c r="GO337">
        <f t="shared" ca="1" si="535"/>
        <v>0</v>
      </c>
      <c r="GP337">
        <f t="shared" ca="1" si="535"/>
        <v>0</v>
      </c>
      <c r="GQ337">
        <f t="shared" ca="1" si="534"/>
        <v>0</v>
      </c>
      <c r="GR337">
        <f t="shared" ca="1" si="534"/>
        <v>0</v>
      </c>
      <c r="GS337">
        <f t="shared" ca="1" si="534"/>
        <v>0</v>
      </c>
      <c r="GT337">
        <f t="shared" ca="1" si="534"/>
        <v>0</v>
      </c>
      <c r="GU337">
        <f t="shared" ca="1" si="534"/>
        <v>0</v>
      </c>
      <c r="GV337">
        <f t="shared" ca="1" si="534"/>
        <v>0</v>
      </c>
      <c r="GW337">
        <f t="shared" ca="1" si="534"/>
        <v>0</v>
      </c>
      <c r="GX337">
        <f t="shared" ca="1" si="534"/>
        <v>0</v>
      </c>
      <c r="GY337">
        <f t="shared" ca="1" si="534"/>
        <v>0</v>
      </c>
      <c r="GZ337">
        <f t="shared" ca="1" si="534"/>
        <v>0</v>
      </c>
      <c r="HA337">
        <f t="shared" ca="1" si="534"/>
        <v>0</v>
      </c>
      <c r="HB337">
        <f t="shared" ca="1" si="534"/>
        <v>0</v>
      </c>
      <c r="HC337">
        <f t="shared" ca="1" si="534"/>
        <v>0</v>
      </c>
      <c r="HD337">
        <f t="shared" ca="1" si="534"/>
        <v>0</v>
      </c>
      <c r="HE337">
        <f t="shared" ca="1" si="534"/>
        <v>0</v>
      </c>
      <c r="HF337">
        <f t="shared" ca="1" si="498"/>
        <v>0</v>
      </c>
      <c r="HG337">
        <f t="shared" ca="1" si="498"/>
        <v>0</v>
      </c>
      <c r="HH337">
        <f t="shared" ca="1" si="498"/>
        <v>0</v>
      </c>
      <c r="HI337">
        <f t="shared" ca="1" si="498"/>
        <v>0</v>
      </c>
      <c r="HJ337">
        <f t="shared" ca="1" si="498"/>
        <v>0</v>
      </c>
      <c r="HK337">
        <f t="shared" ca="1" si="498"/>
        <v>0</v>
      </c>
      <c r="HL337">
        <f t="shared" ca="1" si="498"/>
        <v>0</v>
      </c>
    </row>
    <row r="338" spans="1:220" x14ac:dyDescent="0.25">
      <c r="A338" s="6">
        <v>45341</v>
      </c>
      <c r="B338">
        <f t="shared" ca="1" si="515"/>
        <v>9.0635108293762763E-3</v>
      </c>
      <c r="C338" s="5">
        <v>1421</v>
      </c>
      <c r="D338">
        <f t="shared" si="516"/>
        <v>1.1525940779274697</v>
      </c>
      <c r="E338" t="s">
        <v>45</v>
      </c>
      <c r="F338">
        <v>0.75285290000000005</v>
      </c>
      <c r="G338">
        <v>38</v>
      </c>
      <c r="H338">
        <v>37</v>
      </c>
      <c r="I338">
        <f t="shared" si="517"/>
        <v>1</v>
      </c>
      <c r="J338">
        <f t="shared" si="518"/>
        <v>0</v>
      </c>
      <c r="K338">
        <f t="shared" ca="1" si="519"/>
        <v>8.0772744948837266E-3</v>
      </c>
      <c r="L338">
        <f t="shared" ca="1" si="520"/>
        <v>0</v>
      </c>
      <c r="M338">
        <f t="shared" si="521"/>
        <v>1.027027027027027</v>
      </c>
      <c r="Q338">
        <f t="shared" si="532"/>
        <v>539.98</v>
      </c>
      <c r="R338">
        <f t="shared" si="533"/>
        <v>525.77</v>
      </c>
      <c r="S338">
        <f t="shared" ca="1" si="538"/>
        <v>0</v>
      </c>
      <c r="T338">
        <f t="shared" ca="1" si="538"/>
        <v>0</v>
      </c>
      <c r="U338">
        <f t="shared" ca="1" si="538"/>
        <v>0</v>
      </c>
      <c r="V338">
        <f t="shared" ca="1" si="538"/>
        <v>0</v>
      </c>
      <c r="W338">
        <f t="shared" ca="1" si="538"/>
        <v>0</v>
      </c>
      <c r="X338">
        <f t="shared" ca="1" si="538"/>
        <v>0</v>
      </c>
      <c r="Y338">
        <f t="shared" ca="1" si="538"/>
        <v>3.1727901649527253E-277</v>
      </c>
      <c r="Z338">
        <f t="shared" ca="1" si="538"/>
        <v>3.0828664479036615E-245</v>
      </c>
      <c r="AA338">
        <f t="shared" ca="1" si="538"/>
        <v>4.0319693898991241E-218</v>
      </c>
      <c r="AB338">
        <f t="shared" ca="1" si="538"/>
        <v>9.7807269298026565E-195</v>
      </c>
      <c r="AC338">
        <f t="shared" ca="1" si="539"/>
        <v>2.6365975513087927E-174</v>
      </c>
      <c r="AD338">
        <f t="shared" ca="1" si="539"/>
        <v>2.8300472077576611E-156</v>
      </c>
      <c r="AE338">
        <f t="shared" ca="1" si="539"/>
        <v>3.1014085158078823E-140</v>
      </c>
      <c r="AF338">
        <f t="shared" ca="1" si="539"/>
        <v>7.0892162110645497E-126</v>
      </c>
      <c r="AG338">
        <f t="shared" ca="1" si="539"/>
        <v>5.8856678052790733E-113</v>
      </c>
      <c r="AH338">
        <f t="shared" ca="1" si="539"/>
        <v>2.75316113326536E-101</v>
      </c>
      <c r="AI338">
        <f t="shared" ca="1" si="539"/>
        <v>1.0331216841679447E-90</v>
      </c>
      <c r="AJ338">
        <f t="shared" ca="1" si="539"/>
        <v>4.1495081078134915E-81</v>
      </c>
      <c r="AK338">
        <f t="shared" ca="1" si="539"/>
        <v>2.263854818629411E-72</v>
      </c>
      <c r="AL338">
        <f t="shared" ca="1" si="539"/>
        <v>2.0470482694525446E-64</v>
      </c>
      <c r="AM338">
        <f t="shared" ca="1" si="540"/>
        <v>3.6281623201144982E-57</v>
      </c>
      <c r="AN338">
        <f t="shared" ca="1" si="540"/>
        <v>1.453599947674494E-50</v>
      </c>
      <c r="AO338">
        <f t="shared" ca="1" si="540"/>
        <v>1.4873564292863049E-44</v>
      </c>
      <c r="AP338">
        <f t="shared" ca="1" si="540"/>
        <v>4.3179114775824173E-39</v>
      </c>
      <c r="AQ338">
        <f t="shared" ca="1" si="540"/>
        <v>3.8958138133093399E-34</v>
      </c>
      <c r="AR338">
        <f t="shared" ca="1" si="540"/>
        <v>1.1826316692353302E-29</v>
      </c>
      <c r="AS338">
        <f t="shared" ca="1" si="540"/>
        <v>1.2946783268873783E-25</v>
      </c>
      <c r="AT338">
        <f t="shared" ca="1" si="540"/>
        <v>5.4322784970298669E-22</v>
      </c>
      <c r="AU338">
        <f t="shared" ca="1" si="540"/>
        <v>9.217035596430909E-19</v>
      </c>
      <c r="AV338">
        <f t="shared" ca="1" si="540"/>
        <v>6.6303271350486508E-16</v>
      </c>
      <c r="AW338">
        <f t="shared" ca="1" si="541"/>
        <v>2.1085218477932229E-13</v>
      </c>
      <c r="AX338">
        <f t="shared" ca="1" si="541"/>
        <v>3.0761076222948459E-11</v>
      </c>
      <c r="AY338">
        <f t="shared" ca="1" si="541"/>
        <v>2.1274033571506626E-9</v>
      </c>
      <c r="AZ338">
        <f t="shared" ca="1" si="541"/>
        <v>7.1802587554886541E-8</v>
      </c>
      <c r="BA338">
        <f t="shared" ca="1" si="541"/>
        <v>1.2134948920985591E-6</v>
      </c>
      <c r="BB338">
        <f t="shared" ca="1" si="541"/>
        <v>1.0505264287857927E-5</v>
      </c>
      <c r="BC338">
        <f t="shared" ca="1" si="541"/>
        <v>4.7526462092331086E-5</v>
      </c>
      <c r="BD338">
        <f t="shared" ca="1" si="541"/>
        <v>1.1435216965478915E-4</v>
      </c>
      <c r="BE338">
        <f t="shared" ca="1" si="541"/>
        <v>1.4858645892719391E-4</v>
      </c>
      <c r="BF338">
        <f t="shared" ca="1" si="541"/>
        <v>1.0565454539367955E-4</v>
      </c>
      <c r="BG338">
        <f t="shared" ca="1" si="542"/>
        <v>4.1580401930904505E-5</v>
      </c>
      <c r="BH338">
        <f t="shared" ca="1" si="542"/>
        <v>9.1437334882928681E-6</v>
      </c>
      <c r="BI338">
        <f t="shared" ca="1" si="542"/>
        <v>1.1324221770802496E-6</v>
      </c>
      <c r="BJ338">
        <f t="shared" ca="1" si="542"/>
        <v>7.9482364702554319E-8</v>
      </c>
      <c r="BK338">
        <f t="shared" ca="1" si="542"/>
        <v>3.1767494575717822E-9</v>
      </c>
      <c r="BL338">
        <f t="shared" ca="1" si="542"/>
        <v>7.2541674741442618E-11</v>
      </c>
      <c r="BM338">
        <f t="shared" ca="1" si="542"/>
        <v>9.4823931822886068E-13</v>
      </c>
      <c r="BN338">
        <f t="shared" ca="1" si="542"/>
        <v>7.0992575855608294E-15</v>
      </c>
      <c r="BO338">
        <f t="shared" ca="1" si="542"/>
        <v>3.0417712465388366E-17</v>
      </c>
      <c r="BP338">
        <f t="shared" ca="1" si="542"/>
        <v>7.4427421383707176E-20</v>
      </c>
      <c r="BQ338">
        <f t="shared" ca="1" si="543"/>
        <v>1.0363982724479084E-22</v>
      </c>
      <c r="BR338">
        <f t="shared" ca="1" si="543"/>
        <v>8.1736873361714926E-26</v>
      </c>
      <c r="BS338">
        <f t="shared" ca="1" si="543"/>
        <v>3.6284747341262052E-29</v>
      </c>
      <c r="BT338">
        <f t="shared" ca="1" si="543"/>
        <v>8.9981853140263231E-33</v>
      </c>
      <c r="BU338">
        <f t="shared" ca="1" si="543"/>
        <v>1.2353630480014188E-36</v>
      </c>
      <c r="BV338">
        <f t="shared" ca="1" si="543"/>
        <v>9.2913176125270863E-41</v>
      </c>
      <c r="BW338">
        <f t="shared" ca="1" si="543"/>
        <v>3.7823153570997589E-45</v>
      </c>
      <c r="BX338">
        <f t="shared" ca="1" si="543"/>
        <v>8.2200705997530614E-50</v>
      </c>
      <c r="BY338">
        <f t="shared" ca="1" si="543"/>
        <v>9.3910289699918628E-55</v>
      </c>
      <c r="BZ338">
        <f t="shared" ca="1" si="543"/>
        <v>5.5430196840556526E-60</v>
      </c>
      <c r="CA338">
        <f t="shared" ca="1" si="544"/>
        <v>1.6580087835531798E-65</v>
      </c>
      <c r="CB338">
        <f t="shared" ca="1" si="544"/>
        <v>2.4598860356562832E-71</v>
      </c>
      <c r="CC338">
        <f t="shared" ca="1" si="544"/>
        <v>1.7676788858691986E-77</v>
      </c>
      <c r="CD338">
        <f t="shared" ca="1" si="544"/>
        <v>5.9927657431687886E-84</v>
      </c>
      <c r="CE338">
        <f t="shared" ca="1" si="544"/>
        <v>9.3102677956031081E-91</v>
      </c>
      <c r="CF338">
        <f t="shared" ca="1" si="544"/>
        <v>6.4189629115082911E-98</v>
      </c>
      <c r="CG338">
        <f t="shared" ca="1" si="544"/>
        <v>1.8955559477589476E-105</v>
      </c>
      <c r="CH338">
        <f t="shared" ca="1" si="544"/>
        <v>2.305494799698445E-113</v>
      </c>
      <c r="CI338">
        <f t="shared" ca="1" si="544"/>
        <v>1.105949625082824E-121</v>
      </c>
      <c r="CJ338">
        <f t="shared" ca="1" si="544"/>
        <v>1.9944556712262055E-130</v>
      </c>
      <c r="CK338">
        <f t="shared" ca="1" si="545"/>
        <v>1.2821556466331459E-139</v>
      </c>
      <c r="CL338">
        <f t="shared" ca="1" si="545"/>
        <v>2.7697120812595963E-149</v>
      </c>
      <c r="CM338">
        <f t="shared" ca="1" si="545"/>
        <v>1.8825639554592233E-159</v>
      </c>
      <c r="CN338">
        <f t="shared" ca="1" si="545"/>
        <v>3.741210220118701E-170</v>
      </c>
      <c r="CO338">
        <f t="shared" ca="1" si="545"/>
        <v>2.0023517153947714E-181</v>
      </c>
      <c r="CP338">
        <f t="shared" ca="1" si="545"/>
        <v>2.631837894251396E-193</v>
      </c>
      <c r="CQ338">
        <f t="shared" ca="1" si="545"/>
        <v>7.6558241238271325E-206</v>
      </c>
      <c r="CR338">
        <f t="shared" ca="1" si="545"/>
        <v>4.3812976073669282E-219</v>
      </c>
      <c r="CS338">
        <f t="shared" ca="1" si="545"/>
        <v>4.3146528047432883E-233</v>
      </c>
      <c r="CT338">
        <f t="shared" ca="1" si="545"/>
        <v>6.2743780079622068E-248</v>
      </c>
      <c r="CU338">
        <f t="shared" ca="1" si="546"/>
        <v>1.13008128621062E-263</v>
      </c>
      <c r="CV338">
        <f t="shared" ca="1" si="546"/>
        <v>2.0570826199680266E-280</v>
      </c>
      <c r="CW338">
        <f t="shared" ca="1" si="546"/>
        <v>2.9865270651155022E-298</v>
      </c>
      <c r="CX338">
        <f t="shared" ca="1" si="546"/>
        <v>0</v>
      </c>
      <c r="CY338">
        <f t="shared" ca="1" si="546"/>
        <v>0</v>
      </c>
      <c r="CZ338">
        <f t="shared" ca="1" si="546"/>
        <v>0</v>
      </c>
      <c r="DA338">
        <f t="shared" ca="1" si="546"/>
        <v>0</v>
      </c>
      <c r="DB338">
        <f t="shared" ca="1" si="546"/>
        <v>0</v>
      </c>
      <c r="DC338">
        <f t="shared" ca="1" si="546"/>
        <v>0</v>
      </c>
      <c r="DD338">
        <f t="shared" ca="1" si="546"/>
        <v>0</v>
      </c>
      <c r="DE338">
        <f t="shared" ca="1" si="547"/>
        <v>0</v>
      </c>
      <c r="DF338">
        <f t="shared" ca="1" si="547"/>
        <v>0</v>
      </c>
      <c r="DG338">
        <f t="shared" ca="1" si="547"/>
        <v>0</v>
      </c>
      <c r="DH338">
        <f t="shared" ca="1" si="547"/>
        <v>0</v>
      </c>
      <c r="DI338">
        <f t="shared" ca="1" si="547"/>
        <v>0</v>
      </c>
      <c r="DJ338">
        <f t="shared" ca="1" si="547"/>
        <v>0</v>
      </c>
      <c r="DK338">
        <f t="shared" ca="1" si="547"/>
        <v>0</v>
      </c>
      <c r="DL338">
        <f t="shared" ca="1" si="547"/>
        <v>0</v>
      </c>
      <c r="DM338">
        <f t="shared" ca="1" si="547"/>
        <v>0</v>
      </c>
      <c r="DN338">
        <f t="shared" ca="1" si="547"/>
        <v>0</v>
      </c>
      <c r="DQ338">
        <f t="shared" ca="1" si="537"/>
        <v>0</v>
      </c>
      <c r="DR338">
        <f t="shared" ca="1" si="537"/>
        <v>0</v>
      </c>
      <c r="DS338">
        <f t="shared" ca="1" si="537"/>
        <v>0</v>
      </c>
      <c r="DT338">
        <f t="shared" ca="1" si="537"/>
        <v>0</v>
      </c>
      <c r="DU338">
        <f t="shared" ca="1" si="537"/>
        <v>0</v>
      </c>
      <c r="DV338">
        <f t="shared" ca="1" si="537"/>
        <v>4.5611313583564003E-301</v>
      </c>
      <c r="DW338">
        <f t="shared" ca="1" si="537"/>
        <v>1.2925080046674044E-263</v>
      </c>
      <c r="DX338">
        <f t="shared" ca="1" si="537"/>
        <v>1.2492888862526369E-232</v>
      </c>
      <c r="DY338">
        <f t="shared" ca="1" si="537"/>
        <v>2.1657405948184411E-206</v>
      </c>
      <c r="DZ338">
        <f t="shared" ca="1" si="537"/>
        <v>8.6671226027423247E-184</v>
      </c>
      <c r="EA338">
        <f t="shared" ca="1" si="537"/>
        <v>4.5788711469259034E-164</v>
      </c>
      <c r="EB338">
        <f t="shared" ca="1" si="537"/>
        <v>1.1068165045065125E-146</v>
      </c>
      <c r="EC338">
        <f t="shared" ca="1" si="537"/>
        <v>3.0626571776078893E-131</v>
      </c>
      <c r="ED338">
        <f t="shared" ca="1" si="537"/>
        <v>1.9452717150701831E-117</v>
      </c>
      <c r="EE338">
        <f t="shared" ca="1" si="537"/>
        <v>4.8674445192148958E-105</v>
      </c>
      <c r="EF338">
        <f t="shared" ca="1" si="537"/>
        <v>7.3576378717170404E-94</v>
      </c>
      <c r="EG338">
        <f t="shared" ca="1" si="536"/>
        <v>9.4776609961041917E-84</v>
      </c>
      <c r="EH338">
        <f t="shared" ca="1" si="536"/>
        <v>1.3776041969949301E-74</v>
      </c>
      <c r="EI338">
        <f t="shared" ca="1" si="536"/>
        <v>2.8493570898535888E-66</v>
      </c>
      <c r="EJ338">
        <f t="shared" ca="1" si="536"/>
        <v>1.0178584354376244E-58</v>
      </c>
      <c r="EK338">
        <f t="shared" ca="1" si="536"/>
        <v>7.3934311517779819E-52</v>
      </c>
      <c r="EL338">
        <f t="shared" ca="1" si="536"/>
        <v>1.2545081763775064E-45</v>
      </c>
      <c r="EM338">
        <f t="shared" ca="1" si="536"/>
        <v>5.599398891707252E-40</v>
      </c>
      <c r="EN338">
        <f t="shared" ca="1" si="536"/>
        <v>7.2823848872018361E-35</v>
      </c>
      <c r="EO338">
        <f t="shared" ca="1" si="536"/>
        <v>3.0154389958390261E-30</v>
      </c>
      <c r="EP338">
        <f t="shared" ca="1" si="536"/>
        <v>4.2940442592989526E-26</v>
      </c>
      <c r="EQ338">
        <f t="shared" ca="1" si="536"/>
        <v>2.2495649063117259E-22</v>
      </c>
      <c r="ER338">
        <f t="shared" ca="1" si="536"/>
        <v>4.599692680053917E-19</v>
      </c>
      <c r="ES338">
        <f t="shared" ca="1" si="536"/>
        <v>3.8668134608384534E-16</v>
      </c>
      <c r="ET338">
        <f t="shared" ca="1" si="536"/>
        <v>1.3992628822711331E-13</v>
      </c>
      <c r="EU338">
        <f t="shared" ca="1" si="536"/>
        <v>2.2697213627067796E-11</v>
      </c>
      <c r="EV338">
        <f t="shared" ca="1" si="549"/>
        <v>1.7105844833704401E-9</v>
      </c>
      <c r="EW338">
        <f t="shared" ca="1" si="549"/>
        <v>6.182930537384957E-8</v>
      </c>
      <c r="EX338">
        <f t="shared" ca="1" si="549"/>
        <v>1.1023299836799077E-6</v>
      </c>
      <c r="EY338">
        <f t="shared" ca="1" si="549"/>
        <v>9.9372829833393573E-6</v>
      </c>
      <c r="EZ338">
        <f t="shared" ca="1" si="549"/>
        <v>4.6297847552213153E-5</v>
      </c>
      <c r="FA338">
        <f t="shared" ca="1" si="549"/>
        <v>1.1364218022285772E-4</v>
      </c>
      <c r="FB338">
        <f t="shared" ca="1" si="549"/>
        <v>1.4945395430900291E-4</v>
      </c>
      <c r="FC338">
        <f t="shared" ca="1" si="549"/>
        <v>1.0685921486510088E-4</v>
      </c>
      <c r="FD338">
        <f t="shared" ca="1" si="549"/>
        <v>4.2064993218023657E-5</v>
      </c>
      <c r="FE338">
        <f t="shared" ca="1" si="549"/>
        <v>9.214796646751437E-6</v>
      </c>
      <c r="FF338">
        <f t="shared" ca="1" si="549"/>
        <v>1.1334364472824624E-6</v>
      </c>
      <c r="FG338">
        <f t="shared" ca="1" si="549"/>
        <v>7.8855076239264108E-8</v>
      </c>
      <c r="FH338">
        <f t="shared" ca="1" si="549"/>
        <v>3.1208998081329132E-9</v>
      </c>
      <c r="FI338">
        <f t="shared" ca="1" si="549"/>
        <v>7.0566295253945878E-11</v>
      </c>
      <c r="FJ338">
        <f t="shared" ca="1" si="549"/>
        <v>9.1413320293054025E-13</v>
      </c>
      <c r="FK338">
        <f t="shared" ca="1" si="549"/>
        <v>6.7942324131140201E-15</v>
      </c>
      <c r="FL338">
        <f t="shared" ca="1" si="548"/>
        <v>2.8975073295540071E-17</v>
      </c>
      <c r="FM338">
        <f t="shared" ca="1" si="548"/>
        <v>7.0813405991499065E-20</v>
      </c>
      <c r="FN338">
        <f t="shared" ca="1" si="548"/>
        <v>9.8921288217803731E-23</v>
      </c>
      <c r="FO338">
        <f t="shared" ca="1" si="548"/>
        <v>7.8676698276842264E-26</v>
      </c>
      <c r="FP338">
        <f t="shared" ca="1" si="548"/>
        <v>3.544052295429641E-29</v>
      </c>
      <c r="FQ338">
        <f t="shared" ca="1" si="548"/>
        <v>8.9820209039997162E-33</v>
      </c>
      <c r="FR338">
        <f t="shared" ca="1" si="548"/>
        <v>1.270522075821628E-36</v>
      </c>
      <c r="FS338">
        <f t="shared" ca="1" si="548"/>
        <v>9.9359880022751432E-41</v>
      </c>
      <c r="FT338">
        <f t="shared" ca="1" si="548"/>
        <v>4.2490739728189204E-45</v>
      </c>
      <c r="FU338">
        <f t="shared" ca="1" si="548"/>
        <v>9.81255885329408E-50</v>
      </c>
      <c r="FV338">
        <f t="shared" ca="1" si="548"/>
        <v>1.2064390668063612E-54</v>
      </c>
      <c r="FW338">
        <f t="shared" ca="1" si="548"/>
        <v>7.7719640262652833E-60</v>
      </c>
      <c r="FX338">
        <f t="shared" ca="1" si="548"/>
        <v>2.5769838550579193E-65</v>
      </c>
      <c r="FY338">
        <f t="shared" ca="1" si="548"/>
        <v>4.3115025365312516E-71</v>
      </c>
      <c r="FZ338">
        <f t="shared" ca="1" si="548"/>
        <v>3.5605840420149506E-77</v>
      </c>
      <c r="GA338">
        <f t="shared" ca="1" si="535"/>
        <v>1.4164769766691901E-83</v>
      </c>
      <c r="GB338">
        <f t="shared" ca="1" si="535"/>
        <v>2.6424281776731363E-90</v>
      </c>
      <c r="GC338">
        <f t="shared" ca="1" si="535"/>
        <v>2.2438663911122447E-97</v>
      </c>
      <c r="GD338">
        <f t="shared" ca="1" si="535"/>
        <v>8.3936322975354863E-105</v>
      </c>
      <c r="GE338">
        <f t="shared" ca="1" si="535"/>
        <v>1.3339691746233194E-112</v>
      </c>
      <c r="GF338">
        <f t="shared" ca="1" si="535"/>
        <v>8.6542913778227308E-121</v>
      </c>
      <c r="GG338">
        <f t="shared" ca="1" si="535"/>
        <v>2.1929549502504089E-129</v>
      </c>
      <c r="GH338">
        <f t="shared" ca="1" si="535"/>
        <v>2.0669038643937327E-138</v>
      </c>
      <c r="GI338">
        <f t="shared" ca="1" si="535"/>
        <v>6.8641252732482955E-148</v>
      </c>
      <c r="GJ338">
        <f t="shared" ca="1" si="535"/>
        <v>7.5632622532117495E-158</v>
      </c>
      <c r="GK338">
        <f t="shared" ca="1" si="535"/>
        <v>2.5859890031149961E-168</v>
      </c>
      <c r="GL338">
        <f t="shared" ca="1" si="535"/>
        <v>2.5462685994555119E-179</v>
      </c>
      <c r="GM338">
        <f t="shared" ca="1" si="535"/>
        <v>6.6411395368524025E-191</v>
      </c>
      <c r="GN338">
        <f t="shared" ca="1" si="535"/>
        <v>4.1771590849390017E-203</v>
      </c>
      <c r="GO338">
        <f t="shared" ca="1" si="535"/>
        <v>5.7000476431716628E-216</v>
      </c>
      <c r="GP338">
        <f t="shared" ca="1" si="535"/>
        <v>1.4970687742994868E-229</v>
      </c>
      <c r="GQ338">
        <f t="shared" ca="1" si="534"/>
        <v>6.6047805731223413E-244</v>
      </c>
      <c r="GR338">
        <f t="shared" ca="1" si="534"/>
        <v>4.1896811588165364E-259</v>
      </c>
      <c r="GS338">
        <f t="shared" ca="1" si="534"/>
        <v>3.195871069829037E-275</v>
      </c>
      <c r="GT338">
        <f t="shared" ca="1" si="534"/>
        <v>2.3841376696717393E-292</v>
      </c>
      <c r="GU338">
        <f t="shared" ca="1" si="534"/>
        <v>0</v>
      </c>
      <c r="GV338">
        <f t="shared" ca="1" si="534"/>
        <v>0</v>
      </c>
      <c r="GW338">
        <f t="shared" ca="1" si="534"/>
        <v>0</v>
      </c>
      <c r="GX338">
        <f t="shared" ca="1" si="534"/>
        <v>0</v>
      </c>
      <c r="GY338">
        <f t="shared" ca="1" si="534"/>
        <v>0</v>
      </c>
      <c r="GZ338">
        <f t="shared" ca="1" si="534"/>
        <v>0</v>
      </c>
      <c r="HA338">
        <f t="shared" ca="1" si="534"/>
        <v>0</v>
      </c>
      <c r="HB338">
        <f t="shared" ca="1" si="534"/>
        <v>0</v>
      </c>
      <c r="HC338">
        <f t="shared" ca="1" si="534"/>
        <v>0</v>
      </c>
      <c r="HD338">
        <f t="shared" ca="1" si="534"/>
        <v>0</v>
      </c>
      <c r="HE338">
        <f t="shared" ca="1" si="534"/>
        <v>0</v>
      </c>
      <c r="HF338">
        <f t="shared" ca="1" si="498"/>
        <v>0</v>
      </c>
      <c r="HG338">
        <f t="shared" ca="1" si="498"/>
        <v>0</v>
      </c>
      <c r="HH338">
        <f t="shared" ca="1" si="498"/>
        <v>0</v>
      </c>
      <c r="HI338">
        <f t="shared" ca="1" si="498"/>
        <v>0</v>
      </c>
      <c r="HJ338">
        <f t="shared" ca="1" si="498"/>
        <v>0</v>
      </c>
      <c r="HK338">
        <f t="shared" ca="1" si="498"/>
        <v>0</v>
      </c>
      <c r="HL338">
        <f t="shared" ca="1" si="498"/>
        <v>0</v>
      </c>
    </row>
    <row r="339" spans="1:220" x14ac:dyDescent="0.25">
      <c r="A339" s="6">
        <v>45341</v>
      </c>
      <c r="B339">
        <f t="shared" ca="1" si="515"/>
        <v>9.0635108293762763E-3</v>
      </c>
      <c r="C339" s="5">
        <v>1421</v>
      </c>
      <c r="D339">
        <f t="shared" si="516"/>
        <v>1.1525940779274697</v>
      </c>
      <c r="E339" t="s">
        <v>45</v>
      </c>
      <c r="F339">
        <v>0.75285290000000005</v>
      </c>
      <c r="G339">
        <v>49</v>
      </c>
      <c r="H339">
        <v>45</v>
      </c>
      <c r="I339">
        <f t="shared" si="517"/>
        <v>1</v>
      </c>
      <c r="J339">
        <f t="shared" si="518"/>
        <v>0</v>
      </c>
      <c r="K339">
        <f t="shared" ca="1" si="519"/>
        <v>8.5638003855112253E-3</v>
      </c>
      <c r="L339">
        <f t="shared" ca="1" si="520"/>
        <v>0</v>
      </c>
      <c r="M339">
        <f t="shared" si="521"/>
        <v>1.0888888888888888</v>
      </c>
      <c r="Q339">
        <f t="shared" si="532"/>
        <v>696.29</v>
      </c>
      <c r="R339">
        <f t="shared" si="533"/>
        <v>639.45000000000005</v>
      </c>
      <c r="S339">
        <f t="shared" ca="1" si="538"/>
        <v>0</v>
      </c>
      <c r="T339">
        <f t="shared" ca="1" si="538"/>
        <v>0</v>
      </c>
      <c r="U339">
        <f t="shared" ca="1" si="538"/>
        <v>0</v>
      </c>
      <c r="V339">
        <f t="shared" ca="1" si="538"/>
        <v>0</v>
      </c>
      <c r="W339">
        <f t="shared" ca="1" si="538"/>
        <v>0</v>
      </c>
      <c r="X339">
        <f t="shared" ca="1" si="538"/>
        <v>0</v>
      </c>
      <c r="Y339">
        <f t="shared" ca="1" si="538"/>
        <v>0</v>
      </c>
      <c r="Z339">
        <f t="shared" ca="1" si="538"/>
        <v>0</v>
      </c>
      <c r="AA339">
        <f t="shared" ca="1" si="538"/>
        <v>0</v>
      </c>
      <c r="AB339">
        <f t="shared" ca="1" si="538"/>
        <v>0</v>
      </c>
      <c r="AC339">
        <f t="shared" ca="1" si="539"/>
        <v>4.1742856407239083E-306</v>
      </c>
      <c r="AD339">
        <f t="shared" ca="1" si="539"/>
        <v>8.1625622830549599E-281</v>
      </c>
      <c r="AE339">
        <f t="shared" ca="1" si="539"/>
        <v>4.516971791911819E-258</v>
      </c>
      <c r="AF339">
        <f t="shared" ca="1" si="539"/>
        <v>1.7815342434250812E-237</v>
      </c>
      <c r="AG339">
        <f t="shared" ca="1" si="539"/>
        <v>1.0262491349736477E-218</v>
      </c>
      <c r="AH339">
        <f t="shared" ca="1" si="539"/>
        <v>1.524053687389139E-201</v>
      </c>
      <c r="AI339">
        <f t="shared" ca="1" si="539"/>
        <v>9.2204717974698476E-186</v>
      </c>
      <c r="AJ339">
        <f t="shared" ca="1" si="539"/>
        <v>3.3023954127896276E-171</v>
      </c>
      <c r="AK339">
        <f t="shared" ca="1" si="539"/>
        <v>9.5382642603051484E-158</v>
      </c>
      <c r="AL339">
        <f t="shared" ca="1" si="539"/>
        <v>2.8767874179718932E-145</v>
      </c>
      <c r="AM339">
        <f t="shared" ca="1" si="540"/>
        <v>1.1268870075295615E-133</v>
      </c>
      <c r="AN339">
        <f t="shared" ca="1" si="540"/>
        <v>6.9029247770954572E-123</v>
      </c>
      <c r="AO339">
        <f t="shared" ca="1" si="540"/>
        <v>7.7541754485577851E-113</v>
      </c>
      <c r="AP339">
        <f t="shared" ca="1" si="540"/>
        <v>1.8327888694532881E-103</v>
      </c>
      <c r="AQ339">
        <f t="shared" ca="1" si="540"/>
        <v>1.0271679389339117E-94</v>
      </c>
      <c r="AR339">
        <f t="shared" ca="1" si="540"/>
        <v>1.5150424975402235E-86</v>
      </c>
      <c r="AS339">
        <f t="shared" ca="1" si="540"/>
        <v>6.4448054688728818E-79</v>
      </c>
      <c r="AT339">
        <f t="shared" ca="1" si="540"/>
        <v>8.5706993810481949E-72</v>
      </c>
      <c r="AU339">
        <f t="shared" ca="1" si="540"/>
        <v>3.8265954191613813E-65</v>
      </c>
      <c r="AV339">
        <f t="shared" ca="1" si="540"/>
        <v>6.1104357145867708E-59</v>
      </c>
      <c r="AW339">
        <f t="shared" ca="1" si="541"/>
        <v>3.6917740744491496E-53</v>
      </c>
      <c r="AX339">
        <f t="shared" ca="1" si="541"/>
        <v>8.8734501449617403E-48</v>
      </c>
      <c r="AY339">
        <f t="shared" ca="1" si="541"/>
        <v>8.8737960533602286E-43</v>
      </c>
      <c r="AZ339">
        <f t="shared" ca="1" si="541"/>
        <v>3.8432349354609171E-38</v>
      </c>
      <c r="BA339">
        <f t="shared" ca="1" si="541"/>
        <v>7.472094394721994E-34</v>
      </c>
      <c r="BB339">
        <f t="shared" ca="1" si="541"/>
        <v>6.7344984032662064E-30</v>
      </c>
      <c r="BC339">
        <f t="shared" ca="1" si="541"/>
        <v>2.8959062137052858E-26</v>
      </c>
      <c r="BD339">
        <f t="shared" ca="1" si="541"/>
        <v>6.0962269271472355E-23</v>
      </c>
      <c r="BE339">
        <f t="shared" ca="1" si="541"/>
        <v>6.4286673216553602E-20</v>
      </c>
      <c r="BF339">
        <f t="shared" ca="1" si="541"/>
        <v>3.4662484921969745E-17</v>
      </c>
      <c r="BG339">
        <f t="shared" ca="1" si="542"/>
        <v>9.7313549307086217E-15</v>
      </c>
      <c r="BH339">
        <f t="shared" ca="1" si="542"/>
        <v>1.4455580545678194E-12</v>
      </c>
      <c r="BI339">
        <f t="shared" ca="1" si="542"/>
        <v>1.152296573583291E-10</v>
      </c>
      <c r="BJ339">
        <f t="shared" ca="1" si="542"/>
        <v>4.989744020165673E-9</v>
      </c>
      <c r="BK339">
        <f t="shared" ca="1" si="542"/>
        <v>1.1861653525502415E-7</v>
      </c>
      <c r="BL339">
        <f t="shared" ca="1" si="542"/>
        <v>1.5617887544099818E-6</v>
      </c>
      <c r="BM339">
        <f t="shared" ca="1" si="542"/>
        <v>1.1473331515118998E-5</v>
      </c>
      <c r="BN339">
        <f t="shared" ca="1" si="542"/>
        <v>4.7301771329448473E-5</v>
      </c>
      <c r="BO339">
        <f t="shared" ca="1" si="542"/>
        <v>1.0992289786861206E-4</v>
      </c>
      <c r="BP339">
        <f t="shared" ca="1" si="542"/>
        <v>1.4441496232000964E-4</v>
      </c>
      <c r="BQ339">
        <f t="shared" ca="1" si="543"/>
        <v>1.0743331629176196E-4</v>
      </c>
      <c r="BR339">
        <f t="shared" ca="1" si="543"/>
        <v>4.526509177672305E-5</v>
      </c>
      <c r="BS339">
        <f t="shared" ca="1" si="543"/>
        <v>1.0789146434245614E-5</v>
      </c>
      <c r="BT339">
        <f t="shared" ca="1" si="543"/>
        <v>1.4511592215969424E-6</v>
      </c>
      <c r="BU339">
        <f t="shared" ca="1" si="543"/>
        <v>1.0971035651580131E-7</v>
      </c>
      <c r="BV339">
        <f t="shared" ca="1" si="543"/>
        <v>4.6373213876377422E-9</v>
      </c>
      <c r="BW339">
        <f t="shared" ca="1" si="543"/>
        <v>1.0884790365843474E-10</v>
      </c>
      <c r="BX339">
        <f t="shared" ca="1" si="543"/>
        <v>1.4069953550007104E-12</v>
      </c>
      <c r="BY339">
        <f t="shared" ca="1" si="543"/>
        <v>9.9170357471332265E-15</v>
      </c>
      <c r="BZ339">
        <f t="shared" ca="1" si="543"/>
        <v>3.7675501779818637E-17</v>
      </c>
      <c r="CA339">
        <f t="shared" ca="1" si="544"/>
        <v>7.6124911405729974E-20</v>
      </c>
      <c r="CB339">
        <f t="shared" ca="1" si="544"/>
        <v>8.0569020182498009E-23</v>
      </c>
      <c r="CC339">
        <f t="shared" ca="1" si="544"/>
        <v>4.3902197422964823E-26</v>
      </c>
      <c r="CD339">
        <f t="shared" ca="1" si="544"/>
        <v>1.2079117021149086E-29</v>
      </c>
      <c r="CE339">
        <f t="shared" ca="1" si="544"/>
        <v>1.6418662267066039E-33</v>
      </c>
      <c r="CF339">
        <f t="shared" ca="1" si="544"/>
        <v>1.075947789869795E-37</v>
      </c>
      <c r="CG339">
        <f t="shared" ca="1" si="544"/>
        <v>3.3079338269868748E-42</v>
      </c>
      <c r="CH339">
        <f t="shared" ca="1" si="544"/>
        <v>4.6284109423796213E-47</v>
      </c>
      <c r="CI339">
        <f t="shared" ca="1" si="544"/>
        <v>2.8490518030260241E-52</v>
      </c>
      <c r="CJ339">
        <f t="shared" ca="1" si="544"/>
        <v>7.4294729086168092E-58</v>
      </c>
      <c r="CK339">
        <f t="shared" ca="1" si="545"/>
        <v>7.8687970111462127E-64</v>
      </c>
      <c r="CL339">
        <f t="shared" ca="1" si="545"/>
        <v>3.2294012247025761E-70</v>
      </c>
      <c r="CM339">
        <f t="shared" ca="1" si="545"/>
        <v>4.8725135967665002E-77</v>
      </c>
      <c r="CN339">
        <f t="shared" ca="1" si="545"/>
        <v>2.5480179287512448E-84</v>
      </c>
      <c r="CO339">
        <f t="shared" ca="1" si="545"/>
        <v>4.3223211504140432E-92</v>
      </c>
      <c r="CP339">
        <f t="shared" ca="1" si="545"/>
        <v>2.2075392205463162E-100</v>
      </c>
      <c r="CQ339">
        <f t="shared" ca="1" si="545"/>
        <v>3.120134307172865E-109</v>
      </c>
      <c r="CR339">
        <f t="shared" ca="1" si="545"/>
        <v>1.1091458363168706E-118</v>
      </c>
      <c r="CS339">
        <f t="shared" ca="1" si="545"/>
        <v>8.8930326971035892E-129</v>
      </c>
      <c r="CT339">
        <f t="shared" ca="1" si="545"/>
        <v>1.4197341884646603E-139</v>
      </c>
      <c r="CU339">
        <f t="shared" ca="1" si="546"/>
        <v>3.9096746934638101E-151</v>
      </c>
      <c r="CV339">
        <f t="shared" ca="1" si="546"/>
        <v>1.5728838410820468E-163</v>
      </c>
      <c r="CW339">
        <f t="shared" ca="1" si="546"/>
        <v>7.6167601395895306E-177</v>
      </c>
      <c r="CX339">
        <f t="shared" ca="1" si="546"/>
        <v>3.5365769611771338E-191</v>
      </c>
      <c r="CY339">
        <f t="shared" ca="1" si="546"/>
        <v>1.2026336325079218E-206</v>
      </c>
      <c r="CZ339">
        <f t="shared" ca="1" si="546"/>
        <v>2.1701908743225579E-223</v>
      </c>
      <c r="DA339">
        <f t="shared" ca="1" si="546"/>
        <v>1.4077020811218629E-241</v>
      </c>
      <c r="DB339">
        <f t="shared" ca="1" si="546"/>
        <v>2.0374786444298155E-261</v>
      </c>
      <c r="DC339">
        <f t="shared" ca="1" si="546"/>
        <v>3.6400388716379568E-283</v>
      </c>
      <c r="DD339">
        <f t="shared" ca="1" si="546"/>
        <v>3.8010552734739513E-307</v>
      </c>
      <c r="DE339">
        <f t="shared" ca="1" si="547"/>
        <v>0</v>
      </c>
      <c r="DF339">
        <f t="shared" ca="1" si="547"/>
        <v>0</v>
      </c>
      <c r="DG339">
        <f t="shared" ca="1" si="547"/>
        <v>0</v>
      </c>
      <c r="DH339">
        <f t="shared" ca="1" si="547"/>
        <v>0</v>
      </c>
      <c r="DI339">
        <f t="shared" ca="1" si="547"/>
        <v>0</v>
      </c>
      <c r="DJ339">
        <f t="shared" ca="1" si="547"/>
        <v>0</v>
      </c>
      <c r="DK339">
        <f t="shared" ca="1" si="547"/>
        <v>0</v>
      </c>
      <c r="DL339">
        <f t="shared" ca="1" si="547"/>
        <v>0</v>
      </c>
      <c r="DM339">
        <f t="shared" ca="1" si="547"/>
        <v>0</v>
      </c>
      <c r="DN339">
        <f t="shared" ca="1" si="547"/>
        <v>0</v>
      </c>
      <c r="DQ339">
        <f t="shared" ca="1" si="537"/>
        <v>0</v>
      </c>
      <c r="DR339">
        <f t="shared" ca="1" si="537"/>
        <v>0</v>
      </c>
      <c r="DS339">
        <f t="shared" ca="1" si="537"/>
        <v>0</v>
      </c>
      <c r="DT339">
        <f t="shared" ca="1" si="537"/>
        <v>0</v>
      </c>
      <c r="DU339">
        <f t="shared" ca="1" si="537"/>
        <v>0</v>
      </c>
      <c r="DV339">
        <f t="shared" ca="1" si="537"/>
        <v>0</v>
      </c>
      <c r="DW339">
        <f t="shared" ca="1" si="537"/>
        <v>0</v>
      </c>
      <c r="DX339">
        <f t="shared" ca="1" si="537"/>
        <v>0</v>
      </c>
      <c r="DY339">
        <f t="shared" ca="1" si="537"/>
        <v>0</v>
      </c>
      <c r="DZ339">
        <f t="shared" ca="1" si="537"/>
        <v>3.3617873745130188E-280</v>
      </c>
      <c r="EA339">
        <f t="shared" ca="1" si="537"/>
        <v>1.030102156954351E-254</v>
      </c>
      <c r="EB339">
        <f t="shared" ca="1" si="537"/>
        <v>4.6574577878695122E-232</v>
      </c>
      <c r="EC339">
        <f t="shared" ca="1" si="537"/>
        <v>9.495192217258612E-212</v>
      </c>
      <c r="ED339">
        <f t="shared" ca="1" si="537"/>
        <v>2.0374904735012841E-193</v>
      </c>
      <c r="EE339">
        <f t="shared" ca="1" si="537"/>
        <v>8.8887683020119253E-177</v>
      </c>
      <c r="EF339">
        <f t="shared" ca="1" si="537"/>
        <v>1.3278602189023282E-161</v>
      </c>
      <c r="EG339">
        <f t="shared" ca="1" si="536"/>
        <v>1.0334953632734666E-147</v>
      </c>
      <c r="EH339">
        <f t="shared" ca="1" si="536"/>
        <v>5.9042795766197468E-135</v>
      </c>
      <c r="EI339">
        <f t="shared" ca="1" si="536"/>
        <v>3.2870116253617305E-123</v>
      </c>
      <c r="EJ339">
        <f t="shared" ca="1" si="536"/>
        <v>2.2598191623384345E-112</v>
      </c>
      <c r="EK339">
        <f t="shared" ca="1" si="536"/>
        <v>2.3430144767981313E-102</v>
      </c>
      <c r="EL339">
        <f t="shared" ca="1" si="536"/>
        <v>4.3426281085657846E-93</v>
      </c>
      <c r="EM339">
        <f t="shared" ca="1" si="536"/>
        <v>1.6646014336828562E-84</v>
      </c>
      <c r="EN339">
        <f t="shared" ca="1" si="536"/>
        <v>1.4964844730355065E-76</v>
      </c>
      <c r="EO339">
        <f t="shared" ca="1" si="536"/>
        <v>3.5192533467872981E-69</v>
      </c>
      <c r="EP339">
        <f t="shared" ca="1" si="536"/>
        <v>2.3812852875182879E-62</v>
      </c>
      <c r="EQ339">
        <f t="shared" ca="1" si="536"/>
        <v>5.0397860255647158E-56</v>
      </c>
      <c r="ER339">
        <f t="shared" ca="1" si="536"/>
        <v>3.590540475305778E-50</v>
      </c>
      <c r="ES339">
        <f t="shared" ca="1" si="536"/>
        <v>9.1882362200700827E-45</v>
      </c>
      <c r="ET339">
        <f t="shared" ca="1" si="536"/>
        <v>8.9451426501772695E-40</v>
      </c>
      <c r="EU339">
        <f t="shared" ca="1" si="536"/>
        <v>3.4864783444092394E-35</v>
      </c>
      <c r="EV339">
        <f t="shared" ca="1" si="549"/>
        <v>5.693105496790042E-31</v>
      </c>
      <c r="EW339">
        <f t="shared" ca="1" si="549"/>
        <v>4.0554943220376773E-27</v>
      </c>
      <c r="EX339">
        <f t="shared" ca="1" si="549"/>
        <v>1.3065956531287064E-23</v>
      </c>
      <c r="EY339">
        <f t="shared" ca="1" si="549"/>
        <v>1.9661810168332548E-20</v>
      </c>
      <c r="EZ339">
        <f t="shared" ca="1" si="549"/>
        <v>1.4222081057633567E-17</v>
      </c>
      <c r="FA339">
        <f t="shared" ca="1" si="549"/>
        <v>5.0731249694482318E-15</v>
      </c>
      <c r="FB339">
        <f t="shared" ca="1" si="549"/>
        <v>9.1295477935005862E-13</v>
      </c>
      <c r="FC339">
        <f t="shared" ca="1" si="549"/>
        <v>8.457798627473175E-11</v>
      </c>
      <c r="FD339">
        <f t="shared" ca="1" si="549"/>
        <v>4.1063199339410129E-9</v>
      </c>
      <c r="FE339">
        <f t="shared" ca="1" si="549"/>
        <v>1.0613293480500001E-7</v>
      </c>
      <c r="FF339">
        <f t="shared" ca="1" si="549"/>
        <v>1.4804558589770832E-6</v>
      </c>
      <c r="FG339">
        <f t="shared" ca="1" si="549"/>
        <v>1.1277827446049467E-5</v>
      </c>
      <c r="FH339">
        <f t="shared" ca="1" si="549"/>
        <v>4.7393432756036049E-5</v>
      </c>
      <c r="FI339">
        <f t="shared" ca="1" si="549"/>
        <v>1.1079886421598959E-4</v>
      </c>
      <c r="FJ339">
        <f t="shared" ca="1" si="549"/>
        <v>1.4509665548111838E-4</v>
      </c>
      <c r="FK339">
        <f t="shared" ca="1" si="549"/>
        <v>1.070070868638525E-4</v>
      </c>
      <c r="FL339">
        <f t="shared" ca="1" si="548"/>
        <v>4.4616876545533749E-5</v>
      </c>
      <c r="FM339">
        <f t="shared" ca="1" si="548"/>
        <v>1.0543949577712306E-5</v>
      </c>
      <c r="FN339">
        <f t="shared" ca="1" si="548"/>
        <v>1.4138741744252332E-6</v>
      </c>
      <c r="FO339">
        <f t="shared" ca="1" si="548"/>
        <v>1.0755090681279957E-7</v>
      </c>
      <c r="FP339">
        <f t="shared" ca="1" si="548"/>
        <v>4.633562483810382E-9</v>
      </c>
      <c r="FQ339">
        <f t="shared" ca="1" si="548"/>
        <v>1.1272548832650845E-10</v>
      </c>
      <c r="FR339">
        <f t="shared" ca="1" si="548"/>
        <v>1.5418548656819115E-12</v>
      </c>
      <c r="FS339">
        <f t="shared" ca="1" si="548"/>
        <v>1.1788941615437406E-14</v>
      </c>
      <c r="FT339">
        <f t="shared" ca="1" si="548"/>
        <v>5.0024444437661753E-17</v>
      </c>
      <c r="FU339">
        <f t="shared" ca="1" si="548"/>
        <v>1.167831496857875E-19</v>
      </c>
      <c r="FV339">
        <f t="shared" ca="1" si="548"/>
        <v>1.4845777693108699E-22</v>
      </c>
      <c r="FW339">
        <f t="shared" ca="1" si="548"/>
        <v>1.0154788742158651E-25</v>
      </c>
      <c r="FX339">
        <f t="shared" ca="1" si="548"/>
        <v>3.6867977108506214E-29</v>
      </c>
      <c r="FY339">
        <f t="shared" ca="1" si="548"/>
        <v>6.9951998821046438E-33</v>
      </c>
      <c r="FZ339">
        <f t="shared" ca="1" si="548"/>
        <v>6.8159309424398601E-37</v>
      </c>
      <c r="GA339">
        <f t="shared" ca="1" si="535"/>
        <v>3.3442601875768465E-41</v>
      </c>
      <c r="GB339">
        <f t="shared" ca="1" si="535"/>
        <v>8.0834589320575497E-46</v>
      </c>
      <c r="GC339">
        <f t="shared" ca="1" si="535"/>
        <v>9.3928392690581262E-51</v>
      </c>
      <c r="GD339">
        <f t="shared" ca="1" si="535"/>
        <v>5.1060315233309259E-56</v>
      </c>
      <c r="GE339">
        <f t="shared" ca="1" si="535"/>
        <v>1.2598703442036394E-61</v>
      </c>
      <c r="GF339">
        <f t="shared" ca="1" si="535"/>
        <v>1.3643877934984684E-67</v>
      </c>
      <c r="GG339">
        <f t="shared" ca="1" si="535"/>
        <v>6.2476426422537406E-74</v>
      </c>
      <c r="GH339">
        <f t="shared" ca="1" si="535"/>
        <v>1.1605169140699509E-80</v>
      </c>
      <c r="GI339">
        <f t="shared" ca="1" si="535"/>
        <v>8.3503883745542512E-88</v>
      </c>
      <c r="GJ339">
        <f t="shared" ca="1" si="535"/>
        <v>2.2108389306791591E-95</v>
      </c>
      <c r="GK339">
        <f t="shared" ca="1" si="535"/>
        <v>2.0336848071268444E-103</v>
      </c>
      <c r="GL339">
        <f t="shared" ca="1" si="535"/>
        <v>6.0954967535314474E-112</v>
      </c>
      <c r="GM339">
        <f t="shared" ca="1" si="535"/>
        <v>5.53942818331895E-121</v>
      </c>
      <c r="GN339">
        <f t="shared" ca="1" si="535"/>
        <v>1.4075764880364876E-130</v>
      </c>
      <c r="GO339">
        <f t="shared" ca="1" si="535"/>
        <v>9.1267131480636105E-141</v>
      </c>
      <c r="GP339">
        <f t="shared" ca="1" si="535"/>
        <v>1.3613790591736859E-151</v>
      </c>
      <c r="GQ339">
        <f t="shared" ca="1" si="534"/>
        <v>4.1516949633474273E-163</v>
      </c>
      <c r="GR339">
        <f t="shared" ca="1" si="534"/>
        <v>2.2617142353636007E-175</v>
      </c>
      <c r="GS339">
        <f t="shared" ca="1" si="534"/>
        <v>1.884500305039821E-188</v>
      </c>
      <c r="GT339">
        <f t="shared" ca="1" si="534"/>
        <v>2.006692943878071E-202</v>
      </c>
      <c r="GU339">
        <f t="shared" ca="1" si="534"/>
        <v>2.2150757315912486E-217</v>
      </c>
      <c r="GV339">
        <f t="shared" ca="1" si="534"/>
        <v>1.9824190441904762E-233</v>
      </c>
      <c r="GW339">
        <f t="shared" ca="1" si="534"/>
        <v>1.0752962852359633E-250</v>
      </c>
      <c r="GX339">
        <f t="shared" ca="1" si="534"/>
        <v>2.4962956961991976E-269</v>
      </c>
      <c r="GY339">
        <f t="shared" ca="1" si="534"/>
        <v>1.6288164996787675E-289</v>
      </c>
      <c r="GZ339">
        <f t="shared" ca="1" si="534"/>
        <v>0</v>
      </c>
      <c r="HA339">
        <f t="shared" ca="1" si="534"/>
        <v>0</v>
      </c>
      <c r="HB339">
        <f t="shared" ca="1" si="534"/>
        <v>0</v>
      </c>
      <c r="HC339">
        <f t="shared" ca="1" si="534"/>
        <v>0</v>
      </c>
      <c r="HD339">
        <f t="shared" ca="1" si="534"/>
        <v>0</v>
      </c>
      <c r="HE339">
        <f t="shared" ca="1" si="534"/>
        <v>0</v>
      </c>
      <c r="HF339">
        <f t="shared" ca="1" si="498"/>
        <v>0</v>
      </c>
      <c r="HG339">
        <f t="shared" ca="1" si="498"/>
        <v>0</v>
      </c>
      <c r="HH339">
        <f t="shared" ca="1" si="498"/>
        <v>0</v>
      </c>
      <c r="HI339">
        <f t="shared" ca="1" si="498"/>
        <v>0</v>
      </c>
      <c r="HJ339">
        <f t="shared" ca="1" si="498"/>
        <v>0</v>
      </c>
      <c r="HK339">
        <f t="shared" ca="1" si="498"/>
        <v>0</v>
      </c>
      <c r="HL339">
        <f t="shared" ca="1" si="498"/>
        <v>0</v>
      </c>
    </row>
    <row r="340" spans="1:220" x14ac:dyDescent="0.25">
      <c r="A340" s="6">
        <v>45342</v>
      </c>
      <c r="B340">
        <f t="shared" ca="1" si="515"/>
        <v>9.5235441734724657E-3</v>
      </c>
      <c r="C340" s="5">
        <v>1360</v>
      </c>
      <c r="D340">
        <f t="shared" si="516"/>
        <v>1.1335389083702174</v>
      </c>
      <c r="E340" t="s">
        <v>45</v>
      </c>
      <c r="F340">
        <v>0.75285290000000005</v>
      </c>
      <c r="G340">
        <v>42</v>
      </c>
      <c r="H340">
        <v>43</v>
      </c>
      <c r="I340">
        <f t="shared" si="517"/>
        <v>0</v>
      </c>
      <c r="J340">
        <f t="shared" si="518"/>
        <v>1</v>
      </c>
      <c r="K340">
        <f t="shared" ca="1" si="519"/>
        <v>0</v>
      </c>
      <c r="L340">
        <f t="shared" ca="1" si="520"/>
        <v>8.3207854723638466E-3</v>
      </c>
      <c r="M340">
        <f t="shared" si="521"/>
        <v>1.0238095238095237</v>
      </c>
      <c r="Q340">
        <f t="shared" si="532"/>
        <v>571.19999999999993</v>
      </c>
      <c r="R340">
        <f t="shared" si="533"/>
        <v>584.79999999999995</v>
      </c>
      <c r="S340">
        <f t="shared" ca="1" si="538"/>
        <v>0</v>
      </c>
      <c r="T340">
        <f t="shared" ca="1" si="538"/>
        <v>0</v>
      </c>
      <c r="U340">
        <f t="shared" ca="1" si="538"/>
        <v>0</v>
      </c>
      <c r="V340">
        <f t="shared" ca="1" si="538"/>
        <v>0</v>
      </c>
      <c r="W340">
        <f t="shared" ca="1" si="538"/>
        <v>0</v>
      </c>
      <c r="X340">
        <f t="shared" ca="1" si="538"/>
        <v>0</v>
      </c>
      <c r="Y340">
        <f t="shared" ca="1" si="538"/>
        <v>0</v>
      </c>
      <c r="Z340">
        <f t="shared" ca="1" si="538"/>
        <v>4.5731805934799245E-287</v>
      </c>
      <c r="AA340">
        <f t="shared" ca="1" si="538"/>
        <v>1.1726527941635576E-257</v>
      </c>
      <c r="AB340">
        <f t="shared" ca="1" si="538"/>
        <v>3.4066108544698758E-232</v>
      </c>
      <c r="AC340">
        <f t="shared" ca="1" si="539"/>
        <v>7.4736205188998981E-210</v>
      </c>
      <c r="AD340">
        <f t="shared" ca="1" si="539"/>
        <v>4.7877290310544242E-190</v>
      </c>
      <c r="AE340">
        <f t="shared" ca="1" si="539"/>
        <v>2.4294664967354451E-172</v>
      </c>
      <c r="AF340">
        <f t="shared" ca="1" si="539"/>
        <v>2.0822629799381453E-156</v>
      </c>
      <c r="AG340">
        <f t="shared" ca="1" si="539"/>
        <v>5.4272208929158339E-142</v>
      </c>
      <c r="AH340">
        <f t="shared" ca="1" si="539"/>
        <v>6.8522374488161752E-129</v>
      </c>
      <c r="AI340">
        <f t="shared" ca="1" si="539"/>
        <v>6.0961815754735691E-117</v>
      </c>
      <c r="AJ340">
        <f t="shared" ca="1" si="539"/>
        <v>5.1896741049970224E-106</v>
      </c>
      <c r="AK340">
        <f t="shared" ca="1" si="539"/>
        <v>5.44403663930875E-96</v>
      </c>
      <c r="AL340">
        <f t="shared" ca="1" si="539"/>
        <v>8.6931492107805959E-87</v>
      </c>
      <c r="AM340">
        <f t="shared" ca="1" si="540"/>
        <v>2.5253312643089188E-78</v>
      </c>
      <c r="AN340">
        <f t="shared" ca="1" si="540"/>
        <v>1.5530427691559124E-70</v>
      </c>
      <c r="AO340">
        <f t="shared" ca="1" si="540"/>
        <v>2.3024137327309988E-63</v>
      </c>
      <c r="AP340">
        <f t="shared" ca="1" si="540"/>
        <v>9.2038095154297797E-57</v>
      </c>
      <c r="AQ340">
        <f t="shared" ca="1" si="540"/>
        <v>1.0932875978796012E-50</v>
      </c>
      <c r="AR340">
        <f t="shared" ca="1" si="540"/>
        <v>4.2002279682636699E-45</v>
      </c>
      <c r="AS340">
        <f t="shared" ca="1" si="540"/>
        <v>5.6208196893562981E-40</v>
      </c>
      <c r="AT340">
        <f t="shared" ca="1" si="540"/>
        <v>2.7966432163902165E-35</v>
      </c>
      <c r="AU340">
        <f t="shared" ca="1" si="540"/>
        <v>5.4798248231764147E-31</v>
      </c>
      <c r="AV340">
        <f t="shared" ca="1" si="540"/>
        <v>4.4492318178059721E-27</v>
      </c>
      <c r="AW340">
        <f t="shared" ca="1" si="541"/>
        <v>1.5659616094798046E-23</v>
      </c>
      <c r="AX340">
        <f t="shared" ca="1" si="541"/>
        <v>2.4868573016919703E-20</v>
      </c>
      <c r="AY340">
        <f t="shared" ca="1" si="541"/>
        <v>1.8465490169738862E-17</v>
      </c>
      <c r="AZ340">
        <f t="shared" ca="1" si="541"/>
        <v>6.6171365370101421E-15</v>
      </c>
      <c r="BA340">
        <f t="shared" ca="1" si="541"/>
        <v>1.1771122201517826E-12</v>
      </c>
      <c r="BB340">
        <f t="shared" ca="1" si="541"/>
        <v>1.0658174094774403E-10</v>
      </c>
      <c r="BC340">
        <f t="shared" ca="1" si="541"/>
        <v>5.0224833545091167E-9</v>
      </c>
      <c r="BD340">
        <f t="shared" ca="1" si="541"/>
        <v>1.2562296969722972E-7</v>
      </c>
      <c r="BE340">
        <f t="shared" ca="1" si="541"/>
        <v>1.6969450408407703E-6</v>
      </c>
      <c r="BF340">
        <f t="shared" ca="1" si="541"/>
        <v>1.2569602109026262E-5</v>
      </c>
      <c r="BG340">
        <f t="shared" ca="1" si="542"/>
        <v>5.1734790605763734E-5</v>
      </c>
      <c r="BH340">
        <f t="shared" ca="1" si="542"/>
        <v>1.1967693753106001E-4</v>
      </c>
      <c r="BI340">
        <f t="shared" ca="1" si="542"/>
        <v>1.5711687517148428E-4</v>
      </c>
      <c r="BJ340">
        <f t="shared" ca="1" si="542"/>
        <v>1.1801585475840688E-4</v>
      </c>
      <c r="BK340">
        <f t="shared" ca="1" si="542"/>
        <v>5.1053165609823334E-5</v>
      </c>
      <c r="BL340">
        <f t="shared" ca="1" si="542"/>
        <v>1.2784933439468532E-5</v>
      </c>
      <c r="BM340">
        <f t="shared" ca="1" si="542"/>
        <v>1.8603278391492998E-6</v>
      </c>
      <c r="BN340">
        <f t="shared" ca="1" si="542"/>
        <v>1.57662747680313E-7</v>
      </c>
      <c r="BO340">
        <f t="shared" ca="1" si="542"/>
        <v>7.7906871360851814E-9</v>
      </c>
      <c r="BP340">
        <f t="shared" ca="1" si="542"/>
        <v>2.2439942111416082E-10</v>
      </c>
      <c r="BQ340">
        <f t="shared" ca="1" si="543"/>
        <v>3.7618111699415397E-12</v>
      </c>
      <c r="BR340">
        <f t="shared" ca="1" si="543"/>
        <v>3.6598963748928969E-14</v>
      </c>
      <c r="BS340">
        <f t="shared" ca="1" si="543"/>
        <v>2.057958437390171E-16</v>
      </c>
      <c r="BT340">
        <f t="shared" ca="1" si="543"/>
        <v>6.6515452209979805E-19</v>
      </c>
      <c r="BU340">
        <f t="shared" ca="1" si="543"/>
        <v>1.2273181318970626E-21</v>
      </c>
      <c r="BV340">
        <f t="shared" ca="1" si="543"/>
        <v>1.2822129671590571E-24</v>
      </c>
      <c r="BW340">
        <f t="shared" ca="1" si="543"/>
        <v>7.5113199735994159E-28</v>
      </c>
      <c r="BX340">
        <f t="shared" ca="1" si="543"/>
        <v>2.439748928646005E-31</v>
      </c>
      <c r="BY340">
        <f t="shared" ca="1" si="543"/>
        <v>4.3377602337424678E-35</v>
      </c>
      <c r="BZ340">
        <f t="shared" ca="1" si="543"/>
        <v>4.1605686680571742E-39</v>
      </c>
      <c r="CA340">
        <f t="shared" ca="1" si="544"/>
        <v>2.1178159826635969E-43</v>
      </c>
      <c r="CB340">
        <f t="shared" ca="1" si="544"/>
        <v>5.6169664484448368E-48</v>
      </c>
      <c r="CC340">
        <f t="shared" ca="1" si="544"/>
        <v>7.6050754814376428E-53</v>
      </c>
      <c r="CD340">
        <f t="shared" ca="1" si="544"/>
        <v>5.1381303947203731E-58</v>
      </c>
      <c r="CE340">
        <f t="shared" ca="1" si="544"/>
        <v>1.6889988149861846E-63</v>
      </c>
      <c r="CF340">
        <f t="shared" ca="1" si="544"/>
        <v>2.6266652595457782E-69</v>
      </c>
      <c r="CG340">
        <f t="shared" ca="1" si="544"/>
        <v>1.873457456843488E-75</v>
      </c>
      <c r="CH340">
        <f t="shared" ca="1" si="544"/>
        <v>5.9210946100871765E-82</v>
      </c>
      <c r="CI340">
        <f t="shared" ca="1" si="544"/>
        <v>7.9820261150294801E-89</v>
      </c>
      <c r="CJ340">
        <f t="shared" ca="1" si="544"/>
        <v>4.3994495401828201E-96</v>
      </c>
      <c r="CK340">
        <f t="shared" ca="1" si="545"/>
        <v>9.4589279333294794E-104</v>
      </c>
      <c r="CL340">
        <f t="shared" ca="1" si="545"/>
        <v>7.5288484558131781E-112</v>
      </c>
      <c r="CM340">
        <f t="shared" ca="1" si="545"/>
        <v>2.0928267895980264E-120</v>
      </c>
      <c r="CN340">
        <f t="shared" ca="1" si="545"/>
        <v>1.9035055389802673E-129</v>
      </c>
      <c r="CO340">
        <f t="shared" ca="1" si="545"/>
        <v>5.265924280616173E-139</v>
      </c>
      <c r="CP340">
        <f t="shared" ca="1" si="545"/>
        <v>4.0816835728430864E-149</v>
      </c>
      <c r="CQ340">
        <f t="shared" ca="1" si="545"/>
        <v>8.0801978968796096E-160</v>
      </c>
      <c r="CR340">
        <f t="shared" ca="1" si="545"/>
        <v>3.6783901082699342E-171</v>
      </c>
      <c r="CS340">
        <f t="shared" ca="1" si="545"/>
        <v>3.417467551374487E-183</v>
      </c>
      <c r="CT340">
        <f t="shared" ca="1" si="545"/>
        <v>5.6530622338750845E-196</v>
      </c>
      <c r="CU340">
        <f t="shared" ca="1" si="546"/>
        <v>1.4231158182465355E-209</v>
      </c>
      <c r="CV340">
        <f t="shared" ca="1" si="546"/>
        <v>4.5470321631199863E-224</v>
      </c>
      <c r="CW340">
        <f t="shared" ca="1" si="546"/>
        <v>1.4924759181152326E-239</v>
      </c>
      <c r="CX340">
        <f t="shared" ca="1" si="546"/>
        <v>3.9262758511654468E-256</v>
      </c>
      <c r="CY340">
        <f t="shared" ca="1" si="546"/>
        <v>6.1706334849415015E-274</v>
      </c>
      <c r="CZ340">
        <f t="shared" ca="1" si="546"/>
        <v>4.0775666868560757E-293</v>
      </c>
      <c r="DA340">
        <f t="shared" ca="1" si="546"/>
        <v>0</v>
      </c>
      <c r="DB340">
        <f t="shared" ca="1" si="546"/>
        <v>0</v>
      </c>
      <c r="DC340">
        <f t="shared" ca="1" si="546"/>
        <v>0</v>
      </c>
      <c r="DD340">
        <f t="shared" ca="1" si="546"/>
        <v>0</v>
      </c>
      <c r="DE340">
        <f t="shared" ca="1" si="547"/>
        <v>0</v>
      </c>
      <c r="DF340">
        <f t="shared" ca="1" si="547"/>
        <v>0</v>
      </c>
      <c r="DG340">
        <f t="shared" ca="1" si="547"/>
        <v>0</v>
      </c>
      <c r="DH340">
        <f t="shared" ca="1" si="547"/>
        <v>0</v>
      </c>
      <c r="DI340">
        <f t="shared" ca="1" si="547"/>
        <v>0</v>
      </c>
      <c r="DJ340">
        <f t="shared" ca="1" si="547"/>
        <v>0</v>
      </c>
      <c r="DK340">
        <f t="shared" ca="1" si="547"/>
        <v>0</v>
      </c>
      <c r="DL340">
        <f t="shared" ca="1" si="547"/>
        <v>0</v>
      </c>
      <c r="DM340">
        <f t="shared" ca="1" si="547"/>
        <v>0</v>
      </c>
      <c r="DN340">
        <f t="shared" ca="1" si="547"/>
        <v>0</v>
      </c>
      <c r="DQ340">
        <f t="shared" ca="1" si="537"/>
        <v>0</v>
      </c>
      <c r="DR340">
        <f t="shared" ca="1" si="537"/>
        <v>0</v>
      </c>
      <c r="DS340">
        <f t="shared" ca="1" si="537"/>
        <v>0</v>
      </c>
      <c r="DT340">
        <f t="shared" ca="1" si="537"/>
        <v>0</v>
      </c>
      <c r="DU340">
        <f t="shared" ca="1" si="537"/>
        <v>0</v>
      </c>
      <c r="DV340">
        <f t="shared" ca="1" si="537"/>
        <v>0</v>
      </c>
      <c r="DW340">
        <f t="shared" ca="1" si="537"/>
        <v>0</v>
      </c>
      <c r="DX340">
        <f t="shared" ca="1" si="537"/>
        <v>5.8899198572386702E-300</v>
      </c>
      <c r="DY340">
        <f t="shared" ca="1" si="537"/>
        <v>9.8626214164715749E-270</v>
      </c>
      <c r="DZ340">
        <f t="shared" ca="1" si="537"/>
        <v>1.5269748815011961E-243</v>
      </c>
      <c r="EA340">
        <f t="shared" ca="1" si="537"/>
        <v>1.5215045807723521E-220</v>
      </c>
      <c r="EB340">
        <f t="shared" ca="1" si="537"/>
        <v>3.8909820576377738E-200</v>
      </c>
      <c r="EC340">
        <f t="shared" ca="1" si="537"/>
        <v>7.0874044943811802E-182</v>
      </c>
      <c r="ED340">
        <f t="shared" ca="1" si="537"/>
        <v>1.9950037600137168E-165</v>
      </c>
      <c r="EE340">
        <f t="shared" ca="1" si="537"/>
        <v>1.5836417417706095E-150</v>
      </c>
      <c r="EF340">
        <f t="shared" ca="1" si="537"/>
        <v>5.7077846885555838E-137</v>
      </c>
      <c r="EG340">
        <f t="shared" ca="1" si="536"/>
        <v>1.3705086924119706E-124</v>
      </c>
      <c r="EH340">
        <f t="shared" ca="1" si="536"/>
        <v>2.9981662292692286E-113</v>
      </c>
      <c r="EI340">
        <f t="shared" ca="1" si="536"/>
        <v>7.740666727178749E-103</v>
      </c>
      <c r="EJ340">
        <f t="shared" ca="1" si="536"/>
        <v>2.9279492550017782E-93</v>
      </c>
      <c r="EK340">
        <f t="shared" ca="1" si="536"/>
        <v>1.9473020130889593E-84</v>
      </c>
      <c r="EL340">
        <f t="shared" ca="1" si="536"/>
        <v>2.6593586108609409E-76</v>
      </c>
      <c r="EM340">
        <f t="shared" ca="1" si="536"/>
        <v>8.5181096700811828E-69</v>
      </c>
      <c r="EN340">
        <f t="shared" ca="1" si="536"/>
        <v>7.1770324100552411E-62</v>
      </c>
      <c r="EO340">
        <f t="shared" ca="1" si="536"/>
        <v>1.7571090224345559E-55</v>
      </c>
      <c r="EP340">
        <f t="shared" ca="1" si="536"/>
        <v>1.3632998776456384E-49</v>
      </c>
      <c r="EQ340">
        <f t="shared" ca="1" si="536"/>
        <v>3.6168930371116241E-44</v>
      </c>
      <c r="ER340">
        <f t="shared" ca="1" si="536"/>
        <v>3.5080329314498738E-39</v>
      </c>
      <c r="ES340">
        <f t="shared" ca="1" si="536"/>
        <v>1.3194516295489041E-34</v>
      </c>
      <c r="ET340">
        <f t="shared" ca="1" si="536"/>
        <v>2.0276608611801649E-30</v>
      </c>
      <c r="EU340">
        <f t="shared" ca="1" si="536"/>
        <v>1.333453103967838E-26</v>
      </c>
      <c r="EV340">
        <f t="shared" ca="1" si="549"/>
        <v>3.9102952521633475E-23</v>
      </c>
      <c r="EW340">
        <f t="shared" ca="1" si="549"/>
        <v>5.3038293001013186E-20</v>
      </c>
      <c r="EX340">
        <f t="shared" ca="1" si="549"/>
        <v>3.4377455124976774E-17</v>
      </c>
      <c r="EY340">
        <f t="shared" ca="1" si="549"/>
        <v>1.0961436503864085E-14</v>
      </c>
      <c r="EZ340">
        <f t="shared" ca="1" si="549"/>
        <v>1.7643656528632106E-12</v>
      </c>
      <c r="FA340">
        <f t="shared" ca="1" si="549"/>
        <v>1.4669192201088544E-10</v>
      </c>
      <c r="FB340">
        <f t="shared" ca="1" si="549"/>
        <v>6.4292330772701702E-9</v>
      </c>
      <c r="FC340">
        <f t="shared" ca="1" si="549"/>
        <v>1.5123677721139883E-7</v>
      </c>
      <c r="FD340">
        <f t="shared" ca="1" si="549"/>
        <v>1.939851170148661E-6</v>
      </c>
      <c r="FE340">
        <f t="shared" ca="1" si="549"/>
        <v>1.3755968496457943E-5</v>
      </c>
      <c r="FF340">
        <f t="shared" ca="1" si="549"/>
        <v>5.457821124540272E-5</v>
      </c>
      <c r="FG340">
        <f t="shared" ca="1" si="549"/>
        <v>1.2240369738546531E-4</v>
      </c>
      <c r="FH340">
        <f t="shared" ca="1" si="549"/>
        <v>1.5651357073187314E-4</v>
      </c>
      <c r="FI340">
        <f t="shared" ca="1" si="549"/>
        <v>1.1491003688403076E-4</v>
      </c>
      <c r="FJ340">
        <f t="shared" ca="1" si="549"/>
        <v>4.8712568738763913E-5</v>
      </c>
      <c r="FK340">
        <f t="shared" ca="1" si="549"/>
        <v>1.1973393730014945E-5</v>
      </c>
      <c r="FL340">
        <f t="shared" ca="1" si="548"/>
        <v>1.7112355109268481E-6</v>
      </c>
      <c r="FM340">
        <f t="shared" ca="1" si="548"/>
        <v>1.4241745716132231E-7</v>
      </c>
      <c r="FN340">
        <f t="shared" ca="1" si="548"/>
        <v>6.903245650763522E-9</v>
      </c>
      <c r="FO340">
        <f t="shared" ca="1" si="548"/>
        <v>1.9466677599028731E-10</v>
      </c>
      <c r="FP340">
        <f t="shared" ca="1" si="548"/>
        <v>3.1858614338052127E-12</v>
      </c>
      <c r="FQ340">
        <f t="shared" ca="1" si="548"/>
        <v>3.0146633800568014E-14</v>
      </c>
      <c r="FR340">
        <f t="shared" ca="1" si="548"/>
        <v>1.641086769821196E-16</v>
      </c>
      <c r="FS340">
        <f t="shared" ca="1" si="548"/>
        <v>5.1064497291625414E-19</v>
      </c>
      <c r="FT340">
        <f t="shared" ca="1" si="548"/>
        <v>9.0117117862206452E-22</v>
      </c>
      <c r="FU340">
        <f t="shared" ca="1" si="548"/>
        <v>8.9365659395248153E-25</v>
      </c>
      <c r="FV340">
        <f t="shared" ca="1" si="548"/>
        <v>4.9263263842388931E-28</v>
      </c>
      <c r="FW340">
        <f t="shared" ca="1" si="548"/>
        <v>1.4910202055457871E-31</v>
      </c>
      <c r="FX340">
        <f t="shared" ca="1" si="548"/>
        <v>2.4430567357805842E-35</v>
      </c>
      <c r="FY340">
        <f t="shared" ca="1" si="548"/>
        <v>2.1328947922554895E-39</v>
      </c>
      <c r="FZ340">
        <f t="shared" ca="1" si="548"/>
        <v>9.7464091328271942E-44</v>
      </c>
      <c r="GA340">
        <f t="shared" ca="1" si="535"/>
        <v>2.2850914267888344E-48</v>
      </c>
      <c r="GB340">
        <f t="shared" ca="1" si="535"/>
        <v>2.6884669142764159E-53</v>
      </c>
      <c r="GC340">
        <f t="shared" ca="1" si="535"/>
        <v>1.5485717820090961E-58</v>
      </c>
      <c r="GD340">
        <f t="shared" ca="1" si="535"/>
        <v>4.249018622854015E-64</v>
      </c>
      <c r="GE340">
        <f t="shared" ca="1" si="535"/>
        <v>5.3874582862216866E-70</v>
      </c>
      <c r="GF340">
        <f t="shared" ca="1" si="535"/>
        <v>3.0520248250211317E-76</v>
      </c>
      <c r="GG340">
        <f t="shared" ca="1" si="535"/>
        <v>7.4417338904600261E-83</v>
      </c>
      <c r="GH340">
        <f t="shared" ca="1" si="535"/>
        <v>7.4925447459016987E-90</v>
      </c>
      <c r="GI340">
        <f t="shared" ca="1" si="535"/>
        <v>2.9746438115712622E-97</v>
      </c>
      <c r="GJ340">
        <f t="shared" ca="1" si="535"/>
        <v>4.4239270901291872E-105</v>
      </c>
      <c r="GK340">
        <f t="shared" ca="1" si="535"/>
        <v>2.3275347662168478E-113</v>
      </c>
      <c r="GL340">
        <f t="shared" ca="1" si="535"/>
        <v>4.0636588112994344E-122</v>
      </c>
      <c r="GM340">
        <f t="shared" ca="1" si="535"/>
        <v>2.1914334556621893E-131</v>
      </c>
      <c r="GN340">
        <f t="shared" ca="1" si="535"/>
        <v>3.3675223714980192E-141</v>
      </c>
      <c r="GO340">
        <f t="shared" ca="1" si="535"/>
        <v>1.3463172164151839E-151</v>
      </c>
      <c r="GP340">
        <f t="shared" ref="GP340:HE355" ca="1" si="550">_xlfn.BINOM.DIST($R340,$C340,GP$1,FALSE)*$F340*$B340</f>
        <v>1.2631943941748815E-162</v>
      </c>
      <c r="GQ340">
        <f t="shared" ca="1" si="550"/>
        <v>2.4736270907017706E-174</v>
      </c>
      <c r="GR340">
        <f t="shared" ca="1" si="550"/>
        <v>8.8405638764913186E-187</v>
      </c>
      <c r="GS340">
        <f t="shared" ca="1" si="550"/>
        <v>4.9421392488994223E-200</v>
      </c>
      <c r="GT340">
        <f t="shared" ca="1" si="550"/>
        <v>3.6151914718182385E-214</v>
      </c>
      <c r="GU340">
        <f t="shared" ca="1" si="550"/>
        <v>2.8108630823484052E-229</v>
      </c>
      <c r="GV340">
        <f t="shared" ca="1" si="550"/>
        <v>1.8199308064337227E-245</v>
      </c>
      <c r="GW340">
        <f t="shared" ca="1" si="550"/>
        <v>7.3501388010569477E-263</v>
      </c>
      <c r="GX340">
        <f t="shared" ca="1" si="550"/>
        <v>1.3108578032135871E-281</v>
      </c>
      <c r="GY340">
        <f t="shared" ca="1" si="550"/>
        <v>6.8004421711367365E-302</v>
      </c>
      <c r="GZ340">
        <f t="shared" ca="1" si="550"/>
        <v>0</v>
      </c>
      <c r="HA340">
        <f t="shared" ca="1" si="550"/>
        <v>0</v>
      </c>
      <c r="HB340">
        <f t="shared" ca="1" si="550"/>
        <v>0</v>
      </c>
      <c r="HC340">
        <f t="shared" ca="1" si="550"/>
        <v>0</v>
      </c>
      <c r="HD340">
        <f t="shared" ca="1" si="550"/>
        <v>0</v>
      </c>
      <c r="HE340">
        <f t="shared" ca="1" si="550"/>
        <v>0</v>
      </c>
      <c r="HF340">
        <f t="shared" ca="1" si="498"/>
        <v>0</v>
      </c>
      <c r="HG340">
        <f t="shared" ca="1" si="498"/>
        <v>0</v>
      </c>
      <c r="HH340">
        <f t="shared" ca="1" si="498"/>
        <v>0</v>
      </c>
      <c r="HI340">
        <f t="shared" ca="1" si="498"/>
        <v>0</v>
      </c>
      <c r="HJ340">
        <f t="shared" ca="1" si="498"/>
        <v>0</v>
      </c>
      <c r="HK340">
        <f t="shared" ca="1" si="498"/>
        <v>0</v>
      </c>
      <c r="HL340">
        <f t="shared" ca="1" si="498"/>
        <v>0</v>
      </c>
    </row>
    <row r="341" spans="1:220" x14ac:dyDescent="0.25">
      <c r="A341" s="6">
        <v>45343</v>
      </c>
      <c r="B341">
        <f t="shared" ca="1" si="515"/>
        <v>1.0006927263783379E-2</v>
      </c>
      <c r="C341" s="5">
        <v>4000</v>
      </c>
      <c r="D341">
        <f t="shared" si="516"/>
        <v>1.6020599913279625</v>
      </c>
      <c r="E341" t="s">
        <v>45</v>
      </c>
      <c r="F341">
        <v>0.75285290000000005</v>
      </c>
      <c r="G341">
        <v>41</v>
      </c>
      <c r="H341">
        <v>43</v>
      </c>
      <c r="I341">
        <f t="shared" si="517"/>
        <v>0</v>
      </c>
      <c r="J341">
        <f t="shared" si="518"/>
        <v>1</v>
      </c>
      <c r="K341">
        <f t="shared" ca="1" si="519"/>
        <v>0</v>
      </c>
      <c r="L341">
        <f t="shared" ca="1" si="520"/>
        <v>1.2658266779124268E-2</v>
      </c>
      <c r="M341">
        <f t="shared" si="521"/>
        <v>1.0487804878048781</v>
      </c>
      <c r="Q341">
        <f t="shared" si="532"/>
        <v>1640</v>
      </c>
      <c r="R341">
        <f t="shared" si="533"/>
        <v>1720</v>
      </c>
      <c r="S341">
        <f t="shared" ca="1" si="538"/>
        <v>0</v>
      </c>
      <c r="T341">
        <f t="shared" ca="1" si="538"/>
        <v>0</v>
      </c>
      <c r="U341">
        <f t="shared" ca="1" si="538"/>
        <v>0</v>
      </c>
      <c r="V341">
        <f t="shared" ca="1" si="538"/>
        <v>0</v>
      </c>
      <c r="W341">
        <f t="shared" ca="1" si="538"/>
        <v>0</v>
      </c>
      <c r="X341">
        <f t="shared" ca="1" si="538"/>
        <v>0</v>
      </c>
      <c r="Y341">
        <f t="shared" ca="1" si="538"/>
        <v>0</v>
      </c>
      <c r="Z341">
        <f t="shared" ca="1" si="538"/>
        <v>0</v>
      </c>
      <c r="AA341">
        <f t="shared" ca="1" si="538"/>
        <v>0</v>
      </c>
      <c r="AB341">
        <f t="shared" ca="1" si="538"/>
        <v>0</v>
      </c>
      <c r="AC341">
        <f t="shared" ca="1" si="539"/>
        <v>0</v>
      </c>
      <c r="AD341">
        <f t="shared" ca="1" si="539"/>
        <v>0</v>
      </c>
      <c r="AE341">
        <f t="shared" ca="1" si="539"/>
        <v>0</v>
      </c>
      <c r="AF341">
        <f t="shared" ca="1" si="539"/>
        <v>0</v>
      </c>
      <c r="AG341">
        <f t="shared" ca="1" si="539"/>
        <v>0</v>
      </c>
      <c r="AH341">
        <f t="shared" ca="1" si="539"/>
        <v>0</v>
      </c>
      <c r="AI341">
        <f t="shared" ca="1" si="539"/>
        <v>0</v>
      </c>
      <c r="AJ341">
        <f t="shared" ca="1" si="539"/>
        <v>5.8789697226233049E-282</v>
      </c>
      <c r="AK341">
        <f t="shared" ca="1" si="539"/>
        <v>1.1386025460684971E-253</v>
      </c>
      <c r="AL341">
        <f t="shared" ca="1" si="539"/>
        <v>9.7571340549353808E-228</v>
      </c>
      <c r="AM341">
        <f t="shared" ca="1" si="540"/>
        <v>6.1706987587753379E-204</v>
      </c>
      <c r="AN341">
        <f t="shared" ca="1" si="540"/>
        <v>4.4499073081496917E-182</v>
      </c>
      <c r="AO341">
        <f t="shared" ca="1" si="540"/>
        <v>5.3116696079487996E-162</v>
      </c>
      <c r="AP341">
        <f t="shared" ca="1" si="540"/>
        <v>1.4472202528085749E-143</v>
      </c>
      <c r="AQ341">
        <f t="shared" ca="1" si="540"/>
        <v>1.1892861063239466E-126</v>
      </c>
      <c r="AR341">
        <f t="shared" ca="1" si="540"/>
        <v>3.7580969716323759E-111</v>
      </c>
      <c r="AS341">
        <f t="shared" ca="1" si="540"/>
        <v>5.6483473069520105E-97</v>
      </c>
      <c r="AT341">
        <f t="shared" ca="1" si="540"/>
        <v>4.8673800826774623E-84</v>
      </c>
      <c r="AU341">
        <f t="shared" ca="1" si="540"/>
        <v>2.8355357988537611E-72</v>
      </c>
      <c r="AV341">
        <f t="shared" ca="1" si="540"/>
        <v>1.2917893119148062E-61</v>
      </c>
      <c r="AW341">
        <f t="shared" ca="1" si="541"/>
        <v>5.2360565642674297E-52</v>
      </c>
      <c r="AX341">
        <f t="shared" ca="1" si="541"/>
        <v>2.1174062163135774E-43</v>
      </c>
      <c r="AY341">
        <f t="shared" ca="1" si="541"/>
        <v>9.4573745022182129E-36</v>
      </c>
      <c r="AZ341">
        <f t="shared" ca="1" si="541"/>
        <v>5.1070243589170439E-29</v>
      </c>
      <c r="BA341">
        <f t="shared" ca="1" si="541"/>
        <v>3.6131332946906669E-23</v>
      </c>
      <c r="BB341">
        <f t="shared" ca="1" si="541"/>
        <v>3.5965538498644701E-18</v>
      </c>
      <c r="BC341">
        <f t="shared" ca="1" si="541"/>
        <v>5.3655224450519369E-14</v>
      </c>
      <c r="BD341">
        <f t="shared" ca="1" si="541"/>
        <v>1.2685171290001057E-10</v>
      </c>
      <c r="BE341">
        <f t="shared" ca="1" si="541"/>
        <v>4.99180742935109E-8</v>
      </c>
      <c r="BF341">
        <f t="shared" ca="1" si="541"/>
        <v>3.4130158449069839E-6</v>
      </c>
      <c r="BG341">
        <f t="shared" ca="1" si="542"/>
        <v>4.2083208022855855E-5</v>
      </c>
      <c r="BH341">
        <f t="shared" ca="1" si="542"/>
        <v>9.6615020742350961E-5</v>
      </c>
      <c r="BI341">
        <f t="shared" ca="1" si="542"/>
        <v>4.2430018069006861E-5</v>
      </c>
      <c r="BJ341">
        <f t="shared" ca="1" si="542"/>
        <v>3.6450097406014599E-6</v>
      </c>
      <c r="BK341">
        <f t="shared" ca="1" si="542"/>
        <v>6.2359888156692639E-8</v>
      </c>
      <c r="BL341">
        <f t="shared" ca="1" si="542"/>
        <v>2.1539814239682925E-10</v>
      </c>
      <c r="BM341">
        <f t="shared" ca="1" si="542"/>
        <v>1.5166637110832083E-13</v>
      </c>
      <c r="BN341">
        <f t="shared" ca="1" si="542"/>
        <v>2.1893310077172233E-17</v>
      </c>
      <c r="BO341">
        <f t="shared" ca="1" si="542"/>
        <v>6.490713349215606E-22</v>
      </c>
      <c r="BP341">
        <f t="shared" ca="1" si="542"/>
        <v>3.9442005881289591E-27</v>
      </c>
      <c r="BQ341">
        <f t="shared" ca="1" si="543"/>
        <v>4.8841556944855243E-33</v>
      </c>
      <c r="BR341">
        <f t="shared" ca="1" si="543"/>
        <v>1.2207024705499701E-39</v>
      </c>
      <c r="BS341">
        <f t="shared" ca="1" si="543"/>
        <v>6.0754146358598027E-47</v>
      </c>
      <c r="BT341">
        <f t="shared" ca="1" si="543"/>
        <v>5.9175648935239321E-55</v>
      </c>
      <c r="BU341">
        <f t="shared" ca="1" si="543"/>
        <v>1.1041320940768768E-63</v>
      </c>
      <c r="BV341">
        <f t="shared" ca="1" si="543"/>
        <v>3.8469402058987151E-73</v>
      </c>
      <c r="BW341">
        <f t="shared" ca="1" si="543"/>
        <v>2.4291422805512862E-83</v>
      </c>
      <c r="BX341">
        <f t="shared" ca="1" si="543"/>
        <v>2.68590486796689E-94</v>
      </c>
      <c r="BY341">
        <f t="shared" ca="1" si="543"/>
        <v>5.0004252312888511E-106</v>
      </c>
      <c r="BZ341">
        <f t="shared" ca="1" si="543"/>
        <v>1.4995919738532399E-118</v>
      </c>
      <c r="CA341">
        <f t="shared" ca="1" si="544"/>
        <v>6.8929054099069224E-132</v>
      </c>
      <c r="CB341">
        <f t="shared" ca="1" si="544"/>
        <v>4.5938219211279834E-146</v>
      </c>
      <c r="CC341">
        <f t="shared" ca="1" si="544"/>
        <v>4.1728324635974885E-161</v>
      </c>
      <c r="CD341">
        <f t="shared" ca="1" si="544"/>
        <v>4.8232753730523518E-177</v>
      </c>
      <c r="CE341">
        <f t="shared" ca="1" si="544"/>
        <v>6.5740242233531881E-194</v>
      </c>
      <c r="CF341">
        <f t="shared" ca="1" si="544"/>
        <v>9.7109499672700402E-212</v>
      </c>
      <c r="CG341">
        <f t="shared" ca="1" si="544"/>
        <v>1.4160241623583767E-230</v>
      </c>
      <c r="CH341">
        <f t="shared" ca="1" si="544"/>
        <v>1.8380050351797822E-250</v>
      </c>
      <c r="CI341">
        <f t="shared" ca="1" si="544"/>
        <v>1.8938162068637355E-271</v>
      </c>
      <c r="CJ341">
        <f t="shared" ca="1" si="544"/>
        <v>1.3642011572457344E-293</v>
      </c>
      <c r="CK341">
        <f t="shared" ca="1" si="545"/>
        <v>0</v>
      </c>
      <c r="CL341">
        <f t="shared" ca="1" si="545"/>
        <v>0</v>
      </c>
      <c r="CM341">
        <f t="shared" ca="1" si="545"/>
        <v>0</v>
      </c>
      <c r="CN341">
        <f t="shared" ca="1" si="545"/>
        <v>0</v>
      </c>
      <c r="CO341">
        <f t="shared" ca="1" si="545"/>
        <v>0</v>
      </c>
      <c r="CP341">
        <f t="shared" ca="1" si="545"/>
        <v>0</v>
      </c>
      <c r="CQ341">
        <f t="shared" ca="1" si="545"/>
        <v>0</v>
      </c>
      <c r="CR341">
        <f t="shared" ca="1" si="545"/>
        <v>0</v>
      </c>
      <c r="CS341">
        <f t="shared" ca="1" si="545"/>
        <v>0</v>
      </c>
      <c r="CT341">
        <f t="shared" ca="1" si="545"/>
        <v>0</v>
      </c>
      <c r="CU341">
        <f t="shared" ca="1" si="546"/>
        <v>0</v>
      </c>
      <c r="CV341">
        <f t="shared" ca="1" si="546"/>
        <v>0</v>
      </c>
      <c r="CW341">
        <f t="shared" ca="1" si="546"/>
        <v>0</v>
      </c>
      <c r="CX341">
        <f t="shared" ca="1" si="546"/>
        <v>0</v>
      </c>
      <c r="CY341">
        <f t="shared" ca="1" si="546"/>
        <v>0</v>
      </c>
      <c r="CZ341">
        <f t="shared" ca="1" si="546"/>
        <v>0</v>
      </c>
      <c r="DA341">
        <f t="shared" ca="1" si="546"/>
        <v>0</v>
      </c>
      <c r="DB341">
        <f t="shared" ca="1" si="546"/>
        <v>0</v>
      </c>
      <c r="DC341">
        <f t="shared" ca="1" si="546"/>
        <v>0</v>
      </c>
      <c r="DD341">
        <f t="shared" ca="1" si="546"/>
        <v>0</v>
      </c>
      <c r="DE341">
        <f t="shared" ca="1" si="547"/>
        <v>0</v>
      </c>
      <c r="DF341">
        <f t="shared" ca="1" si="547"/>
        <v>0</v>
      </c>
      <c r="DG341">
        <f t="shared" ca="1" si="547"/>
        <v>0</v>
      </c>
      <c r="DH341">
        <f t="shared" ca="1" si="547"/>
        <v>0</v>
      </c>
      <c r="DI341">
        <f t="shared" ca="1" si="547"/>
        <v>0</v>
      </c>
      <c r="DJ341">
        <f t="shared" ca="1" si="547"/>
        <v>0</v>
      </c>
      <c r="DK341">
        <f t="shared" ca="1" si="547"/>
        <v>0</v>
      </c>
      <c r="DL341">
        <f t="shared" ca="1" si="547"/>
        <v>0</v>
      </c>
      <c r="DM341">
        <f t="shared" ca="1" si="547"/>
        <v>0</v>
      </c>
      <c r="DN341">
        <f t="shared" ca="1" si="547"/>
        <v>0</v>
      </c>
      <c r="DQ341">
        <f t="shared" ca="1" si="537"/>
        <v>0</v>
      </c>
      <c r="DR341">
        <f t="shared" ca="1" si="537"/>
        <v>0</v>
      </c>
      <c r="DS341">
        <f t="shared" ca="1" si="537"/>
        <v>0</v>
      </c>
      <c r="DT341">
        <f t="shared" ca="1" si="537"/>
        <v>0</v>
      </c>
      <c r="DU341">
        <f t="shared" ca="1" si="537"/>
        <v>0</v>
      </c>
      <c r="DV341">
        <f t="shared" ca="1" si="537"/>
        <v>0</v>
      </c>
      <c r="DW341">
        <f t="shared" ca="1" si="537"/>
        <v>0</v>
      </c>
      <c r="DX341">
        <f t="shared" ca="1" si="537"/>
        <v>0</v>
      </c>
      <c r="DY341">
        <f t="shared" ca="1" si="537"/>
        <v>0</v>
      </c>
      <c r="DZ341">
        <f t="shared" ca="1" si="537"/>
        <v>0</v>
      </c>
      <c r="EA341">
        <f t="shared" ca="1" si="537"/>
        <v>0</v>
      </c>
      <c r="EB341">
        <f t="shared" ca="1" si="537"/>
        <v>0</v>
      </c>
      <c r="EC341">
        <f t="shared" ca="1" si="537"/>
        <v>0</v>
      </c>
      <c r="ED341">
        <f t="shared" ca="1" si="537"/>
        <v>0</v>
      </c>
      <c r="EE341">
        <f t="shared" ca="1" si="537"/>
        <v>0</v>
      </c>
      <c r="EF341">
        <f t="shared" ca="1" si="537"/>
        <v>0</v>
      </c>
      <c r="EG341">
        <f t="shared" ca="1" si="536"/>
        <v>0</v>
      </c>
      <c r="EH341">
        <f t="shared" ca="1" si="536"/>
        <v>0</v>
      </c>
      <c r="EI341">
        <f t="shared" ca="1" si="536"/>
        <v>3.8553969612452753E-295</v>
      </c>
      <c r="EJ341">
        <f t="shared" ca="1" si="536"/>
        <v>6.6652059041792674E-267</v>
      </c>
      <c r="EK341">
        <f t="shared" ca="1" si="536"/>
        <v>6.8950873415156522E-241</v>
      </c>
      <c r="EL341">
        <f t="shared" ca="1" si="536"/>
        <v>6.7411186735774311E-217</v>
      </c>
      <c r="EM341">
        <f t="shared" ca="1" si="536"/>
        <v>9.2147177391536533E-195</v>
      </c>
      <c r="EN341">
        <f t="shared" ca="1" si="536"/>
        <v>2.468926900888627E-174</v>
      </c>
      <c r="EO341">
        <f t="shared" ca="1" si="536"/>
        <v>1.7382131547693362E-155</v>
      </c>
      <c r="EP341">
        <f t="shared" ca="1" si="536"/>
        <v>4.1521433339286418E-138</v>
      </c>
      <c r="EQ341">
        <f t="shared" ca="1" si="536"/>
        <v>4.2097507656562133E-122</v>
      </c>
      <c r="ER341">
        <f t="shared" ca="1" si="536"/>
        <v>2.2058314084024508E-107</v>
      </c>
      <c r="ES341">
        <f t="shared" ca="1" si="536"/>
        <v>7.1069401821100049E-94</v>
      </c>
      <c r="ET341">
        <f t="shared" ca="1" si="536"/>
        <v>1.6419818561271789E-81</v>
      </c>
      <c r="EU341">
        <f t="shared" ca="1" si="536"/>
        <v>3.1179291225818335E-70</v>
      </c>
      <c r="EV341">
        <f t="shared" ca="1" si="549"/>
        <v>5.4930956841731465E-60</v>
      </c>
      <c r="EW341">
        <f t="shared" ca="1" si="549"/>
        <v>1.0001394741362495E-50</v>
      </c>
      <c r="EX341">
        <f t="shared" ca="1" si="549"/>
        <v>2.0715891895626156E-42</v>
      </c>
      <c r="EY341">
        <f t="shared" ca="1" si="549"/>
        <v>5.3172519146477301E-35</v>
      </c>
      <c r="EZ341">
        <f t="shared" ca="1" si="549"/>
        <v>1.8250144874522096E-28</v>
      </c>
      <c r="FA341">
        <f t="shared" ca="1" si="549"/>
        <v>8.962287906324836E-23</v>
      </c>
      <c r="FB341">
        <f t="shared" ca="1" si="549"/>
        <v>6.6864413193868636E-18</v>
      </c>
      <c r="FC341">
        <f t="shared" ca="1" si="549"/>
        <v>7.9912575011140679E-14</v>
      </c>
      <c r="FD341">
        <f t="shared" ca="1" si="549"/>
        <v>1.6029677994355537E-10</v>
      </c>
      <c r="FE341">
        <f t="shared" ca="1" si="549"/>
        <v>5.6209904440143103E-8</v>
      </c>
      <c r="FF341">
        <f t="shared" ca="1" si="549"/>
        <v>3.5694145547206045E-6</v>
      </c>
      <c r="FG341">
        <f t="shared" ca="1" si="549"/>
        <v>4.2304025577847627E-5</v>
      </c>
      <c r="FH341">
        <f t="shared" ca="1" si="549"/>
        <v>9.5982358727032187E-5</v>
      </c>
      <c r="FI341">
        <f t="shared" ca="1" si="549"/>
        <v>4.2567879697674881E-5</v>
      </c>
      <c r="FJ341">
        <f t="shared" ca="1" si="549"/>
        <v>3.7517390929625394E-6</v>
      </c>
      <c r="FK341">
        <f t="shared" ca="1" si="549"/>
        <v>6.6530345200896318E-8</v>
      </c>
      <c r="FL341">
        <f t="shared" ca="1" si="548"/>
        <v>2.3937303564588273E-10</v>
      </c>
      <c r="FM341">
        <f t="shared" ca="1" si="548"/>
        <v>1.7552082902952436E-13</v>
      </c>
      <c r="FN341">
        <f t="shared" ca="1" si="548"/>
        <v>2.6244363266863164E-17</v>
      </c>
      <c r="FO341">
        <f t="shared" ca="1" si="548"/>
        <v>7.9761668871727015E-22</v>
      </c>
      <c r="FP341">
        <f t="shared" ca="1" si="548"/>
        <v>4.8926285094385784E-27</v>
      </c>
      <c r="FQ341">
        <f t="shared" ca="1" si="548"/>
        <v>5.9916875270844833E-33</v>
      </c>
      <c r="FR341">
        <f t="shared" ca="1" si="548"/>
        <v>1.4434066271694248E-39</v>
      </c>
      <c r="FS341">
        <f t="shared" ca="1" si="548"/>
        <v>6.7127429581556719E-47</v>
      </c>
      <c r="FT341">
        <f t="shared" ca="1" si="548"/>
        <v>5.890256755660232E-55</v>
      </c>
      <c r="FU341">
        <f t="shared" ca="1" si="548"/>
        <v>9.4904264402994033E-64</v>
      </c>
      <c r="FV341">
        <f t="shared" ca="1" si="548"/>
        <v>2.7202409011042523E-73</v>
      </c>
      <c r="FW341">
        <f t="shared" ca="1" si="548"/>
        <v>1.3375435260255134E-83</v>
      </c>
      <c r="FX341">
        <f t="shared" ca="1" si="548"/>
        <v>1.082505804228543E-94</v>
      </c>
      <c r="FY341">
        <f t="shared" ca="1" si="548"/>
        <v>1.3762830961225525E-106</v>
      </c>
      <c r="FZ341">
        <f t="shared" ca="1" si="548"/>
        <v>2.6085377561053033E-119</v>
      </c>
      <c r="GA341">
        <f t="shared" ref="GA341:GP356" ca="1" si="551">_xlfn.BINOM.DIST($R341,$C341,GA$1,FALSE)*$F341*$B341</f>
        <v>6.9515733800869223E-133</v>
      </c>
      <c r="GB341">
        <f t="shared" ca="1" si="551"/>
        <v>2.4403539494796705E-147</v>
      </c>
      <c r="GC341">
        <f t="shared" ca="1" si="551"/>
        <v>1.0496243321598432E-162</v>
      </c>
      <c r="GD341">
        <f t="shared" ca="1" si="551"/>
        <v>5.1037739687752761E-179</v>
      </c>
      <c r="GE341">
        <f t="shared" ca="1" si="551"/>
        <v>2.566119497793455E-196</v>
      </c>
      <c r="GF341">
        <f t="shared" ca="1" si="551"/>
        <v>1.2084270973275326E-214</v>
      </c>
      <c r="GG341">
        <f t="shared" ca="1" si="551"/>
        <v>4.7759229563394781E-234</v>
      </c>
      <c r="GH341">
        <f t="shared" ca="1" si="551"/>
        <v>1.4024096722960832E-254</v>
      </c>
      <c r="GI341">
        <f t="shared" ca="1" si="551"/>
        <v>2.6721847028976976E-276</v>
      </c>
      <c r="GJ341">
        <f t="shared" ca="1" si="551"/>
        <v>2.8416585639343743E-299</v>
      </c>
      <c r="GK341">
        <f t="shared" ca="1" si="551"/>
        <v>0</v>
      </c>
      <c r="GL341">
        <f t="shared" ca="1" si="551"/>
        <v>0</v>
      </c>
      <c r="GM341">
        <f t="shared" ca="1" si="551"/>
        <v>0</v>
      </c>
      <c r="GN341">
        <f t="shared" ca="1" si="551"/>
        <v>0</v>
      </c>
      <c r="GO341">
        <f t="shared" ca="1" si="551"/>
        <v>0</v>
      </c>
      <c r="GP341">
        <f t="shared" ca="1" si="551"/>
        <v>0</v>
      </c>
      <c r="GQ341">
        <f t="shared" ca="1" si="550"/>
        <v>0</v>
      </c>
      <c r="GR341">
        <f t="shared" ca="1" si="550"/>
        <v>0</v>
      </c>
      <c r="GS341">
        <f t="shared" ca="1" si="550"/>
        <v>0</v>
      </c>
      <c r="GT341">
        <f t="shared" ca="1" si="550"/>
        <v>0</v>
      </c>
      <c r="GU341">
        <f t="shared" ca="1" si="550"/>
        <v>0</v>
      </c>
      <c r="GV341">
        <f t="shared" ca="1" si="550"/>
        <v>0</v>
      </c>
      <c r="GW341">
        <f t="shared" ca="1" si="550"/>
        <v>0</v>
      </c>
      <c r="GX341">
        <f t="shared" ca="1" si="550"/>
        <v>0</v>
      </c>
      <c r="GY341">
        <f t="shared" ca="1" si="550"/>
        <v>0</v>
      </c>
      <c r="GZ341">
        <f t="shared" ca="1" si="550"/>
        <v>0</v>
      </c>
      <c r="HA341">
        <f t="shared" ca="1" si="550"/>
        <v>0</v>
      </c>
      <c r="HB341">
        <f t="shared" ca="1" si="550"/>
        <v>0</v>
      </c>
      <c r="HC341">
        <f t="shared" ca="1" si="550"/>
        <v>0</v>
      </c>
      <c r="HD341">
        <f t="shared" ca="1" si="550"/>
        <v>0</v>
      </c>
      <c r="HE341">
        <f t="shared" ca="1" si="550"/>
        <v>0</v>
      </c>
      <c r="HF341">
        <f t="shared" ca="1" si="498"/>
        <v>0</v>
      </c>
      <c r="HG341">
        <f t="shared" ca="1" si="498"/>
        <v>0</v>
      </c>
      <c r="HH341">
        <f t="shared" ca="1" si="498"/>
        <v>0</v>
      </c>
      <c r="HI341">
        <f t="shared" ca="1" si="498"/>
        <v>0</v>
      </c>
      <c r="HJ341">
        <f t="shared" ca="1" si="498"/>
        <v>0</v>
      </c>
      <c r="HK341">
        <f t="shared" ca="1" si="498"/>
        <v>0</v>
      </c>
      <c r="HL341">
        <f t="shared" ca="1" si="498"/>
        <v>0</v>
      </c>
    </row>
    <row r="342" spans="1:220" x14ac:dyDescent="0.25">
      <c r="A342" s="6">
        <v>45344</v>
      </c>
      <c r="B342">
        <f t="shared" ca="1" si="515"/>
        <v>1.0514845254940288E-2</v>
      </c>
      <c r="C342" s="5">
        <v>2022</v>
      </c>
      <c r="D342">
        <f t="shared" si="516"/>
        <v>1.3057811512549822</v>
      </c>
      <c r="E342" t="s">
        <v>45</v>
      </c>
      <c r="F342">
        <v>0.75285290000000005</v>
      </c>
      <c r="G342">
        <v>36</v>
      </c>
      <c r="H342">
        <v>44</v>
      </c>
      <c r="I342">
        <f t="shared" si="517"/>
        <v>0</v>
      </c>
      <c r="J342">
        <f t="shared" si="518"/>
        <v>1</v>
      </c>
      <c r="K342">
        <f t="shared" ca="1" si="519"/>
        <v>0</v>
      </c>
      <c r="L342">
        <f t="shared" ca="1" si="520"/>
        <v>1.2633787981423819E-2</v>
      </c>
      <c r="M342">
        <f t="shared" si="521"/>
        <v>1.2222222222222223</v>
      </c>
      <c r="Q342">
        <f t="shared" si="532"/>
        <v>727.92</v>
      </c>
      <c r="R342">
        <f t="shared" si="533"/>
        <v>889.68</v>
      </c>
      <c r="S342">
        <f t="shared" ref="S342:AB351" ca="1" si="552">_xlfn.BINOM.DIST($Q342,$C342,S$1,FALSE)*$F342*$B342</f>
        <v>0</v>
      </c>
      <c r="T342">
        <f t="shared" ca="1" si="552"/>
        <v>0</v>
      </c>
      <c r="U342">
        <f t="shared" ca="1" si="552"/>
        <v>0</v>
      </c>
      <c r="V342">
        <f t="shared" ca="1" si="552"/>
        <v>0</v>
      </c>
      <c r="W342">
        <f t="shared" ca="1" si="552"/>
        <v>0</v>
      </c>
      <c r="X342">
        <f t="shared" ca="1" si="552"/>
        <v>0</v>
      </c>
      <c r="Y342">
        <f t="shared" ca="1" si="552"/>
        <v>0</v>
      </c>
      <c r="Z342">
        <f t="shared" ca="1" si="552"/>
        <v>0</v>
      </c>
      <c r="AA342">
        <f t="shared" ca="1" si="552"/>
        <v>2.4078516919586717E-275</v>
      </c>
      <c r="AB342">
        <f t="shared" ca="1" si="552"/>
        <v>2.6477696285818934E-244</v>
      </c>
      <c r="AC342">
        <f t="shared" ref="AC342:AL351" ca="1" si="553">_xlfn.BINOM.DIST($Q342,$C342,AC$1,FALSE)*$F342*$B342</f>
        <v>2.9786707584484084E-217</v>
      </c>
      <c r="AD342">
        <f t="shared" ca="1" si="553"/>
        <v>1.9165206068363816E-193</v>
      </c>
      <c r="AE342">
        <f t="shared" ca="1" si="553"/>
        <v>2.5107246655538359E-172</v>
      </c>
      <c r="AF342">
        <f t="shared" ca="1" si="553"/>
        <v>1.7547774557434764E-153</v>
      </c>
      <c r="AG342">
        <f t="shared" ca="1" si="553"/>
        <v>1.3821305818842398E-136</v>
      </c>
      <c r="AH342">
        <f t="shared" ca="1" si="553"/>
        <v>2.2173125317505566E-121</v>
      </c>
      <c r="AI342">
        <f t="shared" ca="1" si="553"/>
        <v>1.1664754932785724E-107</v>
      </c>
      <c r="AJ342">
        <f t="shared" ca="1" si="553"/>
        <v>2.9680297315365589E-95</v>
      </c>
      <c r="AK342">
        <f t="shared" ca="1" si="553"/>
        <v>5.0352707179306843E-84</v>
      </c>
      <c r="AL342">
        <f t="shared" ca="1" si="553"/>
        <v>7.4462929585113716E-74</v>
      </c>
      <c r="AM342">
        <f t="shared" ref="AM342:AV351" ca="1" si="554">_xlfn.BINOM.DIST($Q342,$C342,AM$1,FALSE)*$F342*$B342</f>
        <v>1.2031306213434042E-64</v>
      </c>
      <c r="AN342">
        <f t="shared" ca="1" si="554"/>
        <v>2.5732576391795104E-56</v>
      </c>
      <c r="AO342">
        <f t="shared" ca="1" si="554"/>
        <v>8.5856310172307158E-49</v>
      </c>
      <c r="AP342">
        <f t="shared" ca="1" si="554"/>
        <v>5.1475273310530536E-42</v>
      </c>
      <c r="AQ342">
        <f t="shared" ca="1" si="554"/>
        <v>6.2682672717668659E-36</v>
      </c>
      <c r="AR342">
        <f t="shared" ca="1" si="554"/>
        <v>1.7246269759050895E-30</v>
      </c>
      <c r="AS342">
        <f t="shared" ca="1" si="554"/>
        <v>1.1767218139868588E-25</v>
      </c>
      <c r="AT342">
        <f t="shared" ca="1" si="554"/>
        <v>2.1603950703476337E-21</v>
      </c>
      <c r="AU342">
        <f t="shared" ca="1" si="554"/>
        <v>1.1466858208244501E-17</v>
      </c>
      <c r="AV342">
        <f t="shared" ca="1" si="554"/>
        <v>1.874471500532862E-14</v>
      </c>
      <c r="AW342">
        <f t="shared" ref="AW342:BF351" ca="1" si="555">_xlfn.BINOM.DIST($Q342,$C342,AW$1,FALSE)*$F342*$B342</f>
        <v>9.9789943723902074E-12</v>
      </c>
      <c r="AX342">
        <f t="shared" ca="1" si="555"/>
        <v>1.8175932463113497E-9</v>
      </c>
      <c r="AY342">
        <f t="shared" ca="1" si="555"/>
        <v>1.1831749634270177E-7</v>
      </c>
      <c r="AZ342">
        <f t="shared" ca="1" si="555"/>
        <v>2.8607280006370691E-6</v>
      </c>
      <c r="BA342">
        <f t="shared" ca="1" si="555"/>
        <v>2.6579205471110386E-5</v>
      </c>
      <c r="BB342">
        <f t="shared" ca="1" si="555"/>
        <v>9.7777262314577458E-5</v>
      </c>
      <c r="BC342">
        <f t="shared" ca="1" si="555"/>
        <v>1.4620328979095281E-4</v>
      </c>
      <c r="BD342">
        <f t="shared" ca="1" si="555"/>
        <v>9.0915455121649602E-5</v>
      </c>
      <c r="BE342">
        <f t="shared" ca="1" si="555"/>
        <v>2.3982001108072494E-5</v>
      </c>
      <c r="BF342">
        <f t="shared" ca="1" si="555"/>
        <v>2.7294706283822055E-6</v>
      </c>
      <c r="BG342">
        <f t="shared" ref="BG342:BP351" ca="1" si="556">_xlfn.BINOM.DIST($Q342,$C342,BG$1,FALSE)*$F342*$B342</f>
        <v>1.3597395201897836E-7</v>
      </c>
      <c r="BH342">
        <f t="shared" ca="1" si="556"/>
        <v>3.0004865882711604E-9</v>
      </c>
      <c r="BI342">
        <f t="shared" ca="1" si="556"/>
        <v>2.961137411822329E-11</v>
      </c>
      <c r="BJ342">
        <f t="shared" ca="1" si="556"/>
        <v>1.316673455893106E-13</v>
      </c>
      <c r="BK342">
        <f t="shared" ca="1" si="556"/>
        <v>2.6519391608912085E-16</v>
      </c>
      <c r="BL342">
        <f t="shared" ca="1" si="556"/>
        <v>2.4274661790845798E-19</v>
      </c>
      <c r="BM342">
        <f t="shared" ca="1" si="556"/>
        <v>1.0111960891784954E-22</v>
      </c>
      <c r="BN342">
        <f t="shared" ca="1" si="556"/>
        <v>1.915872617495502E-26</v>
      </c>
      <c r="BO342">
        <f t="shared" ca="1" si="556"/>
        <v>1.6469573668567661E-30</v>
      </c>
      <c r="BP342">
        <f t="shared" ca="1" si="556"/>
        <v>6.3958902901513223E-35</v>
      </c>
      <c r="BQ342">
        <f t="shared" ref="BQ342:BZ351" ca="1" si="557">_xlfn.BINOM.DIST($Q342,$C342,BQ$1,FALSE)*$F342*$B342</f>
        <v>1.1151198469616607E-39</v>
      </c>
      <c r="BR342">
        <f t="shared" ca="1" si="557"/>
        <v>8.6579373360435771E-45</v>
      </c>
      <c r="BS342">
        <f t="shared" ca="1" si="557"/>
        <v>2.9635073038331617E-50</v>
      </c>
      <c r="BT342">
        <f t="shared" ca="1" si="557"/>
        <v>4.4183081764447727E-56</v>
      </c>
      <c r="BU342">
        <f t="shared" ca="1" si="557"/>
        <v>2.828969055542429E-62</v>
      </c>
      <c r="BV342">
        <f t="shared" ca="1" si="557"/>
        <v>7.653381802791058E-69</v>
      </c>
      <c r="BW342">
        <f t="shared" ca="1" si="557"/>
        <v>8.5878502167395477E-76</v>
      </c>
      <c r="BX342">
        <f t="shared" ca="1" si="557"/>
        <v>3.9141983318432566E-83</v>
      </c>
      <c r="BY342">
        <f t="shared" ca="1" si="557"/>
        <v>7.0787270007675104E-91</v>
      </c>
      <c r="BZ342">
        <f t="shared" ca="1" si="557"/>
        <v>4.9485697264063715E-99</v>
      </c>
      <c r="CA342">
        <f t="shared" ref="CA342:CJ351" ca="1" si="558">_xlfn.BINOM.DIST($Q342,$C342,CA$1,FALSE)*$F342*$B342</f>
        <v>1.2990341750738333E-107</v>
      </c>
      <c r="CB342">
        <f t="shared" ca="1" si="558"/>
        <v>1.2400206862274212E-116</v>
      </c>
      <c r="CC342">
        <f t="shared" ca="1" si="558"/>
        <v>4.1542120586694582E-126</v>
      </c>
      <c r="CD342">
        <f t="shared" ca="1" si="558"/>
        <v>4.6966143159539583E-136</v>
      </c>
      <c r="CE342">
        <f t="shared" ca="1" si="558"/>
        <v>1.7161385930670402E-146</v>
      </c>
      <c r="CF342">
        <f t="shared" ca="1" si="558"/>
        <v>1.9324154051664033E-157</v>
      </c>
      <c r="CG342">
        <f t="shared" ca="1" si="558"/>
        <v>6.362261079743633E-169</v>
      </c>
      <c r="CH342">
        <f t="shared" ca="1" si="558"/>
        <v>5.7797157944593936E-181</v>
      </c>
      <c r="CI342">
        <f t="shared" ca="1" si="558"/>
        <v>1.3588585138268703E-193</v>
      </c>
      <c r="CJ342">
        <f t="shared" ca="1" si="558"/>
        <v>7.7029177292328044E-207</v>
      </c>
      <c r="CK342">
        <f t="shared" ref="CK342:CT351" ca="1" si="559">_xlfn.BINOM.DIST($Q342,$C342,CK$1,FALSE)*$F342*$B342</f>
        <v>9.7335828619516395E-221</v>
      </c>
      <c r="CL342">
        <f t="shared" ca="1" si="559"/>
        <v>2.5130410106836884E-235</v>
      </c>
      <c r="CM342">
        <f t="shared" ca="1" si="559"/>
        <v>1.2032289476305139E-250</v>
      </c>
      <c r="CN342">
        <f t="shared" ca="1" si="559"/>
        <v>9.5888532361542477E-267</v>
      </c>
      <c r="CO342">
        <f t="shared" ca="1" si="559"/>
        <v>1.1269863208135592E-283</v>
      </c>
      <c r="CP342">
        <f t="shared" ca="1" si="559"/>
        <v>1.7053852173485279E-301</v>
      </c>
      <c r="CQ342">
        <f t="shared" ca="1" si="559"/>
        <v>0</v>
      </c>
      <c r="CR342">
        <f t="shared" ca="1" si="559"/>
        <v>0</v>
      </c>
      <c r="CS342">
        <f t="shared" ca="1" si="559"/>
        <v>0</v>
      </c>
      <c r="CT342">
        <f t="shared" ca="1" si="559"/>
        <v>0</v>
      </c>
      <c r="CU342">
        <f t="shared" ref="CU342:DD351" ca="1" si="560">_xlfn.BINOM.DIST($Q342,$C342,CU$1,FALSE)*$F342*$B342</f>
        <v>0</v>
      </c>
      <c r="CV342">
        <f t="shared" ca="1" si="560"/>
        <v>0</v>
      </c>
      <c r="CW342">
        <f t="shared" ca="1" si="560"/>
        <v>0</v>
      </c>
      <c r="CX342">
        <f t="shared" ca="1" si="560"/>
        <v>0</v>
      </c>
      <c r="CY342">
        <f t="shared" ca="1" si="560"/>
        <v>0</v>
      </c>
      <c r="CZ342">
        <f t="shared" ca="1" si="560"/>
        <v>0</v>
      </c>
      <c r="DA342">
        <f t="shared" ca="1" si="560"/>
        <v>0</v>
      </c>
      <c r="DB342">
        <f t="shared" ca="1" si="560"/>
        <v>0</v>
      </c>
      <c r="DC342">
        <f t="shared" ca="1" si="560"/>
        <v>0</v>
      </c>
      <c r="DD342">
        <f t="shared" ca="1" si="560"/>
        <v>0</v>
      </c>
      <c r="DE342">
        <f t="shared" ref="DE342:DN351" ca="1" si="561">_xlfn.BINOM.DIST($Q342,$C342,DE$1,FALSE)*$F342*$B342</f>
        <v>0</v>
      </c>
      <c r="DF342">
        <f t="shared" ca="1" si="561"/>
        <v>0</v>
      </c>
      <c r="DG342">
        <f t="shared" ca="1" si="561"/>
        <v>0</v>
      </c>
      <c r="DH342">
        <f t="shared" ca="1" si="561"/>
        <v>0</v>
      </c>
      <c r="DI342">
        <f t="shared" ca="1" si="561"/>
        <v>0</v>
      </c>
      <c r="DJ342">
        <f t="shared" ca="1" si="561"/>
        <v>0</v>
      </c>
      <c r="DK342">
        <f t="shared" ca="1" si="561"/>
        <v>0</v>
      </c>
      <c r="DL342">
        <f t="shared" ca="1" si="561"/>
        <v>0</v>
      </c>
      <c r="DM342">
        <f t="shared" ca="1" si="561"/>
        <v>0</v>
      </c>
      <c r="DN342">
        <f t="shared" ca="1" si="561"/>
        <v>0</v>
      </c>
      <c r="DQ342">
        <f t="shared" ca="1" si="537"/>
        <v>0</v>
      </c>
      <c r="DR342">
        <f t="shared" ca="1" si="537"/>
        <v>0</v>
      </c>
      <c r="DS342">
        <f t="shared" ca="1" si="537"/>
        <v>0</v>
      </c>
      <c r="DT342">
        <f t="shared" ca="1" si="537"/>
        <v>0</v>
      </c>
      <c r="DU342">
        <f t="shared" ca="1" si="537"/>
        <v>0</v>
      </c>
      <c r="DV342">
        <f t="shared" ca="1" si="537"/>
        <v>0</v>
      </c>
      <c r="DW342">
        <f t="shared" ca="1" si="537"/>
        <v>0</v>
      </c>
      <c r="DX342">
        <f t="shared" ca="1" si="537"/>
        <v>0</v>
      </c>
      <c r="DY342">
        <f t="shared" ca="1" si="537"/>
        <v>0</v>
      </c>
      <c r="DZ342">
        <f t="shared" ca="1" si="537"/>
        <v>0</v>
      </c>
      <c r="EA342">
        <f t="shared" ca="1" si="537"/>
        <v>0</v>
      </c>
      <c r="EB342">
        <f t="shared" ca="1" si="537"/>
        <v>0</v>
      </c>
      <c r="EC342">
        <f t="shared" ca="1" si="537"/>
        <v>8.2228583216824162E-284</v>
      </c>
      <c r="ED342">
        <f t="shared" ca="1" si="537"/>
        <v>1.5666823209403537E-258</v>
      </c>
      <c r="EE342">
        <f t="shared" ca="1" si="537"/>
        <v>1.3140034392705837E-235</v>
      </c>
      <c r="EF342">
        <f t="shared" ca="1" si="537"/>
        <v>1.0018429809993996E-214</v>
      </c>
      <c r="EG342">
        <f t="shared" ca="1" si="536"/>
        <v>1.2448677447445861E-195</v>
      </c>
      <c r="EH342">
        <f t="shared" ca="1" si="536"/>
        <v>4.0606662175151299E-178</v>
      </c>
      <c r="EI342">
        <f t="shared" ca="1" si="536"/>
        <v>5.1567884163956249E-162</v>
      </c>
      <c r="EJ342">
        <f t="shared" ca="1" si="536"/>
        <v>3.5440934242429582E-147</v>
      </c>
      <c r="EK342">
        <f t="shared" ca="1" si="536"/>
        <v>1.7403994291908762E-133</v>
      </c>
      <c r="EL342">
        <f t="shared" ca="1" si="536"/>
        <v>7.7352610621047781E-121</v>
      </c>
      <c r="EM342">
        <f t="shared" ca="1" si="536"/>
        <v>3.8104443585388179E-109</v>
      </c>
      <c r="EN342">
        <f t="shared" ca="1" si="536"/>
        <v>2.4777949592414862E-98</v>
      </c>
      <c r="EO342">
        <f t="shared" ca="1" si="536"/>
        <v>2.4752636309096636E-88</v>
      </c>
      <c r="EP342">
        <f t="shared" ca="1" si="536"/>
        <v>4.3361735628732322E-79</v>
      </c>
      <c r="EQ342">
        <f t="shared" ca="1" si="536"/>
        <v>1.4957958579920505E-70</v>
      </c>
      <c r="ER342">
        <f t="shared" ca="1" si="536"/>
        <v>1.1251602447392466E-62</v>
      </c>
      <c r="ES342">
        <f t="shared" ca="1" si="536"/>
        <v>2.0194627411193881E-55</v>
      </c>
      <c r="ET342">
        <f t="shared" ca="1" si="536"/>
        <v>9.3660561250535289E-49</v>
      </c>
      <c r="EU342">
        <f t="shared" ca="1" si="536"/>
        <v>1.2047649022062953E-42</v>
      </c>
      <c r="EV342">
        <f t="shared" ca="1" si="549"/>
        <v>4.5771289623276286E-37</v>
      </c>
      <c r="EW342">
        <f t="shared" ca="1" si="549"/>
        <v>5.4319573030906501E-32</v>
      </c>
      <c r="EX342">
        <f t="shared" ca="1" si="549"/>
        <v>2.1167595923684859E-27</v>
      </c>
      <c r="EY342">
        <f t="shared" ca="1" si="549"/>
        <v>2.8318076101226481E-23</v>
      </c>
      <c r="EZ342">
        <f t="shared" ca="1" si="549"/>
        <v>1.3531689653668005E-19</v>
      </c>
      <c r="FA342">
        <f t="shared" ca="1" si="549"/>
        <v>2.3925511479481551E-16</v>
      </c>
      <c r="FB342">
        <f t="shared" ca="1" si="549"/>
        <v>1.6151124002310339E-13</v>
      </c>
      <c r="FC342">
        <f t="shared" ca="1" si="549"/>
        <v>4.2798556245996997E-11</v>
      </c>
      <c r="FD342">
        <f t="shared" ca="1" si="549"/>
        <v>4.5621151069891311E-9</v>
      </c>
      <c r="FE342">
        <f t="shared" ca="1" si="549"/>
        <v>1.9986028402456611E-7</v>
      </c>
      <c r="FF342">
        <f t="shared" ca="1" si="549"/>
        <v>3.6661087151222759E-6</v>
      </c>
      <c r="FG342">
        <f t="shared" ca="1" si="549"/>
        <v>2.8613000046933888E-5</v>
      </c>
      <c r="FH342">
        <f t="shared" ca="1" si="549"/>
        <v>9.6315462009409546E-5</v>
      </c>
      <c r="FI342">
        <f t="shared" ca="1" si="549"/>
        <v>1.4141371101153126E-4</v>
      </c>
      <c r="FJ342">
        <f t="shared" ca="1" si="549"/>
        <v>9.1385957869325626E-5</v>
      </c>
      <c r="FK342">
        <f t="shared" ca="1" si="549"/>
        <v>2.6173980189786523E-5</v>
      </c>
      <c r="FL342">
        <f t="shared" ca="1" si="548"/>
        <v>3.3387468214869311E-6</v>
      </c>
      <c r="FM342">
        <f t="shared" ca="1" si="548"/>
        <v>1.902286343651969E-7</v>
      </c>
      <c r="FN342">
        <f t="shared" ca="1" si="548"/>
        <v>4.8456516444096485E-9</v>
      </c>
      <c r="FO342">
        <f t="shared" ca="1" si="548"/>
        <v>5.5128514801954909E-11</v>
      </c>
      <c r="FP342">
        <f t="shared" ca="1" si="548"/>
        <v>2.7930116577250527E-13</v>
      </c>
      <c r="FQ342">
        <f t="shared" ca="1" si="548"/>
        <v>6.2707857521063827E-16</v>
      </c>
      <c r="FR342">
        <f t="shared" ca="1" si="548"/>
        <v>6.1965312079509994E-19</v>
      </c>
      <c r="FS342">
        <f t="shared" ca="1" si="548"/>
        <v>2.6711809134903378E-22</v>
      </c>
      <c r="FT342">
        <f t="shared" ca="1" si="548"/>
        <v>4.9686292635134869E-26</v>
      </c>
      <c r="FU342">
        <f t="shared" ca="1" si="548"/>
        <v>3.9360988115407022E-30</v>
      </c>
      <c r="FV342">
        <f t="shared" ca="1" si="548"/>
        <v>1.307779091123241E-34</v>
      </c>
      <c r="FW342">
        <f t="shared" ca="1" si="548"/>
        <v>1.7904402122793658E-39</v>
      </c>
      <c r="FX342">
        <f t="shared" ca="1" si="548"/>
        <v>9.8986401940608399E-45</v>
      </c>
      <c r="FY342">
        <f t="shared" ca="1" si="548"/>
        <v>2.1600275514453964E-50</v>
      </c>
      <c r="FZ342">
        <f t="shared" ca="1" si="548"/>
        <v>1.8132204588480473E-56</v>
      </c>
      <c r="GA342">
        <f t="shared" ca="1" si="551"/>
        <v>5.6892426331258862E-63</v>
      </c>
      <c r="GB342">
        <f t="shared" ca="1" si="551"/>
        <v>6.4614406142591797E-70</v>
      </c>
      <c r="GC342">
        <f t="shared" ca="1" si="551"/>
        <v>2.5630540577111775E-77</v>
      </c>
      <c r="GD342">
        <f t="shared" ca="1" si="551"/>
        <v>3.4126820596275531E-85</v>
      </c>
      <c r="GE342">
        <f t="shared" ca="1" si="551"/>
        <v>1.4594836382369784E-93</v>
      </c>
      <c r="GF342">
        <f t="shared" ca="1" si="551"/>
        <v>1.9090662843289846E-102</v>
      </c>
      <c r="GG342">
        <f t="shared" ca="1" si="551"/>
        <v>7.233964236101082E-112</v>
      </c>
      <c r="GH342">
        <f t="shared" ca="1" si="551"/>
        <v>7.4759829920295674E-122</v>
      </c>
      <c r="GI342">
        <f t="shared" ca="1" si="551"/>
        <v>1.9704557890510244E-132</v>
      </c>
      <c r="GJ342">
        <f t="shared" ca="1" si="551"/>
        <v>1.2292243530926536E-143</v>
      </c>
      <c r="GK342">
        <f t="shared" ca="1" si="551"/>
        <v>1.6698073300235439E-155</v>
      </c>
      <c r="GL342">
        <f t="shared" ca="1" si="551"/>
        <v>4.4998181619182037E-168</v>
      </c>
      <c r="GM342">
        <f t="shared" ca="1" si="551"/>
        <v>2.1668538340336286E-181</v>
      </c>
      <c r="GN342">
        <f t="shared" ca="1" si="551"/>
        <v>1.6577556076743097E-195</v>
      </c>
      <c r="GO342">
        <f t="shared" ca="1" si="551"/>
        <v>1.7646066920588787E-210</v>
      </c>
      <c r="GP342">
        <f t="shared" ca="1" si="551"/>
        <v>2.248642482402733E-226</v>
      </c>
      <c r="GQ342">
        <f t="shared" ca="1" si="550"/>
        <v>2.8908575269660039E-243</v>
      </c>
      <c r="GR342">
        <f t="shared" ca="1" si="550"/>
        <v>3.082993547394248E-261</v>
      </c>
      <c r="GS342">
        <f t="shared" ca="1" si="550"/>
        <v>2.1777651725251625E-280</v>
      </c>
      <c r="GT342">
        <f t="shared" ca="1" si="550"/>
        <v>7.8530649199356298E-301</v>
      </c>
      <c r="GU342">
        <f t="shared" ca="1" si="550"/>
        <v>0</v>
      </c>
      <c r="GV342">
        <f t="shared" ca="1" si="550"/>
        <v>0</v>
      </c>
      <c r="GW342">
        <f t="shared" ca="1" si="550"/>
        <v>0</v>
      </c>
      <c r="GX342">
        <f t="shared" ca="1" si="550"/>
        <v>0</v>
      </c>
      <c r="GY342">
        <f t="shared" ca="1" si="550"/>
        <v>0</v>
      </c>
      <c r="GZ342">
        <f t="shared" ca="1" si="550"/>
        <v>0</v>
      </c>
      <c r="HA342">
        <f t="shared" ca="1" si="550"/>
        <v>0</v>
      </c>
      <c r="HB342">
        <f t="shared" ca="1" si="550"/>
        <v>0</v>
      </c>
      <c r="HC342">
        <f t="shared" ca="1" si="550"/>
        <v>0</v>
      </c>
      <c r="HD342">
        <f t="shared" ca="1" si="550"/>
        <v>0</v>
      </c>
      <c r="HE342">
        <f t="shared" ca="1" si="550"/>
        <v>0</v>
      </c>
      <c r="HF342">
        <f t="shared" ca="1" si="498"/>
        <v>0</v>
      </c>
      <c r="HG342">
        <f t="shared" ca="1" si="498"/>
        <v>0</v>
      </c>
      <c r="HH342">
        <f t="shared" ca="1" si="498"/>
        <v>0</v>
      </c>
      <c r="HI342">
        <f t="shared" ref="HI342:HL342" ca="1" si="562">_xlfn.BINOM.DIST($R342,$C342,HI$1,FALSE)*$F342*$B342</f>
        <v>0</v>
      </c>
      <c r="HJ342">
        <f t="shared" ca="1" si="562"/>
        <v>0</v>
      </c>
      <c r="HK342">
        <f t="shared" ca="1" si="562"/>
        <v>0</v>
      </c>
      <c r="HL342">
        <f t="shared" ca="1" si="562"/>
        <v>0</v>
      </c>
    </row>
    <row r="343" spans="1:220" x14ac:dyDescent="0.25">
      <c r="A343" s="6">
        <v>45344</v>
      </c>
      <c r="B343">
        <f t="shared" ca="1" si="515"/>
        <v>1.0514845254940288E-2</v>
      </c>
      <c r="C343" s="5">
        <v>2022</v>
      </c>
      <c r="D343">
        <f t="shared" si="516"/>
        <v>1.3057811512549822</v>
      </c>
      <c r="E343" t="s">
        <v>45</v>
      </c>
      <c r="F343">
        <v>0.75285290000000005</v>
      </c>
      <c r="G343">
        <v>37</v>
      </c>
      <c r="H343">
        <v>44</v>
      </c>
      <c r="I343">
        <f t="shared" si="517"/>
        <v>0</v>
      </c>
      <c r="J343">
        <f t="shared" si="518"/>
        <v>1</v>
      </c>
      <c r="K343">
        <f t="shared" ca="1" si="519"/>
        <v>0</v>
      </c>
      <c r="L343">
        <f t="shared" ca="1" si="520"/>
        <v>1.2292334252196148E-2</v>
      </c>
      <c r="M343">
        <f t="shared" si="521"/>
        <v>1.1891891891891893</v>
      </c>
      <c r="Q343">
        <f t="shared" si="532"/>
        <v>748.14</v>
      </c>
      <c r="R343">
        <f t="shared" si="533"/>
        <v>889.68</v>
      </c>
      <c r="S343">
        <f t="shared" ca="1" si="552"/>
        <v>0</v>
      </c>
      <c r="T343">
        <f t="shared" ca="1" si="552"/>
        <v>0</v>
      </c>
      <c r="U343">
        <f t="shared" ca="1" si="552"/>
        <v>0</v>
      </c>
      <c r="V343">
        <f t="shared" ca="1" si="552"/>
        <v>0</v>
      </c>
      <c r="W343">
        <f t="shared" ca="1" si="552"/>
        <v>0</v>
      </c>
      <c r="X343">
        <f t="shared" ca="1" si="552"/>
        <v>0</v>
      </c>
      <c r="Y343">
        <f t="shared" ca="1" si="552"/>
        <v>0</v>
      </c>
      <c r="Z343">
        <f t="shared" ca="1" si="552"/>
        <v>0</v>
      </c>
      <c r="AA343">
        <f t="shared" ca="1" si="552"/>
        <v>1.4620523427988189E-292</v>
      </c>
      <c r="AB343">
        <f t="shared" ca="1" si="552"/>
        <v>2.3993383216511247E-260</v>
      </c>
      <c r="AC343">
        <f t="shared" ca="1" si="553"/>
        <v>3.111126273776872E-232</v>
      </c>
      <c r="AD343">
        <f t="shared" ca="1" si="553"/>
        <v>1.8730853917384235E-207</v>
      </c>
      <c r="AE343">
        <f t="shared" ca="1" si="553"/>
        <v>1.9340022533923691E-185</v>
      </c>
      <c r="AF343">
        <f t="shared" ca="1" si="553"/>
        <v>9.2281782450444924E-166</v>
      </c>
      <c r="AG343">
        <f t="shared" ca="1" si="553"/>
        <v>4.3929694640388461E-148</v>
      </c>
      <c r="AH343">
        <f t="shared" ca="1" si="553"/>
        <v>3.8364871374401591E-132</v>
      </c>
      <c r="AI343">
        <f t="shared" ca="1" si="553"/>
        <v>1.003501630092587E-117</v>
      </c>
      <c r="AJ343">
        <f t="shared" ca="1" si="553"/>
        <v>1.1728527511088484E-104</v>
      </c>
      <c r="AK343">
        <f t="shared" ca="1" si="553"/>
        <v>8.5239789186268618E-93</v>
      </c>
      <c r="AL343">
        <f t="shared" ca="1" si="553"/>
        <v>5.0765442599422685E-82</v>
      </c>
      <c r="AM343">
        <f t="shared" ca="1" si="554"/>
        <v>3.1263730419018368E-72</v>
      </c>
      <c r="AN343">
        <f t="shared" ca="1" si="554"/>
        <v>2.4260926260302719E-63</v>
      </c>
      <c r="AO343">
        <f t="shared" ca="1" si="554"/>
        <v>2.8096336490748754E-55</v>
      </c>
      <c r="AP343">
        <f t="shared" ca="1" si="554"/>
        <v>5.6177941784990466E-48</v>
      </c>
      <c r="AQ343">
        <f t="shared" ca="1" si="554"/>
        <v>2.2003206712995483E-41</v>
      </c>
      <c r="AR343">
        <f t="shared" ca="1" si="554"/>
        <v>1.8842419153463238E-35</v>
      </c>
      <c r="AS343">
        <f t="shared" ca="1" si="554"/>
        <v>3.8836119813410255E-30</v>
      </c>
      <c r="AT343">
        <f t="shared" ca="1" si="554"/>
        <v>2.0959455556393725E-25</v>
      </c>
      <c r="AU343">
        <f t="shared" ca="1" si="554"/>
        <v>3.1898371393584418E-21</v>
      </c>
      <c r="AV343">
        <f t="shared" ca="1" si="554"/>
        <v>1.4615016477938753E-17</v>
      </c>
      <c r="AW343">
        <f t="shared" ca="1" si="555"/>
        <v>2.135807569194288E-14</v>
      </c>
      <c r="AX343">
        <f t="shared" ca="1" si="555"/>
        <v>1.0477295675321131E-11</v>
      </c>
      <c r="AY343">
        <f t="shared" ca="1" si="555"/>
        <v>1.8050913449424095E-9</v>
      </c>
      <c r="AZ343">
        <f t="shared" ca="1" si="555"/>
        <v>1.1368058042818925E-7</v>
      </c>
      <c r="BA343">
        <f t="shared" ca="1" si="555"/>
        <v>2.7112180100931608E-6</v>
      </c>
      <c r="BB343">
        <f t="shared" ca="1" si="555"/>
        <v>2.5262373384073534E-5</v>
      </c>
      <c r="BC343">
        <f t="shared" ca="1" si="555"/>
        <v>9.4518765827963008E-5</v>
      </c>
      <c r="BD343">
        <f t="shared" ca="1" si="555"/>
        <v>1.4544882554463329E-4</v>
      </c>
      <c r="BE343">
        <f t="shared" ca="1" si="555"/>
        <v>9.3994686339242799E-5</v>
      </c>
      <c r="BF343">
        <f t="shared" ca="1" si="555"/>
        <v>2.5971466455175943E-5</v>
      </c>
      <c r="BG343">
        <f t="shared" ca="1" si="556"/>
        <v>3.115495403898007E-6</v>
      </c>
      <c r="BH343">
        <f t="shared" ca="1" si="556"/>
        <v>1.6434188774678325E-7</v>
      </c>
      <c r="BI343">
        <f t="shared" ca="1" si="556"/>
        <v>3.8520652023042452E-9</v>
      </c>
      <c r="BJ343">
        <f t="shared" ca="1" si="556"/>
        <v>4.0451209636681925E-11</v>
      </c>
      <c r="BK343">
        <f t="shared" ca="1" si="556"/>
        <v>1.9147365626632953E-13</v>
      </c>
      <c r="BL343">
        <f t="shared" ca="1" si="556"/>
        <v>4.1019213828072911E-16</v>
      </c>
      <c r="BM343">
        <f t="shared" ca="1" si="556"/>
        <v>3.985370713865219E-19</v>
      </c>
      <c r="BN343">
        <f t="shared" ca="1" si="556"/>
        <v>1.7563708480578884E-22</v>
      </c>
      <c r="BO343">
        <f t="shared" ca="1" si="556"/>
        <v>3.5048219533899315E-26</v>
      </c>
      <c r="BP343">
        <f t="shared" ca="1" si="556"/>
        <v>3.1552430799861843E-30</v>
      </c>
      <c r="BQ343">
        <f t="shared" ca="1" si="557"/>
        <v>1.2744106151765698E-34</v>
      </c>
      <c r="BR343">
        <f t="shared" ca="1" si="557"/>
        <v>2.2922305186453415E-39</v>
      </c>
      <c r="BS343">
        <f t="shared" ca="1" si="557"/>
        <v>1.8188549575973996E-44</v>
      </c>
      <c r="BT343">
        <f t="shared" ca="1" si="557"/>
        <v>6.2948021476472265E-50</v>
      </c>
      <c r="BU343">
        <f t="shared" ca="1" si="557"/>
        <v>9.37498373075975E-56</v>
      </c>
      <c r="BV343">
        <f t="shared" ca="1" si="557"/>
        <v>5.9155469326590404E-62</v>
      </c>
      <c r="BW343">
        <f t="shared" ca="1" si="557"/>
        <v>1.5535121594765832E-68</v>
      </c>
      <c r="BX343">
        <f t="shared" ca="1" si="557"/>
        <v>1.664044991199397E-75</v>
      </c>
      <c r="BY343">
        <f t="shared" ca="1" si="557"/>
        <v>7.1071546358753295E-83</v>
      </c>
      <c r="BZ343">
        <f t="shared" ca="1" si="557"/>
        <v>1.1800455788181932E-90</v>
      </c>
      <c r="CA343">
        <f t="shared" ca="1" si="558"/>
        <v>7.4049963981737061E-99</v>
      </c>
      <c r="CB343">
        <f t="shared" ca="1" si="558"/>
        <v>1.7021058040951844E-107</v>
      </c>
      <c r="CC343">
        <f t="shared" ca="1" si="558"/>
        <v>1.3843517286028843E-116</v>
      </c>
      <c r="CD343">
        <f t="shared" ca="1" si="558"/>
        <v>3.8343174447725271E-126</v>
      </c>
      <c r="CE343">
        <f t="shared" ca="1" si="558"/>
        <v>3.4671060856656301E-136</v>
      </c>
      <c r="CF343">
        <f t="shared" ca="1" si="558"/>
        <v>9.7687699869275089E-147</v>
      </c>
      <c r="CG343">
        <f t="shared" ca="1" si="558"/>
        <v>8.1463808523807451E-158</v>
      </c>
      <c r="CH343">
        <f t="shared" ca="1" si="558"/>
        <v>1.8996449501152097E-169</v>
      </c>
      <c r="CI343">
        <f t="shared" ca="1" si="558"/>
        <v>1.1633213447485577E-181</v>
      </c>
      <c r="CJ343">
        <f t="shared" ca="1" si="558"/>
        <v>1.7453335181803559E-194</v>
      </c>
      <c r="CK343">
        <f t="shared" ca="1" si="559"/>
        <v>5.9398168815987129E-208</v>
      </c>
      <c r="CL343">
        <f t="shared" ca="1" si="559"/>
        <v>4.2097351920588202E-222</v>
      </c>
      <c r="CM343">
        <f t="shared" ca="1" si="559"/>
        <v>5.6493681012972757E-237</v>
      </c>
      <c r="CN343">
        <f t="shared" ca="1" si="559"/>
        <v>1.2909086814583287E-252</v>
      </c>
      <c r="CO343">
        <f t="shared" ca="1" si="559"/>
        <v>4.4599735838134244E-269</v>
      </c>
      <c r="CP343">
        <f t="shared" ca="1" si="559"/>
        <v>2.0387157497133158E-286</v>
      </c>
      <c r="CQ343">
        <f t="shared" ca="1" si="559"/>
        <v>1.0608392490695115E-304</v>
      </c>
      <c r="CR343">
        <f t="shared" ca="1" si="559"/>
        <v>0</v>
      </c>
      <c r="CS343">
        <f t="shared" ca="1" si="559"/>
        <v>0</v>
      </c>
      <c r="CT343">
        <f t="shared" ca="1" si="559"/>
        <v>0</v>
      </c>
      <c r="CU343">
        <f t="shared" ca="1" si="560"/>
        <v>0</v>
      </c>
      <c r="CV343">
        <f t="shared" ca="1" si="560"/>
        <v>0</v>
      </c>
      <c r="CW343">
        <f t="shared" ca="1" si="560"/>
        <v>0</v>
      </c>
      <c r="CX343">
        <f t="shared" ca="1" si="560"/>
        <v>0</v>
      </c>
      <c r="CY343">
        <f t="shared" ca="1" si="560"/>
        <v>0</v>
      </c>
      <c r="CZ343">
        <f t="shared" ca="1" si="560"/>
        <v>0</v>
      </c>
      <c r="DA343">
        <f t="shared" ca="1" si="560"/>
        <v>0</v>
      </c>
      <c r="DB343">
        <f t="shared" ca="1" si="560"/>
        <v>0</v>
      </c>
      <c r="DC343">
        <f t="shared" ca="1" si="560"/>
        <v>0</v>
      </c>
      <c r="DD343">
        <f t="shared" ca="1" si="560"/>
        <v>0</v>
      </c>
      <c r="DE343">
        <f t="shared" ca="1" si="561"/>
        <v>0</v>
      </c>
      <c r="DF343">
        <f t="shared" ca="1" si="561"/>
        <v>0</v>
      </c>
      <c r="DG343">
        <f t="shared" ca="1" si="561"/>
        <v>0</v>
      </c>
      <c r="DH343">
        <f t="shared" ca="1" si="561"/>
        <v>0</v>
      </c>
      <c r="DI343">
        <f t="shared" ca="1" si="561"/>
        <v>0</v>
      </c>
      <c r="DJ343">
        <f t="shared" ca="1" si="561"/>
        <v>0</v>
      </c>
      <c r="DK343">
        <f t="shared" ca="1" si="561"/>
        <v>0</v>
      </c>
      <c r="DL343">
        <f t="shared" ca="1" si="561"/>
        <v>0</v>
      </c>
      <c r="DM343">
        <f t="shared" ca="1" si="561"/>
        <v>0</v>
      </c>
      <c r="DN343">
        <f t="shared" ca="1" si="561"/>
        <v>0</v>
      </c>
      <c r="DQ343">
        <f t="shared" ca="1" si="537"/>
        <v>0</v>
      </c>
      <c r="DR343">
        <f t="shared" ca="1" si="537"/>
        <v>0</v>
      </c>
      <c r="DS343">
        <f t="shared" ca="1" si="537"/>
        <v>0</v>
      </c>
      <c r="DT343">
        <f t="shared" ca="1" si="537"/>
        <v>0</v>
      </c>
      <c r="DU343">
        <f t="shared" ca="1" si="537"/>
        <v>0</v>
      </c>
      <c r="DV343">
        <f t="shared" ca="1" si="537"/>
        <v>0</v>
      </c>
      <c r="DW343">
        <f t="shared" ca="1" si="537"/>
        <v>0</v>
      </c>
      <c r="DX343">
        <f t="shared" ca="1" si="537"/>
        <v>0</v>
      </c>
      <c r="DY343">
        <f t="shared" ca="1" si="537"/>
        <v>0</v>
      </c>
      <c r="DZ343">
        <f t="shared" ca="1" si="537"/>
        <v>0</v>
      </c>
      <c r="EA343">
        <f t="shared" ca="1" si="537"/>
        <v>0</v>
      </c>
      <c r="EB343">
        <f t="shared" ca="1" si="537"/>
        <v>0</v>
      </c>
      <c r="EC343">
        <f t="shared" ca="1" si="537"/>
        <v>8.2228583216824162E-284</v>
      </c>
      <c r="ED343">
        <f t="shared" ca="1" si="537"/>
        <v>1.5666823209403537E-258</v>
      </c>
      <c r="EE343">
        <f t="shared" ca="1" si="537"/>
        <v>1.3140034392705837E-235</v>
      </c>
      <c r="EF343">
        <f t="shared" ca="1" si="537"/>
        <v>1.0018429809993996E-214</v>
      </c>
      <c r="EG343">
        <f t="shared" ca="1" si="536"/>
        <v>1.2448677447445861E-195</v>
      </c>
      <c r="EH343">
        <f t="shared" ca="1" si="536"/>
        <v>4.0606662175151299E-178</v>
      </c>
      <c r="EI343">
        <f t="shared" ca="1" si="536"/>
        <v>5.1567884163956249E-162</v>
      </c>
      <c r="EJ343">
        <f t="shared" ca="1" si="536"/>
        <v>3.5440934242429582E-147</v>
      </c>
      <c r="EK343">
        <f t="shared" ca="1" si="536"/>
        <v>1.7403994291908762E-133</v>
      </c>
      <c r="EL343">
        <f t="shared" ca="1" si="536"/>
        <v>7.7352610621047781E-121</v>
      </c>
      <c r="EM343">
        <f t="shared" ca="1" si="536"/>
        <v>3.8104443585388179E-109</v>
      </c>
      <c r="EN343">
        <f t="shared" ca="1" si="536"/>
        <v>2.4777949592414862E-98</v>
      </c>
      <c r="EO343">
        <f t="shared" ca="1" si="536"/>
        <v>2.4752636309096636E-88</v>
      </c>
      <c r="EP343">
        <f t="shared" ca="1" si="536"/>
        <v>4.3361735628732322E-79</v>
      </c>
      <c r="EQ343">
        <f t="shared" ca="1" si="536"/>
        <v>1.4957958579920505E-70</v>
      </c>
      <c r="ER343">
        <f t="shared" ca="1" si="536"/>
        <v>1.1251602447392466E-62</v>
      </c>
      <c r="ES343">
        <f t="shared" ca="1" si="536"/>
        <v>2.0194627411193881E-55</v>
      </c>
      <c r="ET343">
        <f t="shared" ca="1" si="536"/>
        <v>9.3660561250535289E-49</v>
      </c>
      <c r="EU343">
        <f t="shared" ca="1" si="536"/>
        <v>1.2047649022062953E-42</v>
      </c>
      <c r="EV343">
        <f t="shared" ca="1" si="549"/>
        <v>4.5771289623276286E-37</v>
      </c>
      <c r="EW343">
        <f t="shared" ca="1" si="549"/>
        <v>5.4319573030906501E-32</v>
      </c>
      <c r="EX343">
        <f t="shared" ca="1" si="549"/>
        <v>2.1167595923684859E-27</v>
      </c>
      <c r="EY343">
        <f t="shared" ca="1" si="549"/>
        <v>2.8318076101226481E-23</v>
      </c>
      <c r="EZ343">
        <f t="shared" ca="1" si="549"/>
        <v>1.3531689653668005E-19</v>
      </c>
      <c r="FA343">
        <f t="shared" ca="1" si="549"/>
        <v>2.3925511479481551E-16</v>
      </c>
      <c r="FB343">
        <f t="shared" ca="1" si="549"/>
        <v>1.6151124002310339E-13</v>
      </c>
      <c r="FC343">
        <f t="shared" ca="1" si="549"/>
        <v>4.2798556245996997E-11</v>
      </c>
      <c r="FD343">
        <f t="shared" ca="1" si="549"/>
        <v>4.5621151069891311E-9</v>
      </c>
      <c r="FE343">
        <f t="shared" ca="1" si="549"/>
        <v>1.9986028402456611E-7</v>
      </c>
      <c r="FF343">
        <f t="shared" ca="1" si="549"/>
        <v>3.6661087151222759E-6</v>
      </c>
      <c r="FG343">
        <f t="shared" ca="1" si="549"/>
        <v>2.8613000046933888E-5</v>
      </c>
      <c r="FH343">
        <f t="shared" ca="1" si="549"/>
        <v>9.6315462009409546E-5</v>
      </c>
      <c r="FI343">
        <f t="shared" ca="1" si="549"/>
        <v>1.4141371101153126E-4</v>
      </c>
      <c r="FJ343">
        <f t="shared" ca="1" si="549"/>
        <v>9.1385957869325626E-5</v>
      </c>
      <c r="FK343">
        <f t="shared" ca="1" si="549"/>
        <v>2.6173980189786523E-5</v>
      </c>
      <c r="FL343">
        <f t="shared" ca="1" si="548"/>
        <v>3.3387468214869311E-6</v>
      </c>
      <c r="FM343">
        <f t="shared" ca="1" si="548"/>
        <v>1.902286343651969E-7</v>
      </c>
      <c r="FN343">
        <f t="shared" ca="1" si="548"/>
        <v>4.8456516444096485E-9</v>
      </c>
      <c r="FO343">
        <f t="shared" ca="1" si="548"/>
        <v>5.5128514801954909E-11</v>
      </c>
      <c r="FP343">
        <f t="shared" ca="1" si="548"/>
        <v>2.7930116577250527E-13</v>
      </c>
      <c r="FQ343">
        <f t="shared" ca="1" si="548"/>
        <v>6.2707857521063827E-16</v>
      </c>
      <c r="FR343">
        <f t="shared" ca="1" si="548"/>
        <v>6.1965312079509994E-19</v>
      </c>
      <c r="FS343">
        <f t="shared" ca="1" si="548"/>
        <v>2.6711809134903378E-22</v>
      </c>
      <c r="FT343">
        <f t="shared" ca="1" si="548"/>
        <v>4.9686292635134869E-26</v>
      </c>
      <c r="FU343">
        <f t="shared" ca="1" si="548"/>
        <v>3.9360988115407022E-30</v>
      </c>
      <c r="FV343">
        <f t="shared" ca="1" si="548"/>
        <v>1.307779091123241E-34</v>
      </c>
      <c r="FW343">
        <f t="shared" ca="1" si="548"/>
        <v>1.7904402122793658E-39</v>
      </c>
      <c r="FX343">
        <f t="shared" ca="1" si="548"/>
        <v>9.8986401940608399E-45</v>
      </c>
      <c r="FY343">
        <f t="shared" ca="1" si="548"/>
        <v>2.1600275514453964E-50</v>
      </c>
      <c r="FZ343">
        <f t="shared" ca="1" si="548"/>
        <v>1.8132204588480473E-56</v>
      </c>
      <c r="GA343">
        <f t="shared" ca="1" si="551"/>
        <v>5.6892426331258862E-63</v>
      </c>
      <c r="GB343">
        <f t="shared" ca="1" si="551"/>
        <v>6.4614406142591797E-70</v>
      </c>
      <c r="GC343">
        <f t="shared" ca="1" si="551"/>
        <v>2.5630540577111775E-77</v>
      </c>
      <c r="GD343">
        <f t="shared" ca="1" si="551"/>
        <v>3.4126820596275531E-85</v>
      </c>
      <c r="GE343">
        <f t="shared" ca="1" si="551"/>
        <v>1.4594836382369784E-93</v>
      </c>
      <c r="GF343">
        <f t="shared" ca="1" si="551"/>
        <v>1.9090662843289846E-102</v>
      </c>
      <c r="GG343">
        <f t="shared" ca="1" si="551"/>
        <v>7.233964236101082E-112</v>
      </c>
      <c r="GH343">
        <f t="shared" ca="1" si="551"/>
        <v>7.4759829920295674E-122</v>
      </c>
      <c r="GI343">
        <f t="shared" ca="1" si="551"/>
        <v>1.9704557890510244E-132</v>
      </c>
      <c r="GJ343">
        <f t="shared" ca="1" si="551"/>
        <v>1.2292243530926536E-143</v>
      </c>
      <c r="GK343">
        <f t="shared" ca="1" si="551"/>
        <v>1.6698073300235439E-155</v>
      </c>
      <c r="GL343">
        <f t="shared" ca="1" si="551"/>
        <v>4.4998181619182037E-168</v>
      </c>
      <c r="GM343">
        <f t="shared" ca="1" si="551"/>
        <v>2.1668538340336286E-181</v>
      </c>
      <c r="GN343">
        <f t="shared" ca="1" si="551"/>
        <v>1.6577556076743097E-195</v>
      </c>
      <c r="GO343">
        <f t="shared" ca="1" si="551"/>
        <v>1.7646066920588787E-210</v>
      </c>
      <c r="GP343">
        <f t="shared" ca="1" si="551"/>
        <v>2.248642482402733E-226</v>
      </c>
      <c r="GQ343">
        <f t="shared" ca="1" si="550"/>
        <v>2.8908575269660039E-243</v>
      </c>
      <c r="GR343">
        <f t="shared" ca="1" si="550"/>
        <v>3.082993547394248E-261</v>
      </c>
      <c r="GS343">
        <f t="shared" ca="1" si="550"/>
        <v>2.1777651725251625E-280</v>
      </c>
      <c r="GT343">
        <f t="shared" ca="1" si="550"/>
        <v>7.8530649199356298E-301</v>
      </c>
      <c r="GU343">
        <f t="shared" ca="1" si="550"/>
        <v>0</v>
      </c>
      <c r="GV343">
        <f t="shared" ca="1" si="550"/>
        <v>0</v>
      </c>
      <c r="GW343">
        <f t="shared" ca="1" si="550"/>
        <v>0</v>
      </c>
      <c r="GX343">
        <f t="shared" ca="1" si="550"/>
        <v>0</v>
      </c>
      <c r="GY343">
        <f t="shared" ca="1" si="550"/>
        <v>0</v>
      </c>
      <c r="GZ343">
        <f t="shared" ca="1" si="550"/>
        <v>0</v>
      </c>
      <c r="HA343">
        <f t="shared" ca="1" si="550"/>
        <v>0</v>
      </c>
      <c r="HB343">
        <f t="shared" ca="1" si="550"/>
        <v>0</v>
      </c>
      <c r="HC343">
        <f t="shared" ca="1" si="550"/>
        <v>0</v>
      </c>
      <c r="HD343">
        <f t="shared" ca="1" si="550"/>
        <v>0</v>
      </c>
      <c r="HE343">
        <f t="shared" ca="1" si="550"/>
        <v>0</v>
      </c>
      <c r="HF343">
        <f t="shared" ref="HF343:HL379" ca="1" si="563">_xlfn.BINOM.DIST($R343,$C343,HF$1,FALSE)*$F343*$B343</f>
        <v>0</v>
      </c>
      <c r="HG343">
        <f t="shared" ca="1" si="563"/>
        <v>0</v>
      </c>
      <c r="HH343">
        <f t="shared" ca="1" si="563"/>
        <v>0</v>
      </c>
      <c r="HI343">
        <f t="shared" ca="1" si="563"/>
        <v>0</v>
      </c>
      <c r="HJ343">
        <f t="shared" ca="1" si="563"/>
        <v>0</v>
      </c>
      <c r="HK343">
        <f t="shared" ca="1" si="563"/>
        <v>0</v>
      </c>
      <c r="HL343">
        <f t="shared" ca="1" si="563"/>
        <v>0</v>
      </c>
    </row>
    <row r="344" spans="1:220" x14ac:dyDescent="0.25">
      <c r="A344" s="6">
        <v>45344</v>
      </c>
      <c r="B344">
        <f t="shared" ca="1" si="515"/>
        <v>1.0514845254940288E-2</v>
      </c>
      <c r="C344" s="5">
        <v>2022</v>
      </c>
      <c r="D344">
        <f t="shared" si="516"/>
        <v>1.3057811512549822</v>
      </c>
      <c r="E344" t="s">
        <v>45</v>
      </c>
      <c r="F344">
        <v>0.75285290000000005</v>
      </c>
      <c r="G344">
        <v>47</v>
      </c>
      <c r="H344">
        <v>53</v>
      </c>
      <c r="I344">
        <f t="shared" si="517"/>
        <v>0</v>
      </c>
      <c r="J344">
        <f t="shared" si="518"/>
        <v>1</v>
      </c>
      <c r="K344">
        <f t="shared" ca="1" si="519"/>
        <v>0</v>
      </c>
      <c r="L344">
        <f t="shared" ca="1" si="520"/>
        <v>1.1656318891951956E-2</v>
      </c>
      <c r="M344">
        <f t="shared" si="521"/>
        <v>1.1276595744680851</v>
      </c>
      <c r="Q344">
        <f t="shared" si="532"/>
        <v>950.33999999999992</v>
      </c>
      <c r="R344">
        <f t="shared" si="533"/>
        <v>1071.6600000000001</v>
      </c>
      <c r="S344">
        <f t="shared" ca="1" si="552"/>
        <v>0</v>
      </c>
      <c r="T344">
        <f t="shared" ca="1" si="552"/>
        <v>0</v>
      </c>
      <c r="U344">
        <f t="shared" ca="1" si="552"/>
        <v>0</v>
      </c>
      <c r="V344">
        <f t="shared" ca="1" si="552"/>
        <v>0</v>
      </c>
      <c r="W344">
        <f t="shared" ca="1" si="552"/>
        <v>0</v>
      </c>
      <c r="X344">
        <f t="shared" ca="1" si="552"/>
        <v>0</v>
      </c>
      <c r="Y344">
        <f t="shared" ca="1" si="552"/>
        <v>0</v>
      </c>
      <c r="Z344">
        <f t="shared" ca="1" si="552"/>
        <v>0</v>
      </c>
      <c r="AA344">
        <f t="shared" ca="1" si="552"/>
        <v>0</v>
      </c>
      <c r="AB344">
        <f t="shared" ca="1" si="552"/>
        <v>0</v>
      </c>
      <c r="AC344">
        <f t="shared" ca="1" si="553"/>
        <v>0</v>
      </c>
      <c r="AD344">
        <f t="shared" ca="1" si="553"/>
        <v>0</v>
      </c>
      <c r="AE344">
        <f t="shared" ca="1" si="553"/>
        <v>0</v>
      </c>
      <c r="AF344">
        <f t="shared" ca="1" si="553"/>
        <v>4.3891145051229072E-304</v>
      </c>
      <c r="AG344">
        <f t="shared" ca="1" si="553"/>
        <v>6.8474211484551293E-279</v>
      </c>
      <c r="AH344">
        <f t="shared" ca="1" si="553"/>
        <v>7.167007864349903E-256</v>
      </c>
      <c r="AI344">
        <f t="shared" ca="1" si="553"/>
        <v>9.3957530551785603E-235</v>
      </c>
      <c r="AJ344">
        <f t="shared" ca="1" si="553"/>
        <v>2.5688795939646677E-215</v>
      </c>
      <c r="AK344">
        <f t="shared" ca="1" si="553"/>
        <v>2.2329706557184273E-197</v>
      </c>
      <c r="AL344">
        <f t="shared" ca="1" si="553"/>
        <v>8.7783836135309457E-181</v>
      </c>
      <c r="AM344">
        <f t="shared" ca="1" si="554"/>
        <v>2.1014320351505695E-165</v>
      </c>
      <c r="AN344">
        <f t="shared" ca="1" si="554"/>
        <v>3.9457110036349056E-151</v>
      </c>
      <c r="AO344">
        <f t="shared" ca="1" si="554"/>
        <v>7.2196189747922914E-138</v>
      </c>
      <c r="AP344">
        <f t="shared" ca="1" si="554"/>
        <v>1.5525836701877836E-125</v>
      </c>
      <c r="AQ344">
        <f t="shared" ca="1" si="554"/>
        <v>4.6174687342846577E-114</v>
      </c>
      <c r="AR344">
        <f t="shared" ca="1" si="554"/>
        <v>2.1889508327189319E-103</v>
      </c>
      <c r="AS344">
        <f t="shared" ca="1" si="554"/>
        <v>1.873430283846042E-93</v>
      </c>
      <c r="AT344">
        <f t="shared" ca="1" si="554"/>
        <v>3.2302446254644842E-84</v>
      </c>
      <c r="AU344">
        <f t="shared" ca="1" si="554"/>
        <v>1.2362871688730836E-75</v>
      </c>
      <c r="AV344">
        <f t="shared" ca="1" si="554"/>
        <v>1.1444616470147399E-67</v>
      </c>
      <c r="AW344">
        <f t="shared" ca="1" si="555"/>
        <v>2.7659497850465375E-60</v>
      </c>
      <c r="AX344">
        <f t="shared" ca="1" si="555"/>
        <v>1.8680471136942811E-53</v>
      </c>
      <c r="AY344">
        <f t="shared" ca="1" si="555"/>
        <v>3.7461678932707171E-47</v>
      </c>
      <c r="AZ344">
        <f t="shared" ca="1" si="555"/>
        <v>2.354966815166385E-41</v>
      </c>
      <c r="BA344">
        <f t="shared" ca="1" si="555"/>
        <v>4.8710602729563295E-36</v>
      </c>
      <c r="BB344">
        <f t="shared" ca="1" si="555"/>
        <v>3.4618947991879945E-31</v>
      </c>
      <c r="BC344">
        <f t="shared" ca="1" si="555"/>
        <v>8.7874173248832669E-27</v>
      </c>
      <c r="BD344">
        <f t="shared" ca="1" si="555"/>
        <v>8.2463220243919054E-23</v>
      </c>
      <c r="BE344">
        <f t="shared" ca="1" si="555"/>
        <v>2.9502671288608241E-19</v>
      </c>
      <c r="BF344">
        <f t="shared" ca="1" si="555"/>
        <v>4.1353590142156912E-16</v>
      </c>
      <c r="BG344">
        <f t="shared" ca="1" si="556"/>
        <v>2.3264064069466111E-13</v>
      </c>
      <c r="BH344">
        <f t="shared" ca="1" si="556"/>
        <v>5.3650500341822392E-11</v>
      </c>
      <c r="BI344">
        <f t="shared" ca="1" si="556"/>
        <v>5.1664043087938501E-9</v>
      </c>
      <c r="BJ344">
        <f t="shared" ca="1" si="556"/>
        <v>2.1107242216304349E-7</v>
      </c>
      <c r="BK344">
        <f t="shared" ca="1" si="556"/>
        <v>3.7081818588904921E-6</v>
      </c>
      <c r="BL344">
        <f t="shared" ca="1" si="556"/>
        <v>2.8329873598939695E-5</v>
      </c>
      <c r="BM344">
        <f t="shared" ca="1" si="556"/>
        <v>9.4973849247109959E-5</v>
      </c>
      <c r="BN344">
        <f t="shared" ca="1" si="556"/>
        <v>1.406859292109339E-4</v>
      </c>
      <c r="BO344">
        <f t="shared" ca="1" si="556"/>
        <v>9.2536548265803915E-5</v>
      </c>
      <c r="BP344">
        <f t="shared" ca="1" si="556"/>
        <v>2.7105549530746932E-5</v>
      </c>
      <c r="BQ344">
        <f t="shared" ca="1" si="557"/>
        <v>3.5391761596273718E-6</v>
      </c>
      <c r="BR344">
        <f t="shared" ca="1" si="557"/>
        <v>2.0578726535920547E-7</v>
      </c>
      <c r="BS344">
        <f t="shared" ca="1" si="557"/>
        <v>5.3129573803971858E-9</v>
      </c>
      <c r="BT344">
        <f t="shared" ca="1" si="557"/>
        <v>6.060845875460478E-11</v>
      </c>
      <c r="BU344">
        <f t="shared" ca="1" si="557"/>
        <v>3.0340365401485281E-13</v>
      </c>
      <c r="BV344">
        <f t="shared" ca="1" si="557"/>
        <v>6.605766209096143E-16</v>
      </c>
      <c r="BW344">
        <f t="shared" ca="1" si="557"/>
        <v>6.1865462139418145E-19</v>
      </c>
      <c r="BX344">
        <f t="shared" ca="1" si="557"/>
        <v>2.4595218356703056E-22</v>
      </c>
      <c r="BY344">
        <f t="shared" ca="1" si="557"/>
        <v>4.0868302918652042E-26</v>
      </c>
      <c r="BZ344">
        <f t="shared" ca="1" si="557"/>
        <v>2.7877824259750023E-30</v>
      </c>
      <c r="CA344">
        <f t="shared" ca="1" si="558"/>
        <v>7.6480722226550658E-35</v>
      </c>
      <c r="CB344">
        <f t="shared" ca="1" si="558"/>
        <v>8.2443307186229256E-40</v>
      </c>
      <c r="CC344">
        <f t="shared" ca="1" si="558"/>
        <v>3.4015276766487566E-45</v>
      </c>
      <c r="CD344">
        <f t="shared" ca="1" si="558"/>
        <v>5.2158319836255382E-51</v>
      </c>
      <c r="CE344">
        <f t="shared" ca="1" si="558"/>
        <v>2.8761366723671242E-57</v>
      </c>
      <c r="CF344">
        <f t="shared" ca="1" si="558"/>
        <v>5.4977598663429427E-64</v>
      </c>
      <c r="CG344">
        <f t="shared" ca="1" si="558"/>
        <v>3.4969646848195707E-71</v>
      </c>
      <c r="CH344">
        <f t="shared" ca="1" si="558"/>
        <v>7.0722813141608726E-79</v>
      </c>
      <c r="CI344">
        <f t="shared" ca="1" si="558"/>
        <v>4.3231195175617504E-87</v>
      </c>
      <c r="CJ344">
        <f t="shared" ca="1" si="558"/>
        <v>7.5496253991062525E-96</v>
      </c>
      <c r="CK344">
        <f t="shared" ca="1" si="559"/>
        <v>3.5373373963340356E-105</v>
      </c>
      <c r="CL344">
        <f t="shared" ca="1" si="559"/>
        <v>4.1460873080806983E-115</v>
      </c>
      <c r="CM344">
        <f t="shared" ca="1" si="559"/>
        <v>1.1241768067081304E-125</v>
      </c>
      <c r="CN344">
        <f t="shared" ca="1" si="559"/>
        <v>6.4598986635356448E-137</v>
      </c>
      <c r="CO344">
        <f t="shared" ca="1" si="559"/>
        <v>7.1304375657830936E-149</v>
      </c>
      <c r="CP344">
        <f t="shared" ca="1" si="559"/>
        <v>1.3534522267471501E-161</v>
      </c>
      <c r="CQ344">
        <f t="shared" ca="1" si="559"/>
        <v>3.898676443544916E-175</v>
      </c>
      <c r="CR344">
        <f t="shared" ca="1" si="559"/>
        <v>1.4790489147544156E-189</v>
      </c>
      <c r="CS344">
        <f t="shared" ca="1" si="559"/>
        <v>6.2883949427819732E-205</v>
      </c>
      <c r="CT344">
        <f t="shared" ca="1" si="559"/>
        <v>2.4910020966730636E-221</v>
      </c>
      <c r="CU344">
        <f t="shared" ca="1" si="560"/>
        <v>7.4335523891606986E-239</v>
      </c>
      <c r="CV344">
        <f t="shared" ca="1" si="560"/>
        <v>1.3067170823556459E-257</v>
      </c>
      <c r="CW344">
        <f t="shared" ca="1" si="560"/>
        <v>1.0158711987072582E-277</v>
      </c>
      <c r="CX344">
        <f t="shared" ca="1" si="560"/>
        <v>2.4945079201658259E-299</v>
      </c>
      <c r="CY344">
        <f t="shared" ca="1" si="560"/>
        <v>0</v>
      </c>
      <c r="CZ344">
        <f t="shared" ca="1" si="560"/>
        <v>0</v>
      </c>
      <c r="DA344">
        <f t="shared" ca="1" si="560"/>
        <v>0</v>
      </c>
      <c r="DB344">
        <f t="shared" ca="1" si="560"/>
        <v>0</v>
      </c>
      <c r="DC344">
        <f t="shared" ca="1" si="560"/>
        <v>0</v>
      </c>
      <c r="DD344">
        <f t="shared" ca="1" si="560"/>
        <v>0</v>
      </c>
      <c r="DE344">
        <f t="shared" ca="1" si="561"/>
        <v>0</v>
      </c>
      <c r="DF344">
        <f t="shared" ca="1" si="561"/>
        <v>0</v>
      </c>
      <c r="DG344">
        <f t="shared" ca="1" si="561"/>
        <v>0</v>
      </c>
      <c r="DH344">
        <f t="shared" ca="1" si="561"/>
        <v>0</v>
      </c>
      <c r="DI344">
        <f t="shared" ca="1" si="561"/>
        <v>0</v>
      </c>
      <c r="DJ344">
        <f t="shared" ca="1" si="561"/>
        <v>0</v>
      </c>
      <c r="DK344">
        <f t="shared" ca="1" si="561"/>
        <v>0</v>
      </c>
      <c r="DL344">
        <f t="shared" ca="1" si="561"/>
        <v>0</v>
      </c>
      <c r="DM344">
        <f t="shared" ca="1" si="561"/>
        <v>0</v>
      </c>
      <c r="DN344">
        <f t="shared" ca="1" si="561"/>
        <v>0</v>
      </c>
      <c r="DQ344">
        <f t="shared" ca="1" si="537"/>
        <v>0</v>
      </c>
      <c r="DR344">
        <f t="shared" ca="1" si="537"/>
        <v>0</v>
      </c>
      <c r="DS344">
        <f t="shared" ca="1" si="537"/>
        <v>0</v>
      </c>
      <c r="DT344">
        <f t="shared" ca="1" si="537"/>
        <v>0</v>
      </c>
      <c r="DU344">
        <f t="shared" ca="1" si="537"/>
        <v>0</v>
      </c>
      <c r="DV344">
        <f t="shared" ca="1" si="537"/>
        <v>0</v>
      </c>
      <c r="DW344">
        <f t="shared" ca="1" si="537"/>
        <v>0</v>
      </c>
      <c r="DX344">
        <f t="shared" ca="1" si="537"/>
        <v>0</v>
      </c>
      <c r="DY344">
        <f t="shared" ca="1" si="537"/>
        <v>0</v>
      </c>
      <c r="DZ344">
        <f t="shared" ca="1" si="537"/>
        <v>0</v>
      </c>
      <c r="EA344">
        <f t="shared" ca="1" si="537"/>
        <v>0</v>
      </c>
      <c r="EB344">
        <f t="shared" ca="1" si="537"/>
        <v>0</v>
      </c>
      <c r="EC344">
        <f t="shared" ca="1" si="537"/>
        <v>0</v>
      </c>
      <c r="ED344">
        <f t="shared" ca="1" si="537"/>
        <v>0</v>
      </c>
      <c r="EE344">
        <f t="shared" ca="1" si="537"/>
        <v>0</v>
      </c>
      <c r="EF344">
        <f t="shared" ca="1" si="537"/>
        <v>0</v>
      </c>
      <c r="EG344">
        <f t="shared" ca="1" si="536"/>
        <v>0</v>
      </c>
      <c r="EH344">
        <f t="shared" ca="1" si="536"/>
        <v>1.3728665596911104E-298</v>
      </c>
      <c r="EI344">
        <f t="shared" ca="1" si="536"/>
        <v>5.2166807951496361E-277</v>
      </c>
      <c r="EJ344">
        <f t="shared" ca="1" si="536"/>
        <v>6.2795316672387169E-257</v>
      </c>
      <c r="EK344">
        <f t="shared" ca="1" si="536"/>
        <v>3.3517426545516032E-238</v>
      </c>
      <c r="EL344">
        <f t="shared" ca="1" si="536"/>
        <v>1.0563215941288404E-220</v>
      </c>
      <c r="EM344">
        <f t="shared" ca="1" si="536"/>
        <v>2.5131939180605594E-204</v>
      </c>
      <c r="EN344">
        <f t="shared" ca="1" si="536"/>
        <v>5.5816126557710338E-189</v>
      </c>
      <c r="EO344">
        <f t="shared" ca="1" si="536"/>
        <v>1.3916621416449276E-174</v>
      </c>
      <c r="EP344">
        <f t="shared" ca="1" si="536"/>
        <v>4.576974091719416E-161</v>
      </c>
      <c r="EQ344">
        <f t="shared" ca="1" si="536"/>
        <v>2.2876460050931594E-148</v>
      </c>
      <c r="ER344">
        <f t="shared" ca="1" si="536"/>
        <v>1.9687885259737587E-136</v>
      </c>
      <c r="ES344">
        <f t="shared" ca="1" si="536"/>
        <v>3.2585422355816605E-125</v>
      </c>
      <c r="ET344">
        <f t="shared" ca="1" si="536"/>
        <v>1.1442292947279086E-114</v>
      </c>
      <c r="EU344">
        <f t="shared" ca="1" si="536"/>
        <v>9.3039536705650275E-105</v>
      </c>
      <c r="EV344">
        <f t="shared" ca="1" si="549"/>
        <v>1.8942053916816787E-95</v>
      </c>
      <c r="EW344">
        <f t="shared" ca="1" si="549"/>
        <v>1.0355485027353884E-86</v>
      </c>
      <c r="EX344">
        <f t="shared" ca="1" si="549"/>
        <v>1.6185818217146564E-78</v>
      </c>
      <c r="EY344">
        <f t="shared" ca="1" si="549"/>
        <v>7.651921982449936E-71</v>
      </c>
      <c r="EZ344">
        <f t="shared" ca="1" si="549"/>
        <v>1.1509205572692403E-63</v>
      </c>
      <c r="FA344">
        <f t="shared" ca="1" si="549"/>
        <v>5.7636985868063459E-57</v>
      </c>
      <c r="FB344">
        <f t="shared" ca="1" si="549"/>
        <v>1.0010982148133495E-50</v>
      </c>
      <c r="FC344">
        <f t="shared" ca="1" si="549"/>
        <v>6.2559946732217961E-45</v>
      </c>
      <c r="FD344">
        <f t="shared" ca="1" si="549"/>
        <v>1.453566486970551E-39</v>
      </c>
      <c r="FE344">
        <f t="shared" ca="1" si="549"/>
        <v>1.2931756187210381E-34</v>
      </c>
      <c r="FF344">
        <f t="shared" ca="1" si="549"/>
        <v>4.5221118431983819E-30</v>
      </c>
      <c r="FG344">
        <f t="shared" ca="1" si="549"/>
        <v>6.3617936064073227E-26</v>
      </c>
      <c r="FH344">
        <f t="shared" ca="1" si="549"/>
        <v>3.6751185348802242E-22</v>
      </c>
      <c r="FI344">
        <f t="shared" ca="1" si="549"/>
        <v>8.8756032481472099E-19</v>
      </c>
      <c r="FJ344">
        <f t="shared" ca="1" si="549"/>
        <v>9.1009691713615201E-16</v>
      </c>
      <c r="FK344">
        <f t="shared" ca="1" si="549"/>
        <v>4.0148655245317952E-13</v>
      </c>
      <c r="FL344">
        <f t="shared" ca="1" si="548"/>
        <v>7.7041640213043148E-11</v>
      </c>
      <c r="FM344">
        <f t="shared" ca="1" si="548"/>
        <v>6.4880278700690441E-9</v>
      </c>
      <c r="FN344">
        <f t="shared" ca="1" si="548"/>
        <v>2.4143868691860688E-7</v>
      </c>
      <c r="FO344">
        <f t="shared" ca="1" si="548"/>
        <v>3.9894814333553502E-6</v>
      </c>
      <c r="FP344">
        <f t="shared" ca="1" si="548"/>
        <v>2.9356102054621242E-5</v>
      </c>
      <c r="FQ344">
        <f t="shared" ca="1" si="548"/>
        <v>9.6286512730838018E-5</v>
      </c>
      <c r="FR344">
        <f t="shared" ca="1" si="548"/>
        <v>1.4063289600546973E-4</v>
      </c>
      <c r="FS344">
        <f t="shared" ca="1" si="548"/>
        <v>9.1197383924782185E-5</v>
      </c>
      <c r="FT344">
        <f t="shared" ca="1" si="548"/>
        <v>2.612815414229489E-5</v>
      </c>
      <c r="FU344">
        <f t="shared" ca="1" si="548"/>
        <v>3.2842782394495814E-6</v>
      </c>
      <c r="FV344">
        <f t="shared" ca="1" si="548"/>
        <v>1.794896299744707E-7</v>
      </c>
      <c r="FW344">
        <f t="shared" ca="1" si="548"/>
        <v>4.2171976431177299E-9</v>
      </c>
      <c r="FX344">
        <f t="shared" ca="1" si="548"/>
        <v>4.202617745857684E-11</v>
      </c>
      <c r="FY344">
        <f t="shared" ca="1" si="548"/>
        <v>1.7482703597939061E-13</v>
      </c>
      <c r="FZ344">
        <f t="shared" ca="1" si="548"/>
        <v>2.9803156240414906E-16</v>
      </c>
      <c r="GA344">
        <f t="shared" ca="1" si="551"/>
        <v>2.0382972382422621E-19</v>
      </c>
      <c r="GB344">
        <f t="shared" ca="1" si="551"/>
        <v>5.4592845755568916E-23</v>
      </c>
      <c r="GC344">
        <f t="shared" ca="1" si="551"/>
        <v>5.5718324362796114E-27</v>
      </c>
      <c r="GD344">
        <f t="shared" ca="1" si="551"/>
        <v>2.1012746560781691E-31</v>
      </c>
      <c r="GE344">
        <f t="shared" ca="1" si="551"/>
        <v>2.8286079219416851E-36</v>
      </c>
      <c r="GF344">
        <f t="shared" ca="1" si="551"/>
        <v>1.3074894620473743E-41</v>
      </c>
      <c r="GG344">
        <f t="shared" ca="1" si="551"/>
        <v>1.9872045433703269E-47</v>
      </c>
      <c r="GH344">
        <f t="shared" ca="1" si="551"/>
        <v>9.460513217550221E-54</v>
      </c>
      <c r="GI344">
        <f t="shared" ca="1" si="551"/>
        <v>1.3362317122882757E-60</v>
      </c>
      <c r="GJ344">
        <f t="shared" ca="1" si="551"/>
        <v>5.2693271252444325E-68</v>
      </c>
      <c r="GK344">
        <f t="shared" ca="1" si="551"/>
        <v>5.41949930787204E-76</v>
      </c>
      <c r="GL344">
        <f t="shared" ca="1" si="551"/>
        <v>1.3467611661748534E-84</v>
      </c>
      <c r="GM344">
        <f t="shared" ca="1" si="551"/>
        <v>7.419821080412856E-94</v>
      </c>
      <c r="GN344">
        <f t="shared" ca="1" si="551"/>
        <v>8.2248695852510197E-104</v>
      </c>
      <c r="GO344">
        <f t="shared" ca="1" si="551"/>
        <v>1.6436747412074547E-114</v>
      </c>
      <c r="GP344">
        <f t="shared" ca="1" si="551"/>
        <v>5.2276486776864958E-126</v>
      </c>
      <c r="GQ344">
        <f t="shared" ca="1" si="550"/>
        <v>2.2953907344662466E-138</v>
      </c>
      <c r="GR344">
        <f t="shared" ca="1" si="550"/>
        <v>1.182311039860409E-151</v>
      </c>
      <c r="GS344">
        <f t="shared" ca="1" si="550"/>
        <v>5.9220166710768682E-166</v>
      </c>
      <c r="GT344">
        <f t="shared" ca="1" si="550"/>
        <v>2.3211189967677508E-181</v>
      </c>
      <c r="GU344">
        <f t="shared" ca="1" si="550"/>
        <v>5.5253009377346981E-198</v>
      </c>
      <c r="GV344">
        <f t="shared" ca="1" si="550"/>
        <v>5.9310125955303273E-216</v>
      </c>
      <c r="GW344">
        <f t="shared" ca="1" si="550"/>
        <v>2.0173746482655822E-235</v>
      </c>
      <c r="GX344">
        <f t="shared" ca="1" si="550"/>
        <v>1.4256879626205107E-256</v>
      </c>
      <c r="GY344">
        <f t="shared" ca="1" si="550"/>
        <v>1.2565243023955091E-279</v>
      </c>
      <c r="GZ344">
        <f t="shared" ca="1" si="550"/>
        <v>7.3929076160862712E-305</v>
      </c>
      <c r="HA344">
        <f t="shared" ca="1" si="550"/>
        <v>0</v>
      </c>
      <c r="HB344">
        <f t="shared" ca="1" si="550"/>
        <v>0</v>
      </c>
      <c r="HC344">
        <f t="shared" ca="1" si="550"/>
        <v>0</v>
      </c>
      <c r="HD344">
        <f t="shared" ca="1" si="550"/>
        <v>0</v>
      </c>
      <c r="HE344">
        <f t="shared" ca="1" si="550"/>
        <v>0</v>
      </c>
      <c r="HF344">
        <f t="shared" ca="1" si="563"/>
        <v>0</v>
      </c>
      <c r="HG344">
        <f t="shared" ca="1" si="563"/>
        <v>0</v>
      </c>
      <c r="HH344">
        <f t="shared" ca="1" si="563"/>
        <v>0</v>
      </c>
      <c r="HI344">
        <f t="shared" ca="1" si="563"/>
        <v>0</v>
      </c>
      <c r="HJ344">
        <f t="shared" ca="1" si="563"/>
        <v>0</v>
      </c>
      <c r="HK344">
        <f t="shared" ca="1" si="563"/>
        <v>0</v>
      </c>
      <c r="HL344">
        <f t="shared" ca="1" si="563"/>
        <v>0</v>
      </c>
    </row>
    <row r="345" spans="1:220" x14ac:dyDescent="0.25">
      <c r="A345" s="6">
        <v>45344</v>
      </c>
      <c r="B345">
        <f t="shared" ca="1" si="515"/>
        <v>1.0514845254940288E-2</v>
      </c>
      <c r="C345" s="5">
        <v>1724</v>
      </c>
      <c r="D345">
        <f t="shared" si="516"/>
        <v>1.236537261488694</v>
      </c>
      <c r="E345" t="s">
        <v>46</v>
      </c>
      <c r="F345">
        <v>1</v>
      </c>
      <c r="G345">
        <v>37</v>
      </c>
      <c r="H345">
        <v>41</v>
      </c>
      <c r="I345">
        <f t="shared" si="517"/>
        <v>0</v>
      </c>
      <c r="J345">
        <f t="shared" si="518"/>
        <v>1</v>
      </c>
      <c r="K345">
        <f t="shared" ca="1" si="519"/>
        <v>0</v>
      </c>
      <c r="L345">
        <f t="shared" ca="1" si="520"/>
        <v>1.4407619357226252E-2</v>
      </c>
      <c r="M345">
        <f t="shared" si="521"/>
        <v>1.1081081081081081</v>
      </c>
      <c r="Q345">
        <f t="shared" si="532"/>
        <v>637.88</v>
      </c>
      <c r="R345">
        <f t="shared" si="533"/>
        <v>706.83999999999992</v>
      </c>
      <c r="S345">
        <f t="shared" ca="1" si="552"/>
        <v>0</v>
      </c>
      <c r="T345">
        <f t="shared" ca="1" si="552"/>
        <v>0</v>
      </c>
      <c r="U345">
        <f t="shared" ca="1" si="552"/>
        <v>0</v>
      </c>
      <c r="V345">
        <f t="shared" ca="1" si="552"/>
        <v>0</v>
      </c>
      <c r="W345">
        <f t="shared" ca="1" si="552"/>
        <v>0</v>
      </c>
      <c r="X345">
        <f t="shared" ca="1" si="552"/>
        <v>0</v>
      </c>
      <c r="Y345">
        <f t="shared" ca="1" si="552"/>
        <v>0</v>
      </c>
      <c r="Z345">
        <f t="shared" ca="1" si="552"/>
        <v>3.6395738098506422E-281</v>
      </c>
      <c r="AA345">
        <f t="shared" ca="1" si="552"/>
        <v>2.5022114236091197E-249</v>
      </c>
      <c r="AB345">
        <f t="shared" ca="1" si="552"/>
        <v>6.6543544447757897E-222</v>
      </c>
      <c r="AC345">
        <f t="shared" ca="1" si="553"/>
        <v>5.6786058375160291E-198</v>
      </c>
      <c r="AD345">
        <f t="shared" ca="1" si="553"/>
        <v>7.0260564185681808E-177</v>
      </c>
      <c r="AE345">
        <f t="shared" ca="1" si="553"/>
        <v>3.8348848115367508E-158</v>
      </c>
      <c r="AF345">
        <f t="shared" ca="1" si="553"/>
        <v>2.1477166297931778E-141</v>
      </c>
      <c r="AG345">
        <f t="shared" ca="1" si="553"/>
        <v>2.3768905982203876E-126</v>
      </c>
      <c r="AH345">
        <f t="shared" ca="1" si="553"/>
        <v>8.7324927533135473E-113</v>
      </c>
      <c r="AI345">
        <f t="shared" ca="1" si="553"/>
        <v>1.6167648740388074E-100</v>
      </c>
      <c r="AJ345">
        <f t="shared" ca="1" si="553"/>
        <v>2.1207198175167832E-89</v>
      </c>
      <c r="AK345">
        <f t="shared" ca="1" si="553"/>
        <v>2.6114231869197595E-79</v>
      </c>
      <c r="AL345">
        <f t="shared" ca="1" si="553"/>
        <v>3.8185043708018033E-70</v>
      </c>
      <c r="AM345">
        <f t="shared" ca="1" si="554"/>
        <v>8.0827112134558633E-62</v>
      </c>
      <c r="AN345">
        <f t="shared" ca="1" si="554"/>
        <v>2.9307106479667751E-54</v>
      </c>
      <c r="AO345">
        <f t="shared" ca="1" si="554"/>
        <v>2.1023972136547157E-47</v>
      </c>
      <c r="AP345">
        <f t="shared" ca="1" si="554"/>
        <v>3.3781876484848225E-41</v>
      </c>
      <c r="AQ345">
        <f t="shared" ca="1" si="554"/>
        <v>1.3538474881022125E-35</v>
      </c>
      <c r="AR345">
        <f t="shared" ca="1" si="554"/>
        <v>1.485979420493377E-30</v>
      </c>
      <c r="AS345">
        <f t="shared" ca="1" si="554"/>
        <v>4.8477026043542248E-26</v>
      </c>
      <c r="AT345">
        <f t="shared" ca="1" si="554"/>
        <v>5.0501082129521965E-22</v>
      </c>
      <c r="AU345">
        <f t="shared" ca="1" si="554"/>
        <v>1.7894664063237403E-18</v>
      </c>
      <c r="AV345">
        <f t="shared" ca="1" si="554"/>
        <v>2.2802563996756878E-15</v>
      </c>
      <c r="AW345">
        <f t="shared" ca="1" si="555"/>
        <v>1.0975965061499704E-12</v>
      </c>
      <c r="AX345">
        <f t="shared" ca="1" si="555"/>
        <v>2.0844648103894136E-10</v>
      </c>
      <c r="AY345">
        <f t="shared" ca="1" si="555"/>
        <v>1.6231485400418164E-8</v>
      </c>
      <c r="AZ345">
        <f t="shared" ca="1" si="555"/>
        <v>5.3619678050926545E-7</v>
      </c>
      <c r="BA345">
        <f t="shared" ca="1" si="555"/>
        <v>7.7439413289415733E-6</v>
      </c>
      <c r="BB345">
        <f t="shared" ca="1" si="555"/>
        <v>5.0210770511950056E-5</v>
      </c>
      <c r="BC345">
        <f t="shared" ca="1" si="555"/>
        <v>1.4960932835445193E-4</v>
      </c>
      <c r="BD345">
        <f t="shared" ca="1" si="555"/>
        <v>2.0907853613647484E-4</v>
      </c>
      <c r="BE345">
        <f t="shared" ca="1" si="555"/>
        <v>1.3949270418208462E-4</v>
      </c>
      <c r="BF345">
        <f t="shared" ca="1" si="555"/>
        <v>4.5114827026223114E-5</v>
      </c>
      <c r="BG345">
        <f t="shared" ca="1" si="556"/>
        <v>7.1656832520257122E-6</v>
      </c>
      <c r="BH345">
        <f t="shared" ca="1" si="556"/>
        <v>5.6505061180173414E-7</v>
      </c>
      <c r="BI345">
        <f t="shared" ca="1" si="556"/>
        <v>2.2318291744666443E-8</v>
      </c>
      <c r="BJ345">
        <f t="shared" ca="1" si="556"/>
        <v>4.446397489237657E-10</v>
      </c>
      <c r="BK345">
        <f t="shared" ca="1" si="556"/>
        <v>4.4913225071440307E-12</v>
      </c>
      <c r="BL345">
        <f t="shared" ca="1" si="556"/>
        <v>2.3080686342413896E-14</v>
      </c>
      <c r="BM345">
        <f t="shared" ca="1" si="556"/>
        <v>6.0449076826067853E-17</v>
      </c>
      <c r="BN345">
        <f t="shared" ca="1" si="556"/>
        <v>8.0693717789879726E-20</v>
      </c>
      <c r="BO345">
        <f t="shared" ca="1" si="556"/>
        <v>5.4819706152297272E-23</v>
      </c>
      <c r="BP345">
        <f t="shared" ca="1" si="556"/>
        <v>1.8893758531321987E-26</v>
      </c>
      <c r="BQ345">
        <f t="shared" ca="1" si="557"/>
        <v>3.2879214939803401E-30</v>
      </c>
      <c r="BR345">
        <f t="shared" ca="1" si="557"/>
        <v>2.8706161865727945E-34</v>
      </c>
      <c r="BS345">
        <f t="shared" ca="1" si="557"/>
        <v>1.2473515947682018E-38</v>
      </c>
      <c r="BT345">
        <f t="shared" ca="1" si="557"/>
        <v>2.6713726534330535E-43</v>
      </c>
      <c r="BU345">
        <f t="shared" ca="1" si="557"/>
        <v>2.7875457835412646E-48</v>
      </c>
      <c r="BV345">
        <f t="shared" ca="1" si="557"/>
        <v>1.3985231046457297E-53</v>
      </c>
      <c r="BW345">
        <f t="shared" ca="1" si="557"/>
        <v>3.3225116118923981E-59</v>
      </c>
      <c r="BX345">
        <f t="shared" ca="1" si="557"/>
        <v>3.6739077094253178E-65</v>
      </c>
      <c r="BY345">
        <f t="shared" ca="1" si="557"/>
        <v>1.8545755337598236E-71</v>
      </c>
      <c r="BZ345">
        <f t="shared" ca="1" si="557"/>
        <v>4.1823236177370864E-78</v>
      </c>
      <c r="CA345">
        <f t="shared" ca="1" si="558"/>
        <v>4.1133061214539206E-85</v>
      </c>
      <c r="CB345">
        <f t="shared" ca="1" si="558"/>
        <v>1.7177766842248174E-92</v>
      </c>
      <c r="CC345">
        <f t="shared" ca="1" si="558"/>
        <v>2.9573974690246787E-100</v>
      </c>
      <c r="CD345">
        <f t="shared" ca="1" si="558"/>
        <v>2.0315991701461102E-108</v>
      </c>
      <c r="CE345">
        <f t="shared" ca="1" si="558"/>
        <v>5.3715018022352702E-117</v>
      </c>
      <c r="CF345">
        <f t="shared" ca="1" si="558"/>
        <v>5.2529873414833711E-126</v>
      </c>
      <c r="CG345">
        <f t="shared" ca="1" si="558"/>
        <v>1.8184599021321032E-135</v>
      </c>
      <c r="CH345">
        <f t="shared" ca="1" si="558"/>
        <v>2.1229312582908715E-145</v>
      </c>
      <c r="CI345">
        <f t="shared" ca="1" si="558"/>
        <v>7.9220538760445024E-156</v>
      </c>
      <c r="CJ345">
        <f t="shared" ca="1" si="558"/>
        <v>8.9056569417042591E-167</v>
      </c>
      <c r="CK345">
        <f t="shared" ca="1" si="559"/>
        <v>2.8241602325159482E-178</v>
      </c>
      <c r="CL345">
        <f t="shared" ca="1" si="559"/>
        <v>2.348690624759994E-190</v>
      </c>
      <c r="CM345">
        <f t="shared" ca="1" si="559"/>
        <v>4.7229599160091133E-203</v>
      </c>
      <c r="CN345">
        <f t="shared" ca="1" si="559"/>
        <v>2.0975267181699361E-216</v>
      </c>
      <c r="CO345">
        <f t="shared" ca="1" si="559"/>
        <v>1.8589541441180869E-230</v>
      </c>
      <c r="CP345">
        <f t="shared" ca="1" si="559"/>
        <v>2.9339193472683021E-245</v>
      </c>
      <c r="CQ345">
        <f t="shared" ca="1" si="559"/>
        <v>7.2529049726158524E-261</v>
      </c>
      <c r="CR345">
        <f t="shared" ca="1" si="559"/>
        <v>2.4287546774341533E-277</v>
      </c>
      <c r="CS345">
        <f t="shared" ca="1" si="559"/>
        <v>9.3400657089743258E-295</v>
      </c>
      <c r="CT345">
        <f t="shared" ca="1" si="559"/>
        <v>0</v>
      </c>
      <c r="CU345">
        <f t="shared" ca="1" si="560"/>
        <v>0</v>
      </c>
      <c r="CV345">
        <f t="shared" ca="1" si="560"/>
        <v>0</v>
      </c>
      <c r="CW345">
        <f t="shared" ca="1" si="560"/>
        <v>0</v>
      </c>
      <c r="CX345">
        <f t="shared" ca="1" si="560"/>
        <v>0</v>
      </c>
      <c r="CY345">
        <f t="shared" ca="1" si="560"/>
        <v>0</v>
      </c>
      <c r="CZ345">
        <f t="shared" ca="1" si="560"/>
        <v>0</v>
      </c>
      <c r="DA345">
        <f t="shared" ca="1" si="560"/>
        <v>0</v>
      </c>
      <c r="DB345">
        <f t="shared" ca="1" si="560"/>
        <v>0</v>
      </c>
      <c r="DC345">
        <f t="shared" ca="1" si="560"/>
        <v>0</v>
      </c>
      <c r="DD345">
        <f t="shared" ca="1" si="560"/>
        <v>0</v>
      </c>
      <c r="DE345">
        <f t="shared" ca="1" si="561"/>
        <v>0</v>
      </c>
      <c r="DF345">
        <f t="shared" ca="1" si="561"/>
        <v>0</v>
      </c>
      <c r="DG345">
        <f t="shared" ca="1" si="561"/>
        <v>0</v>
      </c>
      <c r="DH345">
        <f t="shared" ca="1" si="561"/>
        <v>0</v>
      </c>
      <c r="DI345">
        <f t="shared" ca="1" si="561"/>
        <v>0</v>
      </c>
      <c r="DJ345">
        <f t="shared" ca="1" si="561"/>
        <v>0</v>
      </c>
      <c r="DK345">
        <f t="shared" ca="1" si="561"/>
        <v>0</v>
      </c>
      <c r="DL345">
        <f t="shared" ca="1" si="561"/>
        <v>0</v>
      </c>
      <c r="DM345">
        <f t="shared" ca="1" si="561"/>
        <v>0</v>
      </c>
      <c r="DN345">
        <f t="shared" ca="1" si="561"/>
        <v>0</v>
      </c>
      <c r="DQ345">
        <f t="shared" ca="1" si="537"/>
        <v>0</v>
      </c>
      <c r="DR345">
        <f t="shared" ca="1" si="537"/>
        <v>0</v>
      </c>
      <c r="DS345">
        <f t="shared" ca="1" si="537"/>
        <v>0</v>
      </c>
      <c r="DT345">
        <f t="shared" ca="1" si="537"/>
        <v>0</v>
      </c>
      <c r="DU345">
        <f t="shared" ca="1" si="537"/>
        <v>0</v>
      </c>
      <c r="DV345">
        <f t="shared" ca="1" si="537"/>
        <v>0</v>
      </c>
      <c r="DW345">
        <f t="shared" ca="1" si="537"/>
        <v>0</v>
      </c>
      <c r="DX345">
        <f t="shared" ca="1" si="537"/>
        <v>0</v>
      </c>
      <c r="DY345">
        <f t="shared" ca="1" si="537"/>
        <v>0</v>
      </c>
      <c r="DZ345">
        <f t="shared" ca="1" si="537"/>
        <v>9.0964183970486488E-278</v>
      </c>
      <c r="EA345">
        <f t="shared" ca="1" si="537"/>
        <v>2.3899894840508262E-250</v>
      </c>
      <c r="EB345">
        <f t="shared" ca="1" si="537"/>
        <v>4.589695431417809E-226</v>
      </c>
      <c r="EC345">
        <f t="shared" ca="1" si="537"/>
        <v>2.2122863480082045E-204</v>
      </c>
      <c r="ED345">
        <f t="shared" ca="1" si="537"/>
        <v>6.8253869098160726E-185</v>
      </c>
      <c r="EE345">
        <f t="shared" ca="1" si="537"/>
        <v>2.7882899642575497E-167</v>
      </c>
      <c r="EF345">
        <f t="shared" ref="EF345:EU360" ca="1" si="564">_xlfn.BINOM.DIST($R345,$C345,EF$1,FALSE)*$F345*$B345</f>
        <v>2.6817398853848954E-151</v>
      </c>
      <c r="EG345">
        <f t="shared" ca="1" si="564"/>
        <v>9.6503340506632288E-137</v>
      </c>
      <c r="EH345">
        <f t="shared" ca="1" si="564"/>
        <v>1.8965221212535595E-123</v>
      </c>
      <c r="EI345">
        <f t="shared" ca="1" si="564"/>
        <v>2.7823496803642288E-111</v>
      </c>
      <c r="EJ345">
        <f t="shared" ca="1" si="564"/>
        <v>3.9565155048614804E-100</v>
      </c>
      <c r="EK345">
        <f t="shared" ca="1" si="564"/>
        <v>6.7968091814344343E-90</v>
      </c>
      <c r="EL345">
        <f t="shared" ca="1" si="564"/>
        <v>1.7010708272230989E-80</v>
      </c>
      <c r="EM345">
        <f t="shared" ca="1" si="564"/>
        <v>7.2818139780879349E-72</v>
      </c>
      <c r="EN345">
        <f t="shared" ca="1" si="564"/>
        <v>6.122542871379287E-64</v>
      </c>
      <c r="EO345">
        <f t="shared" ca="1" si="564"/>
        <v>1.1399740651042488E-56</v>
      </c>
      <c r="EP345">
        <f t="shared" ca="1" si="564"/>
        <v>5.2183551874641454E-50</v>
      </c>
      <c r="EQ345">
        <f t="shared" ca="1" si="564"/>
        <v>6.4356991565762069E-44</v>
      </c>
      <c r="ER345">
        <f t="shared" ca="1" si="564"/>
        <v>2.3174505702731542E-38</v>
      </c>
      <c r="ES345">
        <f t="shared" ca="1" si="564"/>
        <v>2.6156093156709973E-33</v>
      </c>
      <c r="ET345">
        <f t="shared" ca="1" si="564"/>
        <v>9.851602800159486E-29</v>
      </c>
      <c r="EU345">
        <f t="shared" ca="1" si="564"/>
        <v>1.3089767943796393E-24</v>
      </c>
      <c r="EV345">
        <f t="shared" ca="1" si="549"/>
        <v>6.4454255802674876E-21</v>
      </c>
      <c r="EW345">
        <f t="shared" ca="1" si="549"/>
        <v>1.22879436081477E-17</v>
      </c>
      <c r="EX345">
        <f t="shared" ca="1" si="549"/>
        <v>9.4300084968259178E-15</v>
      </c>
      <c r="EY345">
        <f t="shared" ca="1" si="549"/>
        <v>3.0155268120409785E-12</v>
      </c>
      <c r="EZ345">
        <f t="shared" ca="1" si="549"/>
        <v>4.1434085181478717E-10</v>
      </c>
      <c r="FA345">
        <f t="shared" ca="1" si="549"/>
        <v>2.513624716426951E-8</v>
      </c>
      <c r="FB345">
        <f t="shared" ca="1" si="549"/>
        <v>6.896328108709478E-7</v>
      </c>
      <c r="FC345">
        <f t="shared" ca="1" si="549"/>
        <v>8.7393775459600279E-6</v>
      </c>
      <c r="FD345">
        <f t="shared" ca="1" si="549"/>
        <v>5.2108189336214821E-5</v>
      </c>
      <c r="FE345">
        <f t="shared" ca="1" si="549"/>
        <v>1.4854161756459866E-4</v>
      </c>
      <c r="FF345">
        <f t="shared" ca="1" si="549"/>
        <v>2.0524475928178151E-4</v>
      </c>
      <c r="FG345">
        <f t="shared" ca="1" si="549"/>
        <v>1.3906500277960246E-4</v>
      </c>
      <c r="FH345">
        <f t="shared" ca="1" si="549"/>
        <v>4.6650262795850249E-5</v>
      </c>
      <c r="FI345">
        <f t="shared" ca="1" si="549"/>
        <v>7.8076883964759957E-6</v>
      </c>
      <c r="FJ345">
        <f t="shared" ca="1" si="549"/>
        <v>6.5580392463020445E-7</v>
      </c>
      <c r="FK345">
        <f t="shared" ca="1" si="549"/>
        <v>2.7758631256928309E-8</v>
      </c>
      <c r="FL345">
        <f t="shared" ca="1" si="548"/>
        <v>5.9353227106159532E-10</v>
      </c>
      <c r="FM345">
        <f t="shared" ca="1" si="548"/>
        <v>6.4156222990545037E-12</v>
      </c>
      <c r="FN345">
        <f t="shared" ca="1" si="548"/>
        <v>3.5026210120336355E-14</v>
      </c>
      <c r="FO345">
        <f t="shared" ca="1" si="548"/>
        <v>9.6340491166864243E-17</v>
      </c>
      <c r="FP345">
        <f t="shared" ca="1" si="548"/>
        <v>1.3294596936480831E-19</v>
      </c>
      <c r="FQ345">
        <f t="shared" ca="1" si="548"/>
        <v>9.1508541899330229E-23</v>
      </c>
      <c r="FR345">
        <f t="shared" ca="1" si="548"/>
        <v>3.118205243756569E-26</v>
      </c>
      <c r="FS345">
        <f t="shared" ca="1" si="548"/>
        <v>5.2118087141074243E-30</v>
      </c>
      <c r="FT345">
        <f t="shared" ca="1" si="548"/>
        <v>4.2258997196933074E-34</v>
      </c>
      <c r="FU345">
        <f t="shared" ca="1" si="548"/>
        <v>1.6409415435478335E-38</v>
      </c>
      <c r="FV345">
        <f t="shared" ca="1" si="548"/>
        <v>3.0064727068845133E-43</v>
      </c>
      <c r="FW345">
        <f t="shared" ca="1" si="548"/>
        <v>2.5554210111405579E-48</v>
      </c>
      <c r="FX345">
        <f t="shared" ca="1" si="548"/>
        <v>9.8857071479419759E-54</v>
      </c>
      <c r="FY345">
        <f t="shared" ca="1" si="548"/>
        <v>1.7036301741055991E-59</v>
      </c>
      <c r="FZ345">
        <f t="shared" ca="1" si="548"/>
        <v>1.2768940151064244E-65</v>
      </c>
      <c r="GA345">
        <f t="shared" ca="1" si="551"/>
        <v>4.0528032667139825E-72</v>
      </c>
      <c r="GB345">
        <f t="shared" ca="1" si="551"/>
        <v>5.2881576675601742E-79</v>
      </c>
      <c r="GC345">
        <f t="shared" ca="1" si="551"/>
        <v>2.744914330468601E-86</v>
      </c>
      <c r="GD345">
        <f t="shared" ca="1" si="551"/>
        <v>5.4653794469835443E-94</v>
      </c>
      <c r="GE345">
        <f t="shared" ca="1" si="551"/>
        <v>4.0093818717403168E-102</v>
      </c>
      <c r="GF345">
        <f t="shared" ca="1" si="551"/>
        <v>1.0363892111064211E-110</v>
      </c>
      <c r="GG345">
        <f t="shared" ca="1" si="551"/>
        <v>8.9844538268939459E-120</v>
      </c>
      <c r="GH345">
        <f t="shared" ca="1" si="551"/>
        <v>2.4727702360178298E-129</v>
      </c>
      <c r="GI345">
        <f t="shared" ca="1" si="551"/>
        <v>2.0331758171411705E-139</v>
      </c>
      <c r="GJ345">
        <f t="shared" ca="1" si="551"/>
        <v>4.6674259624109067E-150</v>
      </c>
      <c r="GK345">
        <f t="shared" ca="1" si="551"/>
        <v>2.7742127775054594E-161</v>
      </c>
      <c r="GL345">
        <f t="shared" ca="1" si="551"/>
        <v>3.9243934276967468E-173</v>
      </c>
      <c r="GM345">
        <f t="shared" ca="1" si="551"/>
        <v>1.2022194369953728E-185</v>
      </c>
      <c r="GN345">
        <f t="shared" ca="1" si="551"/>
        <v>7.1730220108905629E-199</v>
      </c>
      <c r="GO345">
        <f t="shared" ca="1" si="551"/>
        <v>7.3953987148617516E-213</v>
      </c>
      <c r="GP345">
        <f t="shared" ca="1" si="551"/>
        <v>1.1505630389638146E-227</v>
      </c>
      <c r="GQ345">
        <f t="shared" ca="1" si="550"/>
        <v>2.3152610056554787E-243</v>
      </c>
      <c r="GR345">
        <f t="shared" ca="1" si="550"/>
        <v>5.0523086136799001E-260</v>
      </c>
      <c r="GS345">
        <f t="shared" ca="1" si="550"/>
        <v>9.7631010208234996E-278</v>
      </c>
      <c r="GT345">
        <f t="shared" ca="1" si="550"/>
        <v>1.3216317981664573E-296</v>
      </c>
      <c r="GU345">
        <f t="shared" ca="1" si="550"/>
        <v>0</v>
      </c>
      <c r="GV345">
        <f t="shared" ca="1" si="550"/>
        <v>0</v>
      </c>
      <c r="GW345">
        <f t="shared" ca="1" si="550"/>
        <v>0</v>
      </c>
      <c r="GX345">
        <f t="shared" ca="1" si="550"/>
        <v>0</v>
      </c>
      <c r="GY345">
        <f t="shared" ca="1" si="550"/>
        <v>0</v>
      </c>
      <c r="GZ345">
        <f t="shared" ca="1" si="550"/>
        <v>0</v>
      </c>
      <c r="HA345">
        <f t="shared" ca="1" si="550"/>
        <v>0</v>
      </c>
      <c r="HB345">
        <f t="shared" ca="1" si="550"/>
        <v>0</v>
      </c>
      <c r="HC345">
        <f t="shared" ca="1" si="550"/>
        <v>0</v>
      </c>
      <c r="HD345">
        <f t="shared" ca="1" si="550"/>
        <v>0</v>
      </c>
      <c r="HE345">
        <f t="shared" ca="1" si="550"/>
        <v>0</v>
      </c>
      <c r="HF345">
        <f t="shared" ca="1" si="563"/>
        <v>0</v>
      </c>
      <c r="HG345">
        <f t="shared" ca="1" si="563"/>
        <v>0</v>
      </c>
      <c r="HH345">
        <f t="shared" ca="1" si="563"/>
        <v>0</v>
      </c>
      <c r="HI345">
        <f t="shared" ca="1" si="563"/>
        <v>0</v>
      </c>
      <c r="HJ345">
        <f t="shared" ca="1" si="563"/>
        <v>0</v>
      </c>
      <c r="HK345">
        <f t="shared" ca="1" si="563"/>
        <v>0</v>
      </c>
      <c r="HL345">
        <f t="shared" ca="1" si="563"/>
        <v>0</v>
      </c>
    </row>
    <row r="346" spans="1:220" x14ac:dyDescent="0.25">
      <c r="A346" s="6">
        <v>45344</v>
      </c>
      <c r="B346">
        <f t="shared" ca="1" si="515"/>
        <v>1.0514845254940288E-2</v>
      </c>
      <c r="C346" s="5">
        <v>2000</v>
      </c>
      <c r="D346">
        <f t="shared" si="516"/>
        <v>1.3010299956639813</v>
      </c>
      <c r="E346" t="s">
        <v>45</v>
      </c>
      <c r="F346">
        <v>0.75285290000000005</v>
      </c>
      <c r="G346">
        <v>35</v>
      </c>
      <c r="H346">
        <v>39</v>
      </c>
      <c r="I346">
        <f t="shared" si="517"/>
        <v>0</v>
      </c>
      <c r="J346">
        <f t="shared" si="518"/>
        <v>1</v>
      </c>
      <c r="K346">
        <f t="shared" ca="1" si="519"/>
        <v>0</v>
      </c>
      <c r="L346">
        <f t="shared" ca="1" si="520"/>
        <v>1.1476167687296722E-2</v>
      </c>
      <c r="M346">
        <f t="shared" si="521"/>
        <v>1.1142857142857143</v>
      </c>
      <c r="Q346">
        <f t="shared" si="532"/>
        <v>700</v>
      </c>
      <c r="R346">
        <f t="shared" si="533"/>
        <v>780</v>
      </c>
      <c r="S346">
        <f t="shared" ca="1" si="552"/>
        <v>0</v>
      </c>
      <c r="T346">
        <f t="shared" ca="1" si="552"/>
        <v>0</v>
      </c>
      <c r="U346">
        <f t="shared" ca="1" si="552"/>
        <v>0</v>
      </c>
      <c r="V346">
        <f t="shared" ca="1" si="552"/>
        <v>0</v>
      </c>
      <c r="W346">
        <f t="shared" ca="1" si="552"/>
        <v>0</v>
      </c>
      <c r="X346">
        <f t="shared" ca="1" si="552"/>
        <v>0</v>
      </c>
      <c r="Y346">
        <f t="shared" ca="1" si="552"/>
        <v>0</v>
      </c>
      <c r="Z346">
        <f t="shared" ca="1" si="552"/>
        <v>1.3546352872300632E-291</v>
      </c>
      <c r="AA346">
        <f t="shared" ca="1" si="552"/>
        <v>4.1930273765425961E-257</v>
      </c>
      <c r="AB346">
        <f t="shared" ca="1" si="552"/>
        <v>1.8152141959900625E-227</v>
      </c>
      <c r="AC346">
        <f t="shared" ca="1" si="553"/>
        <v>1.1236305161522827E-201</v>
      </c>
      <c r="AD346">
        <f t="shared" ca="1" si="553"/>
        <v>5.2149422509155594E-179</v>
      </c>
      <c r="AE346">
        <f t="shared" ca="1" si="553"/>
        <v>6.1617955316793409E-159</v>
      </c>
      <c r="AF346">
        <f t="shared" ca="1" si="553"/>
        <v>4.6852878021618507E-141</v>
      </c>
      <c r="AG346">
        <f t="shared" ca="1" si="553"/>
        <v>4.7094787949693646E-125</v>
      </c>
      <c r="AH346">
        <f t="shared" ca="1" si="553"/>
        <v>1.1062315026918023E-110</v>
      </c>
      <c r="AI346">
        <f t="shared" ca="1" si="553"/>
        <v>9.60331100857543E-98</v>
      </c>
      <c r="AJ346">
        <f t="shared" ca="1" si="553"/>
        <v>4.4784353383147474E-86</v>
      </c>
      <c r="AK346">
        <f t="shared" ca="1" si="553"/>
        <v>1.5279984915892356E-75</v>
      </c>
      <c r="AL346">
        <f t="shared" ca="1" si="553"/>
        <v>4.9363558976847022E-66</v>
      </c>
      <c r="AM346">
        <f t="shared" ca="1" si="554"/>
        <v>1.8764686309501858E-57</v>
      </c>
      <c r="AN346">
        <f t="shared" ca="1" si="554"/>
        <v>1.0094533315180715E-49</v>
      </c>
      <c r="AO346">
        <f t="shared" ca="1" si="554"/>
        <v>8.9995610524839395E-43</v>
      </c>
      <c r="AP346">
        <f t="shared" ca="1" si="554"/>
        <v>1.5233131491598588E-36</v>
      </c>
      <c r="AQ346">
        <f t="shared" ca="1" si="554"/>
        <v>5.5068141225784429E-31</v>
      </c>
      <c r="AR346">
        <f t="shared" ca="1" si="554"/>
        <v>4.7098788270460991E-26</v>
      </c>
      <c r="AS346">
        <f t="shared" ca="1" si="554"/>
        <v>1.0421745998177812E-21</v>
      </c>
      <c r="AT346">
        <f t="shared" ca="1" si="554"/>
        <v>6.4522965906423152E-18</v>
      </c>
      <c r="AU346">
        <f t="shared" ca="1" si="554"/>
        <v>1.1973705013228797E-14</v>
      </c>
      <c r="AV346">
        <f t="shared" ca="1" si="554"/>
        <v>7.0764121326704876E-12</v>
      </c>
      <c r="AW346">
        <f t="shared" ca="1" si="555"/>
        <v>1.4050493444699012E-9</v>
      </c>
      <c r="AX346">
        <f t="shared" ca="1" si="555"/>
        <v>9.8257316006955251E-8</v>
      </c>
      <c r="AY346">
        <f t="shared" ca="1" si="555"/>
        <v>2.5230891523324321E-6</v>
      </c>
      <c r="AZ346">
        <f t="shared" ca="1" si="555"/>
        <v>2.4680995904624526E-5</v>
      </c>
      <c r="BA346">
        <f t="shared" ca="1" si="555"/>
        <v>9.4999077573113165E-5</v>
      </c>
      <c r="BB346">
        <f t="shared" ca="1" si="555"/>
        <v>1.4803211197727284E-4</v>
      </c>
      <c r="BC346">
        <f t="shared" ca="1" si="555"/>
        <v>9.5736593537247433E-5</v>
      </c>
      <c r="BD346">
        <f t="shared" ca="1" si="555"/>
        <v>2.6259254415799389E-5</v>
      </c>
      <c r="BE346">
        <f t="shared" ca="1" si="555"/>
        <v>3.1122554338058458E-6</v>
      </c>
      <c r="BF346">
        <f t="shared" ca="1" si="555"/>
        <v>1.6194654492306276E-7</v>
      </c>
      <c r="BG346">
        <f t="shared" ca="1" si="556"/>
        <v>3.7495632389988066E-9</v>
      </c>
      <c r="BH346">
        <f t="shared" ca="1" si="556"/>
        <v>3.9054950614327368E-11</v>
      </c>
      <c r="BI346">
        <f t="shared" ca="1" si="556"/>
        <v>1.8461040060363782E-13</v>
      </c>
      <c r="BJ346">
        <f t="shared" ca="1" si="556"/>
        <v>3.9865070302760289E-16</v>
      </c>
      <c r="BK346">
        <f t="shared" ca="1" si="556"/>
        <v>3.9506622517461436E-19</v>
      </c>
      <c r="BL346">
        <f t="shared" ca="1" si="556"/>
        <v>1.8014293722530675E-22</v>
      </c>
      <c r="BM346">
        <f t="shared" ca="1" si="556"/>
        <v>3.7820842703213431E-26</v>
      </c>
      <c r="BN346">
        <f t="shared" ca="1" si="556"/>
        <v>3.6516764473308995E-30</v>
      </c>
      <c r="BO346">
        <f t="shared" ca="1" si="556"/>
        <v>1.6164941695525791E-34</v>
      </c>
      <c r="BP346">
        <f t="shared" ca="1" si="556"/>
        <v>3.264721968576936E-39</v>
      </c>
      <c r="BQ346">
        <f t="shared" ca="1" si="557"/>
        <v>2.9879266124106769E-44</v>
      </c>
      <c r="BR346">
        <f t="shared" ca="1" si="557"/>
        <v>1.2285379031729409E-49</v>
      </c>
      <c r="BS346">
        <f t="shared" ca="1" si="557"/>
        <v>2.2454861824708934E-55</v>
      </c>
      <c r="BT346">
        <f t="shared" ca="1" si="557"/>
        <v>1.8017116691525336E-61</v>
      </c>
      <c r="BU346">
        <f t="shared" ca="1" si="557"/>
        <v>6.2542367405252712E-68</v>
      </c>
      <c r="BV346">
        <f t="shared" ca="1" si="557"/>
        <v>9.2365930198559243E-75</v>
      </c>
      <c r="BW346">
        <f t="shared" ca="1" si="557"/>
        <v>5.6945523628151256E-82</v>
      </c>
      <c r="BX346">
        <f t="shared" ca="1" si="557"/>
        <v>1.434671524830335E-89</v>
      </c>
      <c r="BY346">
        <f t="shared" ca="1" si="557"/>
        <v>1.4422291384455332E-97</v>
      </c>
      <c r="BZ346">
        <f t="shared" ca="1" si="557"/>
        <v>5.6335627942485927E-106</v>
      </c>
      <c r="CA346">
        <f t="shared" ca="1" si="558"/>
        <v>8.3028128590372697E-115</v>
      </c>
      <c r="CB346">
        <f t="shared" ca="1" si="558"/>
        <v>4.4692525473501704E-124</v>
      </c>
      <c r="CC346">
        <f t="shared" ca="1" si="558"/>
        <v>8.4765573562382256E-134</v>
      </c>
      <c r="CD346">
        <f t="shared" ca="1" si="558"/>
        <v>5.4448655345968569E-144</v>
      </c>
      <c r="CE346">
        <f t="shared" ca="1" si="558"/>
        <v>1.1339503530428405E-154</v>
      </c>
      <c r="CF346">
        <f t="shared" ca="1" si="558"/>
        <v>7.2974068451935715E-166</v>
      </c>
      <c r="CG346">
        <f t="shared" ca="1" si="558"/>
        <v>1.3762847212495161E-177</v>
      </c>
      <c r="CH346">
        <f t="shared" ca="1" si="558"/>
        <v>7.1753813290136927E-190</v>
      </c>
      <c r="CI346">
        <f t="shared" ca="1" si="558"/>
        <v>9.6955391556942031E-203</v>
      </c>
      <c r="CJ346">
        <f t="shared" ca="1" si="558"/>
        <v>3.1617443780113006E-216</v>
      </c>
      <c r="CK346">
        <f t="shared" ca="1" si="559"/>
        <v>2.2994310945622127E-230</v>
      </c>
      <c r="CL346">
        <f t="shared" ca="1" si="559"/>
        <v>3.4166667900995595E-245</v>
      </c>
      <c r="CM346">
        <f t="shared" ca="1" si="559"/>
        <v>9.4091306974664472E-261</v>
      </c>
      <c r="CN346">
        <f t="shared" ca="1" si="559"/>
        <v>4.3078120362496374E-277</v>
      </c>
      <c r="CO346">
        <f t="shared" ca="1" si="559"/>
        <v>2.9034705686161493E-294</v>
      </c>
      <c r="CP346">
        <f t="shared" ca="1" si="559"/>
        <v>0</v>
      </c>
      <c r="CQ346">
        <f t="shared" ca="1" si="559"/>
        <v>0</v>
      </c>
      <c r="CR346">
        <f t="shared" ca="1" si="559"/>
        <v>0</v>
      </c>
      <c r="CS346">
        <f t="shared" ca="1" si="559"/>
        <v>0</v>
      </c>
      <c r="CT346">
        <f t="shared" ca="1" si="559"/>
        <v>0</v>
      </c>
      <c r="CU346">
        <f t="shared" ca="1" si="560"/>
        <v>0</v>
      </c>
      <c r="CV346">
        <f t="shared" ca="1" si="560"/>
        <v>0</v>
      </c>
      <c r="CW346">
        <f t="shared" ca="1" si="560"/>
        <v>0</v>
      </c>
      <c r="CX346">
        <f t="shared" ca="1" si="560"/>
        <v>0</v>
      </c>
      <c r="CY346">
        <f t="shared" ca="1" si="560"/>
        <v>0</v>
      </c>
      <c r="CZ346">
        <f t="shared" ca="1" si="560"/>
        <v>0</v>
      </c>
      <c r="DA346">
        <f t="shared" ca="1" si="560"/>
        <v>0</v>
      </c>
      <c r="DB346">
        <f t="shared" ca="1" si="560"/>
        <v>0</v>
      </c>
      <c r="DC346">
        <f t="shared" ca="1" si="560"/>
        <v>0</v>
      </c>
      <c r="DD346">
        <f t="shared" ca="1" si="560"/>
        <v>0</v>
      </c>
      <c r="DE346">
        <f t="shared" ca="1" si="561"/>
        <v>0</v>
      </c>
      <c r="DF346">
        <f t="shared" ca="1" si="561"/>
        <v>0</v>
      </c>
      <c r="DG346">
        <f t="shared" ca="1" si="561"/>
        <v>0</v>
      </c>
      <c r="DH346">
        <f t="shared" ca="1" si="561"/>
        <v>0</v>
      </c>
      <c r="DI346">
        <f t="shared" ca="1" si="561"/>
        <v>0</v>
      </c>
      <c r="DJ346">
        <f t="shared" ca="1" si="561"/>
        <v>0</v>
      </c>
      <c r="DK346">
        <f t="shared" ca="1" si="561"/>
        <v>0</v>
      </c>
      <c r="DL346">
        <f t="shared" ca="1" si="561"/>
        <v>0</v>
      </c>
      <c r="DM346">
        <f t="shared" ca="1" si="561"/>
        <v>0</v>
      </c>
      <c r="DN346">
        <f t="shared" ca="1" si="561"/>
        <v>0</v>
      </c>
      <c r="DQ346">
        <f t="shared" ref="DQ346:EF361" ca="1" si="565">_xlfn.BINOM.DIST($R346,$C346,DQ$1,FALSE)*$F346*$B346</f>
        <v>0</v>
      </c>
      <c r="DR346">
        <f t="shared" ca="1" si="565"/>
        <v>0</v>
      </c>
      <c r="DS346">
        <f t="shared" ca="1" si="565"/>
        <v>0</v>
      </c>
      <c r="DT346">
        <f t="shared" ca="1" si="565"/>
        <v>0</v>
      </c>
      <c r="DU346">
        <f t="shared" ca="1" si="565"/>
        <v>0</v>
      </c>
      <c r="DV346">
        <f t="shared" ca="1" si="565"/>
        <v>0</v>
      </c>
      <c r="DW346">
        <f t="shared" ca="1" si="565"/>
        <v>0</v>
      </c>
      <c r="DX346">
        <f t="shared" ca="1" si="565"/>
        <v>0</v>
      </c>
      <c r="DY346">
        <f t="shared" ca="1" si="565"/>
        <v>0</v>
      </c>
      <c r="DZ346">
        <f t="shared" ca="1" si="565"/>
        <v>2.3308627026850545E-289</v>
      </c>
      <c r="EA346">
        <f t="shared" ca="1" si="565"/>
        <v>1.5985352374723702E-259</v>
      </c>
      <c r="EB346">
        <f t="shared" ca="1" si="565"/>
        <v>3.7150377260423568E-233</v>
      </c>
      <c r="EC346">
        <f t="shared" ca="1" si="565"/>
        <v>1.1431221459281864E-209</v>
      </c>
      <c r="ED346">
        <f t="shared" ca="1" si="565"/>
        <v>1.309675466592431E-188</v>
      </c>
      <c r="EE346">
        <f t="shared" ca="1" si="565"/>
        <v>1.2469213019458026E-169</v>
      </c>
      <c r="EF346">
        <f t="shared" ca="1" si="565"/>
        <v>1.8626537582505132E-152</v>
      </c>
      <c r="EG346">
        <f t="shared" ca="1" si="564"/>
        <v>7.2807507775886854E-137</v>
      </c>
      <c r="EH346">
        <f t="shared" ca="1" si="564"/>
        <v>1.1305559813271106E-122</v>
      </c>
      <c r="EI346">
        <f t="shared" ca="1" si="564"/>
        <v>9.8472414523967214E-110</v>
      </c>
      <c r="EJ346">
        <f t="shared" ca="1" si="564"/>
        <v>6.4178930163770964E-98</v>
      </c>
      <c r="EK346">
        <f t="shared" ca="1" si="564"/>
        <v>3.9906298450862072E-87</v>
      </c>
      <c r="EL346">
        <f t="shared" ca="1" si="564"/>
        <v>2.9104622116893785E-77</v>
      </c>
      <c r="EM346">
        <f t="shared" ca="1" si="564"/>
        <v>2.9714403869100985E-68</v>
      </c>
      <c r="EN346">
        <f t="shared" ca="1" si="564"/>
        <v>4.9460386106016663E-60</v>
      </c>
      <c r="EO346">
        <f t="shared" ca="1" si="564"/>
        <v>1.5318343916601517E-52</v>
      </c>
      <c r="EP346">
        <f t="shared" ca="1" si="564"/>
        <v>9.903958233968004E-46</v>
      </c>
      <c r="EQ346">
        <f t="shared" ca="1" si="564"/>
        <v>1.4783259049370249E-39</v>
      </c>
      <c r="ER346">
        <f t="shared" ca="1" si="564"/>
        <v>5.5652680786756307E-34</v>
      </c>
      <c r="ES346">
        <f t="shared" ca="1" si="564"/>
        <v>5.7117710542691078E-29</v>
      </c>
      <c r="ET346">
        <f t="shared" ca="1" si="564"/>
        <v>1.7119240635560774E-24</v>
      </c>
      <c r="EU346">
        <f t="shared" ca="1" si="564"/>
        <v>1.5923854360728659E-20</v>
      </c>
      <c r="EV346">
        <f t="shared" ca="1" si="549"/>
        <v>4.8514614894829624E-17</v>
      </c>
      <c r="EW346">
        <f t="shared" ca="1" si="549"/>
        <v>5.0782875595180482E-14</v>
      </c>
      <c r="EX346">
        <f t="shared" ca="1" si="549"/>
        <v>1.9054304353911963E-11</v>
      </c>
      <c r="EY346">
        <f t="shared" ca="1" si="549"/>
        <v>2.660831370909327E-9</v>
      </c>
      <c r="EZ346">
        <f t="shared" ca="1" si="549"/>
        <v>1.4296521958486911E-7</v>
      </c>
      <c r="FA346">
        <f t="shared" ca="1" si="549"/>
        <v>3.0435438060270755E-6</v>
      </c>
      <c r="FB346">
        <f t="shared" ca="1" si="549"/>
        <v>2.6343641267757701E-5</v>
      </c>
      <c r="FC346">
        <f t="shared" ca="1" si="549"/>
        <v>9.482595978619231E-5</v>
      </c>
      <c r="FD346">
        <f t="shared" ca="1" si="549"/>
        <v>1.447614391325031E-4</v>
      </c>
      <c r="FE346">
        <f t="shared" ca="1" si="549"/>
        <v>9.5318983435868938E-5</v>
      </c>
      <c r="FF346">
        <f t="shared" ca="1" si="549"/>
        <v>2.7461429648388431E-5</v>
      </c>
      <c r="FG346">
        <f t="shared" ca="1" si="549"/>
        <v>3.503155014795966E-6</v>
      </c>
      <c r="FH346">
        <f t="shared" ca="1" si="549"/>
        <v>1.9979286316883569E-7</v>
      </c>
      <c r="FI346">
        <f t="shared" ca="1" si="549"/>
        <v>5.1326459179494942E-9</v>
      </c>
      <c r="FJ346">
        <f t="shared" ca="1" si="549"/>
        <v>5.9717638559389014E-11</v>
      </c>
      <c r="FK346">
        <f t="shared" ca="1" si="549"/>
        <v>3.1575947681433329E-13</v>
      </c>
      <c r="FL346">
        <f t="shared" ca="1" si="548"/>
        <v>7.598901253732792E-16</v>
      </c>
      <c r="FM346">
        <f t="shared" ca="1" si="548"/>
        <v>8.3196505604693223E-19</v>
      </c>
      <c r="FN346">
        <f t="shared" ca="1" si="548"/>
        <v>4.1344520536369288E-22</v>
      </c>
      <c r="FO346">
        <f t="shared" ca="1" si="548"/>
        <v>9.2868700847667713E-26</v>
      </c>
      <c r="FP346">
        <f t="shared" ca="1" si="548"/>
        <v>9.3716419846181014E-30</v>
      </c>
      <c r="FQ346">
        <f t="shared" ca="1" si="548"/>
        <v>4.2148132000110084E-34</v>
      </c>
      <c r="FR346">
        <f t="shared" ca="1" si="548"/>
        <v>8.3642242565019637E-39</v>
      </c>
      <c r="FS346">
        <f t="shared" ca="1" si="548"/>
        <v>7.2368240150041559E-44</v>
      </c>
      <c r="FT346">
        <f t="shared" ca="1" si="548"/>
        <v>2.6916916643160327E-49</v>
      </c>
      <c r="FU346">
        <f t="shared" ca="1" si="548"/>
        <v>4.2343531526787834E-55</v>
      </c>
      <c r="FV346">
        <f t="shared" ca="1" si="548"/>
        <v>2.7654380228074978E-61</v>
      </c>
      <c r="FW346">
        <f t="shared" ca="1" si="548"/>
        <v>7.3422634361340852E-68</v>
      </c>
      <c r="FX346">
        <f t="shared" ca="1" si="548"/>
        <v>7.7398933612790918E-75</v>
      </c>
      <c r="FY346">
        <f t="shared" ca="1" si="548"/>
        <v>3.1551892784927517E-82</v>
      </c>
      <c r="FZ346">
        <f t="shared" ca="1" si="548"/>
        <v>4.8300605916435344E-90</v>
      </c>
      <c r="GA346">
        <f t="shared" ca="1" si="551"/>
        <v>2.6876108104590571E-98</v>
      </c>
      <c r="GB346">
        <f t="shared" ca="1" si="551"/>
        <v>5.2431542395085899E-107</v>
      </c>
      <c r="GC346">
        <f t="shared" ca="1" si="551"/>
        <v>3.4458101162472009E-116</v>
      </c>
      <c r="GD346">
        <f t="shared" ca="1" si="551"/>
        <v>7.2994978823956284E-126</v>
      </c>
      <c r="GE346">
        <f t="shared" ca="1" si="551"/>
        <v>4.7468904859492453E-136</v>
      </c>
      <c r="GF346">
        <f t="shared" ca="1" si="551"/>
        <v>8.9786998933361675E-147</v>
      </c>
      <c r="GG346">
        <f t="shared" ca="1" si="551"/>
        <v>4.6535690168896641E-158</v>
      </c>
      <c r="GH346">
        <f t="shared" ca="1" si="551"/>
        <v>6.1861144549816453E-170</v>
      </c>
      <c r="GI346">
        <f t="shared" ca="1" si="551"/>
        <v>1.9600297679747903E-182</v>
      </c>
      <c r="GJ346">
        <f t="shared" ca="1" si="551"/>
        <v>1.3643636359829029E-195</v>
      </c>
      <c r="GK346">
        <f t="shared" ca="1" si="551"/>
        <v>1.9054877101725227E-209</v>
      </c>
      <c r="GL346">
        <f t="shared" ca="1" si="551"/>
        <v>4.824850555296088E-224</v>
      </c>
      <c r="GM346">
        <f t="shared" ca="1" si="551"/>
        <v>1.9773639526811315E-239</v>
      </c>
      <c r="GN346">
        <f t="shared" ca="1" si="551"/>
        <v>1.1546669190761289E-255</v>
      </c>
      <c r="GO346">
        <f t="shared" ca="1" si="551"/>
        <v>8.3210391496540669E-273</v>
      </c>
      <c r="GP346">
        <f t="shared" ca="1" si="551"/>
        <v>6.2890677628590805E-291</v>
      </c>
      <c r="GQ346">
        <f t="shared" ca="1" si="550"/>
        <v>0</v>
      </c>
      <c r="GR346">
        <f t="shared" ca="1" si="550"/>
        <v>0</v>
      </c>
      <c r="GS346">
        <f t="shared" ca="1" si="550"/>
        <v>0</v>
      </c>
      <c r="GT346">
        <f t="shared" ca="1" si="550"/>
        <v>0</v>
      </c>
      <c r="GU346">
        <f t="shared" ca="1" si="550"/>
        <v>0</v>
      </c>
      <c r="GV346">
        <f t="shared" ca="1" si="550"/>
        <v>0</v>
      </c>
      <c r="GW346">
        <f t="shared" ca="1" si="550"/>
        <v>0</v>
      </c>
      <c r="GX346">
        <f t="shared" ca="1" si="550"/>
        <v>0</v>
      </c>
      <c r="GY346">
        <f t="shared" ca="1" si="550"/>
        <v>0</v>
      </c>
      <c r="GZ346">
        <f t="shared" ca="1" si="550"/>
        <v>0</v>
      </c>
      <c r="HA346">
        <f t="shared" ca="1" si="550"/>
        <v>0</v>
      </c>
      <c r="HB346">
        <f t="shared" ca="1" si="550"/>
        <v>0</v>
      </c>
      <c r="HC346">
        <f t="shared" ca="1" si="550"/>
        <v>0</v>
      </c>
      <c r="HD346">
        <f t="shared" ca="1" si="550"/>
        <v>0</v>
      </c>
      <c r="HE346">
        <f t="shared" ca="1" si="550"/>
        <v>0</v>
      </c>
      <c r="HF346">
        <f t="shared" ca="1" si="563"/>
        <v>0</v>
      </c>
      <c r="HG346">
        <f t="shared" ca="1" si="563"/>
        <v>0</v>
      </c>
      <c r="HH346">
        <f t="shared" ca="1" si="563"/>
        <v>0</v>
      </c>
      <c r="HI346">
        <f t="shared" ca="1" si="563"/>
        <v>0</v>
      </c>
      <c r="HJ346">
        <f t="shared" ca="1" si="563"/>
        <v>0</v>
      </c>
      <c r="HK346">
        <f t="shared" ca="1" si="563"/>
        <v>0</v>
      </c>
      <c r="HL346">
        <f t="shared" ca="1" si="563"/>
        <v>0</v>
      </c>
    </row>
    <row r="347" spans="1:220" x14ac:dyDescent="0.25">
      <c r="A347" s="6">
        <v>45344</v>
      </c>
      <c r="B347">
        <f t="shared" ca="1" si="515"/>
        <v>1.0514845254940288E-2</v>
      </c>
      <c r="C347" s="5">
        <v>1724</v>
      </c>
      <c r="D347">
        <f t="shared" si="516"/>
        <v>1.236537261488694</v>
      </c>
      <c r="E347" t="s">
        <v>46</v>
      </c>
      <c r="F347">
        <v>1</v>
      </c>
      <c r="G347">
        <v>46</v>
      </c>
      <c r="H347">
        <v>47</v>
      </c>
      <c r="I347">
        <f t="shared" si="517"/>
        <v>0</v>
      </c>
      <c r="J347">
        <f t="shared" si="518"/>
        <v>1</v>
      </c>
      <c r="K347">
        <f t="shared" ca="1" si="519"/>
        <v>0</v>
      </c>
      <c r="L347">
        <f t="shared" ca="1" si="520"/>
        <v>1.3284650086010845E-2</v>
      </c>
      <c r="M347">
        <f t="shared" si="521"/>
        <v>1.0217391304347827</v>
      </c>
      <c r="Q347">
        <f t="shared" si="532"/>
        <v>793.04000000000008</v>
      </c>
      <c r="R347">
        <f t="shared" si="533"/>
        <v>810.28</v>
      </c>
      <c r="S347">
        <f t="shared" ca="1" si="552"/>
        <v>0</v>
      </c>
      <c r="T347">
        <f t="shared" ca="1" si="552"/>
        <v>0</v>
      </c>
      <c r="U347">
        <f t="shared" ca="1" si="552"/>
        <v>0</v>
      </c>
      <c r="V347">
        <f t="shared" ca="1" si="552"/>
        <v>0</v>
      </c>
      <c r="W347">
        <f t="shared" ca="1" si="552"/>
        <v>0</v>
      </c>
      <c r="X347">
        <f t="shared" ca="1" si="552"/>
        <v>0</v>
      </c>
      <c r="Y347">
        <f t="shared" ca="1" si="552"/>
        <v>0</v>
      </c>
      <c r="Z347">
        <f t="shared" ca="1" si="552"/>
        <v>0</v>
      </c>
      <c r="AA347">
        <f t="shared" ca="1" si="552"/>
        <v>0</v>
      </c>
      <c r="AB347">
        <f t="shared" ca="1" si="552"/>
        <v>0</v>
      </c>
      <c r="AC347">
        <f t="shared" ca="1" si="553"/>
        <v>0</v>
      </c>
      <c r="AD347">
        <f t="shared" ca="1" si="553"/>
        <v>3.8703515613309561E-295</v>
      </c>
      <c r="AE347">
        <f t="shared" ca="1" si="553"/>
        <v>9.6683148852107893E-270</v>
      </c>
      <c r="AF347">
        <f t="shared" ca="1" si="553"/>
        <v>8.5262382902465497E-247</v>
      </c>
      <c r="AG347">
        <f t="shared" ca="1" si="553"/>
        <v>6.0095963079561247E-226</v>
      </c>
      <c r="AH347">
        <f t="shared" ca="1" si="553"/>
        <v>6.466111213992059E-207</v>
      </c>
      <c r="AI347">
        <f t="shared" ca="1" si="553"/>
        <v>1.7882015566123122E-189</v>
      </c>
      <c r="AJ347">
        <f t="shared" ca="1" si="553"/>
        <v>1.9451520442105496E-173</v>
      </c>
      <c r="AK347">
        <f t="shared" ca="1" si="553"/>
        <v>1.1831723583888802E-158</v>
      </c>
      <c r="AL347">
        <f t="shared" ca="1" si="553"/>
        <v>5.400239615508396E-145</v>
      </c>
      <c r="AM347">
        <f t="shared" ca="1" si="554"/>
        <v>2.3703875087342378E-132</v>
      </c>
      <c r="AN347">
        <f t="shared" ca="1" si="554"/>
        <v>1.2358837280096088E-120</v>
      </c>
      <c r="AO347">
        <f t="shared" ca="1" si="554"/>
        <v>9.1730950936437689E-110</v>
      </c>
      <c r="AP347">
        <f t="shared" ca="1" si="554"/>
        <v>1.1331672030552802E-99</v>
      </c>
      <c r="AQ347">
        <f t="shared" ca="1" si="554"/>
        <v>2.6682344649899543E-90</v>
      </c>
      <c r="AR347">
        <f t="shared" ca="1" si="554"/>
        <v>1.3480872258085351E-81</v>
      </c>
      <c r="AS347">
        <f t="shared" ca="1" si="554"/>
        <v>1.6212534349425498E-73</v>
      </c>
      <c r="AT347">
        <f t="shared" ca="1" si="554"/>
        <v>5.0851368969351192E-66</v>
      </c>
      <c r="AU347">
        <f t="shared" ca="1" si="554"/>
        <v>4.5094952180072679E-59</v>
      </c>
      <c r="AV347">
        <f t="shared" ca="1" si="554"/>
        <v>1.2144786658342456E-52</v>
      </c>
      <c r="AW347">
        <f t="shared" ca="1" si="555"/>
        <v>1.0584860647694606E-46</v>
      </c>
      <c r="AX347">
        <f t="shared" ca="1" si="555"/>
        <v>3.1592324805303738E-41</v>
      </c>
      <c r="AY347">
        <f t="shared" ca="1" si="555"/>
        <v>3.3961388351853965E-36</v>
      </c>
      <c r="AZ347">
        <f t="shared" ca="1" si="555"/>
        <v>1.3754681437957654E-31</v>
      </c>
      <c r="BA347">
        <f t="shared" ca="1" si="555"/>
        <v>2.1849429551440608E-27</v>
      </c>
      <c r="BB347">
        <f t="shared" ca="1" si="555"/>
        <v>1.4110717689528232E-23</v>
      </c>
      <c r="BC347">
        <f t="shared" ca="1" si="555"/>
        <v>3.8255491518878852E-20</v>
      </c>
      <c r="BD347">
        <f t="shared" ca="1" si="555"/>
        <v>4.4799547276898929E-17</v>
      </c>
      <c r="BE347">
        <f t="shared" ca="1" si="555"/>
        <v>2.324395033612738E-14</v>
      </c>
      <c r="BF347">
        <f t="shared" ca="1" si="555"/>
        <v>5.4646791217056139E-12</v>
      </c>
      <c r="BG347">
        <f t="shared" ca="1" si="556"/>
        <v>5.938026468040271E-10</v>
      </c>
      <c r="BH347">
        <f t="shared" ca="1" si="556"/>
        <v>3.0344229643184133E-8</v>
      </c>
      <c r="BI347">
        <f t="shared" ca="1" si="556"/>
        <v>7.4029393518268611E-7</v>
      </c>
      <c r="BJ347">
        <f t="shared" ca="1" si="556"/>
        <v>8.7343542977548117E-6</v>
      </c>
      <c r="BK347">
        <f t="shared" ca="1" si="556"/>
        <v>5.0382590672134637E-5</v>
      </c>
      <c r="BL347">
        <f t="shared" ca="1" si="556"/>
        <v>1.4336470381845742E-4</v>
      </c>
      <c r="BM347">
        <f t="shared" ca="1" si="556"/>
        <v>2.0267763011959795E-4</v>
      </c>
      <c r="BN347">
        <f t="shared" ca="1" si="556"/>
        <v>1.4311687351039815E-4</v>
      </c>
      <c r="BO347">
        <f t="shared" ca="1" si="556"/>
        <v>5.0660452158770244E-5</v>
      </c>
      <c r="BP347">
        <f t="shared" ca="1" si="556"/>
        <v>9.0070030254566572E-6</v>
      </c>
      <c r="BQ347">
        <f t="shared" ca="1" si="557"/>
        <v>8.0453024277042178E-7</v>
      </c>
      <c r="BR347">
        <f t="shared" ca="1" si="557"/>
        <v>3.6054132549671902E-8</v>
      </c>
      <c r="BS347">
        <f t="shared" ca="1" si="557"/>
        <v>8.0816194782212364E-10</v>
      </c>
      <c r="BT347">
        <f t="shared" ca="1" si="557"/>
        <v>9.0183114644671605E-12</v>
      </c>
      <c r="BU347">
        <f t="shared" ca="1" si="557"/>
        <v>4.9779179505512841E-14</v>
      </c>
      <c r="BV347">
        <f t="shared" ca="1" si="557"/>
        <v>1.3480872232682506E-16</v>
      </c>
      <c r="BW347">
        <f t="shared" ca="1" si="557"/>
        <v>1.7733812950931405E-19</v>
      </c>
      <c r="BX347">
        <f t="shared" ca="1" si="557"/>
        <v>1.119818380665322E-22</v>
      </c>
      <c r="BY347">
        <f t="shared" ca="1" si="557"/>
        <v>3.34767396422629E-26</v>
      </c>
      <c r="BZ347">
        <f t="shared" ca="1" si="557"/>
        <v>4.6630571389087843E-30</v>
      </c>
      <c r="CA347">
        <f t="shared" ca="1" si="558"/>
        <v>2.9719970868647302E-34</v>
      </c>
      <c r="CB347">
        <f t="shared" ca="1" si="558"/>
        <v>8.4910853056893085E-39</v>
      </c>
      <c r="CC347">
        <f t="shared" ca="1" si="558"/>
        <v>1.0626570338178978E-43</v>
      </c>
      <c r="CD347">
        <f t="shared" ca="1" si="558"/>
        <v>5.6769585321716761E-49</v>
      </c>
      <c r="CE347">
        <f t="shared" ca="1" si="558"/>
        <v>1.2577736217863731E-54</v>
      </c>
      <c r="CF347">
        <f t="shared" ca="1" si="558"/>
        <v>1.1191698623880573E-60</v>
      </c>
      <c r="CG347">
        <f t="shared" ca="1" si="558"/>
        <v>3.8589357686777843E-67</v>
      </c>
      <c r="CH347">
        <f t="shared" ca="1" si="558"/>
        <v>4.9550890856048385E-74</v>
      </c>
      <c r="CI347">
        <f t="shared" ca="1" si="558"/>
        <v>2.2670050664183152E-81</v>
      </c>
      <c r="CJ347">
        <f t="shared" ca="1" si="558"/>
        <v>3.5182023404775409E-89</v>
      </c>
      <c r="CK347">
        <f t="shared" ca="1" si="559"/>
        <v>1.7534313782878453E-97</v>
      </c>
      <c r="CL347">
        <f t="shared" ca="1" si="559"/>
        <v>2.6403498602564407E-106</v>
      </c>
      <c r="CM347">
        <f t="shared" ca="1" si="559"/>
        <v>1.1221521565728424E-115</v>
      </c>
      <c r="CN347">
        <f t="shared" ca="1" si="559"/>
        <v>1.2472324636186773E-125</v>
      </c>
      <c r="CO347">
        <f t="shared" ca="1" si="559"/>
        <v>3.3280941697563373E-136</v>
      </c>
      <c r="CP347">
        <f t="shared" ca="1" si="559"/>
        <v>1.9363543795206135E-147</v>
      </c>
      <c r="CQ347">
        <f t="shared" ca="1" si="559"/>
        <v>2.2034317904213198E-159</v>
      </c>
      <c r="CR347">
        <f t="shared" ca="1" si="559"/>
        <v>4.3352614405281544E-172</v>
      </c>
      <c r="CS347">
        <f t="shared" ca="1" si="559"/>
        <v>1.2817126712634298E-185</v>
      </c>
      <c r="CT347">
        <f t="shared" ca="1" si="559"/>
        <v>4.8495527699980303E-200</v>
      </c>
      <c r="CU347">
        <f t="shared" ca="1" si="560"/>
        <v>1.9522729936867542E-215</v>
      </c>
      <c r="CV347">
        <f t="shared" ca="1" si="560"/>
        <v>6.7526984575132882E-232</v>
      </c>
      <c r="CW347">
        <f t="shared" ca="1" si="560"/>
        <v>1.564379406626798E-249</v>
      </c>
      <c r="CX347">
        <f t="shared" ca="1" si="560"/>
        <v>1.8118738465812337E-268</v>
      </c>
      <c r="CY347">
        <f t="shared" ca="1" si="560"/>
        <v>7.4204902462852542E-289</v>
      </c>
      <c r="CZ347">
        <f t="shared" ca="1" si="560"/>
        <v>0</v>
      </c>
      <c r="DA347">
        <f t="shared" ca="1" si="560"/>
        <v>0</v>
      </c>
      <c r="DB347">
        <f t="shared" ca="1" si="560"/>
        <v>0</v>
      </c>
      <c r="DC347">
        <f t="shared" ca="1" si="560"/>
        <v>0</v>
      </c>
      <c r="DD347">
        <f t="shared" ca="1" si="560"/>
        <v>0</v>
      </c>
      <c r="DE347">
        <f t="shared" ca="1" si="561"/>
        <v>0</v>
      </c>
      <c r="DF347">
        <f t="shared" ca="1" si="561"/>
        <v>0</v>
      </c>
      <c r="DG347">
        <f t="shared" ca="1" si="561"/>
        <v>0</v>
      </c>
      <c r="DH347">
        <f t="shared" ca="1" si="561"/>
        <v>0</v>
      </c>
      <c r="DI347">
        <f t="shared" ca="1" si="561"/>
        <v>0</v>
      </c>
      <c r="DJ347">
        <f t="shared" ca="1" si="561"/>
        <v>0</v>
      </c>
      <c r="DK347">
        <f t="shared" ca="1" si="561"/>
        <v>0</v>
      </c>
      <c r="DL347">
        <f t="shared" ca="1" si="561"/>
        <v>0</v>
      </c>
      <c r="DM347">
        <f t="shared" ca="1" si="561"/>
        <v>0</v>
      </c>
      <c r="DN347">
        <f t="shared" ca="1" si="561"/>
        <v>0</v>
      </c>
      <c r="DQ347">
        <f t="shared" ca="1" si="565"/>
        <v>0</v>
      </c>
      <c r="DR347">
        <f t="shared" ca="1" si="565"/>
        <v>0</v>
      </c>
      <c r="DS347">
        <f t="shared" ca="1" si="565"/>
        <v>0</v>
      </c>
      <c r="DT347">
        <f t="shared" ca="1" si="565"/>
        <v>0</v>
      </c>
      <c r="DU347">
        <f t="shared" ca="1" si="565"/>
        <v>0</v>
      </c>
      <c r="DV347">
        <f t="shared" ca="1" si="565"/>
        <v>0</v>
      </c>
      <c r="DW347">
        <f t="shared" ca="1" si="565"/>
        <v>0</v>
      </c>
      <c r="DX347">
        <f t="shared" ca="1" si="565"/>
        <v>0</v>
      </c>
      <c r="DY347">
        <f t="shared" ca="1" si="565"/>
        <v>0</v>
      </c>
      <c r="DZ347">
        <f t="shared" ca="1" si="565"/>
        <v>0</v>
      </c>
      <c r="EA347">
        <f t="shared" ca="1" si="565"/>
        <v>0</v>
      </c>
      <c r="EB347">
        <f t="shared" ca="1" si="565"/>
        <v>0</v>
      </c>
      <c r="EC347">
        <f t="shared" ca="1" si="565"/>
        <v>2.0545889515171402E-283</v>
      </c>
      <c r="ED347">
        <f t="shared" ca="1" si="565"/>
        <v>8.5795708799643708E-260</v>
      </c>
      <c r="EE347">
        <f t="shared" ca="1" si="565"/>
        <v>2.5944579759145231E-238</v>
      </c>
      <c r="EF347">
        <f t="shared" ca="1" si="565"/>
        <v>1.1004523508448367E-218</v>
      </c>
      <c r="EG347">
        <f t="shared" ca="1" si="564"/>
        <v>1.1148250441155712E-200</v>
      </c>
      <c r="EH347">
        <f t="shared" ca="1" si="564"/>
        <v>4.1663528974921985E-184</v>
      </c>
      <c r="EI347">
        <f t="shared" ca="1" si="564"/>
        <v>8.2289328225324817E-169</v>
      </c>
      <c r="EJ347">
        <f t="shared" ca="1" si="564"/>
        <v>1.1600516641438834E-154</v>
      </c>
      <c r="EK347">
        <f t="shared" ca="1" si="564"/>
        <v>1.5041733955756558E-141</v>
      </c>
      <c r="EL347">
        <f t="shared" ca="1" si="564"/>
        <v>2.2260938943964214E-129</v>
      </c>
      <c r="EM347">
        <f t="shared" ca="1" si="564"/>
        <v>4.5247191706570127E-118</v>
      </c>
      <c r="EN347">
        <f t="shared" ca="1" si="564"/>
        <v>1.481914974230437E-107</v>
      </c>
      <c r="EO347">
        <f t="shared" ca="1" si="564"/>
        <v>8.9842625629941994E-98</v>
      </c>
      <c r="EP347">
        <f t="shared" ca="1" si="564"/>
        <v>1.138033558834374E-88</v>
      </c>
      <c r="EQ347">
        <f t="shared" ca="1" si="564"/>
        <v>3.349322716466611E-80</v>
      </c>
      <c r="ER347">
        <f t="shared" ca="1" si="564"/>
        <v>2.5147593029517034E-72</v>
      </c>
      <c r="ES347">
        <f t="shared" ca="1" si="564"/>
        <v>5.2319119918055596E-65</v>
      </c>
      <c r="ET347">
        <f t="shared" ca="1" si="564"/>
        <v>3.2453559115737964E-58</v>
      </c>
      <c r="EU347">
        <f t="shared" ca="1" si="564"/>
        <v>6.4058711743032782E-52</v>
      </c>
      <c r="EV347">
        <f t="shared" ca="1" si="549"/>
        <v>4.2637746595183176E-46</v>
      </c>
      <c r="EW347">
        <f t="shared" ca="1" si="549"/>
        <v>1.0078176436184357E-40</v>
      </c>
      <c r="EX347">
        <f t="shared" ca="1" si="549"/>
        <v>8.8596032583773925E-36</v>
      </c>
      <c r="EY347">
        <f t="shared" ca="1" si="549"/>
        <v>3.0187920252558925E-31</v>
      </c>
      <c r="EZ347">
        <f t="shared" ca="1" si="549"/>
        <v>4.1369207361286481E-27</v>
      </c>
      <c r="FA347">
        <f t="shared" ca="1" si="549"/>
        <v>2.3565417984199678E-23</v>
      </c>
      <c r="FB347">
        <f t="shared" ca="1" si="549"/>
        <v>5.7466136405144911E-20</v>
      </c>
      <c r="FC347">
        <f t="shared" ca="1" si="549"/>
        <v>6.1584407232333396E-17</v>
      </c>
      <c r="FD347">
        <f t="shared" ca="1" si="549"/>
        <v>2.9686171757779375E-14</v>
      </c>
      <c r="FE347">
        <f t="shared" ca="1" si="549"/>
        <v>6.5703594702559572E-12</v>
      </c>
      <c r="FF347">
        <f t="shared" ca="1" si="549"/>
        <v>6.798543621466657E-10</v>
      </c>
      <c r="FG347">
        <f t="shared" ca="1" si="549"/>
        <v>3.340908976382991E-8</v>
      </c>
      <c r="FH347">
        <f t="shared" ca="1" si="549"/>
        <v>7.9035173075772657E-7</v>
      </c>
      <c r="FI347">
        <f t="shared" ca="1" si="549"/>
        <v>9.1049579001724917E-6</v>
      </c>
      <c r="FJ347">
        <f t="shared" ca="1" si="549"/>
        <v>5.1568875374289221E-5</v>
      </c>
      <c r="FK347">
        <f t="shared" ca="1" si="549"/>
        <v>1.4470830108572361E-4</v>
      </c>
      <c r="FL347">
        <f t="shared" ca="1" si="548"/>
        <v>2.0237788253382502E-4</v>
      </c>
      <c r="FM347">
        <f t="shared" ca="1" si="548"/>
        <v>1.4164839598948331E-4</v>
      </c>
      <c r="FN347">
        <f t="shared" ca="1" si="548"/>
        <v>4.9741523305991473E-5</v>
      </c>
      <c r="FO347">
        <f t="shared" ca="1" si="548"/>
        <v>8.7708317456904278E-6</v>
      </c>
      <c r="FP347">
        <f t="shared" ca="1" si="548"/>
        <v>7.7591311013270621E-7</v>
      </c>
      <c r="FQ347">
        <f t="shared" ca="1" si="548"/>
        <v>3.4352046109033678E-8</v>
      </c>
      <c r="FR347">
        <f t="shared" ca="1" si="548"/>
        <v>7.5796619105148108E-10</v>
      </c>
      <c r="FS347">
        <f t="shared" ca="1" si="548"/>
        <v>8.2862287468114663E-12</v>
      </c>
      <c r="FT347">
        <f t="shared" ca="1" si="548"/>
        <v>4.454196635646397E-14</v>
      </c>
      <c r="FU347">
        <f t="shared" ca="1" si="548"/>
        <v>1.1662764008857228E-16</v>
      </c>
      <c r="FV347">
        <f t="shared" ca="1" si="548"/>
        <v>1.4708039888383486E-19</v>
      </c>
      <c r="FW347">
        <f t="shared" ca="1" si="548"/>
        <v>8.8161610320849004E-23</v>
      </c>
      <c r="FX347">
        <f t="shared" ca="1" si="548"/>
        <v>2.4735903417897178E-26</v>
      </c>
      <c r="FY347">
        <f t="shared" ca="1" si="548"/>
        <v>3.1922595072058564E-30</v>
      </c>
      <c r="FZ347">
        <f t="shared" ca="1" si="548"/>
        <v>1.8576782036101278E-34</v>
      </c>
      <c r="GA347">
        <f t="shared" ca="1" si="551"/>
        <v>4.7668238752744196E-39</v>
      </c>
      <c r="GB347">
        <f t="shared" ca="1" si="551"/>
        <v>5.2598596893889559E-44</v>
      </c>
      <c r="GC347">
        <f t="shared" ca="1" si="551"/>
        <v>2.4267102962411169E-49</v>
      </c>
      <c r="GD347">
        <f t="shared" ca="1" si="551"/>
        <v>4.5369576085246832E-55</v>
      </c>
      <c r="GE347">
        <f t="shared" ca="1" si="551"/>
        <v>3.3194892770625785E-61</v>
      </c>
      <c r="GF347">
        <f t="shared" ca="1" si="551"/>
        <v>9.1429120185238936E-68</v>
      </c>
      <c r="GG347">
        <f t="shared" ca="1" si="551"/>
        <v>9.0793086679336082E-75</v>
      </c>
      <c r="GH347">
        <f t="shared" ca="1" si="551"/>
        <v>3.0981680165086528E-82</v>
      </c>
      <c r="GI347">
        <f t="shared" ca="1" si="551"/>
        <v>3.4434400778507242E-90</v>
      </c>
      <c r="GJ347">
        <f t="shared" ca="1" si="551"/>
        <v>1.1743183483483347E-98</v>
      </c>
      <c r="GK347">
        <f t="shared" ca="1" si="551"/>
        <v>1.149518753043883E-107</v>
      </c>
      <c r="GL347">
        <f t="shared" ca="1" si="551"/>
        <v>2.9974396195943261E-117</v>
      </c>
      <c r="GM347">
        <f t="shared" ca="1" si="551"/>
        <v>1.9146364914696353E-127</v>
      </c>
      <c r="GN347">
        <f t="shared" ca="1" si="551"/>
        <v>2.7261175463521527E-138</v>
      </c>
      <c r="GO347">
        <f t="shared" ca="1" si="551"/>
        <v>7.7774634064732041E-150</v>
      </c>
      <c r="GP347">
        <f t="shared" ca="1" si="551"/>
        <v>3.9398783666835859E-162</v>
      </c>
      <c r="GQ347">
        <f t="shared" ca="1" si="550"/>
        <v>3.088245059620326E-175</v>
      </c>
      <c r="GR347">
        <f t="shared" ca="1" si="550"/>
        <v>3.199872224106197E-189</v>
      </c>
      <c r="GS347">
        <f t="shared" ca="1" si="550"/>
        <v>3.6564429770310367E-204</v>
      </c>
      <c r="GT347">
        <f t="shared" ca="1" si="550"/>
        <v>3.7360258038800155E-220</v>
      </c>
      <c r="GU347">
        <f t="shared" ca="1" si="550"/>
        <v>2.673273540058833E-237</v>
      </c>
      <c r="GV347">
        <f t="shared" ca="1" si="550"/>
        <v>1.0053615436840976E-255</v>
      </c>
      <c r="GW347">
        <f t="shared" ca="1" si="550"/>
        <v>1.414617942414864E-275</v>
      </c>
      <c r="GX347">
        <f t="shared" ca="1" si="550"/>
        <v>4.9601397189219242E-297</v>
      </c>
      <c r="GY347">
        <f t="shared" ca="1" si="550"/>
        <v>0</v>
      </c>
      <c r="GZ347">
        <f t="shared" ca="1" si="550"/>
        <v>0</v>
      </c>
      <c r="HA347">
        <f t="shared" ca="1" si="550"/>
        <v>0</v>
      </c>
      <c r="HB347">
        <f t="shared" ca="1" si="550"/>
        <v>0</v>
      </c>
      <c r="HC347">
        <f t="shared" ca="1" si="550"/>
        <v>0</v>
      </c>
      <c r="HD347">
        <f t="shared" ca="1" si="550"/>
        <v>0</v>
      </c>
      <c r="HE347">
        <f t="shared" ca="1" si="550"/>
        <v>0</v>
      </c>
      <c r="HF347">
        <f t="shared" ca="1" si="563"/>
        <v>0</v>
      </c>
      <c r="HG347">
        <f t="shared" ca="1" si="563"/>
        <v>0</v>
      </c>
      <c r="HH347">
        <f t="shared" ca="1" si="563"/>
        <v>0</v>
      </c>
      <c r="HI347">
        <f t="shared" ca="1" si="563"/>
        <v>0</v>
      </c>
      <c r="HJ347">
        <f t="shared" ca="1" si="563"/>
        <v>0</v>
      </c>
      <c r="HK347">
        <f t="shared" ca="1" si="563"/>
        <v>0</v>
      </c>
      <c r="HL347">
        <f t="shared" ca="1" si="563"/>
        <v>0</v>
      </c>
    </row>
    <row r="348" spans="1:220" x14ac:dyDescent="0.25">
      <c r="A348" s="6">
        <v>45344</v>
      </c>
      <c r="B348">
        <f t="shared" ca="1" si="515"/>
        <v>1.0514845254940288E-2</v>
      </c>
      <c r="C348" s="5">
        <v>2000</v>
      </c>
      <c r="D348">
        <f t="shared" si="516"/>
        <v>1.3010299956639813</v>
      </c>
      <c r="E348" t="s">
        <v>45</v>
      </c>
      <c r="F348">
        <v>0.75285290000000005</v>
      </c>
      <c r="G348">
        <v>44</v>
      </c>
      <c r="H348">
        <v>46</v>
      </c>
      <c r="I348">
        <f t="shared" si="517"/>
        <v>0</v>
      </c>
      <c r="J348">
        <f t="shared" si="518"/>
        <v>1</v>
      </c>
      <c r="K348">
        <f t="shared" ca="1" si="519"/>
        <v>0</v>
      </c>
      <c r="L348">
        <f t="shared" ca="1" si="520"/>
        <v>1.0767266886100069E-2</v>
      </c>
      <c r="M348">
        <f t="shared" si="521"/>
        <v>1.0454545454545454</v>
      </c>
      <c r="Q348">
        <f t="shared" si="532"/>
        <v>880</v>
      </c>
      <c r="R348">
        <f t="shared" si="533"/>
        <v>920</v>
      </c>
      <c r="S348">
        <f t="shared" ca="1" si="552"/>
        <v>0</v>
      </c>
      <c r="T348">
        <f t="shared" ca="1" si="552"/>
        <v>0</v>
      </c>
      <c r="U348">
        <f t="shared" ca="1" si="552"/>
        <v>0</v>
      </c>
      <c r="V348">
        <f t="shared" ca="1" si="552"/>
        <v>0</v>
      </c>
      <c r="W348">
        <f t="shared" ca="1" si="552"/>
        <v>0</v>
      </c>
      <c r="X348">
        <f t="shared" ca="1" si="552"/>
        <v>0</v>
      </c>
      <c r="Y348">
        <f t="shared" ca="1" si="552"/>
        <v>0</v>
      </c>
      <c r="Z348">
        <f t="shared" ca="1" si="552"/>
        <v>0</v>
      </c>
      <c r="AA348">
        <f t="shared" ca="1" si="552"/>
        <v>0</v>
      </c>
      <c r="AB348">
        <f t="shared" ca="1" si="552"/>
        <v>0</v>
      </c>
      <c r="AC348">
        <f t="shared" ca="1" si="553"/>
        <v>0</v>
      </c>
      <c r="AD348">
        <f t="shared" ca="1" si="553"/>
        <v>0</v>
      </c>
      <c r="AE348">
        <f t="shared" ca="1" si="553"/>
        <v>2.7808410163536162E-281</v>
      </c>
      <c r="AF348">
        <f t="shared" ca="1" si="553"/>
        <v>2.9908855413304587E-256</v>
      </c>
      <c r="AG348">
        <f t="shared" ca="1" si="553"/>
        <v>1.4963170343089497E-233</v>
      </c>
      <c r="AH348">
        <f t="shared" ca="1" si="553"/>
        <v>7.1382474589365994E-213</v>
      </c>
      <c r="AI348">
        <f t="shared" ca="1" si="553"/>
        <v>5.7872461797780068E-194</v>
      </c>
      <c r="AJ348">
        <f t="shared" ca="1" si="553"/>
        <v>1.2782067435949794E-176</v>
      </c>
      <c r="AK348">
        <f t="shared" ca="1" si="553"/>
        <v>1.1360723527785283E-160</v>
      </c>
      <c r="AL348">
        <f t="shared" ca="1" si="553"/>
        <v>5.6295906015082224E-146</v>
      </c>
      <c r="AM348">
        <f t="shared" ca="1" si="554"/>
        <v>2.0477099740892402E-132</v>
      </c>
      <c r="AN348">
        <f t="shared" ca="1" si="554"/>
        <v>6.9088925998534274E-120</v>
      </c>
      <c r="AO348">
        <f t="shared" ca="1" si="554"/>
        <v>2.6424146425948779E-108</v>
      </c>
      <c r="AP348">
        <f t="shared" ca="1" si="554"/>
        <v>1.3620552328541259E-97</v>
      </c>
      <c r="AQ348">
        <f t="shared" ca="1" si="554"/>
        <v>1.0995193863499258E-87</v>
      </c>
      <c r="AR348">
        <f t="shared" ca="1" si="554"/>
        <v>1.5845628164221181E-78</v>
      </c>
      <c r="AS348">
        <f t="shared" ca="1" si="554"/>
        <v>4.572557162715804E-70</v>
      </c>
      <c r="AT348">
        <f t="shared" ca="1" si="554"/>
        <v>2.9228237337138485E-62</v>
      </c>
      <c r="AU348">
        <f t="shared" ca="1" si="554"/>
        <v>4.5242897897632879E-55</v>
      </c>
      <c r="AV348">
        <f t="shared" ca="1" si="554"/>
        <v>1.8351668128238689E-48</v>
      </c>
      <c r="AW348">
        <f t="shared" ca="1" si="555"/>
        <v>2.0921643602256579E-42</v>
      </c>
      <c r="AX348">
        <f t="shared" ca="1" si="555"/>
        <v>7.1344258780075108E-37</v>
      </c>
      <c r="AY348">
        <f t="shared" ca="1" si="555"/>
        <v>7.6921896450830608E-32</v>
      </c>
      <c r="AZ348">
        <f t="shared" ca="1" si="555"/>
        <v>2.7550719672709756E-27</v>
      </c>
      <c r="BA348">
        <f t="shared" ca="1" si="555"/>
        <v>3.4256393168290613E-23</v>
      </c>
      <c r="BB348">
        <f t="shared" ca="1" si="555"/>
        <v>1.5378900908531615E-19</v>
      </c>
      <c r="BC348">
        <f t="shared" ca="1" si="555"/>
        <v>2.581418199337703E-16</v>
      </c>
      <c r="BD348">
        <f t="shared" ca="1" si="555"/>
        <v>1.6711652537028708E-13</v>
      </c>
      <c r="BE348">
        <f t="shared" ca="1" si="555"/>
        <v>4.2888819365335178E-11</v>
      </c>
      <c r="BF348">
        <f t="shared" ca="1" si="555"/>
        <v>4.4705013027568232E-9</v>
      </c>
      <c r="BG348">
        <f t="shared" ca="1" si="556"/>
        <v>1.9332126517671627E-7</v>
      </c>
      <c r="BH348">
        <f t="shared" ca="1" si="556"/>
        <v>3.5329198344724206E-6</v>
      </c>
      <c r="BI348">
        <f t="shared" ca="1" si="556"/>
        <v>2.7721400739672028E-5</v>
      </c>
      <c r="BJ348">
        <f t="shared" ca="1" si="556"/>
        <v>9.465991139624053E-5</v>
      </c>
      <c r="BK348">
        <f t="shared" ca="1" si="556"/>
        <v>1.4224348536318875E-4</v>
      </c>
      <c r="BL348">
        <f t="shared" ca="1" si="556"/>
        <v>9.4909827978800494E-5</v>
      </c>
      <c r="BM348">
        <f t="shared" ca="1" si="556"/>
        <v>2.8313249231512511E-5</v>
      </c>
      <c r="BN348">
        <f t="shared" ca="1" si="556"/>
        <v>3.7946853157306079E-6</v>
      </c>
      <c r="BO348">
        <f t="shared" ca="1" si="556"/>
        <v>2.2915038533782128E-7</v>
      </c>
      <c r="BP348">
        <f t="shared" ca="1" si="556"/>
        <v>6.2407169461873709E-9</v>
      </c>
      <c r="BQ348">
        <f t="shared" ca="1" si="557"/>
        <v>7.6576498201686398E-11</v>
      </c>
      <c r="BR348">
        <f t="shared" ca="1" si="557"/>
        <v>4.2213506483556853E-13</v>
      </c>
      <c r="BS348">
        <f t="shared" ca="1" si="557"/>
        <v>1.0404353266256243E-15</v>
      </c>
      <c r="BT348">
        <f t="shared" ca="1" si="557"/>
        <v>1.1388144447046911E-18</v>
      </c>
      <c r="BU348">
        <f t="shared" ca="1" si="557"/>
        <v>5.4874042838894809E-22</v>
      </c>
      <c r="BV348">
        <f t="shared" ca="1" si="557"/>
        <v>1.1515134465654111E-25</v>
      </c>
      <c r="BW348">
        <f t="shared" ca="1" si="557"/>
        <v>1.038839035581391E-29</v>
      </c>
      <c r="BX348">
        <f t="shared" ca="1" si="557"/>
        <v>3.9685336883569904E-34</v>
      </c>
      <c r="BY348">
        <f t="shared" ca="1" si="557"/>
        <v>6.3085044163581594E-39</v>
      </c>
      <c r="BZ348">
        <f t="shared" ca="1" si="557"/>
        <v>4.0905019269737295E-44</v>
      </c>
      <c r="CA348">
        <f t="shared" ca="1" si="558"/>
        <v>1.0577364128740599E-49</v>
      </c>
      <c r="CB348">
        <f t="shared" ca="1" si="558"/>
        <v>1.063411884372701E-55</v>
      </c>
      <c r="CC348">
        <f t="shared" ca="1" si="558"/>
        <v>4.0401900959704256E-62</v>
      </c>
      <c r="CD348">
        <f t="shared" ca="1" si="558"/>
        <v>5.6195469576017275E-69</v>
      </c>
      <c r="CE348">
        <f t="shared" ca="1" si="558"/>
        <v>2.7622615333883495E-76</v>
      </c>
      <c r="CF348">
        <f t="shared" ca="1" si="558"/>
        <v>4.613710589064956E-84</v>
      </c>
      <c r="CG348">
        <f t="shared" ca="1" si="558"/>
        <v>2.5069010634275107E-92</v>
      </c>
      <c r="CH348">
        <f t="shared" ca="1" si="558"/>
        <v>4.2220742864937205E-101</v>
      </c>
      <c r="CI348">
        <f t="shared" ca="1" si="558"/>
        <v>2.0888426684996862E-110</v>
      </c>
      <c r="CJ348">
        <f t="shared" ca="1" si="558"/>
        <v>2.8601168301429042E-120</v>
      </c>
      <c r="CK348">
        <f t="shared" ca="1" si="559"/>
        <v>1.0143021100872197E-130</v>
      </c>
      <c r="CL348">
        <f t="shared" ca="1" si="559"/>
        <v>8.6534910734012253E-142</v>
      </c>
      <c r="CM348">
        <f t="shared" ca="1" si="559"/>
        <v>1.6356063696893519E-153</v>
      </c>
      <c r="CN348">
        <f t="shared" ca="1" si="559"/>
        <v>6.2462533369219305E-166</v>
      </c>
      <c r="CO348">
        <f t="shared" ca="1" si="559"/>
        <v>4.3466024551074795E-179</v>
      </c>
      <c r="CP348">
        <f t="shared" ca="1" si="559"/>
        <v>4.9069126588300521E-193</v>
      </c>
      <c r="CQ348">
        <f t="shared" ca="1" si="559"/>
        <v>7.8820421776300407E-208</v>
      </c>
      <c r="CR348">
        <f t="shared" ca="1" si="559"/>
        <v>1.5527492276064968E-223</v>
      </c>
      <c r="CS348">
        <f t="shared" ca="1" si="559"/>
        <v>3.1676684488713717E-240</v>
      </c>
      <c r="CT348">
        <f t="shared" ca="1" si="559"/>
        <v>5.5148952514578923E-258</v>
      </c>
      <c r="CU348">
        <f t="shared" ca="1" si="560"/>
        <v>6.559496836721975E-277</v>
      </c>
      <c r="CV348">
        <f t="shared" ca="1" si="560"/>
        <v>4.1203727923563694E-297</v>
      </c>
      <c r="CW348">
        <f t="shared" ca="1" si="560"/>
        <v>0</v>
      </c>
      <c r="CX348">
        <f t="shared" ca="1" si="560"/>
        <v>0</v>
      </c>
      <c r="CY348">
        <f t="shared" ca="1" si="560"/>
        <v>0</v>
      </c>
      <c r="CZ348">
        <f t="shared" ca="1" si="560"/>
        <v>0</v>
      </c>
      <c r="DA348">
        <f t="shared" ca="1" si="560"/>
        <v>0</v>
      </c>
      <c r="DB348">
        <f t="shared" ca="1" si="560"/>
        <v>0</v>
      </c>
      <c r="DC348">
        <f t="shared" ca="1" si="560"/>
        <v>0</v>
      </c>
      <c r="DD348">
        <f t="shared" ca="1" si="560"/>
        <v>0</v>
      </c>
      <c r="DE348">
        <f t="shared" ca="1" si="561"/>
        <v>0</v>
      </c>
      <c r="DF348">
        <f t="shared" ca="1" si="561"/>
        <v>0</v>
      </c>
      <c r="DG348">
        <f t="shared" ca="1" si="561"/>
        <v>0</v>
      </c>
      <c r="DH348">
        <f t="shared" ca="1" si="561"/>
        <v>0</v>
      </c>
      <c r="DI348">
        <f t="shared" ca="1" si="561"/>
        <v>0</v>
      </c>
      <c r="DJ348">
        <f t="shared" ca="1" si="561"/>
        <v>0</v>
      </c>
      <c r="DK348">
        <f t="shared" ca="1" si="561"/>
        <v>0</v>
      </c>
      <c r="DL348">
        <f t="shared" ca="1" si="561"/>
        <v>0</v>
      </c>
      <c r="DM348">
        <f t="shared" ca="1" si="561"/>
        <v>0</v>
      </c>
      <c r="DN348">
        <f t="shared" ca="1" si="561"/>
        <v>0</v>
      </c>
      <c r="DQ348">
        <f t="shared" ca="1" si="565"/>
        <v>0</v>
      </c>
      <c r="DR348">
        <f t="shared" ca="1" si="565"/>
        <v>0</v>
      </c>
      <c r="DS348">
        <f t="shared" ca="1" si="565"/>
        <v>0</v>
      </c>
      <c r="DT348">
        <f t="shared" ca="1" si="565"/>
        <v>0</v>
      </c>
      <c r="DU348">
        <f t="shared" ca="1" si="565"/>
        <v>0</v>
      </c>
      <c r="DV348">
        <f t="shared" ca="1" si="565"/>
        <v>0</v>
      </c>
      <c r="DW348">
        <f t="shared" ca="1" si="565"/>
        <v>0</v>
      </c>
      <c r="DX348">
        <f t="shared" ca="1" si="565"/>
        <v>0</v>
      </c>
      <c r="DY348">
        <f t="shared" ca="1" si="565"/>
        <v>0</v>
      </c>
      <c r="DZ348">
        <f t="shared" ca="1" si="565"/>
        <v>0</v>
      </c>
      <c r="EA348">
        <f t="shared" ca="1" si="565"/>
        <v>0</v>
      </c>
      <c r="EB348">
        <f t="shared" ca="1" si="565"/>
        <v>0</v>
      </c>
      <c r="EC348">
        <f t="shared" ca="1" si="565"/>
        <v>0</v>
      </c>
      <c r="ED348">
        <f t="shared" ca="1" si="565"/>
        <v>8.6594184583391362E-286</v>
      </c>
      <c r="EE348">
        <f t="shared" ca="1" si="565"/>
        <v>1.3333124783788227E-261</v>
      </c>
      <c r="EF348">
        <f t="shared" ca="1" si="565"/>
        <v>1.6040203702067535E-239</v>
      </c>
      <c r="EG348">
        <f t="shared" ca="1" si="564"/>
        <v>2.7594642178447439E-219</v>
      </c>
      <c r="EH348">
        <f t="shared" ca="1" si="564"/>
        <v>1.1121393588637159E-200</v>
      </c>
      <c r="EI348">
        <f t="shared" ca="1" si="564"/>
        <v>1.579345131863668E-183</v>
      </c>
      <c r="EJ348">
        <f t="shared" ca="1" si="564"/>
        <v>1.1115910520123665E-167</v>
      </c>
      <c r="EK348">
        <f t="shared" ca="1" si="564"/>
        <v>5.1712286252063727E-153</v>
      </c>
      <c r="EL348">
        <f t="shared" ca="1" si="564"/>
        <v>2.0315219799354495E-139</v>
      </c>
      <c r="EM348">
        <f t="shared" ca="1" si="564"/>
        <v>8.3147469937866308E-127</v>
      </c>
      <c r="EN348">
        <f t="shared" ca="1" si="564"/>
        <v>4.2501484466654032E-115</v>
      </c>
      <c r="EO348">
        <f t="shared" ca="1" si="564"/>
        <v>3.1756586529253811E-104</v>
      </c>
      <c r="EP348">
        <f t="shared" ca="1" si="564"/>
        <v>3.9790941752800827E-94</v>
      </c>
      <c r="EQ348">
        <f t="shared" ca="1" si="564"/>
        <v>9.4308148622399208E-85</v>
      </c>
      <c r="ER348">
        <f t="shared" ca="1" si="564"/>
        <v>4.7007129637872087E-76</v>
      </c>
      <c r="ES348">
        <f t="shared" ca="1" si="564"/>
        <v>5.4112395140369682E-68</v>
      </c>
      <c r="ET348">
        <f t="shared" ca="1" si="564"/>
        <v>1.5630989101164877E-60</v>
      </c>
      <c r="EU348">
        <f t="shared" ca="1" si="564"/>
        <v>1.2196896376555744E-53</v>
      </c>
      <c r="EV348">
        <f t="shared" ca="1" si="549"/>
        <v>2.7452891926794476E-47</v>
      </c>
      <c r="EW348">
        <f t="shared" ca="1" si="549"/>
        <v>1.8898074367084909E-41</v>
      </c>
      <c r="EX348">
        <f t="shared" ca="1" si="549"/>
        <v>4.1920203396917914E-36</v>
      </c>
      <c r="EY348">
        <f t="shared" ca="1" si="549"/>
        <v>3.1395386992642583E-31</v>
      </c>
      <c r="EZ348">
        <f t="shared" ca="1" si="549"/>
        <v>8.2763291293802293E-27</v>
      </c>
      <c r="FA348">
        <f t="shared" ca="1" si="549"/>
        <v>7.9704783256907786E-23</v>
      </c>
      <c r="FB348">
        <f t="shared" ca="1" si="549"/>
        <v>2.8986202916166841E-19</v>
      </c>
      <c r="FC348">
        <f t="shared" ca="1" si="549"/>
        <v>4.0996362272801733E-16</v>
      </c>
      <c r="FD348">
        <f t="shared" ca="1" si="549"/>
        <v>2.3145792353152613E-13</v>
      </c>
      <c r="FE348">
        <f t="shared" ca="1" si="549"/>
        <v>5.3377006345872078E-11</v>
      </c>
      <c r="FF348">
        <f t="shared" ca="1" si="549"/>
        <v>5.1301791619440475E-9</v>
      </c>
      <c r="FG348">
        <f t="shared" ca="1" si="549"/>
        <v>2.09118276386537E-7</v>
      </c>
      <c r="FH348">
        <f t="shared" ca="1" si="549"/>
        <v>3.6697378066977344E-6</v>
      </c>
      <c r="FI348">
        <f t="shared" ca="1" si="549"/>
        <v>2.8076522153861405E-5</v>
      </c>
      <c r="FJ348">
        <f t="shared" ca="1" si="549"/>
        <v>9.463005744503299E-5</v>
      </c>
      <c r="FK348">
        <f t="shared" ref="FK348:FZ363" ca="1" si="566">_xlfn.BINOM.DIST($R348,$C348,FK$1,FALSE)*$F348*$B348</f>
        <v>1.4166988210206205E-4</v>
      </c>
      <c r="FL348">
        <f t="shared" ca="1" si="566"/>
        <v>9.4793868353285285E-5</v>
      </c>
      <c r="FM348">
        <f t="shared" ca="1" si="566"/>
        <v>2.8468283872074623E-5</v>
      </c>
      <c r="FN348">
        <f t="shared" ca="1" si="566"/>
        <v>3.8458787555599997E-6</v>
      </c>
      <c r="FO348">
        <f t="shared" ca="1" si="566"/>
        <v>2.3378704878380217E-7</v>
      </c>
      <c r="FP348">
        <f t="shared" ca="1" si="566"/>
        <v>6.3846959098681924E-9</v>
      </c>
      <c r="FQ348">
        <f t="shared" ca="1" si="566"/>
        <v>7.8059234192464789E-11</v>
      </c>
      <c r="FR348">
        <f t="shared" ca="1" si="566"/>
        <v>4.2491139701052747E-13</v>
      </c>
      <c r="FS348">
        <f t="shared" ca="1" si="566"/>
        <v>1.0221838848938673E-15</v>
      </c>
      <c r="FT348">
        <f t="shared" ca="1" si="566"/>
        <v>1.0764676642886986E-18</v>
      </c>
      <c r="FU348">
        <f t="shared" ca="1" si="566"/>
        <v>4.9055445870210232E-22</v>
      </c>
      <c r="FV348">
        <f t="shared" ca="1" si="566"/>
        <v>9.54137623529094E-26</v>
      </c>
      <c r="FW348">
        <f t="shared" ca="1" si="566"/>
        <v>7.7947014252327167E-30</v>
      </c>
      <c r="FX348">
        <f t="shared" ca="1" si="566"/>
        <v>2.6255950486470417E-34</v>
      </c>
      <c r="FY348">
        <f t="shared" ca="1" si="566"/>
        <v>3.5706950688342845E-39</v>
      </c>
      <c r="FZ348">
        <f t="shared" ca="1" si="566"/>
        <v>1.9144127373722656E-44</v>
      </c>
      <c r="GA348">
        <f t="shared" ca="1" si="551"/>
        <v>3.9395848727962325E-50</v>
      </c>
      <c r="GB348">
        <f t="shared" ca="1" si="551"/>
        <v>3.0198075478550034E-56</v>
      </c>
      <c r="GC348">
        <f t="shared" ca="1" si="551"/>
        <v>8.3385141578139649E-63</v>
      </c>
      <c r="GD348">
        <f t="shared" ca="1" si="551"/>
        <v>7.9907544689896604E-70</v>
      </c>
      <c r="GE348">
        <f t="shared" ca="1" si="551"/>
        <v>2.5495461683835143E-77</v>
      </c>
      <c r="GF348">
        <f t="shared" ca="1" si="551"/>
        <v>2.5863382902495407E-85</v>
      </c>
      <c r="GG348">
        <f t="shared" ca="1" si="551"/>
        <v>7.9247952780283547E-94</v>
      </c>
      <c r="GH348">
        <f t="shared" ca="1" si="551"/>
        <v>6.9279476273170257E-103</v>
      </c>
      <c r="GI348">
        <f t="shared" ca="1" si="551"/>
        <v>1.6216744972957197E-112</v>
      </c>
      <c r="GJ348">
        <f t="shared" ca="1" si="551"/>
        <v>9.4695715330334246E-123</v>
      </c>
      <c r="GK348">
        <f t="shared" ca="1" si="551"/>
        <v>1.2746247378575825E-133</v>
      </c>
      <c r="GL348">
        <f t="shared" ca="1" si="551"/>
        <v>3.6199984047914103E-145</v>
      </c>
      <c r="GM348">
        <f t="shared" ca="1" si="551"/>
        <v>1.9643086884798069E-157</v>
      </c>
      <c r="GN348">
        <f t="shared" ca="1" si="551"/>
        <v>1.8213082834152851E-170</v>
      </c>
      <c r="GO348">
        <f t="shared" ca="1" si="551"/>
        <v>2.543652168599057E-184</v>
      </c>
      <c r="GP348">
        <f t="shared" ca="1" si="551"/>
        <v>4.6381184360553619E-199</v>
      </c>
      <c r="GQ348">
        <f t="shared" ca="1" si="550"/>
        <v>9.3829961872879438E-215</v>
      </c>
      <c r="GR348">
        <f t="shared" ca="1" si="550"/>
        <v>1.7481314111673199E-231</v>
      </c>
      <c r="GS348">
        <f t="shared" ca="1" si="550"/>
        <v>2.4210018779285893E-249</v>
      </c>
      <c r="GT348">
        <f t="shared" ca="1" si="550"/>
        <v>1.9449935884599127E-268</v>
      </c>
      <c r="GU348">
        <f t="shared" ca="1" si="550"/>
        <v>6.7898703429205316E-289</v>
      </c>
      <c r="GV348">
        <f t="shared" ca="1" si="550"/>
        <v>0</v>
      </c>
      <c r="GW348">
        <f t="shared" ca="1" si="550"/>
        <v>0</v>
      </c>
      <c r="GX348">
        <f t="shared" ca="1" si="550"/>
        <v>0</v>
      </c>
      <c r="GY348">
        <f t="shared" ca="1" si="550"/>
        <v>0</v>
      </c>
      <c r="GZ348">
        <f t="shared" ca="1" si="550"/>
        <v>0</v>
      </c>
      <c r="HA348">
        <f t="shared" ca="1" si="550"/>
        <v>0</v>
      </c>
      <c r="HB348">
        <f t="shared" ca="1" si="550"/>
        <v>0</v>
      </c>
      <c r="HC348">
        <f t="shared" ca="1" si="550"/>
        <v>0</v>
      </c>
      <c r="HD348">
        <f t="shared" ca="1" si="550"/>
        <v>0</v>
      </c>
      <c r="HE348">
        <f t="shared" ca="1" si="550"/>
        <v>0</v>
      </c>
      <c r="HF348">
        <f t="shared" ca="1" si="563"/>
        <v>0</v>
      </c>
      <c r="HG348">
        <f t="shared" ca="1" si="563"/>
        <v>0</v>
      </c>
      <c r="HH348">
        <f t="shared" ca="1" si="563"/>
        <v>0</v>
      </c>
      <c r="HI348">
        <f t="shared" ca="1" si="563"/>
        <v>0</v>
      </c>
      <c r="HJ348">
        <f t="shared" ca="1" si="563"/>
        <v>0</v>
      </c>
      <c r="HK348">
        <f t="shared" ca="1" si="563"/>
        <v>0</v>
      </c>
      <c r="HL348">
        <f t="shared" ca="1" si="563"/>
        <v>0</v>
      </c>
    </row>
    <row r="349" spans="1:220" x14ac:dyDescent="0.25">
      <c r="A349" s="6">
        <v>45344</v>
      </c>
      <c r="B349">
        <f t="shared" ca="1" si="515"/>
        <v>1.0514845254940288E-2</v>
      </c>
      <c r="C349" s="5">
        <v>1000</v>
      </c>
      <c r="D349">
        <f t="shared" si="516"/>
        <v>1</v>
      </c>
      <c r="E349" t="s">
        <v>45</v>
      </c>
      <c r="F349">
        <v>0.75285290000000005</v>
      </c>
      <c r="G349">
        <v>38</v>
      </c>
      <c r="H349">
        <v>41</v>
      </c>
      <c r="I349">
        <f t="shared" si="517"/>
        <v>0</v>
      </c>
      <c r="J349">
        <f t="shared" si="518"/>
        <v>1</v>
      </c>
      <c r="K349">
        <f t="shared" ca="1" si="519"/>
        <v>0</v>
      </c>
      <c r="L349">
        <f t="shared" ca="1" si="520"/>
        <v>8.5410895124356442E-3</v>
      </c>
      <c r="M349">
        <f t="shared" si="521"/>
        <v>1.0789473684210527</v>
      </c>
      <c r="Q349">
        <f t="shared" si="532"/>
        <v>380</v>
      </c>
      <c r="R349">
        <f t="shared" si="533"/>
        <v>410</v>
      </c>
      <c r="S349">
        <f t="shared" ca="1" si="552"/>
        <v>0</v>
      </c>
      <c r="T349">
        <f t="shared" ca="1" si="552"/>
        <v>0</v>
      </c>
      <c r="U349">
        <f t="shared" ca="1" si="552"/>
        <v>0</v>
      </c>
      <c r="V349">
        <f t="shared" ca="1" si="552"/>
        <v>6.5638077083826933E-303</v>
      </c>
      <c r="W349">
        <f t="shared" ca="1" si="552"/>
        <v>3.1883427344556477E-258</v>
      </c>
      <c r="X349">
        <f t="shared" ca="1" si="552"/>
        <v>3.2347501212571226E-224</v>
      </c>
      <c r="Y349">
        <f t="shared" ca="1" si="552"/>
        <v>5.6149796762078693E-197</v>
      </c>
      <c r="Z349">
        <f t="shared" ca="1" si="552"/>
        <v>2.0383892481735269E-174</v>
      </c>
      <c r="AA349">
        <f t="shared" ca="1" si="552"/>
        <v>2.7242805027393116E-155</v>
      </c>
      <c r="AB349">
        <f t="shared" ca="1" si="552"/>
        <v>8.5196280954757406E-139</v>
      </c>
      <c r="AC349">
        <f t="shared" ca="1" si="553"/>
        <v>2.2027218682836003E-124</v>
      </c>
      <c r="AD349">
        <f t="shared" ca="1" si="553"/>
        <v>1.1577859927004446E-111</v>
      </c>
      <c r="AE349">
        <f t="shared" ca="1" si="553"/>
        <v>2.4028908421633605E-100</v>
      </c>
      <c r="AF349">
        <f t="shared" ca="1" si="553"/>
        <v>3.2584743838577693E-90</v>
      </c>
      <c r="AG349">
        <f t="shared" ca="1" si="553"/>
        <v>4.268714799579001E-81</v>
      </c>
      <c r="AH349">
        <f t="shared" ca="1" si="553"/>
        <v>7.3623455154880782E-73</v>
      </c>
      <c r="AI349">
        <f t="shared" ca="1" si="553"/>
        <v>2.1446408732923647E-65</v>
      </c>
      <c r="AJ349">
        <f t="shared" ca="1" si="553"/>
        <v>1.2930377611394214E-58</v>
      </c>
      <c r="AK349">
        <f t="shared" ca="1" si="553"/>
        <v>1.9087288077611611E-52</v>
      </c>
      <c r="AL349">
        <f t="shared" ca="1" si="553"/>
        <v>7.9375025511187262E-47</v>
      </c>
      <c r="AM349">
        <f t="shared" ca="1" si="554"/>
        <v>1.0466322157471535E-41</v>
      </c>
      <c r="AN349">
        <f t="shared" ca="1" si="554"/>
        <v>4.8387413728266141E-37</v>
      </c>
      <c r="AO349">
        <f t="shared" ca="1" si="554"/>
        <v>8.5482298570458268E-33</v>
      </c>
      <c r="AP349">
        <f t="shared" ca="1" si="554"/>
        <v>6.2148564908780197E-29</v>
      </c>
      <c r="AQ349">
        <f t="shared" ca="1" si="554"/>
        <v>1.9829094182286167E-25</v>
      </c>
      <c r="AR349">
        <f t="shared" ca="1" si="554"/>
        <v>2.9362322828584203E-22</v>
      </c>
      <c r="AS349">
        <f t="shared" ca="1" si="554"/>
        <v>2.1190552156913207E-19</v>
      </c>
      <c r="AT349">
        <f t="shared" ca="1" si="554"/>
        <v>7.7804992671464714E-17</v>
      </c>
      <c r="AU349">
        <f t="shared" ca="1" si="554"/>
        <v>1.5093970903623144E-14</v>
      </c>
      <c r="AV349">
        <f t="shared" ca="1" si="554"/>
        <v>1.5996288141002643E-12</v>
      </c>
      <c r="AW349">
        <f t="shared" ca="1" si="555"/>
        <v>9.5381777901688321E-11</v>
      </c>
      <c r="AX349">
        <f t="shared" ca="1" si="555"/>
        <v>3.2846093526539562E-9</v>
      </c>
      <c r="AY349">
        <f t="shared" ca="1" si="555"/>
        <v>6.6853084611768894E-8</v>
      </c>
      <c r="AZ349">
        <f t="shared" ca="1" si="555"/>
        <v>8.2087804285524919E-7</v>
      </c>
      <c r="BA349">
        <f t="shared" ca="1" si="555"/>
        <v>6.1920196097360645E-6</v>
      </c>
      <c r="BB349">
        <f t="shared" ca="1" si="555"/>
        <v>2.9156929229837723E-5</v>
      </c>
      <c r="BC349">
        <f t="shared" ca="1" si="555"/>
        <v>8.6923653640289431E-5</v>
      </c>
      <c r="BD349">
        <f t="shared" ca="1" si="555"/>
        <v>1.6611146854461089E-4</v>
      </c>
      <c r="BE349">
        <f t="shared" ca="1" si="555"/>
        <v>2.0569229051438273E-4</v>
      </c>
      <c r="BF349">
        <f t="shared" ca="1" si="555"/>
        <v>1.6659125034614557E-4</v>
      </c>
      <c r="BG349">
        <f t="shared" ca="1" si="556"/>
        <v>8.8956103922008213E-5</v>
      </c>
      <c r="BH349">
        <f t="shared" ca="1" si="556"/>
        <v>3.1529463626616749E-5</v>
      </c>
      <c r="BI349">
        <f t="shared" ca="1" si="556"/>
        <v>7.4591642653326857E-6</v>
      </c>
      <c r="BJ349">
        <f t="shared" ca="1" si="556"/>
        <v>1.1831163285508603E-6</v>
      </c>
      <c r="BK349">
        <f t="shared" ca="1" si="556"/>
        <v>1.2624018422476231E-7</v>
      </c>
      <c r="BL349">
        <f t="shared" ca="1" si="556"/>
        <v>9.0829418146675987E-9</v>
      </c>
      <c r="BM349">
        <f t="shared" ca="1" si="556"/>
        <v>4.4127664265293017E-10</v>
      </c>
      <c r="BN349">
        <f t="shared" ca="1" si="556"/>
        <v>1.4482014537612915E-11</v>
      </c>
      <c r="BO349">
        <f t="shared" ca="1" si="556"/>
        <v>3.2088326454456809E-13</v>
      </c>
      <c r="BP349">
        <f t="shared" ca="1" si="556"/>
        <v>4.7931762926250074E-15</v>
      </c>
      <c r="BQ349">
        <f t="shared" ca="1" si="557"/>
        <v>4.8151314442384752E-17</v>
      </c>
      <c r="BR349">
        <f t="shared" ca="1" si="557"/>
        <v>3.2422040648579067E-19</v>
      </c>
      <c r="BS349">
        <f t="shared" ca="1" si="557"/>
        <v>1.4569396584821501E-21</v>
      </c>
      <c r="BT349">
        <f t="shared" ca="1" si="557"/>
        <v>4.3461646939444726E-24</v>
      </c>
      <c r="BU349">
        <f t="shared" ca="1" si="557"/>
        <v>8.5524035742929279E-27</v>
      </c>
      <c r="BV349">
        <f t="shared" ca="1" si="557"/>
        <v>1.1020070162068675E-29</v>
      </c>
      <c r="BW349">
        <f t="shared" ca="1" si="557"/>
        <v>9.2196300517271261E-33</v>
      </c>
      <c r="BX349">
        <f t="shared" ca="1" si="557"/>
        <v>4.9601113479247141E-36</v>
      </c>
      <c r="BY349">
        <f t="shared" ca="1" si="557"/>
        <v>1.6974672799579769E-39</v>
      </c>
      <c r="BZ349">
        <f t="shared" ca="1" si="557"/>
        <v>3.6505592474164208E-43</v>
      </c>
      <c r="CA349">
        <f t="shared" ca="1" si="558"/>
        <v>4.867137103604452E-47</v>
      </c>
      <c r="CB349">
        <f t="shared" ca="1" si="558"/>
        <v>3.9627572715703979E-51</v>
      </c>
      <c r="CC349">
        <f t="shared" ca="1" si="558"/>
        <v>1.9376517405967987E-55</v>
      </c>
      <c r="CD349">
        <f t="shared" ca="1" si="558"/>
        <v>5.5857503955079086E-60</v>
      </c>
      <c r="CE349">
        <f t="shared" ca="1" si="558"/>
        <v>9.3013160306151942E-65</v>
      </c>
      <c r="CF349">
        <f t="shared" ca="1" si="558"/>
        <v>8.7471552052027867E-70</v>
      </c>
      <c r="CG349">
        <f t="shared" ca="1" si="558"/>
        <v>4.5313528683994914E-75</v>
      </c>
      <c r="CH349">
        <f t="shared" ca="1" si="558"/>
        <v>1.2579737002372143E-80</v>
      </c>
      <c r="CI349">
        <f t="shared" ca="1" si="558"/>
        <v>1.8154203432468364E-86</v>
      </c>
      <c r="CJ349">
        <f t="shared" ca="1" si="558"/>
        <v>1.3167655885154577E-92</v>
      </c>
      <c r="CK349">
        <f t="shared" ca="1" si="559"/>
        <v>4.6242035486715348E-99</v>
      </c>
      <c r="CL349">
        <f t="shared" ca="1" si="559"/>
        <v>7.542842191157167E-106</v>
      </c>
      <c r="CM349">
        <f t="shared" ca="1" si="559"/>
        <v>5.4567227346355989E-113</v>
      </c>
      <c r="CN349">
        <f t="shared" ca="1" si="559"/>
        <v>1.6627403476227083E-120</v>
      </c>
      <c r="CO349">
        <f t="shared" ca="1" si="559"/>
        <v>2.0143412701628474E-128</v>
      </c>
      <c r="CP349">
        <f t="shared" ca="1" si="559"/>
        <v>9.0926249238683049E-137</v>
      </c>
      <c r="CQ349">
        <f t="shared" ca="1" si="559"/>
        <v>1.421473405829955E-145</v>
      </c>
      <c r="CR349">
        <f t="shared" ca="1" si="559"/>
        <v>7.0849649728816859E-155</v>
      </c>
      <c r="CS349">
        <f t="shared" ca="1" si="559"/>
        <v>1.0247429595414418E-164</v>
      </c>
      <c r="CT349">
        <f t="shared" ca="1" si="559"/>
        <v>3.8624354676784708E-175</v>
      </c>
      <c r="CU349">
        <f t="shared" ca="1" si="560"/>
        <v>3.3527114656297287E-186</v>
      </c>
      <c r="CV349">
        <f t="shared" ca="1" si="560"/>
        <v>5.8095644720895905E-198</v>
      </c>
      <c r="CW349">
        <f t="shared" ca="1" si="560"/>
        <v>1.7014566200745699E-210</v>
      </c>
      <c r="CX349">
        <f t="shared" ca="1" si="560"/>
        <v>6.9280365224731561E-224</v>
      </c>
      <c r="CY349">
        <f t="shared" ca="1" si="560"/>
        <v>3.1125888776288224E-238</v>
      </c>
      <c r="CZ349">
        <f t="shared" ca="1" si="560"/>
        <v>1.1705128802216826E-253</v>
      </c>
      <c r="DA349">
        <f t="shared" ca="1" si="560"/>
        <v>2.6387448827906946E-270</v>
      </c>
      <c r="DB349">
        <f t="shared" ca="1" si="560"/>
        <v>2.3702722735845831E-288</v>
      </c>
      <c r="DC349">
        <f t="shared" ca="1" si="560"/>
        <v>5.1096573500471472E-308</v>
      </c>
      <c r="DD349">
        <f t="shared" ca="1" si="560"/>
        <v>0</v>
      </c>
      <c r="DE349">
        <f t="shared" ca="1" si="561"/>
        <v>0</v>
      </c>
      <c r="DF349">
        <f t="shared" ca="1" si="561"/>
        <v>0</v>
      </c>
      <c r="DG349">
        <f t="shared" ca="1" si="561"/>
        <v>0</v>
      </c>
      <c r="DH349">
        <f t="shared" ca="1" si="561"/>
        <v>0</v>
      </c>
      <c r="DI349">
        <f t="shared" ca="1" si="561"/>
        <v>0</v>
      </c>
      <c r="DJ349">
        <f t="shared" ca="1" si="561"/>
        <v>0</v>
      </c>
      <c r="DK349">
        <f t="shared" ca="1" si="561"/>
        <v>0</v>
      </c>
      <c r="DL349">
        <f t="shared" ca="1" si="561"/>
        <v>0</v>
      </c>
      <c r="DM349">
        <f t="shared" ca="1" si="561"/>
        <v>0</v>
      </c>
      <c r="DN349">
        <f t="shared" ca="1" si="561"/>
        <v>0</v>
      </c>
      <c r="DQ349">
        <f t="shared" ca="1" si="565"/>
        <v>0</v>
      </c>
      <c r="DR349">
        <f t="shared" ca="1" si="565"/>
        <v>0</v>
      </c>
      <c r="DS349">
        <f t="shared" ca="1" si="565"/>
        <v>0</v>
      </c>
      <c r="DT349">
        <f t="shared" ca="1" si="565"/>
        <v>0</v>
      </c>
      <c r="DU349">
        <f t="shared" ca="1" si="565"/>
        <v>4.4467993933806588E-294</v>
      </c>
      <c r="DV349">
        <f t="shared" ca="1" si="565"/>
        <v>4.989447969566277E-257</v>
      </c>
      <c r="DW349">
        <f t="shared" ca="1" si="565"/>
        <v>2.8240337395313726E-227</v>
      </c>
      <c r="DX349">
        <f t="shared" ca="1" si="565"/>
        <v>1.4406538779435317E-202</v>
      </c>
      <c r="DY349">
        <f t="shared" ca="1" si="565"/>
        <v>1.4626364780885872E-181</v>
      </c>
      <c r="DZ349">
        <f t="shared" ca="1" si="565"/>
        <v>2.1740720837615238E-163</v>
      </c>
      <c r="EA349">
        <f t="shared" ca="1" si="565"/>
        <v>1.8471585271571015E-147</v>
      </c>
      <c r="EB349">
        <f t="shared" ca="1" si="565"/>
        <v>2.3688002232110358E-133</v>
      </c>
      <c r="EC349">
        <f t="shared" ca="1" si="565"/>
        <v>9.3866591518177406E-121</v>
      </c>
      <c r="ED349">
        <f t="shared" ca="1" si="565"/>
        <v>1.9795072227211221E-109</v>
      </c>
      <c r="EE349">
        <f t="shared" ca="1" si="565"/>
        <v>3.3884763726628593E-99</v>
      </c>
      <c r="EF349">
        <f t="shared" ca="1" si="565"/>
        <v>6.5766689936428252E-90</v>
      </c>
      <c r="EG349">
        <f t="shared" ca="1" si="564"/>
        <v>1.8940666854128402E-81</v>
      </c>
      <c r="EH349">
        <f t="shared" ca="1" si="564"/>
        <v>1.0082212969100819E-73</v>
      </c>
      <c r="EI349">
        <f t="shared" ca="1" si="564"/>
        <v>1.1893881265001525E-66</v>
      </c>
      <c r="EJ349">
        <f t="shared" ca="1" si="564"/>
        <v>3.6187712306007221E-60</v>
      </c>
      <c r="EK349">
        <f t="shared" ca="1" si="564"/>
        <v>3.2271128110100286E-54</v>
      </c>
      <c r="EL349">
        <f t="shared" ca="1" si="564"/>
        <v>9.4041230305998015E-49</v>
      </c>
      <c r="EM349">
        <f t="shared" ca="1" si="564"/>
        <v>9.8296561121154763E-44</v>
      </c>
      <c r="EN349">
        <f t="shared" ca="1" si="564"/>
        <v>3.9935968297703803E-39</v>
      </c>
      <c r="EO349">
        <f t="shared" ca="1" si="564"/>
        <v>6.7616416007194917E-35</v>
      </c>
      <c r="EP349">
        <f t="shared" ca="1" si="564"/>
        <v>5.0695867212448075E-31</v>
      </c>
      <c r="EQ349">
        <f t="shared" ca="1" si="564"/>
        <v>1.7750513012801683E-27</v>
      </c>
      <c r="ER349">
        <f t="shared" ca="1" si="564"/>
        <v>3.0412657859519511E-24</v>
      </c>
      <c r="ES349">
        <f t="shared" ca="1" si="564"/>
        <v>2.6569864810481227E-21</v>
      </c>
      <c r="ET349">
        <f t="shared" ca="1" si="564"/>
        <v>1.2275197341472071E-18</v>
      </c>
      <c r="EU349">
        <f t="shared" ca="1" si="564"/>
        <v>3.0972883814493724E-16</v>
      </c>
      <c r="EV349">
        <f t="shared" ref="EV349:FK364" ca="1" si="567">_xlfn.BINOM.DIST($R349,$C349,EV$1,FALSE)*$F349*$B349</f>
        <v>4.3921949368106391E-14</v>
      </c>
      <c r="EW349">
        <f t="shared" ca="1" si="567"/>
        <v>3.5906511046452445E-12</v>
      </c>
      <c r="EX349">
        <f t="shared" ca="1" si="567"/>
        <v>1.7309022535458406E-10</v>
      </c>
      <c r="EY349">
        <f t="shared" ca="1" si="567"/>
        <v>5.0199750305439278E-9</v>
      </c>
      <c r="EZ349">
        <f t="shared" ca="1" si="567"/>
        <v>8.9166599158284234E-8</v>
      </c>
      <c r="FA349">
        <f t="shared" ca="1" si="567"/>
        <v>9.8544766552273868E-7</v>
      </c>
      <c r="FB349">
        <f t="shared" ca="1" si="567"/>
        <v>6.8715489570019276E-6</v>
      </c>
      <c r="FC349">
        <f t="shared" ca="1" si="567"/>
        <v>3.0605185546918436E-5</v>
      </c>
      <c r="FD349">
        <f t="shared" ca="1" si="567"/>
        <v>8.8006578547465426E-5</v>
      </c>
      <c r="FE349">
        <f t="shared" ca="1" si="567"/>
        <v>1.6491409306904376E-4</v>
      </c>
      <c r="FF349">
        <f t="shared" ca="1" si="567"/>
        <v>2.0299798352890256E-4</v>
      </c>
      <c r="FG349">
        <f t="shared" ca="1" si="567"/>
        <v>1.6525281461703521E-4</v>
      </c>
      <c r="FH349">
        <f t="shared" ca="1" si="567"/>
        <v>8.9465426024215036E-5</v>
      </c>
      <c r="FI349">
        <f t="shared" ca="1" si="567"/>
        <v>3.2356153936172152E-5</v>
      </c>
      <c r="FJ349">
        <f t="shared" ca="1" si="567"/>
        <v>7.8440625730253708E-6</v>
      </c>
      <c r="FK349">
        <f t="shared" ca="1" si="567"/>
        <v>1.2777705812442451E-6</v>
      </c>
      <c r="FL349">
        <f t="shared" ca="1" si="566"/>
        <v>1.4005816048185967E-7</v>
      </c>
      <c r="FM349">
        <f t="shared" ca="1" si="566"/>
        <v>1.0334837882558678E-8</v>
      </c>
      <c r="FN349">
        <f t="shared" ca="1" si="566"/>
        <v>5.131216149066797E-10</v>
      </c>
      <c r="FO349">
        <f t="shared" ca="1" si="566"/>
        <v>1.7117011244046888E-11</v>
      </c>
      <c r="FP349">
        <f t="shared" ca="1" si="566"/>
        <v>3.8272163818441617E-13</v>
      </c>
      <c r="FQ349">
        <f t="shared" ca="1" si="566"/>
        <v>5.7164254200771795E-15</v>
      </c>
      <c r="FR349">
        <f t="shared" ca="1" si="566"/>
        <v>5.6789274219363699E-17</v>
      </c>
      <c r="FS349">
        <f t="shared" ca="1" si="566"/>
        <v>3.7323797068466925E-19</v>
      </c>
      <c r="FT349">
        <f t="shared" ca="1" si="566"/>
        <v>1.6125360035297251E-21</v>
      </c>
      <c r="FU349">
        <f t="shared" ca="1" si="566"/>
        <v>4.5456270348398504E-24</v>
      </c>
      <c r="FV349">
        <f t="shared" ca="1" si="566"/>
        <v>8.2890205743962636E-27</v>
      </c>
      <c r="FW349">
        <f t="shared" ca="1" si="566"/>
        <v>9.6823838413510929E-30</v>
      </c>
      <c r="FX349">
        <f t="shared" ca="1" si="566"/>
        <v>7.165126097529554E-33</v>
      </c>
      <c r="FY349">
        <f t="shared" ca="1" si="566"/>
        <v>3.3176543780708308E-36</v>
      </c>
      <c r="FZ349">
        <f t="shared" ca="1" si="566"/>
        <v>9.479252679118171E-40</v>
      </c>
      <c r="GA349">
        <f t="shared" ca="1" si="551"/>
        <v>1.6456531224290789E-43</v>
      </c>
      <c r="GB349">
        <f t="shared" ca="1" si="551"/>
        <v>1.7063419794582375E-47</v>
      </c>
      <c r="GC349">
        <f t="shared" ca="1" si="551"/>
        <v>1.0367842378389944E-51</v>
      </c>
      <c r="GD349">
        <f t="shared" ca="1" si="551"/>
        <v>3.6144813662365201E-56</v>
      </c>
      <c r="GE349">
        <f t="shared" ca="1" si="551"/>
        <v>7.0631467078848726E-61</v>
      </c>
      <c r="GF349">
        <f t="shared" ca="1" si="551"/>
        <v>7.5390606170362787E-66</v>
      </c>
      <c r="GG349">
        <f t="shared" ca="1" si="551"/>
        <v>4.2713486102231242E-71</v>
      </c>
      <c r="GH349">
        <f t="shared" ca="1" si="551"/>
        <v>1.2443718111133738E-76</v>
      </c>
      <c r="GI349">
        <f t="shared" ca="1" si="551"/>
        <v>1.7995349689713441E-82</v>
      </c>
      <c r="GJ349">
        <f t="shared" ca="1" si="551"/>
        <v>1.2421250924107284E-88</v>
      </c>
      <c r="GK349">
        <f t="shared" ca="1" si="551"/>
        <v>3.9172891410308565E-95</v>
      </c>
      <c r="GL349">
        <f t="shared" ca="1" si="551"/>
        <v>5.3754781775333726E-102</v>
      </c>
      <c r="GM349">
        <f t="shared" ca="1" si="551"/>
        <v>3.0388131173720221E-109</v>
      </c>
      <c r="GN349">
        <f t="shared" ca="1" si="551"/>
        <v>6.6549792704626302E-117</v>
      </c>
      <c r="GO349">
        <f t="shared" ca="1" si="551"/>
        <v>5.2677971732076198E-125</v>
      </c>
      <c r="GP349">
        <f t="shared" ca="1" si="551"/>
        <v>1.3932985047260594E-133</v>
      </c>
      <c r="GQ349">
        <f t="shared" ca="1" si="550"/>
        <v>1.12614000890851E-142</v>
      </c>
      <c r="GR349">
        <f t="shared" ca="1" si="550"/>
        <v>2.5113944029793865E-152</v>
      </c>
      <c r="GS349">
        <f t="shared" ca="1" si="550"/>
        <v>1.3740916748440652E-162</v>
      </c>
      <c r="GT349">
        <f t="shared" ca="1" si="550"/>
        <v>1.6102966978560311E-173</v>
      </c>
      <c r="GU349">
        <f t="shared" ca="1" si="550"/>
        <v>3.450492503561204E-185</v>
      </c>
      <c r="GV349">
        <f t="shared" ca="1" si="550"/>
        <v>1.1228069373813628E-197</v>
      </c>
      <c r="GW349">
        <f t="shared" ca="1" si="550"/>
        <v>4.4536968473313247E-211</v>
      </c>
      <c r="GX349">
        <f t="shared" ca="1" si="550"/>
        <v>1.6558690380363008E-225</v>
      </c>
      <c r="GY349">
        <f t="shared" ca="1" si="550"/>
        <v>4.200777314458768E-241</v>
      </c>
      <c r="GZ349">
        <f t="shared" ca="1" si="550"/>
        <v>4.93054622311078E-258</v>
      </c>
      <c r="HA349">
        <f t="shared" ca="1" si="550"/>
        <v>1.6529295721829321E-276</v>
      </c>
      <c r="HB349">
        <f t="shared" ca="1" si="550"/>
        <v>8.610147030243042E-297</v>
      </c>
      <c r="HC349">
        <f t="shared" ca="1" si="550"/>
        <v>0</v>
      </c>
      <c r="HD349">
        <f t="shared" ca="1" si="550"/>
        <v>0</v>
      </c>
      <c r="HE349">
        <f t="shared" ca="1" si="550"/>
        <v>0</v>
      </c>
      <c r="HF349">
        <f t="shared" ca="1" si="563"/>
        <v>0</v>
      </c>
      <c r="HG349">
        <f t="shared" ca="1" si="563"/>
        <v>0</v>
      </c>
      <c r="HH349">
        <f t="shared" ca="1" si="563"/>
        <v>0</v>
      </c>
      <c r="HI349">
        <f t="shared" ca="1" si="563"/>
        <v>0</v>
      </c>
      <c r="HJ349">
        <f t="shared" ca="1" si="563"/>
        <v>0</v>
      </c>
      <c r="HK349">
        <f t="shared" ca="1" si="563"/>
        <v>0</v>
      </c>
      <c r="HL349">
        <f t="shared" ca="1" si="563"/>
        <v>0</v>
      </c>
    </row>
    <row r="350" spans="1:220" x14ac:dyDescent="0.25">
      <c r="A350" s="6">
        <v>45344</v>
      </c>
      <c r="B350">
        <f t="shared" ca="1" si="515"/>
        <v>1.0514845254940288E-2</v>
      </c>
      <c r="C350" s="5">
        <v>1200</v>
      </c>
      <c r="D350">
        <f t="shared" si="516"/>
        <v>1.0791812460476249</v>
      </c>
      <c r="E350" t="s">
        <v>47</v>
      </c>
      <c r="F350">
        <v>0.628</v>
      </c>
      <c r="G350">
        <v>37</v>
      </c>
      <c r="H350">
        <v>41</v>
      </c>
      <c r="I350">
        <f t="shared" si="517"/>
        <v>0</v>
      </c>
      <c r="J350">
        <f t="shared" si="518"/>
        <v>1</v>
      </c>
      <c r="K350">
        <f t="shared" ca="1" si="519"/>
        <v>0</v>
      </c>
      <c r="L350">
        <f t="shared" ca="1" si="520"/>
        <v>7.8965802192208171E-3</v>
      </c>
      <c r="M350">
        <f t="shared" si="521"/>
        <v>1.1081081081081081</v>
      </c>
      <c r="Q350">
        <f t="shared" si="532"/>
        <v>444</v>
      </c>
      <c r="R350">
        <f t="shared" si="533"/>
        <v>491.99999999999994</v>
      </c>
      <c r="S350">
        <f t="shared" ca="1" si="552"/>
        <v>0</v>
      </c>
      <c r="T350">
        <f t="shared" ca="1" si="552"/>
        <v>0</v>
      </c>
      <c r="U350">
        <f t="shared" ca="1" si="552"/>
        <v>0</v>
      </c>
      <c r="V350">
        <f t="shared" ca="1" si="552"/>
        <v>0</v>
      </c>
      <c r="W350">
        <f t="shared" ca="1" si="552"/>
        <v>3.3564413744439028E-295</v>
      </c>
      <c r="X350">
        <f t="shared" ca="1" si="552"/>
        <v>1.3059250784774757E-255</v>
      </c>
      <c r="Y350">
        <f t="shared" ca="1" si="552"/>
        <v>6.2806303010587599E-224</v>
      </c>
      <c r="Z350">
        <f t="shared" ca="1" si="552"/>
        <v>1.0252496070899355E-197</v>
      </c>
      <c r="AA350">
        <f t="shared" ca="1" si="552"/>
        <v>1.6208485472141307E-175</v>
      </c>
      <c r="AB350">
        <f t="shared" ca="1" si="552"/>
        <v>2.1535627181291289E-156</v>
      </c>
      <c r="AC350">
        <f t="shared" ca="1" si="553"/>
        <v>1.0508188979552417E-139</v>
      </c>
      <c r="AD350">
        <f t="shared" ca="1" si="553"/>
        <v>5.3875085478616246E-125</v>
      </c>
      <c r="AE350">
        <f t="shared" ca="1" si="553"/>
        <v>6.3032441451753251E-112</v>
      </c>
      <c r="AF350">
        <f t="shared" ca="1" si="553"/>
        <v>3.0310572710596046E-100</v>
      </c>
      <c r="AG350">
        <f t="shared" ca="1" si="553"/>
        <v>9.459489940349649E-90</v>
      </c>
      <c r="AH350">
        <f t="shared" ca="1" si="553"/>
        <v>2.7505376822721191E-80</v>
      </c>
      <c r="AI350">
        <f t="shared" ca="1" si="553"/>
        <v>9.9678914624575479E-72</v>
      </c>
      <c r="AJ350">
        <f t="shared" ca="1" si="553"/>
        <v>5.7088636001099524E-64</v>
      </c>
      <c r="AK350">
        <f t="shared" ca="1" si="553"/>
        <v>6.2871729372595075E-57</v>
      </c>
      <c r="AL350">
        <f t="shared" ca="1" si="553"/>
        <v>1.5684252802057448E-50</v>
      </c>
      <c r="AM350">
        <f t="shared" ca="1" si="554"/>
        <v>1.0175106864910486E-44</v>
      </c>
      <c r="AN350">
        <f t="shared" ca="1" si="554"/>
        <v>1.9303613605660794E-39</v>
      </c>
      <c r="AO350">
        <f t="shared" ca="1" si="554"/>
        <v>1.1840789417683255E-34</v>
      </c>
      <c r="AP350">
        <f t="shared" ca="1" si="554"/>
        <v>2.5605788892914195E-30</v>
      </c>
      <c r="AQ350">
        <f t="shared" ca="1" si="554"/>
        <v>2.1040585587806617E-26</v>
      </c>
      <c r="AR350">
        <f t="shared" ca="1" si="554"/>
        <v>7.0124489544796054E-23</v>
      </c>
      <c r="AS350">
        <f t="shared" ca="1" si="554"/>
        <v>1.0035461613911407E-19</v>
      </c>
      <c r="AT350">
        <f t="shared" ca="1" si="554"/>
        <v>6.4831232210922437E-17</v>
      </c>
      <c r="AU350">
        <f t="shared" ca="1" si="554"/>
        <v>1.9757134500515515E-14</v>
      </c>
      <c r="AV350">
        <f t="shared" ca="1" si="554"/>
        <v>2.9526599763255554E-12</v>
      </c>
      <c r="AW350">
        <f t="shared" ca="1" si="555"/>
        <v>2.2394743094912633E-10</v>
      </c>
      <c r="AX350">
        <f t="shared" ca="1" si="555"/>
        <v>8.8857767613774079E-9</v>
      </c>
      <c r="AY350">
        <f t="shared" ca="1" si="555"/>
        <v>1.8946069162937438E-7</v>
      </c>
      <c r="AZ350">
        <f t="shared" ca="1" si="555"/>
        <v>2.2229560994704864E-6</v>
      </c>
      <c r="BA350">
        <f t="shared" ca="1" si="555"/>
        <v>1.4657002935523647E-5</v>
      </c>
      <c r="BB350">
        <f t="shared" ca="1" si="555"/>
        <v>5.5322277647511268E-5</v>
      </c>
      <c r="BC350">
        <f t="shared" ca="1" si="555"/>
        <v>1.2149584081238806E-4</v>
      </c>
      <c r="BD350">
        <f t="shared" ca="1" si="555"/>
        <v>1.5747499784250933E-4</v>
      </c>
      <c r="BE350">
        <f t="shared" ca="1" si="555"/>
        <v>1.2196210093246419E-4</v>
      </c>
      <c r="BF350">
        <f t="shared" ca="1" si="555"/>
        <v>5.7046831305729545E-5</v>
      </c>
      <c r="BG350">
        <f t="shared" ca="1" si="556"/>
        <v>1.626193339884333E-5</v>
      </c>
      <c r="BH350">
        <f t="shared" ca="1" si="556"/>
        <v>2.8467145653029036E-6</v>
      </c>
      <c r="BI350">
        <f t="shared" ca="1" si="556"/>
        <v>3.0792064561292207E-7</v>
      </c>
      <c r="BJ350">
        <f t="shared" ca="1" si="556"/>
        <v>2.0681208077681192E-8</v>
      </c>
      <c r="BK350">
        <f t="shared" ca="1" si="556"/>
        <v>8.6562046400043956E-10</v>
      </c>
      <c r="BL350">
        <f t="shared" ca="1" si="556"/>
        <v>2.2632895192697596E-11</v>
      </c>
      <c r="BM350">
        <f t="shared" ca="1" si="556"/>
        <v>3.7012671370021224E-13</v>
      </c>
      <c r="BN350">
        <f t="shared" ca="1" si="556"/>
        <v>3.7861435852673597E-15</v>
      </c>
      <c r="BO350">
        <f t="shared" ca="1" si="556"/>
        <v>2.4200699612789863E-17</v>
      </c>
      <c r="BP350">
        <f t="shared" ca="1" si="556"/>
        <v>9.6450259647645622E-20</v>
      </c>
      <c r="BQ350">
        <f t="shared" ca="1" si="557"/>
        <v>2.3888888402883619E-22</v>
      </c>
      <c r="BR350">
        <f t="shared" ca="1" si="557"/>
        <v>3.6608794443618379E-25</v>
      </c>
      <c r="BS350">
        <f t="shared" ca="1" si="557"/>
        <v>3.4518408835202541E-28</v>
      </c>
      <c r="BT350">
        <f t="shared" ca="1" si="557"/>
        <v>1.989103770226346E-31</v>
      </c>
      <c r="BU350">
        <f t="shared" ca="1" si="557"/>
        <v>6.94929664914676E-35</v>
      </c>
      <c r="BV350">
        <f t="shared" ca="1" si="557"/>
        <v>1.4584289885822818E-38</v>
      </c>
      <c r="BW350">
        <f t="shared" ca="1" si="557"/>
        <v>1.8192741669412123E-42</v>
      </c>
      <c r="BX350">
        <f t="shared" ca="1" si="557"/>
        <v>1.3328432447006218E-46</v>
      </c>
      <c r="BY350">
        <f t="shared" ca="1" si="557"/>
        <v>5.6582667949201005E-51</v>
      </c>
      <c r="BZ350">
        <f t="shared" ca="1" si="557"/>
        <v>1.3711330133272978E-55</v>
      </c>
      <c r="CA350">
        <f t="shared" ca="1" si="558"/>
        <v>1.8650881067400769E-60</v>
      </c>
      <c r="CB350">
        <f t="shared" ca="1" si="558"/>
        <v>1.3979138097677059E-65</v>
      </c>
      <c r="CC350">
        <f t="shared" ca="1" si="558"/>
        <v>5.6558765023607474E-71</v>
      </c>
      <c r="CD350">
        <f t="shared" ca="1" si="558"/>
        <v>1.2075304483240773E-76</v>
      </c>
      <c r="CE350">
        <f t="shared" ca="1" si="558"/>
        <v>1.3267520499732744E-82</v>
      </c>
      <c r="CF350">
        <f t="shared" ca="1" si="558"/>
        <v>7.297306985077399E-89</v>
      </c>
      <c r="CG350">
        <f t="shared" ca="1" si="558"/>
        <v>1.948764694416991E-95</v>
      </c>
      <c r="CH350">
        <f t="shared" ca="1" si="558"/>
        <v>2.443102483979741E-102</v>
      </c>
      <c r="CI350">
        <f t="shared" ca="1" si="558"/>
        <v>1.3852609437654641E-109</v>
      </c>
      <c r="CJ350">
        <f t="shared" ca="1" si="558"/>
        <v>3.4090044211671416E-117</v>
      </c>
      <c r="CK350">
        <f t="shared" ca="1" si="559"/>
        <v>3.4784764930271506E-125</v>
      </c>
      <c r="CL350">
        <f t="shared" ca="1" si="559"/>
        <v>1.3988913389252347E-133</v>
      </c>
      <c r="CM350">
        <f t="shared" ca="1" si="559"/>
        <v>2.0955153604112532E-142</v>
      </c>
      <c r="CN350">
        <f t="shared" ca="1" si="559"/>
        <v>1.0978584176149632E-151</v>
      </c>
      <c r="CO350">
        <f t="shared" ca="1" si="559"/>
        <v>1.8746723111104118E-161</v>
      </c>
      <c r="CP350">
        <f t="shared" ca="1" si="559"/>
        <v>9.6391389420141701E-172</v>
      </c>
      <c r="CQ350">
        <f t="shared" ca="1" si="559"/>
        <v>1.3649742075651365E-182</v>
      </c>
      <c r="CR350">
        <f t="shared" ca="1" si="559"/>
        <v>4.8119016726585321E-194</v>
      </c>
      <c r="CS350">
        <f t="shared" ca="1" si="559"/>
        <v>3.7647924126385767E-206</v>
      </c>
      <c r="CT350">
        <f t="shared" ca="1" si="559"/>
        <v>5.7333187856914694E-219</v>
      </c>
      <c r="CU350">
        <f t="shared" ca="1" si="560"/>
        <v>1.4615769483596736E-232</v>
      </c>
      <c r="CV350">
        <f t="shared" ca="1" si="560"/>
        <v>5.2391573363543145E-247</v>
      </c>
      <c r="CW350">
        <f t="shared" ca="1" si="560"/>
        <v>2.1555348803049204E-262</v>
      </c>
      <c r="CX350">
        <f t="shared" ca="1" si="560"/>
        <v>8.0213656773004932E-279</v>
      </c>
      <c r="CY350">
        <f t="shared" ca="1" si="560"/>
        <v>2.0365760761891837E-296</v>
      </c>
      <c r="CZ350">
        <f t="shared" ca="1" si="560"/>
        <v>0</v>
      </c>
      <c r="DA350">
        <f t="shared" ca="1" si="560"/>
        <v>0</v>
      </c>
      <c r="DB350">
        <f t="shared" ca="1" si="560"/>
        <v>0</v>
      </c>
      <c r="DC350">
        <f t="shared" ca="1" si="560"/>
        <v>0</v>
      </c>
      <c r="DD350">
        <f t="shared" ca="1" si="560"/>
        <v>0</v>
      </c>
      <c r="DE350">
        <f t="shared" ca="1" si="561"/>
        <v>0</v>
      </c>
      <c r="DF350">
        <f t="shared" ca="1" si="561"/>
        <v>0</v>
      </c>
      <c r="DG350">
        <f t="shared" ca="1" si="561"/>
        <v>0</v>
      </c>
      <c r="DH350">
        <f t="shared" ca="1" si="561"/>
        <v>0</v>
      </c>
      <c r="DI350">
        <f t="shared" ca="1" si="561"/>
        <v>0</v>
      </c>
      <c r="DJ350">
        <f t="shared" ca="1" si="561"/>
        <v>0</v>
      </c>
      <c r="DK350">
        <f t="shared" ca="1" si="561"/>
        <v>0</v>
      </c>
      <c r="DL350">
        <f t="shared" ca="1" si="561"/>
        <v>0</v>
      </c>
      <c r="DM350">
        <f t="shared" ca="1" si="561"/>
        <v>0</v>
      </c>
      <c r="DN350">
        <f t="shared" ca="1" si="561"/>
        <v>0</v>
      </c>
      <c r="DQ350">
        <f t="shared" ca="1" si="565"/>
        <v>0</v>
      </c>
      <c r="DR350">
        <f t="shared" ca="1" si="565"/>
        <v>0</v>
      </c>
      <c r="DS350">
        <f t="shared" ca="1" si="565"/>
        <v>0</v>
      </c>
      <c r="DT350">
        <f t="shared" ca="1" si="565"/>
        <v>0</v>
      </c>
      <c r="DU350">
        <f t="shared" ca="1" si="565"/>
        <v>0</v>
      </c>
      <c r="DV350">
        <f t="shared" ca="1" si="565"/>
        <v>1.5063119381388872E-306</v>
      </c>
      <c r="DW350">
        <f t="shared" ca="1" si="565"/>
        <v>6.2736282394266754E-271</v>
      </c>
      <c r="DX350">
        <f t="shared" ca="1" si="565"/>
        <v>2.3722191694279396E-241</v>
      </c>
      <c r="DY350">
        <f t="shared" ca="1" si="565"/>
        <v>3.3140559816927433E-216</v>
      </c>
      <c r="DZ350">
        <f t="shared" ca="1" si="565"/>
        <v>1.8664911268027548E-194</v>
      </c>
      <c r="EA350">
        <f t="shared" ca="1" si="565"/>
        <v>2.1654383893325547E-175</v>
      </c>
      <c r="EB350">
        <f t="shared" ca="1" si="565"/>
        <v>1.6555022038096621E-158</v>
      </c>
      <c r="EC350">
        <f t="shared" ca="1" si="565"/>
        <v>1.9670391471536972E-143</v>
      </c>
      <c r="ED350">
        <f t="shared" ca="1" si="565"/>
        <v>6.9653465436394572E-130</v>
      </c>
      <c r="EE350">
        <f t="shared" ca="1" si="565"/>
        <v>1.2186362397081102E-117</v>
      </c>
      <c r="EF350">
        <f t="shared" ca="1" si="565"/>
        <v>1.5719298718844134E-106</v>
      </c>
      <c r="EG350">
        <f t="shared" ca="1" si="564"/>
        <v>2.0631554014190804E-96</v>
      </c>
      <c r="EH350">
        <f t="shared" ca="1" si="564"/>
        <v>3.5842189418587968E-87</v>
      </c>
      <c r="EI350">
        <f t="shared" ca="1" si="564"/>
        <v>1.0243019159658146E-78</v>
      </c>
      <c r="EJ350">
        <f t="shared" ca="1" si="564"/>
        <v>5.7743498392481259E-71</v>
      </c>
      <c r="EK350">
        <f t="shared" ca="1" si="564"/>
        <v>7.4840259999239919E-64</v>
      </c>
      <c r="EL350">
        <f t="shared" ca="1" si="564"/>
        <v>2.5403179593505003E-57</v>
      </c>
      <c r="EM350">
        <f t="shared" ca="1" si="564"/>
        <v>2.5247374992073926E-51</v>
      </c>
      <c r="EN350">
        <f t="shared" ca="1" si="564"/>
        <v>8.0890639941736475E-46</v>
      </c>
      <c r="EO350">
        <f t="shared" ca="1" si="564"/>
        <v>9.0816183459905594E-41</v>
      </c>
      <c r="EP350">
        <f t="shared" ca="1" si="564"/>
        <v>3.8422590480256834E-36</v>
      </c>
      <c r="EQ350">
        <f t="shared" ca="1" si="564"/>
        <v>6.5284454892803479E-32</v>
      </c>
      <c r="ER350">
        <f t="shared" ca="1" si="564"/>
        <v>4.7111037303583464E-28</v>
      </c>
      <c r="ES350">
        <f t="shared" ca="1" si="564"/>
        <v>1.5168407870120356E-24</v>
      </c>
      <c r="ET350">
        <f t="shared" ca="1" si="564"/>
        <v>2.2761079175628454E-21</v>
      </c>
      <c r="EU350">
        <f t="shared" ca="1" si="564"/>
        <v>1.6544478289614254E-18</v>
      </c>
      <c r="EV350">
        <f t="shared" ca="1" si="567"/>
        <v>6.028421979997171E-16</v>
      </c>
      <c r="EW350">
        <f t="shared" ca="1" si="567"/>
        <v>1.1351809726719297E-13</v>
      </c>
      <c r="EX350">
        <f t="shared" ca="1" si="567"/>
        <v>1.1349748399404362E-11</v>
      </c>
      <c r="EY350">
        <f t="shared" ca="1" si="567"/>
        <v>6.1717056691126934E-10</v>
      </c>
      <c r="EZ350">
        <f t="shared" ca="1" si="567"/>
        <v>1.8646025553312601E-8</v>
      </c>
      <c r="FA350">
        <f t="shared" ca="1" si="567"/>
        <v>3.1895988833011982E-7</v>
      </c>
      <c r="FB350">
        <f t="shared" ca="1" si="567"/>
        <v>3.1412515708218123E-6</v>
      </c>
      <c r="FC350">
        <f t="shared" ca="1" si="567"/>
        <v>1.8074256131593542E-5</v>
      </c>
      <c r="FD350">
        <f t="shared" ca="1" si="567"/>
        <v>6.1543432099497815E-5</v>
      </c>
      <c r="FE350">
        <f t="shared" ca="1" si="567"/>
        <v>1.2540039466459068E-4</v>
      </c>
      <c r="FF350">
        <f t="shared" ca="1" si="567"/>
        <v>1.5436773892887621E-4</v>
      </c>
      <c r="FG350">
        <f t="shared" ca="1" si="567"/>
        <v>1.1573258690832326E-4</v>
      </c>
      <c r="FH350">
        <f t="shared" ca="1" si="567"/>
        <v>5.3197472736302577E-5</v>
      </c>
      <c r="FI350">
        <f t="shared" ca="1" si="567"/>
        <v>1.5072383697012525E-5</v>
      </c>
      <c r="FJ350">
        <f t="shared" ca="1" si="567"/>
        <v>2.6430035983253437E-6</v>
      </c>
      <c r="FK350">
        <f t="shared" ca="1" si="567"/>
        <v>2.8765882981582747E-7</v>
      </c>
      <c r="FL350">
        <f t="shared" ca="1" si="566"/>
        <v>1.9464642548802484E-8</v>
      </c>
      <c r="FM350">
        <f t="shared" ca="1" si="566"/>
        <v>8.1926580382821463E-10</v>
      </c>
      <c r="FN350">
        <f t="shared" ca="1" si="566"/>
        <v>2.1435656388465272E-11</v>
      </c>
      <c r="FO350">
        <f t="shared" ca="1" si="566"/>
        <v>3.4802612219946136E-13</v>
      </c>
      <c r="FP350">
        <f t="shared" ca="1" si="566"/>
        <v>3.4960999774453901E-15</v>
      </c>
      <c r="FQ350">
        <f t="shared" ca="1" si="566"/>
        <v>2.1641415500362041E-17</v>
      </c>
      <c r="FR350">
        <f t="shared" ca="1" si="566"/>
        <v>8.2118288580406424E-20</v>
      </c>
      <c r="FS350">
        <f t="shared" ca="1" si="566"/>
        <v>1.8977778550832049E-22</v>
      </c>
      <c r="FT350">
        <f t="shared" ca="1" si="566"/>
        <v>2.6506931006452615E-25</v>
      </c>
      <c r="FU350">
        <f t="shared" ca="1" si="566"/>
        <v>2.2175607596669816E-28</v>
      </c>
      <c r="FV350">
        <f t="shared" ca="1" si="566"/>
        <v>1.0997545828123133E-31</v>
      </c>
      <c r="FW350">
        <f t="shared" ca="1" si="566"/>
        <v>3.1952023784279476E-35</v>
      </c>
      <c r="FX350">
        <f t="shared" ca="1" si="566"/>
        <v>5.3665943597500641E-39</v>
      </c>
      <c r="FY350">
        <f t="shared" ca="1" si="566"/>
        <v>5.1333919968242153E-43</v>
      </c>
      <c r="FZ350">
        <f t="shared" ca="1" si="566"/>
        <v>2.7501856480947538E-47</v>
      </c>
      <c r="GA350">
        <f t="shared" ca="1" si="551"/>
        <v>8.1002082473760254E-52</v>
      </c>
      <c r="GB350">
        <f t="shared" ca="1" si="551"/>
        <v>1.2848096341301488E-56</v>
      </c>
      <c r="GC350">
        <f t="shared" ca="1" si="551"/>
        <v>1.0726225163773144E-61</v>
      </c>
      <c r="GD350">
        <f t="shared" ca="1" si="551"/>
        <v>4.595239964554556E-67</v>
      </c>
      <c r="GE350">
        <f t="shared" ca="1" si="551"/>
        <v>9.8227066283878872E-73</v>
      </c>
      <c r="GF350">
        <f t="shared" ca="1" si="551"/>
        <v>1.0155893519453082E-78</v>
      </c>
      <c r="GG350">
        <f t="shared" ca="1" si="551"/>
        <v>4.9070152407881634E-85</v>
      </c>
      <c r="GH350">
        <f t="shared" ca="1" si="551"/>
        <v>1.0664760816748032E-91</v>
      </c>
      <c r="GI350">
        <f t="shared" ca="1" si="551"/>
        <v>9.9934140714981167E-99</v>
      </c>
      <c r="GJ350">
        <f t="shared" ca="1" si="551"/>
        <v>3.8515573658860617E-106</v>
      </c>
      <c r="GK350">
        <f t="shared" ca="1" si="551"/>
        <v>5.7930410862550022E-114</v>
      </c>
      <c r="GL350">
        <f t="shared" ca="1" si="551"/>
        <v>3.2065627795826504E-122</v>
      </c>
      <c r="GM350">
        <f t="shared" ca="1" si="551"/>
        <v>6.1162430956075619E-131</v>
      </c>
      <c r="GN350">
        <f t="shared" ca="1" si="551"/>
        <v>3.733817725474066E-140</v>
      </c>
      <c r="GO350">
        <f t="shared" ca="1" si="551"/>
        <v>6.7119826111498956E-150</v>
      </c>
      <c r="GP350">
        <f t="shared" ca="1" si="551"/>
        <v>3.2328714464868328E-160</v>
      </c>
      <c r="GQ350">
        <f t="shared" ca="1" si="550"/>
        <v>3.7474622204606242E-171</v>
      </c>
      <c r="GR350">
        <f t="shared" ca="1" si="550"/>
        <v>9.2467353786044237E-183</v>
      </c>
      <c r="GS350">
        <f t="shared" ca="1" si="550"/>
        <v>4.2175202656338783E-195</v>
      </c>
      <c r="GT350">
        <f t="shared" ca="1" si="550"/>
        <v>3.0203271338787928E-208</v>
      </c>
      <c r="GU350">
        <f t="shared" ca="1" si="550"/>
        <v>2.8081110465354483E-222</v>
      </c>
      <c r="GV350">
        <f t="shared" ca="1" si="550"/>
        <v>2.7116601142949113E-237</v>
      </c>
      <c r="GW350">
        <f t="shared" ca="1" si="550"/>
        <v>2.088352462442712E-253</v>
      </c>
      <c r="GX350">
        <f t="shared" ca="1" si="550"/>
        <v>9.3540962751924357E-271</v>
      </c>
      <c r="GY350">
        <f t="shared" ca="1" si="550"/>
        <v>1.6638857247827847E-289</v>
      </c>
      <c r="GZ350">
        <f t="shared" ca="1" si="550"/>
        <v>0</v>
      </c>
      <c r="HA350">
        <f t="shared" ca="1" si="550"/>
        <v>0</v>
      </c>
      <c r="HB350">
        <f t="shared" ca="1" si="550"/>
        <v>0</v>
      </c>
      <c r="HC350">
        <f t="shared" ca="1" si="550"/>
        <v>0</v>
      </c>
      <c r="HD350">
        <f t="shared" ca="1" si="550"/>
        <v>0</v>
      </c>
      <c r="HE350">
        <f t="shared" ca="1" si="550"/>
        <v>0</v>
      </c>
      <c r="HF350">
        <f t="shared" ca="1" si="563"/>
        <v>0</v>
      </c>
      <c r="HG350">
        <f t="shared" ca="1" si="563"/>
        <v>0</v>
      </c>
      <c r="HH350">
        <f t="shared" ca="1" si="563"/>
        <v>0</v>
      </c>
      <c r="HI350">
        <f t="shared" ca="1" si="563"/>
        <v>0</v>
      </c>
      <c r="HJ350">
        <f t="shared" ca="1" si="563"/>
        <v>0</v>
      </c>
      <c r="HK350">
        <f t="shared" ca="1" si="563"/>
        <v>0</v>
      </c>
      <c r="HL350">
        <f t="shared" ca="1" si="563"/>
        <v>0</v>
      </c>
    </row>
    <row r="351" spans="1:220" x14ac:dyDescent="0.25">
      <c r="A351" s="6">
        <v>45345</v>
      </c>
      <c r="B351">
        <f t="shared" ca="1" si="515"/>
        <v>1.1048543456039809E-2</v>
      </c>
      <c r="C351" s="5">
        <v>3010</v>
      </c>
      <c r="D351">
        <f t="shared" si="516"/>
        <v>1.4785664955938433</v>
      </c>
      <c r="E351" t="s">
        <v>45</v>
      </c>
      <c r="F351">
        <v>0.75285290000000005</v>
      </c>
      <c r="G351">
        <v>40</v>
      </c>
      <c r="H351">
        <v>42</v>
      </c>
      <c r="I351">
        <f t="shared" si="517"/>
        <v>0</v>
      </c>
      <c r="J351">
        <f t="shared" si="518"/>
        <v>1</v>
      </c>
      <c r="K351">
        <f t="shared" ca="1" si="519"/>
        <v>0</v>
      </c>
      <c r="L351">
        <f t="shared" ca="1" si="520"/>
        <v>1.2913540107760404E-2</v>
      </c>
      <c r="M351">
        <f t="shared" si="521"/>
        <v>1.05</v>
      </c>
      <c r="Q351">
        <f t="shared" si="532"/>
        <v>1204</v>
      </c>
      <c r="R351">
        <f t="shared" si="533"/>
        <v>1264.2</v>
      </c>
      <c r="S351">
        <f t="shared" ca="1" si="552"/>
        <v>0</v>
      </c>
      <c r="T351">
        <f t="shared" ca="1" si="552"/>
        <v>0</v>
      </c>
      <c r="U351">
        <f t="shared" ca="1" si="552"/>
        <v>0</v>
      </c>
      <c r="V351">
        <f t="shared" ca="1" si="552"/>
        <v>0</v>
      </c>
      <c r="W351">
        <f t="shared" ca="1" si="552"/>
        <v>0</v>
      </c>
      <c r="X351">
        <f t="shared" ca="1" si="552"/>
        <v>0</v>
      </c>
      <c r="Y351">
        <f t="shared" ca="1" si="552"/>
        <v>0</v>
      </c>
      <c r="Z351">
        <f t="shared" ca="1" si="552"/>
        <v>0</v>
      </c>
      <c r="AA351">
        <f t="shared" ca="1" si="552"/>
        <v>0</v>
      </c>
      <c r="AB351">
        <f t="shared" ca="1" si="552"/>
        <v>0</v>
      </c>
      <c r="AC351">
        <f t="shared" ca="1" si="553"/>
        <v>0</v>
      </c>
      <c r="AD351">
        <f t="shared" ca="1" si="553"/>
        <v>0</v>
      </c>
      <c r="AE351">
        <f t="shared" ca="1" si="553"/>
        <v>0</v>
      </c>
      <c r="AF351">
        <f t="shared" ca="1" si="553"/>
        <v>6.7558023157462486E-301</v>
      </c>
      <c r="AG351">
        <f t="shared" ca="1" si="553"/>
        <v>3.2543812482500283E-271</v>
      </c>
      <c r="AH351">
        <f t="shared" ca="1" si="553"/>
        <v>2.5975640759793409E-244</v>
      </c>
      <c r="AI351">
        <f t="shared" ca="1" si="553"/>
        <v>7.5676366505440094E-220</v>
      </c>
      <c r="AJ351">
        <f t="shared" ca="1" si="553"/>
        <v>1.5333690638425206E-197</v>
      </c>
      <c r="AK351">
        <f t="shared" ca="1" si="553"/>
        <v>3.6814938196408008E-177</v>
      </c>
      <c r="AL351">
        <f t="shared" ca="1" si="553"/>
        <v>1.6345197344023238E-158</v>
      </c>
      <c r="AM351">
        <f t="shared" ca="1" si="554"/>
        <v>1.9531779521779959E-141</v>
      </c>
      <c r="AN351">
        <f t="shared" ca="1" si="554"/>
        <v>8.6430745013893191E-126</v>
      </c>
      <c r="AO351">
        <f t="shared" ca="1" si="554"/>
        <v>1.8615328105631349E-111</v>
      </c>
      <c r="AP351">
        <f t="shared" ca="1" si="554"/>
        <v>2.4698737420642823E-98</v>
      </c>
      <c r="AQ351">
        <f t="shared" ca="1" si="554"/>
        <v>2.4762426886157412E-86</v>
      </c>
      <c r="AR351">
        <f t="shared" ca="1" si="554"/>
        <v>2.2414169555879426E-75</v>
      </c>
      <c r="AS351">
        <f t="shared" ca="1" si="554"/>
        <v>2.1404609908122983E-65</v>
      </c>
      <c r="AT351">
        <f t="shared" ca="1" si="554"/>
        <v>2.4726802005192045E-56</v>
      </c>
      <c r="AU351">
        <f t="shared" ca="1" si="554"/>
        <v>3.8982421881768852E-48</v>
      </c>
      <c r="AV351">
        <f t="shared" ca="1" si="554"/>
        <v>9.3299170671324845E-41</v>
      </c>
      <c r="AW351">
        <f t="shared" ca="1" si="555"/>
        <v>3.725301905745063E-34</v>
      </c>
      <c r="AX351">
        <f t="shared" ca="1" si="555"/>
        <v>2.6980362120130847E-28</v>
      </c>
      <c r="AY351">
        <f t="shared" ca="1" si="555"/>
        <v>3.8175151653021052E-23</v>
      </c>
      <c r="AZ351">
        <f t="shared" ca="1" si="555"/>
        <v>1.1271658361136305E-18</v>
      </c>
      <c r="BA351">
        <f t="shared" ca="1" si="555"/>
        <v>7.3633294795429653E-15</v>
      </c>
      <c r="BB351">
        <f t="shared" ca="1" si="555"/>
        <v>1.1208771636422621E-11</v>
      </c>
      <c r="BC351">
        <f t="shared" ca="1" si="555"/>
        <v>4.1625020948123003E-9</v>
      </c>
      <c r="BD351">
        <f t="shared" ca="1" si="555"/>
        <v>3.9266176663018872E-7</v>
      </c>
      <c r="BE351">
        <f t="shared" ca="1" si="555"/>
        <v>9.7488207878796969E-6</v>
      </c>
      <c r="BF351">
        <f t="shared" ca="1" si="555"/>
        <v>6.5702124934148871E-5</v>
      </c>
      <c r="BG351">
        <f t="shared" ca="1" si="556"/>
        <v>1.2345204204785391E-4</v>
      </c>
      <c r="BH351">
        <f t="shared" ca="1" si="556"/>
        <v>6.6161758943819674E-5</v>
      </c>
      <c r="BI351">
        <f t="shared" ca="1" si="556"/>
        <v>1.0308905062310868E-5</v>
      </c>
      <c r="BJ351">
        <f t="shared" ca="1" si="556"/>
        <v>4.7437346584410793E-7</v>
      </c>
      <c r="BK351">
        <f t="shared" ca="1" si="556"/>
        <v>6.5269425329781601E-9</v>
      </c>
      <c r="BL351">
        <f t="shared" ca="1" si="556"/>
        <v>2.7101563017100653E-11</v>
      </c>
      <c r="BM351">
        <f t="shared" ca="1" si="556"/>
        <v>3.4171977462390963E-14</v>
      </c>
      <c r="BN351">
        <f t="shared" ca="1" si="556"/>
        <v>1.3126591796137229E-17</v>
      </c>
      <c r="BO351">
        <f t="shared" ca="1" si="556"/>
        <v>1.5367348171733894E-21</v>
      </c>
      <c r="BP351">
        <f t="shared" ca="1" si="556"/>
        <v>5.4692643324630724E-26</v>
      </c>
      <c r="BQ351">
        <f t="shared" ca="1" si="557"/>
        <v>5.8860449963924593E-31</v>
      </c>
      <c r="BR351">
        <f t="shared" ca="1" si="557"/>
        <v>1.8998664772276173E-36</v>
      </c>
      <c r="BS351">
        <f t="shared" ca="1" si="557"/>
        <v>1.8189089627789875E-42</v>
      </c>
      <c r="BT351">
        <f t="shared" ca="1" si="557"/>
        <v>5.093179209628813E-49</v>
      </c>
      <c r="BU351">
        <f t="shared" ca="1" si="557"/>
        <v>4.100542997076604E-56</v>
      </c>
      <c r="BV351">
        <f t="shared" ca="1" si="557"/>
        <v>9.302261750830369E-64</v>
      </c>
      <c r="BW351">
        <f t="shared" ca="1" si="557"/>
        <v>5.8080289961753522E-72</v>
      </c>
      <c r="BX351">
        <f t="shared" ca="1" si="557"/>
        <v>9.7155531679717396E-81</v>
      </c>
      <c r="BY351">
        <f t="shared" ca="1" si="557"/>
        <v>4.2231181783304068E-90</v>
      </c>
      <c r="BZ351">
        <f t="shared" ca="1" si="557"/>
        <v>4.608693000245323E-100</v>
      </c>
      <c r="CA351">
        <f t="shared" ca="1" si="558"/>
        <v>1.2149553746282789E-110</v>
      </c>
      <c r="CB351">
        <f t="shared" ca="1" si="558"/>
        <v>7.4116033541138968E-122</v>
      </c>
      <c r="CC351">
        <f t="shared" ca="1" si="558"/>
        <v>9.9742482271696302E-134</v>
      </c>
      <c r="CD351">
        <f t="shared" ca="1" si="558"/>
        <v>2.8083144426608406E-146</v>
      </c>
      <c r="CE351">
        <f t="shared" ca="1" si="558"/>
        <v>1.5599676373005359E-159</v>
      </c>
      <c r="CF351">
        <f t="shared" ca="1" si="558"/>
        <v>1.6020645882469167E-173</v>
      </c>
      <c r="CG351">
        <f t="shared" ca="1" si="558"/>
        <v>2.83095585443234E-188</v>
      </c>
      <c r="CH351">
        <f t="shared" ca="1" si="558"/>
        <v>7.9496571254731163E-204</v>
      </c>
      <c r="CI351">
        <f t="shared" ca="1" si="558"/>
        <v>3.2486451091322985E-220</v>
      </c>
      <c r="CJ351">
        <f t="shared" ca="1" si="558"/>
        <v>1.7524064327196127E-237</v>
      </c>
      <c r="CK351">
        <f t="shared" ca="1" si="559"/>
        <v>1.1197903672110773E-255</v>
      </c>
      <c r="CL351">
        <f t="shared" ca="1" si="559"/>
        <v>7.5153046369656095E-275</v>
      </c>
      <c r="CM351">
        <f t="shared" ca="1" si="559"/>
        <v>4.6327710031883138E-295</v>
      </c>
      <c r="CN351">
        <f t="shared" ca="1" si="559"/>
        <v>0</v>
      </c>
      <c r="CO351">
        <f t="shared" ca="1" si="559"/>
        <v>0</v>
      </c>
      <c r="CP351">
        <f t="shared" ca="1" si="559"/>
        <v>0</v>
      </c>
      <c r="CQ351">
        <f t="shared" ca="1" si="559"/>
        <v>0</v>
      </c>
      <c r="CR351">
        <f t="shared" ca="1" si="559"/>
        <v>0</v>
      </c>
      <c r="CS351">
        <f t="shared" ca="1" si="559"/>
        <v>0</v>
      </c>
      <c r="CT351">
        <f t="shared" ca="1" si="559"/>
        <v>0</v>
      </c>
      <c r="CU351">
        <f t="shared" ca="1" si="560"/>
        <v>0</v>
      </c>
      <c r="CV351">
        <f t="shared" ca="1" si="560"/>
        <v>0</v>
      </c>
      <c r="CW351">
        <f t="shared" ca="1" si="560"/>
        <v>0</v>
      </c>
      <c r="CX351">
        <f t="shared" ca="1" si="560"/>
        <v>0</v>
      </c>
      <c r="CY351">
        <f t="shared" ca="1" si="560"/>
        <v>0</v>
      </c>
      <c r="CZ351">
        <f t="shared" ca="1" si="560"/>
        <v>0</v>
      </c>
      <c r="DA351">
        <f t="shared" ca="1" si="560"/>
        <v>0</v>
      </c>
      <c r="DB351">
        <f t="shared" ca="1" si="560"/>
        <v>0</v>
      </c>
      <c r="DC351">
        <f t="shared" ca="1" si="560"/>
        <v>0</v>
      </c>
      <c r="DD351">
        <f t="shared" ca="1" si="560"/>
        <v>0</v>
      </c>
      <c r="DE351">
        <f t="shared" ca="1" si="561"/>
        <v>0</v>
      </c>
      <c r="DF351">
        <f t="shared" ca="1" si="561"/>
        <v>0</v>
      </c>
      <c r="DG351">
        <f t="shared" ca="1" si="561"/>
        <v>0</v>
      </c>
      <c r="DH351">
        <f t="shared" ca="1" si="561"/>
        <v>0</v>
      </c>
      <c r="DI351">
        <f t="shared" ca="1" si="561"/>
        <v>0</v>
      </c>
      <c r="DJ351">
        <f t="shared" ca="1" si="561"/>
        <v>0</v>
      </c>
      <c r="DK351">
        <f t="shared" ca="1" si="561"/>
        <v>0</v>
      </c>
      <c r="DL351">
        <f t="shared" ca="1" si="561"/>
        <v>0</v>
      </c>
      <c r="DM351">
        <f t="shared" ca="1" si="561"/>
        <v>0</v>
      </c>
      <c r="DN351">
        <f t="shared" ca="1" si="561"/>
        <v>0</v>
      </c>
      <c r="DQ351">
        <f t="shared" ca="1" si="565"/>
        <v>0</v>
      </c>
      <c r="DR351">
        <f t="shared" ca="1" si="565"/>
        <v>0</v>
      </c>
      <c r="DS351">
        <f t="shared" ca="1" si="565"/>
        <v>0</v>
      </c>
      <c r="DT351">
        <f t="shared" ca="1" si="565"/>
        <v>0</v>
      </c>
      <c r="DU351">
        <f t="shared" ca="1" si="565"/>
        <v>0</v>
      </c>
      <c r="DV351">
        <f t="shared" ca="1" si="565"/>
        <v>0</v>
      </c>
      <c r="DW351">
        <f t="shared" ca="1" si="565"/>
        <v>0</v>
      </c>
      <c r="DX351">
        <f t="shared" ca="1" si="565"/>
        <v>0</v>
      </c>
      <c r="DY351">
        <f t="shared" ca="1" si="565"/>
        <v>0</v>
      </c>
      <c r="DZ351">
        <f t="shared" ca="1" si="565"/>
        <v>0</v>
      </c>
      <c r="EA351">
        <f t="shared" ca="1" si="565"/>
        <v>0</v>
      </c>
      <c r="EB351">
        <f t="shared" ca="1" si="565"/>
        <v>0</v>
      </c>
      <c r="EC351">
        <f t="shared" ca="1" si="565"/>
        <v>0</v>
      </c>
      <c r="ED351">
        <f t="shared" ca="1" si="565"/>
        <v>0</v>
      </c>
      <c r="EE351">
        <f t="shared" ca="1" si="565"/>
        <v>0</v>
      </c>
      <c r="EF351">
        <f t="shared" ca="1" si="565"/>
        <v>5.0197206563753708E-280</v>
      </c>
      <c r="EG351">
        <f t="shared" ca="1" si="564"/>
        <v>1.4294709937643584E-253</v>
      </c>
      <c r="EH351">
        <f t="shared" ca="1" si="564"/>
        <v>2.2577181113156694E-229</v>
      </c>
      <c r="EI351">
        <f t="shared" ca="1" si="564"/>
        <v>3.4619159420953174E-207</v>
      </c>
      <c r="EJ351">
        <f t="shared" ca="1" si="564"/>
        <v>8.227698572340485E-187</v>
      </c>
      <c r="EK351">
        <f t="shared" ca="1" si="564"/>
        <v>4.4969246779018133E-168</v>
      </c>
      <c r="EL351">
        <f t="shared" ca="1" si="564"/>
        <v>7.9063082565939683E-151</v>
      </c>
      <c r="EM351">
        <f t="shared" ca="1" si="564"/>
        <v>5.9611309603964379E-135</v>
      </c>
      <c r="EN351">
        <f t="shared" ca="1" si="564"/>
        <v>2.4698733466351174E-120</v>
      </c>
      <c r="EO351">
        <f t="shared" ca="1" si="564"/>
        <v>6.9730929106693536E-107</v>
      </c>
      <c r="EP351">
        <f t="shared" ca="1" si="564"/>
        <v>1.61815697465475E-94</v>
      </c>
      <c r="EQ351">
        <f t="shared" ca="1" si="564"/>
        <v>3.637293039552186E-83</v>
      </c>
      <c r="ER351">
        <f t="shared" ca="1" si="564"/>
        <v>9.1494602229909325E-73</v>
      </c>
      <c r="ES351">
        <f t="shared" ca="1" si="564"/>
        <v>2.9253254648024461E-63</v>
      </c>
      <c r="ET351">
        <f t="shared" ca="1" si="564"/>
        <v>1.3305463683061157E-54</v>
      </c>
      <c r="EU351">
        <f t="shared" ca="1" si="564"/>
        <v>9.513222112472499E-47</v>
      </c>
      <c r="EV351">
        <f t="shared" ca="1" si="567"/>
        <v>1.1683615061451419E-39</v>
      </c>
      <c r="EW351">
        <f t="shared" ca="1" si="567"/>
        <v>2.6669691225507215E-33</v>
      </c>
      <c r="EX351">
        <f t="shared" ca="1" si="567"/>
        <v>1.213694342184599E-27</v>
      </c>
      <c r="EY351">
        <f t="shared" ca="1" si="567"/>
        <v>1.1720507136281571E-22</v>
      </c>
      <c r="EZ351">
        <f t="shared" ca="1" si="567"/>
        <v>2.5387068994435513E-18</v>
      </c>
      <c r="FA351">
        <f t="shared" ca="1" si="567"/>
        <v>1.2956250966733364E-14</v>
      </c>
      <c r="FB351">
        <f t="shared" ca="1" si="567"/>
        <v>1.6272803220949679E-11</v>
      </c>
      <c r="FC351">
        <f t="shared" ca="1" si="567"/>
        <v>5.2268470732504889E-9</v>
      </c>
      <c r="FD351">
        <f t="shared" ca="1" si="567"/>
        <v>4.4405730251237079E-7</v>
      </c>
      <c r="FE351">
        <f t="shared" ca="1" si="567"/>
        <v>1.0275335584735796E-5</v>
      </c>
      <c r="FF351">
        <f t="shared" ca="1" si="567"/>
        <v>6.6418800335663872E-5</v>
      </c>
      <c r="FG351">
        <f t="shared" ca="1" si="567"/>
        <v>1.2253598042169062E-4</v>
      </c>
      <c r="FH351">
        <f t="shared" ca="1" si="567"/>
        <v>6.5691573244652801E-5</v>
      </c>
      <c r="FI351">
        <f t="shared" ca="1" si="567"/>
        <v>1.0383936830700681E-5</v>
      </c>
      <c r="FJ351">
        <f t="shared" ca="1" si="567"/>
        <v>4.8950493562912974E-7</v>
      </c>
      <c r="FK351">
        <f t="shared" ca="1" si="567"/>
        <v>6.9388532476992655E-9</v>
      </c>
      <c r="FL351">
        <f t="shared" ca="1" si="566"/>
        <v>2.9733399071593569E-11</v>
      </c>
      <c r="FM351">
        <f t="shared" ca="1" si="566"/>
        <v>3.8605202533646276E-14</v>
      </c>
      <c r="FN351">
        <f t="shared" ca="1" si="566"/>
        <v>1.5179463742975433E-17</v>
      </c>
      <c r="FO351">
        <f t="shared" ca="1" si="566"/>
        <v>1.8013448304895304E-21</v>
      </c>
      <c r="FP351">
        <f t="shared" ca="1" si="566"/>
        <v>6.4112413141840225E-26</v>
      </c>
      <c r="FQ351">
        <f t="shared" ca="1" si="566"/>
        <v>6.7812634714577069E-31</v>
      </c>
      <c r="FR351">
        <f t="shared" ca="1" si="566"/>
        <v>2.1059251796016385E-36</v>
      </c>
      <c r="FS351">
        <f t="shared" ca="1" si="566"/>
        <v>1.8913431827230504E-42</v>
      </c>
      <c r="FT351">
        <f t="shared" ca="1" si="566"/>
        <v>4.8236121298174809E-49</v>
      </c>
      <c r="FU351">
        <f t="shared" ca="1" si="566"/>
        <v>3.4191888363035655E-56</v>
      </c>
      <c r="FV351">
        <f t="shared" ca="1" si="566"/>
        <v>6.5708993983021756E-64</v>
      </c>
      <c r="FW351">
        <f t="shared" ca="1" si="566"/>
        <v>3.3275815251310685E-72</v>
      </c>
      <c r="FX351">
        <f t="shared" ca="1" si="566"/>
        <v>4.2997217764891297E-81</v>
      </c>
      <c r="FY351">
        <f t="shared" ca="1" si="566"/>
        <v>1.3671279104133933E-90</v>
      </c>
      <c r="FZ351">
        <f t="shared" ca="1" si="566"/>
        <v>1.0270678338253137E-100</v>
      </c>
      <c r="GA351">
        <f t="shared" ca="1" si="551"/>
        <v>1.7423645439202259E-111</v>
      </c>
      <c r="GB351">
        <f t="shared" ca="1" si="551"/>
        <v>6.3467082735252008E-123</v>
      </c>
      <c r="GC351">
        <f t="shared" ca="1" si="551"/>
        <v>4.6939370546133355E-135</v>
      </c>
      <c r="GD351">
        <f t="shared" ca="1" si="551"/>
        <v>6.624788813226494E-148</v>
      </c>
      <c r="GE351">
        <f t="shared" ca="1" si="551"/>
        <v>1.6657410436125233E-161</v>
      </c>
      <c r="GF351">
        <f t="shared" ca="1" si="551"/>
        <v>6.9147016579732512E-176</v>
      </c>
      <c r="GG351">
        <f t="shared" ca="1" si="551"/>
        <v>4.355235197579712E-191</v>
      </c>
      <c r="GH351">
        <f t="shared" ca="1" si="551"/>
        <v>3.7901110299387676E-207</v>
      </c>
      <c r="GI351">
        <f t="shared" ca="1" si="551"/>
        <v>4.1069283359367494E-224</v>
      </c>
      <c r="GJ351">
        <f t="shared" ca="1" si="551"/>
        <v>4.9356109447924887E-242</v>
      </c>
      <c r="GK351">
        <f t="shared" ca="1" si="551"/>
        <v>5.7820523414789456E-261</v>
      </c>
      <c r="GL351">
        <f t="shared" ca="1" si="551"/>
        <v>5.7162500734876646E-281</v>
      </c>
      <c r="GM351">
        <f t="shared" ca="1" si="551"/>
        <v>4.0573558873303907E-302</v>
      </c>
      <c r="GN351">
        <f t="shared" ca="1" si="551"/>
        <v>0</v>
      </c>
      <c r="GO351">
        <f t="shared" ca="1" si="551"/>
        <v>0</v>
      </c>
      <c r="GP351">
        <f t="shared" ca="1" si="551"/>
        <v>0</v>
      </c>
      <c r="GQ351">
        <f t="shared" ca="1" si="550"/>
        <v>0</v>
      </c>
      <c r="GR351">
        <f t="shared" ca="1" si="550"/>
        <v>0</v>
      </c>
      <c r="GS351">
        <f t="shared" ca="1" si="550"/>
        <v>0</v>
      </c>
      <c r="GT351">
        <f t="shared" ca="1" si="550"/>
        <v>0</v>
      </c>
      <c r="GU351">
        <f t="shared" ca="1" si="550"/>
        <v>0</v>
      </c>
      <c r="GV351">
        <f t="shared" ca="1" si="550"/>
        <v>0</v>
      </c>
      <c r="GW351">
        <f t="shared" ca="1" si="550"/>
        <v>0</v>
      </c>
      <c r="GX351">
        <f t="shared" ca="1" si="550"/>
        <v>0</v>
      </c>
      <c r="GY351">
        <f t="shared" ca="1" si="550"/>
        <v>0</v>
      </c>
      <c r="GZ351">
        <f t="shared" ca="1" si="550"/>
        <v>0</v>
      </c>
      <c r="HA351">
        <f t="shared" ca="1" si="550"/>
        <v>0</v>
      </c>
      <c r="HB351">
        <f t="shared" ca="1" si="550"/>
        <v>0</v>
      </c>
      <c r="HC351">
        <f t="shared" ca="1" si="550"/>
        <v>0</v>
      </c>
      <c r="HD351">
        <f t="shared" ca="1" si="550"/>
        <v>0</v>
      </c>
      <c r="HE351">
        <f t="shared" ca="1" si="550"/>
        <v>0</v>
      </c>
      <c r="HF351">
        <f t="shared" ca="1" si="563"/>
        <v>0</v>
      </c>
      <c r="HG351">
        <f t="shared" ca="1" si="563"/>
        <v>0</v>
      </c>
      <c r="HH351">
        <f t="shared" ca="1" si="563"/>
        <v>0</v>
      </c>
      <c r="HI351">
        <f t="shared" ca="1" si="563"/>
        <v>0</v>
      </c>
      <c r="HJ351">
        <f t="shared" ca="1" si="563"/>
        <v>0</v>
      </c>
      <c r="HK351">
        <f t="shared" ca="1" si="563"/>
        <v>0</v>
      </c>
      <c r="HL351">
        <f t="shared" ca="1" si="563"/>
        <v>0</v>
      </c>
    </row>
    <row r="352" spans="1:220" x14ac:dyDescent="0.25">
      <c r="A352" s="6">
        <v>45345</v>
      </c>
      <c r="B352">
        <f t="shared" ca="1" si="515"/>
        <v>1.1048543456039809E-2</v>
      </c>
      <c r="C352" s="5">
        <v>3010</v>
      </c>
      <c r="D352">
        <f t="shared" si="516"/>
        <v>1.4785664955938433</v>
      </c>
      <c r="E352" t="s">
        <v>45</v>
      </c>
      <c r="F352">
        <v>0.75285290000000005</v>
      </c>
      <c r="G352">
        <v>48</v>
      </c>
      <c r="H352">
        <v>52</v>
      </c>
      <c r="I352">
        <f t="shared" si="517"/>
        <v>0</v>
      </c>
      <c r="J352">
        <f t="shared" si="518"/>
        <v>1</v>
      </c>
      <c r="K352">
        <f t="shared" ca="1" si="519"/>
        <v>0</v>
      </c>
      <c r="L352">
        <f t="shared" ca="1" si="520"/>
        <v>1.332349376197502E-2</v>
      </c>
      <c r="M352">
        <f t="shared" si="521"/>
        <v>1.0833333333333333</v>
      </c>
      <c r="Q352">
        <f t="shared" si="532"/>
        <v>1444.8</v>
      </c>
      <c r="R352">
        <f t="shared" si="533"/>
        <v>1565.2</v>
      </c>
      <c r="S352">
        <f t="shared" ref="S352:AB361" ca="1" si="568">_xlfn.BINOM.DIST($Q352,$C352,S$1,FALSE)*$F352*$B352</f>
        <v>0</v>
      </c>
      <c r="T352">
        <f t="shared" ca="1" si="568"/>
        <v>0</v>
      </c>
      <c r="U352">
        <f t="shared" ca="1" si="568"/>
        <v>0</v>
      </c>
      <c r="V352">
        <f t="shared" ca="1" si="568"/>
        <v>0</v>
      </c>
      <c r="W352">
        <f t="shared" ca="1" si="568"/>
        <v>0</v>
      </c>
      <c r="X352">
        <f t="shared" ca="1" si="568"/>
        <v>0</v>
      </c>
      <c r="Y352">
        <f t="shared" ca="1" si="568"/>
        <v>0</v>
      </c>
      <c r="Z352">
        <f t="shared" ca="1" si="568"/>
        <v>0</v>
      </c>
      <c r="AA352">
        <f t="shared" ca="1" si="568"/>
        <v>0</v>
      </c>
      <c r="AB352">
        <f t="shared" ca="1" si="568"/>
        <v>0</v>
      </c>
      <c r="AC352">
        <f t="shared" ref="AC352:AL361" ca="1" si="569">_xlfn.BINOM.DIST($Q352,$C352,AC$1,FALSE)*$F352*$B352</f>
        <v>0</v>
      </c>
      <c r="AD352">
        <f t="shared" ca="1" si="569"/>
        <v>0</v>
      </c>
      <c r="AE352">
        <f t="shared" ca="1" si="569"/>
        <v>0</v>
      </c>
      <c r="AF352">
        <f t="shared" ca="1" si="569"/>
        <v>0</v>
      </c>
      <c r="AG352">
        <f t="shared" ca="1" si="569"/>
        <v>0</v>
      </c>
      <c r="AH352">
        <f t="shared" ca="1" si="569"/>
        <v>0</v>
      </c>
      <c r="AI352">
        <f t="shared" ca="1" si="569"/>
        <v>0</v>
      </c>
      <c r="AJ352">
        <f t="shared" ca="1" si="569"/>
        <v>0</v>
      </c>
      <c r="AK352">
        <f t="shared" ca="1" si="569"/>
        <v>0</v>
      </c>
      <c r="AL352">
        <f t="shared" ca="1" si="569"/>
        <v>2.0747429584888719E-284</v>
      </c>
      <c r="AM352">
        <f t="shared" ref="AM352:AV361" ca="1" si="570">_xlfn.BINOM.DIST($Q352,$C352,AM$1,FALSE)*$F352*$B352</f>
        <v>1.085071427483677E-260</v>
      </c>
      <c r="AN352">
        <f t="shared" ca="1" si="570"/>
        <v>1.196496730077053E-238</v>
      </c>
      <c r="AO352">
        <f t="shared" ca="1" si="570"/>
        <v>3.8701150872430577E-218</v>
      </c>
      <c r="AP352">
        <f t="shared" ca="1" si="570"/>
        <v>4.8831019199736982E-199</v>
      </c>
      <c r="AQ352">
        <f t="shared" ca="1" si="570"/>
        <v>3.0785307983165393E-181</v>
      </c>
      <c r="AR352">
        <f t="shared" ca="1" si="570"/>
        <v>1.2037490386033187E-164</v>
      </c>
      <c r="AS352">
        <f t="shared" ca="1" si="570"/>
        <v>3.5286820481210998E-149</v>
      </c>
      <c r="AT352">
        <f t="shared" ca="1" si="570"/>
        <v>9.1643011810128818E-135</v>
      </c>
      <c r="AU352">
        <f t="shared" ca="1" si="570"/>
        <v>2.444058681148474E-121</v>
      </c>
      <c r="AV352">
        <f t="shared" ca="1" si="570"/>
        <v>7.6297097993651179E-109</v>
      </c>
      <c r="AW352">
        <f t="shared" ref="AW352:BF361" ca="1" si="571">_xlfn.BINOM.DIST($Q352,$C352,AW$1,FALSE)*$F352*$B352</f>
        <v>3.1321852276873617E-97</v>
      </c>
      <c r="AX352">
        <f t="shared" ca="1" si="571"/>
        <v>1.8758018104276739E-86</v>
      </c>
      <c r="AY352">
        <f t="shared" ca="1" si="571"/>
        <v>1.7978396381029546E-76</v>
      </c>
      <c r="AZ352">
        <f t="shared" ca="1" si="571"/>
        <v>2.9956782938832447E-67</v>
      </c>
      <c r="BA352">
        <f t="shared" ca="1" si="571"/>
        <v>9.3451058958506035E-59</v>
      </c>
      <c r="BB352">
        <f t="shared" ca="1" si="571"/>
        <v>5.831731280259894E-51</v>
      </c>
      <c r="BC352">
        <f t="shared" ca="1" si="571"/>
        <v>7.7245880191042191E-44</v>
      </c>
      <c r="BD352">
        <f t="shared" ca="1" si="571"/>
        <v>2.2898917714515516E-37</v>
      </c>
      <c r="BE352">
        <f t="shared" ca="1" si="571"/>
        <v>1.5926642378338374E-31</v>
      </c>
      <c r="BF352">
        <f t="shared" ca="1" si="571"/>
        <v>2.7104358476589838E-26</v>
      </c>
      <c r="BG352">
        <f t="shared" ref="BG352:BP361" ca="1" si="572">_xlfn.BINOM.DIST($Q352,$C352,BG$1,FALSE)*$F352*$B352</f>
        <v>1.1714143443838984E-21</v>
      </c>
      <c r="BH352">
        <f t="shared" ca="1" si="572"/>
        <v>1.32850836818471E-17</v>
      </c>
      <c r="BI352">
        <f t="shared" ca="1" si="572"/>
        <v>4.0685364723657459E-14</v>
      </c>
      <c r="BJ352">
        <f t="shared" ca="1" si="572"/>
        <v>3.449044514059956E-11</v>
      </c>
      <c r="BK352">
        <f t="shared" ca="1" si="572"/>
        <v>8.2668507554022505E-9</v>
      </c>
      <c r="BL352">
        <f t="shared" ca="1" si="572"/>
        <v>5.7025171364223767E-7</v>
      </c>
      <c r="BM352">
        <f t="shared" ca="1" si="572"/>
        <v>1.1485814299566422E-5</v>
      </c>
      <c r="BN352">
        <f t="shared" ca="1" si="572"/>
        <v>6.8319332334145142E-5</v>
      </c>
      <c r="BO352">
        <f t="shared" ca="1" si="572"/>
        <v>1.2100626660361587E-4</v>
      </c>
      <c r="BP352">
        <f t="shared" ca="1" si="572"/>
        <v>6.4159399422811876E-5</v>
      </c>
      <c r="BQ352">
        <f t="shared" ref="BQ352:BZ361" ca="1" si="573">_xlfn.BINOM.DIST($Q352,$C352,BQ$1,FALSE)*$F352*$B352</f>
        <v>1.0207937700517173E-5</v>
      </c>
      <c r="BR352">
        <f t="shared" ca="1" si="573"/>
        <v>4.8710273663082243E-7</v>
      </c>
      <c r="BS352">
        <f t="shared" ca="1" si="573"/>
        <v>6.9475374786973788E-9</v>
      </c>
      <c r="BT352">
        <f t="shared" ca="1" si="573"/>
        <v>2.9432434779655763E-11</v>
      </c>
      <c r="BU352">
        <f t="shared" ca="1" si="573"/>
        <v>3.6692605969432186E-14</v>
      </c>
      <c r="BV352">
        <f t="shared" ca="1" si="573"/>
        <v>1.3296739526566983E-17</v>
      </c>
      <c r="BW352">
        <f t="shared" ca="1" si="573"/>
        <v>1.3792002708667094E-21</v>
      </c>
      <c r="BX352">
        <f t="shared" ca="1" si="573"/>
        <v>4.0189998331357337E-26</v>
      </c>
      <c r="BY352">
        <f t="shared" ca="1" si="573"/>
        <v>3.2183733802088113E-31</v>
      </c>
      <c r="BZ352">
        <f t="shared" ca="1" si="573"/>
        <v>6.9031831166318198E-37</v>
      </c>
      <c r="CA352">
        <f t="shared" ref="CA352:CJ361" ca="1" si="574">_xlfn.BINOM.DIST($Q352,$C352,CA$1,FALSE)*$F352*$B352</f>
        <v>3.8510302764598813E-43</v>
      </c>
      <c r="CB352">
        <f t="shared" ca="1" si="574"/>
        <v>5.4035766768716026E-50</v>
      </c>
      <c r="CC352">
        <f t="shared" ca="1" si="574"/>
        <v>1.836271513044515E-57</v>
      </c>
      <c r="CD352">
        <f t="shared" ca="1" si="574"/>
        <v>1.4483657932888922E-65</v>
      </c>
      <c r="CE352">
        <f t="shared" ca="1" si="574"/>
        <v>2.5282708285352552E-74</v>
      </c>
      <c r="CF352">
        <f t="shared" ca="1" si="574"/>
        <v>9.2612456598671247E-84</v>
      </c>
      <c r="CG352">
        <f t="shared" ca="1" si="574"/>
        <v>6.7089100652501986E-94</v>
      </c>
      <c r="CH352">
        <f t="shared" ca="1" si="574"/>
        <v>8.9964238496339422E-105</v>
      </c>
      <c r="CI352">
        <f t="shared" ca="1" si="574"/>
        <v>2.0747269877802738E-116</v>
      </c>
      <c r="CJ352">
        <f t="shared" ca="1" si="574"/>
        <v>7.5809656447467102E-129</v>
      </c>
      <c r="CK352">
        <f t="shared" ref="CK352:CT361" ca="1" si="575">_xlfn.BINOM.DIST($Q352,$C352,CK$1,FALSE)*$F352*$B352</f>
        <v>4.0057111658482983E-142</v>
      </c>
      <c r="CL352">
        <f t="shared" ca="1" si="575"/>
        <v>2.7640457018359874E-156</v>
      </c>
      <c r="CM352">
        <f t="shared" ca="1" si="575"/>
        <v>2.2224238451682256E-171</v>
      </c>
      <c r="CN352">
        <f t="shared" ca="1" si="575"/>
        <v>1.8326926847805987E-187</v>
      </c>
      <c r="CO352">
        <f t="shared" ca="1" si="575"/>
        <v>1.34304688306591E-204</v>
      </c>
      <c r="CP352">
        <f t="shared" ca="1" si="575"/>
        <v>7.4429118844926579E-223</v>
      </c>
      <c r="CQ352">
        <f t="shared" ca="1" si="575"/>
        <v>2.5993019541206366E-242</v>
      </c>
      <c r="CR352">
        <f t="shared" ca="1" si="575"/>
        <v>4.6518243970010181E-263</v>
      </c>
      <c r="CS352">
        <f t="shared" ca="1" si="575"/>
        <v>3.3709275001285442E-285</v>
      </c>
      <c r="CT352">
        <f t="shared" ca="1" si="575"/>
        <v>0</v>
      </c>
      <c r="CU352">
        <f t="shared" ref="CU352:DD361" ca="1" si="576">_xlfn.BINOM.DIST($Q352,$C352,CU$1,FALSE)*$F352*$B352</f>
        <v>0</v>
      </c>
      <c r="CV352">
        <f t="shared" ca="1" si="576"/>
        <v>0</v>
      </c>
      <c r="CW352">
        <f t="shared" ca="1" si="576"/>
        <v>0</v>
      </c>
      <c r="CX352">
        <f t="shared" ca="1" si="576"/>
        <v>0</v>
      </c>
      <c r="CY352">
        <f t="shared" ca="1" si="576"/>
        <v>0</v>
      </c>
      <c r="CZ352">
        <f t="shared" ca="1" si="576"/>
        <v>0</v>
      </c>
      <c r="DA352">
        <f t="shared" ca="1" si="576"/>
        <v>0</v>
      </c>
      <c r="DB352">
        <f t="shared" ca="1" si="576"/>
        <v>0</v>
      </c>
      <c r="DC352">
        <f t="shared" ca="1" si="576"/>
        <v>0</v>
      </c>
      <c r="DD352">
        <f t="shared" ca="1" si="576"/>
        <v>0</v>
      </c>
      <c r="DE352">
        <f t="shared" ref="DE352:DN361" ca="1" si="577">_xlfn.BINOM.DIST($Q352,$C352,DE$1,FALSE)*$F352*$B352</f>
        <v>0</v>
      </c>
      <c r="DF352">
        <f t="shared" ca="1" si="577"/>
        <v>0</v>
      </c>
      <c r="DG352">
        <f t="shared" ca="1" si="577"/>
        <v>0</v>
      </c>
      <c r="DH352">
        <f t="shared" ca="1" si="577"/>
        <v>0</v>
      </c>
      <c r="DI352">
        <f t="shared" ca="1" si="577"/>
        <v>0</v>
      </c>
      <c r="DJ352">
        <f t="shared" ca="1" si="577"/>
        <v>0</v>
      </c>
      <c r="DK352">
        <f t="shared" ca="1" si="577"/>
        <v>0</v>
      </c>
      <c r="DL352">
        <f t="shared" ca="1" si="577"/>
        <v>0</v>
      </c>
      <c r="DM352">
        <f t="shared" ca="1" si="577"/>
        <v>0</v>
      </c>
      <c r="DN352">
        <f t="shared" ca="1" si="577"/>
        <v>0</v>
      </c>
      <c r="DQ352">
        <f t="shared" ca="1" si="565"/>
        <v>0</v>
      </c>
      <c r="DR352">
        <f t="shared" ca="1" si="565"/>
        <v>0</v>
      </c>
      <c r="DS352">
        <f t="shared" ca="1" si="565"/>
        <v>0</v>
      </c>
      <c r="DT352">
        <f t="shared" ca="1" si="565"/>
        <v>0</v>
      </c>
      <c r="DU352">
        <f t="shared" ca="1" si="565"/>
        <v>0</v>
      </c>
      <c r="DV352">
        <f t="shared" ca="1" si="565"/>
        <v>0</v>
      </c>
      <c r="DW352">
        <f t="shared" ca="1" si="565"/>
        <v>0</v>
      </c>
      <c r="DX352">
        <f t="shared" ca="1" si="565"/>
        <v>0</v>
      </c>
      <c r="DY352">
        <f t="shared" ca="1" si="565"/>
        <v>0</v>
      </c>
      <c r="DZ352">
        <f t="shared" ca="1" si="565"/>
        <v>0</v>
      </c>
      <c r="EA352">
        <f t="shared" ca="1" si="565"/>
        <v>0</v>
      </c>
      <c r="EB352">
        <f t="shared" ca="1" si="565"/>
        <v>0</v>
      </c>
      <c r="EC352">
        <f t="shared" ca="1" si="565"/>
        <v>0</v>
      </c>
      <c r="ED352">
        <f t="shared" ca="1" si="565"/>
        <v>0</v>
      </c>
      <c r="EE352">
        <f t="shared" ca="1" si="565"/>
        <v>0</v>
      </c>
      <c r="EF352">
        <f t="shared" ca="1" si="565"/>
        <v>0</v>
      </c>
      <c r="EG352">
        <f t="shared" ca="1" si="564"/>
        <v>0</v>
      </c>
      <c r="EH352">
        <f t="shared" ca="1" si="564"/>
        <v>0</v>
      </c>
      <c r="EI352">
        <f t="shared" ca="1" si="564"/>
        <v>0</v>
      </c>
      <c r="EJ352">
        <f t="shared" ca="1" si="564"/>
        <v>0</v>
      </c>
      <c r="EK352">
        <f t="shared" ca="1" si="564"/>
        <v>0</v>
      </c>
      <c r="EL352">
        <f t="shared" ca="1" si="564"/>
        <v>3.0795839203602218E-308</v>
      </c>
      <c r="EM352">
        <f t="shared" ca="1" si="564"/>
        <v>1.2952250779711295E-284</v>
      </c>
      <c r="EN352">
        <f t="shared" ca="1" si="564"/>
        <v>1.6877577536947991E-262</v>
      </c>
      <c r="EO352">
        <f t="shared" ca="1" si="564"/>
        <v>8.9203725885912825E-242</v>
      </c>
      <c r="EP352">
        <f t="shared" ca="1" si="564"/>
        <v>2.4198477531773725E-222</v>
      </c>
      <c r="EQ352">
        <f t="shared" ca="1" si="564"/>
        <v>4.142604338502141E-204</v>
      </c>
      <c r="ER352">
        <f t="shared" ca="1" si="564"/>
        <v>5.3699798113329187E-187</v>
      </c>
      <c r="ES352">
        <f t="shared" ca="1" si="564"/>
        <v>6.1933448687801912E-171</v>
      </c>
      <c r="ET352">
        <f t="shared" ca="1" si="564"/>
        <v>7.3338070732574472E-156</v>
      </c>
      <c r="EU352">
        <f t="shared" ca="1" si="564"/>
        <v>1.0129320830473345E-141</v>
      </c>
      <c r="EV352">
        <f t="shared" ca="1" si="567"/>
        <v>1.8286720879089745E-128</v>
      </c>
      <c r="EW352">
        <f t="shared" ca="1" si="567"/>
        <v>4.7779742101011695E-116</v>
      </c>
      <c r="EX352">
        <f t="shared" ca="1" si="567"/>
        <v>1.9794962423241722E-104</v>
      </c>
      <c r="EY352">
        <f t="shared" ca="1" si="567"/>
        <v>1.4113700563911623E-93</v>
      </c>
      <c r="EZ352">
        <f t="shared" ca="1" si="567"/>
        <v>1.8639687508036207E-83</v>
      </c>
      <c r="FA352">
        <f t="shared" ca="1" si="567"/>
        <v>4.8710768073697172E-74</v>
      </c>
      <c r="FB352">
        <f t="shared" ca="1" si="567"/>
        <v>2.6726432700724196E-65</v>
      </c>
      <c r="FC352">
        <f t="shared" ca="1" si="567"/>
        <v>3.2468999042915924E-57</v>
      </c>
      <c r="FD352">
        <f t="shared" ca="1" si="567"/>
        <v>9.1594723739721921E-50</v>
      </c>
      <c r="FE352">
        <f t="shared" ca="1" si="567"/>
        <v>6.2602561380001864E-43</v>
      </c>
      <c r="FF352">
        <f t="shared" ca="1" si="567"/>
        <v>1.0765679819031541E-36</v>
      </c>
      <c r="FG352">
        <f t="shared" ca="1" si="567"/>
        <v>4.8165829193905412E-31</v>
      </c>
      <c r="FH352">
        <f t="shared" ca="1" si="567"/>
        <v>5.7736213584222391E-26</v>
      </c>
      <c r="FI352">
        <f t="shared" ca="1" si="567"/>
        <v>1.9023332329975457E-21</v>
      </c>
      <c r="FJ352">
        <f t="shared" ca="1" si="567"/>
        <v>1.7612428687791925E-17</v>
      </c>
      <c r="FK352">
        <f t="shared" ca="1" si="567"/>
        <v>4.6680811361517833E-14</v>
      </c>
      <c r="FL352">
        <f t="shared" ca="1" si="566"/>
        <v>3.5968979192261808E-11</v>
      </c>
      <c r="FM352">
        <f t="shared" ca="1" si="566"/>
        <v>8.1567455589016866E-9</v>
      </c>
      <c r="FN352">
        <f t="shared" ca="1" si="566"/>
        <v>5.4943785274716148E-7</v>
      </c>
      <c r="FO352">
        <f t="shared" ca="1" si="566"/>
        <v>1.1062720026997691E-5</v>
      </c>
      <c r="FP352">
        <f t="shared" ca="1" si="566"/>
        <v>6.6805174778618493E-5</v>
      </c>
      <c r="FQ352">
        <f t="shared" ca="1" si="566"/>
        <v>1.2105135810567743E-4</v>
      </c>
      <c r="FR352">
        <f t="shared" ca="1" si="566"/>
        <v>6.5658281627701493E-5</v>
      </c>
      <c r="FS352">
        <f t="shared" ca="1" si="566"/>
        <v>1.0603512993508519E-5</v>
      </c>
      <c r="FT352">
        <f t="shared" ca="1" si="566"/>
        <v>5.0563873243612496E-7</v>
      </c>
      <c r="FU352">
        <f t="shared" ca="1" si="566"/>
        <v>7.0392867579102089E-9</v>
      </c>
      <c r="FV352">
        <f t="shared" ca="1" si="566"/>
        <v>2.8197870392485648E-11</v>
      </c>
      <c r="FW352">
        <f t="shared" ca="1" si="566"/>
        <v>3.1928860620492593E-14</v>
      </c>
      <c r="FX352">
        <f t="shared" ca="1" si="566"/>
        <v>1.0005068123585795E-17</v>
      </c>
      <c r="FY352">
        <f t="shared" ca="1" si="566"/>
        <v>8.4633673047490622E-22</v>
      </c>
      <c r="FZ352">
        <f t="shared" ca="1" si="566"/>
        <v>1.8780096314008579E-26</v>
      </c>
      <c r="GA352">
        <f t="shared" ca="1" si="551"/>
        <v>1.0578888655537151E-31</v>
      </c>
      <c r="GB352">
        <f t="shared" ca="1" si="551"/>
        <v>1.4574714013439395E-37</v>
      </c>
      <c r="GC352">
        <f t="shared" ca="1" si="551"/>
        <v>4.7089248936496246E-44</v>
      </c>
      <c r="GD352">
        <f t="shared" ca="1" si="551"/>
        <v>3.4031109020044571E-51</v>
      </c>
      <c r="GE352">
        <f t="shared" ca="1" si="551"/>
        <v>5.2172676766096769E-59</v>
      </c>
      <c r="GF352">
        <f t="shared" ca="1" si="551"/>
        <v>1.5990359228544074E-67</v>
      </c>
      <c r="GG352">
        <f t="shared" ca="1" si="551"/>
        <v>9.1688723737541236E-77</v>
      </c>
      <c r="GH352">
        <f t="shared" ca="1" si="551"/>
        <v>9.1332104396874743E-87</v>
      </c>
      <c r="GI352">
        <f t="shared" ca="1" si="551"/>
        <v>1.4547707562683294E-97</v>
      </c>
      <c r="GJ352">
        <f t="shared" ca="1" si="551"/>
        <v>3.377315081903629E-109</v>
      </c>
      <c r="GK352">
        <f t="shared" ca="1" si="551"/>
        <v>1.0300565652713288E-121</v>
      </c>
      <c r="GL352">
        <f t="shared" ca="1" si="551"/>
        <v>3.6733657158348335E-135</v>
      </c>
      <c r="GM352">
        <f t="shared" ca="1" si="551"/>
        <v>1.3436249721411056E-149</v>
      </c>
      <c r="GN352">
        <f t="shared" ca="1" si="551"/>
        <v>4.3484913366768787E-165</v>
      </c>
      <c r="GO352">
        <f t="shared" ca="1" si="551"/>
        <v>1.053574044105728E-181</v>
      </c>
      <c r="GP352">
        <f t="shared" ca="1" si="551"/>
        <v>1.5807267779914477E-199</v>
      </c>
      <c r="GQ352">
        <f t="shared" ca="1" si="550"/>
        <v>1.1829758227784018E-218</v>
      </c>
      <c r="GR352">
        <f t="shared" ca="1" si="550"/>
        <v>3.4468916355140735E-239</v>
      </c>
      <c r="GS352">
        <f t="shared" ca="1" si="550"/>
        <v>2.9398301997147654E-261</v>
      </c>
      <c r="GT352">
        <f t="shared" ca="1" si="550"/>
        <v>5.2742023996491142E-285</v>
      </c>
      <c r="GU352">
        <f t="shared" ca="1" si="550"/>
        <v>0</v>
      </c>
      <c r="GV352">
        <f t="shared" ca="1" si="550"/>
        <v>0</v>
      </c>
      <c r="GW352">
        <f t="shared" ca="1" si="550"/>
        <v>0</v>
      </c>
      <c r="GX352">
        <f t="shared" ca="1" si="550"/>
        <v>0</v>
      </c>
      <c r="GY352">
        <f t="shared" ca="1" si="550"/>
        <v>0</v>
      </c>
      <c r="GZ352">
        <f t="shared" ca="1" si="550"/>
        <v>0</v>
      </c>
      <c r="HA352">
        <f t="shared" ca="1" si="550"/>
        <v>0</v>
      </c>
      <c r="HB352">
        <f t="shared" ca="1" si="550"/>
        <v>0</v>
      </c>
      <c r="HC352">
        <f t="shared" ca="1" si="550"/>
        <v>0</v>
      </c>
      <c r="HD352">
        <f t="shared" ca="1" si="550"/>
        <v>0</v>
      </c>
      <c r="HE352">
        <f t="shared" ca="1" si="550"/>
        <v>0</v>
      </c>
      <c r="HF352">
        <f t="shared" ca="1" si="563"/>
        <v>0</v>
      </c>
      <c r="HG352">
        <f t="shared" ca="1" si="563"/>
        <v>0</v>
      </c>
      <c r="HH352">
        <f t="shared" ca="1" si="563"/>
        <v>0</v>
      </c>
      <c r="HI352">
        <f t="shared" ca="1" si="563"/>
        <v>0</v>
      </c>
      <c r="HJ352">
        <f t="shared" ca="1" si="563"/>
        <v>0</v>
      </c>
      <c r="HK352">
        <f t="shared" ca="1" si="563"/>
        <v>0</v>
      </c>
      <c r="HL352">
        <f t="shared" ca="1" si="563"/>
        <v>0</v>
      </c>
    </row>
    <row r="353" spans="1:220" x14ac:dyDescent="0.25">
      <c r="A353" s="6">
        <v>45346</v>
      </c>
      <c r="B353">
        <f t="shared" ca="1" si="515"/>
        <v>1.160933038388241E-2</v>
      </c>
      <c r="C353" s="5">
        <v>4000</v>
      </c>
      <c r="D353">
        <f t="shared" si="516"/>
        <v>1.6020599913279625</v>
      </c>
      <c r="E353" t="s">
        <v>45</v>
      </c>
      <c r="F353">
        <v>0.75285290000000005</v>
      </c>
      <c r="G353">
        <v>43</v>
      </c>
      <c r="H353">
        <v>44</v>
      </c>
      <c r="I353">
        <f t="shared" si="517"/>
        <v>0</v>
      </c>
      <c r="J353">
        <f t="shared" si="518"/>
        <v>1</v>
      </c>
      <c r="K353">
        <f t="shared" ca="1" si="519"/>
        <v>0</v>
      </c>
      <c r="L353">
        <f t="shared" ca="1" si="520"/>
        <v>1.4327825847508868E-2</v>
      </c>
      <c r="M353">
        <f t="shared" si="521"/>
        <v>1.0232558139534884</v>
      </c>
      <c r="Q353">
        <f t="shared" si="532"/>
        <v>1720</v>
      </c>
      <c r="R353">
        <f t="shared" si="533"/>
        <v>1760</v>
      </c>
      <c r="S353">
        <f t="shared" ca="1" si="568"/>
        <v>0</v>
      </c>
      <c r="T353">
        <f t="shared" ca="1" si="568"/>
        <v>0</v>
      </c>
      <c r="U353">
        <f t="shared" ca="1" si="568"/>
        <v>0</v>
      </c>
      <c r="V353">
        <f t="shared" ca="1" si="568"/>
        <v>0</v>
      </c>
      <c r="W353">
        <f t="shared" ca="1" si="568"/>
        <v>0</v>
      </c>
      <c r="X353">
        <f t="shared" ca="1" si="568"/>
        <v>0</v>
      </c>
      <c r="Y353">
        <f t="shared" ca="1" si="568"/>
        <v>0</v>
      </c>
      <c r="Z353">
        <f t="shared" ca="1" si="568"/>
        <v>0</v>
      </c>
      <c r="AA353">
        <f t="shared" ca="1" si="568"/>
        <v>0</v>
      </c>
      <c r="AB353">
        <f t="shared" ca="1" si="568"/>
        <v>0</v>
      </c>
      <c r="AC353">
        <f t="shared" ca="1" si="569"/>
        <v>0</v>
      </c>
      <c r="AD353">
        <f t="shared" ca="1" si="569"/>
        <v>0</v>
      </c>
      <c r="AE353">
        <f t="shared" ca="1" si="569"/>
        <v>0</v>
      </c>
      <c r="AF353">
        <f t="shared" ca="1" si="569"/>
        <v>0</v>
      </c>
      <c r="AG353">
        <f t="shared" ca="1" si="569"/>
        <v>0</v>
      </c>
      <c r="AH353">
        <f t="shared" ca="1" si="569"/>
        <v>0</v>
      </c>
      <c r="AI353">
        <f t="shared" ca="1" si="569"/>
        <v>0</v>
      </c>
      <c r="AJ353">
        <f t="shared" ca="1" si="569"/>
        <v>0</v>
      </c>
      <c r="AK353">
        <f t="shared" ca="1" si="569"/>
        <v>4.4727593100532377E-295</v>
      </c>
      <c r="AL353">
        <f t="shared" ca="1" si="569"/>
        <v>7.7325012342465863E-267</v>
      </c>
      <c r="AM353">
        <f t="shared" ca="1" si="570"/>
        <v>7.9991934450332633E-241</v>
      </c>
      <c r="AN353">
        <f t="shared" ca="1" si="570"/>
        <v>7.8205698688101969E-217</v>
      </c>
      <c r="AO353">
        <f t="shared" ca="1" si="570"/>
        <v>1.0690264834363492E-194</v>
      </c>
      <c r="AP353">
        <f t="shared" ca="1" si="570"/>
        <v>2.8642746500022362E-174</v>
      </c>
      <c r="AQ353">
        <f t="shared" ca="1" si="570"/>
        <v>2.0165521602580702E-155</v>
      </c>
      <c r="AR353">
        <f t="shared" ca="1" si="570"/>
        <v>4.8170234972396469E-138</v>
      </c>
      <c r="AS353">
        <f t="shared" ca="1" si="570"/>
        <v>4.8838555716480182E-122</v>
      </c>
      <c r="AT353">
        <f t="shared" ca="1" si="570"/>
        <v>2.5590498378027427E-107</v>
      </c>
      <c r="AU353">
        <f t="shared" ca="1" si="570"/>
        <v>8.2449701509482757E-94</v>
      </c>
      <c r="AV353">
        <f t="shared" ca="1" si="570"/>
        <v>1.9049114028349488E-81</v>
      </c>
      <c r="AW353">
        <f t="shared" ca="1" si="571"/>
        <v>3.6172011990717581E-70</v>
      </c>
      <c r="AX353">
        <f t="shared" ca="1" si="571"/>
        <v>6.3727017241988321E-60</v>
      </c>
      <c r="AY353">
        <f t="shared" ca="1" si="571"/>
        <v>1.1602911942042352E-50</v>
      </c>
      <c r="AZ353">
        <f t="shared" ca="1" si="571"/>
        <v>2.4033114948633066E-42</v>
      </c>
      <c r="BA353">
        <f t="shared" ca="1" si="571"/>
        <v>6.1687001997992222E-35</v>
      </c>
      <c r="BB353">
        <f t="shared" ca="1" si="571"/>
        <v>2.1172529370613361E-28</v>
      </c>
      <c r="BC353">
        <f t="shared" ca="1" si="571"/>
        <v>1.0397413567355283E-22</v>
      </c>
      <c r="BD353">
        <f t="shared" ca="1" si="571"/>
        <v>7.7571370634562306E-18</v>
      </c>
      <c r="BE353">
        <f t="shared" ca="1" si="571"/>
        <v>9.270892659415261E-14</v>
      </c>
      <c r="BF353">
        <f t="shared" ca="1" si="571"/>
        <v>1.8596500491936758E-10</v>
      </c>
      <c r="BG353">
        <f t="shared" ca="1" si="572"/>
        <v>6.5210761934264629E-8</v>
      </c>
      <c r="BH353">
        <f t="shared" ca="1" si="572"/>
        <v>4.1409827163191656E-6</v>
      </c>
      <c r="BI353">
        <f t="shared" ca="1" si="572"/>
        <v>4.9078143225732198E-5</v>
      </c>
      <c r="BJ353">
        <f t="shared" ca="1" si="572"/>
        <v>1.1135195491219641E-4</v>
      </c>
      <c r="BK353">
        <f t="shared" ca="1" si="572"/>
        <v>4.9384248143803215E-5</v>
      </c>
      <c r="BL353">
        <f t="shared" ca="1" si="572"/>
        <v>4.3525027709517168E-6</v>
      </c>
      <c r="BM353">
        <f t="shared" ca="1" si="572"/>
        <v>7.7183808538939579E-8</v>
      </c>
      <c r="BN353">
        <f t="shared" ca="1" si="572"/>
        <v>2.7770369290715271E-10</v>
      </c>
      <c r="BO353">
        <f t="shared" ca="1" si="572"/>
        <v>2.0362687164034498E-13</v>
      </c>
      <c r="BP353">
        <f t="shared" ca="1" si="572"/>
        <v>3.0446857046950285E-17</v>
      </c>
      <c r="BQ353">
        <f t="shared" ca="1" si="573"/>
        <v>9.2533855947266825E-22</v>
      </c>
      <c r="BR353">
        <f t="shared" ca="1" si="573"/>
        <v>5.6760821093646897E-27</v>
      </c>
      <c r="BS353">
        <f t="shared" ca="1" si="573"/>
        <v>6.9511327728600251E-33</v>
      </c>
      <c r="BT353">
        <f t="shared" ca="1" si="573"/>
        <v>1.6745384443575756E-39</v>
      </c>
      <c r="BU353">
        <f t="shared" ca="1" si="573"/>
        <v>7.7876503674960956E-47</v>
      </c>
      <c r="BV353">
        <f t="shared" ca="1" si="573"/>
        <v>6.8334599542698572E-55</v>
      </c>
      <c r="BW353">
        <f t="shared" ca="1" si="573"/>
        <v>1.1010122600582726E-63</v>
      </c>
      <c r="BX353">
        <f t="shared" ca="1" si="573"/>
        <v>3.1558314068058444E-73</v>
      </c>
      <c r="BY353">
        <f t="shared" ca="1" si="573"/>
        <v>1.5517235498104787E-83</v>
      </c>
      <c r="BZ353">
        <f t="shared" ca="1" si="573"/>
        <v>1.2558467941744728E-94</v>
      </c>
      <c r="CA353">
        <f t="shared" ca="1" si="574"/>
        <v>1.596666463487265E-106</v>
      </c>
      <c r="CB353">
        <f t="shared" ca="1" si="574"/>
        <v>3.0262413057660536E-119</v>
      </c>
      <c r="CC353">
        <f t="shared" ca="1" si="574"/>
        <v>8.0647245582875698E-133</v>
      </c>
      <c r="CD353">
        <f t="shared" ca="1" si="574"/>
        <v>2.8311263294233789E-147</v>
      </c>
      <c r="CE353">
        <f t="shared" ca="1" si="574"/>
        <v>1.2177000321673698E-162</v>
      </c>
      <c r="CF353">
        <f t="shared" ca="1" si="574"/>
        <v>5.9210381614954786E-179</v>
      </c>
      <c r="CG353">
        <f t="shared" ca="1" si="574"/>
        <v>2.9770306377887465E-196</v>
      </c>
      <c r="CH353">
        <f t="shared" ca="1" si="574"/>
        <v>1.4019317866418977E-214</v>
      </c>
      <c r="CI353">
        <f t="shared" ca="1" si="574"/>
        <v>5.5406885676863484E-234</v>
      </c>
      <c r="CJ353">
        <f t="shared" ca="1" si="574"/>
        <v>1.6269766722659302E-254</v>
      </c>
      <c r="CK353">
        <f t="shared" ca="1" si="575"/>
        <v>3.1000799990792828E-276</v>
      </c>
      <c r="CL353">
        <f t="shared" ca="1" si="575"/>
        <v>3.2966916054539553E-299</v>
      </c>
      <c r="CM353">
        <f t="shared" ca="1" si="575"/>
        <v>0</v>
      </c>
      <c r="CN353">
        <f t="shared" ca="1" si="575"/>
        <v>0</v>
      </c>
      <c r="CO353">
        <f t="shared" ca="1" si="575"/>
        <v>0</v>
      </c>
      <c r="CP353">
        <f t="shared" ca="1" si="575"/>
        <v>0</v>
      </c>
      <c r="CQ353">
        <f t="shared" ca="1" si="575"/>
        <v>0</v>
      </c>
      <c r="CR353">
        <f t="shared" ca="1" si="575"/>
        <v>0</v>
      </c>
      <c r="CS353">
        <f t="shared" ca="1" si="575"/>
        <v>0</v>
      </c>
      <c r="CT353">
        <f t="shared" ca="1" si="575"/>
        <v>0</v>
      </c>
      <c r="CU353">
        <f t="shared" ca="1" si="576"/>
        <v>0</v>
      </c>
      <c r="CV353">
        <f t="shared" ca="1" si="576"/>
        <v>0</v>
      </c>
      <c r="CW353">
        <f t="shared" ca="1" si="576"/>
        <v>0</v>
      </c>
      <c r="CX353">
        <f t="shared" ca="1" si="576"/>
        <v>0</v>
      </c>
      <c r="CY353">
        <f t="shared" ca="1" si="576"/>
        <v>0</v>
      </c>
      <c r="CZ353">
        <f t="shared" ca="1" si="576"/>
        <v>0</v>
      </c>
      <c r="DA353">
        <f t="shared" ca="1" si="576"/>
        <v>0</v>
      </c>
      <c r="DB353">
        <f t="shared" ca="1" si="576"/>
        <v>0</v>
      </c>
      <c r="DC353">
        <f t="shared" ca="1" si="576"/>
        <v>0</v>
      </c>
      <c r="DD353">
        <f t="shared" ca="1" si="576"/>
        <v>0</v>
      </c>
      <c r="DE353">
        <f t="shared" ca="1" si="577"/>
        <v>0</v>
      </c>
      <c r="DF353">
        <f t="shared" ca="1" si="577"/>
        <v>0</v>
      </c>
      <c r="DG353">
        <f t="shared" ca="1" si="577"/>
        <v>0</v>
      </c>
      <c r="DH353">
        <f t="shared" ca="1" si="577"/>
        <v>0</v>
      </c>
      <c r="DI353">
        <f t="shared" ca="1" si="577"/>
        <v>0</v>
      </c>
      <c r="DJ353">
        <f t="shared" ca="1" si="577"/>
        <v>0</v>
      </c>
      <c r="DK353">
        <f t="shared" ca="1" si="577"/>
        <v>0</v>
      </c>
      <c r="DL353">
        <f t="shared" ca="1" si="577"/>
        <v>0</v>
      </c>
      <c r="DM353">
        <f t="shared" ca="1" si="577"/>
        <v>0</v>
      </c>
      <c r="DN353">
        <f t="shared" ca="1" si="577"/>
        <v>0</v>
      </c>
      <c r="DQ353">
        <f t="shared" ca="1" si="565"/>
        <v>0</v>
      </c>
      <c r="DR353">
        <f t="shared" ca="1" si="565"/>
        <v>0</v>
      </c>
      <c r="DS353">
        <f t="shared" ca="1" si="565"/>
        <v>0</v>
      </c>
      <c r="DT353">
        <f t="shared" ca="1" si="565"/>
        <v>0</v>
      </c>
      <c r="DU353">
        <f t="shared" ca="1" si="565"/>
        <v>0</v>
      </c>
      <c r="DV353">
        <f t="shared" ca="1" si="565"/>
        <v>0</v>
      </c>
      <c r="DW353">
        <f t="shared" ca="1" si="565"/>
        <v>0</v>
      </c>
      <c r="DX353">
        <f t="shared" ca="1" si="565"/>
        <v>0</v>
      </c>
      <c r="DY353">
        <f t="shared" ca="1" si="565"/>
        <v>0</v>
      </c>
      <c r="DZ353">
        <f t="shared" ca="1" si="565"/>
        <v>0</v>
      </c>
      <c r="EA353">
        <f t="shared" ca="1" si="565"/>
        <v>0</v>
      </c>
      <c r="EB353">
        <f t="shared" ca="1" si="565"/>
        <v>0</v>
      </c>
      <c r="EC353">
        <f t="shared" ca="1" si="565"/>
        <v>0</v>
      </c>
      <c r="ED353">
        <f t="shared" ca="1" si="565"/>
        <v>0</v>
      </c>
      <c r="EE353">
        <f t="shared" ca="1" si="565"/>
        <v>0</v>
      </c>
      <c r="EF353">
        <f t="shared" ca="1" si="565"/>
        <v>0</v>
      </c>
      <c r="EG353">
        <f t="shared" ca="1" si="564"/>
        <v>0</v>
      </c>
      <c r="EH353">
        <f t="shared" ca="1" si="564"/>
        <v>0</v>
      </c>
      <c r="EI353">
        <f t="shared" ca="1" si="564"/>
        <v>0</v>
      </c>
      <c r="EJ353">
        <f t="shared" ca="1" si="564"/>
        <v>1.7395551429296311E-287</v>
      </c>
      <c r="EK353">
        <f t="shared" ca="1" si="564"/>
        <v>2.3015555721418848E-260</v>
      </c>
      <c r="EL353">
        <f t="shared" ca="1" si="564"/>
        <v>2.6200010014870671E-235</v>
      </c>
      <c r="EM353">
        <f t="shared" ca="1" si="564"/>
        <v>3.8325383457396084E-212</v>
      </c>
      <c r="EN353">
        <f t="shared" ca="1" si="564"/>
        <v>1.0182959403462046E-190</v>
      </c>
      <c r="EO353">
        <f t="shared" ca="1" si="564"/>
        <v>6.6357552056990681E-171</v>
      </c>
      <c r="EP353">
        <f t="shared" ca="1" si="564"/>
        <v>1.3781722317395133E-152</v>
      </c>
      <c r="EQ353">
        <f t="shared" ca="1" si="564"/>
        <v>1.147632559349647E-135</v>
      </c>
      <c r="ER353">
        <f t="shared" ca="1" si="564"/>
        <v>4.6891035636137353E-120</v>
      </c>
      <c r="ES353">
        <f t="shared" ca="1" si="564"/>
        <v>1.1235318888881895E-105</v>
      </c>
      <c r="ET353">
        <f t="shared" ca="1" si="564"/>
        <v>1.8485690092399232E-92</v>
      </c>
      <c r="EU353">
        <f t="shared" ca="1" si="564"/>
        <v>2.4025706842357674E-80</v>
      </c>
      <c r="EV353">
        <f t="shared" ca="1" si="567"/>
        <v>2.7938471012457369E-69</v>
      </c>
      <c r="EW353">
        <f t="shared" ca="1" si="567"/>
        <v>3.2477645720988449E-59</v>
      </c>
      <c r="EX353">
        <f t="shared" ca="1" si="567"/>
        <v>4.1662993407653845E-50</v>
      </c>
      <c r="EY353">
        <f t="shared" ca="1" si="567"/>
        <v>6.4412157055434364E-42</v>
      </c>
      <c r="EZ353">
        <f t="shared" ca="1" si="567"/>
        <v>1.2981807697003591E-34</v>
      </c>
      <c r="FA353">
        <f t="shared" ca="1" si="567"/>
        <v>3.6576429576658611E-28</v>
      </c>
      <c r="FB353">
        <f t="shared" ca="1" si="567"/>
        <v>1.5329336898538459E-22</v>
      </c>
      <c r="FC353">
        <f t="shared" ca="1" si="567"/>
        <v>1.0096544336516964E-17</v>
      </c>
      <c r="FD353">
        <f t="shared" ca="1" si="567"/>
        <v>1.0969757467943793E-13</v>
      </c>
      <c r="FE353">
        <f t="shared" ca="1" si="567"/>
        <v>2.0513692049194851E-10</v>
      </c>
      <c r="FF353">
        <f t="shared" ca="1" si="567"/>
        <v>6.8509711737308425E-8</v>
      </c>
      <c r="FG353">
        <f t="shared" ca="1" si="567"/>
        <v>4.2180810103414143E-6</v>
      </c>
      <c r="FH353">
        <f t="shared" ca="1" si="567"/>
        <v>4.9183197704165281E-5</v>
      </c>
      <c r="FI353">
        <f t="shared" ca="1" si="567"/>
        <v>1.1105787123239586E-4</v>
      </c>
      <c r="FJ353">
        <f t="shared" ca="1" si="567"/>
        <v>4.9443242795771261E-5</v>
      </c>
      <c r="FK353">
        <f t="shared" ca="1" si="567"/>
        <v>4.4001147046012761E-6</v>
      </c>
      <c r="FL353">
        <f t="shared" ca="1" si="566"/>
        <v>7.9038030112894337E-8</v>
      </c>
      <c r="FM353">
        <f t="shared" ca="1" si="566"/>
        <v>2.8822109116536437E-10</v>
      </c>
      <c r="FN353">
        <f t="shared" ca="1" si="566"/>
        <v>2.137733409258024E-13</v>
      </c>
      <c r="FO353">
        <f t="shared" ca="1" si="566"/>
        <v>3.218663529825207E-17</v>
      </c>
      <c r="FP353">
        <f t="shared" ca="1" si="566"/>
        <v>9.7810939688978407E-22</v>
      </c>
      <c r="FQ353">
        <f t="shared" ca="1" si="566"/>
        <v>5.9417551818820615E-27</v>
      </c>
      <c r="FR353">
        <f t="shared" ca="1" si="566"/>
        <v>7.1185330944327246E-33</v>
      </c>
      <c r="FS353">
        <f t="shared" ca="1" si="566"/>
        <v>1.6527930965097163E-39</v>
      </c>
      <c r="FT353">
        <f t="shared" ca="1" si="566"/>
        <v>7.2781768084990122E-47</v>
      </c>
      <c r="FU353">
        <f t="shared" ca="1" si="566"/>
        <v>5.9235368566822872E-55</v>
      </c>
      <c r="FV353">
        <f t="shared" ca="1" si="566"/>
        <v>8.6445963046716736E-64</v>
      </c>
      <c r="FW353">
        <f t="shared" ca="1" si="566"/>
        <v>2.1844263020333628E-73</v>
      </c>
      <c r="FX353">
        <f t="shared" ca="1" si="566"/>
        <v>9.1841248178694546E-84</v>
      </c>
      <c r="FY353">
        <f t="shared" ca="1" si="566"/>
        <v>6.141005479412131E-95</v>
      </c>
      <c r="FZ353">
        <f t="shared" ca="1" si="566"/>
        <v>6.207083580499474E-107</v>
      </c>
      <c r="GA353">
        <f t="shared" ca="1" si="551"/>
        <v>8.9595907687721812E-120</v>
      </c>
      <c r="GB353">
        <f t="shared" ca="1" si="551"/>
        <v>1.7333536663432834E-133</v>
      </c>
      <c r="GC353">
        <f t="shared" ca="1" si="551"/>
        <v>4.1880722515141885E-148</v>
      </c>
      <c r="GD353">
        <f t="shared" ca="1" si="551"/>
        <v>1.1683831122678634E-163</v>
      </c>
      <c r="GE353">
        <f t="shared" ca="1" si="551"/>
        <v>3.4495223517956167E-180</v>
      </c>
      <c r="GF353">
        <f t="shared" ca="1" si="551"/>
        <v>9.7844476724310987E-198</v>
      </c>
      <c r="GG353">
        <f t="shared" ca="1" si="551"/>
        <v>2.3949477039502679E-216</v>
      </c>
      <c r="GH353">
        <f t="shared" ca="1" si="551"/>
        <v>4.4900597614392758E-236</v>
      </c>
      <c r="GI353">
        <f t="shared" ca="1" si="551"/>
        <v>5.647018781630675E-257</v>
      </c>
      <c r="GJ353">
        <f t="shared" ca="1" si="551"/>
        <v>4.1102408789981704E-279</v>
      </c>
      <c r="GK353">
        <f t="shared" ca="1" si="551"/>
        <v>1.4683925102086631E-302</v>
      </c>
      <c r="GL353">
        <f t="shared" ca="1" si="551"/>
        <v>0</v>
      </c>
      <c r="GM353">
        <f t="shared" ca="1" si="551"/>
        <v>0</v>
      </c>
      <c r="GN353">
        <f t="shared" ca="1" si="551"/>
        <v>0</v>
      </c>
      <c r="GO353">
        <f t="shared" ca="1" si="551"/>
        <v>0</v>
      </c>
      <c r="GP353">
        <f t="shared" ca="1" si="551"/>
        <v>0</v>
      </c>
      <c r="GQ353">
        <f t="shared" ca="1" si="550"/>
        <v>0</v>
      </c>
      <c r="GR353">
        <f t="shared" ca="1" si="550"/>
        <v>0</v>
      </c>
      <c r="GS353">
        <f t="shared" ca="1" si="550"/>
        <v>0</v>
      </c>
      <c r="GT353">
        <f t="shared" ca="1" si="550"/>
        <v>0</v>
      </c>
      <c r="GU353">
        <f t="shared" ca="1" si="550"/>
        <v>0</v>
      </c>
      <c r="GV353">
        <f t="shared" ca="1" si="550"/>
        <v>0</v>
      </c>
      <c r="GW353">
        <f t="shared" ca="1" si="550"/>
        <v>0</v>
      </c>
      <c r="GX353">
        <f t="shared" ca="1" si="550"/>
        <v>0</v>
      </c>
      <c r="GY353">
        <f t="shared" ca="1" si="550"/>
        <v>0</v>
      </c>
      <c r="GZ353">
        <f t="shared" ca="1" si="550"/>
        <v>0</v>
      </c>
      <c r="HA353">
        <f t="shared" ca="1" si="550"/>
        <v>0</v>
      </c>
      <c r="HB353">
        <f t="shared" ca="1" si="550"/>
        <v>0</v>
      </c>
      <c r="HC353">
        <f t="shared" ca="1" si="550"/>
        <v>0</v>
      </c>
      <c r="HD353">
        <f t="shared" ca="1" si="550"/>
        <v>0</v>
      </c>
      <c r="HE353">
        <f t="shared" ca="1" si="550"/>
        <v>0</v>
      </c>
      <c r="HF353">
        <f t="shared" ca="1" si="563"/>
        <v>0</v>
      </c>
      <c r="HG353">
        <f t="shared" ca="1" si="563"/>
        <v>0</v>
      </c>
      <c r="HH353">
        <f t="shared" ca="1" si="563"/>
        <v>0</v>
      </c>
      <c r="HI353">
        <f t="shared" ca="1" si="563"/>
        <v>0</v>
      </c>
      <c r="HJ353">
        <f t="shared" ca="1" si="563"/>
        <v>0</v>
      </c>
      <c r="HK353">
        <f t="shared" ca="1" si="563"/>
        <v>0</v>
      </c>
      <c r="HL353">
        <f t="shared" ca="1" si="563"/>
        <v>0</v>
      </c>
    </row>
    <row r="354" spans="1:220" x14ac:dyDescent="0.25">
      <c r="A354" s="6">
        <v>45347</v>
      </c>
      <c r="B354">
        <f t="shared" ca="1" si="515"/>
        <v>1.2198580971182978E-2</v>
      </c>
      <c r="C354" s="5">
        <v>773</v>
      </c>
      <c r="D354">
        <f t="shared" si="516"/>
        <v>0.88817949391832496</v>
      </c>
      <c r="E354" t="s">
        <v>46</v>
      </c>
      <c r="F354">
        <v>1</v>
      </c>
      <c r="G354">
        <v>42</v>
      </c>
      <c r="H354">
        <v>45</v>
      </c>
      <c r="I354">
        <f t="shared" si="517"/>
        <v>0</v>
      </c>
      <c r="J354">
        <f t="shared" si="518"/>
        <v>1</v>
      </c>
      <c r="K354">
        <f t="shared" ca="1" si="519"/>
        <v>0</v>
      </c>
      <c r="L354">
        <f t="shared" ca="1" si="520"/>
        <v>1.1608424435900364E-2</v>
      </c>
      <c r="M354">
        <f t="shared" si="521"/>
        <v>1.0714285714285714</v>
      </c>
      <c r="Q354">
        <f t="shared" si="532"/>
        <v>324.65999999999997</v>
      </c>
      <c r="R354">
        <f t="shared" si="533"/>
        <v>347.85</v>
      </c>
      <c r="S354">
        <f t="shared" ca="1" si="568"/>
        <v>0</v>
      </c>
      <c r="T354">
        <f t="shared" ca="1" si="568"/>
        <v>0</v>
      </c>
      <c r="U354">
        <f t="shared" ca="1" si="568"/>
        <v>0</v>
      </c>
      <c r="V354">
        <f t="shared" ca="1" si="568"/>
        <v>3.0557763158346947E-275</v>
      </c>
      <c r="W354">
        <f t="shared" ca="1" si="568"/>
        <v>8.8013070176490438E-237</v>
      </c>
      <c r="X354">
        <f t="shared" ca="1" si="568"/>
        <v>2.0021957047892524E-207</v>
      </c>
      <c r="Y354">
        <f t="shared" ca="1" si="568"/>
        <v>7.8115593430390209E-184</v>
      </c>
      <c r="Z354">
        <f t="shared" ca="1" si="568"/>
        <v>3.147278762185171E-164</v>
      </c>
      <c r="AA354">
        <f t="shared" ca="1" si="568"/>
        <v>1.5108335118054905E-147</v>
      </c>
      <c r="AB354">
        <f t="shared" ca="1" si="568"/>
        <v>4.1829681358888486E-133</v>
      </c>
      <c r="AC354">
        <f t="shared" ca="1" si="569"/>
        <v>1.9598060050755449E-120</v>
      </c>
      <c r="AD354">
        <f t="shared" ca="1" si="569"/>
        <v>3.3471048772805106E-109</v>
      </c>
      <c r="AE354">
        <f t="shared" ca="1" si="569"/>
        <v>3.6708772350719104E-99</v>
      </c>
      <c r="AF354">
        <f t="shared" ca="1" si="569"/>
        <v>3.972984941460582E-90</v>
      </c>
      <c r="AG354">
        <f t="shared" ca="1" si="569"/>
        <v>5.9239926896185996E-82</v>
      </c>
      <c r="AH354">
        <f t="shared" ca="1" si="569"/>
        <v>1.5848637262819874E-74</v>
      </c>
      <c r="AI354">
        <f t="shared" ca="1" si="569"/>
        <v>9.4102284778669337E-68</v>
      </c>
      <c r="AJ354">
        <f t="shared" ca="1" si="569"/>
        <v>1.475164149239316E-61</v>
      </c>
      <c r="AK354">
        <f t="shared" ca="1" si="569"/>
        <v>7.0475427598759608E-56</v>
      </c>
      <c r="AL354">
        <f t="shared" ca="1" si="569"/>
        <v>1.156821978053025E-50</v>
      </c>
      <c r="AM354">
        <f t="shared" ca="1" si="570"/>
        <v>7.2185355613111457E-46</v>
      </c>
      <c r="AN354">
        <f t="shared" ca="1" si="570"/>
        <v>1.8661297178354864E-41</v>
      </c>
      <c r="AO354">
        <f t="shared" ca="1" si="570"/>
        <v>2.1515504810228142E-37</v>
      </c>
      <c r="AP354">
        <f t="shared" ca="1" si="570"/>
        <v>1.1789104516225445E-33</v>
      </c>
      <c r="AQ354">
        <f t="shared" ca="1" si="570"/>
        <v>3.2439308988700196E-30</v>
      </c>
      <c r="AR354">
        <f t="shared" ca="1" si="570"/>
        <v>4.7032321771946579E-27</v>
      </c>
      <c r="AS354">
        <f t="shared" ca="1" si="570"/>
        <v>3.7474275697367471E-24</v>
      </c>
      <c r="AT354">
        <f t="shared" ca="1" si="570"/>
        <v>1.7027470141662092E-21</v>
      </c>
      <c r="AU354">
        <f t="shared" ca="1" si="570"/>
        <v>4.5584731209537726E-19</v>
      </c>
      <c r="AV354">
        <f t="shared" ca="1" si="570"/>
        <v>7.4007586243772014E-17</v>
      </c>
      <c r="AW354">
        <f t="shared" ca="1" si="571"/>
        <v>7.4753725485641203E-15</v>
      </c>
      <c r="AX354">
        <f t="shared" ca="1" si="571"/>
        <v>4.8057025786547231E-13</v>
      </c>
      <c r="AY354">
        <f t="shared" ca="1" si="571"/>
        <v>2.0064166659453271E-11</v>
      </c>
      <c r="AZ354">
        <f t="shared" ca="1" si="571"/>
        <v>5.5389733921991157E-10</v>
      </c>
      <c r="BA354">
        <f t="shared" ca="1" si="571"/>
        <v>1.0273597000997822E-8</v>
      </c>
      <c r="BB354">
        <f t="shared" ca="1" si="571"/>
        <v>1.2985834030546672E-7</v>
      </c>
      <c r="BC354">
        <f t="shared" ca="1" si="571"/>
        <v>1.1327782798734153E-6</v>
      </c>
      <c r="BD354">
        <f t="shared" ca="1" si="571"/>
        <v>6.8959110064952651E-6</v>
      </c>
      <c r="BE354">
        <f t="shared" ca="1" si="571"/>
        <v>2.9585589993711949E-5</v>
      </c>
      <c r="BF354">
        <f t="shared" ca="1" si="571"/>
        <v>9.0230827907034712E-5</v>
      </c>
      <c r="BG354">
        <f t="shared" ca="1" si="572"/>
        <v>1.9709470559860437E-4</v>
      </c>
      <c r="BH354">
        <f t="shared" ca="1" si="572"/>
        <v>3.103481424567531E-4</v>
      </c>
      <c r="BI354">
        <f t="shared" ca="1" si="572"/>
        <v>3.5421385496884559E-4</v>
      </c>
      <c r="BJ354">
        <f t="shared" ca="1" si="572"/>
        <v>2.9438532076740838E-4</v>
      </c>
      <c r="BK354">
        <f t="shared" ca="1" si="572"/>
        <v>1.7882064338694192E-4</v>
      </c>
      <c r="BL354">
        <f t="shared" ca="1" si="572"/>
        <v>7.9621140091039208E-5</v>
      </c>
      <c r="BM354">
        <f t="shared" ca="1" si="572"/>
        <v>2.6041258651584465E-5</v>
      </c>
      <c r="BN354">
        <f t="shared" ca="1" si="572"/>
        <v>6.2646637807202006E-6</v>
      </c>
      <c r="BO354">
        <f t="shared" ca="1" si="572"/>
        <v>1.1091455663680746E-6</v>
      </c>
      <c r="BP354">
        <f t="shared" ca="1" si="572"/>
        <v>1.4449916683787218E-7</v>
      </c>
      <c r="BQ354">
        <f t="shared" ca="1" si="573"/>
        <v>1.3840114961192744E-8</v>
      </c>
      <c r="BR354">
        <f t="shared" ca="1" si="573"/>
        <v>9.7297870300641367E-10</v>
      </c>
      <c r="BS354">
        <f t="shared" ca="1" si="573"/>
        <v>5.0087028262520568E-11</v>
      </c>
      <c r="BT354">
        <f t="shared" ca="1" si="573"/>
        <v>1.8821156659394998E-12</v>
      </c>
      <c r="BU354">
        <f t="shared" ca="1" si="573"/>
        <v>5.1424603694583092E-14</v>
      </c>
      <c r="BV354">
        <f t="shared" ca="1" si="573"/>
        <v>1.0168489091626665E-15</v>
      </c>
      <c r="BW354">
        <f t="shared" ca="1" si="573"/>
        <v>1.4471009815983465E-17</v>
      </c>
      <c r="BX354">
        <f t="shared" ca="1" si="573"/>
        <v>1.4727062805441027E-19</v>
      </c>
      <c r="BY354">
        <f t="shared" ca="1" si="573"/>
        <v>1.0639657524382957E-21</v>
      </c>
      <c r="BZ354">
        <f t="shared" ca="1" si="573"/>
        <v>5.4116510505343675E-24</v>
      </c>
      <c r="CA354">
        <f t="shared" ca="1" si="574"/>
        <v>1.9198512299936811E-26</v>
      </c>
      <c r="CB354">
        <f t="shared" ca="1" si="574"/>
        <v>4.7011211597081229E-29</v>
      </c>
      <c r="CC354">
        <f t="shared" ca="1" si="574"/>
        <v>7.8535972187754829E-32</v>
      </c>
      <c r="CD354">
        <f t="shared" ca="1" si="574"/>
        <v>8.8356494036934301E-35</v>
      </c>
      <c r="CE354">
        <f t="shared" ca="1" si="574"/>
        <v>6.5987361138770165E-38</v>
      </c>
      <c r="CF354">
        <f t="shared" ca="1" si="574"/>
        <v>3.2196288578795206E-41</v>
      </c>
      <c r="CG354">
        <f t="shared" ca="1" si="574"/>
        <v>1.0083126443985513E-44</v>
      </c>
      <c r="CH354">
        <f t="shared" ca="1" si="574"/>
        <v>1.9875653917862854E-48</v>
      </c>
      <c r="CI354">
        <f t="shared" ca="1" si="574"/>
        <v>2.4129833669568045E-52</v>
      </c>
      <c r="CJ354">
        <f t="shared" ca="1" si="574"/>
        <v>1.7612957058662197E-56</v>
      </c>
      <c r="CK354">
        <f t="shared" ca="1" si="575"/>
        <v>7.5254882077200249E-61</v>
      </c>
      <c r="CL354">
        <f t="shared" ca="1" si="575"/>
        <v>1.8269740864287459E-65</v>
      </c>
      <c r="CM354">
        <f t="shared" ca="1" si="575"/>
        <v>2.4378740368859981E-70</v>
      </c>
      <c r="CN354">
        <f t="shared" ca="1" si="575"/>
        <v>1.7229121442747425E-75</v>
      </c>
      <c r="CO354">
        <f t="shared" ca="1" si="575"/>
        <v>6.1863826267401842E-81</v>
      </c>
      <c r="CP354">
        <f t="shared" ca="1" si="575"/>
        <v>1.0770592092674732E-86</v>
      </c>
      <c r="CQ354">
        <f t="shared" ca="1" si="575"/>
        <v>8.6253707813957522E-93</v>
      </c>
      <c r="CR354">
        <f t="shared" ca="1" si="575"/>
        <v>2.9930892945461218E-99</v>
      </c>
      <c r="CS354">
        <f t="shared" ca="1" si="575"/>
        <v>4.2049545566047732E-106</v>
      </c>
      <c r="CT354">
        <f t="shared" ca="1" si="575"/>
        <v>2.2129278752689127E-113</v>
      </c>
      <c r="CU354">
        <f t="shared" ca="1" si="576"/>
        <v>3.9897913490153855E-121</v>
      </c>
      <c r="CV354">
        <f t="shared" ca="1" si="576"/>
        <v>2.2224873120578082E-129</v>
      </c>
      <c r="CW354">
        <f t="shared" ca="1" si="576"/>
        <v>3.3913242043414916E-138</v>
      </c>
      <c r="CX354">
        <f t="shared" ca="1" si="576"/>
        <v>1.230818384218872E-147</v>
      </c>
      <c r="CY354">
        <f t="shared" ca="1" si="576"/>
        <v>8.9885004057884259E-158</v>
      </c>
      <c r="CZ354">
        <f t="shared" ca="1" si="576"/>
        <v>1.0815176048419092E-168</v>
      </c>
      <c r="DA354">
        <f t="shared" ca="1" si="576"/>
        <v>1.683885542730638E-180</v>
      </c>
      <c r="DB354">
        <f t="shared" ca="1" si="576"/>
        <v>2.5242326507842199E-193</v>
      </c>
      <c r="DC354">
        <f t="shared" ca="1" si="576"/>
        <v>2.5240130605575225E-207</v>
      </c>
      <c r="DD354">
        <f t="shared" ca="1" si="576"/>
        <v>1.0592638100931413E-222</v>
      </c>
      <c r="DE354">
        <f t="shared" ca="1" si="577"/>
        <v>1.0277782057601499E-239</v>
      </c>
      <c r="DF354">
        <f t="shared" ca="1" si="577"/>
        <v>1.051051983413988E-258</v>
      </c>
      <c r="DG354">
        <f t="shared" ca="1" si="577"/>
        <v>3.9082880535890052E-280</v>
      </c>
      <c r="DH354">
        <f t="shared" ca="1" si="577"/>
        <v>1.1880142328392955E-304</v>
      </c>
      <c r="DI354">
        <f t="shared" ca="1" si="577"/>
        <v>0</v>
      </c>
      <c r="DJ354">
        <f t="shared" ca="1" si="577"/>
        <v>0</v>
      </c>
      <c r="DK354">
        <f t="shared" ca="1" si="577"/>
        <v>0</v>
      </c>
      <c r="DL354">
        <f t="shared" ca="1" si="577"/>
        <v>0</v>
      </c>
      <c r="DM354">
        <f t="shared" ca="1" si="577"/>
        <v>0</v>
      </c>
      <c r="DN354">
        <f t="shared" ca="1" si="577"/>
        <v>0</v>
      </c>
      <c r="DQ354">
        <f t="shared" ca="1" si="565"/>
        <v>0</v>
      </c>
      <c r="DR354">
        <f t="shared" ca="1" si="565"/>
        <v>0</v>
      </c>
      <c r="DS354">
        <f t="shared" ca="1" si="565"/>
        <v>0</v>
      </c>
      <c r="DT354">
        <f t="shared" ca="1" si="565"/>
        <v>2.5826358117569987E-307</v>
      </c>
      <c r="DU354">
        <f t="shared" ca="1" si="565"/>
        <v>7.0565309278867137E-266</v>
      </c>
      <c r="DV354">
        <f t="shared" ca="1" si="565"/>
        <v>3.4600019322013331E-234</v>
      </c>
      <c r="DW354">
        <f t="shared" ca="1" si="565"/>
        <v>1.1407185402965981E-208</v>
      </c>
      <c r="DX354">
        <f t="shared" ca="1" si="565"/>
        <v>2.0369714996397826E-187</v>
      </c>
      <c r="DY354">
        <f t="shared" ca="1" si="565"/>
        <v>2.7043874948639729E-169</v>
      </c>
      <c r="DZ354">
        <f t="shared" ca="1" si="565"/>
        <v>1.4454826655235935E-153</v>
      </c>
      <c r="EA354">
        <f t="shared" ca="1" si="565"/>
        <v>9.8523085593644185E-140</v>
      </c>
      <c r="EB354">
        <f t="shared" ca="1" si="565"/>
        <v>1.948200113491394E-127</v>
      </c>
      <c r="EC354">
        <f t="shared" ca="1" si="565"/>
        <v>2.049933148028126E-116</v>
      </c>
      <c r="ED354">
        <f t="shared" ca="1" si="565"/>
        <v>1.8187535317909403E-106</v>
      </c>
      <c r="EE354">
        <f t="shared" ca="1" si="565"/>
        <v>1.945349303337185E-97</v>
      </c>
      <c r="EF354">
        <f t="shared" ca="1" si="565"/>
        <v>3.3293406262511726E-89</v>
      </c>
      <c r="EG354">
        <f t="shared" ca="1" si="564"/>
        <v>1.1450879054896134E-81</v>
      </c>
      <c r="EH354">
        <f t="shared" ca="1" si="564"/>
        <v>9.5339320902058042E-75</v>
      </c>
      <c r="EI354">
        <f t="shared" ca="1" si="564"/>
        <v>2.2412451872303494E-68</v>
      </c>
      <c r="EJ354">
        <f t="shared" ca="1" si="564"/>
        <v>1.6917904014242015E-62</v>
      </c>
      <c r="EK354">
        <f t="shared" ca="1" si="564"/>
        <v>4.5705865537337566E-57</v>
      </c>
      <c r="EL354">
        <f t="shared" ca="1" si="564"/>
        <v>4.8469121258758736E-52</v>
      </c>
      <c r="EM354">
        <f t="shared" ca="1" si="564"/>
        <v>2.1837352025124954E-47</v>
      </c>
      <c r="EN354">
        <f t="shared" ca="1" si="564"/>
        <v>4.4754530475011974E-43</v>
      </c>
      <c r="EO354">
        <f t="shared" ca="1" si="564"/>
        <v>4.4271085344208212E-39</v>
      </c>
      <c r="EP354">
        <f t="shared" ca="1" si="564"/>
        <v>2.2259233114170675E-35</v>
      </c>
      <c r="EQ354">
        <f t="shared" ca="1" si="564"/>
        <v>5.9524168161822225E-32</v>
      </c>
      <c r="ER354">
        <f t="shared" ca="1" si="564"/>
        <v>8.8103580459868595E-29</v>
      </c>
      <c r="ES354">
        <f t="shared" ca="1" si="564"/>
        <v>7.4766893961847556E-26</v>
      </c>
      <c r="ET354">
        <f t="shared" ca="1" si="564"/>
        <v>3.7531058137850908E-23</v>
      </c>
      <c r="EU354">
        <f t="shared" ca="1" si="564"/>
        <v>1.1456960544423944E-20</v>
      </c>
      <c r="EV354">
        <f t="shared" ca="1" si="567"/>
        <v>2.1799643841252454E-18</v>
      </c>
      <c r="EW354">
        <f t="shared" ca="1" si="567"/>
        <v>2.6428241915010545E-16</v>
      </c>
      <c r="EX354">
        <f t="shared" ca="1" si="567"/>
        <v>2.0817667699009017E-14</v>
      </c>
      <c r="EY354">
        <f t="shared" ca="1" si="567"/>
        <v>1.0842507673237609E-12</v>
      </c>
      <c r="EZ354">
        <f t="shared" ca="1" si="567"/>
        <v>3.7925411621266225E-11</v>
      </c>
      <c r="FA354">
        <f t="shared" ca="1" si="567"/>
        <v>9.0337000638722922E-10</v>
      </c>
      <c r="FB354">
        <f t="shared" ca="1" si="567"/>
        <v>1.4835469742605523E-8</v>
      </c>
      <c r="FC354">
        <f t="shared" ca="1" si="567"/>
        <v>1.6982308889754263E-7</v>
      </c>
      <c r="FD354">
        <f t="shared" ca="1" si="567"/>
        <v>1.368224416946346E-6</v>
      </c>
      <c r="FE354">
        <f t="shared" ca="1" si="567"/>
        <v>7.8248971498783909E-6</v>
      </c>
      <c r="FF354">
        <f t="shared" ca="1" si="567"/>
        <v>3.2002523486217939E-5</v>
      </c>
      <c r="FG354">
        <f t="shared" ca="1" si="567"/>
        <v>9.4201541494314206E-5</v>
      </c>
      <c r="FH354">
        <f t="shared" ca="1" si="567"/>
        <v>2.0066498005985291E-4</v>
      </c>
      <c r="FI354">
        <f t="shared" ca="1" si="567"/>
        <v>3.1074720351829656E-4</v>
      </c>
      <c r="FJ354">
        <f t="shared" ca="1" si="567"/>
        <v>3.511373184931147E-4</v>
      </c>
      <c r="FK354">
        <f t="shared" ca="1" si="567"/>
        <v>2.9036098550781943E-4</v>
      </c>
      <c r="FL354">
        <f t="shared" ca="1" si="566"/>
        <v>1.7607842193928942E-4</v>
      </c>
      <c r="FM354">
        <f t="shared" ca="1" si="566"/>
        <v>7.8408427023896819E-5</v>
      </c>
      <c r="FN354">
        <f t="shared" ca="1" si="566"/>
        <v>2.5654512789488937E-5</v>
      </c>
      <c r="FO354">
        <f t="shared" ca="1" si="566"/>
        <v>6.1665511102386264E-6</v>
      </c>
      <c r="FP354">
        <f t="shared" ca="1" si="566"/>
        <v>1.0879531195662395E-6</v>
      </c>
      <c r="FQ354">
        <f t="shared" ca="1" si="566"/>
        <v>1.4065537953871958E-7</v>
      </c>
      <c r="FR354">
        <f t="shared" ca="1" si="566"/>
        <v>1.3293618638331031E-8</v>
      </c>
      <c r="FS354">
        <f t="shared" ca="1" si="566"/>
        <v>9.1558767651618621E-10</v>
      </c>
      <c r="FT354">
        <f t="shared" ca="1" si="566"/>
        <v>4.5773393034154825E-11</v>
      </c>
      <c r="FU354">
        <f t="shared" ca="1" si="566"/>
        <v>1.6531586655377879E-12</v>
      </c>
      <c r="FV354">
        <f t="shared" ca="1" si="566"/>
        <v>4.2890980942723922E-14</v>
      </c>
      <c r="FW354">
        <f t="shared" ca="1" si="566"/>
        <v>7.9421934214833403E-16</v>
      </c>
      <c r="FX354">
        <f t="shared" ca="1" si="566"/>
        <v>1.0418375016502115E-17</v>
      </c>
      <c r="FY354">
        <f t="shared" ca="1" si="566"/>
        <v>9.5999544524473222E-20</v>
      </c>
      <c r="FZ354">
        <f t="shared" ca="1" si="566"/>
        <v>6.1546636756154438E-22</v>
      </c>
      <c r="GA354">
        <f t="shared" ca="1" si="551"/>
        <v>2.7161728155791791E-24</v>
      </c>
      <c r="GB354">
        <f t="shared" ca="1" si="551"/>
        <v>8.1533126564150526E-27</v>
      </c>
      <c r="GC354">
        <f t="shared" ca="1" si="551"/>
        <v>1.6426509264016609E-29</v>
      </c>
      <c r="GD354">
        <f t="shared" ca="1" si="551"/>
        <v>2.188520565159615E-32</v>
      </c>
      <c r="GE354">
        <f t="shared" ca="1" si="551"/>
        <v>1.8966765585959154E-35</v>
      </c>
      <c r="GF354">
        <f t="shared" ca="1" si="551"/>
        <v>1.0498419170017924E-38</v>
      </c>
      <c r="GG354">
        <f t="shared" ca="1" si="551"/>
        <v>3.6367417057097581E-42</v>
      </c>
      <c r="GH354">
        <f t="shared" ca="1" si="551"/>
        <v>7.7080592249088152E-46</v>
      </c>
      <c r="GI354">
        <f t="shared" ca="1" si="551"/>
        <v>9.747727484665399E-50</v>
      </c>
      <c r="GJ354">
        <f t="shared" ca="1" si="551"/>
        <v>7.1519273490691026E-54</v>
      </c>
      <c r="GK354">
        <f t="shared" ca="1" si="551"/>
        <v>2.9507104660410471E-58</v>
      </c>
      <c r="GL354">
        <f t="shared" ca="1" si="551"/>
        <v>6.6103579513443002E-63</v>
      </c>
      <c r="GM354">
        <f t="shared" ca="1" si="551"/>
        <v>7.7318241120371124E-68</v>
      </c>
      <c r="GN354">
        <f t="shared" ca="1" si="551"/>
        <v>4.5178423783653275E-73</v>
      </c>
      <c r="GO354">
        <f t="shared" ca="1" si="551"/>
        <v>1.2546843306167312E-78</v>
      </c>
      <c r="GP354">
        <f t="shared" ca="1" si="551"/>
        <v>1.5651961177302567E-84</v>
      </c>
      <c r="GQ354">
        <f t="shared" ca="1" si="550"/>
        <v>8.2246636716252387E-91</v>
      </c>
      <c r="GR354">
        <f t="shared" ca="1" si="550"/>
        <v>1.6914112626126962E-97</v>
      </c>
      <c r="GS354">
        <f t="shared" ca="1" si="550"/>
        <v>1.2509288903915428E-104</v>
      </c>
      <c r="GT354">
        <f t="shared" ca="1" si="550"/>
        <v>3.0169251848621564E-112</v>
      </c>
      <c r="GU354">
        <f t="shared" ca="1" si="550"/>
        <v>2.1170101235878552E-120</v>
      </c>
      <c r="GV354">
        <f t="shared" ca="1" si="550"/>
        <v>3.7806593288298627E-129</v>
      </c>
      <c r="GW354">
        <f t="shared" ca="1" si="550"/>
        <v>1.4664047494568073E-138</v>
      </c>
      <c r="GX354">
        <f t="shared" ca="1" si="550"/>
        <v>1.0220509923846803E-148</v>
      </c>
      <c r="GY354">
        <f t="shared" ca="1" si="550"/>
        <v>1.0179694955068976E-159</v>
      </c>
      <c r="GZ354">
        <f t="shared" ca="1" si="550"/>
        <v>1.0946561592882719E-171</v>
      </c>
      <c r="HA354">
        <f t="shared" ca="1" si="550"/>
        <v>8.9727803404701229E-185</v>
      </c>
      <c r="HB354">
        <f t="shared" ca="1" si="550"/>
        <v>3.6128103703314075E-199</v>
      </c>
      <c r="HC354">
        <f t="shared" ca="1" si="550"/>
        <v>4.058632784129079E-215</v>
      </c>
      <c r="HD354">
        <f t="shared" ca="1" si="550"/>
        <v>6.0381116638268406E-233</v>
      </c>
      <c r="HE354">
        <f t="shared" ca="1" si="550"/>
        <v>4.3345052284093031E-253</v>
      </c>
      <c r="HF354">
        <f t="shared" ca="1" si="563"/>
        <v>3.6439900123121411E-276</v>
      </c>
      <c r="HG354">
        <f t="shared" ca="1" si="563"/>
        <v>4.5084457293294825E-303</v>
      </c>
      <c r="HH354">
        <f t="shared" ca="1" si="563"/>
        <v>0</v>
      </c>
      <c r="HI354">
        <f t="shared" ca="1" si="563"/>
        <v>0</v>
      </c>
      <c r="HJ354">
        <f t="shared" ca="1" si="563"/>
        <v>0</v>
      </c>
      <c r="HK354">
        <f t="shared" ca="1" si="563"/>
        <v>0</v>
      </c>
      <c r="HL354">
        <f t="shared" ca="1" si="563"/>
        <v>0</v>
      </c>
    </row>
    <row r="355" spans="1:220" x14ac:dyDescent="0.25">
      <c r="A355" s="6">
        <v>45347</v>
      </c>
      <c r="B355">
        <f t="shared" ca="1" si="515"/>
        <v>1.2198580971182978E-2</v>
      </c>
      <c r="C355" s="5">
        <v>1005</v>
      </c>
      <c r="D355">
        <f t="shared" si="516"/>
        <v>1.0021660617565076</v>
      </c>
      <c r="E355" t="s">
        <v>47</v>
      </c>
      <c r="F355">
        <v>0.628</v>
      </c>
      <c r="G355">
        <v>36</v>
      </c>
      <c r="H355">
        <v>39</v>
      </c>
      <c r="I355">
        <f t="shared" si="517"/>
        <v>0</v>
      </c>
      <c r="J355">
        <f t="shared" si="518"/>
        <v>1</v>
      </c>
      <c r="K355">
        <f t="shared" ca="1" si="519"/>
        <v>0</v>
      </c>
      <c r="L355">
        <f t="shared" ca="1" si="520"/>
        <v>8.3170776199012943E-3</v>
      </c>
      <c r="M355">
        <f t="shared" si="521"/>
        <v>1.0833333333333333</v>
      </c>
      <c r="Q355">
        <f t="shared" si="532"/>
        <v>361.8</v>
      </c>
      <c r="R355">
        <f t="shared" si="533"/>
        <v>391.95</v>
      </c>
      <c r="S355">
        <f t="shared" ca="1" si="568"/>
        <v>0</v>
      </c>
      <c r="T355">
        <f t="shared" ca="1" si="568"/>
        <v>0</v>
      </c>
      <c r="U355">
        <f t="shared" ca="1" si="568"/>
        <v>0</v>
      </c>
      <c r="V355">
        <f t="shared" ca="1" si="568"/>
        <v>1.0447406641904632E-277</v>
      </c>
      <c r="W355">
        <f t="shared" ca="1" si="568"/>
        <v>1.6732838699874148E-235</v>
      </c>
      <c r="X355">
        <f t="shared" ca="1" si="568"/>
        <v>1.902882837034934E-203</v>
      </c>
      <c r="Y355">
        <f t="shared" ca="1" si="568"/>
        <v>8.0200630850422815E-178</v>
      </c>
      <c r="Z355">
        <f t="shared" ca="1" si="568"/>
        <v>1.2040651640634345E-156</v>
      </c>
      <c r="AA355">
        <f t="shared" ca="1" si="568"/>
        <v>9.8193963975976289E-139</v>
      </c>
      <c r="AB355">
        <f t="shared" ca="1" si="568"/>
        <v>2.5202361694215882E-123</v>
      </c>
      <c r="AC355">
        <f t="shared" ca="1" si="569"/>
        <v>6.7517251806575772E-110</v>
      </c>
      <c r="AD355">
        <f t="shared" ca="1" si="569"/>
        <v>4.4377445484304139E-98</v>
      </c>
      <c r="AE355">
        <f t="shared" ca="1" si="569"/>
        <v>1.3443407572387575E-87</v>
      </c>
      <c r="AF355">
        <f t="shared" ca="1" si="569"/>
        <v>3.028220860652413E-78</v>
      </c>
      <c r="AG355">
        <f t="shared" ca="1" si="569"/>
        <v>7.3529592380129533E-70</v>
      </c>
      <c r="AH355">
        <f t="shared" ca="1" si="569"/>
        <v>2.5820898875179193E-62</v>
      </c>
      <c r="AI355">
        <f t="shared" ca="1" si="569"/>
        <v>1.6611644959096666E-55</v>
      </c>
      <c r="AJ355">
        <f t="shared" ca="1" si="569"/>
        <v>2.3746017605862667E-49</v>
      </c>
      <c r="AK355">
        <f t="shared" ca="1" si="569"/>
        <v>8.8457356204414306E-44</v>
      </c>
      <c r="AL355">
        <f t="shared" ca="1" si="569"/>
        <v>9.8093624000376212E-39</v>
      </c>
      <c r="AM355">
        <f t="shared" ca="1" si="570"/>
        <v>3.6225862571630304E-34</v>
      </c>
      <c r="AN355">
        <f t="shared" ca="1" si="570"/>
        <v>4.9006181900874611E-30</v>
      </c>
      <c r="AO355">
        <f t="shared" ca="1" si="570"/>
        <v>2.6348177906835382E-26</v>
      </c>
      <c r="AP355">
        <f t="shared" ca="1" si="570"/>
        <v>6.0396878172237452E-23</v>
      </c>
      <c r="AQ355">
        <f t="shared" ca="1" si="570"/>
        <v>6.2726400181294151E-20</v>
      </c>
      <c r="AR355">
        <f t="shared" ca="1" si="570"/>
        <v>3.1119702215680939E-17</v>
      </c>
      <c r="AS355">
        <f t="shared" ca="1" si="570"/>
        <v>7.7240451179242559E-15</v>
      </c>
      <c r="AT355">
        <f t="shared" ca="1" si="570"/>
        <v>9.9880212274599964E-13</v>
      </c>
      <c r="AU355">
        <f t="shared" ca="1" si="570"/>
        <v>6.9729362388044043E-11</v>
      </c>
      <c r="AV355">
        <f t="shared" ca="1" si="570"/>
        <v>2.7120175419639188E-9</v>
      </c>
      <c r="AW355">
        <f t="shared" ca="1" si="571"/>
        <v>6.0415642816285732E-8</v>
      </c>
      <c r="AX355">
        <f t="shared" ca="1" si="571"/>
        <v>7.8999544402034959E-7</v>
      </c>
      <c r="AY355">
        <f t="shared" ca="1" si="571"/>
        <v>6.1961316117861214E-6</v>
      </c>
      <c r="AZ355">
        <f t="shared" ca="1" si="571"/>
        <v>2.9712822801972541E-5</v>
      </c>
      <c r="BA355">
        <f t="shared" ca="1" si="571"/>
        <v>8.8597653324331692E-5</v>
      </c>
      <c r="BB355">
        <f t="shared" ca="1" si="571"/>
        <v>1.6672639742425864E-4</v>
      </c>
      <c r="BC355">
        <f t="shared" ca="1" si="571"/>
        <v>2.0060636120371547E-4</v>
      </c>
      <c r="BD355">
        <f t="shared" ca="1" si="571"/>
        <v>1.5608994011894535E-4</v>
      </c>
      <c r="BE355">
        <f t="shared" ca="1" si="571"/>
        <v>7.9316783340918401E-5</v>
      </c>
      <c r="BF355">
        <f t="shared" ca="1" si="571"/>
        <v>2.6544561851998285E-5</v>
      </c>
      <c r="BG355">
        <f t="shared" ca="1" si="572"/>
        <v>5.8925163220251938E-6</v>
      </c>
      <c r="BH355">
        <f t="shared" ca="1" si="572"/>
        <v>8.7278334681042818E-7</v>
      </c>
      <c r="BI355">
        <f t="shared" ca="1" si="572"/>
        <v>8.6668317548165912E-8</v>
      </c>
      <c r="BJ355">
        <f t="shared" ca="1" si="572"/>
        <v>5.7910617392881957E-9</v>
      </c>
      <c r="BK355">
        <f t="shared" ca="1" si="572"/>
        <v>2.6106237293093168E-10</v>
      </c>
      <c r="BL355">
        <f t="shared" ca="1" si="572"/>
        <v>7.9529487702195189E-12</v>
      </c>
      <c r="BM355">
        <f t="shared" ca="1" si="572"/>
        <v>1.6383143707337927E-13</v>
      </c>
      <c r="BN355">
        <f t="shared" ca="1" si="572"/>
        <v>2.281525963812066E-15</v>
      </c>
      <c r="BO355">
        <f t="shared" ca="1" si="572"/>
        <v>2.145253756429818E-17</v>
      </c>
      <c r="BP355">
        <f t="shared" ca="1" si="572"/>
        <v>1.3589922343999928E-19</v>
      </c>
      <c r="BQ355">
        <f t="shared" ca="1" si="573"/>
        <v>5.7821990153771675E-22</v>
      </c>
      <c r="BR355">
        <f t="shared" ca="1" si="573"/>
        <v>1.6456890801999508E-24</v>
      </c>
      <c r="BS355">
        <f t="shared" ca="1" si="573"/>
        <v>3.1174722746568052E-27</v>
      </c>
      <c r="BT355">
        <f t="shared" ca="1" si="573"/>
        <v>3.9070423091487724E-30</v>
      </c>
      <c r="BU355">
        <f t="shared" ca="1" si="573"/>
        <v>3.2168408618061849E-33</v>
      </c>
      <c r="BV355">
        <f t="shared" ca="1" si="573"/>
        <v>1.7259509784893898E-36</v>
      </c>
      <c r="BW355">
        <f t="shared" ca="1" si="573"/>
        <v>5.9791587461966679E-40</v>
      </c>
      <c r="BX355">
        <f t="shared" ca="1" si="573"/>
        <v>1.3235701640992277E-43</v>
      </c>
      <c r="BY355">
        <f t="shared" ca="1" si="573"/>
        <v>1.8504926744118083E-47</v>
      </c>
      <c r="BZ355">
        <f t="shared" ca="1" si="573"/>
        <v>1.6129414697344101E-51</v>
      </c>
      <c r="CA355">
        <f t="shared" ca="1" si="574"/>
        <v>8.6392189625942421E-56</v>
      </c>
      <c r="CB355">
        <f t="shared" ca="1" si="574"/>
        <v>2.7984402694900927E-60</v>
      </c>
      <c r="CC355">
        <f t="shared" ca="1" si="574"/>
        <v>5.3861049039064163E-65</v>
      </c>
      <c r="CD355">
        <f t="shared" ca="1" si="574"/>
        <v>6.0407008589734116E-70</v>
      </c>
      <c r="CE355">
        <f t="shared" ca="1" si="574"/>
        <v>3.8638457461764359E-75</v>
      </c>
      <c r="CF355">
        <f t="shared" ca="1" si="574"/>
        <v>1.3765151238157897E-80</v>
      </c>
      <c r="CG355">
        <f t="shared" ca="1" si="574"/>
        <v>2.6608597463824152E-86</v>
      </c>
      <c r="CH355">
        <f t="shared" ca="1" si="574"/>
        <v>2.7115632176432936E-92</v>
      </c>
      <c r="CI355">
        <f t="shared" ca="1" si="574"/>
        <v>1.4110493489032459E-98</v>
      </c>
      <c r="CJ355">
        <f t="shared" ca="1" si="574"/>
        <v>3.619855739516633E-105</v>
      </c>
      <c r="CK355">
        <f t="shared" ca="1" si="575"/>
        <v>4.4027006962934484E-112</v>
      </c>
      <c r="CL355">
        <f t="shared" ca="1" si="575"/>
        <v>2.4311581558506881E-119</v>
      </c>
      <c r="CM355">
        <f t="shared" ca="1" si="575"/>
        <v>5.8082068382381995E-127</v>
      </c>
      <c r="CN355">
        <f t="shared" ca="1" si="575"/>
        <v>5.6892536863933702E-135</v>
      </c>
      <c r="CO355">
        <f t="shared" ca="1" si="575"/>
        <v>2.1514219429588371E-143</v>
      </c>
      <c r="CP355">
        <f t="shared" ca="1" si="575"/>
        <v>2.9357586347066869E-152</v>
      </c>
      <c r="CQ355">
        <f t="shared" ca="1" si="575"/>
        <v>1.339630890470414E-161</v>
      </c>
      <c r="CR355">
        <f t="shared" ca="1" si="575"/>
        <v>1.8754991009895097E-171</v>
      </c>
      <c r="CS355">
        <f t="shared" ca="1" si="575"/>
        <v>7.3046043651408288E-182</v>
      </c>
      <c r="CT355">
        <f t="shared" ca="1" si="575"/>
        <v>7.0769225419325233E-193</v>
      </c>
      <c r="CU355">
        <f t="shared" ca="1" si="576"/>
        <v>1.4998270755378259E-204</v>
      </c>
      <c r="CV355">
        <f t="shared" ca="1" si="576"/>
        <v>5.9930721551403753E-217</v>
      </c>
      <c r="CW355">
        <f t="shared" ca="1" si="576"/>
        <v>3.7978051122504274E-230</v>
      </c>
      <c r="CX355">
        <f t="shared" ca="1" si="576"/>
        <v>3.1155547896044449E-244</v>
      </c>
      <c r="CY355">
        <f t="shared" ca="1" si="576"/>
        <v>2.6021347139272406E-259</v>
      </c>
      <c r="CZ355">
        <f t="shared" ca="1" si="576"/>
        <v>1.6605107534589885E-275</v>
      </c>
      <c r="DA355">
        <f t="shared" ca="1" si="576"/>
        <v>5.7231424199502635E-293</v>
      </c>
      <c r="DB355">
        <f t="shared" ca="1" si="576"/>
        <v>0</v>
      </c>
      <c r="DC355">
        <f t="shared" ca="1" si="576"/>
        <v>0</v>
      </c>
      <c r="DD355">
        <f t="shared" ca="1" si="576"/>
        <v>0</v>
      </c>
      <c r="DE355">
        <f t="shared" ca="1" si="577"/>
        <v>0</v>
      </c>
      <c r="DF355">
        <f t="shared" ca="1" si="577"/>
        <v>0</v>
      </c>
      <c r="DG355">
        <f t="shared" ca="1" si="577"/>
        <v>0</v>
      </c>
      <c r="DH355">
        <f t="shared" ca="1" si="577"/>
        <v>0</v>
      </c>
      <c r="DI355">
        <f t="shared" ca="1" si="577"/>
        <v>0</v>
      </c>
      <c r="DJ355">
        <f t="shared" ca="1" si="577"/>
        <v>0</v>
      </c>
      <c r="DK355">
        <f t="shared" ca="1" si="577"/>
        <v>0</v>
      </c>
      <c r="DL355">
        <f t="shared" ca="1" si="577"/>
        <v>0</v>
      </c>
      <c r="DM355">
        <f t="shared" ca="1" si="577"/>
        <v>0</v>
      </c>
      <c r="DN355">
        <f t="shared" ca="1" si="577"/>
        <v>0</v>
      </c>
      <c r="DQ355">
        <f t="shared" ca="1" si="565"/>
        <v>0</v>
      </c>
      <c r="DR355">
        <f t="shared" ca="1" si="565"/>
        <v>0</v>
      </c>
      <c r="DS355">
        <f t="shared" ca="1" si="565"/>
        <v>0</v>
      </c>
      <c r="DT355">
        <f t="shared" ca="1" si="565"/>
        <v>0</v>
      </c>
      <c r="DU355">
        <f t="shared" ca="1" si="565"/>
        <v>3.2837322255396782E-270</v>
      </c>
      <c r="DV355">
        <f t="shared" ca="1" si="565"/>
        <v>4.129898538382341E-235</v>
      </c>
      <c r="DW355">
        <f t="shared" ca="1" si="565"/>
        <v>5.6756427300271263E-207</v>
      </c>
      <c r="DX355">
        <f t="shared" ca="1" si="565"/>
        <v>1.1973968110351094E-183</v>
      </c>
      <c r="DY355">
        <f t="shared" ca="1" si="565"/>
        <v>7.4179677948976159E-164</v>
      </c>
      <c r="DZ355">
        <f t="shared" ca="1" si="565"/>
        <v>9.0491985118176612E-147</v>
      </c>
      <c r="EA355">
        <f t="shared" ca="1" si="565"/>
        <v>7.9666334459483778E-132</v>
      </c>
      <c r="EB355">
        <f t="shared" ca="1" si="565"/>
        <v>1.2775503236653694E-118</v>
      </c>
      <c r="EC355">
        <f t="shared" ca="1" si="565"/>
        <v>7.3892769516391263E-107</v>
      </c>
      <c r="ED355">
        <f t="shared" ca="1" si="565"/>
        <v>2.5884864701301091E-96</v>
      </c>
      <c r="EE355">
        <f t="shared" ca="1" si="565"/>
        <v>8.212682874031817E-87</v>
      </c>
      <c r="EF355">
        <f t="shared" ca="1" si="565"/>
        <v>3.2454634224149745E-78</v>
      </c>
      <c r="EG355">
        <f t="shared" ca="1" si="564"/>
        <v>2.0642814025269578E-70</v>
      </c>
      <c r="EH355">
        <f t="shared" ca="1" si="564"/>
        <v>2.6052596744927761E-63</v>
      </c>
      <c r="EI355">
        <f t="shared" ca="1" si="564"/>
        <v>7.7558410234801006E-57</v>
      </c>
      <c r="EJ355">
        <f t="shared" ca="1" si="564"/>
        <v>6.2926503878407328E-51</v>
      </c>
      <c r="EK355">
        <f t="shared" ca="1" si="564"/>
        <v>1.5716446451242804E-45</v>
      </c>
      <c r="EL355">
        <f t="shared" ca="1" si="564"/>
        <v>1.3401466737549994E-40</v>
      </c>
      <c r="EM355">
        <f t="shared" ca="1" si="564"/>
        <v>4.2631272189448286E-36</v>
      </c>
      <c r="EN355">
        <f t="shared" ca="1" si="564"/>
        <v>5.4608868532186993E-32</v>
      </c>
      <c r="EO355">
        <f t="shared" ca="1" si="564"/>
        <v>3.0096445657348155E-28</v>
      </c>
      <c r="EP355">
        <f t="shared" ca="1" si="564"/>
        <v>7.5601977045095378E-25</v>
      </c>
      <c r="EQ355">
        <f t="shared" ca="1" si="564"/>
        <v>9.1039321196653864E-22</v>
      </c>
      <c r="ER355">
        <f t="shared" ca="1" si="564"/>
        <v>5.4934090622345755E-19</v>
      </c>
      <c r="ES355">
        <f t="shared" ca="1" si="564"/>
        <v>1.7270984845172262E-16</v>
      </c>
      <c r="ET355">
        <f t="shared" ca="1" si="564"/>
        <v>2.9283118940648506E-14</v>
      </c>
      <c r="EU355">
        <f t="shared" ca="1" si="564"/>
        <v>2.7604583803193202E-12</v>
      </c>
      <c r="EV355">
        <f t="shared" ca="1" si="567"/>
        <v>1.4864080249464723E-10</v>
      </c>
      <c r="EW355">
        <f t="shared" ca="1" si="567"/>
        <v>4.6826097406384522E-9</v>
      </c>
      <c r="EX355">
        <f t="shared" ca="1" si="567"/>
        <v>8.8156307285582837E-8</v>
      </c>
      <c r="EY355">
        <f t="shared" ca="1" si="567"/>
        <v>1.0106645337823242E-6</v>
      </c>
      <c r="EZ355">
        <f t="shared" ca="1" si="567"/>
        <v>7.1743136452657391E-6</v>
      </c>
      <c r="FA355">
        <f t="shared" ca="1" si="567"/>
        <v>3.2000433793964263E-5</v>
      </c>
      <c r="FB355">
        <f t="shared" ca="1" si="567"/>
        <v>9.085430575992711E-5</v>
      </c>
      <c r="FC355">
        <f t="shared" ca="1" si="567"/>
        <v>1.6605718388886784E-4</v>
      </c>
      <c r="FD355">
        <f t="shared" ca="1" si="567"/>
        <v>1.973122656675381E-4</v>
      </c>
      <c r="FE355">
        <f t="shared" ca="1" si="567"/>
        <v>1.5370867691209196E-4</v>
      </c>
      <c r="FF355">
        <f t="shared" ca="1" si="567"/>
        <v>7.9067346692918006E-5</v>
      </c>
      <c r="FG355">
        <f t="shared" ca="1" si="567"/>
        <v>2.7016845095495929E-5</v>
      </c>
      <c r="FH355">
        <f t="shared" ca="1" si="567"/>
        <v>6.1617142501232082E-6</v>
      </c>
      <c r="FI355">
        <f t="shared" ca="1" si="567"/>
        <v>9.4149740513384742E-7</v>
      </c>
      <c r="FJ355">
        <f t="shared" ca="1" si="567"/>
        <v>9.6640301258219374E-8</v>
      </c>
      <c r="FK355">
        <f t="shared" ca="1" si="567"/>
        <v>6.6750536137355615E-9</v>
      </c>
      <c r="FL355">
        <f t="shared" ca="1" si="566"/>
        <v>3.1047056159211069E-10</v>
      </c>
      <c r="FM355">
        <f t="shared" ca="1" si="566"/>
        <v>9.7218931841402695E-12</v>
      </c>
      <c r="FN355">
        <f t="shared" ca="1" si="566"/>
        <v>2.0470547331347913E-13</v>
      </c>
      <c r="FO355">
        <f t="shared" ca="1" si="566"/>
        <v>2.892200502161799E-15</v>
      </c>
      <c r="FP355">
        <f t="shared" ca="1" si="566"/>
        <v>2.7334178822718737E-17</v>
      </c>
      <c r="FQ355">
        <f t="shared" ca="1" si="566"/>
        <v>1.721080362367022E-19</v>
      </c>
      <c r="FR355">
        <f t="shared" ca="1" si="566"/>
        <v>7.1832970466027349E-22</v>
      </c>
      <c r="FS355">
        <f t="shared" ca="1" si="566"/>
        <v>1.9753442054729279E-24</v>
      </c>
      <c r="FT355">
        <f t="shared" ca="1" si="566"/>
        <v>3.5536044888425465E-27</v>
      </c>
      <c r="FU355">
        <f t="shared" ca="1" si="566"/>
        <v>4.1479733879152163E-30</v>
      </c>
      <c r="FV355">
        <f t="shared" ca="1" si="566"/>
        <v>3.1122489801387754E-33</v>
      </c>
      <c r="FW355">
        <f t="shared" ca="1" si="566"/>
        <v>1.4851961915512313E-36</v>
      </c>
      <c r="FX355">
        <f t="shared" ca="1" si="566"/>
        <v>4.4544964532917637E-40</v>
      </c>
      <c r="FY355">
        <f t="shared" ca="1" si="566"/>
        <v>8.2860512449933512E-44</v>
      </c>
      <c r="FZ355">
        <f t="shared" ca="1" si="566"/>
        <v>9.4190747388205175E-48</v>
      </c>
      <c r="GA355">
        <f t="shared" ca="1" si="551"/>
        <v>6.4365471657608454E-52</v>
      </c>
      <c r="GB355">
        <f t="shared" ca="1" si="551"/>
        <v>2.596494774898298E-56</v>
      </c>
      <c r="GC355">
        <f t="shared" ca="1" si="551"/>
        <v>6.0600936875110397E-61</v>
      </c>
      <c r="GD355">
        <f t="shared" ca="1" si="551"/>
        <v>8.0034220216674743E-66</v>
      </c>
      <c r="GE355">
        <f t="shared" ca="1" si="551"/>
        <v>5.8359007900052444E-71</v>
      </c>
      <c r="GF355">
        <f t="shared" ca="1" si="551"/>
        <v>2.2865514636236457E-76</v>
      </c>
      <c r="GG355">
        <f t="shared" ca="1" si="551"/>
        <v>4.671384292010622E-82</v>
      </c>
      <c r="GH355">
        <f t="shared" ca="1" si="551"/>
        <v>4.8133620772717228E-88</v>
      </c>
      <c r="GI355">
        <f t="shared" ca="1" si="551"/>
        <v>2.4107827925017701E-94</v>
      </c>
      <c r="GJ355">
        <f t="shared" ca="1" si="551"/>
        <v>5.6332509498944613E-101</v>
      </c>
      <c r="GK355">
        <f t="shared" ca="1" si="551"/>
        <v>5.8669365070408352E-108</v>
      </c>
      <c r="GL355">
        <f t="shared" ca="1" si="551"/>
        <v>2.5879956391778281E-115</v>
      </c>
      <c r="GM355">
        <f t="shared" ca="1" si="551"/>
        <v>4.5668012197682168E-123</v>
      </c>
      <c r="GN355">
        <f t="shared" ca="1" si="551"/>
        <v>3.0233842774137364E-131</v>
      </c>
      <c r="GO355">
        <f t="shared" ca="1" si="551"/>
        <v>6.9853960165663911E-140</v>
      </c>
      <c r="GP355">
        <f t="shared" ca="1" si="551"/>
        <v>5.1896598889038926E-149</v>
      </c>
      <c r="GQ355">
        <f t="shared" ca="1" si="550"/>
        <v>1.1295090534259421E-158</v>
      </c>
      <c r="GR355">
        <f t="shared" ca="1" si="550"/>
        <v>6.4746112968372502E-169</v>
      </c>
      <c r="GS355">
        <f t="shared" ca="1" si="550"/>
        <v>8.6492069978539046E-180</v>
      </c>
      <c r="GT355">
        <f t="shared" ca="1" si="550"/>
        <v>2.3373696796540409E-191</v>
      </c>
      <c r="GU355">
        <f t="shared" ca="1" si="550"/>
        <v>1.0836984568540657E-203</v>
      </c>
      <c r="GV355">
        <f t="shared" ca="1" si="550"/>
        <v>7.1047022980047316E-217</v>
      </c>
      <c r="GW355">
        <f t="shared" ca="1" si="550"/>
        <v>5.2389498409298765E-231</v>
      </c>
      <c r="GX355">
        <f t="shared" ca="1" si="550"/>
        <v>3.3052708536268259E-246</v>
      </c>
      <c r="GY355">
        <f t="shared" ca="1" si="550"/>
        <v>1.2819833423862699E-262</v>
      </c>
      <c r="GZ355">
        <f t="shared" ca="1" si="550"/>
        <v>2.0399528508968761E-280</v>
      </c>
      <c r="HA355">
        <f t="shared" ca="1" si="550"/>
        <v>8.0609072373516338E-300</v>
      </c>
      <c r="HB355">
        <f t="shared" ca="1" si="550"/>
        <v>0</v>
      </c>
      <c r="HC355">
        <f t="shared" ca="1" si="550"/>
        <v>0</v>
      </c>
      <c r="HD355">
        <f t="shared" ca="1" si="550"/>
        <v>0</v>
      </c>
      <c r="HE355">
        <f t="shared" ca="1" si="550"/>
        <v>0</v>
      </c>
      <c r="HF355">
        <f t="shared" ca="1" si="563"/>
        <v>0</v>
      </c>
      <c r="HG355">
        <f t="shared" ca="1" si="563"/>
        <v>0</v>
      </c>
      <c r="HH355">
        <f t="shared" ca="1" si="563"/>
        <v>0</v>
      </c>
      <c r="HI355">
        <f t="shared" ca="1" si="563"/>
        <v>0</v>
      </c>
      <c r="HJ355">
        <f t="shared" ca="1" si="563"/>
        <v>0</v>
      </c>
      <c r="HK355">
        <f t="shared" ca="1" si="563"/>
        <v>0</v>
      </c>
      <c r="HL355">
        <f t="shared" ca="1" si="563"/>
        <v>0</v>
      </c>
    </row>
    <row r="356" spans="1:220" x14ac:dyDescent="0.25">
      <c r="A356" s="6">
        <v>45348</v>
      </c>
      <c r="B356">
        <f t="shared" ca="1" si="515"/>
        <v>1.2817739937619348E-2</v>
      </c>
      <c r="C356">
        <v>999</v>
      </c>
      <c r="D356">
        <f t="shared" si="516"/>
        <v>0.99956548822598235</v>
      </c>
      <c r="E356" t="s">
        <v>46</v>
      </c>
      <c r="F356">
        <v>1</v>
      </c>
      <c r="G356">
        <v>47</v>
      </c>
      <c r="H356">
        <v>53</v>
      </c>
      <c r="I356">
        <f t="shared" si="517"/>
        <v>0</v>
      </c>
      <c r="J356">
        <f t="shared" si="518"/>
        <v>1</v>
      </c>
      <c r="K356">
        <f t="shared" ca="1" si="519"/>
        <v>0</v>
      </c>
      <c r="L356">
        <f t="shared" ca="1" si="520"/>
        <v>1.4447766710023581E-2</v>
      </c>
      <c r="M356">
        <f t="shared" si="521"/>
        <v>1.1276595744680851</v>
      </c>
      <c r="Q356">
        <f t="shared" si="532"/>
        <v>469.53</v>
      </c>
      <c r="R356">
        <f t="shared" si="533"/>
        <v>529.47</v>
      </c>
      <c r="S356">
        <f t="shared" ca="1" si="568"/>
        <v>0</v>
      </c>
      <c r="T356">
        <f t="shared" ca="1" si="568"/>
        <v>0</v>
      </c>
      <c r="U356">
        <f t="shared" ca="1" si="568"/>
        <v>0</v>
      </c>
      <c r="V356">
        <f t="shared" ca="1" si="568"/>
        <v>0</v>
      </c>
      <c r="W356">
        <f t="shared" ca="1" si="568"/>
        <v>0</v>
      </c>
      <c r="X356">
        <f t="shared" ca="1" si="568"/>
        <v>0</v>
      </c>
      <c r="Y356">
        <f t="shared" ca="1" si="568"/>
        <v>1.3836241662022285E-291</v>
      </c>
      <c r="Z356">
        <f t="shared" ca="1" si="568"/>
        <v>1.1947108318499228E-262</v>
      </c>
      <c r="AA356">
        <f t="shared" ca="1" si="568"/>
        <v>6.1245148687701622E-238</v>
      </c>
      <c r="AB356">
        <f t="shared" ca="1" si="568"/>
        <v>1.8280756260655202E-216</v>
      </c>
      <c r="AC356">
        <f t="shared" ca="1" si="569"/>
        <v>1.5095562611521116E-197</v>
      </c>
      <c r="AD356">
        <f t="shared" ca="1" si="569"/>
        <v>1.0475919728215826E-180</v>
      </c>
      <c r="AE356">
        <f t="shared" ca="1" si="569"/>
        <v>1.387202736633494E-165</v>
      </c>
      <c r="AF356">
        <f t="shared" ca="1" si="569"/>
        <v>6.5306351385202181E-152</v>
      </c>
      <c r="AG356">
        <f t="shared" ca="1" si="569"/>
        <v>1.7723406282929519E-139</v>
      </c>
      <c r="AH356">
        <f t="shared" ca="1" si="569"/>
        <v>4.0658413340079353E-128</v>
      </c>
      <c r="AI356">
        <f t="shared" ca="1" si="569"/>
        <v>1.0730322611381137E-117</v>
      </c>
      <c r="AJ356">
        <f t="shared" ca="1" si="569"/>
        <v>4.1903701431955666E-108</v>
      </c>
      <c r="AK356">
        <f t="shared" ca="1" si="569"/>
        <v>2.9817138168838725E-99</v>
      </c>
      <c r="AL356">
        <f t="shared" ca="1" si="569"/>
        <v>4.6006389668677371E-91</v>
      </c>
      <c r="AM356">
        <f t="shared" ca="1" si="570"/>
        <v>1.7827086555414286E-83</v>
      </c>
      <c r="AN356">
        <f t="shared" ca="1" si="570"/>
        <v>1.9657438024773843E-76</v>
      </c>
      <c r="AO356">
        <f t="shared" ca="1" si="570"/>
        <v>6.8658772154559301E-70</v>
      </c>
      <c r="AP356">
        <f t="shared" ca="1" si="570"/>
        <v>8.3321817497475115E-64</v>
      </c>
      <c r="AQ356">
        <f t="shared" ca="1" si="570"/>
        <v>3.8071112915600751E-58</v>
      </c>
      <c r="AR356">
        <f t="shared" ca="1" si="570"/>
        <v>7.0251073616003461E-53</v>
      </c>
      <c r="AS356">
        <f t="shared" ca="1" si="570"/>
        <v>5.5671247944771166E-48</v>
      </c>
      <c r="AT356">
        <f t="shared" ca="1" si="570"/>
        <v>2.0000486298706611E-43</v>
      </c>
      <c r="AU356">
        <f t="shared" ca="1" si="570"/>
        <v>3.4171111776373591E-39</v>
      </c>
      <c r="AV356">
        <f t="shared" ca="1" si="570"/>
        <v>2.8967107876215706E-35</v>
      </c>
      <c r="AW356">
        <f t="shared" ca="1" si="571"/>
        <v>1.2651702527842586E-31</v>
      </c>
      <c r="AX356">
        <f t="shared" ca="1" si="571"/>
        <v>2.944230450106246E-28</v>
      </c>
      <c r="AY356">
        <f t="shared" ca="1" si="571"/>
        <v>3.7616888283507683E-25</v>
      </c>
      <c r="AZ356">
        <f t="shared" ca="1" si="571"/>
        <v>2.7102074523334822E-22</v>
      </c>
      <c r="BA356">
        <f t="shared" ca="1" si="571"/>
        <v>1.1277614132754983E-19</v>
      </c>
      <c r="BB356">
        <f t="shared" ca="1" si="571"/>
        <v>2.7689245505148846E-17</v>
      </c>
      <c r="BC356">
        <f t="shared" ca="1" si="571"/>
        <v>4.0886352850223849E-15</v>
      </c>
      <c r="BD356">
        <f t="shared" ca="1" si="571"/>
        <v>3.6933383773340306E-13</v>
      </c>
      <c r="BE356">
        <f t="shared" ca="1" si="571"/>
        <v>2.0721517088752399E-11</v>
      </c>
      <c r="BF356">
        <f t="shared" ca="1" si="571"/>
        <v>7.3186765202195507E-10</v>
      </c>
      <c r="BG356">
        <f t="shared" ca="1" si="572"/>
        <v>1.6467130874276733E-8</v>
      </c>
      <c r="BH356">
        <f t="shared" ca="1" si="572"/>
        <v>2.3851421806412138E-7</v>
      </c>
      <c r="BI356">
        <f t="shared" ca="1" si="572"/>
        <v>2.2442595708257042E-6</v>
      </c>
      <c r="BJ356">
        <f t="shared" ca="1" si="572"/>
        <v>1.3826061177580621E-5</v>
      </c>
      <c r="BK356">
        <f t="shared" ca="1" si="572"/>
        <v>5.6140837396220319E-5</v>
      </c>
      <c r="BL356">
        <f t="shared" ca="1" si="572"/>
        <v>1.5108233683099146E-4</v>
      </c>
      <c r="BM356">
        <f t="shared" ca="1" si="572"/>
        <v>2.7066684820278012E-4</v>
      </c>
      <c r="BN356">
        <f t="shared" ca="1" si="572"/>
        <v>3.239108988376257E-4</v>
      </c>
      <c r="BO356">
        <f t="shared" ca="1" si="572"/>
        <v>2.5955640873883779E-4</v>
      </c>
      <c r="BP356">
        <f t="shared" ca="1" si="572"/>
        <v>1.3946786935375456E-4</v>
      </c>
      <c r="BQ356">
        <f t="shared" ca="1" si="573"/>
        <v>5.0275179824014737E-5</v>
      </c>
      <c r="BR356">
        <f t="shared" ca="1" si="573"/>
        <v>1.2152183141615974E-5</v>
      </c>
      <c r="BS356">
        <f t="shared" ca="1" si="573"/>
        <v>1.9667233534451993E-6</v>
      </c>
      <c r="BT356">
        <f t="shared" ca="1" si="573"/>
        <v>2.1260175716596767E-7</v>
      </c>
      <c r="BU356">
        <f t="shared" ca="1" si="573"/>
        <v>1.529830972169657E-8</v>
      </c>
      <c r="BV356">
        <f t="shared" ca="1" si="573"/>
        <v>7.2954649400617385E-10</v>
      </c>
      <c r="BW356">
        <f t="shared" ca="1" si="573"/>
        <v>2.2930974139831931E-11</v>
      </c>
      <c r="BX356">
        <f t="shared" ca="1" si="573"/>
        <v>4.7196312554136934E-13</v>
      </c>
      <c r="BY356">
        <f t="shared" ca="1" si="573"/>
        <v>6.3120756156935253E-15</v>
      </c>
      <c r="BZ356">
        <f t="shared" ca="1" si="573"/>
        <v>5.4369685719387125E-17</v>
      </c>
      <c r="CA356">
        <f t="shared" ca="1" si="574"/>
        <v>2.9857341446638425E-19</v>
      </c>
      <c r="CB356">
        <f t="shared" ca="1" si="574"/>
        <v>1.0333647552306289E-21</v>
      </c>
      <c r="CC356">
        <f t="shared" ca="1" si="574"/>
        <v>2.224989073383468E-24</v>
      </c>
      <c r="CD356">
        <f t="shared" ca="1" si="574"/>
        <v>2.9373165359845694E-27</v>
      </c>
      <c r="CE356">
        <f t="shared" ca="1" si="574"/>
        <v>2.3391200204940206E-30</v>
      </c>
      <c r="CF356">
        <f t="shared" ca="1" si="574"/>
        <v>1.1034358049929607E-33</v>
      </c>
      <c r="CG356">
        <f t="shared" ca="1" si="574"/>
        <v>3.0216983157021257E-37</v>
      </c>
      <c r="CH356">
        <f t="shared" ca="1" si="574"/>
        <v>4.6966684461808435E-41</v>
      </c>
      <c r="CI356">
        <f t="shared" ca="1" si="574"/>
        <v>4.0409908748763295E-45</v>
      </c>
      <c r="CJ356">
        <f t="shared" ca="1" si="574"/>
        <v>1.8717187412860129E-49</v>
      </c>
      <c r="CK356">
        <f t="shared" ca="1" si="575"/>
        <v>4.5244424565927743E-54</v>
      </c>
      <c r="CL356">
        <f t="shared" ca="1" si="575"/>
        <v>5.5134537607732092E-59</v>
      </c>
      <c r="CM356">
        <f t="shared" ca="1" si="575"/>
        <v>3.2584925966770964E-64</v>
      </c>
      <c r="CN356">
        <f t="shared" ca="1" si="575"/>
        <v>8.9440805485761111E-70</v>
      </c>
      <c r="CO356">
        <f t="shared" ca="1" si="575"/>
        <v>1.0861011644823519E-75</v>
      </c>
      <c r="CP356">
        <f t="shared" ca="1" si="575"/>
        <v>5.5240350798202974E-82</v>
      </c>
      <c r="CQ356">
        <f t="shared" ca="1" si="575"/>
        <v>1.1062472085074484E-88</v>
      </c>
      <c r="CR356">
        <f t="shared" ca="1" si="575"/>
        <v>8.1324704926376019E-96</v>
      </c>
      <c r="CS356">
        <f t="shared" ca="1" si="575"/>
        <v>2.0263235814073995E-103</v>
      </c>
      <c r="CT356">
        <f t="shared" ca="1" si="575"/>
        <v>1.5618931677674159E-111</v>
      </c>
      <c r="CU356">
        <f t="shared" ca="1" si="576"/>
        <v>3.3529023259980807E-120</v>
      </c>
      <c r="CV356">
        <f t="shared" ca="1" si="576"/>
        <v>1.7750134983380905E-129</v>
      </c>
      <c r="CW356">
        <f t="shared" ca="1" si="576"/>
        <v>2.0111468064693522E-139</v>
      </c>
      <c r="CX356">
        <f t="shared" ca="1" si="576"/>
        <v>4.1292669087493013E-150</v>
      </c>
      <c r="CY356">
        <f t="shared" ca="1" si="576"/>
        <v>1.2615232866434135E-161</v>
      </c>
      <c r="CZ356">
        <f t="shared" ca="1" si="576"/>
        <v>4.5306734407826593E-174</v>
      </c>
      <c r="DA356">
        <f t="shared" ca="1" si="576"/>
        <v>1.4386390472899066E-187</v>
      </c>
      <c r="DB356">
        <f t="shared" ca="1" si="576"/>
        <v>2.8498729666659565E-202</v>
      </c>
      <c r="DC356">
        <f t="shared" ca="1" si="576"/>
        <v>2.28429897370335E-218</v>
      </c>
      <c r="DD356">
        <f t="shared" ca="1" si="576"/>
        <v>4.2889951120251029E-236</v>
      </c>
      <c r="DE356">
        <f t="shared" ca="1" si="577"/>
        <v>9.3337513685289538E-256</v>
      </c>
      <c r="DF356">
        <f t="shared" ca="1" si="577"/>
        <v>9.3167040991102692E-278</v>
      </c>
      <c r="DG356">
        <f t="shared" ca="1" si="577"/>
        <v>1.214796219669406E-302</v>
      </c>
      <c r="DH356">
        <f t="shared" ca="1" si="577"/>
        <v>0</v>
      </c>
      <c r="DI356">
        <f t="shared" ca="1" si="577"/>
        <v>0</v>
      </c>
      <c r="DJ356">
        <f t="shared" ca="1" si="577"/>
        <v>0</v>
      </c>
      <c r="DK356">
        <f t="shared" ca="1" si="577"/>
        <v>0</v>
      </c>
      <c r="DL356">
        <f t="shared" ca="1" si="577"/>
        <v>0</v>
      </c>
      <c r="DM356">
        <f t="shared" ca="1" si="577"/>
        <v>0</v>
      </c>
      <c r="DN356">
        <f t="shared" ca="1" si="577"/>
        <v>0</v>
      </c>
      <c r="DQ356">
        <f t="shared" ca="1" si="565"/>
        <v>0</v>
      </c>
      <c r="DR356">
        <f t="shared" ca="1" si="565"/>
        <v>0</v>
      </c>
      <c r="DS356">
        <f t="shared" ca="1" si="565"/>
        <v>0</v>
      </c>
      <c r="DT356">
        <f t="shared" ca="1" si="565"/>
        <v>0</v>
      </c>
      <c r="DU356">
        <f t="shared" ca="1" si="565"/>
        <v>0</v>
      </c>
      <c r="DV356">
        <f t="shared" ca="1" si="565"/>
        <v>0</v>
      </c>
      <c r="DW356">
        <f t="shared" ca="1" si="565"/>
        <v>0</v>
      </c>
      <c r="DX356">
        <f t="shared" ca="1" si="565"/>
        <v>0</v>
      </c>
      <c r="DY356">
        <f t="shared" ca="1" si="565"/>
        <v>1.5753580763643179E-301</v>
      </c>
      <c r="DZ356">
        <f t="shared" ca="1" si="565"/>
        <v>1.0622804697434704E-276</v>
      </c>
      <c r="EA356">
        <f t="shared" ca="1" si="565"/>
        <v>9.4727646868103544E-255</v>
      </c>
      <c r="EB356">
        <f t="shared" ca="1" si="565"/>
        <v>3.9131895441917236E-235</v>
      </c>
      <c r="EC356">
        <f t="shared" ca="1" si="565"/>
        <v>1.8890018463430741E-217</v>
      </c>
      <c r="ED356">
        <f t="shared" ca="1" si="565"/>
        <v>2.1506979131458937E-201</v>
      </c>
      <c r="EE356">
        <f t="shared" ca="1" si="565"/>
        <v>9.9655270175678682E-187</v>
      </c>
      <c r="EF356">
        <f t="shared" ca="1" si="565"/>
        <v>2.8951324610999479E-173</v>
      </c>
      <c r="EG356">
        <f t="shared" ca="1" si="564"/>
        <v>7.468486266150074E-161</v>
      </c>
      <c r="EH356">
        <f t="shared" ca="1" si="564"/>
        <v>2.2734224194759154E-149</v>
      </c>
      <c r="EI356">
        <f t="shared" ca="1" si="564"/>
        <v>1.0331494114568358E-138</v>
      </c>
      <c r="EJ356">
        <f t="shared" ca="1" si="564"/>
        <v>8.5331835928040663E-129</v>
      </c>
      <c r="EK356">
        <f t="shared" ca="1" si="564"/>
        <v>1.5123729640689179E-119</v>
      </c>
      <c r="EL356">
        <f t="shared" ca="1" si="564"/>
        <v>6.6257818575977333E-111</v>
      </c>
      <c r="EM356">
        <f t="shared" ca="1" si="564"/>
        <v>8.1013749376654744E-103</v>
      </c>
      <c r="EN356">
        <f t="shared" ca="1" si="564"/>
        <v>3.0701768807108692E-95</v>
      </c>
      <c r="EO356">
        <f t="shared" ca="1" si="564"/>
        <v>3.9503224786094954E-88</v>
      </c>
      <c r="EP356">
        <f t="shared" ca="1" si="564"/>
        <v>1.8687693142387955E-81</v>
      </c>
      <c r="EQ356">
        <f t="shared" ca="1" si="564"/>
        <v>3.4858336882998453E-75</v>
      </c>
      <c r="ER356">
        <f t="shared" ca="1" si="564"/>
        <v>2.7269225880586316E-69</v>
      </c>
      <c r="ES356">
        <f t="shared" ca="1" si="564"/>
        <v>9.4486381070883516E-64</v>
      </c>
      <c r="ET356">
        <f t="shared" ca="1" si="564"/>
        <v>1.5221662877329818E-58</v>
      </c>
      <c r="EU356">
        <f t="shared" ca="1" si="564"/>
        <v>1.1904738662388423E-53</v>
      </c>
      <c r="EV356">
        <f t="shared" ca="1" si="567"/>
        <v>4.6979241159140252E-49</v>
      </c>
      <c r="EW356">
        <f t="shared" ca="1" si="567"/>
        <v>9.6833318570885918E-45</v>
      </c>
      <c r="EX356">
        <f t="shared" ca="1" si="567"/>
        <v>1.0752978499287659E-40</v>
      </c>
      <c r="EY356">
        <f t="shared" ca="1" si="567"/>
        <v>6.6144560127222134E-37</v>
      </c>
      <c r="EZ356">
        <f t="shared" ca="1" si="567"/>
        <v>2.3108427648646502E-33</v>
      </c>
      <c r="FA356">
        <f t="shared" ca="1" si="567"/>
        <v>4.6892997101172468E-30</v>
      </c>
      <c r="FB356">
        <f t="shared" ca="1" si="567"/>
        <v>5.6398504391350722E-27</v>
      </c>
      <c r="FC356">
        <f t="shared" ca="1" si="567"/>
        <v>4.0936809043339291E-24</v>
      </c>
      <c r="FD356">
        <f t="shared" ca="1" si="567"/>
        <v>1.8226231607537521E-21</v>
      </c>
      <c r="FE356">
        <f t="shared" ca="1" si="567"/>
        <v>5.0503375425711233E-19</v>
      </c>
      <c r="FF356">
        <f t="shared" ca="1" si="567"/>
        <v>8.822730007501918E-17</v>
      </c>
      <c r="FG356">
        <f t="shared" ca="1" si="567"/>
        <v>9.8294429800638931E-15</v>
      </c>
      <c r="FH356">
        <f t="shared" ca="1" si="567"/>
        <v>7.054926285307993E-13</v>
      </c>
      <c r="FI356">
        <f t="shared" ca="1" si="567"/>
        <v>3.2910605051756503E-11</v>
      </c>
      <c r="FJ356">
        <f t="shared" ca="1" si="567"/>
        <v>1.0054978865382136E-9</v>
      </c>
      <c r="FK356">
        <f t="shared" ca="1" si="567"/>
        <v>2.0251508984043144E-8</v>
      </c>
      <c r="FL356">
        <f t="shared" ca="1" si="566"/>
        <v>2.7034782067871418E-7</v>
      </c>
      <c r="FM356">
        <f t="shared" ca="1" si="566"/>
        <v>2.4026106214962156E-6</v>
      </c>
      <c r="FN356">
        <f t="shared" ca="1" si="566"/>
        <v>1.4262853248715004E-5</v>
      </c>
      <c r="FO356">
        <f t="shared" ca="1" si="566"/>
        <v>5.6693287886657805E-5</v>
      </c>
      <c r="FP356">
        <f t="shared" ca="1" si="566"/>
        <v>1.5110473788557151E-4</v>
      </c>
      <c r="FQ356">
        <f t="shared" ca="1" si="566"/>
        <v>2.7017655639591465E-4</v>
      </c>
      <c r="FR356">
        <f t="shared" ca="1" si="566"/>
        <v>3.2391089883762559E-4</v>
      </c>
      <c r="FS356">
        <f t="shared" ca="1" si="566"/>
        <v>2.6000227577555827E-4</v>
      </c>
      <c r="FT356">
        <f t="shared" ca="1" si="566"/>
        <v>1.3939318117674957E-4</v>
      </c>
      <c r="FU356">
        <f t="shared" ca="1" si="566"/>
        <v>4.9741805778106995E-5</v>
      </c>
      <c r="FV356">
        <f t="shared" ca="1" si="566"/>
        <v>1.1761699672901656E-5</v>
      </c>
      <c r="FW356">
        <f t="shared" ca="1" si="566"/>
        <v>1.8326198843204423E-6</v>
      </c>
      <c r="FX356">
        <f t="shared" ca="1" si="566"/>
        <v>1.8690638148332925E-7</v>
      </c>
      <c r="FY356">
        <f t="shared" ca="1" si="566"/>
        <v>1.2379545196263181E-8</v>
      </c>
      <c r="FZ356">
        <f t="shared" ca="1" si="566"/>
        <v>5.2764926289819627E-10</v>
      </c>
      <c r="GA356">
        <f t="shared" ca="1" si="551"/>
        <v>1.432159760354835E-11</v>
      </c>
      <c r="GB356">
        <f t="shared" ca="1" si="551"/>
        <v>2.4460103201454064E-13</v>
      </c>
      <c r="GC356">
        <f t="shared" ca="1" si="551"/>
        <v>2.5934561581851494E-15</v>
      </c>
      <c r="GD356">
        <f t="shared" ca="1" si="551"/>
        <v>1.6812946125053093E-17</v>
      </c>
      <c r="GE356">
        <f t="shared" ca="1" si="551"/>
        <v>6.5513412853701248E-20</v>
      </c>
      <c r="GF356">
        <f t="shared" ca="1" si="551"/>
        <v>1.5052882928325978E-22</v>
      </c>
      <c r="GG356">
        <f t="shared" ca="1" si="551"/>
        <v>1.9961903169213635E-25</v>
      </c>
      <c r="GH356">
        <f t="shared" ca="1" si="551"/>
        <v>1.4916344833557234E-28</v>
      </c>
      <c r="GI356">
        <f t="shared" ca="1" si="551"/>
        <v>6.1143486380729867E-32</v>
      </c>
      <c r="GJ356">
        <f t="shared" ca="1" si="551"/>
        <v>1.3342057178820737E-35</v>
      </c>
      <c r="GK356">
        <f t="shared" ca="1" si="551"/>
        <v>1.4985203864099558E-39</v>
      </c>
      <c r="GL356">
        <f t="shared" ca="1" si="551"/>
        <v>8.3417941980279735E-44</v>
      </c>
      <c r="GM356">
        <f t="shared" ca="1" si="551"/>
        <v>2.2057210945329379E-48</v>
      </c>
      <c r="GN356">
        <f t="shared" ca="1" si="551"/>
        <v>2.6406431926570079E-53</v>
      </c>
      <c r="GO356">
        <f t="shared" ca="1" si="551"/>
        <v>1.3557238417864474E-58</v>
      </c>
      <c r="GP356">
        <f t="shared" ref="GP356:HE371" ca="1" si="578">_xlfn.BINOM.DIST($R356,$C356,GP$1,FALSE)*$F356*$B356</f>
        <v>2.8065569364285316E-64</v>
      </c>
      <c r="GQ356">
        <f t="shared" ca="1" si="578"/>
        <v>2.1837459992403546E-70</v>
      </c>
      <c r="GR356">
        <f t="shared" ca="1" si="578"/>
        <v>5.8924666096292821E-77</v>
      </c>
      <c r="GS356">
        <f t="shared" ca="1" si="578"/>
        <v>5.0257212097670849E-84</v>
      </c>
      <c r="GT356">
        <f t="shared" ca="1" si="578"/>
        <v>1.216927617449717E-91</v>
      </c>
      <c r="GU356">
        <f t="shared" ca="1" si="578"/>
        <v>7.3807861476500752E-100</v>
      </c>
      <c r="GV356">
        <f t="shared" ca="1" si="578"/>
        <v>9.6783478569986818E-109</v>
      </c>
      <c r="GW356">
        <f t="shared" ca="1" si="578"/>
        <v>2.3047906723506625E-118</v>
      </c>
      <c r="GX356">
        <f t="shared" ca="1" si="578"/>
        <v>8.0909733680405333E-129</v>
      </c>
      <c r="GY356">
        <f t="shared" ca="1" si="578"/>
        <v>3.2535298025522324E-140</v>
      </c>
      <c r="GZ356">
        <f t="shared" ca="1" si="578"/>
        <v>1.1004176107687348E-152</v>
      </c>
      <c r="HA356">
        <f t="shared" ca="1" si="578"/>
        <v>2.1331260650318118E-166</v>
      </c>
      <c r="HB356">
        <f t="shared" ca="1" si="578"/>
        <v>1.4600672248474691E-181</v>
      </c>
      <c r="HC356">
        <f t="shared" ca="1" si="578"/>
        <v>1.891406190091809E-198</v>
      </c>
      <c r="HD356">
        <f t="shared" ca="1" si="578"/>
        <v>2.0387937190343747E-217</v>
      </c>
      <c r="HE356">
        <f t="shared" ca="1" si="578"/>
        <v>6.0055372441042231E-239</v>
      </c>
      <c r="HF356">
        <f t="shared" ca="1" si="563"/>
        <v>1.0140419094364814E-263</v>
      </c>
      <c r="HG356">
        <f t="shared" ca="1" si="563"/>
        <v>9.9590874796369325E-293</v>
      </c>
      <c r="HH356">
        <f t="shared" ca="1" si="563"/>
        <v>0</v>
      </c>
      <c r="HI356">
        <f t="shared" ca="1" si="563"/>
        <v>0</v>
      </c>
      <c r="HJ356">
        <f t="shared" ca="1" si="563"/>
        <v>0</v>
      </c>
      <c r="HK356">
        <f t="shared" ca="1" si="563"/>
        <v>0</v>
      </c>
      <c r="HL356">
        <f t="shared" ca="1" si="563"/>
        <v>0</v>
      </c>
    </row>
    <row r="357" spans="1:220" x14ac:dyDescent="0.25">
      <c r="A357" s="6">
        <v>45349</v>
      </c>
      <c r="B357">
        <f t="shared" ca="1" si="515"/>
        <v>1.346832533198403E-2</v>
      </c>
      <c r="C357" s="5">
        <v>1498</v>
      </c>
      <c r="D357">
        <f t="shared" si="516"/>
        <v>1.1755118133634477</v>
      </c>
      <c r="E357" t="s">
        <v>45</v>
      </c>
      <c r="F357">
        <v>0.75285290000000005</v>
      </c>
      <c r="G357">
        <v>44</v>
      </c>
      <c r="H357">
        <v>44</v>
      </c>
      <c r="I357">
        <f t="shared" si="517"/>
        <v>1</v>
      </c>
      <c r="J357">
        <f t="shared" si="518"/>
        <v>0</v>
      </c>
      <c r="K357">
        <f t="shared" ca="1" si="519"/>
        <v>1.1919299264057917E-2</v>
      </c>
      <c r="L357">
        <f t="shared" ca="1" si="520"/>
        <v>0</v>
      </c>
      <c r="M357">
        <f t="shared" si="521"/>
        <v>1</v>
      </c>
      <c r="Q357">
        <f t="shared" si="532"/>
        <v>659.12</v>
      </c>
      <c r="R357">
        <f t="shared" si="533"/>
        <v>659.12</v>
      </c>
      <c r="S357">
        <f t="shared" ca="1" si="568"/>
        <v>0</v>
      </c>
      <c r="T357">
        <f t="shared" ca="1" si="568"/>
        <v>0</v>
      </c>
      <c r="U357">
        <f t="shared" ca="1" si="568"/>
        <v>0</v>
      </c>
      <c r="V357">
        <f t="shared" ca="1" si="568"/>
        <v>0</v>
      </c>
      <c r="W357">
        <f t="shared" ca="1" si="568"/>
        <v>0</v>
      </c>
      <c r="X357">
        <f t="shared" ca="1" si="568"/>
        <v>0</v>
      </c>
      <c r="Y357">
        <f t="shared" ca="1" si="568"/>
        <v>0</v>
      </c>
      <c r="Z357">
        <f t="shared" ca="1" si="568"/>
        <v>0</v>
      </c>
      <c r="AA357">
        <f t="shared" ca="1" si="568"/>
        <v>0</v>
      </c>
      <c r="AB357">
        <f t="shared" ca="1" si="568"/>
        <v>1.0958650077826814E-281</v>
      </c>
      <c r="AC357">
        <f t="shared" ca="1" si="569"/>
        <v>1.4712300991004319E-255</v>
      </c>
      <c r="AD357">
        <f t="shared" ca="1" si="569"/>
        <v>2.3670655024338244E-232</v>
      </c>
      <c r="AE357">
        <f t="shared" ca="1" si="569"/>
        <v>1.4441698072088676E-211</v>
      </c>
      <c r="AF357">
        <f t="shared" ca="1" si="569"/>
        <v>8.0082440356029215E-193</v>
      </c>
      <c r="AG357">
        <f t="shared" ca="1" si="569"/>
        <v>7.9577682458956E-176</v>
      </c>
      <c r="AH357">
        <f t="shared" ca="1" si="569"/>
        <v>2.4256803702868617E-160</v>
      </c>
      <c r="AI357">
        <f t="shared" ca="1" si="569"/>
        <v>3.4962683430490759E-146</v>
      </c>
      <c r="AJ357">
        <f t="shared" ca="1" si="569"/>
        <v>3.3929219826758123E-133</v>
      </c>
      <c r="AK357">
        <f t="shared" ca="1" si="569"/>
        <v>2.9690546719808129E-121</v>
      </c>
      <c r="AL357">
        <f t="shared" ca="1" si="569"/>
        <v>2.9906738189788628E-110</v>
      </c>
      <c r="AM357">
        <f t="shared" ca="1" si="570"/>
        <v>4.2607044574027664E-100</v>
      </c>
      <c r="AN357">
        <f t="shared" ca="1" si="570"/>
        <v>1.0229631843118952E-90</v>
      </c>
      <c r="AO357">
        <f t="shared" ca="1" si="570"/>
        <v>4.809871797977613E-82</v>
      </c>
      <c r="AP357">
        <f t="shared" ca="1" si="570"/>
        <v>5.0417062347649017E-74</v>
      </c>
      <c r="AQ357">
        <f t="shared" ca="1" si="570"/>
        <v>1.3183398906204516E-66</v>
      </c>
      <c r="AR357">
        <f t="shared" ca="1" si="570"/>
        <v>9.4859511151834107E-60</v>
      </c>
      <c r="AS357">
        <f t="shared" ca="1" si="570"/>
        <v>2.046747877912485E-53</v>
      </c>
      <c r="AT357">
        <f t="shared" ca="1" si="570"/>
        <v>1.4282867376001872E-47</v>
      </c>
      <c r="AU357">
        <f t="shared" ca="1" si="570"/>
        <v>3.4460560906537584E-42</v>
      </c>
      <c r="AV357">
        <f t="shared" ca="1" si="570"/>
        <v>3.0496526194050559E-37</v>
      </c>
      <c r="AW357">
        <f t="shared" ca="1" si="571"/>
        <v>1.0432241062497849E-32</v>
      </c>
      <c r="AX357">
        <f t="shared" ca="1" si="571"/>
        <v>1.4453018116827299E-28</v>
      </c>
      <c r="AY357">
        <f t="shared" ca="1" si="571"/>
        <v>8.4533461912820557E-25</v>
      </c>
      <c r="AZ357">
        <f t="shared" ca="1" si="571"/>
        <v>2.1660128423672838E-21</v>
      </c>
      <c r="BA357">
        <f t="shared" ca="1" si="571"/>
        <v>2.512947596652808E-18</v>
      </c>
      <c r="BB357">
        <f t="shared" ca="1" si="571"/>
        <v>1.3594480995079864E-15</v>
      </c>
      <c r="BC357">
        <f t="shared" ca="1" si="571"/>
        <v>3.5201515391906464E-13</v>
      </c>
      <c r="BD357">
        <f t="shared" ca="1" si="571"/>
        <v>4.4655230293507705E-11</v>
      </c>
      <c r="BE357">
        <f t="shared" ca="1" si="571"/>
        <v>2.8329104161318616E-9</v>
      </c>
      <c r="BF357">
        <f t="shared" ca="1" si="571"/>
        <v>9.1521427676097202E-8</v>
      </c>
      <c r="BG357">
        <f t="shared" ca="1" si="572"/>
        <v>1.5298489005495712E-6</v>
      </c>
      <c r="BH357">
        <f t="shared" ca="1" si="572"/>
        <v>1.3415736751238714E-5</v>
      </c>
      <c r="BI357">
        <f t="shared" ca="1" si="572"/>
        <v>6.2457436233315138E-5</v>
      </c>
      <c r="BJ357">
        <f t="shared" ca="1" si="572"/>
        <v>1.5593058847136179E-4</v>
      </c>
      <c r="BK357">
        <f t="shared" ca="1" si="572"/>
        <v>2.1051528982114984E-4</v>
      </c>
      <c r="BL357">
        <f t="shared" ca="1" si="572"/>
        <v>1.5472419981830461E-4</v>
      </c>
      <c r="BM357">
        <f t="shared" ca="1" si="572"/>
        <v>6.2228703292702722E-5</v>
      </c>
      <c r="BN357">
        <f t="shared" ca="1" si="572"/>
        <v>1.3745424491077654E-5</v>
      </c>
      <c r="BO357">
        <f t="shared" ca="1" si="572"/>
        <v>1.6710749222922808E-6</v>
      </c>
      <c r="BP357">
        <f t="shared" ca="1" si="572"/>
        <v>1.1189473876099718E-7</v>
      </c>
      <c r="BQ357">
        <f t="shared" ca="1" si="573"/>
        <v>4.123648862454578E-9</v>
      </c>
      <c r="BR357">
        <f t="shared" ca="1" si="573"/>
        <v>8.3458845775994444E-11</v>
      </c>
      <c r="BS357">
        <f t="shared" ca="1" si="573"/>
        <v>9.2430817717675212E-13</v>
      </c>
      <c r="BT357">
        <f t="shared" ca="1" si="573"/>
        <v>5.573346658272249E-15</v>
      </c>
      <c r="BU357">
        <f t="shared" ca="1" si="573"/>
        <v>1.8177061889066409E-17</v>
      </c>
      <c r="BV357">
        <f t="shared" ca="1" si="573"/>
        <v>3.1807286148163809E-20</v>
      </c>
      <c r="BW357">
        <f t="shared" ca="1" si="573"/>
        <v>2.9574713810108628E-23</v>
      </c>
      <c r="BX357">
        <f t="shared" ca="1" si="573"/>
        <v>1.4447054168912421E-26</v>
      </c>
      <c r="BY357">
        <f t="shared" ca="1" si="573"/>
        <v>3.659464879669657E-30</v>
      </c>
      <c r="BZ357">
        <f t="shared" ca="1" si="573"/>
        <v>4.7352906586969998E-34</v>
      </c>
      <c r="CA357">
        <f t="shared" ca="1" si="574"/>
        <v>3.0776689901024969E-38</v>
      </c>
      <c r="CB357">
        <f t="shared" ca="1" si="574"/>
        <v>9.8578396389691911E-43</v>
      </c>
      <c r="CC357">
        <f t="shared" ca="1" si="574"/>
        <v>1.5232673119142156E-47</v>
      </c>
      <c r="CD357">
        <f t="shared" ca="1" si="574"/>
        <v>1.1088779913958251E-52</v>
      </c>
      <c r="CE357">
        <f t="shared" ca="1" si="574"/>
        <v>3.7035326768989261E-58</v>
      </c>
      <c r="CF357">
        <f t="shared" ca="1" si="574"/>
        <v>5.5106955636092515E-64</v>
      </c>
      <c r="CG357">
        <f t="shared" ca="1" si="574"/>
        <v>3.5357382131161275E-70</v>
      </c>
      <c r="CH357">
        <f t="shared" ca="1" si="574"/>
        <v>9.4342139092082236E-77</v>
      </c>
      <c r="CI357">
        <f t="shared" ca="1" si="574"/>
        <v>1.005588887740982E-83</v>
      </c>
      <c r="CJ357">
        <f t="shared" ca="1" si="574"/>
        <v>4.0947472935129181E-91</v>
      </c>
      <c r="CK357">
        <f t="shared" ca="1" si="575"/>
        <v>6.0611671516083004E-99</v>
      </c>
      <c r="CL357">
        <f t="shared" ca="1" si="575"/>
        <v>3.085938202313573E-107</v>
      </c>
      <c r="CM357">
        <f t="shared" ca="1" si="575"/>
        <v>5.0806423742033805E-116</v>
      </c>
      <c r="CN357">
        <f t="shared" ca="1" si="575"/>
        <v>2.5245160172096912E-125</v>
      </c>
      <c r="CO357">
        <f t="shared" ca="1" si="575"/>
        <v>3.5039462210845017E-135</v>
      </c>
      <c r="CP357">
        <f t="shared" ca="1" si="575"/>
        <v>1.2452456482811696E-145</v>
      </c>
      <c r="CQ357">
        <f t="shared" ca="1" si="575"/>
        <v>1.0270800434607389E-156</v>
      </c>
      <c r="CR357">
        <f t="shared" ca="1" si="575"/>
        <v>1.7589661795099849E-168</v>
      </c>
      <c r="CS357">
        <f t="shared" ca="1" si="575"/>
        <v>5.5104563248611567E-181</v>
      </c>
      <c r="CT357">
        <f t="shared" ca="1" si="575"/>
        <v>2.7318485808555192E-194</v>
      </c>
      <c r="CU357">
        <f t="shared" ca="1" si="576"/>
        <v>1.8141908469732933E-208</v>
      </c>
      <c r="CV357">
        <f t="shared" ca="1" si="576"/>
        <v>1.3308031561490384E-223</v>
      </c>
      <c r="CW357">
        <f t="shared" ca="1" si="576"/>
        <v>8.6134211869690869E-240</v>
      </c>
      <c r="CX357">
        <f t="shared" ca="1" si="576"/>
        <v>3.7785319074445362E-257</v>
      </c>
      <c r="CY357">
        <f t="shared" ca="1" si="576"/>
        <v>8.2211040491716935E-276</v>
      </c>
      <c r="CZ357">
        <f t="shared" ca="1" si="576"/>
        <v>6.1073607706424511E-296</v>
      </c>
      <c r="DA357">
        <f t="shared" ca="1" si="576"/>
        <v>0</v>
      </c>
      <c r="DB357">
        <f t="shared" ca="1" si="576"/>
        <v>0</v>
      </c>
      <c r="DC357">
        <f t="shared" ca="1" si="576"/>
        <v>0</v>
      </c>
      <c r="DD357">
        <f t="shared" ca="1" si="576"/>
        <v>0</v>
      </c>
      <c r="DE357">
        <f t="shared" ca="1" si="577"/>
        <v>0</v>
      </c>
      <c r="DF357">
        <f t="shared" ca="1" si="577"/>
        <v>0</v>
      </c>
      <c r="DG357">
        <f t="shared" ca="1" si="577"/>
        <v>0</v>
      </c>
      <c r="DH357">
        <f t="shared" ca="1" si="577"/>
        <v>0</v>
      </c>
      <c r="DI357">
        <f t="shared" ca="1" si="577"/>
        <v>0</v>
      </c>
      <c r="DJ357">
        <f t="shared" ca="1" si="577"/>
        <v>0</v>
      </c>
      <c r="DK357">
        <f t="shared" ca="1" si="577"/>
        <v>0</v>
      </c>
      <c r="DL357">
        <f t="shared" ca="1" si="577"/>
        <v>0</v>
      </c>
      <c r="DM357">
        <f t="shared" ca="1" si="577"/>
        <v>0</v>
      </c>
      <c r="DN357">
        <f t="shared" ca="1" si="577"/>
        <v>0</v>
      </c>
      <c r="DQ357">
        <f t="shared" ca="1" si="565"/>
        <v>0</v>
      </c>
      <c r="DR357">
        <f t="shared" ca="1" si="565"/>
        <v>0</v>
      </c>
      <c r="DS357">
        <f t="shared" ca="1" si="565"/>
        <v>0</v>
      </c>
      <c r="DT357">
        <f t="shared" ca="1" si="565"/>
        <v>0</v>
      </c>
      <c r="DU357">
        <f t="shared" ca="1" si="565"/>
        <v>0</v>
      </c>
      <c r="DV357">
        <f t="shared" ca="1" si="565"/>
        <v>0</v>
      </c>
      <c r="DW357">
        <f t="shared" ca="1" si="565"/>
        <v>0</v>
      </c>
      <c r="DX357">
        <f t="shared" ca="1" si="565"/>
        <v>0</v>
      </c>
      <c r="DY357">
        <f t="shared" ca="1" si="565"/>
        <v>0</v>
      </c>
      <c r="DZ357">
        <f t="shared" ca="1" si="565"/>
        <v>1.0958650077826814E-281</v>
      </c>
      <c r="EA357">
        <f t="shared" ca="1" si="565"/>
        <v>1.4712300991004319E-255</v>
      </c>
      <c r="EB357">
        <f t="shared" ca="1" si="565"/>
        <v>2.3670655024338244E-232</v>
      </c>
      <c r="EC357">
        <f t="shared" ca="1" si="565"/>
        <v>1.4441698072088676E-211</v>
      </c>
      <c r="ED357">
        <f t="shared" ca="1" si="565"/>
        <v>8.0082440356029215E-193</v>
      </c>
      <c r="EE357">
        <f t="shared" ca="1" si="565"/>
        <v>7.9577682458956E-176</v>
      </c>
      <c r="EF357">
        <f t="shared" ca="1" si="565"/>
        <v>2.4256803702868617E-160</v>
      </c>
      <c r="EG357">
        <f t="shared" ca="1" si="564"/>
        <v>3.4962683430490759E-146</v>
      </c>
      <c r="EH357">
        <f t="shared" ca="1" si="564"/>
        <v>3.3929219826758123E-133</v>
      </c>
      <c r="EI357">
        <f t="shared" ca="1" si="564"/>
        <v>2.9690546719808129E-121</v>
      </c>
      <c r="EJ357">
        <f t="shared" ca="1" si="564"/>
        <v>2.9906738189788628E-110</v>
      </c>
      <c r="EK357">
        <f t="shared" ca="1" si="564"/>
        <v>4.2607044574027664E-100</v>
      </c>
      <c r="EL357">
        <f t="shared" ca="1" si="564"/>
        <v>1.0229631843118952E-90</v>
      </c>
      <c r="EM357">
        <f t="shared" ca="1" si="564"/>
        <v>4.809871797977613E-82</v>
      </c>
      <c r="EN357">
        <f t="shared" ca="1" si="564"/>
        <v>5.0417062347649017E-74</v>
      </c>
      <c r="EO357">
        <f t="shared" ca="1" si="564"/>
        <v>1.3183398906204516E-66</v>
      </c>
      <c r="EP357">
        <f t="shared" ca="1" si="564"/>
        <v>9.4859511151834107E-60</v>
      </c>
      <c r="EQ357">
        <f t="shared" ca="1" si="564"/>
        <v>2.046747877912485E-53</v>
      </c>
      <c r="ER357">
        <f t="shared" ca="1" si="564"/>
        <v>1.4282867376001872E-47</v>
      </c>
      <c r="ES357">
        <f t="shared" ca="1" si="564"/>
        <v>3.4460560906537584E-42</v>
      </c>
      <c r="ET357">
        <f t="shared" ca="1" si="564"/>
        <v>3.0496526194050559E-37</v>
      </c>
      <c r="EU357">
        <f t="shared" ca="1" si="564"/>
        <v>1.0432241062497849E-32</v>
      </c>
      <c r="EV357">
        <f t="shared" ca="1" si="567"/>
        <v>1.4453018116827299E-28</v>
      </c>
      <c r="EW357">
        <f t="shared" ca="1" si="567"/>
        <v>8.4533461912820557E-25</v>
      </c>
      <c r="EX357">
        <f t="shared" ca="1" si="567"/>
        <v>2.1660128423672838E-21</v>
      </c>
      <c r="EY357">
        <f t="shared" ca="1" si="567"/>
        <v>2.512947596652808E-18</v>
      </c>
      <c r="EZ357">
        <f t="shared" ca="1" si="567"/>
        <v>1.3594480995079864E-15</v>
      </c>
      <c r="FA357">
        <f t="shared" ca="1" si="567"/>
        <v>3.5201515391906464E-13</v>
      </c>
      <c r="FB357">
        <f t="shared" ca="1" si="567"/>
        <v>4.4655230293507705E-11</v>
      </c>
      <c r="FC357">
        <f t="shared" ca="1" si="567"/>
        <v>2.8329104161318616E-9</v>
      </c>
      <c r="FD357">
        <f t="shared" ca="1" si="567"/>
        <v>9.1521427676097202E-8</v>
      </c>
      <c r="FE357">
        <f t="shared" ca="1" si="567"/>
        <v>1.5298489005495712E-6</v>
      </c>
      <c r="FF357">
        <f t="shared" ca="1" si="567"/>
        <v>1.3415736751238714E-5</v>
      </c>
      <c r="FG357">
        <f t="shared" ca="1" si="567"/>
        <v>6.2457436233315138E-5</v>
      </c>
      <c r="FH357">
        <f t="shared" ca="1" si="567"/>
        <v>1.5593058847136179E-4</v>
      </c>
      <c r="FI357">
        <f t="shared" ca="1" si="567"/>
        <v>2.1051528982114984E-4</v>
      </c>
      <c r="FJ357">
        <f t="shared" ca="1" si="567"/>
        <v>1.5472419981830461E-4</v>
      </c>
      <c r="FK357">
        <f t="shared" ca="1" si="567"/>
        <v>6.2228703292702722E-5</v>
      </c>
      <c r="FL357">
        <f t="shared" ca="1" si="566"/>
        <v>1.3745424491077654E-5</v>
      </c>
      <c r="FM357">
        <f t="shared" ca="1" si="566"/>
        <v>1.6710749222922808E-6</v>
      </c>
      <c r="FN357">
        <f t="shared" ca="1" si="566"/>
        <v>1.1189473876099718E-7</v>
      </c>
      <c r="FO357">
        <f t="shared" ca="1" si="566"/>
        <v>4.123648862454578E-9</v>
      </c>
      <c r="FP357">
        <f t="shared" ca="1" si="566"/>
        <v>8.3458845775994444E-11</v>
      </c>
      <c r="FQ357">
        <f t="shared" ca="1" si="566"/>
        <v>9.2430817717675212E-13</v>
      </c>
      <c r="FR357">
        <f t="shared" ca="1" si="566"/>
        <v>5.573346658272249E-15</v>
      </c>
      <c r="FS357">
        <f t="shared" ca="1" si="566"/>
        <v>1.8177061889066409E-17</v>
      </c>
      <c r="FT357">
        <f t="shared" ca="1" si="566"/>
        <v>3.1807286148163809E-20</v>
      </c>
      <c r="FU357">
        <f t="shared" ca="1" si="566"/>
        <v>2.9574713810108628E-23</v>
      </c>
      <c r="FV357">
        <f t="shared" ca="1" si="566"/>
        <v>1.4447054168912421E-26</v>
      </c>
      <c r="FW357">
        <f t="shared" ca="1" si="566"/>
        <v>3.659464879669657E-30</v>
      </c>
      <c r="FX357">
        <f t="shared" ca="1" si="566"/>
        <v>4.7352906586969998E-34</v>
      </c>
      <c r="FY357">
        <f t="shared" ca="1" si="566"/>
        <v>3.0776689901024969E-38</v>
      </c>
      <c r="FZ357">
        <f t="shared" ca="1" si="566"/>
        <v>9.8578396389691911E-43</v>
      </c>
      <c r="GA357">
        <f t="shared" ref="GA357:GP372" ca="1" si="579">_xlfn.BINOM.DIST($R357,$C357,GA$1,FALSE)*$F357*$B357</f>
        <v>1.5232673119142156E-47</v>
      </c>
      <c r="GB357">
        <f t="shared" ca="1" si="579"/>
        <v>1.1088779913958251E-52</v>
      </c>
      <c r="GC357">
        <f t="shared" ca="1" si="579"/>
        <v>3.7035326768989261E-58</v>
      </c>
      <c r="GD357">
        <f t="shared" ca="1" si="579"/>
        <v>5.5106955636092515E-64</v>
      </c>
      <c r="GE357">
        <f t="shared" ca="1" si="579"/>
        <v>3.5357382131161275E-70</v>
      </c>
      <c r="GF357">
        <f t="shared" ca="1" si="579"/>
        <v>9.4342139092082236E-77</v>
      </c>
      <c r="GG357">
        <f t="shared" ca="1" si="579"/>
        <v>1.005588887740982E-83</v>
      </c>
      <c r="GH357">
        <f t="shared" ca="1" si="579"/>
        <v>4.0947472935129181E-91</v>
      </c>
      <c r="GI357">
        <f t="shared" ca="1" si="579"/>
        <v>6.0611671516083004E-99</v>
      </c>
      <c r="GJ357">
        <f t="shared" ca="1" si="579"/>
        <v>3.085938202313573E-107</v>
      </c>
      <c r="GK357">
        <f t="shared" ca="1" si="579"/>
        <v>5.0806423742033805E-116</v>
      </c>
      <c r="GL357">
        <f t="shared" ca="1" si="579"/>
        <v>2.5245160172096912E-125</v>
      </c>
      <c r="GM357">
        <f t="shared" ca="1" si="579"/>
        <v>3.5039462210845017E-135</v>
      </c>
      <c r="GN357">
        <f t="shared" ca="1" si="579"/>
        <v>1.2452456482811696E-145</v>
      </c>
      <c r="GO357">
        <f t="shared" ca="1" si="579"/>
        <v>1.0270800434607389E-156</v>
      </c>
      <c r="GP357">
        <f t="shared" ca="1" si="579"/>
        <v>1.7589661795099849E-168</v>
      </c>
      <c r="GQ357">
        <f t="shared" ca="1" si="578"/>
        <v>5.5104563248611567E-181</v>
      </c>
      <c r="GR357">
        <f t="shared" ca="1" si="578"/>
        <v>2.7318485808555192E-194</v>
      </c>
      <c r="GS357">
        <f t="shared" ca="1" si="578"/>
        <v>1.8141908469732933E-208</v>
      </c>
      <c r="GT357">
        <f t="shared" ca="1" si="578"/>
        <v>1.3308031561490384E-223</v>
      </c>
      <c r="GU357">
        <f t="shared" ca="1" si="578"/>
        <v>8.6134211869690869E-240</v>
      </c>
      <c r="GV357">
        <f t="shared" ca="1" si="578"/>
        <v>3.7785319074445362E-257</v>
      </c>
      <c r="GW357">
        <f t="shared" ca="1" si="578"/>
        <v>8.2211040491716935E-276</v>
      </c>
      <c r="GX357">
        <f t="shared" ca="1" si="578"/>
        <v>6.1073607706424511E-296</v>
      </c>
      <c r="GY357">
        <f t="shared" ca="1" si="578"/>
        <v>0</v>
      </c>
      <c r="GZ357">
        <f t="shared" ca="1" si="578"/>
        <v>0</v>
      </c>
      <c r="HA357">
        <f t="shared" ca="1" si="578"/>
        <v>0</v>
      </c>
      <c r="HB357">
        <f t="shared" ca="1" si="578"/>
        <v>0</v>
      </c>
      <c r="HC357">
        <f t="shared" ca="1" si="578"/>
        <v>0</v>
      </c>
      <c r="HD357">
        <f t="shared" ca="1" si="578"/>
        <v>0</v>
      </c>
      <c r="HE357">
        <f t="shared" ca="1" si="578"/>
        <v>0</v>
      </c>
      <c r="HF357">
        <f t="shared" ca="1" si="563"/>
        <v>0</v>
      </c>
      <c r="HG357">
        <f t="shared" ca="1" si="563"/>
        <v>0</v>
      </c>
      <c r="HH357">
        <f t="shared" ca="1" si="563"/>
        <v>0</v>
      </c>
      <c r="HI357">
        <f t="shared" ca="1" si="563"/>
        <v>0</v>
      </c>
      <c r="HJ357">
        <f t="shared" ca="1" si="563"/>
        <v>0</v>
      </c>
      <c r="HK357">
        <f t="shared" ca="1" si="563"/>
        <v>0</v>
      </c>
      <c r="HL357">
        <f t="shared" ca="1" si="563"/>
        <v>0</v>
      </c>
    </row>
    <row r="358" spans="1:220" x14ac:dyDescent="0.25">
      <c r="A358" s="6">
        <v>45349</v>
      </c>
      <c r="B358">
        <f t="shared" ca="1" si="515"/>
        <v>1.346832533198403E-2</v>
      </c>
      <c r="C358" s="5">
        <v>4000</v>
      </c>
      <c r="D358">
        <f t="shared" si="516"/>
        <v>1.6020599913279625</v>
      </c>
      <c r="E358" t="s">
        <v>45</v>
      </c>
      <c r="F358">
        <v>0.75285290000000005</v>
      </c>
      <c r="G358">
        <v>42</v>
      </c>
      <c r="H358">
        <v>44</v>
      </c>
      <c r="I358">
        <f t="shared" si="517"/>
        <v>0</v>
      </c>
      <c r="J358">
        <f t="shared" si="518"/>
        <v>1</v>
      </c>
      <c r="K358">
        <f t="shared" ca="1" si="519"/>
        <v>0</v>
      </c>
      <c r="L358">
        <f t="shared" ca="1" si="520"/>
        <v>1.7017896848467808E-2</v>
      </c>
      <c r="M358">
        <f t="shared" si="521"/>
        <v>1.0476190476190477</v>
      </c>
      <c r="Q358">
        <f t="shared" si="532"/>
        <v>1680</v>
      </c>
      <c r="R358">
        <f t="shared" si="533"/>
        <v>1760</v>
      </c>
      <c r="S358">
        <f t="shared" ca="1" si="568"/>
        <v>0</v>
      </c>
      <c r="T358">
        <f t="shared" ca="1" si="568"/>
        <v>0</v>
      </c>
      <c r="U358">
        <f t="shared" ca="1" si="568"/>
        <v>0</v>
      </c>
      <c r="V358">
        <f t="shared" ca="1" si="568"/>
        <v>0</v>
      </c>
      <c r="W358">
        <f t="shared" ca="1" si="568"/>
        <v>0</v>
      </c>
      <c r="X358">
        <f t="shared" ca="1" si="568"/>
        <v>0</v>
      </c>
      <c r="Y358">
        <f t="shared" ca="1" si="568"/>
        <v>0</v>
      </c>
      <c r="Z358">
        <f t="shared" ca="1" si="568"/>
        <v>0</v>
      </c>
      <c r="AA358">
        <f t="shared" ca="1" si="568"/>
        <v>0</v>
      </c>
      <c r="AB358">
        <f t="shared" ca="1" si="568"/>
        <v>0</v>
      </c>
      <c r="AC358">
        <f t="shared" ca="1" si="569"/>
        <v>0</v>
      </c>
      <c r="AD358">
        <f t="shared" ca="1" si="569"/>
        <v>0</v>
      </c>
      <c r="AE358">
        <f t="shared" ca="1" si="569"/>
        <v>0</v>
      </c>
      <c r="AF358">
        <f t="shared" ca="1" si="569"/>
        <v>0</v>
      </c>
      <c r="AG358">
        <f t="shared" ca="1" si="569"/>
        <v>0</v>
      </c>
      <c r="AH358">
        <f t="shared" ca="1" si="569"/>
        <v>0</v>
      </c>
      <c r="AI358">
        <f t="shared" ca="1" si="569"/>
        <v>0</v>
      </c>
      <c r="AJ358">
        <f t="shared" ca="1" si="569"/>
        <v>2.0708390859797583E-303</v>
      </c>
      <c r="AK358">
        <f t="shared" ca="1" si="569"/>
        <v>6.4081140004162776E-274</v>
      </c>
      <c r="AL358">
        <f t="shared" ca="1" si="569"/>
        <v>7.7996932823750994E-247</v>
      </c>
      <c r="AM358">
        <f t="shared" ca="1" si="570"/>
        <v>6.3087985842414762E-222</v>
      </c>
      <c r="AN358">
        <f t="shared" ca="1" si="570"/>
        <v>5.2972573505935542E-199</v>
      </c>
      <c r="AO358">
        <f t="shared" ca="1" si="570"/>
        <v>6.7665321353496569E-178</v>
      </c>
      <c r="AP358">
        <f t="shared" ca="1" si="570"/>
        <v>1.8282308589646571E-158</v>
      </c>
      <c r="AQ358">
        <f t="shared" ca="1" si="570"/>
        <v>1.3906066196379516E-140</v>
      </c>
      <c r="AR358">
        <f t="shared" ca="1" si="570"/>
        <v>3.8205840936309469E-124</v>
      </c>
      <c r="AS358">
        <f t="shared" ca="1" si="570"/>
        <v>4.7162681800511765E-109</v>
      </c>
      <c r="AT358">
        <f t="shared" ca="1" si="570"/>
        <v>3.1691543537338034E-95</v>
      </c>
      <c r="AU358">
        <f t="shared" ca="1" si="570"/>
        <v>1.3729935623742949E-82</v>
      </c>
      <c r="AV358">
        <f t="shared" ca="1" si="570"/>
        <v>4.4544042090996711E-71</v>
      </c>
      <c r="AW358">
        <f t="shared" ca="1" si="571"/>
        <v>1.2357906003860535E-60</v>
      </c>
      <c r="AX358">
        <f t="shared" ca="1" si="571"/>
        <v>3.2985287783696463E-51</v>
      </c>
      <c r="AY358">
        <f t="shared" ca="1" si="571"/>
        <v>9.406437655108676E-43</v>
      </c>
      <c r="AZ358">
        <f t="shared" ca="1" si="571"/>
        <v>3.1459034250278726E-35</v>
      </c>
      <c r="BA358">
        <f t="shared" ca="1" si="571"/>
        <v>1.3405876481608271E-28</v>
      </c>
      <c r="BB358">
        <f t="shared" ca="1" si="571"/>
        <v>7.8358487652222386E-23</v>
      </c>
      <c r="BC358">
        <f t="shared" ca="1" si="571"/>
        <v>6.7069498212403251E-18</v>
      </c>
      <c r="BD358">
        <f t="shared" ca="1" si="571"/>
        <v>8.9074889102971569E-14</v>
      </c>
      <c r="BE358">
        <f t="shared" ca="1" si="571"/>
        <v>1.9317284572287166E-10</v>
      </c>
      <c r="BF358">
        <f t="shared" ca="1" si="571"/>
        <v>7.1538718296994685E-8</v>
      </c>
      <c r="BG358">
        <f t="shared" ca="1" si="572"/>
        <v>4.7040339394687622E-6</v>
      </c>
      <c r="BH358">
        <f t="shared" ca="1" si="572"/>
        <v>5.679765748486794E-5</v>
      </c>
      <c r="BI358">
        <f t="shared" ca="1" si="572"/>
        <v>1.2957972679855903E-4</v>
      </c>
      <c r="BJ358">
        <f t="shared" ca="1" si="572"/>
        <v>5.7207722627792643E-5</v>
      </c>
      <c r="BK358">
        <f t="shared" ca="1" si="572"/>
        <v>4.9831421562168081E-6</v>
      </c>
      <c r="BL358">
        <f t="shared" ca="1" si="572"/>
        <v>8.6945457029725846E-8</v>
      </c>
      <c r="BM358">
        <f t="shared" ca="1" si="572"/>
        <v>3.0723036711293346E-10</v>
      </c>
      <c r="BN358">
        <f t="shared" ca="1" si="572"/>
        <v>2.214129056491951E-13</v>
      </c>
      <c r="BO358">
        <f t="shared" ca="1" si="572"/>
        <v>3.2645261303533396E-17</v>
      </c>
      <c r="BP358">
        <f t="shared" ca="1" si="572"/>
        <v>9.840272395001069E-22</v>
      </c>
      <c r="BQ358">
        <f t="shared" ca="1" si="573"/>
        <v>6.0367260746316944E-27</v>
      </c>
      <c r="BR358">
        <f t="shared" ca="1" si="573"/>
        <v>7.4745600642713918E-33</v>
      </c>
      <c r="BS358">
        <f t="shared" ca="1" si="573"/>
        <v>1.84532193136316E-39</v>
      </c>
      <c r="BT358">
        <f t="shared" ca="1" si="573"/>
        <v>8.9387227206071239E-47</v>
      </c>
      <c r="BU358">
        <f t="shared" ca="1" si="573"/>
        <v>8.3266465350304464E-55</v>
      </c>
      <c r="BV358">
        <f t="shared" ca="1" si="573"/>
        <v>1.4559096834599717E-63</v>
      </c>
      <c r="BW358">
        <f t="shared" ca="1" si="573"/>
        <v>4.6438581330209609E-73</v>
      </c>
      <c r="BX358">
        <f t="shared" ca="1" si="573"/>
        <v>2.6143191244555081E-83</v>
      </c>
      <c r="BY358">
        <f t="shared" ca="1" si="573"/>
        <v>2.5013072064057461E-94</v>
      </c>
      <c r="BZ358">
        <f t="shared" ca="1" si="573"/>
        <v>3.8968283314098111E-106</v>
      </c>
      <c r="CA358">
        <f t="shared" ca="1" si="574"/>
        <v>9.4202982052400099E-119</v>
      </c>
      <c r="CB358">
        <f t="shared" ca="1" si="574"/>
        <v>3.3480755165677811E-132</v>
      </c>
      <c r="CC358">
        <f t="shared" ca="1" si="574"/>
        <v>1.6472769957312223E-146</v>
      </c>
      <c r="CD358">
        <f t="shared" ca="1" si="574"/>
        <v>1.0493178069572589E-161</v>
      </c>
      <c r="CE358">
        <f t="shared" ca="1" si="574"/>
        <v>8.0341918571671076E-178</v>
      </c>
      <c r="CF358">
        <f t="shared" ca="1" si="574"/>
        <v>6.8090445881276094E-195</v>
      </c>
      <c r="CG358">
        <f t="shared" ca="1" si="574"/>
        <v>5.8301989358179532E-213</v>
      </c>
      <c r="CH358">
        <f t="shared" ca="1" si="574"/>
        <v>4.5581979299451142E-232</v>
      </c>
      <c r="CI358">
        <f t="shared" ca="1" si="574"/>
        <v>2.9087552096654488E-252</v>
      </c>
      <c r="CJ358">
        <f t="shared" ca="1" si="574"/>
        <v>1.337784807424513E-273</v>
      </c>
      <c r="CK358">
        <f t="shared" ca="1" si="575"/>
        <v>3.861911338362057E-296</v>
      </c>
      <c r="CL358">
        <f t="shared" ca="1" si="575"/>
        <v>0</v>
      </c>
      <c r="CM358">
        <f t="shared" ca="1" si="575"/>
        <v>0</v>
      </c>
      <c r="CN358">
        <f t="shared" ca="1" si="575"/>
        <v>0</v>
      </c>
      <c r="CO358">
        <f t="shared" ca="1" si="575"/>
        <v>0</v>
      </c>
      <c r="CP358">
        <f t="shared" ca="1" si="575"/>
        <v>0</v>
      </c>
      <c r="CQ358">
        <f t="shared" ca="1" si="575"/>
        <v>0</v>
      </c>
      <c r="CR358">
        <f t="shared" ca="1" si="575"/>
        <v>0</v>
      </c>
      <c r="CS358">
        <f t="shared" ca="1" si="575"/>
        <v>0</v>
      </c>
      <c r="CT358">
        <f t="shared" ca="1" si="575"/>
        <v>0</v>
      </c>
      <c r="CU358">
        <f t="shared" ca="1" si="576"/>
        <v>0</v>
      </c>
      <c r="CV358">
        <f t="shared" ca="1" si="576"/>
        <v>0</v>
      </c>
      <c r="CW358">
        <f t="shared" ca="1" si="576"/>
        <v>0</v>
      </c>
      <c r="CX358">
        <f t="shared" ca="1" si="576"/>
        <v>0</v>
      </c>
      <c r="CY358">
        <f t="shared" ca="1" si="576"/>
        <v>0</v>
      </c>
      <c r="CZ358">
        <f t="shared" ca="1" si="576"/>
        <v>0</v>
      </c>
      <c r="DA358">
        <f t="shared" ca="1" si="576"/>
        <v>0</v>
      </c>
      <c r="DB358">
        <f t="shared" ca="1" si="576"/>
        <v>0</v>
      </c>
      <c r="DC358">
        <f t="shared" ca="1" si="576"/>
        <v>0</v>
      </c>
      <c r="DD358">
        <f t="shared" ca="1" si="576"/>
        <v>0</v>
      </c>
      <c r="DE358">
        <f t="shared" ca="1" si="577"/>
        <v>0</v>
      </c>
      <c r="DF358">
        <f t="shared" ca="1" si="577"/>
        <v>0</v>
      </c>
      <c r="DG358">
        <f t="shared" ca="1" si="577"/>
        <v>0</v>
      </c>
      <c r="DH358">
        <f t="shared" ca="1" si="577"/>
        <v>0</v>
      </c>
      <c r="DI358">
        <f t="shared" ca="1" si="577"/>
        <v>0</v>
      </c>
      <c r="DJ358">
        <f t="shared" ca="1" si="577"/>
        <v>0</v>
      </c>
      <c r="DK358">
        <f t="shared" ca="1" si="577"/>
        <v>0</v>
      </c>
      <c r="DL358">
        <f t="shared" ca="1" si="577"/>
        <v>0</v>
      </c>
      <c r="DM358">
        <f t="shared" ca="1" si="577"/>
        <v>0</v>
      </c>
      <c r="DN358">
        <f t="shared" ca="1" si="577"/>
        <v>0</v>
      </c>
      <c r="DQ358">
        <f t="shared" ca="1" si="565"/>
        <v>0</v>
      </c>
      <c r="DR358">
        <f t="shared" ca="1" si="565"/>
        <v>0</v>
      </c>
      <c r="DS358">
        <f t="shared" ca="1" si="565"/>
        <v>0</v>
      </c>
      <c r="DT358">
        <f t="shared" ca="1" si="565"/>
        <v>0</v>
      </c>
      <c r="DU358">
        <f t="shared" ca="1" si="565"/>
        <v>0</v>
      </c>
      <c r="DV358">
        <f t="shared" ca="1" si="565"/>
        <v>0</v>
      </c>
      <c r="DW358">
        <f t="shared" ca="1" si="565"/>
        <v>0</v>
      </c>
      <c r="DX358">
        <f t="shared" ca="1" si="565"/>
        <v>0</v>
      </c>
      <c r="DY358">
        <f t="shared" ca="1" si="565"/>
        <v>0</v>
      </c>
      <c r="DZ358">
        <f t="shared" ca="1" si="565"/>
        <v>0</v>
      </c>
      <c r="EA358">
        <f t="shared" ca="1" si="565"/>
        <v>0</v>
      </c>
      <c r="EB358">
        <f t="shared" ca="1" si="565"/>
        <v>0</v>
      </c>
      <c r="EC358">
        <f t="shared" ca="1" si="565"/>
        <v>0</v>
      </c>
      <c r="ED358">
        <f t="shared" ca="1" si="565"/>
        <v>0</v>
      </c>
      <c r="EE358">
        <f t="shared" ca="1" si="565"/>
        <v>0</v>
      </c>
      <c r="EF358">
        <f t="shared" ca="1" si="565"/>
        <v>0</v>
      </c>
      <c r="EG358">
        <f t="shared" ca="1" si="564"/>
        <v>0</v>
      </c>
      <c r="EH358">
        <f t="shared" ca="1" si="564"/>
        <v>0</v>
      </c>
      <c r="EI358">
        <f t="shared" ca="1" si="564"/>
        <v>0</v>
      </c>
      <c r="EJ358">
        <f t="shared" ca="1" si="564"/>
        <v>2.0181090401587076E-287</v>
      </c>
      <c r="EK358">
        <f t="shared" ca="1" si="564"/>
        <v>2.6701022531224675E-260</v>
      </c>
      <c r="EL358">
        <f t="shared" ca="1" si="564"/>
        <v>3.0395401535942038E-235</v>
      </c>
      <c r="EM358">
        <f t="shared" ca="1" si="564"/>
        <v>4.4462403584781787E-212</v>
      </c>
      <c r="EN358">
        <f t="shared" ca="1" si="564"/>
        <v>1.1813550442032284E-190</v>
      </c>
      <c r="EO358">
        <f t="shared" ca="1" si="564"/>
        <v>7.6983346134967657E-171</v>
      </c>
      <c r="EP358">
        <f t="shared" ca="1" si="564"/>
        <v>1.5988581052309436E-152</v>
      </c>
      <c r="EQ358">
        <f t="shared" ca="1" si="564"/>
        <v>1.331402256615723E-135</v>
      </c>
      <c r="ER358">
        <f t="shared" ca="1" si="564"/>
        <v>5.4399668388966358E-120</v>
      </c>
      <c r="ES358">
        <f t="shared" ca="1" si="564"/>
        <v>1.3034423605872238E-105</v>
      </c>
      <c r="ET358">
        <f t="shared" ca="1" si="564"/>
        <v>2.144579229964213E-92</v>
      </c>
      <c r="EU358">
        <f t="shared" ca="1" si="564"/>
        <v>2.7872928531088439E-80</v>
      </c>
      <c r="EV358">
        <f t="shared" ca="1" si="567"/>
        <v>3.2412241225935678E-69</v>
      </c>
      <c r="EW358">
        <f t="shared" ca="1" si="567"/>
        <v>3.767827119421758E-59</v>
      </c>
      <c r="EX358">
        <f t="shared" ca="1" si="567"/>
        <v>4.8334462967616376E-50</v>
      </c>
      <c r="EY358">
        <f t="shared" ca="1" si="567"/>
        <v>7.4726436225973082E-42</v>
      </c>
      <c r="EZ358">
        <f t="shared" ca="1" si="567"/>
        <v>1.5060576594774055E-34</v>
      </c>
      <c r="FA358">
        <f t="shared" ca="1" si="567"/>
        <v>4.2433390792699387E-28</v>
      </c>
      <c r="FB358">
        <f t="shared" ca="1" si="567"/>
        <v>1.778401420634376E-22</v>
      </c>
      <c r="FC358">
        <f t="shared" ca="1" si="567"/>
        <v>1.1713297783462298E-17</v>
      </c>
      <c r="FD358">
        <f t="shared" ca="1" si="567"/>
        <v>1.2726337997611499E-13</v>
      </c>
      <c r="FE358">
        <f t="shared" ca="1" si="567"/>
        <v>2.3798536964911042E-10</v>
      </c>
      <c r="FF358">
        <f t="shared" ca="1" si="567"/>
        <v>7.9480129823813338E-8</v>
      </c>
      <c r="FG358">
        <f t="shared" ca="1" si="567"/>
        <v>4.8935197333012254E-6</v>
      </c>
      <c r="FH358">
        <f t="shared" ca="1" si="567"/>
        <v>5.7058872961927207E-5</v>
      </c>
      <c r="FI358">
        <f t="shared" ca="1" si="567"/>
        <v>1.2884149998109383E-4</v>
      </c>
      <c r="FJ358">
        <f t="shared" ca="1" si="567"/>
        <v>5.7360558914426019E-5</v>
      </c>
      <c r="FK358">
        <f t="shared" ca="1" si="567"/>
        <v>5.1047023712833849E-6</v>
      </c>
      <c r="FL358">
        <f t="shared" ca="1" si="566"/>
        <v>9.1694341358180594E-8</v>
      </c>
      <c r="FM358">
        <f t="shared" ca="1" si="566"/>
        <v>3.3437375757208656E-10</v>
      </c>
      <c r="FN358">
        <f t="shared" ca="1" si="566"/>
        <v>2.4800473478565838E-13</v>
      </c>
      <c r="FO358">
        <f t="shared" ca="1" si="566"/>
        <v>3.7340661451122212E-17</v>
      </c>
      <c r="FP358">
        <f t="shared" ca="1" si="566"/>
        <v>1.1347334542112326E-21</v>
      </c>
      <c r="FQ358">
        <f t="shared" ca="1" si="566"/>
        <v>6.8932047918708042E-27</v>
      </c>
      <c r="FR358">
        <f t="shared" ca="1" si="566"/>
        <v>8.2584194292050423E-33</v>
      </c>
      <c r="FS358">
        <f t="shared" ca="1" si="566"/>
        <v>1.9174538405035724E-39</v>
      </c>
      <c r="FT358">
        <f t="shared" ca="1" si="566"/>
        <v>8.443626793209094E-47</v>
      </c>
      <c r="FU358">
        <f t="shared" ca="1" si="566"/>
        <v>6.872069177439924E-55</v>
      </c>
      <c r="FV358">
        <f t="shared" ca="1" si="566"/>
        <v>1.0028850204541162E-63</v>
      </c>
      <c r="FW358">
        <f t="shared" ca="1" si="566"/>
        <v>2.5342171448900802E-73</v>
      </c>
      <c r="FX358">
        <f t="shared" ca="1" si="566"/>
        <v>1.065477308737321E-83</v>
      </c>
      <c r="FY358">
        <f t="shared" ca="1" si="566"/>
        <v>7.1243609172365946E-95</v>
      </c>
      <c r="FZ358">
        <f t="shared" ca="1" si="566"/>
        <v>7.2010200640896826E-107</v>
      </c>
      <c r="GA358">
        <f t="shared" ca="1" si="579"/>
        <v>1.0394284538821934E-119</v>
      </c>
      <c r="GB358">
        <f t="shared" ca="1" si="579"/>
        <v>2.0109145249333014E-133</v>
      </c>
      <c r="GC358">
        <f t="shared" ca="1" si="579"/>
        <v>4.8587056903435675E-148</v>
      </c>
      <c r="GD358">
        <f t="shared" ca="1" si="579"/>
        <v>1.3554755828352174E-163</v>
      </c>
      <c r="GE358">
        <f t="shared" ca="1" si="579"/>
        <v>4.0018922485344107E-180</v>
      </c>
      <c r="GF358">
        <f t="shared" ca="1" si="579"/>
        <v>1.1351225272133728E-197</v>
      </c>
      <c r="GG358">
        <f t="shared" ca="1" si="579"/>
        <v>2.7784492096695164E-216</v>
      </c>
      <c r="GH358">
        <f t="shared" ca="1" si="579"/>
        <v>5.2090502748609959E-236</v>
      </c>
      <c r="GI358">
        <f t="shared" ca="1" si="579"/>
        <v>6.5512724327681074E-257</v>
      </c>
      <c r="GJ358">
        <f t="shared" ca="1" si="579"/>
        <v>4.7684112279225568E-279</v>
      </c>
      <c r="GK358">
        <f t="shared" ca="1" si="579"/>
        <v>1.7035253015105573E-302</v>
      </c>
      <c r="GL358">
        <f t="shared" ca="1" si="579"/>
        <v>0</v>
      </c>
      <c r="GM358">
        <f t="shared" ca="1" si="579"/>
        <v>0</v>
      </c>
      <c r="GN358">
        <f t="shared" ca="1" si="579"/>
        <v>0</v>
      </c>
      <c r="GO358">
        <f t="shared" ca="1" si="579"/>
        <v>0</v>
      </c>
      <c r="GP358">
        <f t="shared" ca="1" si="579"/>
        <v>0</v>
      </c>
      <c r="GQ358">
        <f t="shared" ca="1" si="578"/>
        <v>0</v>
      </c>
      <c r="GR358">
        <f t="shared" ca="1" si="578"/>
        <v>0</v>
      </c>
      <c r="GS358">
        <f t="shared" ca="1" si="578"/>
        <v>0</v>
      </c>
      <c r="GT358">
        <f t="shared" ca="1" si="578"/>
        <v>0</v>
      </c>
      <c r="GU358">
        <f t="shared" ca="1" si="578"/>
        <v>0</v>
      </c>
      <c r="GV358">
        <f t="shared" ca="1" si="578"/>
        <v>0</v>
      </c>
      <c r="GW358">
        <f t="shared" ca="1" si="578"/>
        <v>0</v>
      </c>
      <c r="GX358">
        <f t="shared" ca="1" si="578"/>
        <v>0</v>
      </c>
      <c r="GY358">
        <f t="shared" ca="1" si="578"/>
        <v>0</v>
      </c>
      <c r="GZ358">
        <f t="shared" ca="1" si="578"/>
        <v>0</v>
      </c>
      <c r="HA358">
        <f t="shared" ca="1" si="578"/>
        <v>0</v>
      </c>
      <c r="HB358">
        <f t="shared" ca="1" si="578"/>
        <v>0</v>
      </c>
      <c r="HC358">
        <f t="shared" ca="1" si="578"/>
        <v>0</v>
      </c>
      <c r="HD358">
        <f t="shared" ca="1" si="578"/>
        <v>0</v>
      </c>
      <c r="HE358">
        <f t="shared" ca="1" si="578"/>
        <v>0</v>
      </c>
      <c r="HF358">
        <f t="shared" ca="1" si="563"/>
        <v>0</v>
      </c>
      <c r="HG358">
        <f t="shared" ca="1" si="563"/>
        <v>0</v>
      </c>
      <c r="HH358">
        <f t="shared" ca="1" si="563"/>
        <v>0</v>
      </c>
      <c r="HI358">
        <f t="shared" ca="1" si="563"/>
        <v>0</v>
      </c>
      <c r="HJ358">
        <f t="shared" ca="1" si="563"/>
        <v>0</v>
      </c>
      <c r="HK358">
        <f t="shared" ca="1" si="563"/>
        <v>0</v>
      </c>
      <c r="HL358">
        <f t="shared" ca="1" si="563"/>
        <v>0</v>
      </c>
    </row>
    <row r="359" spans="1:220" x14ac:dyDescent="0.25">
      <c r="A359" s="6">
        <v>45349</v>
      </c>
      <c r="B359">
        <f t="shared" ca="1" si="515"/>
        <v>1.346832533198403E-2</v>
      </c>
      <c r="C359" s="5">
        <v>1026</v>
      </c>
      <c r="D359">
        <f t="shared" si="516"/>
        <v>1.0111473607757975</v>
      </c>
      <c r="E359" t="s">
        <v>46</v>
      </c>
      <c r="F359">
        <v>1</v>
      </c>
      <c r="G359">
        <v>42</v>
      </c>
      <c r="H359">
        <v>45</v>
      </c>
      <c r="I359">
        <f t="shared" si="517"/>
        <v>0</v>
      </c>
      <c r="J359">
        <f t="shared" si="518"/>
        <v>1</v>
      </c>
      <c r="K359">
        <f t="shared" ca="1" si="519"/>
        <v>0</v>
      </c>
      <c r="L359">
        <f t="shared" ca="1" si="520"/>
        <v>1.4591208871613002E-2</v>
      </c>
      <c r="M359">
        <f t="shared" si="521"/>
        <v>1.0714285714285714</v>
      </c>
      <c r="Q359">
        <f t="shared" si="532"/>
        <v>430.91999999999996</v>
      </c>
      <c r="R359">
        <f t="shared" si="533"/>
        <v>461.7</v>
      </c>
      <c r="S359">
        <f t="shared" ca="1" si="568"/>
        <v>0</v>
      </c>
      <c r="T359">
        <f t="shared" ca="1" si="568"/>
        <v>0</v>
      </c>
      <c r="U359">
        <f t="shared" ca="1" si="568"/>
        <v>0</v>
      </c>
      <c r="V359">
        <f t="shared" ca="1" si="568"/>
        <v>0</v>
      </c>
      <c r="W359">
        <f t="shared" ca="1" si="568"/>
        <v>0</v>
      </c>
      <c r="X359">
        <f t="shared" ca="1" si="568"/>
        <v>6.4667554852424235E-274</v>
      </c>
      <c r="Y359">
        <f t="shared" ca="1" si="568"/>
        <v>1.3169043549889216E-242</v>
      </c>
      <c r="Z359">
        <f t="shared" ca="1" si="568"/>
        <v>1.3750242825834869E-216</v>
      </c>
      <c r="AA359">
        <f t="shared" ca="1" si="568"/>
        <v>1.8904070487397611E-194</v>
      </c>
      <c r="AB359">
        <f t="shared" ca="1" si="568"/>
        <v>2.7750109794773286E-175</v>
      </c>
      <c r="AC359">
        <f t="shared" ca="1" si="569"/>
        <v>1.8148947708099639E-158</v>
      </c>
      <c r="AD359">
        <f t="shared" ca="1" si="569"/>
        <v>1.4642471988918102E-143</v>
      </c>
      <c r="AE359">
        <f t="shared" ca="1" si="569"/>
        <v>3.0897562931270773E-130</v>
      </c>
      <c r="AF359">
        <f t="shared" ca="1" si="569"/>
        <v>3.0160037426423934E-118</v>
      </c>
      <c r="AG359">
        <f t="shared" ca="1" si="569"/>
        <v>2.1205479943840751E-107</v>
      </c>
      <c r="AH359">
        <f t="shared" ca="1" si="569"/>
        <v>1.5248844760581896E-97</v>
      </c>
      <c r="AI359">
        <f t="shared" ca="1" si="569"/>
        <v>1.4871776787171406E-88</v>
      </c>
      <c r="AJ359">
        <f t="shared" ca="1" si="569"/>
        <v>2.4768235724116703E-80</v>
      </c>
      <c r="AK359">
        <f t="shared" ca="1" si="569"/>
        <v>8.5221473425419308E-73</v>
      </c>
      <c r="AL359">
        <f t="shared" ca="1" si="569"/>
        <v>7.1028964753709357E-66</v>
      </c>
      <c r="AM359">
        <f t="shared" ca="1" si="570"/>
        <v>1.6400089049721297E-59</v>
      </c>
      <c r="AN359">
        <f t="shared" ca="1" si="570"/>
        <v>1.1758690735758594E-53</v>
      </c>
      <c r="AO359">
        <f t="shared" ca="1" si="570"/>
        <v>2.8870332159634241E-48</v>
      </c>
      <c r="AP359">
        <f t="shared" ca="1" si="570"/>
        <v>2.6409337934505397E-43</v>
      </c>
      <c r="AQ359">
        <f t="shared" ca="1" si="570"/>
        <v>9.6839103183058164E-39</v>
      </c>
      <c r="AR359">
        <f t="shared" ca="1" si="570"/>
        <v>1.5171640171709016E-34</v>
      </c>
      <c r="AS359">
        <f t="shared" ca="1" si="570"/>
        <v>1.0738915141250203E-30</v>
      </c>
      <c r="AT359">
        <f t="shared" ca="1" si="570"/>
        <v>3.607107152592918E-27</v>
      </c>
      <c r="AU359">
        <f t="shared" ca="1" si="570"/>
        <v>6.0039514769288483E-24</v>
      </c>
      <c r="AV359">
        <f t="shared" ca="1" si="570"/>
        <v>5.1455376063993543E-21</v>
      </c>
      <c r="AW359">
        <f t="shared" ca="1" si="571"/>
        <v>2.3490226340041723E-18</v>
      </c>
      <c r="AX359">
        <f t="shared" ca="1" si="571"/>
        <v>5.887111369095347E-16</v>
      </c>
      <c r="AY359">
        <f t="shared" ca="1" si="571"/>
        <v>8.319907042071895E-14</v>
      </c>
      <c r="AZ359">
        <f t="shared" ca="1" si="571"/>
        <v>6.7903534500492621E-12</v>
      </c>
      <c r="BA359">
        <f t="shared" ca="1" si="571"/>
        <v>3.2691566741148995E-10</v>
      </c>
      <c r="BB359">
        <f t="shared" ca="1" si="571"/>
        <v>9.4609653790080983E-9</v>
      </c>
      <c r="BC359">
        <f t="shared" ca="1" si="571"/>
        <v>1.6736153398623142E-7</v>
      </c>
      <c r="BD359">
        <f t="shared" ca="1" si="571"/>
        <v>1.8366425716345582E-6</v>
      </c>
      <c r="BE359">
        <f t="shared" ca="1" si="571"/>
        <v>1.2668036606676877E-5</v>
      </c>
      <c r="BF359">
        <f t="shared" ca="1" si="571"/>
        <v>5.5549289859129096E-5</v>
      </c>
      <c r="BG359">
        <f t="shared" ca="1" si="572"/>
        <v>1.5640740953195033E-4</v>
      </c>
      <c r="BH359">
        <f t="shared" ca="1" si="572"/>
        <v>2.8521551851621744E-4</v>
      </c>
      <c r="BI359">
        <f t="shared" ca="1" si="572"/>
        <v>3.3930859283804024E-4</v>
      </c>
      <c r="BJ359">
        <f t="shared" ca="1" si="572"/>
        <v>2.6495108572316471E-4</v>
      </c>
      <c r="BK359">
        <f t="shared" ca="1" si="572"/>
        <v>1.3646799416497642E-4</v>
      </c>
      <c r="BL359">
        <f t="shared" ca="1" si="572"/>
        <v>4.6543569339002001E-5</v>
      </c>
      <c r="BM359">
        <f t="shared" ca="1" si="572"/>
        <v>1.0540574958489397E-5</v>
      </c>
      <c r="BN359">
        <f t="shared" ca="1" si="572"/>
        <v>1.5878629594700102E-6</v>
      </c>
      <c r="BO359">
        <f t="shared" ca="1" si="572"/>
        <v>1.5923579531091475E-7</v>
      </c>
      <c r="BP359">
        <f t="shared" ca="1" si="572"/>
        <v>1.0628089185241274E-8</v>
      </c>
      <c r="BQ359">
        <f t="shared" ca="1" si="573"/>
        <v>4.7156359752916672E-10</v>
      </c>
      <c r="BR359">
        <f t="shared" ca="1" si="573"/>
        <v>1.3878906263388392E-11</v>
      </c>
      <c r="BS359">
        <f t="shared" ca="1" si="573"/>
        <v>2.7010402895316656E-13</v>
      </c>
      <c r="BT359">
        <f t="shared" ca="1" si="573"/>
        <v>3.4614900017002751E-15</v>
      </c>
      <c r="BU359">
        <f t="shared" ca="1" si="573"/>
        <v>2.906030911499312E-17</v>
      </c>
      <c r="BV359">
        <f t="shared" ca="1" si="573"/>
        <v>1.5882926132863585E-19</v>
      </c>
      <c r="BW359">
        <f t="shared" ca="1" si="573"/>
        <v>5.6099969084205363E-22</v>
      </c>
      <c r="BX359">
        <f t="shared" ca="1" si="573"/>
        <v>1.2697063398402063E-24</v>
      </c>
      <c r="BY359">
        <f t="shared" ca="1" si="573"/>
        <v>1.8236023059688E-27</v>
      </c>
      <c r="BZ359">
        <f t="shared" ca="1" si="573"/>
        <v>1.6438395856460595E-30</v>
      </c>
      <c r="CA359">
        <f t="shared" ca="1" si="574"/>
        <v>9.1856167174352146E-34</v>
      </c>
      <c r="CB359">
        <f t="shared" ca="1" si="574"/>
        <v>3.1379835740117993E-37</v>
      </c>
      <c r="CC359">
        <f t="shared" ca="1" si="574"/>
        <v>6.4530627963923812E-41</v>
      </c>
      <c r="CD359">
        <f t="shared" ca="1" si="574"/>
        <v>7.851988094951572E-45</v>
      </c>
      <c r="CE359">
        <f t="shared" ca="1" si="574"/>
        <v>5.5461944750026679E-49</v>
      </c>
      <c r="CF359">
        <f t="shared" ca="1" si="574"/>
        <v>2.2264534152120322E-53</v>
      </c>
      <c r="CG359">
        <f t="shared" ca="1" si="574"/>
        <v>4.9618389468310094E-58</v>
      </c>
      <c r="CH359">
        <f t="shared" ca="1" si="574"/>
        <v>5.9812113955041904E-63</v>
      </c>
      <c r="CI359">
        <f t="shared" ca="1" si="574"/>
        <v>3.789093881614279E-68</v>
      </c>
      <c r="CJ359">
        <f t="shared" ca="1" si="574"/>
        <v>1.221783809405049E-73</v>
      </c>
      <c r="CK359">
        <f t="shared" ca="1" si="575"/>
        <v>1.9352667834887926E-79</v>
      </c>
      <c r="CL359">
        <f t="shared" ca="1" si="575"/>
        <v>1.447479829107281E-85</v>
      </c>
      <c r="CM359">
        <f t="shared" ca="1" si="575"/>
        <v>4.8918819581298986E-92</v>
      </c>
      <c r="CN359">
        <f t="shared" ca="1" si="575"/>
        <v>7.1113018618205391E-99</v>
      </c>
      <c r="CO359">
        <f t="shared" ca="1" si="575"/>
        <v>4.2079512367708694E-106</v>
      </c>
      <c r="CP359">
        <f t="shared" ca="1" si="575"/>
        <v>9.525861228023291E-114</v>
      </c>
      <c r="CQ359">
        <f t="shared" ca="1" si="575"/>
        <v>7.6923770651455162E-122</v>
      </c>
      <c r="CR359">
        <f t="shared" ca="1" si="575"/>
        <v>2.0470003369100035E-130</v>
      </c>
      <c r="CS359">
        <f t="shared" ca="1" si="575"/>
        <v>1.6402602125453904E-139</v>
      </c>
      <c r="CT359">
        <f t="shared" ca="1" si="575"/>
        <v>3.5699714239909355E-149</v>
      </c>
      <c r="CU359">
        <f t="shared" ca="1" si="576"/>
        <v>1.8745094999713559E-159</v>
      </c>
      <c r="CV359">
        <f t="shared" ca="1" si="576"/>
        <v>2.0702372050375494E-170</v>
      </c>
      <c r="CW359">
        <f t="shared" ca="1" si="576"/>
        <v>4.0990705211134638E-182</v>
      </c>
      <c r="CX359">
        <f t="shared" ca="1" si="576"/>
        <v>1.2062926638847118E-194</v>
      </c>
      <c r="CY359">
        <f t="shared" ca="1" si="576"/>
        <v>4.2258929664301603E-208</v>
      </c>
      <c r="CZ359">
        <f t="shared" ca="1" si="576"/>
        <v>1.3515878461372299E-222</v>
      </c>
      <c r="DA359">
        <f t="shared" ca="1" si="576"/>
        <v>2.8639083946175875E-238</v>
      </c>
      <c r="DB359">
        <f t="shared" ca="1" si="576"/>
        <v>2.7153913135207007E-255</v>
      </c>
      <c r="DC359">
        <f t="shared" ca="1" si="576"/>
        <v>7.0776240896438023E-274</v>
      </c>
      <c r="DD359">
        <f t="shared" ca="1" si="576"/>
        <v>2.7419468686151161E-294</v>
      </c>
      <c r="DE359">
        <f t="shared" ca="1" si="577"/>
        <v>0</v>
      </c>
      <c r="DF359">
        <f t="shared" ca="1" si="577"/>
        <v>0</v>
      </c>
      <c r="DG359">
        <f t="shared" ca="1" si="577"/>
        <v>0</v>
      </c>
      <c r="DH359">
        <f t="shared" ca="1" si="577"/>
        <v>0</v>
      </c>
      <c r="DI359">
        <f t="shared" ca="1" si="577"/>
        <v>0</v>
      </c>
      <c r="DJ359">
        <f t="shared" ca="1" si="577"/>
        <v>0</v>
      </c>
      <c r="DK359">
        <f t="shared" ca="1" si="577"/>
        <v>0</v>
      </c>
      <c r="DL359">
        <f t="shared" ca="1" si="577"/>
        <v>0</v>
      </c>
      <c r="DM359">
        <f t="shared" ca="1" si="577"/>
        <v>0</v>
      </c>
      <c r="DN359">
        <f t="shared" ca="1" si="577"/>
        <v>0</v>
      </c>
      <c r="DQ359">
        <f t="shared" ca="1" si="565"/>
        <v>0</v>
      </c>
      <c r="DR359">
        <f t="shared" ca="1" si="565"/>
        <v>0</v>
      </c>
      <c r="DS359">
        <f t="shared" ca="1" si="565"/>
        <v>0</v>
      </c>
      <c r="DT359">
        <f t="shared" ca="1" si="565"/>
        <v>0</v>
      </c>
      <c r="DU359">
        <f t="shared" ca="1" si="565"/>
        <v>0</v>
      </c>
      <c r="DV359">
        <f t="shared" ca="1" si="565"/>
        <v>0</v>
      </c>
      <c r="DW359">
        <f t="shared" ca="1" si="565"/>
        <v>4.3298376749875475E-276</v>
      </c>
      <c r="DX359">
        <f t="shared" ca="1" si="565"/>
        <v>7.4915258751280459E-248</v>
      </c>
      <c r="DY359">
        <f t="shared" ca="1" si="565"/>
        <v>9.0388745284890518E-224</v>
      </c>
      <c r="DZ359">
        <f t="shared" ca="1" si="565"/>
        <v>7.1728445231683934E-203</v>
      </c>
      <c r="EA359">
        <f t="shared" ca="1" si="565"/>
        <v>1.7319116658068808E-184</v>
      </c>
      <c r="EB359">
        <f t="shared" ca="1" si="565"/>
        <v>3.7921850053052151E-168</v>
      </c>
      <c r="EC359">
        <f t="shared" ca="1" si="565"/>
        <v>1.6856682123024023E-153</v>
      </c>
      <c r="ED359">
        <f t="shared" ca="1" si="565"/>
        <v>2.8039550506037808E-140</v>
      </c>
      <c r="EE359">
        <f t="shared" ca="1" si="565"/>
        <v>2.8064499704240329E-128</v>
      </c>
      <c r="EF359">
        <f t="shared" ca="1" si="565"/>
        <v>2.461905381010542E-117</v>
      </c>
      <c r="EG359">
        <f t="shared" ca="1" si="564"/>
        <v>2.5622206892034692E-107</v>
      </c>
      <c r="EH359">
        <f t="shared" ca="1" si="564"/>
        <v>4.0511922407298513E-98</v>
      </c>
      <c r="EI359">
        <f t="shared" ca="1" si="564"/>
        <v>1.1938763626257047E-89</v>
      </c>
      <c r="EJ359">
        <f t="shared" ca="1" si="564"/>
        <v>7.7795344804547448E-82</v>
      </c>
      <c r="EK359">
        <f t="shared" ca="1" si="564"/>
        <v>1.2947280466442607E-74</v>
      </c>
      <c r="EL359">
        <f t="shared" ca="1" si="564"/>
        <v>6.2217041465725414E-68</v>
      </c>
      <c r="EM359">
        <f t="shared" ca="1" si="564"/>
        <v>9.5899045258173237E-62</v>
      </c>
      <c r="EN359">
        <f t="shared" ca="1" si="564"/>
        <v>5.1915857403490152E-56</v>
      </c>
      <c r="EO359">
        <f t="shared" ca="1" si="564"/>
        <v>1.0679968506418947E-50</v>
      </c>
      <c r="EP359">
        <f t="shared" ca="1" si="564"/>
        <v>8.9426393936035118E-46</v>
      </c>
      <c r="EQ359">
        <f t="shared" ca="1" si="564"/>
        <v>3.2370019936207518E-41</v>
      </c>
      <c r="ER359">
        <f t="shared" ca="1" si="564"/>
        <v>5.3409578387019357E-37</v>
      </c>
      <c r="ES359">
        <f t="shared" ca="1" si="564"/>
        <v>4.2094062035446918E-33</v>
      </c>
      <c r="ET359">
        <f t="shared" ca="1" si="564"/>
        <v>1.6517790823232436E-29</v>
      </c>
      <c r="EU359">
        <f t="shared" ca="1" si="564"/>
        <v>3.348103987728224E-26</v>
      </c>
      <c r="EV359">
        <f t="shared" ca="1" si="567"/>
        <v>3.6223051095573754E-23</v>
      </c>
      <c r="EW359">
        <f t="shared" ca="1" si="567"/>
        <v>2.1536919701618723E-20</v>
      </c>
      <c r="EX359">
        <f t="shared" ca="1" si="567"/>
        <v>7.2226690250318097E-18</v>
      </c>
      <c r="EY359">
        <f t="shared" ca="1" si="567"/>
        <v>1.3983382645011219E-15</v>
      </c>
      <c r="EZ359">
        <f t="shared" ca="1" si="567"/>
        <v>1.595595684454089E-13</v>
      </c>
      <c r="FA359">
        <f t="shared" ca="1" si="567"/>
        <v>1.0930651775721924E-11</v>
      </c>
      <c r="FB359">
        <f t="shared" ca="1" si="567"/>
        <v>4.5699678047009781E-10</v>
      </c>
      <c r="FC359">
        <f t="shared" ca="1" si="567"/>
        <v>1.183179158935142E-8</v>
      </c>
      <c r="FD359">
        <f t="shared" ca="1" si="567"/>
        <v>1.9215359966375025E-7</v>
      </c>
      <c r="FE359">
        <f t="shared" ca="1" si="567"/>
        <v>1.9797956846077285E-6</v>
      </c>
      <c r="FF359">
        <f t="shared" ca="1" si="567"/>
        <v>1.3069303094286099E-5</v>
      </c>
      <c r="FG359">
        <f t="shared" ca="1" si="567"/>
        <v>5.575029128324576E-5</v>
      </c>
      <c r="FH359">
        <f t="shared" ca="1" si="567"/>
        <v>1.5479587430617322E-4</v>
      </c>
      <c r="FI359">
        <f t="shared" ca="1" si="567"/>
        <v>2.8146670104784794E-4</v>
      </c>
      <c r="FJ359">
        <f t="shared" ca="1" si="567"/>
        <v>3.3681879594273009E-4</v>
      </c>
      <c r="FK359">
        <f t="shared" ca="1" si="567"/>
        <v>2.6628249008478971E-4</v>
      </c>
      <c r="FL359">
        <f t="shared" ca="1" si="566"/>
        <v>1.3947190638573169E-4</v>
      </c>
      <c r="FM359">
        <f t="shared" ca="1" si="566"/>
        <v>4.8485009845658666E-5</v>
      </c>
      <c r="FN359">
        <f t="shared" ca="1" si="566"/>
        <v>1.1195675257654998E-5</v>
      </c>
      <c r="FO359">
        <f t="shared" ca="1" si="566"/>
        <v>1.7168500010893429E-6</v>
      </c>
      <c r="FP359">
        <f t="shared" ca="1" si="566"/>
        <v>1.7464023278427834E-7</v>
      </c>
      <c r="FQ359">
        <f t="shared" ca="1" si="566"/>
        <v>1.1758405608339523E-8</v>
      </c>
      <c r="FR359">
        <f t="shared" ca="1" si="566"/>
        <v>5.2236434297221684E-10</v>
      </c>
      <c r="FS359">
        <f t="shared" ca="1" si="566"/>
        <v>1.5247761238010567E-11</v>
      </c>
      <c r="FT359">
        <f t="shared" ca="1" si="566"/>
        <v>2.9092299120772673E-13</v>
      </c>
      <c r="FU359">
        <f t="shared" ca="1" si="566"/>
        <v>3.6053760452981059E-15</v>
      </c>
      <c r="FV359">
        <f t="shared" ca="1" si="566"/>
        <v>2.8806717379740687E-17</v>
      </c>
      <c r="FW359">
        <f t="shared" ca="1" si="566"/>
        <v>1.4711671255136888E-19</v>
      </c>
      <c r="FX359">
        <f t="shared" ca="1" si="566"/>
        <v>4.7551510599823172E-22</v>
      </c>
      <c r="FY359">
        <f t="shared" ca="1" si="566"/>
        <v>9.618989075294532E-25</v>
      </c>
      <c r="FZ359">
        <f t="shared" ca="1" si="566"/>
        <v>1.2024438743843731E-27</v>
      </c>
      <c r="GA359">
        <f t="shared" ca="1" si="579"/>
        <v>9.1581731756588818E-31</v>
      </c>
      <c r="GB359">
        <f t="shared" ca="1" si="579"/>
        <v>4.1828789860325859E-34</v>
      </c>
      <c r="GC359">
        <f t="shared" ca="1" si="579"/>
        <v>1.1256123369659413E-37</v>
      </c>
      <c r="GD359">
        <f t="shared" ca="1" si="579"/>
        <v>1.7498884901259217E-41</v>
      </c>
      <c r="GE359">
        <f t="shared" ca="1" si="579"/>
        <v>1.5376245981454044E-45</v>
      </c>
      <c r="GF359">
        <f t="shared" ca="1" si="579"/>
        <v>7.4536325734854726E-50</v>
      </c>
      <c r="GG359">
        <f t="shared" ca="1" si="579"/>
        <v>1.9402353487827671E-54</v>
      </c>
      <c r="GH359">
        <f t="shared" ca="1" si="579"/>
        <v>2.632059790358533E-59</v>
      </c>
      <c r="GI359">
        <f t="shared" ca="1" si="579"/>
        <v>1.7997544974685563E-64</v>
      </c>
      <c r="GJ359">
        <f t="shared" ca="1" si="579"/>
        <v>5.9768929406896023E-70</v>
      </c>
      <c r="GK359">
        <f t="shared" ca="1" si="579"/>
        <v>9.248610025807748E-76</v>
      </c>
      <c r="GL359">
        <f t="shared" ca="1" si="579"/>
        <v>6.3660957983233303E-82</v>
      </c>
      <c r="GM359">
        <f t="shared" ca="1" si="579"/>
        <v>1.8504284790113352E-88</v>
      </c>
      <c r="GN359">
        <f t="shared" ca="1" si="579"/>
        <v>2.1421763859565433E-95</v>
      </c>
      <c r="GO359">
        <f t="shared" ca="1" si="579"/>
        <v>9.245395897393521E-103</v>
      </c>
      <c r="GP359">
        <f t="shared" ca="1" si="579"/>
        <v>1.380255730111639E-110</v>
      </c>
      <c r="GQ359">
        <f t="shared" ca="1" si="578"/>
        <v>6.5453731286039859E-119</v>
      </c>
      <c r="GR359">
        <f t="shared" ca="1" si="578"/>
        <v>8.9433147161266219E-128</v>
      </c>
      <c r="GS359">
        <f t="shared" ca="1" si="578"/>
        <v>3.1473095370831171E-137</v>
      </c>
      <c r="GT359">
        <f t="shared" ca="1" si="578"/>
        <v>2.5054523397129039E-147</v>
      </c>
      <c r="GU359">
        <f t="shared" ca="1" si="578"/>
        <v>3.878459284019105E-158</v>
      </c>
      <c r="GV359">
        <f t="shared" ca="1" si="578"/>
        <v>9.7757270810098453E-170</v>
      </c>
      <c r="GW359">
        <f t="shared" ca="1" si="578"/>
        <v>3.251239625902734E-182</v>
      </c>
      <c r="GX359">
        <f t="shared" ca="1" si="578"/>
        <v>1.1096704600812349E-195</v>
      </c>
      <c r="GY359">
        <f t="shared" ca="1" si="578"/>
        <v>2.868362828713573E-210</v>
      </c>
      <c r="GZ359">
        <f t="shared" ca="1" si="578"/>
        <v>3.871483519652061E-226</v>
      </c>
      <c r="HA359">
        <f t="shared" ca="1" si="578"/>
        <v>1.7195855320315474E-243</v>
      </c>
      <c r="HB359">
        <f t="shared" ca="1" si="578"/>
        <v>1.4033567310539626E-262</v>
      </c>
      <c r="HC359">
        <f t="shared" ca="1" si="578"/>
        <v>9.938131886364231E-284</v>
      </c>
      <c r="HD359">
        <f t="shared" ca="1" si="578"/>
        <v>2.2730427176723097E-307</v>
      </c>
      <c r="HE359">
        <f t="shared" ca="1" si="578"/>
        <v>0</v>
      </c>
      <c r="HF359">
        <f t="shared" ca="1" si="563"/>
        <v>0</v>
      </c>
      <c r="HG359">
        <f t="shared" ca="1" si="563"/>
        <v>0</v>
      </c>
      <c r="HH359">
        <f t="shared" ca="1" si="563"/>
        <v>0</v>
      </c>
      <c r="HI359">
        <f t="shared" ca="1" si="563"/>
        <v>0</v>
      </c>
      <c r="HJ359">
        <f t="shared" ca="1" si="563"/>
        <v>0</v>
      </c>
      <c r="HK359">
        <f t="shared" ca="1" si="563"/>
        <v>0</v>
      </c>
      <c r="HL359">
        <f t="shared" ca="1" si="563"/>
        <v>0</v>
      </c>
    </row>
    <row r="360" spans="1:220" x14ac:dyDescent="0.25">
      <c r="A360" s="6">
        <v>45350</v>
      </c>
      <c r="B360">
        <f t="shared" ca="1" si="515"/>
        <v>1.4151932254123541E-2</v>
      </c>
      <c r="C360" s="5">
        <v>1185</v>
      </c>
      <c r="D360">
        <f t="shared" si="516"/>
        <v>1.0737183503461227</v>
      </c>
      <c r="E360" t="s">
        <v>47</v>
      </c>
      <c r="F360">
        <v>0.628</v>
      </c>
      <c r="G360">
        <v>36</v>
      </c>
      <c r="H360">
        <v>36</v>
      </c>
      <c r="I360">
        <f t="shared" si="517"/>
        <v>1</v>
      </c>
      <c r="J360">
        <f t="shared" si="518"/>
        <v>0</v>
      </c>
      <c r="K360">
        <f t="shared" ca="1" si="519"/>
        <v>9.5425789143795819E-3</v>
      </c>
      <c r="L360">
        <f t="shared" ca="1" si="520"/>
        <v>0</v>
      </c>
      <c r="M360">
        <f t="shared" si="521"/>
        <v>1</v>
      </c>
      <c r="Q360">
        <f t="shared" si="532"/>
        <v>426.59999999999997</v>
      </c>
      <c r="R360">
        <f t="shared" si="533"/>
        <v>426.59999999999997</v>
      </c>
      <c r="S360">
        <f t="shared" ca="1" si="568"/>
        <v>0</v>
      </c>
      <c r="T360">
        <f t="shared" ca="1" si="568"/>
        <v>0</v>
      </c>
      <c r="U360">
        <f t="shared" ca="1" si="568"/>
        <v>0</v>
      </c>
      <c r="V360">
        <f t="shared" ca="1" si="568"/>
        <v>0</v>
      </c>
      <c r="W360">
        <f t="shared" ca="1" si="568"/>
        <v>3.0011455686460459E-277</v>
      </c>
      <c r="X360">
        <f t="shared" ca="1" si="568"/>
        <v>2.0384644397376129E-239</v>
      </c>
      <c r="Y360">
        <f t="shared" ca="1" si="568"/>
        <v>3.5672900622060386E-209</v>
      </c>
      <c r="Z360">
        <f t="shared" ca="1" si="568"/>
        <v>3.51712559353988E-184</v>
      </c>
      <c r="AA360">
        <f t="shared" ca="1" si="568"/>
        <v>4.8658676513820673E-163</v>
      </c>
      <c r="AB360">
        <f t="shared" ca="1" si="568"/>
        <v>7.5091481241492012E-145</v>
      </c>
      <c r="AC360">
        <f t="shared" ca="1" si="569"/>
        <v>5.3202194039624729E-129</v>
      </c>
      <c r="AD360">
        <f t="shared" ca="1" si="569"/>
        <v>4.7442088492475743E-115</v>
      </c>
      <c r="AE360">
        <f t="shared" ca="1" si="569"/>
        <v>1.1205309500533001E-102</v>
      </c>
      <c r="AF360">
        <f t="shared" ca="1" si="569"/>
        <v>1.2326667986704209E-91</v>
      </c>
      <c r="AG360">
        <f t="shared" ca="1" si="569"/>
        <v>9.7888702303182183E-82</v>
      </c>
      <c r="AH360">
        <f t="shared" ca="1" si="569"/>
        <v>7.9379041998652382E-73</v>
      </c>
      <c r="AI360">
        <f t="shared" ca="1" si="569"/>
        <v>8.6887161737659476E-65</v>
      </c>
      <c r="AJ360">
        <f t="shared" ca="1" si="569"/>
        <v>1.6120462547871577E-57</v>
      </c>
      <c r="AK360">
        <f t="shared" ca="1" si="569"/>
        <v>6.1187965284793359E-51</v>
      </c>
      <c r="AL360">
        <f t="shared" ca="1" si="569"/>
        <v>5.5594037177356792E-45</v>
      </c>
      <c r="AM360">
        <f t="shared" ca="1" si="570"/>
        <v>1.3802036071888688E-39</v>
      </c>
      <c r="AN360">
        <f t="shared" ca="1" si="570"/>
        <v>1.0477235950473493E-34</v>
      </c>
      <c r="AO360">
        <f t="shared" ca="1" si="570"/>
        <v>2.6775053710899107E-30</v>
      </c>
      <c r="AP360">
        <f t="shared" ca="1" si="570"/>
        <v>2.5025538290656812E-26</v>
      </c>
      <c r="AQ360">
        <f t="shared" ca="1" si="570"/>
        <v>9.1911613174383395E-23</v>
      </c>
      <c r="AR360">
        <f t="shared" ca="1" si="570"/>
        <v>1.4119115370345938E-19</v>
      </c>
      <c r="AS360">
        <f t="shared" ca="1" si="570"/>
        <v>9.5804606128292291E-17</v>
      </c>
      <c r="AT360">
        <f t="shared" ca="1" si="570"/>
        <v>3.012168354225433E-14</v>
      </c>
      <c r="AU360">
        <f t="shared" ca="1" si="570"/>
        <v>4.5766849922381648E-12</v>
      </c>
      <c r="AV360">
        <f t="shared" ca="1" si="570"/>
        <v>3.4873750900042466E-10</v>
      </c>
      <c r="AW360">
        <f t="shared" ca="1" si="571"/>
        <v>1.3769930864178007E-8</v>
      </c>
      <c r="AX360">
        <f t="shared" ca="1" si="571"/>
        <v>2.9000555803117761E-7</v>
      </c>
      <c r="AY360">
        <f t="shared" ca="1" si="571"/>
        <v>3.3421072820026183E-6</v>
      </c>
      <c r="AZ360">
        <f t="shared" ca="1" si="571"/>
        <v>2.1556513294131237E-5</v>
      </c>
      <c r="BA360">
        <f t="shared" ca="1" si="571"/>
        <v>7.9383567943999239E-5</v>
      </c>
      <c r="BB360">
        <f t="shared" ca="1" si="571"/>
        <v>1.6985935221876022E-4</v>
      </c>
      <c r="BC360">
        <f t="shared" ca="1" si="571"/>
        <v>2.1445217684543165E-4</v>
      </c>
      <c r="BD360">
        <f t="shared" ca="1" si="571"/>
        <v>1.6191100413032351E-4</v>
      </c>
      <c r="BE360">
        <f t="shared" ca="1" si="571"/>
        <v>7.3955310758731769E-5</v>
      </c>
      <c r="BF360">
        <f t="shared" ca="1" si="571"/>
        <v>2.0641071813626553E-5</v>
      </c>
      <c r="BG360">
        <f t="shared" ca="1" si="572"/>
        <v>3.5499335626244806E-6</v>
      </c>
      <c r="BH360">
        <f t="shared" ca="1" si="572"/>
        <v>3.7884771952996561E-7</v>
      </c>
      <c r="BI360">
        <f t="shared" ca="1" si="572"/>
        <v>2.5229561486821956E-8</v>
      </c>
      <c r="BJ360">
        <f t="shared" ca="1" si="572"/>
        <v>1.0530340410483106E-9</v>
      </c>
      <c r="BK360">
        <f t="shared" ca="1" si="572"/>
        <v>2.7632333331376581E-11</v>
      </c>
      <c r="BL360">
        <f t="shared" ca="1" si="572"/>
        <v>4.5674844008134822E-13</v>
      </c>
      <c r="BM360">
        <f t="shared" ca="1" si="572"/>
        <v>4.7595388963307392E-15</v>
      </c>
      <c r="BN360">
        <f t="shared" ca="1" si="572"/>
        <v>3.1256286999171839E-17</v>
      </c>
      <c r="BO360">
        <f t="shared" ca="1" si="572"/>
        <v>1.2917242689185328E-19</v>
      </c>
      <c r="BP360">
        <f t="shared" ca="1" si="572"/>
        <v>3.3508780978198948E-22</v>
      </c>
      <c r="BQ360">
        <f t="shared" ca="1" si="573"/>
        <v>5.4365078135144238E-25</v>
      </c>
      <c r="BR360">
        <f t="shared" ca="1" si="573"/>
        <v>5.4901554039131386E-28</v>
      </c>
      <c r="BS360">
        <f t="shared" ca="1" si="573"/>
        <v>3.4307449667774431E-31</v>
      </c>
      <c r="BT360">
        <f t="shared" ca="1" si="573"/>
        <v>1.3172235950814496E-34</v>
      </c>
      <c r="BU360">
        <f t="shared" ca="1" si="573"/>
        <v>3.0817741591994989E-38</v>
      </c>
      <c r="BV360">
        <f t="shared" ca="1" si="573"/>
        <v>4.3517962980243104E-42</v>
      </c>
      <c r="BW360">
        <f t="shared" ca="1" si="573"/>
        <v>3.6689841535109505E-46</v>
      </c>
      <c r="BX360">
        <f t="shared" ca="1" si="573"/>
        <v>1.8243626809329157E-50</v>
      </c>
      <c r="BY360">
        <f t="shared" ca="1" si="573"/>
        <v>5.2771756298358768E-55</v>
      </c>
      <c r="BZ360">
        <f t="shared" ca="1" si="573"/>
        <v>8.7451867520013018E-60</v>
      </c>
      <c r="CA360">
        <f t="shared" ca="1" si="574"/>
        <v>8.1626459515854213E-65</v>
      </c>
      <c r="CB360">
        <f t="shared" ca="1" si="574"/>
        <v>4.2112529291756813E-70</v>
      </c>
      <c r="CC360">
        <f t="shared" ca="1" si="574"/>
        <v>1.176181750843463E-75</v>
      </c>
      <c r="CD360">
        <f t="shared" ca="1" si="574"/>
        <v>1.7379909570642289E-81</v>
      </c>
      <c r="CE360">
        <f t="shared" ca="1" si="574"/>
        <v>1.3247437458454672E-87</v>
      </c>
      <c r="CF360">
        <f t="shared" ca="1" si="574"/>
        <v>5.0652451581555484E-94</v>
      </c>
      <c r="CG360">
        <f t="shared" ca="1" si="574"/>
        <v>9.4206193120376238E-101</v>
      </c>
      <c r="CH360">
        <f t="shared" ca="1" si="574"/>
        <v>8.2377990976928459E-108</v>
      </c>
      <c r="CI360">
        <f t="shared" ca="1" si="574"/>
        <v>3.2620847205006158E-115</v>
      </c>
      <c r="CJ360">
        <f t="shared" ca="1" si="574"/>
        <v>5.6118125071564697E-123</v>
      </c>
      <c r="CK360">
        <f t="shared" ca="1" si="575"/>
        <v>4.0055509167656578E-131</v>
      </c>
      <c r="CL360">
        <f t="shared" ca="1" si="575"/>
        <v>1.1272022266575952E-139</v>
      </c>
      <c r="CM360">
        <f t="shared" ca="1" si="575"/>
        <v>1.1815555563523342E-148</v>
      </c>
      <c r="CN360">
        <f t="shared" ca="1" si="575"/>
        <v>4.330123532449694E-158</v>
      </c>
      <c r="CO360">
        <f t="shared" ca="1" si="575"/>
        <v>5.1683104577127954E-168</v>
      </c>
      <c r="CP360">
        <f t="shared" ca="1" si="575"/>
        <v>1.85536630553254E-178</v>
      </c>
      <c r="CQ360">
        <f t="shared" ca="1" si="575"/>
        <v>1.8314187201766724E-189</v>
      </c>
      <c r="CR360">
        <f t="shared" ca="1" si="575"/>
        <v>4.4909822564231564E-201</v>
      </c>
      <c r="CS360">
        <f t="shared" ca="1" si="575"/>
        <v>2.4377006243810107E-213</v>
      </c>
      <c r="CT360">
        <f t="shared" ca="1" si="575"/>
        <v>2.5671454228108086E-226</v>
      </c>
      <c r="CU360">
        <f t="shared" ca="1" si="576"/>
        <v>4.5078146007161846E-240</v>
      </c>
      <c r="CV360">
        <f t="shared" ca="1" si="576"/>
        <v>1.1078119456259382E-254</v>
      </c>
      <c r="CW360">
        <f t="shared" ca="1" si="576"/>
        <v>3.1074014727789703E-270</v>
      </c>
      <c r="CX360">
        <f t="shared" ca="1" si="576"/>
        <v>7.8318354949741516E-287</v>
      </c>
      <c r="CY360">
        <f t="shared" ca="1" si="576"/>
        <v>1.3363111021752793E-304</v>
      </c>
      <c r="CZ360">
        <f t="shared" ca="1" si="576"/>
        <v>0</v>
      </c>
      <c r="DA360">
        <f t="shared" ca="1" si="576"/>
        <v>0</v>
      </c>
      <c r="DB360">
        <f t="shared" ca="1" si="576"/>
        <v>0</v>
      </c>
      <c r="DC360">
        <f t="shared" ca="1" si="576"/>
        <v>0</v>
      </c>
      <c r="DD360">
        <f t="shared" ca="1" si="576"/>
        <v>0</v>
      </c>
      <c r="DE360">
        <f t="shared" ca="1" si="577"/>
        <v>0</v>
      </c>
      <c r="DF360">
        <f t="shared" ca="1" si="577"/>
        <v>0</v>
      </c>
      <c r="DG360">
        <f t="shared" ca="1" si="577"/>
        <v>0</v>
      </c>
      <c r="DH360">
        <f t="shared" ca="1" si="577"/>
        <v>0</v>
      </c>
      <c r="DI360">
        <f t="shared" ca="1" si="577"/>
        <v>0</v>
      </c>
      <c r="DJ360">
        <f t="shared" ca="1" si="577"/>
        <v>0</v>
      </c>
      <c r="DK360">
        <f t="shared" ca="1" si="577"/>
        <v>0</v>
      </c>
      <c r="DL360">
        <f t="shared" ca="1" si="577"/>
        <v>0</v>
      </c>
      <c r="DM360">
        <f t="shared" ca="1" si="577"/>
        <v>0</v>
      </c>
      <c r="DN360">
        <f t="shared" ca="1" si="577"/>
        <v>0</v>
      </c>
      <c r="DQ360">
        <f t="shared" ca="1" si="565"/>
        <v>0</v>
      </c>
      <c r="DR360">
        <f t="shared" ca="1" si="565"/>
        <v>0</v>
      </c>
      <c r="DS360">
        <f t="shared" ca="1" si="565"/>
        <v>0</v>
      </c>
      <c r="DT360">
        <f t="shared" ca="1" si="565"/>
        <v>0</v>
      </c>
      <c r="DU360">
        <f t="shared" ca="1" si="565"/>
        <v>3.0011455686460459E-277</v>
      </c>
      <c r="DV360">
        <f t="shared" ca="1" si="565"/>
        <v>2.0384644397376129E-239</v>
      </c>
      <c r="DW360">
        <f t="shared" ca="1" si="565"/>
        <v>3.5672900622060386E-209</v>
      </c>
      <c r="DX360">
        <f t="shared" ca="1" si="565"/>
        <v>3.51712559353988E-184</v>
      </c>
      <c r="DY360">
        <f t="shared" ca="1" si="565"/>
        <v>4.8658676513820673E-163</v>
      </c>
      <c r="DZ360">
        <f t="shared" ca="1" si="565"/>
        <v>7.5091481241492012E-145</v>
      </c>
      <c r="EA360">
        <f t="shared" ca="1" si="565"/>
        <v>5.3202194039624729E-129</v>
      </c>
      <c r="EB360">
        <f t="shared" ca="1" si="565"/>
        <v>4.7442088492475743E-115</v>
      </c>
      <c r="EC360">
        <f t="shared" ca="1" si="565"/>
        <v>1.1205309500533001E-102</v>
      </c>
      <c r="ED360">
        <f t="shared" ca="1" si="565"/>
        <v>1.2326667986704209E-91</v>
      </c>
      <c r="EE360">
        <f t="shared" ca="1" si="565"/>
        <v>9.7888702303182183E-82</v>
      </c>
      <c r="EF360">
        <f t="shared" ca="1" si="565"/>
        <v>7.9379041998652382E-73</v>
      </c>
      <c r="EG360">
        <f t="shared" ca="1" si="564"/>
        <v>8.6887161737659476E-65</v>
      </c>
      <c r="EH360">
        <f t="shared" ca="1" si="564"/>
        <v>1.6120462547871577E-57</v>
      </c>
      <c r="EI360">
        <f t="shared" ca="1" si="564"/>
        <v>6.1187965284793359E-51</v>
      </c>
      <c r="EJ360">
        <f t="shared" ca="1" si="564"/>
        <v>5.5594037177356792E-45</v>
      </c>
      <c r="EK360">
        <f t="shared" ca="1" si="564"/>
        <v>1.3802036071888688E-39</v>
      </c>
      <c r="EL360">
        <f t="shared" ca="1" si="564"/>
        <v>1.0477235950473493E-34</v>
      </c>
      <c r="EM360">
        <f t="shared" ca="1" si="564"/>
        <v>2.6775053710899107E-30</v>
      </c>
      <c r="EN360">
        <f t="shared" ca="1" si="564"/>
        <v>2.5025538290656812E-26</v>
      </c>
      <c r="EO360">
        <f t="shared" ca="1" si="564"/>
        <v>9.1911613174383395E-23</v>
      </c>
      <c r="EP360">
        <f t="shared" ca="1" si="564"/>
        <v>1.4119115370345938E-19</v>
      </c>
      <c r="EQ360">
        <f t="shared" ca="1" si="564"/>
        <v>9.5804606128292291E-17</v>
      </c>
      <c r="ER360">
        <f t="shared" ca="1" si="564"/>
        <v>3.012168354225433E-14</v>
      </c>
      <c r="ES360">
        <f t="shared" ca="1" si="564"/>
        <v>4.5766849922381648E-12</v>
      </c>
      <c r="ET360">
        <f t="shared" ca="1" si="564"/>
        <v>3.4873750900042466E-10</v>
      </c>
      <c r="EU360">
        <f t="shared" ca="1" si="564"/>
        <v>1.3769930864178007E-8</v>
      </c>
      <c r="EV360">
        <f t="shared" ca="1" si="567"/>
        <v>2.9000555803117761E-7</v>
      </c>
      <c r="EW360">
        <f t="shared" ca="1" si="567"/>
        <v>3.3421072820026183E-6</v>
      </c>
      <c r="EX360">
        <f t="shared" ca="1" si="567"/>
        <v>2.1556513294131237E-5</v>
      </c>
      <c r="EY360">
        <f t="shared" ca="1" si="567"/>
        <v>7.9383567943999239E-5</v>
      </c>
      <c r="EZ360">
        <f t="shared" ca="1" si="567"/>
        <v>1.6985935221876022E-4</v>
      </c>
      <c r="FA360">
        <f t="shared" ca="1" si="567"/>
        <v>2.1445217684543165E-4</v>
      </c>
      <c r="FB360">
        <f t="shared" ca="1" si="567"/>
        <v>1.6191100413032351E-4</v>
      </c>
      <c r="FC360">
        <f t="shared" ca="1" si="567"/>
        <v>7.3955310758731769E-5</v>
      </c>
      <c r="FD360">
        <f t="shared" ca="1" si="567"/>
        <v>2.0641071813626553E-5</v>
      </c>
      <c r="FE360">
        <f t="shared" ca="1" si="567"/>
        <v>3.5499335626244806E-6</v>
      </c>
      <c r="FF360">
        <f t="shared" ca="1" si="567"/>
        <v>3.7884771952996561E-7</v>
      </c>
      <c r="FG360">
        <f t="shared" ca="1" si="567"/>
        <v>2.5229561486821956E-8</v>
      </c>
      <c r="FH360">
        <f t="shared" ca="1" si="567"/>
        <v>1.0530340410483106E-9</v>
      </c>
      <c r="FI360">
        <f t="shared" ca="1" si="567"/>
        <v>2.7632333331376581E-11</v>
      </c>
      <c r="FJ360">
        <f t="shared" ca="1" si="567"/>
        <v>4.5674844008134822E-13</v>
      </c>
      <c r="FK360">
        <f t="shared" ca="1" si="567"/>
        <v>4.7595388963307392E-15</v>
      </c>
      <c r="FL360">
        <f t="shared" ca="1" si="566"/>
        <v>3.1256286999171839E-17</v>
      </c>
      <c r="FM360">
        <f t="shared" ca="1" si="566"/>
        <v>1.2917242689185328E-19</v>
      </c>
      <c r="FN360">
        <f t="shared" ca="1" si="566"/>
        <v>3.3508780978198948E-22</v>
      </c>
      <c r="FO360">
        <f t="shared" ca="1" si="566"/>
        <v>5.4365078135144238E-25</v>
      </c>
      <c r="FP360">
        <f t="shared" ca="1" si="566"/>
        <v>5.4901554039131386E-28</v>
      </c>
      <c r="FQ360">
        <f t="shared" ca="1" si="566"/>
        <v>3.4307449667774431E-31</v>
      </c>
      <c r="FR360">
        <f t="shared" ca="1" si="566"/>
        <v>1.3172235950814496E-34</v>
      </c>
      <c r="FS360">
        <f t="shared" ca="1" si="566"/>
        <v>3.0817741591994989E-38</v>
      </c>
      <c r="FT360">
        <f t="shared" ca="1" si="566"/>
        <v>4.3517962980243104E-42</v>
      </c>
      <c r="FU360">
        <f t="shared" ca="1" si="566"/>
        <v>3.6689841535109505E-46</v>
      </c>
      <c r="FV360">
        <f t="shared" ca="1" si="566"/>
        <v>1.8243626809329157E-50</v>
      </c>
      <c r="FW360">
        <f t="shared" ca="1" si="566"/>
        <v>5.2771756298358768E-55</v>
      </c>
      <c r="FX360">
        <f t="shared" ca="1" si="566"/>
        <v>8.7451867520013018E-60</v>
      </c>
      <c r="FY360">
        <f t="shared" ca="1" si="566"/>
        <v>8.1626459515854213E-65</v>
      </c>
      <c r="FZ360">
        <f t="shared" ca="1" si="566"/>
        <v>4.2112529291756813E-70</v>
      </c>
      <c r="GA360">
        <f t="shared" ca="1" si="579"/>
        <v>1.176181750843463E-75</v>
      </c>
      <c r="GB360">
        <f t="shared" ca="1" si="579"/>
        <v>1.7379909570642289E-81</v>
      </c>
      <c r="GC360">
        <f t="shared" ca="1" si="579"/>
        <v>1.3247437458454672E-87</v>
      </c>
      <c r="GD360">
        <f t="shared" ca="1" si="579"/>
        <v>5.0652451581555484E-94</v>
      </c>
      <c r="GE360">
        <f t="shared" ca="1" si="579"/>
        <v>9.4206193120376238E-101</v>
      </c>
      <c r="GF360">
        <f t="shared" ca="1" si="579"/>
        <v>8.2377990976928459E-108</v>
      </c>
      <c r="GG360">
        <f t="shared" ca="1" si="579"/>
        <v>3.2620847205006158E-115</v>
      </c>
      <c r="GH360">
        <f t="shared" ca="1" si="579"/>
        <v>5.6118125071564697E-123</v>
      </c>
      <c r="GI360">
        <f t="shared" ca="1" si="579"/>
        <v>4.0055509167656578E-131</v>
      </c>
      <c r="GJ360">
        <f t="shared" ca="1" si="579"/>
        <v>1.1272022266575952E-139</v>
      </c>
      <c r="GK360">
        <f t="shared" ca="1" si="579"/>
        <v>1.1815555563523342E-148</v>
      </c>
      <c r="GL360">
        <f t="shared" ca="1" si="579"/>
        <v>4.330123532449694E-158</v>
      </c>
      <c r="GM360">
        <f t="shared" ca="1" si="579"/>
        <v>5.1683104577127954E-168</v>
      </c>
      <c r="GN360">
        <f t="shared" ca="1" si="579"/>
        <v>1.85536630553254E-178</v>
      </c>
      <c r="GO360">
        <f t="shared" ca="1" si="579"/>
        <v>1.8314187201766724E-189</v>
      </c>
      <c r="GP360">
        <f t="shared" ca="1" si="579"/>
        <v>4.4909822564231564E-201</v>
      </c>
      <c r="GQ360">
        <f t="shared" ca="1" si="578"/>
        <v>2.4377006243810107E-213</v>
      </c>
      <c r="GR360">
        <f t="shared" ca="1" si="578"/>
        <v>2.5671454228108086E-226</v>
      </c>
      <c r="GS360">
        <f t="shared" ca="1" si="578"/>
        <v>4.5078146007161846E-240</v>
      </c>
      <c r="GT360">
        <f t="shared" ca="1" si="578"/>
        <v>1.1078119456259382E-254</v>
      </c>
      <c r="GU360">
        <f t="shared" ca="1" si="578"/>
        <v>3.1074014727789703E-270</v>
      </c>
      <c r="GV360">
        <f t="shared" ca="1" si="578"/>
        <v>7.8318354949741516E-287</v>
      </c>
      <c r="GW360">
        <f t="shared" ca="1" si="578"/>
        <v>1.3363111021752793E-304</v>
      </c>
      <c r="GX360">
        <f t="shared" ca="1" si="578"/>
        <v>0</v>
      </c>
      <c r="GY360">
        <f t="shared" ca="1" si="578"/>
        <v>0</v>
      </c>
      <c r="GZ360">
        <f t="shared" ca="1" si="578"/>
        <v>0</v>
      </c>
      <c r="HA360">
        <f t="shared" ca="1" si="578"/>
        <v>0</v>
      </c>
      <c r="HB360">
        <f t="shared" ca="1" si="578"/>
        <v>0</v>
      </c>
      <c r="HC360">
        <f t="shared" ca="1" si="578"/>
        <v>0</v>
      </c>
      <c r="HD360">
        <f t="shared" ca="1" si="578"/>
        <v>0</v>
      </c>
      <c r="HE360">
        <f t="shared" ca="1" si="578"/>
        <v>0</v>
      </c>
      <c r="HF360">
        <f t="shared" ca="1" si="563"/>
        <v>0</v>
      </c>
      <c r="HG360">
        <f t="shared" ca="1" si="563"/>
        <v>0</v>
      </c>
      <c r="HH360">
        <f t="shared" ca="1" si="563"/>
        <v>0</v>
      </c>
      <c r="HI360">
        <f t="shared" ca="1" si="563"/>
        <v>0</v>
      </c>
      <c r="HJ360">
        <f t="shared" ca="1" si="563"/>
        <v>0</v>
      </c>
      <c r="HK360">
        <f t="shared" ca="1" si="563"/>
        <v>0</v>
      </c>
      <c r="HL360">
        <f t="shared" ca="1" si="563"/>
        <v>0</v>
      </c>
    </row>
    <row r="361" spans="1:220" x14ac:dyDescent="0.25">
      <c r="A361" s="6">
        <v>45350</v>
      </c>
      <c r="B361">
        <f t="shared" ca="1" si="515"/>
        <v>1.4151932254123541E-2</v>
      </c>
      <c r="C361" s="5">
        <v>980</v>
      </c>
      <c r="D361">
        <f t="shared" si="516"/>
        <v>0.99122607569249488</v>
      </c>
      <c r="E361" t="s">
        <v>46</v>
      </c>
      <c r="F361">
        <v>1</v>
      </c>
      <c r="G361">
        <v>44</v>
      </c>
      <c r="H361">
        <v>48</v>
      </c>
      <c r="I361">
        <f t="shared" si="517"/>
        <v>0</v>
      </c>
      <c r="J361">
        <f t="shared" si="518"/>
        <v>1</v>
      </c>
      <c r="K361">
        <f t="shared" ca="1" si="519"/>
        <v>0</v>
      </c>
      <c r="L361">
        <f t="shared" ca="1" si="520"/>
        <v>1.5303015569150093E-2</v>
      </c>
      <c r="M361">
        <f t="shared" si="521"/>
        <v>1.0909090909090908</v>
      </c>
      <c r="Q361">
        <f t="shared" si="532"/>
        <v>431.2</v>
      </c>
      <c r="R361">
        <f t="shared" si="533"/>
        <v>470.4</v>
      </c>
      <c r="S361">
        <f t="shared" ca="1" si="568"/>
        <v>0</v>
      </c>
      <c r="T361">
        <f t="shared" ca="1" si="568"/>
        <v>0</v>
      </c>
      <c r="U361">
        <f t="shared" ca="1" si="568"/>
        <v>0</v>
      </c>
      <c r="V361">
        <f t="shared" ca="1" si="568"/>
        <v>0</v>
      </c>
      <c r="W361">
        <f t="shared" ca="1" si="568"/>
        <v>0</v>
      </c>
      <c r="X361">
        <f t="shared" ca="1" si="568"/>
        <v>3.1854139922260315E-285</v>
      </c>
      <c r="Y361">
        <f t="shared" ca="1" si="568"/>
        <v>1.280015570560817E-253</v>
      </c>
      <c r="Z361">
        <f t="shared" ca="1" si="568"/>
        <v>2.5776782868343059E-227</v>
      </c>
      <c r="AA361">
        <f t="shared" ca="1" si="568"/>
        <v>6.7318792473408059E-205</v>
      </c>
      <c r="AB361">
        <f t="shared" ca="1" si="568"/>
        <v>1.8581495462353017E-185</v>
      </c>
      <c r="AC361">
        <f t="shared" ca="1" si="569"/>
        <v>2.2697205679334367E-168</v>
      </c>
      <c r="AD361">
        <f t="shared" ca="1" si="569"/>
        <v>3.4056158801463339E-153</v>
      </c>
      <c r="AE361">
        <f t="shared" ca="1" si="569"/>
        <v>1.3333334296328454E-139</v>
      </c>
      <c r="AF361">
        <f t="shared" ca="1" si="569"/>
        <v>2.4126217731472981E-127</v>
      </c>
      <c r="AG361">
        <f t="shared" ca="1" si="569"/>
        <v>3.1453416153995294E-116</v>
      </c>
      <c r="AH361">
        <f t="shared" ca="1" si="569"/>
        <v>4.1991131865940206E-106</v>
      </c>
      <c r="AI361">
        <f t="shared" ca="1" si="569"/>
        <v>7.6186019526736796E-97</v>
      </c>
      <c r="AJ361">
        <f t="shared" ca="1" si="569"/>
        <v>2.3669688335523724E-88</v>
      </c>
      <c r="AK361">
        <f t="shared" ca="1" si="569"/>
        <v>1.5243664059002203E-80</v>
      </c>
      <c r="AL361">
        <f t="shared" ca="1" si="569"/>
        <v>2.387327968768906E-73</v>
      </c>
      <c r="AM361">
        <f t="shared" ca="1" si="570"/>
        <v>1.0403170127727388E-66</v>
      </c>
      <c r="AN361">
        <f t="shared" ca="1" si="570"/>
        <v>1.4145680990838574E-60</v>
      </c>
      <c r="AO361">
        <f t="shared" ca="1" si="570"/>
        <v>6.6213572793986009E-55</v>
      </c>
      <c r="AP361">
        <f t="shared" ca="1" si="570"/>
        <v>1.1612885774109859E-49</v>
      </c>
      <c r="AQ361">
        <f t="shared" ca="1" si="570"/>
        <v>8.2137607929004074E-45</v>
      </c>
      <c r="AR361">
        <f t="shared" ca="1" si="570"/>
        <v>2.4981128347804099E-40</v>
      </c>
      <c r="AS361">
        <f t="shared" ca="1" si="570"/>
        <v>3.455905184325045E-36</v>
      </c>
      <c r="AT361">
        <f t="shared" ca="1" si="570"/>
        <v>2.2849003787687856E-32</v>
      </c>
      <c r="AU361">
        <f t="shared" ca="1" si="570"/>
        <v>7.5420040323999485E-29</v>
      </c>
      <c r="AV361">
        <f t="shared" ca="1" si="570"/>
        <v>1.2918296619133308E-25</v>
      </c>
      <c r="AW361">
        <f t="shared" ca="1" si="571"/>
        <v>1.188281848122852E-22</v>
      </c>
      <c r="AX361">
        <f t="shared" ca="1" si="571"/>
        <v>6.051674606560563E-20</v>
      </c>
      <c r="AY361">
        <f t="shared" ca="1" si="571"/>
        <v>1.7533492931623822E-17</v>
      </c>
      <c r="AZ361">
        <f t="shared" ca="1" si="571"/>
        <v>2.9608027886454065E-15</v>
      </c>
      <c r="BA361">
        <f t="shared" ca="1" si="571"/>
        <v>2.9776151721929132E-13</v>
      </c>
      <c r="BB361">
        <f t="shared" ca="1" si="571"/>
        <v>1.8180031145311358E-11</v>
      </c>
      <c r="BC361">
        <f t="shared" ca="1" si="571"/>
        <v>6.855170467530417E-10</v>
      </c>
      <c r="BD361">
        <f t="shared" ca="1" si="571"/>
        <v>1.6208373426782797E-8</v>
      </c>
      <c r="BE361">
        <f t="shared" ca="1" si="571"/>
        <v>2.4355799340857456E-7</v>
      </c>
      <c r="BF361">
        <f t="shared" ca="1" si="571"/>
        <v>2.3537468962089392E-6</v>
      </c>
      <c r="BG361">
        <f t="shared" ca="1" si="572"/>
        <v>1.4781803814332979E-5</v>
      </c>
      <c r="BH361">
        <f t="shared" ca="1" si="572"/>
        <v>6.0873931147799875E-5</v>
      </c>
      <c r="BI361">
        <f t="shared" ca="1" si="572"/>
        <v>1.6567132229548503E-4</v>
      </c>
      <c r="BJ361">
        <f t="shared" ca="1" si="572"/>
        <v>2.9994030586242112E-4</v>
      </c>
      <c r="BK361">
        <f t="shared" ca="1" si="572"/>
        <v>3.6321611007340078E-4</v>
      </c>
      <c r="BL361">
        <f t="shared" ca="1" si="572"/>
        <v>2.9549128763395148E-4</v>
      </c>
      <c r="BM361">
        <f t="shared" ca="1" si="572"/>
        <v>1.6204450502691807E-4</v>
      </c>
      <c r="BN361">
        <f t="shared" ca="1" si="572"/>
        <v>6.0043208604706643E-5</v>
      </c>
      <c r="BO361">
        <f t="shared" ca="1" si="572"/>
        <v>1.5053714506565038E-5</v>
      </c>
      <c r="BP361">
        <f t="shared" ca="1" si="572"/>
        <v>2.554888085745559E-6</v>
      </c>
      <c r="BQ361">
        <f t="shared" ca="1" si="573"/>
        <v>2.9338571240200196E-7</v>
      </c>
      <c r="BR361">
        <f t="shared" ca="1" si="573"/>
        <v>2.2762950022526041E-8</v>
      </c>
      <c r="BS361">
        <f t="shared" ca="1" si="573"/>
        <v>1.1904609026809179E-9</v>
      </c>
      <c r="BT361">
        <f t="shared" ca="1" si="573"/>
        <v>4.1827173291111368E-11</v>
      </c>
      <c r="BU361">
        <f t="shared" ca="1" si="573"/>
        <v>9.8309341678506412E-13</v>
      </c>
      <c r="BV361">
        <f t="shared" ca="1" si="573"/>
        <v>1.5375312294930933E-14</v>
      </c>
      <c r="BW361">
        <f t="shared" ca="1" si="573"/>
        <v>1.5899876155188331E-16</v>
      </c>
      <c r="BX361">
        <f t="shared" ca="1" si="573"/>
        <v>1.0791445432566024E-18</v>
      </c>
      <c r="BY361">
        <f t="shared" ca="1" si="573"/>
        <v>4.766069434524128E-21</v>
      </c>
      <c r="BZ361">
        <f t="shared" ca="1" si="573"/>
        <v>1.3564040189707167E-23</v>
      </c>
      <c r="CA361">
        <f t="shared" ca="1" si="574"/>
        <v>2.460134579254901E-26</v>
      </c>
      <c r="CB361">
        <f t="shared" ca="1" si="574"/>
        <v>2.8084251798899296E-29</v>
      </c>
      <c r="CC361">
        <f t="shared" ca="1" si="574"/>
        <v>1.9899741155094308E-32</v>
      </c>
      <c r="CD361">
        <f t="shared" ca="1" si="574"/>
        <v>8.6170385981994242E-36</v>
      </c>
      <c r="CE361">
        <f t="shared" ca="1" si="574"/>
        <v>2.241178354196209E-39</v>
      </c>
      <c r="CF361">
        <f t="shared" ca="1" si="574"/>
        <v>3.4343754608317608E-43</v>
      </c>
      <c r="CG361">
        <f t="shared" ca="1" si="574"/>
        <v>3.0352634045448609E-47</v>
      </c>
      <c r="CH361">
        <f t="shared" ca="1" si="574"/>
        <v>1.5108719834551276E-51</v>
      </c>
      <c r="CI361">
        <f t="shared" ca="1" si="574"/>
        <v>4.1258571286231573E-56</v>
      </c>
      <c r="CJ361">
        <f t="shared" ca="1" si="574"/>
        <v>6.002922462578863E-61</v>
      </c>
      <c r="CK361">
        <f t="shared" ca="1" si="575"/>
        <v>4.5046266126205773E-66</v>
      </c>
      <c r="CL361">
        <f t="shared" ca="1" si="575"/>
        <v>1.6814496046874267E-71</v>
      </c>
      <c r="CM361">
        <f t="shared" ca="1" si="575"/>
        <v>2.998471185638708E-77</v>
      </c>
      <c r="CN361">
        <f t="shared" ca="1" si="575"/>
        <v>2.4417092373593997E-83</v>
      </c>
      <c r="CO361">
        <f t="shared" ca="1" si="575"/>
        <v>8.6312550701654207E-90</v>
      </c>
      <c r="CP361">
        <f t="shared" ca="1" si="575"/>
        <v>1.2511344823165309E-96</v>
      </c>
      <c r="CQ361">
        <f t="shared" ca="1" si="575"/>
        <v>6.9737228510612594E-104</v>
      </c>
      <c r="CR361">
        <f t="shared" ca="1" si="575"/>
        <v>1.3896941649529748E-111</v>
      </c>
      <c r="CS361">
        <f t="shared" ca="1" si="575"/>
        <v>9.1129763248268118E-120</v>
      </c>
      <c r="CT361">
        <f t="shared" ca="1" si="575"/>
        <v>1.7885614508860575E-128</v>
      </c>
      <c r="CU361">
        <f t="shared" ca="1" si="576"/>
        <v>9.4207770079011467E-138</v>
      </c>
      <c r="CV361">
        <f t="shared" ca="1" si="576"/>
        <v>1.1738288271437068E-147</v>
      </c>
      <c r="CW361">
        <f t="shared" ca="1" si="576"/>
        <v>2.9868292113652731E-158</v>
      </c>
      <c r="CX361">
        <f t="shared" ca="1" si="576"/>
        <v>1.3060216062183777E-169</v>
      </c>
      <c r="CY361">
        <f t="shared" ca="1" si="576"/>
        <v>7.9997696487859003E-182</v>
      </c>
      <c r="CZ361">
        <f t="shared" ca="1" si="576"/>
        <v>5.3764166260203648E-195</v>
      </c>
      <c r="DA361">
        <f t="shared" ca="1" si="576"/>
        <v>2.9509291626039951E-209</v>
      </c>
      <c r="DB361">
        <f t="shared" ca="1" si="576"/>
        <v>9.2157992551702011E-225</v>
      </c>
      <c r="DC361">
        <f t="shared" ca="1" si="576"/>
        <v>1.0456118292479249E-241</v>
      </c>
      <c r="DD361">
        <f t="shared" ca="1" si="576"/>
        <v>2.4463113305052734E-260</v>
      </c>
      <c r="DE361">
        <f t="shared" ca="1" si="577"/>
        <v>5.6931978851214554E-281</v>
      </c>
      <c r="DF361">
        <f t="shared" ca="1" si="577"/>
        <v>5.0444344572763554E-304</v>
      </c>
      <c r="DG361">
        <f t="shared" ca="1" si="577"/>
        <v>0</v>
      </c>
      <c r="DH361">
        <f t="shared" ca="1" si="577"/>
        <v>0</v>
      </c>
      <c r="DI361">
        <f t="shared" ca="1" si="577"/>
        <v>0</v>
      </c>
      <c r="DJ361">
        <f t="shared" ca="1" si="577"/>
        <v>0</v>
      </c>
      <c r="DK361">
        <f t="shared" ca="1" si="577"/>
        <v>0</v>
      </c>
      <c r="DL361">
        <f t="shared" ca="1" si="577"/>
        <v>0</v>
      </c>
      <c r="DM361">
        <f t="shared" ca="1" si="577"/>
        <v>0</v>
      </c>
      <c r="DN361">
        <f t="shared" ca="1" si="577"/>
        <v>0</v>
      </c>
      <c r="DQ361">
        <f t="shared" ca="1" si="565"/>
        <v>0</v>
      </c>
      <c r="DR361">
        <f t="shared" ca="1" si="565"/>
        <v>0</v>
      </c>
      <c r="DS361">
        <f t="shared" ca="1" si="565"/>
        <v>0</v>
      </c>
      <c r="DT361">
        <f t="shared" ca="1" si="565"/>
        <v>0</v>
      </c>
      <c r="DU361">
        <f t="shared" ca="1" si="565"/>
        <v>0</v>
      </c>
      <c r="DV361">
        <f t="shared" ca="1" si="565"/>
        <v>0</v>
      </c>
      <c r="DW361">
        <f t="shared" ca="1" si="565"/>
        <v>1.7316413457242433E-297</v>
      </c>
      <c r="DX361">
        <f t="shared" ca="1" si="565"/>
        <v>2.1604663170584383E-268</v>
      </c>
      <c r="DY361">
        <f t="shared" ca="1" si="565"/>
        <v>1.5712697986995157E-243</v>
      </c>
      <c r="DZ361">
        <f t="shared" ca="1" si="565"/>
        <v>6.5652981096367727E-222</v>
      </c>
      <c r="EA361">
        <f t="shared" ca="1" si="565"/>
        <v>7.5135424536863115E-203</v>
      </c>
      <c r="EB361">
        <f t="shared" ca="1" si="565"/>
        <v>7.1718359003198245E-186</v>
      </c>
      <c r="EC361">
        <f t="shared" ca="1" si="565"/>
        <v>1.2987135435114399E-170</v>
      </c>
      <c r="ED361">
        <f t="shared" ca="1" si="565"/>
        <v>8.3245228606311808E-157</v>
      </c>
      <c r="EE361">
        <f t="shared" ca="1" si="565"/>
        <v>3.065856571319015E-144</v>
      </c>
      <c r="EF361">
        <f t="shared" ref="EF361:EU376" ca="1" si="580">_xlfn.BINOM.DIST($R361,$C361,EF$1,FALSE)*$F361*$B361</f>
        <v>9.5215751844623503E-133</v>
      </c>
      <c r="EG361">
        <f t="shared" ca="1" si="580"/>
        <v>3.3961954079717755E-122</v>
      </c>
      <c r="EH361">
        <f t="shared" ca="1" si="580"/>
        <v>1.7905443815376451E-112</v>
      </c>
      <c r="EI361">
        <f t="shared" ca="1" si="580"/>
        <v>1.7191233724385019E-103</v>
      </c>
      <c r="EJ361">
        <f t="shared" ca="1" si="580"/>
        <v>3.5786317154480755E-95</v>
      </c>
      <c r="EK361">
        <f t="shared" ca="1" si="580"/>
        <v>1.8713553302872378E-87</v>
      </c>
      <c r="EL361">
        <f t="shared" ca="1" si="580"/>
        <v>2.7864420387465244E-80</v>
      </c>
      <c r="EM361">
        <f t="shared" ca="1" si="580"/>
        <v>1.3154437721644261E-73</v>
      </c>
      <c r="EN361">
        <f t="shared" ca="1" si="580"/>
        <v>2.1603180625603365E-67</v>
      </c>
      <c r="EO361">
        <f t="shared" ca="1" si="580"/>
        <v>1.3377673685914304E-61</v>
      </c>
      <c r="EP361">
        <f t="shared" ca="1" si="580"/>
        <v>3.3513002290186295E-56</v>
      </c>
      <c r="EQ361">
        <f t="shared" ca="1" si="580"/>
        <v>3.6125639159558444E-51</v>
      </c>
      <c r="ER361">
        <f t="shared" ca="1" si="580"/>
        <v>1.7692644315253892E-46</v>
      </c>
      <c r="ES361">
        <f t="shared" ca="1" si="580"/>
        <v>4.1305971530813116E-42</v>
      </c>
      <c r="ET361">
        <f t="shared" ca="1" si="580"/>
        <v>4.7971333360426253E-38</v>
      </c>
      <c r="EU361">
        <f t="shared" ca="1" si="580"/>
        <v>2.8784259153027247E-34</v>
      </c>
      <c r="EV361">
        <f t="shared" ca="1" si="567"/>
        <v>9.2299066508594142E-31</v>
      </c>
      <c r="EW361">
        <f t="shared" ca="1" si="567"/>
        <v>1.6300473539273973E-27</v>
      </c>
      <c r="EX361">
        <f t="shared" ca="1" si="567"/>
        <v>1.6287935865837424E-24</v>
      </c>
      <c r="EY361">
        <f t="shared" ca="1" si="567"/>
        <v>9.433287415012039E-22</v>
      </c>
      <c r="EZ361">
        <f t="shared" ca="1" si="567"/>
        <v>3.2356211314015837E-19</v>
      </c>
      <c r="FA361">
        <f t="shared" ca="1" si="567"/>
        <v>6.7008056676051223E-17</v>
      </c>
      <c r="FB361">
        <f t="shared" ca="1" si="567"/>
        <v>8.5242359689151701E-15</v>
      </c>
      <c r="FC361">
        <f t="shared" ca="1" si="567"/>
        <v>6.7642084808196914E-13</v>
      </c>
      <c r="FD361">
        <f t="shared" ca="1" si="567"/>
        <v>3.3942676777059033E-11</v>
      </c>
      <c r="FE361">
        <f t="shared" ca="1" si="567"/>
        <v>1.0901808535093976E-9</v>
      </c>
      <c r="FF361">
        <f t="shared" ca="1" si="567"/>
        <v>2.2651842138698273E-8</v>
      </c>
      <c r="FG361">
        <f t="shared" ca="1" si="567"/>
        <v>3.0733224945529497E-7</v>
      </c>
      <c r="FH361">
        <f t="shared" ca="1" si="567"/>
        <v>2.7448299633825708E-6</v>
      </c>
      <c r="FI361">
        <f t="shared" ca="1" si="567"/>
        <v>1.624862636525542E-5</v>
      </c>
      <c r="FJ361">
        <f t="shared" ca="1" si="567"/>
        <v>6.4123622253556647E-5</v>
      </c>
      <c r="FK361">
        <f t="shared" ca="1" si="567"/>
        <v>1.6949751314120743E-4</v>
      </c>
      <c r="FL361">
        <f t="shared" ca="1" si="566"/>
        <v>3.0119770387347991E-4</v>
      </c>
      <c r="FM361">
        <f t="shared" ca="1" si="566"/>
        <v>3.6078772304113044E-4</v>
      </c>
      <c r="FN361">
        <f t="shared" ca="1" si="566"/>
        <v>2.9181818631216194E-4</v>
      </c>
      <c r="FO361">
        <f t="shared" ca="1" si="566"/>
        <v>1.5950311900246521E-4</v>
      </c>
      <c r="FP361">
        <f t="shared" ca="1" si="566"/>
        <v>5.8904505051612759E-5</v>
      </c>
      <c r="FQ361">
        <f t="shared" ca="1" si="566"/>
        <v>1.4681400985615489E-5</v>
      </c>
      <c r="FR361">
        <f t="shared" ca="1" si="566"/>
        <v>2.4645134359700636E-6</v>
      </c>
      <c r="FS361">
        <f t="shared" ca="1" si="566"/>
        <v>2.777961387830209E-7</v>
      </c>
      <c r="FT361">
        <f t="shared" ca="1" si="566"/>
        <v>2.0941655853856273E-8</v>
      </c>
      <c r="FU361">
        <f t="shared" ca="1" si="566"/>
        <v>1.0505159034690815E-9</v>
      </c>
      <c r="FV361">
        <f t="shared" ca="1" si="566"/>
        <v>3.4854546968326914E-11</v>
      </c>
      <c r="FW361">
        <f t="shared" ca="1" si="566"/>
        <v>7.59381491983318E-13</v>
      </c>
      <c r="FX361">
        <f t="shared" ca="1" si="566"/>
        <v>1.0774008887455195E-14</v>
      </c>
      <c r="FY361">
        <f t="shared" ca="1" si="566"/>
        <v>9.8593478233859963E-17</v>
      </c>
      <c r="FZ361">
        <f t="shared" ca="1" si="566"/>
        <v>5.7562145001753206E-19</v>
      </c>
      <c r="GA361">
        <f t="shared" ca="1" si="579"/>
        <v>2.1178405983420318E-21</v>
      </c>
      <c r="GB361">
        <f t="shared" ca="1" si="579"/>
        <v>4.842865949413745E-24</v>
      </c>
      <c r="GC361">
        <f t="shared" ca="1" si="579"/>
        <v>6.7768534537549882E-27</v>
      </c>
      <c r="GD361">
        <f t="shared" ca="1" si="579"/>
        <v>5.7035489262385777E-30</v>
      </c>
      <c r="GE361">
        <f t="shared" ca="1" si="579"/>
        <v>2.8317983659313593E-33</v>
      </c>
      <c r="GF361">
        <f t="shared" ca="1" si="579"/>
        <v>8.1176727162956213E-37</v>
      </c>
      <c r="GG361">
        <f t="shared" ca="1" si="579"/>
        <v>1.3117251506640149E-40</v>
      </c>
      <c r="GH361">
        <f t="shared" ca="1" si="579"/>
        <v>1.1633259946876221E-44</v>
      </c>
      <c r="GI361">
        <f t="shared" ca="1" si="579"/>
        <v>5.4964672460678145E-49</v>
      </c>
      <c r="GJ361">
        <f t="shared" ca="1" si="579"/>
        <v>1.3383440023471043E-53</v>
      </c>
      <c r="GK361">
        <f t="shared" ca="1" si="579"/>
        <v>1.6182076047865411E-58</v>
      </c>
      <c r="GL361">
        <f t="shared" ca="1" si="579"/>
        <v>9.3202788980265728E-64</v>
      </c>
      <c r="GM361">
        <f t="shared" ca="1" si="579"/>
        <v>2.4405104368690328E-69</v>
      </c>
      <c r="GN361">
        <f t="shared" ca="1" si="579"/>
        <v>2.7565326914961698E-75</v>
      </c>
      <c r="GO361">
        <f t="shared" ca="1" si="579"/>
        <v>1.2655711773948264E-81</v>
      </c>
      <c r="GP361">
        <f t="shared" ca="1" si="579"/>
        <v>2.2080155653928525E-88</v>
      </c>
      <c r="GQ361">
        <f t="shared" ca="1" si="578"/>
        <v>1.3557993283757193E-95</v>
      </c>
      <c r="GR361">
        <f t="shared" ca="1" si="578"/>
        <v>2.683725862411707E-103</v>
      </c>
      <c r="GS361">
        <f t="shared" ca="1" si="578"/>
        <v>1.5479488484095561E-111</v>
      </c>
      <c r="GT361">
        <f t="shared" ca="1" si="578"/>
        <v>2.3145165443059177E-120</v>
      </c>
      <c r="GU361">
        <f t="shared" ca="1" si="578"/>
        <v>7.8280421170602432E-130</v>
      </c>
      <c r="GV361">
        <f t="shared" ca="1" si="578"/>
        <v>5.1029140126999518E-140</v>
      </c>
      <c r="GW361">
        <f t="shared" ca="1" si="578"/>
        <v>5.3042078531008842E-151</v>
      </c>
      <c r="GX361">
        <f t="shared" ca="1" si="578"/>
        <v>7.0081297636448872E-163</v>
      </c>
      <c r="GY361">
        <f t="shared" ca="1" si="578"/>
        <v>8.9481902867344835E-176</v>
      </c>
      <c r="GZ361">
        <f t="shared" ca="1" si="578"/>
        <v>7.8944765279945928E-190</v>
      </c>
      <c r="HA361">
        <f t="shared" ca="1" si="578"/>
        <v>3.172899567172958E-205</v>
      </c>
      <c r="HB361">
        <f t="shared" ca="1" si="578"/>
        <v>3.4335034205663431E-222</v>
      </c>
      <c r="HC361">
        <f t="shared" ca="1" si="578"/>
        <v>5.0832839170959445E-241</v>
      </c>
      <c r="HD361">
        <f t="shared" ca="1" si="578"/>
        <v>4.2198706173789667E-262</v>
      </c>
      <c r="HE361">
        <f t="shared" ca="1" si="578"/>
        <v>5.8659336844492862E-286</v>
      </c>
      <c r="HF361">
        <f t="shared" ca="1" si="563"/>
        <v>0</v>
      </c>
      <c r="HG361">
        <f t="shared" ca="1" si="563"/>
        <v>0</v>
      </c>
      <c r="HH361">
        <f t="shared" ca="1" si="563"/>
        <v>0</v>
      </c>
      <c r="HI361">
        <f t="shared" ca="1" si="563"/>
        <v>0</v>
      </c>
      <c r="HJ361">
        <f t="shared" ca="1" si="563"/>
        <v>0</v>
      </c>
      <c r="HK361">
        <f t="shared" ca="1" si="563"/>
        <v>0</v>
      </c>
      <c r="HL361">
        <f t="shared" ca="1" si="563"/>
        <v>0</v>
      </c>
    </row>
    <row r="362" spans="1:220" x14ac:dyDescent="0.25">
      <c r="A362" s="6">
        <v>45350</v>
      </c>
      <c r="B362">
        <f t="shared" ca="1" si="515"/>
        <v>1.4151932254123541E-2</v>
      </c>
      <c r="C362" s="5">
        <v>980</v>
      </c>
      <c r="D362">
        <f t="shared" si="516"/>
        <v>0.99122607569249488</v>
      </c>
      <c r="E362" t="s">
        <v>45</v>
      </c>
      <c r="F362">
        <v>0.75285290000000005</v>
      </c>
      <c r="G362">
        <v>43</v>
      </c>
      <c r="H362">
        <v>48</v>
      </c>
      <c r="I362">
        <f t="shared" si="517"/>
        <v>0</v>
      </c>
      <c r="J362">
        <f t="shared" si="518"/>
        <v>1</v>
      </c>
      <c r="K362">
        <f t="shared" ca="1" si="519"/>
        <v>0</v>
      </c>
      <c r="L362">
        <f t="shared" ca="1" si="520"/>
        <v>1.1788848013932818E-2</v>
      </c>
      <c r="M362">
        <f t="shared" si="521"/>
        <v>1.1162790697674418</v>
      </c>
      <c r="Q362">
        <f t="shared" si="532"/>
        <v>421.4</v>
      </c>
      <c r="R362">
        <f t="shared" si="533"/>
        <v>470.4</v>
      </c>
      <c r="S362">
        <f t="shared" ref="S362:AB371" ca="1" si="581">_xlfn.BINOM.DIST($Q362,$C362,S$1,FALSE)*$F362*$B362</f>
        <v>0</v>
      </c>
      <c r="T362">
        <f t="shared" ca="1" si="581"/>
        <v>0</v>
      </c>
      <c r="U362">
        <f t="shared" ca="1" si="581"/>
        <v>0</v>
      </c>
      <c r="V362">
        <f t="shared" ca="1" si="581"/>
        <v>0</v>
      </c>
      <c r="W362">
        <f t="shared" ca="1" si="581"/>
        <v>0</v>
      </c>
      <c r="X362">
        <f t="shared" ca="1" si="581"/>
        <v>1.0654833016964711E-273</v>
      </c>
      <c r="Y362">
        <f t="shared" ca="1" si="581"/>
        <v>6.2205106739159006E-243</v>
      </c>
      <c r="Z362">
        <f t="shared" ca="1" si="581"/>
        <v>2.4094757156556757E-217</v>
      </c>
      <c r="AA362">
        <f t="shared" ca="1" si="581"/>
        <v>1.48579699501403E-195</v>
      </c>
      <c r="AB362">
        <f t="shared" ca="1" si="581"/>
        <v>1.1321767896841461E-176</v>
      </c>
      <c r="AC362">
        <f t="shared" ref="AC362:AL371" ca="1" si="582">_xlfn.BINOM.DIST($Q362,$C362,AC$1,FALSE)*$F362*$B362</f>
        <v>4.3175983836484655E-160</v>
      </c>
      <c r="AD362">
        <f t="shared" ca="1" si="582"/>
        <v>2.2336423332210769E-145</v>
      </c>
      <c r="AE362">
        <f t="shared" ca="1" si="582"/>
        <v>3.2718831404445104E-132</v>
      </c>
      <c r="AF362">
        <f t="shared" ca="1" si="582"/>
        <v>2.3718815717699721E-120</v>
      </c>
      <c r="AG362">
        <f t="shared" ca="1" si="582"/>
        <v>1.3128549065034001E-109</v>
      </c>
      <c r="AH362">
        <f t="shared" ca="1" si="582"/>
        <v>7.8213010493991594E-100</v>
      </c>
      <c r="AI362">
        <f t="shared" ca="1" si="582"/>
        <v>6.6116989800785274E-91</v>
      </c>
      <c r="AJ362">
        <f t="shared" ca="1" si="582"/>
        <v>9.9386867901238151E-83</v>
      </c>
      <c r="AK362">
        <f t="shared" ca="1" si="582"/>
        <v>3.2014564387012124E-75</v>
      </c>
      <c r="AL362">
        <f t="shared" ca="1" si="582"/>
        <v>2.58268250229267E-68</v>
      </c>
      <c r="AM362">
        <f t="shared" ref="AM362:AV371" ca="1" si="583">_xlfn.BINOM.DIST($Q362,$C362,AM$1,FALSE)*$F362*$B362</f>
        <v>5.9512797969982416E-62</v>
      </c>
      <c r="AN362">
        <f t="shared" ca="1" si="583"/>
        <v>4.3807309415287745E-56</v>
      </c>
      <c r="AO362">
        <f t="shared" ca="1" si="583"/>
        <v>1.133733543044365E-50</v>
      </c>
      <c r="AP362">
        <f t="shared" ca="1" si="583"/>
        <v>1.1205050048976953E-45</v>
      </c>
      <c r="AQ362">
        <f t="shared" ca="1" si="583"/>
        <v>4.5437069290916094E-41</v>
      </c>
      <c r="AR362">
        <f t="shared" ca="1" si="583"/>
        <v>8.0476550502540327E-37</v>
      </c>
      <c r="AS362">
        <f t="shared" ca="1" si="583"/>
        <v>6.5764313538763855E-33</v>
      </c>
      <c r="AT362">
        <f t="shared" ca="1" si="583"/>
        <v>2.6019741890954559E-29</v>
      </c>
      <c r="AU362">
        <f t="shared" ca="1" si="583"/>
        <v>5.2008720080339635E-26</v>
      </c>
      <c r="AV362">
        <f t="shared" ca="1" si="583"/>
        <v>5.453226233959125E-23</v>
      </c>
      <c r="AW362">
        <f t="shared" ref="AW362:BF371" ca="1" si="584">_xlfn.BINOM.DIST($Q362,$C362,AW$1,FALSE)*$F362*$B362</f>
        <v>3.1012163919863114E-20</v>
      </c>
      <c r="AX362">
        <f t="shared" ca="1" si="584"/>
        <v>9.8535855660866435E-18</v>
      </c>
      <c r="AY362">
        <f t="shared" ca="1" si="584"/>
        <v>1.7959843227113781E-15</v>
      </c>
      <c r="AZ362">
        <f t="shared" ca="1" si="584"/>
        <v>1.9224845763505129E-13</v>
      </c>
      <c r="BA362">
        <f t="shared" ca="1" si="584"/>
        <v>1.2341373856924672E-11</v>
      </c>
      <c r="BB362">
        <f t="shared" ca="1" si="584"/>
        <v>4.8405253704188471E-10</v>
      </c>
      <c r="BC362">
        <f t="shared" ca="1" si="584"/>
        <v>1.1793365160774484E-8</v>
      </c>
      <c r="BD362">
        <f t="shared" ca="1" si="584"/>
        <v>1.8112251610336517E-7</v>
      </c>
      <c r="BE362">
        <f t="shared" ca="1" si="584"/>
        <v>1.7763480807491104E-6</v>
      </c>
      <c r="BF362">
        <f t="shared" ca="1" si="584"/>
        <v>1.1252701410767534E-5</v>
      </c>
      <c r="BG362">
        <f t="shared" ref="BG362:BP371" ca="1" si="585">_xlfn.BINOM.DIST($Q362,$C362,BG$1,FALSE)*$F362*$B362</f>
        <v>4.6503407797967979E-5</v>
      </c>
      <c r="BH362">
        <f t="shared" ca="1" si="585"/>
        <v>1.2646130317001497E-4</v>
      </c>
      <c r="BI362">
        <f t="shared" ca="1" si="585"/>
        <v>2.2797074846344506E-4</v>
      </c>
      <c r="BJ362">
        <f t="shared" ca="1" si="585"/>
        <v>2.7412180688165128E-4</v>
      </c>
      <c r="BK362">
        <f t="shared" ca="1" si="585"/>
        <v>2.2098528869269896E-4</v>
      </c>
      <c r="BL362">
        <f t="shared" ca="1" si="585"/>
        <v>1.1991988202586141E-4</v>
      </c>
      <c r="BM362">
        <f t="shared" ca="1" si="585"/>
        <v>4.3937803764354183E-5</v>
      </c>
      <c r="BN362">
        <f t="shared" ca="1" si="585"/>
        <v>1.0891526780366884E-5</v>
      </c>
      <c r="BO362">
        <f t="shared" ca="1" si="585"/>
        <v>1.8285611687309752E-6</v>
      </c>
      <c r="BP362">
        <f t="shared" ca="1" si="585"/>
        <v>2.07949364095989E-7</v>
      </c>
      <c r="BQ362">
        <f t="shared" ref="BQ362:BZ371" ca="1" si="586">_xlfn.BINOM.DIST($Q362,$C362,BQ$1,FALSE)*$F362*$B362</f>
        <v>1.600603326666029E-8</v>
      </c>
      <c r="BR362">
        <f t="shared" ca="1" si="586"/>
        <v>8.3240051275063531E-10</v>
      </c>
      <c r="BS362">
        <f t="shared" ca="1" si="586"/>
        <v>2.9170161197973935E-11</v>
      </c>
      <c r="BT362">
        <f t="shared" ca="1" si="586"/>
        <v>6.8631446746775533E-13</v>
      </c>
      <c r="BU362">
        <f t="shared" ca="1" si="586"/>
        <v>1.0791461393017765E-14</v>
      </c>
      <c r="BV362">
        <f t="shared" ca="1" si="586"/>
        <v>1.1276308356876021E-16</v>
      </c>
      <c r="BW362">
        <f t="shared" ca="1" si="586"/>
        <v>7.7783054072916111E-19</v>
      </c>
      <c r="BX362">
        <f t="shared" ca="1" si="586"/>
        <v>3.5144743094084227E-21</v>
      </c>
      <c r="BY362">
        <f t="shared" ca="1" si="586"/>
        <v>1.0309036761837554E-23</v>
      </c>
      <c r="BZ362">
        <f t="shared" ca="1" si="586"/>
        <v>1.9433555884494408E-26</v>
      </c>
      <c r="CA362">
        <f t="shared" ref="CA362:CJ371" ca="1" si="587">_xlfn.BINOM.DIST($Q362,$C362,CA$1,FALSE)*$F362*$B362</f>
        <v>2.327507181868111E-29</v>
      </c>
      <c r="CB362">
        <f t="shared" ca="1" si="587"/>
        <v>1.7484585182464673E-32</v>
      </c>
      <c r="CC362">
        <f t="shared" ca="1" si="587"/>
        <v>8.1210325922238818E-36</v>
      </c>
      <c r="CD362">
        <f t="shared" ca="1" si="587"/>
        <v>2.2951683123186344E-39</v>
      </c>
      <c r="CE362">
        <f t="shared" ca="1" si="587"/>
        <v>3.8774521048826085E-43</v>
      </c>
      <c r="CF362">
        <f t="shared" ca="1" si="587"/>
        <v>3.8391882198298704E-47</v>
      </c>
      <c r="CG362">
        <f t="shared" ca="1" si="587"/>
        <v>2.179671048115681E-51</v>
      </c>
      <c r="CH362">
        <f t="shared" ca="1" si="587"/>
        <v>6.9257019033764211E-56</v>
      </c>
      <c r="CI362">
        <f t="shared" ca="1" si="587"/>
        <v>1.1988631078956952E-60</v>
      </c>
      <c r="CJ362">
        <f t="shared" ca="1" si="587"/>
        <v>1.0973205680288328E-65</v>
      </c>
      <c r="CK362">
        <f t="shared" ref="CK362:CT371" ca="1" si="588">_xlfn.BINOM.DIST($Q362,$C362,CK$1,FALSE)*$F362*$B362</f>
        <v>5.1373091376083319E-71</v>
      </c>
      <c r="CL362">
        <f t="shared" ca="1" si="588"/>
        <v>1.1855642696607914E-76</v>
      </c>
      <c r="CM362">
        <f t="shared" ca="1" si="588"/>
        <v>1.2941957930395298E-82</v>
      </c>
      <c r="CN362">
        <f t="shared" ca="1" si="588"/>
        <v>6.3818668875854226E-89</v>
      </c>
      <c r="CO362">
        <f t="shared" ca="1" si="588"/>
        <v>1.3500037918142272E-95</v>
      </c>
      <c r="CP362">
        <f t="shared" ca="1" si="588"/>
        <v>1.1559424199791517E-102</v>
      </c>
      <c r="CQ362">
        <f t="shared" ca="1" si="588"/>
        <v>3.7521996006302084E-110</v>
      </c>
      <c r="CR362">
        <f t="shared" ca="1" si="588"/>
        <v>4.2868185105945263E-118</v>
      </c>
      <c r="CS362">
        <f t="shared" ca="1" si="588"/>
        <v>1.5841116145892946E-126</v>
      </c>
      <c r="CT362">
        <f t="shared" ca="1" si="588"/>
        <v>1.7189793336255078E-135</v>
      </c>
      <c r="CU362">
        <f t="shared" ref="CU362:DD371" ca="1" si="589">_xlfn.BINOM.DIST($Q362,$C362,CU$1,FALSE)*$F362*$B362</f>
        <v>4.9015288777681814E-145</v>
      </c>
      <c r="CV362">
        <f t="shared" ca="1" si="589"/>
        <v>3.2295004279815331E-155</v>
      </c>
      <c r="CW362">
        <f t="shared" ca="1" si="589"/>
        <v>4.232935707475312E-166</v>
      </c>
      <c r="CX362">
        <f t="shared" ca="1" si="589"/>
        <v>9.2577064697850344E-178</v>
      </c>
      <c r="CY362">
        <f t="shared" ca="1" si="589"/>
        <v>2.743653119619466E-190</v>
      </c>
      <c r="CZ362">
        <f t="shared" ca="1" si="589"/>
        <v>8.5913419241912987E-204</v>
      </c>
      <c r="DA362">
        <f t="shared" ca="1" si="589"/>
        <v>2.1042599216610566E-218</v>
      </c>
      <c r="DB362">
        <f t="shared" ca="1" si="589"/>
        <v>2.7900935032555755E-234</v>
      </c>
      <c r="DC362">
        <f t="shared" ca="1" si="589"/>
        <v>1.2682386424353813E-251</v>
      </c>
      <c r="DD362">
        <f t="shared" ca="1" si="589"/>
        <v>1.1101540991035381E-270</v>
      </c>
      <c r="DE362">
        <f t="shared" ref="DE362:DN371" ca="1" si="590">_xlfn.BINOM.DIST($Q362,$C362,DE$1,FALSE)*$F362*$B362</f>
        <v>8.9079124470516253E-292</v>
      </c>
      <c r="DF362">
        <f t="shared" ca="1" si="590"/>
        <v>0</v>
      </c>
      <c r="DG362">
        <f t="shared" ca="1" si="590"/>
        <v>0</v>
      </c>
      <c r="DH362">
        <f t="shared" ca="1" si="590"/>
        <v>0</v>
      </c>
      <c r="DI362">
        <f t="shared" ca="1" si="590"/>
        <v>0</v>
      </c>
      <c r="DJ362">
        <f t="shared" ca="1" si="590"/>
        <v>0</v>
      </c>
      <c r="DK362">
        <f t="shared" ca="1" si="590"/>
        <v>0</v>
      </c>
      <c r="DL362">
        <f t="shared" ca="1" si="590"/>
        <v>0</v>
      </c>
      <c r="DM362">
        <f t="shared" ca="1" si="590"/>
        <v>0</v>
      </c>
      <c r="DN362">
        <f t="shared" ca="1" si="590"/>
        <v>0</v>
      </c>
      <c r="DQ362">
        <f t="shared" ref="DQ362:EF377" ca="1" si="591">_xlfn.BINOM.DIST($R362,$C362,DQ$1,FALSE)*$F362*$B362</f>
        <v>0</v>
      </c>
      <c r="DR362">
        <f t="shared" ca="1" si="591"/>
        <v>0</v>
      </c>
      <c r="DS362">
        <f t="shared" ca="1" si="591"/>
        <v>0</v>
      </c>
      <c r="DT362">
        <f t="shared" ca="1" si="591"/>
        <v>0</v>
      </c>
      <c r="DU362">
        <f t="shared" ca="1" si="591"/>
        <v>0</v>
      </c>
      <c r="DV362">
        <f t="shared" ca="1" si="591"/>
        <v>0</v>
      </c>
      <c r="DW362">
        <f t="shared" ca="1" si="591"/>
        <v>1.3036712088883994E-297</v>
      </c>
      <c r="DX362">
        <f t="shared" ca="1" si="591"/>
        <v>1.6265133321497651E-268</v>
      </c>
      <c r="DY362">
        <f t="shared" ca="1" si="591"/>
        <v>1.1829350246333468E-243</v>
      </c>
      <c r="DZ362">
        <f t="shared" ca="1" si="591"/>
        <v>4.9427037212045623E-222</v>
      </c>
      <c r="EA362">
        <f t="shared" ca="1" si="591"/>
        <v>5.6565922255308564E-203</v>
      </c>
      <c r="EB362">
        <f t="shared" ca="1" si="591"/>
        <v>5.3993374558798908E-186</v>
      </c>
      <c r="EC362">
        <f t="shared" ca="1" si="591"/>
        <v>9.7774025750186365E-171</v>
      </c>
      <c r="ED362">
        <f t="shared" ca="1" si="591"/>
        <v>6.2671411767424815E-157</v>
      </c>
      <c r="EE362">
        <f t="shared" ca="1" si="591"/>
        <v>2.3081390107015774E-144</v>
      </c>
      <c r="EF362">
        <f t="shared" ca="1" si="591"/>
        <v>7.1683454901905166E-133</v>
      </c>
      <c r="EG362">
        <f t="shared" ca="1" si="580"/>
        <v>2.5568355618582345E-122</v>
      </c>
      <c r="EH362">
        <f t="shared" ca="1" si="580"/>
        <v>1.3480165302193225E-112</v>
      </c>
      <c r="EI362">
        <f t="shared" ca="1" si="580"/>
        <v>1.2942470163981063E-103</v>
      </c>
      <c r="EJ362">
        <f t="shared" ca="1" si="580"/>
        <v>2.6941832650070587E-95</v>
      </c>
      <c r="EK362">
        <f t="shared" ca="1" si="580"/>
        <v>1.408855287337205E-87</v>
      </c>
      <c r="EL362">
        <f t="shared" ca="1" si="580"/>
        <v>2.0977809695522331E-80</v>
      </c>
      <c r="EM362">
        <f t="shared" ca="1" si="580"/>
        <v>9.9033565866092754E-74</v>
      </c>
      <c r="EN362">
        <f t="shared" ca="1" si="580"/>
        <v>1.626401718320931E-67</v>
      </c>
      <c r="EO362">
        <f t="shared" ca="1" si="580"/>
        <v>1.0071420429694274E-61</v>
      </c>
      <c r="EP362">
        <f t="shared" ca="1" si="580"/>
        <v>2.5230360961873396E-56</v>
      </c>
      <c r="EQ362">
        <f t="shared" ca="1" si="580"/>
        <v>2.7197292205627141E-51</v>
      </c>
      <c r="ER362">
        <f t="shared" ca="1" si="580"/>
        <v>1.3319958581407406E-46</v>
      </c>
      <c r="ES362">
        <f t="shared" ca="1" si="580"/>
        <v>3.1097320454290095E-42</v>
      </c>
      <c r="ET362">
        <f t="shared" ca="1" si="580"/>
        <v>3.6115357437263648E-38</v>
      </c>
      <c r="EU362">
        <f t="shared" ca="1" si="580"/>
        <v>2.1670312977708111E-34</v>
      </c>
      <c r="EV362">
        <f t="shared" ca="1" si="567"/>
        <v>6.9487619888287979E-31</v>
      </c>
      <c r="EW362">
        <f t="shared" ca="1" si="567"/>
        <v>1.2271858775415675E-27</v>
      </c>
      <c r="EX362">
        <f t="shared" ca="1" si="567"/>
        <v>1.2262419751609716E-24</v>
      </c>
      <c r="EY362">
        <f t="shared" ca="1" si="567"/>
        <v>7.1018777869253167E-22</v>
      </c>
      <c r="EZ362">
        <f t="shared" ca="1" si="567"/>
        <v>2.4359467520769637E-19</v>
      </c>
      <c r="FA362">
        <f t="shared" ca="1" si="567"/>
        <v>5.0447209791929526E-17</v>
      </c>
      <c r="FB362">
        <f t="shared" ca="1" si="567"/>
        <v>6.4174957694820961E-15</v>
      </c>
      <c r="FC362">
        <f t="shared" ca="1" si="567"/>
        <v>5.092453970989699E-13</v>
      </c>
      <c r="FD362">
        <f t="shared" ca="1" si="567"/>
        <v>2.5553842645371551E-11</v>
      </c>
      <c r="FE362">
        <f t="shared" ca="1" si="567"/>
        <v>8.2074581708902525E-10</v>
      </c>
      <c r="FF362">
        <f t="shared" ca="1" si="567"/>
        <v>1.7053505044461199E-8</v>
      </c>
      <c r="FG362">
        <f t="shared" ca="1" si="567"/>
        <v>2.3137597526594225E-7</v>
      </c>
      <c r="FH362">
        <f t="shared" ca="1" si="567"/>
        <v>2.066453197939462E-6</v>
      </c>
      <c r="FI362">
        <f t="shared" ca="1" si="567"/>
        <v>1.2232825480099002E-5</v>
      </c>
      <c r="FJ362">
        <f t="shared" ca="1" si="567"/>
        <v>4.8275654972094662E-5</v>
      </c>
      <c r="FK362">
        <f t="shared" ca="1" si="567"/>
        <v>1.2760669431114614E-4</v>
      </c>
      <c r="FL362">
        <f t="shared" ca="1" si="566"/>
        <v>2.2675756483449061E-4</v>
      </c>
      <c r="FM362">
        <f t="shared" ca="1" si="566"/>
        <v>2.716200835759119E-4</v>
      </c>
      <c r="FN362">
        <f t="shared" ca="1" si="566"/>
        <v>2.1969616783785146E-4</v>
      </c>
      <c r="FO362">
        <f t="shared" ca="1" si="566"/>
        <v>1.2008238570005105E-4</v>
      </c>
      <c r="FP362">
        <f t="shared" ca="1" si="566"/>
        <v>4.434642745117132E-5</v>
      </c>
      <c r="FQ362">
        <f t="shared" ca="1" si="566"/>
        <v>1.105293530808348E-5</v>
      </c>
      <c r="FR362">
        <f t="shared" ca="1" si="566"/>
        <v>1.8554160873590266E-6</v>
      </c>
      <c r="FS362">
        <f t="shared" ca="1" si="566"/>
        <v>2.0913962869159979E-7</v>
      </c>
      <c r="FT362">
        <f t="shared" ca="1" si="566"/>
        <v>1.5765986340377671E-8</v>
      </c>
      <c r="FU362">
        <f t="shared" ca="1" si="566"/>
        <v>7.9088394442281814E-10</v>
      </c>
      <c r="FV362">
        <f t="shared" ca="1" si="566"/>
        <v>2.6240346763291128E-11</v>
      </c>
      <c r="FW362">
        <f t="shared" ca="1" si="566"/>
        <v>5.7170255844596777E-13</v>
      </c>
      <c r="FX362">
        <f t="shared" ca="1" si="566"/>
        <v>8.1112438355464177E-15</v>
      </c>
      <c r="FY362">
        <f t="shared" ca="1" si="566"/>
        <v>7.4226386009448352E-17</v>
      </c>
      <c r="FZ362">
        <f t="shared" ca="1" si="566"/>
        <v>4.3335827794790403E-19</v>
      </c>
      <c r="GA362">
        <f t="shared" ca="1" si="579"/>
        <v>1.5944224361995338E-21</v>
      </c>
      <c r="GB362">
        <f t="shared" ca="1" si="579"/>
        <v>3.6459656743273915E-24</v>
      </c>
      <c r="GC362">
        <f t="shared" ca="1" si="579"/>
        <v>5.10197377553446E-27</v>
      </c>
      <c r="GD362">
        <f t="shared" ca="1" si="579"/>
        <v>4.2939333494105999E-30</v>
      </c>
      <c r="GE362">
        <f t="shared" ca="1" si="579"/>
        <v>2.131927612006685E-33</v>
      </c>
      <c r="GF362">
        <f t="shared" ca="1" si="579"/>
        <v>6.1114134457140364E-37</v>
      </c>
      <c r="GG362">
        <f t="shared" ca="1" si="579"/>
        <v>9.8753608368034064E-41</v>
      </c>
      <c r="GH362">
        <f t="shared" ca="1" si="579"/>
        <v>8.7581334874596102E-45</v>
      </c>
      <c r="GI362">
        <f t="shared" ca="1" si="579"/>
        <v>4.1380313059571684E-49</v>
      </c>
      <c r="GJ362">
        <f t="shared" ca="1" si="579"/>
        <v>1.0075761633646243E-53</v>
      </c>
      <c r="GK362">
        <f t="shared" ca="1" si="579"/>
        <v>1.2182722880656014E-58</v>
      </c>
      <c r="GL362">
        <f t="shared" ca="1" si="579"/>
        <v>7.0167989971881098E-64</v>
      </c>
      <c r="GM362">
        <f t="shared" ca="1" si="579"/>
        <v>1.8373453598771186E-69</v>
      </c>
      <c r="GN362">
        <f t="shared" ca="1" si="579"/>
        <v>2.075263630737697E-75</v>
      </c>
      <c r="GO362">
        <f t="shared" ca="1" si="579"/>
        <v>9.5278893105810943E-82</v>
      </c>
      <c r="GP362">
        <f t="shared" ca="1" si="579"/>
        <v>1.6623109216511489E-88</v>
      </c>
      <c r="GQ362">
        <f t="shared" ca="1" si="578"/>
        <v>1.0207174561857128E-95</v>
      </c>
      <c r="GR362">
        <f t="shared" ca="1" si="578"/>
        <v>2.0204507983216549E-103</v>
      </c>
      <c r="GS362">
        <f t="shared" ca="1" si="578"/>
        <v>1.1653777795767948E-111</v>
      </c>
      <c r="GT362">
        <f t="shared" ca="1" si="578"/>
        <v>1.7424904924786889E-120</v>
      </c>
      <c r="GU362">
        <f t="shared" ca="1" si="578"/>
        <v>5.8933642091509437E-130</v>
      </c>
      <c r="GV362">
        <f t="shared" ca="1" si="578"/>
        <v>3.8417436129117963E-140</v>
      </c>
      <c r="GW362">
        <f t="shared" ca="1" si="578"/>
        <v>3.9932882644097747E-151</v>
      </c>
      <c r="GX362">
        <f t="shared" ca="1" si="578"/>
        <v>5.2760908161363686E-163</v>
      </c>
      <c r="GY362">
        <f t="shared" ca="1" si="578"/>
        <v>6.7366710071198871E-176</v>
      </c>
      <c r="GZ362">
        <f t="shared" ca="1" si="578"/>
        <v>5.94337954808266E-190</v>
      </c>
      <c r="HA362">
        <f t="shared" ca="1" si="578"/>
        <v>2.3887266405549064E-205</v>
      </c>
      <c r="HB362">
        <f t="shared" ca="1" si="578"/>
        <v>2.5849230073332911E-222</v>
      </c>
      <c r="HC362">
        <f t="shared" ca="1" si="578"/>
        <v>3.8269650385090413E-241</v>
      </c>
      <c r="HD362">
        <f t="shared" ca="1" si="578"/>
        <v>3.1769418319185462E-262</v>
      </c>
      <c r="HE362">
        <f t="shared" ca="1" si="578"/>
        <v>4.4161851855453299E-286</v>
      </c>
      <c r="HF362">
        <f t="shared" ca="1" si="563"/>
        <v>0</v>
      </c>
      <c r="HG362">
        <f t="shared" ca="1" si="563"/>
        <v>0</v>
      </c>
      <c r="HH362">
        <f t="shared" ca="1" si="563"/>
        <v>0</v>
      </c>
      <c r="HI362">
        <f t="shared" ca="1" si="563"/>
        <v>0</v>
      </c>
      <c r="HJ362">
        <f t="shared" ca="1" si="563"/>
        <v>0</v>
      </c>
      <c r="HK362">
        <f t="shared" ca="1" si="563"/>
        <v>0</v>
      </c>
      <c r="HL362">
        <f t="shared" ca="1" si="563"/>
        <v>0</v>
      </c>
    </row>
    <row r="363" spans="1:220" x14ac:dyDescent="0.25">
      <c r="A363" s="6">
        <v>45350</v>
      </c>
      <c r="B363">
        <f t="shared" ca="1" si="515"/>
        <v>1.4151932254123541E-2</v>
      </c>
      <c r="C363" s="5">
        <v>1262</v>
      </c>
      <c r="D363">
        <f t="shared" si="516"/>
        <v>1.1010593549081156</v>
      </c>
      <c r="E363" t="s">
        <v>45</v>
      </c>
      <c r="F363">
        <v>0.75285290000000005</v>
      </c>
      <c r="G363">
        <v>47</v>
      </c>
      <c r="H363">
        <v>49</v>
      </c>
      <c r="I363">
        <f t="shared" si="517"/>
        <v>0</v>
      </c>
      <c r="J363">
        <f t="shared" si="518"/>
        <v>1</v>
      </c>
      <c r="K363">
        <f t="shared" ca="1" si="519"/>
        <v>0</v>
      </c>
      <c r="L363">
        <f t="shared" ca="1" si="520"/>
        <v>1.2230235559698398E-2</v>
      </c>
      <c r="M363">
        <f t="shared" si="521"/>
        <v>1.0425531914893618</v>
      </c>
      <c r="Q363">
        <f t="shared" si="532"/>
        <v>593.14</v>
      </c>
      <c r="R363">
        <f t="shared" si="533"/>
        <v>618.38</v>
      </c>
      <c r="S363">
        <f t="shared" ca="1" si="581"/>
        <v>0</v>
      </c>
      <c r="T363">
        <f t="shared" ca="1" si="581"/>
        <v>0</v>
      </c>
      <c r="U363">
        <f t="shared" ca="1" si="581"/>
        <v>0</v>
      </c>
      <c r="V363">
        <f t="shared" ca="1" si="581"/>
        <v>0</v>
      </c>
      <c r="W363">
        <f t="shared" ca="1" si="581"/>
        <v>0</v>
      </c>
      <c r="X363">
        <f t="shared" ca="1" si="581"/>
        <v>0</v>
      </c>
      <c r="Y363">
        <f t="shared" ca="1" si="581"/>
        <v>0</v>
      </c>
      <c r="Z363">
        <f t="shared" ca="1" si="581"/>
        <v>0</v>
      </c>
      <c r="AA363">
        <f t="shared" ca="1" si="581"/>
        <v>3.9035296145581165E-300</v>
      </c>
      <c r="AB363">
        <f t="shared" ca="1" si="581"/>
        <v>5.6174376208219089E-273</v>
      </c>
      <c r="AC363">
        <f t="shared" ca="1" si="582"/>
        <v>4.7127837585941438E-249</v>
      </c>
      <c r="AD363">
        <f t="shared" ca="1" si="582"/>
        <v>9.3932405100746561E-228</v>
      </c>
      <c r="AE363">
        <f t="shared" ca="1" si="582"/>
        <v>1.2543688855015288E-208</v>
      </c>
      <c r="AF363">
        <f t="shared" ca="1" si="582"/>
        <v>2.4650550244148259E-191</v>
      </c>
      <c r="AG363">
        <f t="shared" ca="1" si="582"/>
        <v>1.3134929232914095E-175</v>
      </c>
      <c r="AH363">
        <f t="shared" ca="1" si="582"/>
        <v>3.0790491467254219E-161</v>
      </c>
      <c r="AI363">
        <f t="shared" ca="1" si="582"/>
        <v>4.6884661897601869E-148</v>
      </c>
      <c r="AJ363">
        <f t="shared" ca="1" si="582"/>
        <v>6.3751862193947432E-136</v>
      </c>
      <c r="AK363">
        <f t="shared" ca="1" si="582"/>
        <v>1.0071669571076116E-124</v>
      </c>
      <c r="AL363">
        <f t="shared" ca="1" si="582"/>
        <v>2.30357147996048E-114</v>
      </c>
      <c r="AM363">
        <f t="shared" ca="1" si="583"/>
        <v>9.1839058846318357E-105</v>
      </c>
      <c r="AN363">
        <f t="shared" ca="1" si="583"/>
        <v>7.4748855708237313E-96</v>
      </c>
      <c r="AO363">
        <f t="shared" ca="1" si="583"/>
        <v>1.4222555122313222E-87</v>
      </c>
      <c r="AP363">
        <f t="shared" ca="1" si="583"/>
        <v>7.1111624012756042E-80</v>
      </c>
      <c r="AQ363">
        <f t="shared" ca="1" si="583"/>
        <v>1.0341850823223919E-72</v>
      </c>
      <c r="AR363">
        <f t="shared" ca="1" si="583"/>
        <v>4.7802328241325975E-66</v>
      </c>
      <c r="AS363">
        <f t="shared" ca="1" si="583"/>
        <v>7.5902231615501677E-60</v>
      </c>
      <c r="AT363">
        <f t="shared" ca="1" si="583"/>
        <v>4.4334750116861358E-54</v>
      </c>
      <c r="AU363">
        <f t="shared" ca="1" si="583"/>
        <v>1.0120253625951077E-48</v>
      </c>
      <c r="AV363">
        <f t="shared" ca="1" si="583"/>
        <v>9.5254772753920514E-44</v>
      </c>
      <c r="AW363">
        <f t="shared" ca="1" si="584"/>
        <v>3.8773188491047594E-39</v>
      </c>
      <c r="AX363">
        <f t="shared" ca="1" si="584"/>
        <v>7.1213912249767291E-35</v>
      </c>
      <c r="AY363">
        <f t="shared" ca="1" si="584"/>
        <v>6.1296890266954662E-31</v>
      </c>
      <c r="AZ363">
        <f t="shared" ca="1" si="584"/>
        <v>2.557690866256524E-27</v>
      </c>
      <c r="BA363">
        <f t="shared" ca="1" si="584"/>
        <v>5.3324817981241699E-24</v>
      </c>
      <c r="BB363">
        <f t="shared" ca="1" si="584"/>
        <v>5.7072197110419757E-21</v>
      </c>
      <c r="BC363">
        <f t="shared" ca="1" si="584"/>
        <v>3.212360287616681E-18</v>
      </c>
      <c r="BD363">
        <f t="shared" ca="1" si="584"/>
        <v>9.716025686983432E-16</v>
      </c>
      <c r="BE363">
        <f t="shared" ca="1" si="584"/>
        <v>1.6097252864262666E-13</v>
      </c>
      <c r="BF363">
        <f t="shared" ca="1" si="584"/>
        <v>1.4859708397910856E-11</v>
      </c>
      <c r="BG363">
        <f t="shared" ca="1" si="585"/>
        <v>7.7588983518007255E-10</v>
      </c>
      <c r="BH363">
        <f t="shared" ca="1" si="585"/>
        <v>2.3219962901678672E-8</v>
      </c>
      <c r="BI363">
        <f t="shared" ca="1" si="585"/>
        <v>4.0289845101122232E-7</v>
      </c>
      <c r="BJ363">
        <f t="shared" ca="1" si="585"/>
        <v>4.0936555918954585E-6</v>
      </c>
      <c r="BK363">
        <f t="shared" ca="1" si="585"/>
        <v>2.4562124116342098E-5</v>
      </c>
      <c r="BL363">
        <f t="shared" ca="1" si="585"/>
        <v>8.7639247229320599E-5</v>
      </c>
      <c r="BM363">
        <f t="shared" ca="1" si="585"/>
        <v>1.8700714796766809E-4</v>
      </c>
      <c r="BN363">
        <f t="shared" ca="1" si="585"/>
        <v>2.396763691445594E-4</v>
      </c>
      <c r="BO363">
        <f t="shared" ca="1" si="585"/>
        <v>1.8506715706564979E-4</v>
      </c>
      <c r="BP363">
        <f t="shared" ca="1" si="585"/>
        <v>8.6250568154875099E-5</v>
      </c>
      <c r="BQ363">
        <f t="shared" ca="1" si="586"/>
        <v>2.4276393598812006E-5</v>
      </c>
      <c r="BR363">
        <f t="shared" ca="1" si="586"/>
        <v>4.1241140153163877E-6</v>
      </c>
      <c r="BS363">
        <f t="shared" ca="1" si="586"/>
        <v>4.2209409628739719E-7</v>
      </c>
      <c r="BT363">
        <f t="shared" ca="1" si="586"/>
        <v>2.5947548381218242E-8</v>
      </c>
      <c r="BU363">
        <f t="shared" ca="1" si="586"/>
        <v>9.5395451565444581E-10</v>
      </c>
      <c r="BV363">
        <f t="shared" ca="1" si="586"/>
        <v>2.0858606152330033E-11</v>
      </c>
      <c r="BW363">
        <f t="shared" ca="1" si="586"/>
        <v>2.6938864267146129E-13</v>
      </c>
      <c r="BX363">
        <f t="shared" ca="1" si="586"/>
        <v>2.0380972109328543E-15</v>
      </c>
      <c r="BY363">
        <f t="shared" ca="1" si="586"/>
        <v>8.9456964453178564E-18</v>
      </c>
      <c r="BZ363">
        <f t="shared" ca="1" si="586"/>
        <v>2.2525879026147851E-20</v>
      </c>
      <c r="CA363">
        <f t="shared" ca="1" si="587"/>
        <v>3.2126571003066803E-23</v>
      </c>
      <c r="CB363">
        <f t="shared" ca="1" si="587"/>
        <v>2.5577197691798685E-26</v>
      </c>
      <c r="CC363">
        <f t="shared" ca="1" si="587"/>
        <v>1.1182443363470483E-29</v>
      </c>
      <c r="CD363">
        <f t="shared" ca="1" si="587"/>
        <v>2.6359545936591366E-33</v>
      </c>
      <c r="CE363">
        <f t="shared" ca="1" si="587"/>
        <v>3.2819826730135811E-37</v>
      </c>
      <c r="CF363">
        <f t="shared" ca="1" si="587"/>
        <v>2.1095064503477152E-41</v>
      </c>
      <c r="CG363">
        <f t="shared" ca="1" si="587"/>
        <v>6.8231980256267797E-46</v>
      </c>
      <c r="CH363">
        <f t="shared" ca="1" si="587"/>
        <v>1.0794995808304752E-50</v>
      </c>
      <c r="CI363">
        <f t="shared" ca="1" si="587"/>
        <v>8.0939297177854732E-56</v>
      </c>
      <c r="CJ363">
        <f t="shared" ca="1" si="587"/>
        <v>2.7766598497257944E-61</v>
      </c>
      <c r="CK363">
        <f t="shared" ca="1" si="588"/>
        <v>4.1907893738572979E-67</v>
      </c>
      <c r="CL363">
        <f t="shared" ca="1" si="588"/>
        <v>2.6637906055505122E-73</v>
      </c>
      <c r="CM363">
        <f t="shared" ca="1" si="588"/>
        <v>6.7909737200788996E-80</v>
      </c>
      <c r="CN363">
        <f t="shared" ca="1" si="588"/>
        <v>6.5743522850142476E-87</v>
      </c>
      <c r="CO363">
        <f t="shared" ca="1" si="588"/>
        <v>2.2730986868605093E-94</v>
      </c>
      <c r="CP363">
        <f t="shared" ca="1" si="588"/>
        <v>2.619592214406867E-102</v>
      </c>
      <c r="CQ363">
        <f t="shared" ca="1" si="588"/>
        <v>9.3072124138267289E-111</v>
      </c>
      <c r="CR363">
        <f t="shared" ca="1" si="588"/>
        <v>9.3317054308655651E-120</v>
      </c>
      <c r="CS363">
        <f t="shared" ca="1" si="588"/>
        <v>2.3873250970876184E-129</v>
      </c>
      <c r="CT363">
        <f t="shared" ca="1" si="588"/>
        <v>1.3887114310127012E-139</v>
      </c>
      <c r="CU363">
        <f t="shared" ca="1" si="589"/>
        <v>1.6086741515775412E-150</v>
      </c>
      <c r="CV363">
        <f t="shared" ca="1" si="589"/>
        <v>3.1828335744852882E-162</v>
      </c>
      <c r="CW363">
        <f t="shared" ca="1" si="589"/>
        <v>8.994128245435681E-175</v>
      </c>
      <c r="CX363">
        <f t="shared" ca="1" si="589"/>
        <v>2.9422249855302363E-188</v>
      </c>
      <c r="CY363">
        <f t="shared" ca="1" si="589"/>
        <v>8.6880783674118712E-203</v>
      </c>
      <c r="CZ363">
        <f t="shared" ca="1" si="589"/>
        <v>1.7199426063872141E-218</v>
      </c>
      <c r="DA363">
        <f t="shared" ca="1" si="589"/>
        <v>1.5932214848678344E-235</v>
      </c>
      <c r="DB363">
        <f t="shared" ca="1" si="589"/>
        <v>4.4469085081217687E-254</v>
      </c>
      <c r="DC363">
        <f t="shared" ca="1" si="589"/>
        <v>2.1652940826401588E-274</v>
      </c>
      <c r="DD363">
        <f t="shared" ca="1" si="589"/>
        <v>9.2261180973792483E-297</v>
      </c>
      <c r="DE363">
        <f t="shared" ca="1" si="590"/>
        <v>0</v>
      </c>
      <c r="DF363">
        <f t="shared" ca="1" si="590"/>
        <v>0</v>
      </c>
      <c r="DG363">
        <f t="shared" ca="1" si="590"/>
        <v>0</v>
      </c>
      <c r="DH363">
        <f t="shared" ca="1" si="590"/>
        <v>0</v>
      </c>
      <c r="DI363">
        <f t="shared" ca="1" si="590"/>
        <v>0</v>
      </c>
      <c r="DJ363">
        <f t="shared" ca="1" si="590"/>
        <v>0</v>
      </c>
      <c r="DK363">
        <f t="shared" ca="1" si="590"/>
        <v>0</v>
      </c>
      <c r="DL363">
        <f t="shared" ca="1" si="590"/>
        <v>0</v>
      </c>
      <c r="DM363">
        <f t="shared" ca="1" si="590"/>
        <v>0</v>
      </c>
      <c r="DN363">
        <f t="shared" ca="1" si="590"/>
        <v>0</v>
      </c>
      <c r="DQ363">
        <f t="shared" ca="1" si="591"/>
        <v>0</v>
      </c>
      <c r="DR363">
        <f t="shared" ca="1" si="591"/>
        <v>0</v>
      </c>
      <c r="DS363">
        <f t="shared" ca="1" si="591"/>
        <v>0</v>
      </c>
      <c r="DT363">
        <f t="shared" ca="1" si="591"/>
        <v>0</v>
      </c>
      <c r="DU363">
        <f t="shared" ca="1" si="591"/>
        <v>0</v>
      </c>
      <c r="DV363">
        <f t="shared" ca="1" si="591"/>
        <v>0</v>
      </c>
      <c r="DW363">
        <f t="shared" ca="1" si="591"/>
        <v>0</v>
      </c>
      <c r="DX363">
        <f t="shared" ca="1" si="591"/>
        <v>0</v>
      </c>
      <c r="DY363">
        <f t="shared" ca="1" si="591"/>
        <v>0</v>
      </c>
      <c r="DZ363">
        <f t="shared" ca="1" si="591"/>
        <v>3.213657258066209E-297</v>
      </c>
      <c r="EA363">
        <f t="shared" ca="1" si="591"/>
        <v>4.9504895409413745E-272</v>
      </c>
      <c r="EB363">
        <f t="shared" ca="1" si="591"/>
        <v>1.4135649740328994E-249</v>
      </c>
      <c r="EC363">
        <f t="shared" ca="1" si="591"/>
        <v>2.2045654178080052E-229</v>
      </c>
      <c r="ED363">
        <f t="shared" ca="1" si="591"/>
        <v>4.2644446352403392E-211</v>
      </c>
      <c r="EE363">
        <f t="shared" ca="1" si="591"/>
        <v>1.9346424746602425E-194</v>
      </c>
      <c r="EF363">
        <f t="shared" ca="1" si="591"/>
        <v>3.4092458835615691E-179</v>
      </c>
      <c r="EG363">
        <f t="shared" ca="1" si="580"/>
        <v>3.503334239067045E-165</v>
      </c>
      <c r="EH363">
        <f t="shared" ca="1" si="580"/>
        <v>2.9254789015410533E-152</v>
      </c>
      <c r="EI363">
        <f t="shared" ca="1" si="580"/>
        <v>2.6121683154421674E-140</v>
      </c>
      <c r="EJ363">
        <f t="shared" ca="1" si="580"/>
        <v>3.1372535187215473E-129</v>
      </c>
      <c r="EK363">
        <f t="shared" ca="1" si="580"/>
        <v>6.1512164813071886E-119</v>
      </c>
      <c r="EL363">
        <f t="shared" ca="1" si="580"/>
        <v>2.3218972917867937E-109</v>
      </c>
      <c r="EM363">
        <f t="shared" ca="1" si="580"/>
        <v>1.9436271150620901E-100</v>
      </c>
      <c r="EN363">
        <f t="shared" ca="1" si="580"/>
        <v>4.0766341507624757E-92</v>
      </c>
      <c r="EO363">
        <f t="shared" ca="1" si="580"/>
        <v>2.3821706798769326E-84</v>
      </c>
      <c r="EP363">
        <f t="shared" ca="1" si="580"/>
        <v>4.2545247256313094E-77</v>
      </c>
      <c r="EQ363">
        <f t="shared" ca="1" si="580"/>
        <v>2.5190026309282806E-70</v>
      </c>
      <c r="ER363">
        <f t="shared" ca="1" si="580"/>
        <v>5.3112927072445648E-64</v>
      </c>
      <c r="ES363">
        <f t="shared" ca="1" si="580"/>
        <v>4.2487691946268572E-58</v>
      </c>
      <c r="ET363">
        <f t="shared" ca="1" si="580"/>
        <v>1.3639904983767831E-52</v>
      </c>
      <c r="EU363">
        <f t="shared" ca="1" si="580"/>
        <v>1.8473332805104574E-47</v>
      </c>
      <c r="EV363">
        <f t="shared" ca="1" si="567"/>
        <v>1.1036040682120581E-42</v>
      </c>
      <c r="EW363">
        <f t="shared" ca="1" si="567"/>
        <v>3.0262057553577703E-38</v>
      </c>
      <c r="EX363">
        <f t="shared" ca="1" si="567"/>
        <v>3.9469338908413992E-34</v>
      </c>
      <c r="EY363">
        <f t="shared" ca="1" si="567"/>
        <v>2.5277684528875468E-30</v>
      </c>
      <c r="EZ363">
        <f t="shared" ca="1" si="567"/>
        <v>8.1794698299234738E-27</v>
      </c>
      <c r="FA363">
        <f t="shared" ca="1" si="567"/>
        <v>1.3718947311965416E-23</v>
      </c>
      <c r="FB363">
        <f t="shared" ca="1" si="567"/>
        <v>1.2202572310188472E-20</v>
      </c>
      <c r="FC363">
        <f t="shared" ca="1" si="567"/>
        <v>5.874661053222439E-18</v>
      </c>
      <c r="FD363">
        <f t="shared" ca="1" si="567"/>
        <v>1.5588809780555277E-15</v>
      </c>
      <c r="FE363">
        <f t="shared" ca="1" si="567"/>
        <v>2.3171383020970216E-13</v>
      </c>
      <c r="FF363">
        <f t="shared" ca="1" si="567"/>
        <v>1.957000869936233E-11</v>
      </c>
      <c r="FG363">
        <f t="shared" ca="1" si="567"/>
        <v>9.5095811494336395E-10</v>
      </c>
      <c r="FH363">
        <f t="shared" ca="1" si="567"/>
        <v>2.687724001789374E-8</v>
      </c>
      <c r="FI363">
        <f t="shared" ca="1" si="567"/>
        <v>4.4598014956468461E-7</v>
      </c>
      <c r="FJ363">
        <f t="shared" ca="1" si="567"/>
        <v>4.3790269281873707E-6</v>
      </c>
      <c r="FK363">
        <f t="shared" ca="1" si="567"/>
        <v>2.560904442845051E-5</v>
      </c>
      <c r="FL363">
        <f t="shared" ca="1" si="566"/>
        <v>8.9661973893690879E-5</v>
      </c>
      <c r="FM363">
        <f t="shared" ca="1" si="566"/>
        <v>1.8867313566781445E-4</v>
      </c>
      <c r="FN363">
        <f t="shared" ca="1" si="566"/>
        <v>2.3924503463868934E-4</v>
      </c>
      <c r="FO363">
        <f t="shared" ca="1" si="566"/>
        <v>1.8307015128559085E-4</v>
      </c>
      <c r="FP363">
        <f t="shared" ca="1" si="566"/>
        <v>8.4550549657584444E-5</v>
      </c>
      <c r="FQ363">
        <f t="shared" ca="1" si="566"/>
        <v>2.3544816202129948E-5</v>
      </c>
      <c r="FR363">
        <f t="shared" ca="1" si="566"/>
        <v>3.9443913003841736E-6</v>
      </c>
      <c r="FS363">
        <f t="shared" ca="1" si="566"/>
        <v>3.9614961838609435E-7</v>
      </c>
      <c r="FT363">
        <f t="shared" ca="1" si="566"/>
        <v>2.3739580873450414E-8</v>
      </c>
      <c r="FU363">
        <f t="shared" ca="1" si="566"/>
        <v>8.4371625310761044E-10</v>
      </c>
      <c r="FV363">
        <f t="shared" ca="1" si="566"/>
        <v>1.7652989676291607E-11</v>
      </c>
      <c r="FW363">
        <f t="shared" ca="1" si="566"/>
        <v>2.1553366135866737E-13</v>
      </c>
      <c r="FX363">
        <f t="shared" ca="1" si="566"/>
        <v>1.51991391392471E-15</v>
      </c>
      <c r="FY363">
        <f t="shared" ca="1" si="566"/>
        <v>6.1175738487661463E-18</v>
      </c>
      <c r="FZ363">
        <f t="shared" ca="1" si="566"/>
        <v>1.3864909210402386E-20</v>
      </c>
      <c r="GA363">
        <f t="shared" ca="1" si="579"/>
        <v>1.742498446262932E-23</v>
      </c>
      <c r="GB363">
        <f t="shared" ca="1" si="579"/>
        <v>1.1935536076801595E-26</v>
      </c>
      <c r="GC363">
        <f t="shared" ca="1" si="579"/>
        <v>4.3702520434553244E-30</v>
      </c>
      <c r="GD363">
        <f t="shared" ca="1" si="579"/>
        <v>8.3704158607324177E-34</v>
      </c>
      <c r="GE363">
        <f t="shared" ca="1" si="579"/>
        <v>8.1855300740669097E-38</v>
      </c>
      <c r="GF363">
        <f t="shared" ca="1" si="579"/>
        <v>3.9781157806078393E-42</v>
      </c>
      <c r="GG363">
        <f t="shared" ca="1" si="579"/>
        <v>9.3232248615574545E-47</v>
      </c>
      <c r="GH363">
        <f t="shared" ca="1" si="579"/>
        <v>1.0189220794938035E-51</v>
      </c>
      <c r="GI363">
        <f t="shared" ca="1" si="579"/>
        <v>5.002059307043612E-57</v>
      </c>
      <c r="GJ363">
        <f t="shared" ca="1" si="579"/>
        <v>1.0578941698244291E-62</v>
      </c>
      <c r="GK363">
        <f t="shared" ca="1" si="579"/>
        <v>9.1987125385576562E-69</v>
      </c>
      <c r="GL363">
        <f t="shared" ca="1" si="579"/>
        <v>3.1207842190754367E-75</v>
      </c>
      <c r="GM363">
        <f t="shared" ca="1" si="579"/>
        <v>3.8950313301767666E-82</v>
      </c>
      <c r="GN363">
        <f t="shared" ca="1" si="579"/>
        <v>1.6737802122404799E-89</v>
      </c>
      <c r="GO363">
        <f t="shared" ca="1" si="579"/>
        <v>2.2977975401447165E-97</v>
      </c>
      <c r="GP363">
        <f t="shared" ca="1" si="579"/>
        <v>9.256922340492911E-106</v>
      </c>
      <c r="GQ363">
        <f t="shared" ca="1" si="578"/>
        <v>9.9344306086092771E-115</v>
      </c>
      <c r="GR363">
        <f t="shared" ca="1" si="578"/>
        <v>2.5423790111079461E-124</v>
      </c>
      <c r="GS363">
        <f t="shared" ca="1" si="578"/>
        <v>1.3658444333985885E-134</v>
      </c>
      <c r="GT363">
        <f t="shared" ca="1" si="578"/>
        <v>1.3290237715280523E-145</v>
      </c>
      <c r="GU363">
        <f t="shared" ca="1" si="578"/>
        <v>1.9720872624985391E-157</v>
      </c>
      <c r="GV363">
        <f t="shared" ca="1" si="578"/>
        <v>3.6461835248962228E-170</v>
      </c>
      <c r="GW363">
        <f t="shared" ca="1" si="578"/>
        <v>6.6121041397537347E-184</v>
      </c>
      <c r="GX363">
        <f t="shared" ca="1" si="578"/>
        <v>8.8336256666228823E-199</v>
      </c>
      <c r="GY363">
        <f t="shared" ca="1" si="578"/>
        <v>6.1513425700770644E-215</v>
      </c>
      <c r="GZ363">
        <f t="shared" ca="1" si="578"/>
        <v>1.4618037521142331E-232</v>
      </c>
      <c r="HA363">
        <f t="shared" ca="1" si="578"/>
        <v>7.0062545479096734E-252</v>
      </c>
      <c r="HB363">
        <f t="shared" ca="1" si="578"/>
        <v>3.4864658595387174E-273</v>
      </c>
      <c r="HC363">
        <f t="shared" ca="1" si="578"/>
        <v>7.6620133064405141E-297</v>
      </c>
      <c r="HD363">
        <f t="shared" ca="1" si="578"/>
        <v>0</v>
      </c>
      <c r="HE363">
        <f t="shared" ca="1" si="578"/>
        <v>0</v>
      </c>
      <c r="HF363">
        <f t="shared" ca="1" si="563"/>
        <v>0</v>
      </c>
      <c r="HG363">
        <f t="shared" ca="1" si="563"/>
        <v>0</v>
      </c>
      <c r="HH363">
        <f t="shared" ca="1" si="563"/>
        <v>0</v>
      </c>
      <c r="HI363">
        <f t="shared" ca="1" si="563"/>
        <v>0</v>
      </c>
      <c r="HJ363">
        <f t="shared" ca="1" si="563"/>
        <v>0</v>
      </c>
      <c r="HK363">
        <f t="shared" ca="1" si="563"/>
        <v>0</v>
      </c>
      <c r="HL363">
        <f t="shared" ca="1" si="563"/>
        <v>0</v>
      </c>
    </row>
    <row r="364" spans="1:220" x14ac:dyDescent="0.25">
      <c r="A364" s="6">
        <v>45350</v>
      </c>
      <c r="B364">
        <f t="shared" ca="1" si="515"/>
        <v>1.4151932254123541E-2</v>
      </c>
      <c r="C364" s="5">
        <v>1262</v>
      </c>
      <c r="D364">
        <f t="shared" si="516"/>
        <v>1.1010593549081156</v>
      </c>
      <c r="E364" t="s">
        <v>45</v>
      </c>
      <c r="F364">
        <v>0.75285290000000005</v>
      </c>
      <c r="G364">
        <v>38</v>
      </c>
      <c r="H364">
        <v>41</v>
      </c>
      <c r="I364">
        <f t="shared" si="517"/>
        <v>0</v>
      </c>
      <c r="J364">
        <f t="shared" si="518"/>
        <v>1</v>
      </c>
      <c r="K364">
        <f t="shared" ca="1" si="519"/>
        <v>0</v>
      </c>
      <c r="L364">
        <f t="shared" ca="1" si="520"/>
        <v>1.2657177187722241E-2</v>
      </c>
      <c r="M364">
        <f t="shared" si="521"/>
        <v>1.0789473684210527</v>
      </c>
      <c r="Q364">
        <f t="shared" si="532"/>
        <v>479.56</v>
      </c>
      <c r="R364">
        <f t="shared" si="533"/>
        <v>517.41999999999996</v>
      </c>
      <c r="S364">
        <f t="shared" ca="1" si="581"/>
        <v>0</v>
      </c>
      <c r="T364">
        <f t="shared" ca="1" si="581"/>
        <v>0</v>
      </c>
      <c r="U364">
        <f t="shared" ca="1" si="581"/>
        <v>0</v>
      </c>
      <c r="V364">
        <f t="shared" ca="1" si="581"/>
        <v>0</v>
      </c>
      <c r="W364">
        <f t="shared" ca="1" si="581"/>
        <v>0</v>
      </c>
      <c r="X364">
        <f t="shared" ca="1" si="581"/>
        <v>3.9516108575018624E-281</v>
      </c>
      <c r="Y364">
        <f t="shared" ca="1" si="581"/>
        <v>8.4356286713590845E-247</v>
      </c>
      <c r="Z364">
        <f t="shared" ca="1" si="581"/>
        <v>2.2733643039165311E-218</v>
      </c>
      <c r="AA364">
        <f t="shared" ca="1" si="581"/>
        <v>2.8742976024429009E-194</v>
      </c>
      <c r="AB364">
        <f t="shared" ca="1" si="581"/>
        <v>1.7544110771632858E-173</v>
      </c>
      <c r="AC364">
        <f t="shared" ca="1" si="582"/>
        <v>2.5377219896415396E-155</v>
      </c>
      <c r="AD364">
        <f t="shared" ca="1" si="582"/>
        <v>2.7041485510196137E-139</v>
      </c>
      <c r="AE364">
        <f t="shared" ca="1" si="582"/>
        <v>4.9012663302108939E-125</v>
      </c>
      <c r="AF364">
        <f t="shared" ca="1" si="582"/>
        <v>2.8510163457973145E-112</v>
      </c>
      <c r="AG364">
        <f t="shared" ca="1" si="582"/>
        <v>8.7131575209317697E-101</v>
      </c>
      <c r="AH364">
        <f t="shared" ca="1" si="582"/>
        <v>2.0667648837772793E-90</v>
      </c>
      <c r="AI364">
        <f t="shared" ca="1" si="582"/>
        <v>5.2084899505563596E-81</v>
      </c>
      <c r="AJ364">
        <f t="shared" ca="1" si="582"/>
        <v>1.8019337621668669E-72</v>
      </c>
      <c r="AK364">
        <f t="shared" ca="1" si="582"/>
        <v>1.0576342657356917E-64</v>
      </c>
      <c r="AL364">
        <f t="shared" ca="1" si="582"/>
        <v>1.2569088678102905E-57</v>
      </c>
      <c r="AM364">
        <f t="shared" ca="1" si="583"/>
        <v>3.5106447919917873E-51</v>
      </c>
      <c r="AN364">
        <f t="shared" ca="1" si="583"/>
        <v>2.6158558614715377E-45</v>
      </c>
      <c r="AO364">
        <f t="shared" ca="1" si="583"/>
        <v>5.7955835677735202E-40</v>
      </c>
      <c r="AP364">
        <f t="shared" ca="1" si="583"/>
        <v>4.192088228240709E-35</v>
      </c>
      <c r="AQ364">
        <f t="shared" ca="1" si="583"/>
        <v>1.0734620306217226E-30</v>
      </c>
      <c r="AR364">
        <f t="shared" ca="1" si="583"/>
        <v>1.0442212851601924E-26</v>
      </c>
      <c r="AS364">
        <f t="shared" ca="1" si="583"/>
        <v>4.1042081579877432E-23</v>
      </c>
      <c r="AT364">
        <f t="shared" ca="1" si="583"/>
        <v>6.8802094339729401E-20</v>
      </c>
      <c r="AU364">
        <f t="shared" ca="1" si="583"/>
        <v>5.1594198536756654E-17</v>
      </c>
      <c r="AV364">
        <f t="shared" ca="1" si="583"/>
        <v>1.8050415052327587E-14</v>
      </c>
      <c r="AW364">
        <f t="shared" ca="1" si="584"/>
        <v>3.0577747760864978E-12</v>
      </c>
      <c r="AX364">
        <f t="shared" ca="1" si="584"/>
        <v>2.5920808633959147E-10</v>
      </c>
      <c r="AY364">
        <f t="shared" ca="1" si="584"/>
        <v>1.1320807772552995E-8</v>
      </c>
      <c r="AZ364">
        <f t="shared" ca="1" si="584"/>
        <v>2.6140077339181827E-7</v>
      </c>
      <c r="BA364">
        <f t="shared" ca="1" si="584"/>
        <v>3.2648403140283879E-6</v>
      </c>
      <c r="BB364">
        <f t="shared" ca="1" si="584"/>
        <v>2.2506639104553202E-5</v>
      </c>
      <c r="BC364">
        <f t="shared" ca="1" si="584"/>
        <v>8.7171927468745734E-5</v>
      </c>
      <c r="BD364">
        <f t="shared" ca="1" si="584"/>
        <v>1.9267936313149917E-4</v>
      </c>
      <c r="BE364">
        <f t="shared" ca="1" si="584"/>
        <v>2.4637396253145285E-4</v>
      </c>
      <c r="BF364">
        <f t="shared" ca="1" si="584"/>
        <v>1.8440246875758135E-4</v>
      </c>
      <c r="BG364">
        <f t="shared" ca="1" si="585"/>
        <v>8.160636780620939E-5</v>
      </c>
      <c r="BH364">
        <f t="shared" ca="1" si="585"/>
        <v>2.1535335223342493E-5</v>
      </c>
      <c r="BI364">
        <f t="shared" ca="1" si="585"/>
        <v>3.4126222050227396E-6</v>
      </c>
      <c r="BJ364">
        <f t="shared" ca="1" si="585"/>
        <v>3.2655878091315774E-7</v>
      </c>
      <c r="BK364">
        <f t="shared" ca="1" si="585"/>
        <v>1.8950310691746454E-8</v>
      </c>
      <c r="BL364">
        <f t="shared" ca="1" si="585"/>
        <v>6.688660061173693E-10</v>
      </c>
      <c r="BM364">
        <f t="shared" ca="1" si="585"/>
        <v>1.4383827589002413E-11</v>
      </c>
      <c r="BN364">
        <f t="shared" ca="1" si="585"/>
        <v>1.8855541126603359E-13</v>
      </c>
      <c r="BO364">
        <f t="shared" ca="1" si="585"/>
        <v>1.5056704283764807E-15</v>
      </c>
      <c r="BP364">
        <f t="shared" ca="1" si="585"/>
        <v>7.3102018727487183E-18</v>
      </c>
      <c r="BQ364">
        <f t="shared" ca="1" si="586"/>
        <v>2.1513180644305132E-20</v>
      </c>
      <c r="BR364">
        <f t="shared" ca="1" si="586"/>
        <v>3.8212386796941735E-23</v>
      </c>
      <c r="BS364">
        <f t="shared" ca="1" si="586"/>
        <v>4.074268235874026E-26</v>
      </c>
      <c r="BT364">
        <f t="shared" ca="1" si="586"/>
        <v>2.5901412854511856E-29</v>
      </c>
      <c r="BU364">
        <f t="shared" ca="1" si="586"/>
        <v>9.7398510153647135E-33</v>
      </c>
      <c r="BV364">
        <f t="shared" ca="1" si="586"/>
        <v>2.1462766746005896E-36</v>
      </c>
      <c r="BW364">
        <f t="shared" ca="1" si="586"/>
        <v>2.7420146864051669E-40</v>
      </c>
      <c r="BX364">
        <f t="shared" ca="1" si="586"/>
        <v>2.0063917705900679E-44</v>
      </c>
      <c r="BY364">
        <f t="shared" ca="1" si="586"/>
        <v>8.2939698083815314E-49</v>
      </c>
      <c r="BZ364">
        <f t="shared" ca="1" si="586"/>
        <v>1.9073594265156304E-53</v>
      </c>
      <c r="CA364">
        <f t="shared" ca="1" si="587"/>
        <v>2.3987296064764149E-58</v>
      </c>
      <c r="CB364">
        <f t="shared" ca="1" si="587"/>
        <v>1.6185921277893796E-63</v>
      </c>
      <c r="CC364">
        <f t="shared" ca="1" si="587"/>
        <v>5.7376568704581316E-69</v>
      </c>
      <c r="CD364">
        <f t="shared" ca="1" si="587"/>
        <v>1.0438360332504972E-74</v>
      </c>
      <c r="CE364">
        <f t="shared" ca="1" si="587"/>
        <v>9.4978387265531865E-81</v>
      </c>
      <c r="CF364">
        <f t="shared" ca="1" si="587"/>
        <v>4.2008358358446017E-87</v>
      </c>
      <c r="CG364">
        <f t="shared" ca="1" si="587"/>
        <v>8.751778561394609E-94</v>
      </c>
      <c r="CH364">
        <f t="shared" ca="1" si="587"/>
        <v>8.2947742347716632E-101</v>
      </c>
      <c r="CI364">
        <f t="shared" ca="1" si="587"/>
        <v>3.4416076840255859E-108</v>
      </c>
      <c r="CJ364">
        <f t="shared" ca="1" si="587"/>
        <v>5.9907319416074685E-116</v>
      </c>
      <c r="CK364">
        <f t="shared" ca="1" si="588"/>
        <v>4.1731381706671058E-124</v>
      </c>
      <c r="CL364">
        <f t="shared" ca="1" si="588"/>
        <v>1.1039274771768993E-132</v>
      </c>
      <c r="CM364">
        <f t="shared" ca="1" si="588"/>
        <v>1.0460765906242066E-141</v>
      </c>
      <c r="CN364">
        <f t="shared" ca="1" si="588"/>
        <v>3.3268750197799316E-151</v>
      </c>
      <c r="CO364">
        <f t="shared" ca="1" si="588"/>
        <v>3.3012952285916689E-161</v>
      </c>
      <c r="CP364">
        <f t="shared" ca="1" si="588"/>
        <v>9.4174019399076399E-172</v>
      </c>
      <c r="CQ364">
        <f t="shared" ca="1" si="588"/>
        <v>7.0416123773838414E-183</v>
      </c>
      <c r="CR364">
        <f t="shared" ca="1" si="588"/>
        <v>1.243117302566205E-194</v>
      </c>
      <c r="CS364">
        <f t="shared" ca="1" si="588"/>
        <v>4.6007954431210236E-207</v>
      </c>
      <c r="CT364">
        <f t="shared" ca="1" si="588"/>
        <v>3.1163315511417437E-220</v>
      </c>
      <c r="CU364">
        <f t="shared" ca="1" si="589"/>
        <v>3.3048330560651227E-234</v>
      </c>
      <c r="CV364">
        <f t="shared" ca="1" si="589"/>
        <v>4.5809203524657808E-249</v>
      </c>
      <c r="CW364">
        <f t="shared" ca="1" si="589"/>
        <v>6.7261405728374111E-265</v>
      </c>
      <c r="CX364">
        <f t="shared" ca="1" si="589"/>
        <v>8.1746814709662489E-282</v>
      </c>
      <c r="CY364">
        <f t="shared" ca="1" si="589"/>
        <v>6.1416292383685049E-300</v>
      </c>
      <c r="CZ364">
        <f t="shared" ca="1" si="589"/>
        <v>0</v>
      </c>
      <c r="DA364">
        <f t="shared" ca="1" si="589"/>
        <v>0</v>
      </c>
      <c r="DB364">
        <f t="shared" ca="1" si="589"/>
        <v>0</v>
      </c>
      <c r="DC364">
        <f t="shared" ca="1" si="589"/>
        <v>0</v>
      </c>
      <c r="DD364">
        <f t="shared" ca="1" si="589"/>
        <v>0</v>
      </c>
      <c r="DE364">
        <f t="shared" ca="1" si="590"/>
        <v>0</v>
      </c>
      <c r="DF364">
        <f t="shared" ca="1" si="590"/>
        <v>0</v>
      </c>
      <c r="DG364">
        <f t="shared" ca="1" si="590"/>
        <v>0</v>
      </c>
      <c r="DH364">
        <f t="shared" ca="1" si="590"/>
        <v>0</v>
      </c>
      <c r="DI364">
        <f t="shared" ca="1" si="590"/>
        <v>0</v>
      </c>
      <c r="DJ364">
        <f t="shared" ca="1" si="590"/>
        <v>0</v>
      </c>
      <c r="DK364">
        <f t="shared" ca="1" si="590"/>
        <v>0</v>
      </c>
      <c r="DL364">
        <f t="shared" ca="1" si="590"/>
        <v>0</v>
      </c>
      <c r="DM364">
        <f t="shared" ca="1" si="590"/>
        <v>0</v>
      </c>
      <c r="DN364">
        <f t="shared" ca="1" si="590"/>
        <v>0</v>
      </c>
      <c r="DQ364">
        <f t="shared" ca="1" si="591"/>
        <v>0</v>
      </c>
      <c r="DR364">
        <f t="shared" ca="1" si="591"/>
        <v>0</v>
      </c>
      <c r="DS364">
        <f t="shared" ca="1" si="591"/>
        <v>0</v>
      </c>
      <c r="DT364">
        <f t="shared" ca="1" si="591"/>
        <v>0</v>
      </c>
      <c r="DU364">
        <f t="shared" ca="1" si="591"/>
        <v>0</v>
      </c>
      <c r="DV364">
        <f t="shared" ca="1" si="591"/>
        <v>0</v>
      </c>
      <c r="DW364">
        <f t="shared" ca="1" si="591"/>
        <v>3.7702625788645732E-285</v>
      </c>
      <c r="DX364">
        <f t="shared" ca="1" si="591"/>
        <v>5.3383565557089838E-254</v>
      </c>
      <c r="DY364">
        <f t="shared" ca="1" si="591"/>
        <v>1.6269674516408579E-227</v>
      </c>
      <c r="DZ364">
        <f t="shared" ca="1" si="591"/>
        <v>1.3217182199223068E-204</v>
      </c>
      <c r="EA364">
        <f t="shared" ca="1" si="591"/>
        <v>1.5943870187625531E-184</v>
      </c>
      <c r="EB364">
        <f t="shared" ca="1" si="591"/>
        <v>9.7162212291122383E-167</v>
      </c>
      <c r="EC364">
        <f t="shared" ca="1" si="591"/>
        <v>7.3827672318854836E-151</v>
      </c>
      <c r="ED364">
        <f t="shared" ca="1" si="591"/>
        <v>1.3882911685678031E-136</v>
      </c>
      <c r="EE364">
        <f t="shared" ca="1" si="591"/>
        <v>1.1001827710037989E-123</v>
      </c>
      <c r="EF364">
        <f t="shared" ca="1" si="591"/>
        <v>5.6002163655605414E-112</v>
      </c>
      <c r="EG364">
        <f t="shared" ca="1" si="580"/>
        <v>2.5705340834139123E-101</v>
      </c>
      <c r="EH364">
        <f t="shared" ca="1" si="580"/>
        <v>1.4034449760302315E-91</v>
      </c>
      <c r="EI364">
        <f t="shared" ca="1" si="580"/>
        <v>1.1458542548520742E-82</v>
      </c>
      <c r="EJ364">
        <f t="shared" ca="1" si="580"/>
        <v>1.6938501021780412E-74</v>
      </c>
      <c r="EK364">
        <f t="shared" ca="1" si="580"/>
        <v>5.3268722886333824E-67</v>
      </c>
      <c r="EL364">
        <f t="shared" ca="1" si="580"/>
        <v>4.0877338018786546E-60</v>
      </c>
      <c r="EM364">
        <f t="shared" ca="1" si="580"/>
        <v>8.608534155838308E-54</v>
      </c>
      <c r="EN364">
        <f t="shared" ca="1" si="580"/>
        <v>5.5056131433057598E-48</v>
      </c>
      <c r="EO364">
        <f t="shared" ca="1" si="580"/>
        <v>1.167514899302895E-42</v>
      </c>
      <c r="EP364">
        <f t="shared" ca="1" si="580"/>
        <v>8.8623710211387215E-38</v>
      </c>
      <c r="EQ364">
        <f t="shared" ca="1" si="580"/>
        <v>2.5749945722685573E-33</v>
      </c>
      <c r="ER364">
        <f t="shared" ca="1" si="580"/>
        <v>3.0375335074262415E-29</v>
      </c>
      <c r="ES364">
        <f t="shared" ca="1" si="580"/>
        <v>1.532273401083038E-25</v>
      </c>
      <c r="ET364">
        <f t="shared" ca="1" si="580"/>
        <v>3.4606599500715879E-22</v>
      </c>
      <c r="EU364">
        <f t="shared" ca="1" si="580"/>
        <v>3.6446238946747177E-19</v>
      </c>
      <c r="EV364">
        <f t="shared" ca="1" si="567"/>
        <v>1.8556348875166434E-16</v>
      </c>
      <c r="EW364">
        <f t="shared" ca="1" si="567"/>
        <v>4.7163168604807838E-14</v>
      </c>
      <c r="EX364">
        <f t="shared" ca="1" si="567"/>
        <v>6.1568581300697692E-12</v>
      </c>
      <c r="EY364">
        <f t="shared" ca="1" si="567"/>
        <v>4.2340531654469916E-10</v>
      </c>
      <c r="EZ364">
        <f t="shared" ca="1" si="567"/>
        <v>1.5687503852401394E-8</v>
      </c>
      <c r="FA364">
        <f t="shared" ca="1" si="567"/>
        <v>3.1944620428663744E-7</v>
      </c>
      <c r="FB364">
        <f t="shared" ca="1" si="567"/>
        <v>3.6385211439511122E-6</v>
      </c>
      <c r="FC364">
        <f t="shared" ca="1" si="567"/>
        <v>2.3542487285576767E-5</v>
      </c>
      <c r="FD364">
        <f t="shared" ca="1" si="567"/>
        <v>8.7710812319883124E-5</v>
      </c>
      <c r="FE364">
        <f t="shared" ca="1" si="567"/>
        <v>1.903799769167334E-4</v>
      </c>
      <c r="FF364">
        <f t="shared" ca="1" si="567"/>
        <v>2.4317941812555918E-4</v>
      </c>
      <c r="FG364">
        <f t="shared" ca="1" si="567"/>
        <v>1.8435824175530019E-4</v>
      </c>
      <c r="FH364">
        <f t="shared" ca="1" si="567"/>
        <v>8.3537837381837302E-5</v>
      </c>
      <c r="FI364">
        <f t="shared" ca="1" si="567"/>
        <v>2.2752969278848724E-5</v>
      </c>
      <c r="FJ364">
        <f t="shared" ca="1" si="567"/>
        <v>3.741084455093651E-6</v>
      </c>
      <c r="FK364">
        <f t="shared" ref="FK364:FZ379" ca="1" si="592">_xlfn.BINOM.DIST($R364,$C364,FK$1,FALSE)*$F364*$B364</f>
        <v>3.724553911823825E-7</v>
      </c>
      <c r="FL364">
        <f t="shared" ca="1" si="592"/>
        <v>2.2492598074457011E-8</v>
      </c>
      <c r="FM364">
        <f t="shared" ca="1" si="592"/>
        <v>8.2439423968636098E-10</v>
      </c>
      <c r="FN364">
        <f t="shared" ca="1" si="592"/>
        <v>1.8326468518288078E-11</v>
      </c>
      <c r="FO364">
        <f t="shared" ca="1" si="592"/>
        <v>2.4664350845267146E-13</v>
      </c>
      <c r="FP364">
        <f t="shared" ca="1" si="592"/>
        <v>2.0034794000190215E-15</v>
      </c>
      <c r="FQ364">
        <f t="shared" ca="1" si="592"/>
        <v>9.780807725049442E-18</v>
      </c>
      <c r="FR364">
        <f t="shared" ca="1" si="592"/>
        <v>2.8539933915909306E-20</v>
      </c>
      <c r="FS364">
        <f t="shared" ca="1" si="592"/>
        <v>4.9440476606543277E-23</v>
      </c>
      <c r="FT364">
        <f t="shared" ca="1" si="592"/>
        <v>5.0437952533582673E-26</v>
      </c>
      <c r="FU364">
        <f t="shared" ca="1" si="592"/>
        <v>3.0017751767299855E-29</v>
      </c>
      <c r="FV364">
        <f t="shared" ca="1" si="592"/>
        <v>1.0309177255458135E-32</v>
      </c>
      <c r="FW364">
        <f t="shared" ca="1" si="592"/>
        <v>2.0179864041795113E-36</v>
      </c>
      <c r="FX364">
        <f t="shared" ca="1" si="592"/>
        <v>2.2201764550190332E-40</v>
      </c>
      <c r="FY364">
        <f t="shared" ca="1" si="592"/>
        <v>1.3514942587757456E-44</v>
      </c>
      <c r="FZ364">
        <f t="shared" ca="1" si="592"/>
        <v>4.4728172355498225E-49</v>
      </c>
      <c r="GA364">
        <f t="shared" ca="1" si="579"/>
        <v>7.892365102055808E-54</v>
      </c>
      <c r="GB364">
        <f t="shared" ca="1" si="579"/>
        <v>7.2656205827246192E-59</v>
      </c>
      <c r="GC364">
        <f t="shared" ca="1" si="579"/>
        <v>3.406699593975097E-64</v>
      </c>
      <c r="GD364">
        <f t="shared" ca="1" si="579"/>
        <v>7.9217775476671796E-70</v>
      </c>
      <c r="GE364">
        <f t="shared" ca="1" si="579"/>
        <v>8.8701729770475593E-76</v>
      </c>
      <c r="GF364">
        <f t="shared" ca="1" si="579"/>
        <v>4.628949286618654E-82</v>
      </c>
      <c r="GG364">
        <f t="shared" ca="1" si="579"/>
        <v>1.085840247084813E-88</v>
      </c>
      <c r="GH364">
        <f t="shared" ca="1" si="579"/>
        <v>1.0999325017666477E-95</v>
      </c>
      <c r="GI364">
        <f t="shared" ca="1" si="579"/>
        <v>4.6019900037192497E-103</v>
      </c>
      <c r="GJ364">
        <f t="shared" ca="1" si="579"/>
        <v>7.5683104768518255E-111</v>
      </c>
      <c r="GK364">
        <f t="shared" ca="1" si="579"/>
        <v>4.6297572705585783E-119</v>
      </c>
      <c r="GL364">
        <f t="shared" ca="1" si="579"/>
        <v>9.9048339269325903E-128</v>
      </c>
      <c r="GM364">
        <f t="shared" ca="1" si="579"/>
        <v>6.9162002083887467E-137</v>
      </c>
      <c r="GN364">
        <f t="shared" ca="1" si="579"/>
        <v>1.4584913294275529E-146</v>
      </c>
      <c r="GO364">
        <f t="shared" ca="1" si="579"/>
        <v>8.5099400725521452E-157</v>
      </c>
      <c r="GP364">
        <f t="shared" ca="1" si="579"/>
        <v>1.2441334441935118E-167</v>
      </c>
      <c r="GQ364">
        <f t="shared" ca="1" si="578"/>
        <v>4.071280461324996E-179</v>
      </c>
      <c r="GR364">
        <f t="shared" ca="1" si="578"/>
        <v>2.6212291644692988E-191</v>
      </c>
      <c r="GS364">
        <f t="shared" ca="1" si="578"/>
        <v>2.8628214460653263E-204</v>
      </c>
      <c r="GT364">
        <f t="shared" ca="1" si="578"/>
        <v>4.4679848060687031E-218</v>
      </c>
      <c r="GU364">
        <f t="shared" ca="1" si="578"/>
        <v>8.160226281054016E-233</v>
      </c>
      <c r="GV364">
        <f t="shared" ca="1" si="578"/>
        <v>1.3795720998081346E-248</v>
      </c>
      <c r="GW364">
        <f t="shared" ca="1" si="578"/>
        <v>1.6356944877136624E-265</v>
      </c>
      <c r="GX364">
        <f t="shared" ca="1" si="578"/>
        <v>9.7610560868111796E-284</v>
      </c>
      <c r="GY364">
        <f t="shared" ca="1" si="578"/>
        <v>1.9634058952913028E-303</v>
      </c>
      <c r="GZ364">
        <f t="shared" ca="1" si="578"/>
        <v>0</v>
      </c>
      <c r="HA364">
        <f t="shared" ca="1" si="578"/>
        <v>0</v>
      </c>
      <c r="HB364">
        <f t="shared" ca="1" si="578"/>
        <v>0</v>
      </c>
      <c r="HC364">
        <f t="shared" ca="1" si="578"/>
        <v>0</v>
      </c>
      <c r="HD364">
        <f t="shared" ca="1" si="578"/>
        <v>0</v>
      </c>
      <c r="HE364">
        <f t="shared" ca="1" si="578"/>
        <v>0</v>
      </c>
      <c r="HF364">
        <f t="shared" ca="1" si="563"/>
        <v>0</v>
      </c>
      <c r="HG364">
        <f t="shared" ca="1" si="563"/>
        <v>0</v>
      </c>
      <c r="HH364">
        <f t="shared" ca="1" si="563"/>
        <v>0</v>
      </c>
      <c r="HI364">
        <f t="shared" ca="1" si="563"/>
        <v>0</v>
      </c>
      <c r="HJ364">
        <f t="shared" ca="1" si="563"/>
        <v>0</v>
      </c>
      <c r="HK364">
        <f t="shared" ca="1" si="563"/>
        <v>0</v>
      </c>
      <c r="HL364">
        <f t="shared" ca="1" si="563"/>
        <v>0</v>
      </c>
    </row>
    <row r="365" spans="1:220" x14ac:dyDescent="0.25">
      <c r="A365" s="6">
        <v>45350</v>
      </c>
      <c r="B365">
        <f t="shared" ca="1" si="515"/>
        <v>1.4151932254123541E-2</v>
      </c>
      <c r="C365" s="5">
        <v>3021</v>
      </c>
      <c r="D365">
        <f t="shared" si="516"/>
        <v>1.4801507252732804</v>
      </c>
      <c r="E365" t="s">
        <v>45</v>
      </c>
      <c r="F365">
        <v>0.75285290000000005</v>
      </c>
      <c r="G365">
        <v>38</v>
      </c>
      <c r="H365">
        <v>43</v>
      </c>
      <c r="I365">
        <f t="shared" si="517"/>
        <v>0</v>
      </c>
      <c r="J365">
        <f t="shared" si="518"/>
        <v>1</v>
      </c>
      <c r="K365">
        <f t="shared" ca="1" si="519"/>
        <v>0</v>
      </c>
      <c r="L365">
        <f t="shared" ca="1" si="520"/>
        <v>1.7845004829805198E-2</v>
      </c>
      <c r="M365">
        <f t="shared" si="521"/>
        <v>1.131578947368421</v>
      </c>
      <c r="Q365">
        <f t="shared" si="532"/>
        <v>1147.98</v>
      </c>
      <c r="R365">
        <f t="shared" si="533"/>
        <v>1299.03</v>
      </c>
      <c r="S365">
        <f t="shared" ca="1" si="581"/>
        <v>0</v>
      </c>
      <c r="T365">
        <f t="shared" ca="1" si="581"/>
        <v>0</v>
      </c>
      <c r="U365">
        <f t="shared" ca="1" si="581"/>
        <v>0</v>
      </c>
      <c r="V365">
        <f t="shared" ca="1" si="581"/>
        <v>0</v>
      </c>
      <c r="W365">
        <f t="shared" ca="1" si="581"/>
        <v>0</v>
      </c>
      <c r="X365">
        <f t="shared" ca="1" si="581"/>
        <v>0</v>
      </c>
      <c r="Y365">
        <f t="shared" ca="1" si="581"/>
        <v>0</v>
      </c>
      <c r="Z365">
        <f t="shared" ca="1" si="581"/>
        <v>0</v>
      </c>
      <c r="AA365">
        <f t="shared" ca="1" si="581"/>
        <v>0</v>
      </c>
      <c r="AB365">
        <f t="shared" ca="1" si="581"/>
        <v>0</v>
      </c>
      <c r="AC365">
        <f t="shared" ca="1" si="582"/>
        <v>0</v>
      </c>
      <c r="AD365">
        <f t="shared" ca="1" si="582"/>
        <v>0</v>
      </c>
      <c r="AE365">
        <f t="shared" ca="1" si="582"/>
        <v>1.0705778540798361E-293</v>
      </c>
      <c r="AF365">
        <f t="shared" ca="1" si="582"/>
        <v>3.9838771025653549E-263</v>
      </c>
      <c r="AG365">
        <f t="shared" ca="1" si="582"/>
        <v>1.2798408936458193E-235</v>
      </c>
      <c r="AH365">
        <f t="shared" ca="1" si="582"/>
        <v>9.035295375041301E-211</v>
      </c>
      <c r="AI365">
        <f t="shared" ca="1" si="582"/>
        <v>2.9730596010837182E-188</v>
      </c>
      <c r="AJ365">
        <f t="shared" ca="1" si="582"/>
        <v>8.4228557486107227E-168</v>
      </c>
      <c r="AK365">
        <f t="shared" ca="1" si="582"/>
        <v>3.4113332702220015E-149</v>
      </c>
      <c r="AL365">
        <f t="shared" ca="1" si="582"/>
        <v>3.0165261934791916E-132</v>
      </c>
      <c r="AM365">
        <f t="shared" ca="1" si="583"/>
        <v>8.3222753130819971E-117</v>
      </c>
      <c r="AN365">
        <f t="shared" ca="1" si="583"/>
        <v>9.7029002662731769E-103</v>
      </c>
      <c r="AO365">
        <f t="shared" ca="1" si="583"/>
        <v>6.1987165015289043E-90</v>
      </c>
      <c r="AP365">
        <f t="shared" ca="1" si="583"/>
        <v>2.7142404266792555E-78</v>
      </c>
      <c r="AQ365">
        <f t="shared" ca="1" si="583"/>
        <v>9.8893467932942737E-68</v>
      </c>
      <c r="AR365">
        <f t="shared" ca="1" si="583"/>
        <v>3.5497598436297194E-58</v>
      </c>
      <c r="AS365">
        <f t="shared" ca="1" si="583"/>
        <v>1.4550379735644998E-49</v>
      </c>
      <c r="AT365">
        <f t="shared" ca="1" si="583"/>
        <v>7.7531606946385593E-42</v>
      </c>
      <c r="AU365">
        <f t="shared" ca="1" si="583"/>
        <v>6.0195176337642478E-35</v>
      </c>
      <c r="AV365">
        <f t="shared" ca="1" si="583"/>
        <v>7.5309630877177514E-29</v>
      </c>
      <c r="AW365">
        <f t="shared" ca="1" si="584"/>
        <v>1.6596158714412533E-23</v>
      </c>
      <c r="AX365">
        <f t="shared" ca="1" si="584"/>
        <v>6.9704416947517651E-19</v>
      </c>
      <c r="AY365">
        <f t="shared" ca="1" si="584"/>
        <v>5.9831373640985877E-15</v>
      </c>
      <c r="AZ365">
        <f t="shared" ca="1" si="584"/>
        <v>1.1165308586443498E-11</v>
      </c>
      <c r="BA365">
        <f t="shared" ca="1" si="584"/>
        <v>4.7846974601897342E-9</v>
      </c>
      <c r="BB365">
        <f t="shared" ca="1" si="584"/>
        <v>4.9417258410800659E-7</v>
      </c>
      <c r="BC365">
        <f t="shared" ca="1" si="584"/>
        <v>1.2836335369144758E-5</v>
      </c>
      <c r="BD365">
        <f t="shared" ca="1" si="584"/>
        <v>8.7049966868614739E-5</v>
      </c>
      <c r="BE365">
        <f t="shared" ca="1" si="584"/>
        <v>1.592255906244598E-4</v>
      </c>
      <c r="BF365">
        <f t="shared" ca="1" si="584"/>
        <v>8.0800955943772856E-5</v>
      </c>
      <c r="BG365">
        <f t="shared" ca="1" si="585"/>
        <v>1.1653454945089679E-5</v>
      </c>
      <c r="BH365">
        <f t="shared" ca="1" si="585"/>
        <v>4.8747786929816573E-7</v>
      </c>
      <c r="BI365">
        <f t="shared" ca="1" si="585"/>
        <v>6.0144712417246773E-9</v>
      </c>
      <c r="BJ365">
        <f t="shared" ca="1" si="585"/>
        <v>2.2181939137096643E-11</v>
      </c>
      <c r="BK365">
        <f t="shared" ca="1" si="585"/>
        <v>2.4704949392314292E-14</v>
      </c>
      <c r="BL365">
        <f t="shared" ca="1" si="585"/>
        <v>8.3682537698722068E-18</v>
      </c>
      <c r="BM365">
        <f t="shared" ca="1" si="585"/>
        <v>8.6564589982756611E-22</v>
      </c>
      <c r="BN365">
        <f t="shared" ca="1" si="585"/>
        <v>2.7379411776658867E-26</v>
      </c>
      <c r="BO365">
        <f t="shared" ca="1" si="585"/>
        <v>2.6434230384142439E-31</v>
      </c>
      <c r="BP365">
        <f t="shared" ca="1" si="585"/>
        <v>7.7555969207967399E-37</v>
      </c>
      <c r="BQ365">
        <f t="shared" ca="1" si="586"/>
        <v>6.8641146433312864E-43</v>
      </c>
      <c r="BR365">
        <f t="shared" ca="1" si="586"/>
        <v>1.8140422052347919E-49</v>
      </c>
      <c r="BS365">
        <f t="shared" ca="1" si="586"/>
        <v>1.4129129975410564E-56</v>
      </c>
      <c r="BT365">
        <f t="shared" ca="1" si="586"/>
        <v>3.1916086463444296E-64</v>
      </c>
      <c r="BU365">
        <f t="shared" ca="1" si="586"/>
        <v>2.0512590848538478E-72</v>
      </c>
      <c r="BV365">
        <f t="shared" ca="1" si="586"/>
        <v>3.6682345259800619E-81</v>
      </c>
      <c r="BW365">
        <f t="shared" ca="1" si="586"/>
        <v>1.7790335590303016E-90</v>
      </c>
      <c r="BX365">
        <f t="shared" ca="1" si="586"/>
        <v>2.2727237052058111E-100</v>
      </c>
      <c r="BY365">
        <f t="shared" ca="1" si="586"/>
        <v>7.4008269880195634E-111</v>
      </c>
      <c r="BZ365">
        <f t="shared" ca="1" si="586"/>
        <v>5.9211528966785289E-122</v>
      </c>
      <c r="CA365">
        <f t="shared" ca="1" si="587"/>
        <v>1.1171445417526569E-133</v>
      </c>
      <c r="CB365">
        <f t="shared" ca="1" si="587"/>
        <v>4.7489298497073613E-146</v>
      </c>
      <c r="CC365">
        <f t="shared" ca="1" si="587"/>
        <v>4.3244347016033993E-159</v>
      </c>
      <c r="CD365">
        <f t="shared" ca="1" si="587"/>
        <v>7.977054406474233E-173</v>
      </c>
      <c r="CE365">
        <f t="shared" ca="1" si="587"/>
        <v>2.8023219381849314E-187</v>
      </c>
      <c r="CF365">
        <f t="shared" ca="1" si="587"/>
        <v>1.7512034779164491E-202</v>
      </c>
      <c r="CG365">
        <f t="shared" ca="1" si="587"/>
        <v>1.8054523588138193E-218</v>
      </c>
      <c r="CH365">
        <f t="shared" ca="1" si="587"/>
        <v>2.8256831269401649E-235</v>
      </c>
      <c r="CI365">
        <f t="shared" ca="1" si="587"/>
        <v>6.1232737389260421E-253</v>
      </c>
      <c r="CJ365">
        <f t="shared" ca="1" si="587"/>
        <v>1.659291736555685E-271</v>
      </c>
      <c r="CK365">
        <f t="shared" ca="1" si="588"/>
        <v>5.0220920692417738E-291</v>
      </c>
      <c r="CL365">
        <f t="shared" ca="1" si="588"/>
        <v>0</v>
      </c>
      <c r="CM365">
        <f t="shared" ca="1" si="588"/>
        <v>0</v>
      </c>
      <c r="CN365">
        <f t="shared" ca="1" si="588"/>
        <v>0</v>
      </c>
      <c r="CO365">
        <f t="shared" ca="1" si="588"/>
        <v>0</v>
      </c>
      <c r="CP365">
        <f t="shared" ca="1" si="588"/>
        <v>0</v>
      </c>
      <c r="CQ365">
        <f t="shared" ca="1" si="588"/>
        <v>0</v>
      </c>
      <c r="CR365">
        <f t="shared" ca="1" si="588"/>
        <v>0</v>
      </c>
      <c r="CS365">
        <f t="shared" ca="1" si="588"/>
        <v>0</v>
      </c>
      <c r="CT365">
        <f t="shared" ca="1" si="588"/>
        <v>0</v>
      </c>
      <c r="CU365">
        <f t="shared" ca="1" si="589"/>
        <v>0</v>
      </c>
      <c r="CV365">
        <f t="shared" ca="1" si="589"/>
        <v>0</v>
      </c>
      <c r="CW365">
        <f t="shared" ca="1" si="589"/>
        <v>0</v>
      </c>
      <c r="CX365">
        <f t="shared" ca="1" si="589"/>
        <v>0</v>
      </c>
      <c r="CY365">
        <f t="shared" ca="1" si="589"/>
        <v>0</v>
      </c>
      <c r="CZ365">
        <f t="shared" ca="1" si="589"/>
        <v>0</v>
      </c>
      <c r="DA365">
        <f t="shared" ca="1" si="589"/>
        <v>0</v>
      </c>
      <c r="DB365">
        <f t="shared" ca="1" si="589"/>
        <v>0</v>
      </c>
      <c r="DC365">
        <f t="shared" ca="1" si="589"/>
        <v>0</v>
      </c>
      <c r="DD365">
        <f t="shared" ca="1" si="589"/>
        <v>0</v>
      </c>
      <c r="DE365">
        <f t="shared" ca="1" si="590"/>
        <v>0</v>
      </c>
      <c r="DF365">
        <f t="shared" ca="1" si="590"/>
        <v>0</v>
      </c>
      <c r="DG365">
        <f t="shared" ca="1" si="590"/>
        <v>0</v>
      </c>
      <c r="DH365">
        <f t="shared" ca="1" si="590"/>
        <v>0</v>
      </c>
      <c r="DI365">
        <f t="shared" ca="1" si="590"/>
        <v>0</v>
      </c>
      <c r="DJ365">
        <f t="shared" ca="1" si="590"/>
        <v>0</v>
      </c>
      <c r="DK365">
        <f t="shared" ca="1" si="590"/>
        <v>0</v>
      </c>
      <c r="DL365">
        <f t="shared" ca="1" si="590"/>
        <v>0</v>
      </c>
      <c r="DM365">
        <f t="shared" ca="1" si="590"/>
        <v>0</v>
      </c>
      <c r="DN365">
        <f t="shared" ca="1" si="590"/>
        <v>0</v>
      </c>
      <c r="DQ365">
        <f t="shared" ca="1" si="591"/>
        <v>0</v>
      </c>
      <c r="DR365">
        <f t="shared" ca="1" si="591"/>
        <v>0</v>
      </c>
      <c r="DS365">
        <f t="shared" ca="1" si="591"/>
        <v>0</v>
      </c>
      <c r="DT365">
        <f t="shared" ca="1" si="591"/>
        <v>0</v>
      </c>
      <c r="DU365">
        <f t="shared" ca="1" si="591"/>
        <v>0</v>
      </c>
      <c r="DV365">
        <f t="shared" ca="1" si="591"/>
        <v>0</v>
      </c>
      <c r="DW365">
        <f t="shared" ca="1" si="591"/>
        <v>0</v>
      </c>
      <c r="DX365">
        <f t="shared" ca="1" si="591"/>
        <v>0</v>
      </c>
      <c r="DY365">
        <f t="shared" ca="1" si="591"/>
        <v>0</v>
      </c>
      <c r="DZ365">
        <f t="shared" ca="1" si="591"/>
        <v>0</v>
      </c>
      <c r="EA365">
        <f t="shared" ca="1" si="591"/>
        <v>0</v>
      </c>
      <c r="EB365">
        <f t="shared" ca="1" si="591"/>
        <v>0</v>
      </c>
      <c r="EC365">
        <f t="shared" ca="1" si="591"/>
        <v>0</v>
      </c>
      <c r="ED365">
        <f t="shared" ca="1" si="591"/>
        <v>0</v>
      </c>
      <c r="EE365">
        <f t="shared" ca="1" si="591"/>
        <v>0</v>
      </c>
      <c r="EF365">
        <f t="shared" ca="1" si="591"/>
        <v>8.0087237498539847E-300</v>
      </c>
      <c r="EG365">
        <f t="shared" ca="1" si="580"/>
        <v>2.900118801000065E-272</v>
      </c>
      <c r="EH365">
        <f t="shared" ca="1" si="580"/>
        <v>5.0962610034138879E-247</v>
      </c>
      <c r="EI365">
        <f t="shared" ca="1" si="580"/>
        <v>7.7279740331213618E-224</v>
      </c>
      <c r="EJ365">
        <f t="shared" ca="1" si="580"/>
        <v>1.6359041982123731E-202</v>
      </c>
      <c r="EK365">
        <f t="shared" ca="1" si="580"/>
        <v>7.2535346133867757E-183</v>
      </c>
      <c r="EL365">
        <f t="shared" ca="1" si="580"/>
        <v>9.5135538696795968E-165</v>
      </c>
      <c r="EM365">
        <f t="shared" ca="1" si="580"/>
        <v>4.9613051689408402E-148</v>
      </c>
      <c r="EN365">
        <f t="shared" ca="1" si="580"/>
        <v>1.3277473828422667E-132</v>
      </c>
      <c r="EO365">
        <f t="shared" ca="1" si="580"/>
        <v>2.27528922983184E-118</v>
      </c>
      <c r="EP365">
        <f t="shared" ca="1" si="580"/>
        <v>3.0282696617413853E-105</v>
      </c>
      <c r="EQ365">
        <f t="shared" ca="1" si="580"/>
        <v>3.7070471597760554E-93</v>
      </c>
      <c r="ER365">
        <f t="shared" ca="1" si="580"/>
        <v>4.8430894472425713E-82</v>
      </c>
      <c r="ES365">
        <f t="shared" ca="1" si="580"/>
        <v>7.6996199367782277E-72</v>
      </c>
      <c r="ET365">
        <f t="shared" ca="1" si="580"/>
        <v>1.6730290622267034E-62</v>
      </c>
      <c r="EU365">
        <f t="shared" ca="1" si="580"/>
        <v>5.5076014495974978E-54</v>
      </c>
      <c r="EV365">
        <f t="shared" ref="EV365:FK380" ca="1" si="593">_xlfn.BINOM.DIST($R365,$C365,EV$1,FALSE)*$F365*$B365</f>
        <v>3.0102478885953105E-46</v>
      </c>
      <c r="EW365">
        <f t="shared" ca="1" si="593"/>
        <v>2.9634475008641048E-39</v>
      </c>
      <c r="EX365">
        <f t="shared" ca="1" si="593"/>
        <v>5.6499664945802942E-33</v>
      </c>
      <c r="EY365">
        <f t="shared" ca="1" si="593"/>
        <v>2.2253481309130016E-27</v>
      </c>
      <c r="EZ365">
        <f t="shared" ca="1" si="593"/>
        <v>1.9178625119784355E-22</v>
      </c>
      <c r="FA365">
        <f t="shared" ca="1" si="593"/>
        <v>3.8061983542257283E-18</v>
      </c>
      <c r="FB365">
        <f t="shared" ca="1" si="593"/>
        <v>1.8200924253460973E-14</v>
      </c>
      <c r="FC365">
        <f t="shared" ca="1" si="593"/>
        <v>2.1827753537085052E-11</v>
      </c>
      <c r="FD365">
        <f t="shared" ca="1" si="593"/>
        <v>6.8003009990736906E-9</v>
      </c>
      <c r="FE365">
        <f t="shared" ca="1" si="593"/>
        <v>5.6755717170850192E-7</v>
      </c>
      <c r="FF365">
        <f t="shared" ca="1" si="593"/>
        <v>1.3032317348470488E-5</v>
      </c>
      <c r="FG365">
        <f t="shared" ca="1" si="593"/>
        <v>8.4228848300714972E-5</v>
      </c>
      <c r="FH365">
        <f t="shared" ca="1" si="593"/>
        <v>1.5618991411121995E-4</v>
      </c>
      <c r="FI365">
        <f t="shared" ca="1" si="593"/>
        <v>8.4418373523473969E-5</v>
      </c>
      <c r="FJ365">
        <f t="shared" ca="1" si="593"/>
        <v>1.3465870185346759E-5</v>
      </c>
      <c r="FK365">
        <f t="shared" ca="1" si="593"/>
        <v>6.3989024530355097E-7</v>
      </c>
      <c r="FL365">
        <f t="shared" ca="1" si="592"/>
        <v>9.1157547250649059E-9</v>
      </c>
      <c r="FM365">
        <f t="shared" ca="1" si="592"/>
        <v>3.906185019965959E-11</v>
      </c>
      <c r="FN365">
        <f t="shared" ca="1" si="592"/>
        <v>5.037080804800467E-14</v>
      </c>
      <c r="FO365">
        <f t="shared" ca="1" si="592"/>
        <v>1.9498931755399582E-17</v>
      </c>
      <c r="FP365">
        <f t="shared" ca="1" si="592"/>
        <v>2.2539084953814349E-21</v>
      </c>
      <c r="FQ365">
        <f t="shared" ca="1" si="592"/>
        <v>7.715816002110764E-26</v>
      </c>
      <c r="FR365">
        <f t="shared" ca="1" si="592"/>
        <v>7.7355945170798098E-31</v>
      </c>
      <c r="FS365">
        <f t="shared" ca="1" si="592"/>
        <v>2.2392773427509489E-36</v>
      </c>
      <c r="FT365">
        <f t="shared" ca="1" si="592"/>
        <v>1.8395436364559696E-42</v>
      </c>
      <c r="FU365">
        <f t="shared" ca="1" si="592"/>
        <v>4.2013001583003126E-49</v>
      </c>
      <c r="FV365">
        <f t="shared" ca="1" si="592"/>
        <v>2.6046282509018325E-56</v>
      </c>
      <c r="FW365">
        <f t="shared" ca="1" si="592"/>
        <v>4.2645128130212927E-64</v>
      </c>
      <c r="FX365">
        <f t="shared" ca="1" si="592"/>
        <v>1.7872780211294473E-72</v>
      </c>
      <c r="FY365">
        <f t="shared" ca="1" si="592"/>
        <v>1.8510026276919106E-81</v>
      </c>
      <c r="FZ365">
        <f t="shared" ca="1" si="592"/>
        <v>4.5534093898359201E-91</v>
      </c>
      <c r="GA365">
        <f t="shared" ca="1" si="579"/>
        <v>2.5455741525661927E-101</v>
      </c>
      <c r="GB365">
        <f t="shared" ca="1" si="579"/>
        <v>3.0787207852889254E-112</v>
      </c>
      <c r="GC365">
        <f t="shared" ca="1" si="579"/>
        <v>7.6264117040282292E-124</v>
      </c>
      <c r="GD365">
        <f t="shared" ca="1" si="579"/>
        <v>3.6412489333822045E-136</v>
      </c>
      <c r="GE365">
        <f t="shared" ca="1" si="579"/>
        <v>3.1325292566005268E-149</v>
      </c>
      <c r="GF365">
        <f t="shared" ca="1" si="579"/>
        <v>4.5061007558940653E-163</v>
      </c>
      <c r="GG365">
        <f t="shared" ca="1" si="579"/>
        <v>9.9762653593988806E-178</v>
      </c>
      <c r="GH365">
        <f t="shared" ca="1" si="579"/>
        <v>3.1005116711608791E-193</v>
      </c>
      <c r="GI365">
        <f t="shared" ca="1" si="579"/>
        <v>1.2211874317151444E-209</v>
      </c>
      <c r="GJ365">
        <f t="shared" ca="1" si="579"/>
        <v>5.4397017445576564E-227</v>
      </c>
      <c r="GK365">
        <f t="shared" ca="1" si="579"/>
        <v>2.4136292245438027E-245</v>
      </c>
      <c r="GL365">
        <f t="shared" ca="1" si="579"/>
        <v>9.2560330876353047E-265</v>
      </c>
      <c r="GM365">
        <f t="shared" ca="1" si="579"/>
        <v>2.6165971044398607E-285</v>
      </c>
      <c r="GN365">
        <f t="shared" ca="1" si="579"/>
        <v>4.5593591020448084E-307</v>
      </c>
      <c r="GO365">
        <f t="shared" ca="1" si="579"/>
        <v>0</v>
      </c>
      <c r="GP365">
        <f t="shared" ca="1" si="579"/>
        <v>0</v>
      </c>
      <c r="GQ365">
        <f t="shared" ca="1" si="578"/>
        <v>0</v>
      </c>
      <c r="GR365">
        <f t="shared" ca="1" si="578"/>
        <v>0</v>
      </c>
      <c r="GS365">
        <f t="shared" ca="1" si="578"/>
        <v>0</v>
      </c>
      <c r="GT365">
        <f t="shared" ca="1" si="578"/>
        <v>0</v>
      </c>
      <c r="GU365">
        <f t="shared" ca="1" si="578"/>
        <v>0</v>
      </c>
      <c r="GV365">
        <f t="shared" ca="1" si="578"/>
        <v>0</v>
      </c>
      <c r="GW365">
        <f t="shared" ca="1" si="578"/>
        <v>0</v>
      </c>
      <c r="GX365">
        <f t="shared" ca="1" si="578"/>
        <v>0</v>
      </c>
      <c r="GY365">
        <f t="shared" ca="1" si="578"/>
        <v>0</v>
      </c>
      <c r="GZ365">
        <f t="shared" ca="1" si="578"/>
        <v>0</v>
      </c>
      <c r="HA365">
        <f t="shared" ca="1" si="578"/>
        <v>0</v>
      </c>
      <c r="HB365">
        <f t="shared" ca="1" si="578"/>
        <v>0</v>
      </c>
      <c r="HC365">
        <f t="shared" ca="1" si="578"/>
        <v>0</v>
      </c>
      <c r="HD365">
        <f t="shared" ca="1" si="578"/>
        <v>0</v>
      </c>
      <c r="HE365">
        <f t="shared" ca="1" si="578"/>
        <v>0</v>
      </c>
      <c r="HF365">
        <f t="shared" ca="1" si="563"/>
        <v>0</v>
      </c>
      <c r="HG365">
        <f t="shared" ca="1" si="563"/>
        <v>0</v>
      </c>
      <c r="HH365">
        <f t="shared" ca="1" si="563"/>
        <v>0</v>
      </c>
      <c r="HI365">
        <f t="shared" ca="1" si="563"/>
        <v>0</v>
      </c>
      <c r="HJ365">
        <f t="shared" ca="1" si="563"/>
        <v>0</v>
      </c>
      <c r="HK365">
        <f t="shared" ca="1" si="563"/>
        <v>0</v>
      </c>
      <c r="HL365">
        <f t="shared" ca="1" si="563"/>
        <v>0</v>
      </c>
    </row>
    <row r="366" spans="1:220" x14ac:dyDescent="0.25">
      <c r="A366" s="6">
        <v>45350</v>
      </c>
      <c r="B366">
        <f t="shared" ca="1" si="515"/>
        <v>1.4151932254123541E-2</v>
      </c>
      <c r="C366" s="5">
        <v>3021</v>
      </c>
      <c r="D366">
        <f t="shared" si="516"/>
        <v>1.4801507252732804</v>
      </c>
      <c r="E366" t="s">
        <v>45</v>
      </c>
      <c r="F366">
        <v>0.75285290000000005</v>
      </c>
      <c r="G366">
        <v>48</v>
      </c>
      <c r="H366">
        <v>52</v>
      </c>
      <c r="I366">
        <f t="shared" si="517"/>
        <v>0</v>
      </c>
      <c r="J366">
        <f t="shared" si="518"/>
        <v>1</v>
      </c>
      <c r="K366">
        <f t="shared" ca="1" si="519"/>
        <v>0</v>
      </c>
      <c r="L366">
        <f t="shared" ca="1" si="520"/>
        <v>1.7084171290549937E-2</v>
      </c>
      <c r="M366">
        <f t="shared" si="521"/>
        <v>1.0833333333333333</v>
      </c>
      <c r="Q366">
        <f t="shared" si="532"/>
        <v>1450.08</v>
      </c>
      <c r="R366">
        <f t="shared" si="533"/>
        <v>1570.92</v>
      </c>
      <c r="S366">
        <f t="shared" ca="1" si="581"/>
        <v>0</v>
      </c>
      <c r="T366">
        <f t="shared" ca="1" si="581"/>
        <v>0</v>
      </c>
      <c r="U366">
        <f t="shared" ca="1" si="581"/>
        <v>0</v>
      </c>
      <c r="V366">
        <f t="shared" ca="1" si="581"/>
        <v>0</v>
      </c>
      <c r="W366">
        <f t="shared" ca="1" si="581"/>
        <v>0</v>
      </c>
      <c r="X366">
        <f t="shared" ca="1" si="581"/>
        <v>0</v>
      </c>
      <c r="Y366">
        <f t="shared" ca="1" si="581"/>
        <v>0</v>
      </c>
      <c r="Z366">
        <f t="shared" ca="1" si="581"/>
        <v>0</v>
      </c>
      <c r="AA366">
        <f t="shared" ca="1" si="581"/>
        <v>0</v>
      </c>
      <c r="AB366">
        <f t="shared" ca="1" si="581"/>
        <v>0</v>
      </c>
      <c r="AC366">
        <f t="shared" ca="1" si="582"/>
        <v>0</v>
      </c>
      <c r="AD366">
        <f t="shared" ca="1" si="582"/>
        <v>0</v>
      </c>
      <c r="AE366">
        <f t="shared" ca="1" si="582"/>
        <v>0</v>
      </c>
      <c r="AF366">
        <f t="shared" ca="1" si="582"/>
        <v>0</v>
      </c>
      <c r="AG366">
        <f t="shared" ca="1" si="582"/>
        <v>0</v>
      </c>
      <c r="AH366">
        <f t="shared" ca="1" si="582"/>
        <v>0</v>
      </c>
      <c r="AI366">
        <f t="shared" ca="1" si="582"/>
        <v>0</v>
      </c>
      <c r="AJ366">
        <f t="shared" ca="1" si="582"/>
        <v>0</v>
      </c>
      <c r="AK366">
        <f t="shared" ca="1" si="582"/>
        <v>0</v>
      </c>
      <c r="AL366">
        <f t="shared" ca="1" si="582"/>
        <v>9.361390005544787E-286</v>
      </c>
      <c r="AM366">
        <f t="shared" ca="1" si="583"/>
        <v>6.2591819439194834E-262</v>
      </c>
      <c r="AN366">
        <f t="shared" ca="1" si="583"/>
        <v>8.6854451161347514E-240</v>
      </c>
      <c r="AO366">
        <f t="shared" ca="1" si="583"/>
        <v>3.4846753061155058E-219</v>
      </c>
      <c r="AP366">
        <f t="shared" ca="1" si="583"/>
        <v>5.3820257378695485E-200</v>
      </c>
      <c r="AQ366">
        <f t="shared" ca="1" si="583"/>
        <v>4.103063646624991E-182</v>
      </c>
      <c r="AR366">
        <f t="shared" ca="1" si="583"/>
        <v>1.9182785105272402E-165</v>
      </c>
      <c r="AS366">
        <f t="shared" ca="1" si="583"/>
        <v>6.6533528148799561E-150</v>
      </c>
      <c r="AT366">
        <f t="shared" ca="1" si="583"/>
        <v>2.0245363490057959E-135</v>
      </c>
      <c r="AU366">
        <f t="shared" ca="1" si="583"/>
        <v>6.2683269182030501E-122</v>
      </c>
      <c r="AV366">
        <f t="shared" ca="1" si="583"/>
        <v>2.2522525639363488E-109</v>
      </c>
      <c r="AW366">
        <f t="shared" ca="1" si="584"/>
        <v>1.0555881464557848E-97</v>
      </c>
      <c r="AX366">
        <f t="shared" ca="1" si="584"/>
        <v>7.161960257850607E-87</v>
      </c>
      <c r="AY366">
        <f t="shared" ca="1" si="584"/>
        <v>7.7201319673073048E-77</v>
      </c>
      <c r="AZ366">
        <f t="shared" ca="1" si="584"/>
        <v>1.4367531724798819E-67</v>
      </c>
      <c r="BA366">
        <f t="shared" ca="1" si="584"/>
        <v>4.9728658807811139E-59</v>
      </c>
      <c r="BB366">
        <f t="shared" ca="1" si="584"/>
        <v>3.4213845717404528E-51</v>
      </c>
      <c r="BC366">
        <f t="shared" ca="1" si="584"/>
        <v>4.9661466498773716E-44</v>
      </c>
      <c r="BD366">
        <f t="shared" ca="1" si="584"/>
        <v>1.6038265092766832E-37</v>
      </c>
      <c r="BE366">
        <f t="shared" ca="1" si="584"/>
        <v>1.2084080089101258E-31</v>
      </c>
      <c r="BF366">
        <f t="shared" ca="1" si="584"/>
        <v>2.2156710802920595E-26</v>
      </c>
      <c r="BG366">
        <f t="shared" ca="1" si="585"/>
        <v>1.026256869238569E-21</v>
      </c>
      <c r="BH366">
        <f t="shared" ca="1" si="585"/>
        <v>1.2409572831579381E-17</v>
      </c>
      <c r="BI366">
        <f t="shared" ca="1" si="585"/>
        <v>4.0318397583961963E-14</v>
      </c>
      <c r="BJ366">
        <f t="shared" ca="1" si="585"/>
        <v>3.608387342370403E-11</v>
      </c>
      <c r="BK366">
        <f t="shared" ca="1" si="585"/>
        <v>9.0871067630987184E-9</v>
      </c>
      <c r="BL366">
        <f t="shared" ca="1" si="585"/>
        <v>6.5551776901743299E-7</v>
      </c>
      <c r="BM366">
        <f t="shared" ca="1" si="585"/>
        <v>1.3743802921767456E-5</v>
      </c>
      <c r="BN366">
        <f t="shared" ca="1" si="585"/>
        <v>8.4710929763568199E-5</v>
      </c>
      <c r="BO366">
        <f t="shared" ca="1" si="585"/>
        <v>1.5477518924593585E-4</v>
      </c>
      <c r="BP366">
        <f t="shared" ca="1" si="585"/>
        <v>8.427853738766137E-5</v>
      </c>
      <c r="BQ366">
        <f t="shared" ca="1" si="586"/>
        <v>1.3709998205521894E-5</v>
      </c>
      <c r="BR366">
        <f t="shared" ca="1" si="586"/>
        <v>6.659649391965246E-7</v>
      </c>
      <c r="BS366">
        <f t="shared" ca="1" si="586"/>
        <v>9.6269005710211654E-9</v>
      </c>
      <c r="BT366">
        <f t="shared" ca="1" si="586"/>
        <v>4.1152861348540298E-11</v>
      </c>
      <c r="BU366">
        <f t="shared" ca="1" si="586"/>
        <v>5.1541803856567869E-14</v>
      </c>
      <c r="BV366">
        <f t="shared" ca="1" si="586"/>
        <v>1.8681562902164462E-17</v>
      </c>
      <c r="BW366">
        <f t="shared" ca="1" si="586"/>
        <v>1.9295152599477499E-21</v>
      </c>
      <c r="BX366">
        <f t="shared" ca="1" si="586"/>
        <v>5.5736377561839184E-26</v>
      </c>
      <c r="BY366">
        <f t="shared" ca="1" si="586"/>
        <v>4.4043333325545403E-31</v>
      </c>
      <c r="BZ366">
        <f t="shared" ca="1" si="586"/>
        <v>9.2791904113150671E-37</v>
      </c>
      <c r="CA366">
        <f t="shared" ca="1" si="587"/>
        <v>5.0607365708941095E-43</v>
      </c>
      <c r="CB366">
        <f t="shared" ca="1" si="587"/>
        <v>6.9089603940189524E-50</v>
      </c>
      <c r="CC366">
        <f t="shared" ca="1" si="587"/>
        <v>2.2731827738613927E-57</v>
      </c>
      <c r="CD366">
        <f t="shared" ca="1" si="587"/>
        <v>1.7272671591344894E-65</v>
      </c>
      <c r="CE366">
        <f t="shared" ca="1" si="587"/>
        <v>2.8896502496669737E-74</v>
      </c>
      <c r="CF366">
        <f t="shared" ca="1" si="587"/>
        <v>1.0090649130445368E-83</v>
      </c>
      <c r="CG366">
        <f t="shared" ca="1" si="587"/>
        <v>6.9301001034416802E-94</v>
      </c>
      <c r="CH366">
        <f t="shared" ca="1" si="587"/>
        <v>8.760275475314993E-105</v>
      </c>
      <c r="CI366">
        <f t="shared" ca="1" si="587"/>
        <v>1.8931876531120769E-116</v>
      </c>
      <c r="CJ366">
        <f t="shared" ca="1" si="587"/>
        <v>6.4425364077639746E-129</v>
      </c>
      <c r="CK366">
        <f t="shared" ca="1" si="588"/>
        <v>3.149948722905738E-142</v>
      </c>
      <c r="CL366">
        <f t="shared" ca="1" si="588"/>
        <v>1.9976281104984663E-156</v>
      </c>
      <c r="CM366">
        <f t="shared" ca="1" si="588"/>
        <v>1.4656874283745355E-171</v>
      </c>
      <c r="CN366">
        <f t="shared" ca="1" si="588"/>
        <v>1.0946492082121119E-187</v>
      </c>
      <c r="CO366">
        <f t="shared" ca="1" si="588"/>
        <v>7.2073824994946327E-205</v>
      </c>
      <c r="CP366">
        <f t="shared" ca="1" si="588"/>
        <v>3.5582777138487633E-223</v>
      </c>
      <c r="CQ366">
        <f t="shared" ca="1" si="588"/>
        <v>1.097043465491861E-242</v>
      </c>
      <c r="CR366">
        <f t="shared" ca="1" si="588"/>
        <v>1.7164698625487847E-263</v>
      </c>
      <c r="CS366">
        <f t="shared" ca="1" si="588"/>
        <v>1.0761176925112735E-285</v>
      </c>
      <c r="CT366">
        <f t="shared" ca="1" si="588"/>
        <v>0</v>
      </c>
      <c r="CU366">
        <f t="shared" ca="1" si="589"/>
        <v>0</v>
      </c>
      <c r="CV366">
        <f t="shared" ca="1" si="589"/>
        <v>0</v>
      </c>
      <c r="CW366">
        <f t="shared" ca="1" si="589"/>
        <v>0</v>
      </c>
      <c r="CX366">
        <f t="shared" ca="1" si="589"/>
        <v>0</v>
      </c>
      <c r="CY366">
        <f t="shared" ca="1" si="589"/>
        <v>0</v>
      </c>
      <c r="CZ366">
        <f t="shared" ca="1" si="589"/>
        <v>0</v>
      </c>
      <c r="DA366">
        <f t="shared" ca="1" si="589"/>
        <v>0</v>
      </c>
      <c r="DB366">
        <f t="shared" ca="1" si="589"/>
        <v>0</v>
      </c>
      <c r="DC366">
        <f t="shared" ca="1" si="589"/>
        <v>0</v>
      </c>
      <c r="DD366">
        <f t="shared" ca="1" si="589"/>
        <v>0</v>
      </c>
      <c r="DE366">
        <f t="shared" ca="1" si="590"/>
        <v>0</v>
      </c>
      <c r="DF366">
        <f t="shared" ca="1" si="590"/>
        <v>0</v>
      </c>
      <c r="DG366">
        <f t="shared" ca="1" si="590"/>
        <v>0</v>
      </c>
      <c r="DH366">
        <f t="shared" ca="1" si="590"/>
        <v>0</v>
      </c>
      <c r="DI366">
        <f t="shared" ca="1" si="590"/>
        <v>0</v>
      </c>
      <c r="DJ366">
        <f t="shared" ca="1" si="590"/>
        <v>0</v>
      </c>
      <c r="DK366">
        <f t="shared" ca="1" si="590"/>
        <v>0</v>
      </c>
      <c r="DL366">
        <f t="shared" ca="1" si="590"/>
        <v>0</v>
      </c>
      <c r="DM366">
        <f t="shared" ca="1" si="590"/>
        <v>0</v>
      </c>
      <c r="DN366">
        <f t="shared" ca="1" si="590"/>
        <v>0</v>
      </c>
      <c r="DQ366">
        <f t="shared" ca="1" si="591"/>
        <v>0</v>
      </c>
      <c r="DR366">
        <f t="shared" ca="1" si="591"/>
        <v>0</v>
      </c>
      <c r="DS366">
        <f t="shared" ca="1" si="591"/>
        <v>0</v>
      </c>
      <c r="DT366">
        <f t="shared" ca="1" si="591"/>
        <v>0</v>
      </c>
      <c r="DU366">
        <f t="shared" ca="1" si="591"/>
        <v>0</v>
      </c>
      <c r="DV366">
        <f t="shared" ca="1" si="591"/>
        <v>0</v>
      </c>
      <c r="DW366">
        <f t="shared" ca="1" si="591"/>
        <v>0</v>
      </c>
      <c r="DX366">
        <f t="shared" ca="1" si="591"/>
        <v>0</v>
      </c>
      <c r="DY366">
        <f t="shared" ca="1" si="591"/>
        <v>0</v>
      </c>
      <c r="DZ366">
        <f t="shared" ca="1" si="591"/>
        <v>0</v>
      </c>
      <c r="EA366">
        <f t="shared" ca="1" si="591"/>
        <v>0</v>
      </c>
      <c r="EB366">
        <f t="shared" ca="1" si="591"/>
        <v>0</v>
      </c>
      <c r="EC366">
        <f t="shared" ca="1" si="591"/>
        <v>0</v>
      </c>
      <c r="ED366">
        <f t="shared" ca="1" si="591"/>
        <v>0</v>
      </c>
      <c r="EE366">
        <f t="shared" ca="1" si="591"/>
        <v>0</v>
      </c>
      <c r="EF366">
        <f t="shared" ca="1" si="591"/>
        <v>0</v>
      </c>
      <c r="EG366">
        <f t="shared" ca="1" si="580"/>
        <v>0</v>
      </c>
      <c r="EH366">
        <f t="shared" ca="1" si="580"/>
        <v>0</v>
      </c>
      <c r="EI366">
        <f t="shared" ca="1" si="580"/>
        <v>0</v>
      </c>
      <c r="EJ366">
        <f t="shared" ca="1" si="580"/>
        <v>0</v>
      </c>
      <c r="EK366">
        <f t="shared" ca="1" si="580"/>
        <v>0</v>
      </c>
      <c r="EL366">
        <f t="shared" ca="1" si="580"/>
        <v>0</v>
      </c>
      <c r="EM366">
        <f t="shared" ca="1" si="580"/>
        <v>4.1308599024275923E-285</v>
      </c>
      <c r="EN366">
        <f t="shared" ca="1" si="580"/>
        <v>6.2216824937349049E-263</v>
      </c>
      <c r="EO366">
        <f t="shared" ca="1" si="580"/>
        <v>3.7612738802599352E-242</v>
      </c>
      <c r="EP366">
        <f t="shared" ca="1" si="580"/>
        <v>1.1557658763201125E-222</v>
      </c>
      <c r="EQ366">
        <f t="shared" ca="1" si="580"/>
        <v>2.2209803453789338E-204</v>
      </c>
      <c r="ER366">
        <f t="shared" ca="1" si="580"/>
        <v>3.2043713185178702E-187</v>
      </c>
      <c r="ES366">
        <f t="shared" ca="1" si="580"/>
        <v>4.0806054051045996E-171</v>
      </c>
      <c r="ET366">
        <f t="shared" ca="1" si="580"/>
        <v>5.2952170221127651E-156</v>
      </c>
      <c r="EU366">
        <f t="shared" ca="1" si="580"/>
        <v>7.9577271090842688E-142</v>
      </c>
      <c r="EV366">
        <f t="shared" ca="1" si="593"/>
        <v>1.5525766525113434E-128</v>
      </c>
      <c r="EW366">
        <f t="shared" ca="1" si="593"/>
        <v>4.3557342050086118E-116</v>
      </c>
      <c r="EX366">
        <f t="shared" ca="1" si="593"/>
        <v>1.9256945381585377E-104</v>
      </c>
      <c r="EY366">
        <f t="shared" ca="1" si="593"/>
        <v>1.4565094241825489E-93</v>
      </c>
      <c r="EZ366">
        <f t="shared" ca="1" si="593"/>
        <v>2.0289586215544568E-83</v>
      </c>
      <c r="FA366">
        <f t="shared" ca="1" si="593"/>
        <v>5.5620069435395659E-74</v>
      </c>
      <c r="FB366">
        <f t="shared" ca="1" si="593"/>
        <v>3.1842496794595287E-65</v>
      </c>
      <c r="FC366">
        <f t="shared" ca="1" si="593"/>
        <v>4.0156071772611861E-57</v>
      </c>
      <c r="FD366">
        <f t="shared" ca="1" si="593"/>
        <v>1.1700022681435313E-49</v>
      </c>
      <c r="FE366">
        <f t="shared" ca="1" si="593"/>
        <v>8.2189012607307533E-43</v>
      </c>
      <c r="FF366">
        <f t="shared" ca="1" si="593"/>
        <v>1.4457294045065836E-36</v>
      </c>
      <c r="FG366">
        <f t="shared" ca="1" si="593"/>
        <v>6.5851800826357954E-31</v>
      </c>
      <c r="FH366">
        <f t="shared" ca="1" si="593"/>
        <v>7.9993355048366241E-26</v>
      </c>
      <c r="FI366">
        <f t="shared" ca="1" si="593"/>
        <v>2.6588408387513653E-21</v>
      </c>
      <c r="FJ366">
        <f t="shared" ca="1" si="593"/>
        <v>2.4721348381379959E-17</v>
      </c>
      <c r="FK366">
        <f t="shared" ca="1" si="593"/>
        <v>6.5509504515169897E-14</v>
      </c>
      <c r="FL366">
        <f t="shared" ca="1" si="592"/>
        <v>5.0244302454133886E-11</v>
      </c>
      <c r="FM366">
        <f t="shared" ca="1" si="592"/>
        <v>1.1291648883644072E-8</v>
      </c>
      <c r="FN366">
        <f t="shared" ca="1" si="592"/>
        <v>7.5047155224929925E-7</v>
      </c>
      <c r="FO366">
        <f t="shared" ca="1" si="592"/>
        <v>1.4843836789026347E-5</v>
      </c>
      <c r="FP366">
        <f t="shared" ca="1" si="592"/>
        <v>8.7670133235566574E-5</v>
      </c>
      <c r="FQ366">
        <f t="shared" ca="1" si="592"/>
        <v>1.5468493175339984E-4</v>
      </c>
      <c r="FR366">
        <f t="shared" ca="1" si="592"/>
        <v>8.1333640052432606E-5</v>
      </c>
      <c r="FS366">
        <f t="shared" ca="1" si="592"/>
        <v>1.2675927992754954E-5</v>
      </c>
      <c r="FT366">
        <f t="shared" ca="1" si="592"/>
        <v>5.8068828620610712E-7</v>
      </c>
      <c r="FU366">
        <f t="shared" ca="1" si="592"/>
        <v>7.7303481329659934E-9</v>
      </c>
      <c r="FV366">
        <f t="shared" ca="1" si="592"/>
        <v>2.9472401385501087E-11</v>
      </c>
      <c r="FW366">
        <f t="shared" ca="1" si="592"/>
        <v>3.1610643187622559E-14</v>
      </c>
      <c r="FX366">
        <f t="shared" ca="1" si="592"/>
        <v>9.3367869692963361E-18</v>
      </c>
      <c r="FY366">
        <f t="shared" ca="1" si="592"/>
        <v>7.4075329270522331E-22</v>
      </c>
      <c r="FZ366">
        <f t="shared" ca="1" si="592"/>
        <v>1.5337297219367336E-26</v>
      </c>
      <c r="GA366">
        <f t="shared" ca="1" si="579"/>
        <v>8.0188903443543177E-32</v>
      </c>
      <c r="GB366">
        <f t="shared" ca="1" si="579"/>
        <v>1.0198289466998054E-37</v>
      </c>
      <c r="GC366">
        <f t="shared" ca="1" si="579"/>
        <v>3.0244808529702369E-44</v>
      </c>
      <c r="GD366">
        <f t="shared" ca="1" si="579"/>
        <v>1.9946438072098371E-51</v>
      </c>
      <c r="GE366">
        <f t="shared" ca="1" si="579"/>
        <v>2.7736426096506277E-59</v>
      </c>
      <c r="GF366">
        <f t="shared" ca="1" si="579"/>
        <v>7.6617870044128417E-68</v>
      </c>
      <c r="GG366">
        <f t="shared" ca="1" si="579"/>
        <v>3.9334584086027838E-77</v>
      </c>
      <c r="GH366">
        <f t="shared" ca="1" si="579"/>
        <v>3.4838005425257793E-87</v>
      </c>
      <c r="GI366">
        <f t="shared" ca="1" si="579"/>
        <v>4.8980869688298852E-98</v>
      </c>
      <c r="GJ366">
        <f t="shared" ca="1" si="579"/>
        <v>9.9601415789222111E-110</v>
      </c>
      <c r="GK366">
        <f t="shared" ca="1" si="579"/>
        <v>2.6392829129102245E-122</v>
      </c>
      <c r="GL366">
        <f t="shared" ca="1" si="579"/>
        <v>8.1072815456172446E-136</v>
      </c>
      <c r="GM366">
        <f t="shared" ca="1" si="579"/>
        <v>2.5309930623440215E-150</v>
      </c>
      <c r="GN366">
        <f t="shared" ca="1" si="579"/>
        <v>6.9230772801138826E-166</v>
      </c>
      <c r="GO366">
        <f t="shared" ca="1" si="579"/>
        <v>1.4028611096886882E-182</v>
      </c>
      <c r="GP366">
        <f t="shared" ca="1" si="579"/>
        <v>1.7405706408124041E-200</v>
      </c>
      <c r="GQ366">
        <f t="shared" ca="1" si="578"/>
        <v>1.0641409808416261E-219</v>
      </c>
      <c r="GR366">
        <f t="shared" ca="1" si="578"/>
        <v>2.4997297352823621E-240</v>
      </c>
      <c r="GS366">
        <f t="shared" ca="1" si="578"/>
        <v>1.694206553044697E-262</v>
      </c>
      <c r="GT366">
        <f t="shared" ca="1" si="578"/>
        <v>2.3774844957905852E-286</v>
      </c>
      <c r="GU366">
        <f t="shared" ca="1" si="578"/>
        <v>0</v>
      </c>
      <c r="GV366">
        <f t="shared" ca="1" si="578"/>
        <v>0</v>
      </c>
      <c r="GW366">
        <f t="shared" ca="1" si="578"/>
        <v>0</v>
      </c>
      <c r="GX366">
        <f t="shared" ca="1" si="578"/>
        <v>0</v>
      </c>
      <c r="GY366">
        <f t="shared" ca="1" si="578"/>
        <v>0</v>
      </c>
      <c r="GZ366">
        <f t="shared" ca="1" si="578"/>
        <v>0</v>
      </c>
      <c r="HA366">
        <f t="shared" ca="1" si="578"/>
        <v>0</v>
      </c>
      <c r="HB366">
        <f t="shared" ca="1" si="578"/>
        <v>0</v>
      </c>
      <c r="HC366">
        <f t="shared" ca="1" si="578"/>
        <v>0</v>
      </c>
      <c r="HD366">
        <f t="shared" ca="1" si="578"/>
        <v>0</v>
      </c>
      <c r="HE366">
        <f t="shared" ca="1" si="578"/>
        <v>0</v>
      </c>
      <c r="HF366">
        <f t="shared" ca="1" si="563"/>
        <v>0</v>
      </c>
      <c r="HG366">
        <f t="shared" ca="1" si="563"/>
        <v>0</v>
      </c>
      <c r="HH366">
        <f t="shared" ca="1" si="563"/>
        <v>0</v>
      </c>
      <c r="HI366">
        <f t="shared" ca="1" si="563"/>
        <v>0</v>
      </c>
      <c r="HJ366">
        <f t="shared" ca="1" si="563"/>
        <v>0</v>
      </c>
      <c r="HK366">
        <f t="shared" ca="1" si="563"/>
        <v>0</v>
      </c>
      <c r="HL366">
        <f t="shared" ca="1" si="563"/>
        <v>0</v>
      </c>
    </row>
    <row r="367" spans="1:220" x14ac:dyDescent="0.25">
      <c r="A367" s="6">
        <v>45350</v>
      </c>
      <c r="B367">
        <f t="shared" ca="1" si="515"/>
        <v>1.4151932254123541E-2</v>
      </c>
      <c r="C367" s="5">
        <v>1745</v>
      </c>
      <c r="D367">
        <f t="shared" si="516"/>
        <v>1.2417954312951986</v>
      </c>
      <c r="E367" t="s">
        <v>45</v>
      </c>
      <c r="F367">
        <v>0.75285290000000005</v>
      </c>
      <c r="G367">
        <v>45</v>
      </c>
      <c r="H367">
        <v>47</v>
      </c>
      <c r="I367">
        <f t="shared" si="517"/>
        <v>0</v>
      </c>
      <c r="J367">
        <f t="shared" si="518"/>
        <v>1</v>
      </c>
      <c r="K367">
        <f t="shared" ca="1" si="519"/>
        <v>0</v>
      </c>
      <c r="L367">
        <f t="shared" ca="1" si="520"/>
        <v>1.3818511694890913E-2</v>
      </c>
      <c r="M367">
        <f t="shared" si="521"/>
        <v>1.0444444444444445</v>
      </c>
      <c r="Q367">
        <f t="shared" si="532"/>
        <v>785.25</v>
      </c>
      <c r="R367">
        <f t="shared" si="533"/>
        <v>820.15</v>
      </c>
      <c r="S367">
        <f t="shared" ca="1" si="581"/>
        <v>0</v>
      </c>
      <c r="T367">
        <f t="shared" ca="1" si="581"/>
        <v>0</v>
      </c>
      <c r="U367">
        <f t="shared" ca="1" si="581"/>
        <v>0</v>
      </c>
      <c r="V367">
        <f t="shared" ca="1" si="581"/>
        <v>0</v>
      </c>
      <c r="W367">
        <f t="shared" ca="1" si="581"/>
        <v>0</v>
      </c>
      <c r="X367">
        <f t="shared" ca="1" si="581"/>
        <v>0</v>
      </c>
      <c r="Y367">
        <f t="shared" ca="1" si="581"/>
        <v>0</v>
      </c>
      <c r="Z367">
        <f t="shared" ca="1" si="581"/>
        <v>0</v>
      </c>
      <c r="AA367">
        <f t="shared" ca="1" si="581"/>
        <v>0</v>
      </c>
      <c r="AB367">
        <f t="shared" ca="1" si="581"/>
        <v>0</v>
      </c>
      <c r="AC367">
        <f t="shared" ca="1" si="582"/>
        <v>0</v>
      </c>
      <c r="AD367">
        <f t="shared" ca="1" si="582"/>
        <v>4.9926108695693271E-284</v>
      </c>
      <c r="AE367">
        <f t="shared" ca="1" si="582"/>
        <v>4.4802979975189502E-259</v>
      </c>
      <c r="AF367">
        <f t="shared" ca="1" si="582"/>
        <v>1.4951252097899944E-236</v>
      </c>
      <c r="AG367">
        <f t="shared" ca="1" si="582"/>
        <v>4.1656683522032092E-216</v>
      </c>
      <c r="AH367">
        <f t="shared" ca="1" si="582"/>
        <v>1.838529209232545E-197</v>
      </c>
      <c r="AI367">
        <f t="shared" ca="1" si="582"/>
        <v>2.1526057394665006E-180</v>
      </c>
      <c r="AJ367">
        <f t="shared" ca="1" si="582"/>
        <v>1.0186745416554683E-164</v>
      </c>
      <c r="AK367">
        <f t="shared" ca="1" si="582"/>
        <v>2.7598042814076403E-150</v>
      </c>
      <c r="AL367">
        <f t="shared" ca="1" si="582"/>
        <v>5.7260925220698976E-137</v>
      </c>
      <c r="AM367">
        <f t="shared" ca="1" si="583"/>
        <v>1.1630478909260162E-124</v>
      </c>
      <c r="AN367">
        <f t="shared" ca="1" si="583"/>
        <v>2.8498204233850964E-113</v>
      </c>
      <c r="AO367">
        <f t="shared" ca="1" si="583"/>
        <v>1.0075961928757001E-102</v>
      </c>
      <c r="AP367">
        <f t="shared" ca="1" si="583"/>
        <v>5.9994429650943769E-93</v>
      </c>
      <c r="AQ367">
        <f t="shared" ca="1" si="583"/>
        <v>6.8791823672747506E-84</v>
      </c>
      <c r="AR367">
        <f t="shared" ca="1" si="583"/>
        <v>1.7075882320286979E-75</v>
      </c>
      <c r="AS367">
        <f t="shared" ca="1" si="583"/>
        <v>1.0166994495288807E-67</v>
      </c>
      <c r="AT367">
        <f t="shared" ca="1" si="583"/>
        <v>1.589146991434171E-60</v>
      </c>
      <c r="AU367">
        <f t="shared" ca="1" si="583"/>
        <v>7.0617878643961822E-54</v>
      </c>
      <c r="AV367">
        <f t="shared" ca="1" si="583"/>
        <v>9.5742907207507028E-48</v>
      </c>
      <c r="AW367">
        <f t="shared" ca="1" si="584"/>
        <v>4.2166432424028325E-42</v>
      </c>
      <c r="AX367">
        <f t="shared" ca="1" si="584"/>
        <v>6.3785249297421465E-37</v>
      </c>
      <c r="AY367">
        <f t="shared" ca="1" si="584"/>
        <v>3.4829935379105298E-32</v>
      </c>
      <c r="AZ367">
        <f t="shared" ca="1" si="584"/>
        <v>7.1765693592016694E-28</v>
      </c>
      <c r="BA367">
        <f t="shared" ca="1" si="584"/>
        <v>5.8048564973237531E-24</v>
      </c>
      <c r="BB367">
        <f t="shared" ca="1" si="584"/>
        <v>1.909416546364167E-20</v>
      </c>
      <c r="BC367">
        <f t="shared" ca="1" si="584"/>
        <v>2.6357342281336304E-17</v>
      </c>
      <c r="BD367">
        <f t="shared" ca="1" si="584"/>
        <v>1.5701616202655209E-14</v>
      </c>
      <c r="BE367">
        <f t="shared" ca="1" si="584"/>
        <v>4.1381740417658563E-12</v>
      </c>
      <c r="BF367">
        <f t="shared" ca="1" si="584"/>
        <v>4.9319835083647451E-10</v>
      </c>
      <c r="BG367">
        <f t="shared" ca="1" si="585"/>
        <v>2.7099236200500592E-8</v>
      </c>
      <c r="BH367">
        <f t="shared" ca="1" si="585"/>
        <v>6.981073187402978E-7</v>
      </c>
      <c r="BI367">
        <f t="shared" ca="1" si="585"/>
        <v>8.5552020802879791E-6</v>
      </c>
      <c r="BJ367">
        <f t="shared" ca="1" si="585"/>
        <v>5.0496649723966244E-5</v>
      </c>
      <c r="BK367">
        <f t="shared" ca="1" si="585"/>
        <v>1.4505090981115364E-4</v>
      </c>
      <c r="BL367">
        <f t="shared" ca="1" si="585"/>
        <v>2.0448841923861728E-4</v>
      </c>
      <c r="BM367">
        <f t="shared" ca="1" si="585"/>
        <v>1.4241993711520707E-4</v>
      </c>
      <c r="BN367">
        <f t="shared" ca="1" si="585"/>
        <v>4.9239857326464562E-5</v>
      </c>
      <c r="BO367">
        <f t="shared" ca="1" si="585"/>
        <v>8.4770494939952453E-6</v>
      </c>
      <c r="BP367">
        <f t="shared" ca="1" si="585"/>
        <v>7.2770501182534774E-7</v>
      </c>
      <c r="BQ367">
        <f t="shared" ca="1" si="586"/>
        <v>3.114017550731955E-8</v>
      </c>
      <c r="BR367">
        <f t="shared" ca="1" si="586"/>
        <v>6.6296187457966727E-10</v>
      </c>
      <c r="BS367">
        <f t="shared" ca="1" si="586"/>
        <v>6.9964240415983214E-12</v>
      </c>
      <c r="BT367">
        <f t="shared" ca="1" si="586"/>
        <v>3.6405310919603523E-14</v>
      </c>
      <c r="BU367">
        <f t="shared" ca="1" si="586"/>
        <v>9.2743475108761456E-17</v>
      </c>
      <c r="BV367">
        <f t="shared" ca="1" si="586"/>
        <v>1.1465367160688592E-19</v>
      </c>
      <c r="BW367">
        <f t="shared" ca="1" si="586"/>
        <v>6.8050938061033494E-23</v>
      </c>
      <c r="BX367">
        <f t="shared" ca="1" si="586"/>
        <v>1.9148843462173534E-26</v>
      </c>
      <c r="BY367">
        <f t="shared" ca="1" si="586"/>
        <v>2.5174289284165339E-30</v>
      </c>
      <c r="BZ367">
        <f t="shared" ca="1" si="586"/>
        <v>1.5205303026340616E-34</v>
      </c>
      <c r="CA367">
        <f t="shared" ca="1" si="587"/>
        <v>4.1398701139263085E-39</v>
      </c>
      <c r="CB367">
        <f t="shared" ca="1" si="587"/>
        <v>4.9728655613219076E-44</v>
      </c>
      <c r="CC367">
        <f t="shared" ca="1" si="587"/>
        <v>2.5727198529569876E-49</v>
      </c>
      <c r="CD367">
        <f t="shared" ca="1" si="587"/>
        <v>5.5802019298447468E-55</v>
      </c>
      <c r="CE367">
        <f t="shared" ca="1" si="587"/>
        <v>4.9242920654992151E-61</v>
      </c>
      <c r="CF367">
        <f t="shared" ca="1" si="587"/>
        <v>1.7099012527454691E-67</v>
      </c>
      <c r="CG367">
        <f t="shared" ca="1" si="587"/>
        <v>2.2511956998557496E-74</v>
      </c>
      <c r="CH367">
        <f t="shared" ca="1" si="587"/>
        <v>1.0783652701184561E-81</v>
      </c>
      <c r="CI367">
        <f t="shared" ca="1" si="587"/>
        <v>1.7953087646005227E-89</v>
      </c>
      <c r="CJ367">
        <f t="shared" ca="1" si="587"/>
        <v>9.8724694666568119E-98</v>
      </c>
      <c r="CK367">
        <f t="shared" ca="1" si="588"/>
        <v>1.6944526277309969E-106</v>
      </c>
      <c r="CL367">
        <f t="shared" ca="1" si="588"/>
        <v>8.5220723527717248E-116</v>
      </c>
      <c r="CM367">
        <f t="shared" ca="1" si="588"/>
        <v>1.1705319615322259E-125</v>
      </c>
      <c r="CN367">
        <f t="shared" ca="1" si="588"/>
        <v>4.0580956272086117E-136</v>
      </c>
      <c r="CO367">
        <f t="shared" ca="1" si="588"/>
        <v>3.2507047839168774E-147</v>
      </c>
      <c r="CP367">
        <f t="shared" ca="1" si="588"/>
        <v>5.4470777865959199E-159</v>
      </c>
      <c r="CQ367">
        <f t="shared" ca="1" si="588"/>
        <v>1.706575368921983E-171</v>
      </c>
      <c r="CR367">
        <f t="shared" ca="1" si="588"/>
        <v>8.8024856728618942E-185</v>
      </c>
      <c r="CS367">
        <f t="shared" ca="1" si="588"/>
        <v>6.4669602414177097E-199</v>
      </c>
      <c r="CT367">
        <f t="shared" ca="1" si="588"/>
        <v>5.7339393791111466E-214</v>
      </c>
      <c r="CU367">
        <f t="shared" ca="1" si="589"/>
        <v>5.0710642806377441E-230</v>
      </c>
      <c r="CV367">
        <f t="shared" ca="1" si="589"/>
        <v>3.5880643563084606E-247</v>
      </c>
      <c r="CW367">
        <f t="shared" ca="1" si="589"/>
        <v>1.5708781898619825E-265</v>
      </c>
      <c r="CX367">
        <f t="shared" ca="1" si="589"/>
        <v>3.1472448238326085E-285</v>
      </c>
      <c r="CY367">
        <f t="shared" ca="1" si="589"/>
        <v>2.018767934209888E-306</v>
      </c>
      <c r="CZ367">
        <f t="shared" ca="1" si="589"/>
        <v>0</v>
      </c>
      <c r="DA367">
        <f t="shared" ca="1" si="589"/>
        <v>0</v>
      </c>
      <c r="DB367">
        <f t="shared" ca="1" si="589"/>
        <v>0</v>
      </c>
      <c r="DC367">
        <f t="shared" ca="1" si="589"/>
        <v>0</v>
      </c>
      <c r="DD367">
        <f t="shared" ca="1" si="589"/>
        <v>0</v>
      </c>
      <c r="DE367">
        <f t="shared" ca="1" si="590"/>
        <v>0</v>
      </c>
      <c r="DF367">
        <f t="shared" ca="1" si="590"/>
        <v>0</v>
      </c>
      <c r="DG367">
        <f t="shared" ca="1" si="590"/>
        <v>0</v>
      </c>
      <c r="DH367">
        <f t="shared" ca="1" si="590"/>
        <v>0</v>
      </c>
      <c r="DI367">
        <f t="shared" ca="1" si="590"/>
        <v>0</v>
      </c>
      <c r="DJ367">
        <f t="shared" ca="1" si="590"/>
        <v>0</v>
      </c>
      <c r="DK367">
        <f t="shared" ca="1" si="590"/>
        <v>0</v>
      </c>
      <c r="DL367">
        <f t="shared" ca="1" si="590"/>
        <v>0</v>
      </c>
      <c r="DM367">
        <f t="shared" ca="1" si="590"/>
        <v>0</v>
      </c>
      <c r="DN367">
        <f t="shared" ca="1" si="590"/>
        <v>0</v>
      </c>
      <c r="DQ367">
        <f t="shared" ca="1" si="591"/>
        <v>0</v>
      </c>
      <c r="DR367">
        <f t="shared" ca="1" si="591"/>
        <v>0</v>
      </c>
      <c r="DS367">
        <f t="shared" ca="1" si="591"/>
        <v>0</v>
      </c>
      <c r="DT367">
        <f t="shared" ca="1" si="591"/>
        <v>0</v>
      </c>
      <c r="DU367">
        <f t="shared" ca="1" si="591"/>
        <v>0</v>
      </c>
      <c r="DV367">
        <f t="shared" ca="1" si="591"/>
        <v>0</v>
      </c>
      <c r="DW367">
        <f t="shared" ca="1" si="591"/>
        <v>0</v>
      </c>
      <c r="DX367">
        <f t="shared" ca="1" si="591"/>
        <v>0</v>
      </c>
      <c r="DY367">
        <f t="shared" ca="1" si="591"/>
        <v>0</v>
      </c>
      <c r="DZ367">
        <f t="shared" ca="1" si="591"/>
        <v>0</v>
      </c>
      <c r="EA367">
        <f t="shared" ca="1" si="591"/>
        <v>0</v>
      </c>
      <c r="EB367">
        <f t="shared" ca="1" si="591"/>
        <v>0</v>
      </c>
      <c r="EC367">
        <f t="shared" ca="1" si="591"/>
        <v>6.4409912030602406E-287</v>
      </c>
      <c r="ED367">
        <f t="shared" ca="1" si="591"/>
        <v>5.2810073493521924E-263</v>
      </c>
      <c r="EE367">
        <f t="shared" ca="1" si="591"/>
        <v>2.9506375468290364E-241</v>
      </c>
      <c r="EF367">
        <f t="shared" ca="1" si="591"/>
        <v>2.1938044820325782E-221</v>
      </c>
      <c r="EG367">
        <f t="shared" ca="1" si="580"/>
        <v>3.7203568030202204E-203</v>
      </c>
      <c r="EH367">
        <f t="shared" ca="1" si="580"/>
        <v>2.2346534695020126E-186</v>
      </c>
      <c r="EI367">
        <f t="shared" ca="1" si="580"/>
        <v>6.8411143174262556E-171</v>
      </c>
      <c r="EJ367">
        <f t="shared" ca="1" si="580"/>
        <v>1.4469530917812338E-156</v>
      </c>
      <c r="EK367">
        <f t="shared" ca="1" si="580"/>
        <v>2.7333397680413696E-143</v>
      </c>
      <c r="EL367">
        <f t="shared" ca="1" si="580"/>
        <v>5.7377329818524348E-131</v>
      </c>
      <c r="EM367">
        <f t="shared" ca="1" si="580"/>
        <v>1.6142283521769481E-119</v>
      </c>
      <c r="EN367">
        <f t="shared" ca="1" si="580"/>
        <v>7.1549322703896038E-109</v>
      </c>
      <c r="EO367">
        <f t="shared" ca="1" si="580"/>
        <v>5.7497673353973346E-99</v>
      </c>
      <c r="EP367">
        <f t="shared" ca="1" si="580"/>
        <v>9.4696724315195486E-90</v>
      </c>
      <c r="EQ367">
        <f t="shared" ca="1" si="580"/>
        <v>3.5591418341761828E-81</v>
      </c>
      <c r="ER367">
        <f t="shared" ca="1" si="580"/>
        <v>3.3557641478401211E-73</v>
      </c>
      <c r="ES367">
        <f t="shared" ca="1" si="580"/>
        <v>8.6298670992759663E-66</v>
      </c>
      <c r="ET367">
        <f t="shared" ca="1" si="580"/>
        <v>6.5191361365962282E-59</v>
      </c>
      <c r="EU367">
        <f t="shared" ca="1" si="580"/>
        <v>1.5451658151521742E-52</v>
      </c>
      <c r="EV367">
        <f t="shared" ca="1" si="593"/>
        <v>1.2185885247145537E-46</v>
      </c>
      <c r="EW367">
        <f t="shared" ca="1" si="593"/>
        <v>3.3696569045062212E-41</v>
      </c>
      <c r="EX367">
        <f t="shared" ca="1" si="593"/>
        <v>3.423595179290208E-36</v>
      </c>
      <c r="EY367">
        <f t="shared" ca="1" si="593"/>
        <v>1.3326360544662287E-31</v>
      </c>
      <c r="EZ367">
        <f t="shared" ca="1" si="593"/>
        <v>2.0630534025455398E-27</v>
      </c>
      <c r="FA367">
        <f t="shared" ca="1" si="593"/>
        <v>1.3133660093775579E-23</v>
      </c>
      <c r="FB367">
        <f t="shared" ca="1" si="593"/>
        <v>3.5422661379952888E-20</v>
      </c>
      <c r="FC367">
        <f t="shared" ca="1" si="593"/>
        <v>4.1564371677241796E-17</v>
      </c>
      <c r="FD367">
        <f t="shared" ca="1" si="593"/>
        <v>2.1723727916429375E-14</v>
      </c>
      <c r="FE367">
        <f t="shared" ca="1" si="593"/>
        <v>5.1636726428010094E-12</v>
      </c>
      <c r="FF367">
        <f t="shared" ca="1" si="593"/>
        <v>5.6850264185976509E-10</v>
      </c>
      <c r="FG367">
        <f t="shared" ca="1" si="593"/>
        <v>2.9455837823214043E-8</v>
      </c>
      <c r="FH367">
        <f t="shared" ca="1" si="593"/>
        <v>7.2817251161277677E-7</v>
      </c>
      <c r="FI367">
        <f t="shared" ca="1" si="593"/>
        <v>8.6891822718774257E-6</v>
      </c>
      <c r="FJ367">
        <f t="shared" ca="1" si="593"/>
        <v>5.0536863670894363E-5</v>
      </c>
      <c r="FK367">
        <f t="shared" ca="1" si="593"/>
        <v>1.4438066014499476E-4</v>
      </c>
      <c r="FL367">
        <f t="shared" ca="1" si="592"/>
        <v>2.0383656686192612E-4</v>
      </c>
      <c r="FM367">
        <f t="shared" ca="1" si="592"/>
        <v>1.4281266325844266E-4</v>
      </c>
      <c r="FN367">
        <f t="shared" ca="1" si="592"/>
        <v>4.9780324354545692E-5</v>
      </c>
      <c r="FO367">
        <f t="shared" ca="1" si="592"/>
        <v>8.6400603183162024E-6</v>
      </c>
      <c r="FP367">
        <f t="shared" ca="1" si="592"/>
        <v>7.4606666331410716E-7</v>
      </c>
      <c r="FQ367">
        <f t="shared" ca="1" si="592"/>
        <v>3.1970215300873812E-8</v>
      </c>
      <c r="FR367">
        <f t="shared" ca="1" si="592"/>
        <v>6.7700343345438939E-10</v>
      </c>
      <c r="FS367">
        <f t="shared" ca="1" si="592"/>
        <v>7.0426575021819247E-12</v>
      </c>
      <c r="FT367">
        <f t="shared" ca="1" si="592"/>
        <v>3.5714110295951908E-14</v>
      </c>
      <c r="FU367">
        <f t="shared" ca="1" si="592"/>
        <v>8.745146774173102E-17</v>
      </c>
      <c r="FV367">
        <f t="shared" ca="1" si="592"/>
        <v>1.0222621254898041E-19</v>
      </c>
      <c r="FW367">
        <f t="shared" ca="1" si="592"/>
        <v>5.6286928144859105E-23</v>
      </c>
      <c r="FX367">
        <f t="shared" ca="1" si="592"/>
        <v>1.4373952996614482E-26</v>
      </c>
      <c r="FY367">
        <f t="shared" ca="1" si="592"/>
        <v>1.6725399536815687E-30</v>
      </c>
      <c r="FZ367">
        <f t="shared" ca="1" si="592"/>
        <v>8.6913135193412699E-35</v>
      </c>
      <c r="GA367">
        <f t="shared" ca="1" si="579"/>
        <v>1.9718390686259417E-39</v>
      </c>
      <c r="GB367">
        <f t="shared" ca="1" si="579"/>
        <v>1.9041647532636604E-44</v>
      </c>
      <c r="GC367">
        <f t="shared" ca="1" si="579"/>
        <v>7.6076598180954126E-50</v>
      </c>
      <c r="GD367">
        <f t="shared" ca="1" si="579"/>
        <v>1.218295609769975E-55</v>
      </c>
      <c r="GE367">
        <f t="shared" ca="1" si="579"/>
        <v>7.5489164110662195E-62</v>
      </c>
      <c r="GF367">
        <f t="shared" ca="1" si="579"/>
        <v>1.7401705308851086E-68</v>
      </c>
      <c r="GG367">
        <f t="shared" ca="1" si="579"/>
        <v>1.4285569983123669E-75</v>
      </c>
      <c r="GH367">
        <f t="shared" ca="1" si="579"/>
        <v>3.978143173125233E-83</v>
      </c>
      <c r="GI367">
        <f t="shared" ca="1" si="579"/>
        <v>3.559693744809866E-91</v>
      </c>
      <c r="GJ367">
        <f t="shared" ca="1" si="579"/>
        <v>9.6350331724325639E-100</v>
      </c>
      <c r="GK367">
        <f t="shared" ca="1" si="579"/>
        <v>7.3736967561346989E-109</v>
      </c>
      <c r="GL367">
        <f t="shared" ca="1" si="579"/>
        <v>1.4794025191378201E-118</v>
      </c>
      <c r="GM367">
        <f t="shared" ca="1" si="579"/>
        <v>7.1485220390936927E-129</v>
      </c>
      <c r="GN367">
        <f t="shared" ca="1" si="579"/>
        <v>7.5614173745491042E-140</v>
      </c>
      <c r="GO367">
        <f t="shared" ca="1" si="579"/>
        <v>1.5718223563260478E-151</v>
      </c>
      <c r="GP367">
        <f t="shared" ca="1" si="579"/>
        <v>5.6820122508216151E-164</v>
      </c>
      <c r="GQ367">
        <f t="shared" ca="1" si="578"/>
        <v>3.1075145787097795E-177</v>
      </c>
      <c r="GR367">
        <f t="shared" ca="1" si="578"/>
        <v>2.1924096000895686E-191</v>
      </c>
      <c r="GS367">
        <f t="shared" ca="1" si="578"/>
        <v>1.6610952281325201E-206</v>
      </c>
      <c r="GT367">
        <f t="shared" ca="1" si="578"/>
        <v>1.0930891157459749E-222</v>
      </c>
      <c r="GU367">
        <f t="shared" ca="1" si="578"/>
        <v>4.8784895973021345E-240</v>
      </c>
      <c r="GV367">
        <f t="shared" ca="1" si="578"/>
        <v>1.1044529799980036E-258</v>
      </c>
      <c r="GW367">
        <f t="shared" ca="1" si="578"/>
        <v>8.9920297590631156E-279</v>
      </c>
      <c r="GX367">
        <f t="shared" ca="1" si="578"/>
        <v>1.7449899107173194E-300</v>
      </c>
      <c r="GY367">
        <f t="shared" ca="1" si="578"/>
        <v>0</v>
      </c>
      <c r="GZ367">
        <f t="shared" ca="1" si="578"/>
        <v>0</v>
      </c>
      <c r="HA367">
        <f t="shared" ca="1" si="578"/>
        <v>0</v>
      </c>
      <c r="HB367">
        <f t="shared" ca="1" si="578"/>
        <v>0</v>
      </c>
      <c r="HC367">
        <f t="shared" ca="1" si="578"/>
        <v>0</v>
      </c>
      <c r="HD367">
        <f t="shared" ca="1" si="578"/>
        <v>0</v>
      </c>
      <c r="HE367">
        <f t="shared" ca="1" si="578"/>
        <v>0</v>
      </c>
      <c r="HF367">
        <f t="shared" ca="1" si="563"/>
        <v>0</v>
      </c>
      <c r="HG367">
        <f t="shared" ca="1" si="563"/>
        <v>0</v>
      </c>
      <c r="HH367">
        <f t="shared" ca="1" si="563"/>
        <v>0</v>
      </c>
      <c r="HI367">
        <f t="shared" ca="1" si="563"/>
        <v>0</v>
      </c>
      <c r="HJ367">
        <f t="shared" ca="1" si="563"/>
        <v>0</v>
      </c>
      <c r="HK367">
        <f t="shared" ca="1" si="563"/>
        <v>0</v>
      </c>
      <c r="HL367">
        <f t="shared" ca="1" si="563"/>
        <v>0</v>
      </c>
    </row>
    <row r="368" spans="1:220" x14ac:dyDescent="0.25">
      <c r="A368" s="6">
        <v>45350</v>
      </c>
      <c r="B368">
        <f t="shared" ca="1" si="515"/>
        <v>1.4151932254123541E-2</v>
      </c>
      <c r="C368" s="5">
        <v>1745</v>
      </c>
      <c r="D368">
        <f t="shared" si="516"/>
        <v>1.2417954312951986</v>
      </c>
      <c r="E368" t="s">
        <v>45</v>
      </c>
      <c r="F368">
        <v>0.75285290000000005</v>
      </c>
      <c r="G368">
        <v>35</v>
      </c>
      <c r="H368">
        <v>40</v>
      </c>
      <c r="I368">
        <f t="shared" si="517"/>
        <v>0</v>
      </c>
      <c r="J368">
        <f t="shared" si="518"/>
        <v>1</v>
      </c>
      <c r="K368">
        <f t="shared" ca="1" si="519"/>
        <v>0</v>
      </c>
      <c r="L368">
        <f t="shared" ca="1" si="520"/>
        <v>1.5120559909303126E-2</v>
      </c>
      <c r="M368">
        <f t="shared" si="521"/>
        <v>1.1428571428571428</v>
      </c>
      <c r="Q368">
        <f t="shared" si="532"/>
        <v>610.75</v>
      </c>
      <c r="R368">
        <f t="shared" si="533"/>
        <v>698</v>
      </c>
      <c r="S368">
        <f t="shared" ca="1" si="581"/>
        <v>0</v>
      </c>
      <c r="T368">
        <f t="shared" ca="1" si="581"/>
        <v>0</v>
      </c>
      <c r="U368">
        <f t="shared" ca="1" si="581"/>
        <v>0</v>
      </c>
      <c r="V368">
        <f t="shared" ca="1" si="581"/>
        <v>0</v>
      </c>
      <c r="W368">
        <f t="shared" ca="1" si="581"/>
        <v>0</v>
      </c>
      <c r="X368">
        <f t="shared" ca="1" si="581"/>
        <v>0</v>
      </c>
      <c r="Y368">
        <f t="shared" ca="1" si="581"/>
        <v>9.1833748744113807E-290</v>
      </c>
      <c r="Z368">
        <f t="shared" ca="1" si="581"/>
        <v>3.3773553749351095E-254</v>
      </c>
      <c r="AA368">
        <f t="shared" ca="1" si="581"/>
        <v>3.7557947074937112E-224</v>
      </c>
      <c r="AB368">
        <f t="shared" ca="1" si="581"/>
        <v>2.4577447991199096E-198</v>
      </c>
      <c r="AC368">
        <f t="shared" ca="1" si="582"/>
        <v>7.1758599977694158E-176</v>
      </c>
      <c r="AD368">
        <f t="shared" ca="1" si="582"/>
        <v>3.9611494831363606E-156</v>
      </c>
      <c r="AE368">
        <f t="shared" ca="1" si="582"/>
        <v>1.1995510157406222E-138</v>
      </c>
      <c r="AF368">
        <f t="shared" ca="1" si="582"/>
        <v>4.4711822511269262E-123</v>
      </c>
      <c r="AG368">
        <f t="shared" ca="1" si="582"/>
        <v>3.8412243080241955E-109</v>
      </c>
      <c r="AH368">
        <f t="shared" ca="1" si="582"/>
        <v>1.2496098878628063E-96</v>
      </c>
      <c r="AI368">
        <f t="shared" ca="1" si="582"/>
        <v>2.2951170732711864E-85</v>
      </c>
      <c r="AJ368">
        <f t="shared" ca="1" si="582"/>
        <v>3.2968761356951723E-75</v>
      </c>
      <c r="AK368">
        <f t="shared" ca="1" si="582"/>
        <v>4.8481529424449948E-66</v>
      </c>
      <c r="AL368">
        <f t="shared" ca="1" si="582"/>
        <v>9.1373182563310314E-58</v>
      </c>
      <c r="AM368">
        <f t="shared" ca="1" si="583"/>
        <v>2.6672168996642346E-50</v>
      </c>
      <c r="AN368">
        <f t="shared" ca="1" si="583"/>
        <v>1.416263770761463E-43</v>
      </c>
      <c r="AO368">
        <f t="shared" ca="1" si="583"/>
        <v>1.5697666514242534E-37</v>
      </c>
      <c r="AP368">
        <f t="shared" ca="1" si="583"/>
        <v>4.0886391688200126E-32</v>
      </c>
      <c r="AQ368">
        <f t="shared" ca="1" si="583"/>
        <v>2.7727481621606688E-27</v>
      </c>
      <c r="AR368">
        <f t="shared" ca="1" si="583"/>
        <v>5.3526023798782361E-23</v>
      </c>
      <c r="AS368">
        <f t="shared" ca="1" si="583"/>
        <v>3.1795810515974917E-19</v>
      </c>
      <c r="AT368">
        <f t="shared" ca="1" si="583"/>
        <v>6.2225460175396918E-16</v>
      </c>
      <c r="AU368">
        <f t="shared" ca="1" si="583"/>
        <v>4.2599873705978657E-13</v>
      </c>
      <c r="AV368">
        <f t="shared" ca="1" si="583"/>
        <v>1.075549141218458E-10</v>
      </c>
      <c r="AW368">
        <f t="shared" ca="1" si="584"/>
        <v>1.0492199470425274E-8</v>
      </c>
      <c r="AX368">
        <f t="shared" ca="1" si="584"/>
        <v>4.1207566581742758E-7</v>
      </c>
      <c r="AY368">
        <f t="shared" ca="1" si="584"/>
        <v>6.7566035967983232E-6</v>
      </c>
      <c r="AZ368">
        <f t="shared" ca="1" si="584"/>
        <v>4.775624090045984E-5</v>
      </c>
      <c r="BA368">
        <f t="shared" ca="1" si="584"/>
        <v>1.4966904209760435E-4</v>
      </c>
      <c r="BB368">
        <f t="shared" ca="1" si="584"/>
        <v>2.1320264420204732E-4</v>
      </c>
      <c r="BC368">
        <f t="shared" ca="1" si="584"/>
        <v>1.4106578276708951E-4</v>
      </c>
      <c r="BD368">
        <f t="shared" ca="1" si="584"/>
        <v>4.4177491705205348E-5</v>
      </c>
      <c r="BE368">
        <f t="shared" ca="1" si="584"/>
        <v>6.6556007207211913E-6</v>
      </c>
      <c r="BF368">
        <f t="shared" ca="1" si="584"/>
        <v>4.8910124319709669E-7</v>
      </c>
      <c r="BG368">
        <f t="shared" ca="1" si="585"/>
        <v>1.7737386882191054E-8</v>
      </c>
      <c r="BH368">
        <f t="shared" ca="1" si="585"/>
        <v>3.2048784007472232E-10</v>
      </c>
      <c r="BI368">
        <f t="shared" ca="1" si="585"/>
        <v>2.9071375450546994E-12</v>
      </c>
      <c r="BJ368">
        <f t="shared" ca="1" si="585"/>
        <v>1.3315112346330539E-14</v>
      </c>
      <c r="BK368">
        <f t="shared" ca="1" si="585"/>
        <v>3.0914985841691625E-17</v>
      </c>
      <c r="BL368">
        <f t="shared" ca="1" si="585"/>
        <v>3.6467981201127217E-20</v>
      </c>
      <c r="BM368">
        <f t="shared" ca="1" si="585"/>
        <v>2.1868574178824573E-23</v>
      </c>
      <c r="BN368">
        <f t="shared" ca="1" si="585"/>
        <v>6.6593383464805597E-27</v>
      </c>
      <c r="BO368">
        <f t="shared" ca="1" si="585"/>
        <v>1.0270121178672569E-30</v>
      </c>
      <c r="BP368">
        <f t="shared" ca="1" si="585"/>
        <v>7.9870137460926272E-35</v>
      </c>
      <c r="BQ368">
        <f t="shared" ca="1" si="586"/>
        <v>3.113746910840555E-39</v>
      </c>
      <c r="BR368">
        <f t="shared" ca="1" si="586"/>
        <v>6.03926373142838E-44</v>
      </c>
      <c r="BS368">
        <f t="shared" ca="1" si="586"/>
        <v>5.7739069654583225E-49</v>
      </c>
      <c r="BT368">
        <f t="shared" ca="1" si="586"/>
        <v>2.6913796037659893E-54</v>
      </c>
      <c r="BU368">
        <f t="shared" ca="1" si="586"/>
        <v>6.038904948431074E-60</v>
      </c>
      <c r="BV368">
        <f t="shared" ca="1" si="586"/>
        <v>6.4279052999320761E-66</v>
      </c>
      <c r="BW368">
        <f t="shared" ca="1" si="586"/>
        <v>3.1923465367736307E-72</v>
      </c>
      <c r="BX368">
        <f t="shared" ca="1" si="586"/>
        <v>7.2608052190888326E-79</v>
      </c>
      <c r="BY368">
        <f t="shared" ca="1" si="586"/>
        <v>7.4070694780135197E-86</v>
      </c>
      <c r="BZ368">
        <f t="shared" ca="1" si="586"/>
        <v>3.3115416522750896E-93</v>
      </c>
      <c r="CA368">
        <f t="shared" ca="1" si="587"/>
        <v>6.3238074020894606E-101</v>
      </c>
      <c r="CB368">
        <f t="shared" ca="1" si="587"/>
        <v>5.0136507173284743E-109</v>
      </c>
      <c r="CC368">
        <f t="shared" ca="1" si="587"/>
        <v>1.5993315230739224E-117</v>
      </c>
      <c r="CD368">
        <f t="shared" ca="1" si="587"/>
        <v>1.9829772240862361E-126</v>
      </c>
      <c r="CE368">
        <f t="shared" ca="1" si="587"/>
        <v>9.199161521026724E-136</v>
      </c>
      <c r="CF368">
        <f t="shared" ca="1" si="587"/>
        <v>1.5311002698388572E-145</v>
      </c>
      <c r="CG368">
        <f t="shared" ca="1" si="587"/>
        <v>8.7296587447734156E-156</v>
      </c>
      <c r="CH368">
        <f t="shared" ca="1" si="587"/>
        <v>1.620231801839956E-166</v>
      </c>
      <c r="CI368">
        <f t="shared" ca="1" si="587"/>
        <v>9.2531134553899383E-178</v>
      </c>
      <c r="CJ368">
        <f t="shared" ca="1" si="587"/>
        <v>1.5278952999961591E-189</v>
      </c>
      <c r="CK368">
        <f t="shared" ca="1" si="588"/>
        <v>6.8085441633274271E-202</v>
      </c>
      <c r="CL368">
        <f t="shared" ca="1" si="588"/>
        <v>7.5848339462731351E-215</v>
      </c>
      <c r="CM368">
        <f t="shared" ca="1" si="588"/>
        <v>1.9400554359518892E-228</v>
      </c>
      <c r="CN368">
        <f t="shared" ca="1" si="588"/>
        <v>1.0361979702932666E-242</v>
      </c>
      <c r="CO368">
        <f t="shared" ca="1" si="588"/>
        <v>1.0392612300423203E-257</v>
      </c>
      <c r="CP368">
        <f t="shared" ca="1" si="588"/>
        <v>1.737425754878814E-273</v>
      </c>
      <c r="CQ368">
        <f t="shared" ca="1" si="588"/>
        <v>4.2332739809937117E-290</v>
      </c>
      <c r="CR368">
        <f t="shared" ca="1" si="588"/>
        <v>1.2914035576833367E-307</v>
      </c>
      <c r="CS368">
        <f t="shared" ca="1" si="588"/>
        <v>0</v>
      </c>
      <c r="CT368">
        <f t="shared" ca="1" si="588"/>
        <v>0</v>
      </c>
      <c r="CU368">
        <f t="shared" ca="1" si="589"/>
        <v>0</v>
      </c>
      <c r="CV368">
        <f t="shared" ca="1" si="589"/>
        <v>0</v>
      </c>
      <c r="CW368">
        <f t="shared" ca="1" si="589"/>
        <v>0</v>
      </c>
      <c r="CX368">
        <f t="shared" ca="1" si="589"/>
        <v>0</v>
      </c>
      <c r="CY368">
        <f t="shared" ca="1" si="589"/>
        <v>0</v>
      </c>
      <c r="CZ368">
        <f t="shared" ca="1" si="589"/>
        <v>0</v>
      </c>
      <c r="DA368">
        <f t="shared" ca="1" si="589"/>
        <v>0</v>
      </c>
      <c r="DB368">
        <f t="shared" ca="1" si="589"/>
        <v>0</v>
      </c>
      <c r="DC368">
        <f t="shared" ca="1" si="589"/>
        <v>0</v>
      </c>
      <c r="DD368">
        <f t="shared" ca="1" si="589"/>
        <v>0</v>
      </c>
      <c r="DE368">
        <f t="shared" ca="1" si="590"/>
        <v>0</v>
      </c>
      <c r="DF368">
        <f t="shared" ca="1" si="590"/>
        <v>0</v>
      </c>
      <c r="DG368">
        <f t="shared" ca="1" si="590"/>
        <v>0</v>
      </c>
      <c r="DH368">
        <f t="shared" ca="1" si="590"/>
        <v>0</v>
      </c>
      <c r="DI368">
        <f t="shared" ca="1" si="590"/>
        <v>0</v>
      </c>
      <c r="DJ368">
        <f t="shared" ca="1" si="590"/>
        <v>0</v>
      </c>
      <c r="DK368">
        <f t="shared" ca="1" si="590"/>
        <v>0</v>
      </c>
      <c r="DL368">
        <f t="shared" ca="1" si="590"/>
        <v>0</v>
      </c>
      <c r="DM368">
        <f t="shared" ca="1" si="590"/>
        <v>0</v>
      </c>
      <c r="DN368">
        <f t="shared" ca="1" si="590"/>
        <v>0</v>
      </c>
      <c r="DQ368">
        <f t="shared" ca="1" si="591"/>
        <v>0</v>
      </c>
      <c r="DR368">
        <f t="shared" ca="1" si="591"/>
        <v>0</v>
      </c>
      <c r="DS368">
        <f t="shared" ca="1" si="591"/>
        <v>0</v>
      </c>
      <c r="DT368">
        <f t="shared" ca="1" si="591"/>
        <v>0</v>
      </c>
      <c r="DU368">
        <f t="shared" ca="1" si="591"/>
        <v>0</v>
      </c>
      <c r="DV368">
        <f t="shared" ca="1" si="591"/>
        <v>0</v>
      </c>
      <c r="DW368">
        <f t="shared" ca="1" si="591"/>
        <v>0</v>
      </c>
      <c r="DX368">
        <f t="shared" ca="1" si="591"/>
        <v>0</v>
      </c>
      <c r="DY368">
        <f t="shared" ca="1" si="591"/>
        <v>6.2776915621983365E-298</v>
      </c>
      <c r="DZ368">
        <f t="shared" ca="1" si="591"/>
        <v>3.4099120030453672E-267</v>
      </c>
      <c r="EA368">
        <f t="shared" ca="1" si="591"/>
        <v>2.7992468990332868E-240</v>
      </c>
      <c r="EB368">
        <f t="shared" ca="1" si="591"/>
        <v>1.8136981936573968E-216</v>
      </c>
      <c r="EC368">
        <f t="shared" ca="1" si="591"/>
        <v>3.1405181326818254E-195</v>
      </c>
      <c r="ED368">
        <f t="shared" ca="1" si="591"/>
        <v>3.6664960771128602E-176</v>
      </c>
      <c r="EE368">
        <f t="shared" ca="1" si="591"/>
        <v>5.9208107296584776E-159</v>
      </c>
      <c r="EF368">
        <f t="shared" ca="1" si="591"/>
        <v>2.3358656839948312E-143</v>
      </c>
      <c r="EG368">
        <f t="shared" ca="1" si="580"/>
        <v>3.5587233134210662E-129</v>
      </c>
      <c r="EH368">
        <f t="shared" ca="1" si="580"/>
        <v>3.0425916045951556E-116</v>
      </c>
      <c r="EI368">
        <f t="shared" ca="1" si="580"/>
        <v>1.9881348158467556E-104</v>
      </c>
      <c r="EJ368">
        <f t="shared" ca="1" si="580"/>
        <v>1.2851743638265554E-93</v>
      </c>
      <c r="EK368">
        <f t="shared" ca="1" si="580"/>
        <v>1.0216148022534808E-83</v>
      </c>
      <c r="EL368">
        <f t="shared" ca="1" si="580"/>
        <v>1.2016171777432855E-74</v>
      </c>
      <c r="EM368">
        <f t="shared" ca="1" si="580"/>
        <v>2.4502706255991015E-66</v>
      </c>
      <c r="EN368">
        <f t="shared" ca="1" si="580"/>
        <v>9.9300770582471268E-59</v>
      </c>
      <c r="EO368">
        <f t="shared" ca="1" si="580"/>
        <v>9.0035059413063072E-52</v>
      </c>
      <c r="EP368">
        <f t="shared" ca="1" si="580"/>
        <v>2.0248956480907466E-45</v>
      </c>
      <c r="EQ368">
        <f t="shared" ca="1" si="580"/>
        <v>1.2363495205774737E-39</v>
      </c>
      <c r="ER368">
        <f t="shared" ca="1" si="580"/>
        <v>2.2185833628538325E-34</v>
      </c>
      <c r="ES368">
        <f t="shared" ca="1" si="580"/>
        <v>1.2547680830191191E-29</v>
      </c>
      <c r="ET368">
        <f t="shared" ca="1" si="580"/>
        <v>2.3791809025095041E-25</v>
      </c>
      <c r="EU368">
        <f t="shared" ca="1" si="580"/>
        <v>1.5974140945735168E-21</v>
      </c>
      <c r="EV368">
        <f t="shared" ca="1" si="593"/>
        <v>3.9865215951903531E-18</v>
      </c>
      <c r="EW368">
        <f t="shared" ca="1" si="593"/>
        <v>3.8605598841827012E-15</v>
      </c>
      <c r="EX368">
        <f t="shared" ca="1" si="593"/>
        <v>1.5072395633192314E-12</v>
      </c>
      <c r="EY368">
        <f t="shared" ca="1" si="593"/>
        <v>2.4542479145477516E-10</v>
      </c>
      <c r="EZ368">
        <f t="shared" ca="1" si="593"/>
        <v>1.7175650109262335E-8</v>
      </c>
      <c r="FA368">
        <f t="shared" ca="1" si="593"/>
        <v>5.305326538125908E-7</v>
      </c>
      <c r="FB368">
        <f t="shared" ca="1" si="593"/>
        <v>7.4044447940510696E-6</v>
      </c>
      <c r="FC368">
        <f t="shared" ca="1" si="593"/>
        <v>4.7663196648732123E-5</v>
      </c>
      <c r="FD368">
        <f t="shared" ca="1" si="593"/>
        <v>1.4406775331955184E-4</v>
      </c>
      <c r="FE368">
        <f t="shared" ca="1" si="593"/>
        <v>2.0766672856844273E-4</v>
      </c>
      <c r="FF368">
        <f t="shared" ca="1" si="593"/>
        <v>1.4465118723532361E-4</v>
      </c>
      <c r="FG368">
        <f t="shared" ca="1" si="593"/>
        <v>4.9232034238265833E-5</v>
      </c>
      <c r="FH368">
        <f t="shared" ca="1" si="593"/>
        <v>8.2620859090589108E-6</v>
      </c>
      <c r="FI368">
        <f t="shared" ca="1" si="593"/>
        <v>6.8859883823633075E-7</v>
      </c>
      <c r="FJ368">
        <f t="shared" ca="1" si="593"/>
        <v>2.8655259019255399E-8</v>
      </c>
      <c r="FK368">
        <f t="shared" ca="1" si="593"/>
        <v>5.9753984649852031E-10</v>
      </c>
      <c r="FL368">
        <f t="shared" ca="1" si="592"/>
        <v>6.2556743683375362E-12</v>
      </c>
      <c r="FM368">
        <f t="shared" ca="1" si="592"/>
        <v>3.2886548551319654E-14</v>
      </c>
      <c r="FN368">
        <f t="shared" ca="1" si="592"/>
        <v>8.6690609672885832E-17</v>
      </c>
      <c r="FO368">
        <f t="shared" ca="1" si="592"/>
        <v>1.14232949161303E-19</v>
      </c>
      <c r="FP368">
        <f t="shared" ca="1" si="592"/>
        <v>7.4888051175733347E-23</v>
      </c>
      <c r="FQ368">
        <f t="shared" ca="1" si="592"/>
        <v>2.4268515538548463E-26</v>
      </c>
      <c r="FR368">
        <f t="shared" ca="1" si="592"/>
        <v>3.8560980016999807E-30</v>
      </c>
      <c r="FS368">
        <f t="shared" ca="1" si="592"/>
        <v>2.9745957276964446E-34</v>
      </c>
      <c r="FT368">
        <f t="shared" ca="1" si="592"/>
        <v>1.1010144341967975E-38</v>
      </c>
      <c r="FU368">
        <f t="shared" ca="1" si="592"/>
        <v>1.9289854603024796E-43</v>
      </c>
      <c r="FV368">
        <f t="shared" ca="1" si="592"/>
        <v>1.5749112091729303E-48</v>
      </c>
      <c r="FW368">
        <f t="shared" ca="1" si="592"/>
        <v>5.8868148443387655E-54</v>
      </c>
      <c r="FX368">
        <f t="shared" ca="1" si="592"/>
        <v>9.8749734029876306E-60</v>
      </c>
      <c r="FY368">
        <f t="shared" ca="1" si="592"/>
        <v>7.2697171047162465E-66</v>
      </c>
      <c r="FZ368">
        <f t="shared" ca="1" si="592"/>
        <v>2.2908793476183058E-72</v>
      </c>
      <c r="GA368">
        <f t="shared" ca="1" si="579"/>
        <v>3.0057907968001448E-79</v>
      </c>
      <c r="GB368">
        <f t="shared" ca="1" si="579"/>
        <v>1.5923643263507822E-86</v>
      </c>
      <c r="GC368">
        <f t="shared" ca="1" si="579"/>
        <v>3.2921071872682706E-94</v>
      </c>
      <c r="GD368">
        <f t="shared" ca="1" si="579"/>
        <v>2.5579920727103045E-102</v>
      </c>
      <c r="GE368">
        <f t="shared" ca="1" si="579"/>
        <v>7.1651778432014049E-111</v>
      </c>
      <c r="GF368">
        <f t="shared" ca="1" si="579"/>
        <v>6.9094131169896458E-120</v>
      </c>
      <c r="GG368">
        <f t="shared" ca="1" si="579"/>
        <v>2.1796270684260767E-129</v>
      </c>
      <c r="GH368">
        <f t="shared" ca="1" si="579"/>
        <v>2.1256541348616473E-139</v>
      </c>
      <c r="GI368">
        <f t="shared" ca="1" si="579"/>
        <v>6.0189321026928208E-150</v>
      </c>
      <c r="GJ368">
        <f t="shared" ca="1" si="579"/>
        <v>4.6149290538382096E-161</v>
      </c>
      <c r="GK368">
        <f t="shared" ca="1" si="579"/>
        <v>8.8649266624481406E-173</v>
      </c>
      <c r="GL368">
        <f t="shared" ca="1" si="579"/>
        <v>3.9115713934833972E-185</v>
      </c>
      <c r="GM368">
        <f t="shared" ca="1" si="579"/>
        <v>3.5972408821736228E-198</v>
      </c>
      <c r="GN368">
        <f t="shared" ca="1" si="579"/>
        <v>6.1813701391305871E-212</v>
      </c>
      <c r="GO368">
        <f t="shared" ca="1" si="579"/>
        <v>1.7546532568996618E-226</v>
      </c>
      <c r="GP368">
        <f t="shared" ca="1" si="579"/>
        <v>7.1565597840526049E-242</v>
      </c>
      <c r="GQ368">
        <f t="shared" ca="1" si="578"/>
        <v>3.5786013514533187E-258</v>
      </c>
      <c r="GR368">
        <f t="shared" ca="1" si="578"/>
        <v>1.8299748872333479E-275</v>
      </c>
      <c r="GS368">
        <f t="shared" ca="1" si="578"/>
        <v>7.7687331382470615E-294</v>
      </c>
      <c r="GT368">
        <f t="shared" ca="1" si="578"/>
        <v>0</v>
      </c>
      <c r="GU368">
        <f t="shared" ca="1" si="578"/>
        <v>0</v>
      </c>
      <c r="GV368">
        <f t="shared" ca="1" si="578"/>
        <v>0</v>
      </c>
      <c r="GW368">
        <f t="shared" ca="1" si="578"/>
        <v>0</v>
      </c>
      <c r="GX368">
        <f t="shared" ca="1" si="578"/>
        <v>0</v>
      </c>
      <c r="GY368">
        <f t="shared" ca="1" si="578"/>
        <v>0</v>
      </c>
      <c r="GZ368">
        <f t="shared" ca="1" si="578"/>
        <v>0</v>
      </c>
      <c r="HA368">
        <f t="shared" ca="1" si="578"/>
        <v>0</v>
      </c>
      <c r="HB368">
        <f t="shared" ca="1" si="578"/>
        <v>0</v>
      </c>
      <c r="HC368">
        <f t="shared" ca="1" si="578"/>
        <v>0</v>
      </c>
      <c r="HD368">
        <f t="shared" ca="1" si="578"/>
        <v>0</v>
      </c>
      <c r="HE368">
        <f t="shared" ca="1" si="578"/>
        <v>0</v>
      </c>
      <c r="HF368">
        <f t="shared" ca="1" si="563"/>
        <v>0</v>
      </c>
      <c r="HG368">
        <f t="shared" ca="1" si="563"/>
        <v>0</v>
      </c>
      <c r="HH368">
        <f t="shared" ca="1" si="563"/>
        <v>0</v>
      </c>
      <c r="HI368">
        <f t="shared" ca="1" si="563"/>
        <v>0</v>
      </c>
      <c r="HJ368">
        <f t="shared" ca="1" si="563"/>
        <v>0</v>
      </c>
      <c r="HK368">
        <f t="shared" ca="1" si="563"/>
        <v>0</v>
      </c>
      <c r="HL368">
        <f t="shared" ca="1" si="563"/>
        <v>0</v>
      </c>
    </row>
    <row r="369" spans="1:220" x14ac:dyDescent="0.25">
      <c r="A369" s="6">
        <v>45350</v>
      </c>
      <c r="B369">
        <f t="shared" ca="1" si="515"/>
        <v>1.4151932254123541E-2</v>
      </c>
      <c r="C369" s="5">
        <v>1072</v>
      </c>
      <c r="D369">
        <f t="shared" si="516"/>
        <v>1.0301947853567512</v>
      </c>
      <c r="E369" t="s">
        <v>45</v>
      </c>
      <c r="F369">
        <v>0.75285290000000005</v>
      </c>
      <c r="G369">
        <v>47</v>
      </c>
      <c r="H369">
        <v>44</v>
      </c>
      <c r="I369">
        <f t="shared" si="517"/>
        <v>1</v>
      </c>
      <c r="J369">
        <f t="shared" si="518"/>
        <v>0</v>
      </c>
      <c r="K369">
        <f t="shared" ca="1" si="519"/>
        <v>1.1724393803331729E-2</v>
      </c>
      <c r="L369">
        <f t="shared" ca="1" si="520"/>
        <v>0</v>
      </c>
      <c r="M369">
        <f t="shared" si="521"/>
        <v>1.0681818181818181</v>
      </c>
      <c r="Q369">
        <f t="shared" si="532"/>
        <v>503.84</v>
      </c>
      <c r="R369">
        <f t="shared" si="533"/>
        <v>471.68</v>
      </c>
      <c r="S369">
        <f t="shared" ca="1" si="581"/>
        <v>0</v>
      </c>
      <c r="T369">
        <f t="shared" ca="1" si="581"/>
        <v>0</v>
      </c>
      <c r="U369">
        <f t="shared" ca="1" si="581"/>
        <v>0</v>
      </c>
      <c r="V369">
        <f t="shared" ca="1" si="581"/>
        <v>0</v>
      </c>
      <c r="W369">
        <f t="shared" ca="1" si="581"/>
        <v>0</v>
      </c>
      <c r="X369">
        <f t="shared" ca="1" si="581"/>
        <v>0</v>
      </c>
      <c r="Y369">
        <f t="shared" ca="1" si="581"/>
        <v>0</v>
      </c>
      <c r="Z369">
        <f t="shared" ca="1" si="581"/>
        <v>2.4402656182827449E-281</v>
      </c>
      <c r="AA369">
        <f t="shared" ca="1" si="581"/>
        <v>7.688869028788644E-255</v>
      </c>
      <c r="AB369">
        <f t="shared" ca="1" si="581"/>
        <v>8.2197711315602556E-232</v>
      </c>
      <c r="AC369">
        <f t="shared" ca="1" si="582"/>
        <v>1.5860362808577027E-211</v>
      </c>
      <c r="AD369">
        <f t="shared" ca="1" si="582"/>
        <v>1.8186941180571018E-193</v>
      </c>
      <c r="AE369">
        <f t="shared" ca="1" si="582"/>
        <v>2.9862933150693864E-177</v>
      </c>
      <c r="AF369">
        <f t="shared" ca="1" si="582"/>
        <v>1.368630446337753E-162</v>
      </c>
      <c r="AG369">
        <f t="shared" ca="1" si="582"/>
        <v>2.9399906580566103E-149</v>
      </c>
      <c r="AH369">
        <f t="shared" ca="1" si="582"/>
        <v>4.4626957896111047E-137</v>
      </c>
      <c r="AI369">
        <f t="shared" ca="1" si="582"/>
        <v>6.6617800837730899E-126</v>
      </c>
      <c r="AJ369">
        <f t="shared" ca="1" si="582"/>
        <v>1.2810534840471726E-115</v>
      </c>
      <c r="AK369">
        <f t="shared" ca="1" si="582"/>
        <v>3.9671381093340371E-106</v>
      </c>
      <c r="AL369">
        <f t="shared" ca="1" si="582"/>
        <v>2.3843075165831475E-97</v>
      </c>
      <c r="AM369">
        <f t="shared" ca="1" si="583"/>
        <v>3.2554847410238383E-89</v>
      </c>
      <c r="AN369">
        <f t="shared" ca="1" si="583"/>
        <v>1.1546369252411945E-81</v>
      </c>
      <c r="AO369">
        <f t="shared" ca="1" si="583"/>
        <v>1.1933356942330598E-74</v>
      </c>
      <c r="AP369">
        <f t="shared" ca="1" si="583"/>
        <v>3.9687101937353279E-68</v>
      </c>
      <c r="AQ369">
        <f t="shared" ca="1" si="583"/>
        <v>4.6292841112829306E-62</v>
      </c>
      <c r="AR369">
        <f t="shared" ca="1" si="583"/>
        <v>2.0417778052635434E-56</v>
      </c>
      <c r="AS369">
        <f t="shared" ca="1" si="583"/>
        <v>3.6372051967800126E-51</v>
      </c>
      <c r="AT369">
        <f t="shared" ca="1" si="583"/>
        <v>2.7733585933936123E-46</v>
      </c>
      <c r="AU369">
        <f t="shared" ca="1" si="583"/>
        <v>9.5280818929411209E-42</v>
      </c>
      <c r="AV369">
        <f t="shared" ca="1" si="583"/>
        <v>1.5435425680088605E-37</v>
      </c>
      <c r="AW369">
        <f t="shared" ca="1" si="584"/>
        <v>1.2277251112991507E-33</v>
      </c>
      <c r="AX369">
        <f t="shared" ca="1" si="584"/>
        <v>4.9703832244476503E-30</v>
      </c>
      <c r="AY369">
        <f t="shared" ca="1" si="584"/>
        <v>1.057634651961425E-26</v>
      </c>
      <c r="AZ369">
        <f t="shared" ca="1" si="584"/>
        <v>1.2173059422754144E-23</v>
      </c>
      <c r="BA369">
        <f t="shared" ca="1" si="584"/>
        <v>7.7753481159639343E-21</v>
      </c>
      <c r="BB369">
        <f t="shared" ca="1" si="584"/>
        <v>2.8200154302798289E-18</v>
      </c>
      <c r="BC369">
        <f t="shared" ca="1" si="584"/>
        <v>5.9277288474337964E-16</v>
      </c>
      <c r="BD369">
        <f t="shared" ca="1" si="584"/>
        <v>7.3547021849449701E-14</v>
      </c>
      <c r="BE369">
        <f t="shared" ca="1" si="584"/>
        <v>5.4745152443491048E-12</v>
      </c>
      <c r="BF369">
        <f t="shared" ca="1" si="584"/>
        <v>2.4802685255497888E-10</v>
      </c>
      <c r="BG369">
        <f t="shared" ca="1" si="585"/>
        <v>6.9272737921159399E-9</v>
      </c>
      <c r="BH369">
        <f t="shared" ca="1" si="585"/>
        <v>1.206145778337011E-7</v>
      </c>
      <c r="BI369">
        <f t="shared" ca="1" si="585"/>
        <v>1.3220462667929818E-6</v>
      </c>
      <c r="BJ369">
        <f t="shared" ca="1" si="585"/>
        <v>9.1992258397882694E-6</v>
      </c>
      <c r="BK369">
        <f t="shared" ca="1" si="585"/>
        <v>4.0926903338012215E-5</v>
      </c>
      <c r="BL369">
        <f t="shared" ca="1" si="585"/>
        <v>1.1710892594661276E-4</v>
      </c>
      <c r="BM369">
        <f t="shared" ca="1" si="585"/>
        <v>2.1655285899222358E-4</v>
      </c>
      <c r="BN369">
        <f t="shared" ca="1" si="585"/>
        <v>2.5972729424014442E-4</v>
      </c>
      <c r="BO369">
        <f t="shared" ca="1" si="585"/>
        <v>2.0256768962532507E-4</v>
      </c>
      <c r="BP369">
        <f t="shared" ca="1" si="585"/>
        <v>1.0289249555962697E-4</v>
      </c>
      <c r="BQ369">
        <f t="shared" ca="1" si="586"/>
        <v>3.4054138256741738E-5</v>
      </c>
      <c r="BR369">
        <f t="shared" ca="1" si="586"/>
        <v>7.3399543717675463E-6</v>
      </c>
      <c r="BS369">
        <f t="shared" ca="1" si="586"/>
        <v>1.0286583640427404E-6</v>
      </c>
      <c r="BT369">
        <f t="shared" ca="1" si="586"/>
        <v>9.3490788214125811E-8</v>
      </c>
      <c r="BU369">
        <f t="shared" ca="1" si="586"/>
        <v>5.4902568750389861E-9</v>
      </c>
      <c r="BV369">
        <f t="shared" ca="1" si="586"/>
        <v>2.0733775913495533E-10</v>
      </c>
      <c r="BW369">
        <f t="shared" ca="1" si="586"/>
        <v>5.0058260203421323E-12</v>
      </c>
      <c r="BX369">
        <f t="shared" ca="1" si="586"/>
        <v>7.6723582733585206E-14</v>
      </c>
      <c r="BY369">
        <f t="shared" ca="1" si="586"/>
        <v>7.4037585169906584E-16</v>
      </c>
      <c r="BZ369">
        <f t="shared" ca="1" si="586"/>
        <v>4.4555526114342215E-18</v>
      </c>
      <c r="CA369">
        <f t="shared" ca="1" si="587"/>
        <v>1.6540142820301981E-20</v>
      </c>
      <c r="CB369">
        <f t="shared" ca="1" si="587"/>
        <v>3.7410512274397458E-23</v>
      </c>
      <c r="CC369">
        <f t="shared" ca="1" si="587"/>
        <v>5.0840702079438938E-26</v>
      </c>
      <c r="CD369">
        <f t="shared" ca="1" si="587"/>
        <v>4.0869809739541524E-29</v>
      </c>
      <c r="CE369">
        <f t="shared" ca="1" si="587"/>
        <v>1.9097437490001642E-32</v>
      </c>
      <c r="CF369">
        <f t="shared" ca="1" si="587"/>
        <v>5.0869898764046317E-36</v>
      </c>
      <c r="CG369">
        <f t="shared" ca="1" si="587"/>
        <v>7.558378239764518E-40</v>
      </c>
      <c r="CH369">
        <f t="shared" ca="1" si="587"/>
        <v>6.1148075863688173E-44</v>
      </c>
      <c r="CI369">
        <f t="shared" ca="1" si="587"/>
        <v>2.6220803864514694E-48</v>
      </c>
      <c r="CJ369">
        <f t="shared" ca="1" si="587"/>
        <v>5.7839120334165102E-53</v>
      </c>
      <c r="CK369">
        <f t="shared" ca="1" si="588"/>
        <v>6.3479472519196396E-58</v>
      </c>
      <c r="CL369">
        <f t="shared" ca="1" si="588"/>
        <v>3.3399153277353764E-63</v>
      </c>
      <c r="CM369">
        <f t="shared" ca="1" si="588"/>
        <v>8.0814778200937782E-69</v>
      </c>
      <c r="CN369">
        <f t="shared" ca="1" si="588"/>
        <v>8.5843159511665197E-75</v>
      </c>
      <c r="CO369">
        <f t="shared" ca="1" si="588"/>
        <v>3.7994021728353722E-81</v>
      </c>
      <c r="CP369">
        <f t="shared" ca="1" si="588"/>
        <v>6.6070206943325124E-88</v>
      </c>
      <c r="CQ369">
        <f t="shared" ca="1" si="588"/>
        <v>4.2243383686881944E-95</v>
      </c>
      <c r="CR369">
        <f t="shared" ca="1" si="588"/>
        <v>9.2108286350744656E-103</v>
      </c>
      <c r="CS369">
        <f t="shared" ca="1" si="588"/>
        <v>6.2865994155809989E-111</v>
      </c>
      <c r="CT369">
        <f t="shared" ca="1" si="588"/>
        <v>1.2176735412239815E-119</v>
      </c>
      <c r="CU369">
        <f t="shared" ca="1" si="589"/>
        <v>5.9793811285267937E-129</v>
      </c>
      <c r="CV369">
        <f t="shared" ca="1" si="589"/>
        <v>6.5326393833478395E-139</v>
      </c>
      <c r="CW369">
        <f t="shared" ca="1" si="589"/>
        <v>1.3637928193721033E-149</v>
      </c>
      <c r="CX369">
        <f t="shared" ca="1" si="589"/>
        <v>4.5503203846634301E-161</v>
      </c>
      <c r="CY369">
        <f t="shared" ca="1" si="589"/>
        <v>1.9637050954088376E-173</v>
      </c>
      <c r="CZ369">
        <f t="shared" ca="1" si="589"/>
        <v>8.5108176125588922E-187</v>
      </c>
      <c r="DA369">
        <f t="shared" ca="1" si="589"/>
        <v>2.7283402066220131E-201</v>
      </c>
      <c r="DB369">
        <f t="shared" ca="1" si="589"/>
        <v>4.4491472186536404E-217</v>
      </c>
      <c r="DC369">
        <f t="shared" ca="1" si="589"/>
        <v>2.318666777198571E-234</v>
      </c>
      <c r="DD369">
        <f t="shared" ca="1" si="589"/>
        <v>2.1475161774660468E-253</v>
      </c>
      <c r="DE369">
        <f t="shared" ca="1" si="590"/>
        <v>1.6607623651894462E-274</v>
      </c>
      <c r="DF369">
        <f t="shared" ca="1" si="590"/>
        <v>3.9639982598796451E-298</v>
      </c>
      <c r="DG369">
        <f t="shared" ca="1" si="590"/>
        <v>0</v>
      </c>
      <c r="DH369">
        <f t="shared" ca="1" si="590"/>
        <v>0</v>
      </c>
      <c r="DI369">
        <f t="shared" ca="1" si="590"/>
        <v>0</v>
      </c>
      <c r="DJ369">
        <f t="shared" ca="1" si="590"/>
        <v>0</v>
      </c>
      <c r="DK369">
        <f t="shared" ca="1" si="590"/>
        <v>0</v>
      </c>
      <c r="DL369">
        <f t="shared" ca="1" si="590"/>
        <v>0</v>
      </c>
      <c r="DM369">
        <f t="shared" ca="1" si="590"/>
        <v>0</v>
      </c>
      <c r="DN369">
        <f t="shared" ca="1" si="590"/>
        <v>0</v>
      </c>
      <c r="DQ369">
        <f t="shared" ca="1" si="591"/>
        <v>0</v>
      </c>
      <c r="DR369">
        <f t="shared" ca="1" si="591"/>
        <v>0</v>
      </c>
      <c r="DS369">
        <f t="shared" ca="1" si="591"/>
        <v>0</v>
      </c>
      <c r="DT369">
        <f t="shared" ca="1" si="591"/>
        <v>0</v>
      </c>
      <c r="DU369">
        <f t="shared" ca="1" si="591"/>
        <v>0</v>
      </c>
      <c r="DV369">
        <f t="shared" ca="1" si="591"/>
        <v>0</v>
      </c>
      <c r="DW369">
        <f t="shared" ca="1" si="591"/>
        <v>1.1193509077005644E-276</v>
      </c>
      <c r="DX369">
        <f t="shared" ca="1" si="591"/>
        <v>6.1562498787872208E-248</v>
      </c>
      <c r="DY369">
        <f t="shared" ca="1" si="591"/>
        <v>1.9131781821643049E-223</v>
      </c>
      <c r="DZ369">
        <f t="shared" ca="1" si="591"/>
        <v>3.3264886238872621E-202</v>
      </c>
      <c r="EA369">
        <f t="shared" ca="1" si="591"/>
        <v>1.5475171999153625E-183</v>
      </c>
      <c r="EB369">
        <f t="shared" ca="1" si="591"/>
        <v>5.8780870692465996E-167</v>
      </c>
      <c r="EC369">
        <f t="shared" ca="1" si="591"/>
        <v>4.1527918384287623E-152</v>
      </c>
      <c r="ED369">
        <f t="shared" ca="1" si="591"/>
        <v>1.0192414381481932E-138</v>
      </c>
      <c r="EE369">
        <f t="shared" ca="1" si="591"/>
        <v>1.4117614329482334E-126</v>
      </c>
      <c r="EF369">
        <f t="shared" ca="1" si="591"/>
        <v>1.6204837531154054E-115</v>
      </c>
      <c r="EG369">
        <f t="shared" ca="1" si="580"/>
        <v>2.1001487965291731E-105</v>
      </c>
      <c r="EH369">
        <f t="shared" ca="1" si="580"/>
        <v>3.9560593541610656E-96</v>
      </c>
      <c r="EI369">
        <f t="shared" ca="1" si="580"/>
        <v>1.3346349636020759E-87</v>
      </c>
      <c r="EJ369">
        <f t="shared" ca="1" si="580"/>
        <v>9.6012926324117989E-80</v>
      </c>
      <c r="EK369">
        <f t="shared" ca="1" si="580"/>
        <v>1.7064652606304481E-72</v>
      </c>
      <c r="EL369">
        <f t="shared" ca="1" si="580"/>
        <v>8.4929192895999788E-66</v>
      </c>
      <c r="EM369">
        <f t="shared" ca="1" si="580"/>
        <v>1.3177292794312E-59</v>
      </c>
      <c r="EN369">
        <f t="shared" ca="1" si="580"/>
        <v>6.9923620102770847E-54</v>
      </c>
      <c r="EO369">
        <f t="shared" ca="1" si="580"/>
        <v>1.3751533102239655E-48</v>
      </c>
      <c r="EP369">
        <f t="shared" ca="1" si="580"/>
        <v>1.0751045369812427E-43</v>
      </c>
      <c r="EQ369">
        <f t="shared" ca="1" si="580"/>
        <v>3.5530209169959064E-39</v>
      </c>
      <c r="ER369">
        <f t="shared" ca="1" si="580"/>
        <v>5.2391298562689536E-35</v>
      </c>
      <c r="ES369">
        <f t="shared" ca="1" si="580"/>
        <v>3.6153506790252616E-31</v>
      </c>
      <c r="ET369">
        <f t="shared" ca="1" si="580"/>
        <v>1.2179007621063924E-27</v>
      </c>
      <c r="EU369">
        <f t="shared" ca="1" si="580"/>
        <v>2.0793152233455811E-24</v>
      </c>
      <c r="EV369">
        <f t="shared" ca="1" si="593"/>
        <v>1.8601528874445403E-21</v>
      </c>
      <c r="EW369">
        <f t="shared" ca="1" si="593"/>
        <v>8.9822189416025356E-19</v>
      </c>
      <c r="EX369">
        <f t="shared" ca="1" si="593"/>
        <v>2.4038613640693693E-16</v>
      </c>
      <c r="EY369">
        <f t="shared" ca="1" si="593"/>
        <v>3.6505852878562641E-14</v>
      </c>
      <c r="EZ369">
        <f t="shared" ca="1" si="593"/>
        <v>3.21265095270563E-12</v>
      </c>
      <c r="FA369">
        <f t="shared" ca="1" si="593"/>
        <v>1.6692813350233902E-10</v>
      </c>
      <c r="FB369">
        <f t="shared" ca="1" si="593"/>
        <v>5.2067840861859479E-9</v>
      </c>
      <c r="FC369">
        <f t="shared" ca="1" si="593"/>
        <v>9.8938815491545317E-8</v>
      </c>
      <c r="FD369">
        <f t="shared" ca="1" si="593"/>
        <v>1.1602406108480848E-6</v>
      </c>
      <c r="FE369">
        <f t="shared" ca="1" si="593"/>
        <v>8.4926789696403623E-6</v>
      </c>
      <c r="FF369">
        <f t="shared" ca="1" si="593"/>
        <v>3.9187072788183951E-5</v>
      </c>
      <c r="FG369">
        <f t="shared" ca="1" si="593"/>
        <v>1.1495482917228404E-4</v>
      </c>
      <c r="FH369">
        <f t="shared" ca="1" si="593"/>
        <v>2.1593256756897804E-4</v>
      </c>
      <c r="FI369">
        <f t="shared" ca="1" si="593"/>
        <v>2.6127759352663726E-4</v>
      </c>
      <c r="FJ369">
        <f t="shared" ca="1" si="593"/>
        <v>2.0462452575647561E-4</v>
      </c>
      <c r="FK369">
        <f t="shared" ca="1" si="593"/>
        <v>1.041059825284574E-4</v>
      </c>
      <c r="FL369">
        <f t="shared" ca="1" si="592"/>
        <v>3.4496579072193601E-5</v>
      </c>
      <c r="FM369">
        <f t="shared" ca="1" si="592"/>
        <v>7.4562359056185102E-6</v>
      </c>
      <c r="FN369">
        <f t="shared" ca="1" si="592"/>
        <v>1.0517604601966996E-6</v>
      </c>
      <c r="FO369">
        <f t="shared" ca="1" si="592"/>
        <v>9.676804338768798E-8</v>
      </c>
      <c r="FP369">
        <f t="shared" ca="1" si="592"/>
        <v>5.7980819707148249E-9</v>
      </c>
      <c r="FQ369">
        <f t="shared" ca="1" si="592"/>
        <v>2.2565544967494125E-10</v>
      </c>
      <c r="FR369">
        <f t="shared" ca="1" si="592"/>
        <v>5.6837440555513162E-12</v>
      </c>
      <c r="FS369">
        <f t="shared" ca="1" si="592"/>
        <v>9.2215734316616943E-14</v>
      </c>
      <c r="FT369">
        <f t="shared" ca="1" si="592"/>
        <v>9.5815295302312784E-16</v>
      </c>
      <c r="FU369">
        <f t="shared" ca="1" si="592"/>
        <v>6.3314998333583228E-18</v>
      </c>
      <c r="FV369">
        <f t="shared" ca="1" si="592"/>
        <v>2.6392840715210913E-20</v>
      </c>
      <c r="FW369">
        <f t="shared" ca="1" si="592"/>
        <v>6.8753657909722739E-23</v>
      </c>
      <c r="FX369">
        <f t="shared" ca="1" si="592"/>
        <v>1.1073443234241894E-25</v>
      </c>
      <c r="FY369">
        <f t="shared" ca="1" si="592"/>
        <v>1.0893840954391399E-28</v>
      </c>
      <c r="FZ369">
        <f t="shared" ca="1" si="592"/>
        <v>6.4575596219504454E-32</v>
      </c>
      <c r="GA369">
        <f t="shared" ca="1" si="579"/>
        <v>2.2715098899874206E-35</v>
      </c>
      <c r="GB369">
        <f t="shared" ca="1" si="579"/>
        <v>4.6614632916235253E-39</v>
      </c>
      <c r="GC369">
        <f t="shared" ca="1" si="579"/>
        <v>5.4759316567217056E-43</v>
      </c>
      <c r="GD369">
        <f t="shared" ca="1" si="579"/>
        <v>3.6055618092339193E-47</v>
      </c>
      <c r="GE369">
        <f t="shared" ca="1" si="579"/>
        <v>1.2999004505319874E-51</v>
      </c>
      <c r="GF369">
        <f t="shared" ca="1" si="579"/>
        <v>2.5003295313606051E-56</v>
      </c>
      <c r="GG369">
        <f t="shared" ca="1" si="579"/>
        <v>2.4929993574117071E-61</v>
      </c>
      <c r="GH369">
        <f t="shared" ca="1" si="579"/>
        <v>1.247920856979704E-66</v>
      </c>
      <c r="GI369">
        <f t="shared" ca="1" si="579"/>
        <v>3.0264830425396687E-72</v>
      </c>
      <c r="GJ369">
        <f t="shared" ca="1" si="579"/>
        <v>3.4179546459636419E-78</v>
      </c>
      <c r="GK369">
        <f t="shared" ca="1" si="579"/>
        <v>1.7197684108839478E-84</v>
      </c>
      <c r="GL369">
        <f t="shared" ca="1" si="579"/>
        <v>3.6692448043767487E-91</v>
      </c>
      <c r="GM369">
        <f t="shared" ca="1" si="579"/>
        <v>3.1405769248020641E-98</v>
      </c>
      <c r="GN369">
        <f t="shared" ca="1" si="579"/>
        <v>1.0131822693432819E-105</v>
      </c>
      <c r="GO369">
        <f t="shared" ca="1" si="579"/>
        <v>1.1482740350139192E-113</v>
      </c>
      <c r="GP369">
        <f t="shared" ca="1" si="579"/>
        <v>4.2213203799058938E-122</v>
      </c>
      <c r="GQ369">
        <f t="shared" ca="1" si="578"/>
        <v>4.5970195745575583E-131</v>
      </c>
      <c r="GR369">
        <f t="shared" ca="1" si="578"/>
        <v>1.3367292292439944E-140</v>
      </c>
      <c r="GS369">
        <f t="shared" ca="1" si="578"/>
        <v>9.2108260151242811E-151</v>
      </c>
      <c r="GT369">
        <f t="shared" ca="1" si="578"/>
        <v>1.3099218190997365E-161</v>
      </c>
      <c r="GU369">
        <f t="shared" ca="1" si="578"/>
        <v>3.2733116144933451E-173</v>
      </c>
      <c r="GV369">
        <f t="shared" ca="1" si="578"/>
        <v>1.1897906977931561E-185</v>
      </c>
      <c r="GW369">
        <f t="shared" ca="1" si="578"/>
        <v>5.0296831027665969E-199</v>
      </c>
      <c r="GX369">
        <f t="shared" ca="1" si="578"/>
        <v>1.8925528475395063E-213</v>
      </c>
      <c r="GY369">
        <f t="shared" ca="1" si="578"/>
        <v>4.5878297154386078E-229</v>
      </c>
      <c r="GZ369">
        <f t="shared" ca="1" si="578"/>
        <v>4.824030349648392E-246</v>
      </c>
      <c r="HA369">
        <f t="shared" ca="1" si="578"/>
        <v>1.3463400621919738E-264</v>
      </c>
      <c r="HB369">
        <f t="shared" ca="1" si="578"/>
        <v>5.3651790676006948E-285</v>
      </c>
      <c r="HC369">
        <f t="shared" ca="1" si="578"/>
        <v>1.3743876929398921E-307</v>
      </c>
      <c r="HD369">
        <f t="shared" ca="1" si="578"/>
        <v>0</v>
      </c>
      <c r="HE369">
        <f t="shared" ca="1" si="578"/>
        <v>0</v>
      </c>
      <c r="HF369">
        <f t="shared" ca="1" si="563"/>
        <v>0</v>
      </c>
      <c r="HG369">
        <f t="shared" ca="1" si="563"/>
        <v>0</v>
      </c>
      <c r="HH369">
        <f t="shared" ca="1" si="563"/>
        <v>0</v>
      </c>
      <c r="HI369">
        <f t="shared" ca="1" si="563"/>
        <v>0</v>
      </c>
      <c r="HJ369">
        <f t="shared" ca="1" si="563"/>
        <v>0</v>
      </c>
      <c r="HK369">
        <f t="shared" ca="1" si="563"/>
        <v>0</v>
      </c>
      <c r="HL369">
        <f t="shared" ca="1" si="563"/>
        <v>0</v>
      </c>
    </row>
    <row r="370" spans="1:220" x14ac:dyDescent="0.25">
      <c r="A370" s="6">
        <v>45352</v>
      </c>
      <c r="B370">
        <f t="shared" ca="1" si="515"/>
        <v>1.5625E-2</v>
      </c>
      <c r="C370" s="5">
        <v>1436</v>
      </c>
      <c r="D370">
        <f t="shared" si="516"/>
        <v>1.1571544399062814</v>
      </c>
      <c r="E370" t="s">
        <v>46</v>
      </c>
      <c r="F370">
        <v>1</v>
      </c>
      <c r="G370">
        <v>48</v>
      </c>
      <c r="H370">
        <v>52</v>
      </c>
      <c r="I370">
        <f t="shared" si="517"/>
        <v>0</v>
      </c>
      <c r="J370">
        <f t="shared" si="518"/>
        <v>1</v>
      </c>
      <c r="K370">
        <f t="shared" ca="1" si="519"/>
        <v>0</v>
      </c>
      <c r="L370">
        <f t="shared" ca="1" si="520"/>
        <v>1.9587249633830284E-2</v>
      </c>
      <c r="M370">
        <f t="shared" si="521"/>
        <v>1.0833333333333333</v>
      </c>
      <c r="Q370">
        <f t="shared" si="532"/>
        <v>689.28</v>
      </c>
      <c r="R370">
        <f t="shared" si="533"/>
        <v>746.72</v>
      </c>
      <c r="S370">
        <f t="shared" ca="1" si="581"/>
        <v>0</v>
      </c>
      <c r="T370">
        <f t="shared" ca="1" si="581"/>
        <v>0</v>
      </c>
      <c r="U370">
        <f t="shared" ca="1" si="581"/>
        <v>0</v>
      </c>
      <c r="V370">
        <f t="shared" ca="1" si="581"/>
        <v>0</v>
      </c>
      <c r="W370">
        <f t="shared" ca="1" si="581"/>
        <v>0</v>
      </c>
      <c r="X370">
        <f t="shared" ca="1" si="581"/>
        <v>0</v>
      </c>
      <c r="Y370">
        <f t="shared" ca="1" si="581"/>
        <v>0</v>
      </c>
      <c r="Z370">
        <f t="shared" ca="1" si="581"/>
        <v>0</v>
      </c>
      <c r="AA370">
        <f t="shared" ca="1" si="581"/>
        <v>0</v>
      </c>
      <c r="AB370">
        <f t="shared" ca="1" si="581"/>
        <v>0</v>
      </c>
      <c r="AC370">
        <f t="shared" ca="1" si="582"/>
        <v>1.2789643320453482E-295</v>
      </c>
      <c r="AD370">
        <f t="shared" ca="1" si="582"/>
        <v>1.0036884339523136E-270</v>
      </c>
      <c r="AE370">
        <f t="shared" ca="1" si="582"/>
        <v>2.355800473787679E-248</v>
      </c>
      <c r="AF370">
        <f t="shared" ca="1" si="582"/>
        <v>4.1262480045967107E-228</v>
      </c>
      <c r="AG370">
        <f t="shared" ca="1" si="582"/>
        <v>1.0971437742634356E-209</v>
      </c>
      <c r="AH370">
        <f t="shared" ca="1" si="582"/>
        <v>7.771751035793766E-193</v>
      </c>
      <c r="AI370">
        <f t="shared" ca="1" si="582"/>
        <v>2.3067398586641426E-177</v>
      </c>
      <c r="AJ370">
        <f t="shared" ca="1" si="582"/>
        <v>4.1528449471285057E-163</v>
      </c>
      <c r="AK370">
        <f t="shared" ca="1" si="582"/>
        <v>6.1575454851958199E-150</v>
      </c>
      <c r="AL370">
        <f t="shared" ca="1" si="582"/>
        <v>9.7105547369446536E-138</v>
      </c>
      <c r="AM370">
        <f t="shared" ca="1" si="583"/>
        <v>2.0211157073808992E-126</v>
      </c>
      <c r="AN370">
        <f t="shared" ca="1" si="583"/>
        <v>6.6716790747678533E-116</v>
      </c>
      <c r="AO370">
        <f t="shared" ca="1" si="583"/>
        <v>4.0888311644772897E-106</v>
      </c>
      <c r="AP370">
        <f t="shared" ca="1" si="583"/>
        <v>5.3303361956245085E-97</v>
      </c>
      <c r="AQ370">
        <f t="shared" ca="1" si="583"/>
        <v>1.6634235848998814E-88</v>
      </c>
      <c r="AR370">
        <f t="shared" ca="1" si="583"/>
        <v>1.3776332317341853E-80</v>
      </c>
      <c r="AS370">
        <f t="shared" ca="1" si="583"/>
        <v>3.3146316484693809E-73</v>
      </c>
      <c r="AT370">
        <f t="shared" ca="1" si="583"/>
        <v>2.5090764680482442E-66</v>
      </c>
      <c r="AU370">
        <f t="shared" ca="1" si="583"/>
        <v>6.4115393309334121E-60</v>
      </c>
      <c r="AV370">
        <f t="shared" ca="1" si="583"/>
        <v>5.887228974359679E-54</v>
      </c>
      <c r="AW370">
        <f t="shared" ca="1" si="584"/>
        <v>2.0534506701387569E-48</v>
      </c>
      <c r="AX370">
        <f t="shared" ca="1" si="584"/>
        <v>2.8587864458352649E-43</v>
      </c>
      <c r="AY370">
        <f t="shared" ca="1" si="584"/>
        <v>1.6603388720422721E-38</v>
      </c>
      <c r="AZ370">
        <f t="shared" ca="1" si="584"/>
        <v>4.1849095434366318E-34</v>
      </c>
      <c r="BA370">
        <f t="shared" ca="1" si="584"/>
        <v>4.7423933577951104E-30</v>
      </c>
      <c r="BB370">
        <f t="shared" ca="1" si="584"/>
        <v>2.4938128094217496E-26</v>
      </c>
      <c r="BC370">
        <f t="shared" ca="1" si="584"/>
        <v>6.2599011658219605E-23</v>
      </c>
      <c r="BD370">
        <f t="shared" ca="1" si="584"/>
        <v>7.6927603954910804E-20</v>
      </c>
      <c r="BE370">
        <f t="shared" ca="1" si="584"/>
        <v>4.7336267007220591E-17</v>
      </c>
      <c r="BF370">
        <f t="shared" ca="1" si="584"/>
        <v>1.4880066636924486E-14</v>
      </c>
      <c r="BG370">
        <f t="shared" ca="1" si="585"/>
        <v>2.4323269027554039E-12</v>
      </c>
      <c r="BH370">
        <f t="shared" ca="1" si="585"/>
        <v>2.1000704226518303E-10</v>
      </c>
      <c r="BI370">
        <f t="shared" ca="1" si="585"/>
        <v>9.709037029775729E-9</v>
      </c>
      <c r="BJ370">
        <f t="shared" ca="1" si="585"/>
        <v>2.4321310010438896E-7</v>
      </c>
      <c r="BK370">
        <f t="shared" ca="1" si="585"/>
        <v>3.3346799201177634E-6</v>
      </c>
      <c r="BL370">
        <f t="shared" ca="1" si="585"/>
        <v>2.5237999372125164E-5</v>
      </c>
      <c r="BM370">
        <f t="shared" ca="1" si="585"/>
        <v>1.0616674396683379E-4</v>
      </c>
      <c r="BN370">
        <f t="shared" ca="1" si="585"/>
        <v>2.4957586861968235E-4</v>
      </c>
      <c r="BO370">
        <f t="shared" ca="1" si="585"/>
        <v>3.2916536241294386E-4</v>
      </c>
      <c r="BP370">
        <f t="shared" ca="1" si="585"/>
        <v>2.4418813987567859E-4</v>
      </c>
      <c r="BQ370">
        <f t="shared" ca="1" si="586"/>
        <v>1.0200703125328294E-4</v>
      </c>
      <c r="BR370">
        <f t="shared" ca="1" si="586"/>
        <v>2.398982028662528E-5</v>
      </c>
      <c r="BS370">
        <f t="shared" ca="1" si="586"/>
        <v>3.1711148087299187E-6</v>
      </c>
      <c r="BT370">
        <f t="shared" ca="1" si="586"/>
        <v>2.3489724043199627E-7</v>
      </c>
      <c r="BU370">
        <f t="shared" ca="1" si="586"/>
        <v>9.7074389054954337E-9</v>
      </c>
      <c r="BV370">
        <f t="shared" ca="1" si="586"/>
        <v>2.2250754063177449E-10</v>
      </c>
      <c r="BW370">
        <f t="shared" ca="1" si="586"/>
        <v>2.8080434547144571E-12</v>
      </c>
      <c r="BX370">
        <f t="shared" ca="1" si="586"/>
        <v>1.9338187113991446E-14</v>
      </c>
      <c r="BY370">
        <f t="shared" ca="1" si="586"/>
        <v>7.19136569264192E-17</v>
      </c>
      <c r="BZ370">
        <f t="shared" ca="1" si="586"/>
        <v>1.4265298802898605E-19</v>
      </c>
      <c r="CA370">
        <f t="shared" ca="1" si="587"/>
        <v>1.4884317248374839E-22</v>
      </c>
      <c r="CB370">
        <f t="shared" ca="1" si="587"/>
        <v>8.0393632643992016E-26</v>
      </c>
      <c r="CC370">
        <f t="shared" ca="1" si="587"/>
        <v>2.2076215195783512E-29</v>
      </c>
      <c r="CD370">
        <f t="shared" ca="1" si="587"/>
        <v>3.0201626567489297E-33</v>
      </c>
      <c r="CE370">
        <f t="shared" ca="1" si="587"/>
        <v>2.0122133679215086E-37</v>
      </c>
      <c r="CF370">
        <f t="shared" ca="1" si="587"/>
        <v>6.3655471360537453E-42</v>
      </c>
      <c r="CG370">
        <f t="shared" ca="1" si="587"/>
        <v>9.2945100363607557E-47</v>
      </c>
      <c r="CH370">
        <f t="shared" ca="1" si="587"/>
        <v>6.0695435436765341E-52</v>
      </c>
      <c r="CI370">
        <f t="shared" ca="1" si="587"/>
        <v>1.7115064547417635E-57</v>
      </c>
      <c r="CJ370">
        <f t="shared" ca="1" si="587"/>
        <v>2.0040691097326987E-63</v>
      </c>
      <c r="CK370">
        <f t="shared" ca="1" si="588"/>
        <v>9.3289062181267119E-70</v>
      </c>
      <c r="CL370">
        <f t="shared" ca="1" si="588"/>
        <v>1.6444117819211789E-76</v>
      </c>
      <c r="CM370">
        <f t="shared" ca="1" si="588"/>
        <v>1.0395450998009544E-83</v>
      </c>
      <c r="CN370">
        <f t="shared" ca="1" si="588"/>
        <v>2.2176159244239116E-91</v>
      </c>
      <c r="CO370">
        <f t="shared" ca="1" si="588"/>
        <v>1.4909041054370584E-99</v>
      </c>
      <c r="CP370">
        <f t="shared" ca="1" si="588"/>
        <v>2.9248314011847611E-108</v>
      </c>
      <c r="CQ370">
        <f t="shared" ca="1" si="588"/>
        <v>1.53485206143921E-117</v>
      </c>
      <c r="CR370">
        <f t="shared" ca="1" si="588"/>
        <v>1.9521223366430773E-127</v>
      </c>
      <c r="CS370">
        <f t="shared" ca="1" si="588"/>
        <v>5.3780855921064792E-138</v>
      </c>
      <c r="CT370">
        <f t="shared" ca="1" si="588"/>
        <v>2.8221685457033779E-149</v>
      </c>
      <c r="CU370">
        <f t="shared" ca="1" si="589"/>
        <v>2.4328295386940964E-161</v>
      </c>
      <c r="CV370">
        <f t="shared" ca="1" si="589"/>
        <v>2.9028313247600964E-174</v>
      </c>
      <c r="CW370">
        <f t="shared" ca="1" si="589"/>
        <v>3.9265351208689416E-188</v>
      </c>
      <c r="CX370">
        <f t="shared" ca="1" si="589"/>
        <v>4.7627062739054918E-203</v>
      </c>
      <c r="CY370">
        <f t="shared" ca="1" si="589"/>
        <v>3.9242712838650895E-219</v>
      </c>
      <c r="CZ370">
        <f t="shared" ca="1" si="589"/>
        <v>1.5758475960626511E-236</v>
      </c>
      <c r="DA370">
        <f t="shared" ca="1" si="589"/>
        <v>2.0643315031754613E-255</v>
      </c>
      <c r="DB370">
        <f t="shared" ca="1" si="589"/>
        <v>5.3970085892009633E-276</v>
      </c>
      <c r="DC370">
        <f t="shared" ca="1" si="589"/>
        <v>1.5298744471104863E-298</v>
      </c>
      <c r="DD370">
        <f t="shared" ca="1" si="589"/>
        <v>0</v>
      </c>
      <c r="DE370">
        <f t="shared" ca="1" si="590"/>
        <v>0</v>
      </c>
      <c r="DF370">
        <f t="shared" ca="1" si="590"/>
        <v>0</v>
      </c>
      <c r="DG370">
        <f t="shared" ca="1" si="590"/>
        <v>0</v>
      </c>
      <c r="DH370">
        <f t="shared" ca="1" si="590"/>
        <v>0</v>
      </c>
      <c r="DI370">
        <f t="shared" ca="1" si="590"/>
        <v>0</v>
      </c>
      <c r="DJ370">
        <f t="shared" ca="1" si="590"/>
        <v>0</v>
      </c>
      <c r="DK370">
        <f t="shared" ca="1" si="590"/>
        <v>0</v>
      </c>
      <c r="DL370">
        <f t="shared" ca="1" si="590"/>
        <v>0</v>
      </c>
      <c r="DM370">
        <f t="shared" ca="1" si="590"/>
        <v>0</v>
      </c>
      <c r="DN370">
        <f t="shared" ca="1" si="590"/>
        <v>0</v>
      </c>
      <c r="DQ370">
        <f t="shared" ca="1" si="591"/>
        <v>0</v>
      </c>
      <c r="DR370">
        <f t="shared" ca="1" si="591"/>
        <v>0</v>
      </c>
      <c r="DS370">
        <f t="shared" ca="1" si="591"/>
        <v>0</v>
      </c>
      <c r="DT370">
        <f t="shared" ca="1" si="591"/>
        <v>0</v>
      </c>
      <c r="DU370">
        <f t="shared" ca="1" si="591"/>
        <v>0</v>
      </c>
      <c r="DV370">
        <f t="shared" ca="1" si="591"/>
        <v>0</v>
      </c>
      <c r="DW370">
        <f t="shared" ca="1" si="591"/>
        <v>0</v>
      </c>
      <c r="DX370">
        <f t="shared" ca="1" si="591"/>
        <v>0</v>
      </c>
      <c r="DY370">
        <f t="shared" ca="1" si="591"/>
        <v>0</v>
      </c>
      <c r="DZ370">
        <f t="shared" ca="1" si="591"/>
        <v>0</v>
      </c>
      <c r="EA370">
        <f t="shared" ca="1" si="591"/>
        <v>0</v>
      </c>
      <c r="EB370">
        <f t="shared" ca="1" si="591"/>
        <v>0</v>
      </c>
      <c r="EC370">
        <f t="shared" ca="1" si="591"/>
        <v>1.2145872784485626E-297</v>
      </c>
      <c r="ED370">
        <f t="shared" ca="1" si="591"/>
        <v>3.9102139487680793E-275</v>
      </c>
      <c r="EE370">
        <f t="shared" ca="1" si="591"/>
        <v>1.3728445592893425E-254</v>
      </c>
      <c r="EF370">
        <f t="shared" ca="1" si="591"/>
        <v>9.6674824263023379E-236</v>
      </c>
      <c r="EG370">
        <f t="shared" ca="1" si="580"/>
        <v>2.2304363634104533E-218</v>
      </c>
      <c r="EH370">
        <f t="shared" ca="1" si="580"/>
        <v>2.5174130578767504E-202</v>
      </c>
      <c r="EI370">
        <f t="shared" ca="1" si="580"/>
        <v>1.9365215965705478E-187</v>
      </c>
      <c r="EJ370">
        <f t="shared" ca="1" si="580"/>
        <v>1.3397529745807482E-173</v>
      </c>
      <c r="EK370">
        <f t="shared" ca="1" si="580"/>
        <v>1.0535209654533528E-160</v>
      </c>
      <c r="EL370">
        <f t="shared" ca="1" si="580"/>
        <v>1.1493763449815181E-148</v>
      </c>
      <c r="EM370">
        <f t="shared" ca="1" si="580"/>
        <v>2.0642920626488425E-137</v>
      </c>
      <c r="EN370">
        <f t="shared" ca="1" si="580"/>
        <v>7.0752441513259177E-127</v>
      </c>
      <c r="EO370">
        <f t="shared" ca="1" si="580"/>
        <v>5.2618732628098985E-117</v>
      </c>
      <c r="EP370">
        <f t="shared" ca="1" si="580"/>
        <v>9.4993437247282713E-108</v>
      </c>
      <c r="EQ370">
        <f t="shared" ca="1" si="580"/>
        <v>4.5938794392651221E-99</v>
      </c>
      <c r="ER370">
        <f t="shared" ca="1" si="580"/>
        <v>6.4910796551190263E-91</v>
      </c>
      <c r="ES370">
        <f t="shared" ca="1" si="580"/>
        <v>2.8939385946034443E-83</v>
      </c>
      <c r="ET370">
        <f t="shared" ca="1" si="580"/>
        <v>4.3585541068377684E-76</v>
      </c>
      <c r="EU370">
        <f t="shared" ca="1" si="580"/>
        <v>2.3565628316243529E-69</v>
      </c>
      <c r="EV370">
        <f t="shared" ca="1" si="593"/>
        <v>4.8291600805524151E-63</v>
      </c>
      <c r="EW370">
        <f t="shared" ca="1" si="593"/>
        <v>3.9373950124601217E-57</v>
      </c>
      <c r="EX370">
        <f t="shared" ca="1" si="593"/>
        <v>1.3341000650753088E-51</v>
      </c>
      <c r="EY370">
        <f t="shared" ca="1" si="593"/>
        <v>1.9532733751615053E-46</v>
      </c>
      <c r="EZ370">
        <f t="shared" ca="1" si="593"/>
        <v>1.2798308123860838E-41</v>
      </c>
      <c r="FA370">
        <f t="shared" ca="1" si="593"/>
        <v>3.872781670436536E-37</v>
      </c>
      <c r="FB370">
        <f t="shared" ca="1" si="593"/>
        <v>5.5672493062800996E-33</v>
      </c>
      <c r="FC370">
        <f t="shared" ca="1" si="593"/>
        <v>3.8994577825246569E-29</v>
      </c>
      <c r="FD370">
        <f t="shared" ca="1" si="593"/>
        <v>1.361314254437056E-25</v>
      </c>
      <c r="FE370">
        <f t="shared" ca="1" si="593"/>
        <v>2.4170836922914291E-22</v>
      </c>
      <c r="FF370">
        <f t="shared" ca="1" si="593"/>
        <v>2.2223913543313809E-19</v>
      </c>
      <c r="FG370">
        <f t="shared" ca="1" si="593"/>
        <v>1.0751315044841356E-16</v>
      </c>
      <c r="FH370">
        <f t="shared" ca="1" si="593"/>
        <v>2.7751960536801241E-14</v>
      </c>
      <c r="FI370">
        <f t="shared" ca="1" si="593"/>
        <v>3.8691065150739173E-12</v>
      </c>
      <c r="FJ370">
        <f t="shared" ca="1" si="593"/>
        <v>2.9441939796645708E-10</v>
      </c>
      <c r="FK370">
        <f t="shared" ca="1" si="593"/>
        <v>1.2337072166665129E-8</v>
      </c>
      <c r="FL370">
        <f t="shared" ca="1" si="592"/>
        <v>2.8676585402233977E-7</v>
      </c>
      <c r="FM370">
        <f t="shared" ca="1" si="592"/>
        <v>3.7191661724130035E-6</v>
      </c>
      <c r="FN370">
        <f t="shared" ca="1" si="592"/>
        <v>2.703165286777988E-5</v>
      </c>
      <c r="FO370">
        <f t="shared" ca="1" si="592"/>
        <v>1.1043369905247295E-4</v>
      </c>
      <c r="FP370">
        <f t="shared" ca="1" si="592"/>
        <v>2.5399313679652565E-4</v>
      </c>
      <c r="FQ370">
        <f t="shared" ca="1" si="592"/>
        <v>3.2894518491300209E-4</v>
      </c>
      <c r="FR370">
        <f t="shared" ca="1" si="592"/>
        <v>2.3960511816702672E-4</v>
      </c>
      <c r="FS370">
        <f t="shared" ca="1" si="592"/>
        <v>9.7909330547185652E-5</v>
      </c>
      <c r="FT370">
        <f t="shared" ca="1" si="592"/>
        <v>2.2355081657283767E-5</v>
      </c>
      <c r="FU370">
        <f t="shared" ca="1" si="592"/>
        <v>2.8365491618637951E-6</v>
      </c>
      <c r="FV370">
        <f t="shared" ca="1" si="592"/>
        <v>1.9863330761382728E-7</v>
      </c>
      <c r="FW370">
        <f t="shared" ca="1" si="592"/>
        <v>7.6114774555753482E-9</v>
      </c>
      <c r="FX370">
        <f t="shared" ca="1" si="592"/>
        <v>1.5799277041155314E-10</v>
      </c>
      <c r="FY370">
        <f t="shared" ca="1" si="592"/>
        <v>1.7555055037273771E-12</v>
      </c>
      <c r="FZ370">
        <f t="shared" ca="1" si="592"/>
        <v>1.0299381832582228E-14</v>
      </c>
      <c r="GA370">
        <f t="shared" ca="1" si="579"/>
        <v>3.1409239721047847E-17</v>
      </c>
      <c r="GB370">
        <f t="shared" ca="1" si="579"/>
        <v>4.8911940319971484E-20</v>
      </c>
      <c r="GC370">
        <f t="shared" ca="1" si="579"/>
        <v>3.8120756827721207E-23</v>
      </c>
      <c r="GD370">
        <f t="shared" ca="1" si="579"/>
        <v>1.4537510792041899E-26</v>
      </c>
      <c r="GE370">
        <f t="shared" ca="1" si="579"/>
        <v>2.6448683904530756E-30</v>
      </c>
      <c r="GF370">
        <f t="shared" ca="1" si="579"/>
        <v>2.2314991381184225E-34</v>
      </c>
      <c r="GG370">
        <f t="shared" ca="1" si="579"/>
        <v>8.4588108263600232E-39</v>
      </c>
      <c r="GH370">
        <f t="shared" ca="1" si="579"/>
        <v>1.3904834641078819E-43</v>
      </c>
      <c r="GI370">
        <f t="shared" ca="1" si="579"/>
        <v>9.5275009353581247E-49</v>
      </c>
      <c r="GJ370">
        <f t="shared" ca="1" si="579"/>
        <v>2.6032872274235747E-54</v>
      </c>
      <c r="GK370">
        <f t="shared" ca="1" si="579"/>
        <v>2.6993509791814178E-60</v>
      </c>
      <c r="GL370">
        <f t="shared" ca="1" si="579"/>
        <v>1.004676658408333E-66</v>
      </c>
      <c r="GM370">
        <f t="shared" ca="1" si="579"/>
        <v>1.2608064213969459E-73</v>
      </c>
      <c r="GN370">
        <f t="shared" ca="1" si="579"/>
        <v>4.9714590536452396E-81</v>
      </c>
      <c r="GO370">
        <f t="shared" ca="1" si="579"/>
        <v>5.6868531712538578E-89</v>
      </c>
      <c r="GP370">
        <f t="shared" ca="1" si="579"/>
        <v>1.7237061204013996E-97</v>
      </c>
      <c r="GQ370">
        <f t="shared" ca="1" si="578"/>
        <v>1.2485293823290887E-106</v>
      </c>
      <c r="GR370">
        <f t="shared" ca="1" si="578"/>
        <v>1.9199895367046435E-116</v>
      </c>
      <c r="GS370">
        <f t="shared" ca="1" si="578"/>
        <v>5.4701935993170796E-127</v>
      </c>
      <c r="GT370">
        <f t="shared" ca="1" si="578"/>
        <v>2.4659492463994016E-138</v>
      </c>
      <c r="GU370">
        <f t="shared" ca="1" si="578"/>
        <v>1.4633148920789274E-150</v>
      </c>
      <c r="GV370">
        <f t="shared" ca="1" si="578"/>
        <v>9.2084822740527078E-164</v>
      </c>
      <c r="GW370">
        <f t="shared" ca="1" si="578"/>
        <v>4.7567554849390656E-178</v>
      </c>
      <c r="GX370">
        <f t="shared" ca="1" si="578"/>
        <v>1.4847821032547873E-193</v>
      </c>
      <c r="GY370">
        <f t="shared" ca="1" si="578"/>
        <v>1.9335911006442713E-210</v>
      </c>
      <c r="GZ370">
        <f t="shared" ca="1" si="578"/>
        <v>6.6749948979737843E-229</v>
      </c>
      <c r="HA370">
        <f t="shared" ca="1" si="578"/>
        <v>3.4778319247318218E-249</v>
      </c>
      <c r="HB370">
        <f t="shared" ca="1" si="578"/>
        <v>1.3429910212932247E-271</v>
      </c>
      <c r="HC370">
        <f t="shared" ca="1" si="578"/>
        <v>1.5384643414401375E-296</v>
      </c>
      <c r="HD370">
        <f t="shared" ca="1" si="578"/>
        <v>0</v>
      </c>
      <c r="HE370">
        <f t="shared" ca="1" si="578"/>
        <v>0</v>
      </c>
      <c r="HF370">
        <f t="shared" ca="1" si="563"/>
        <v>0</v>
      </c>
      <c r="HG370">
        <f t="shared" ca="1" si="563"/>
        <v>0</v>
      </c>
      <c r="HH370">
        <f t="shared" ca="1" si="563"/>
        <v>0</v>
      </c>
      <c r="HI370">
        <f t="shared" ca="1" si="563"/>
        <v>0</v>
      </c>
      <c r="HJ370">
        <f t="shared" ca="1" si="563"/>
        <v>0</v>
      </c>
      <c r="HK370">
        <f t="shared" ca="1" si="563"/>
        <v>0</v>
      </c>
      <c r="HL370">
        <f t="shared" ca="1" si="563"/>
        <v>0</v>
      </c>
    </row>
    <row r="371" spans="1:220" x14ac:dyDescent="0.25">
      <c r="A371" s="6">
        <v>45352</v>
      </c>
      <c r="B371">
        <f t="shared" ca="1" si="515"/>
        <v>1.5625E-2</v>
      </c>
      <c r="C371" s="5">
        <v>1246</v>
      </c>
      <c r="D371">
        <f t="shared" si="516"/>
        <v>1.0955180423231508</v>
      </c>
      <c r="E371" t="s">
        <v>45</v>
      </c>
      <c r="F371">
        <v>0.75285290000000005</v>
      </c>
      <c r="G371">
        <v>38</v>
      </c>
      <c r="H371">
        <v>38</v>
      </c>
      <c r="I371">
        <f t="shared" si="517"/>
        <v>1</v>
      </c>
      <c r="J371">
        <f t="shared" si="518"/>
        <v>0</v>
      </c>
      <c r="K371">
        <f t="shared" ca="1" si="519"/>
        <v>1.288693648695792E-2</v>
      </c>
      <c r="L371">
        <f t="shared" ca="1" si="520"/>
        <v>0</v>
      </c>
      <c r="M371">
        <f t="shared" si="521"/>
        <v>1</v>
      </c>
      <c r="Q371">
        <f t="shared" si="532"/>
        <v>473.48</v>
      </c>
      <c r="R371">
        <f t="shared" si="533"/>
        <v>473.48</v>
      </c>
      <c r="S371">
        <f t="shared" ca="1" si="581"/>
        <v>0</v>
      </c>
      <c r="T371">
        <f t="shared" ca="1" si="581"/>
        <v>0</v>
      </c>
      <c r="U371">
        <f t="shared" ca="1" si="581"/>
        <v>0</v>
      </c>
      <c r="V371">
        <f t="shared" ca="1" si="581"/>
        <v>0</v>
      </c>
      <c r="W371">
        <f t="shared" ca="1" si="581"/>
        <v>0</v>
      </c>
      <c r="X371">
        <f t="shared" ca="1" si="581"/>
        <v>1.1861945980663886E-277</v>
      </c>
      <c r="Y371">
        <f t="shared" ca="1" si="581"/>
        <v>9.4269079575596636E-244</v>
      </c>
      <c r="Z371">
        <f t="shared" ca="1" si="581"/>
        <v>1.1212156773706248E-215</v>
      </c>
      <c r="AA371">
        <f t="shared" ca="1" si="581"/>
        <v>7.08845175784452E-192</v>
      </c>
      <c r="AB371">
        <f t="shared" ca="1" si="581"/>
        <v>2.3806756598099205E-171</v>
      </c>
      <c r="AC371">
        <f t="shared" ca="1" si="582"/>
        <v>2.0438866137939448E-153</v>
      </c>
      <c r="AD371">
        <f t="shared" ca="1" si="582"/>
        <v>1.3747135680731556E-137</v>
      </c>
      <c r="AE371">
        <f t="shared" ca="1" si="582"/>
        <v>1.6551294084301641E-123</v>
      </c>
      <c r="AF371">
        <f t="shared" ca="1" si="582"/>
        <v>6.6770544531279082E-111</v>
      </c>
      <c r="AG371">
        <f t="shared" ca="1" si="582"/>
        <v>1.4684551604256094E-99</v>
      </c>
      <c r="AH371">
        <f t="shared" ca="1" si="582"/>
        <v>2.5881659135179424E-89</v>
      </c>
      <c r="AI371">
        <f t="shared" ca="1" si="582"/>
        <v>4.9846758855365701E-80</v>
      </c>
      <c r="AJ371">
        <f t="shared" ca="1" si="582"/>
        <v>1.351145817909655E-71</v>
      </c>
      <c r="AK371">
        <f t="shared" ca="1" si="582"/>
        <v>6.3533065270651321E-64</v>
      </c>
      <c r="AL371">
        <f t="shared" ca="1" si="582"/>
        <v>6.1712031981767982E-57</v>
      </c>
      <c r="AM371">
        <f t="shared" ca="1" si="583"/>
        <v>1.4346464781665469E-50</v>
      </c>
      <c r="AN371">
        <f t="shared" ca="1" si="583"/>
        <v>9.046174882535865E-45</v>
      </c>
      <c r="AO371">
        <f t="shared" ca="1" si="583"/>
        <v>1.7220783679917904E-39</v>
      </c>
      <c r="AP371">
        <f t="shared" ca="1" si="583"/>
        <v>1.0854104470988373E-34</v>
      </c>
      <c r="AQ371">
        <f t="shared" ca="1" si="583"/>
        <v>2.4536983188200012E-30</v>
      </c>
      <c r="AR371">
        <f t="shared" ca="1" si="583"/>
        <v>2.1329354203813732E-26</v>
      </c>
      <c r="AS371">
        <f t="shared" ca="1" si="583"/>
        <v>7.5772208381405491E-23</v>
      </c>
      <c r="AT371">
        <f t="shared" ca="1" si="583"/>
        <v>1.1604550505745959E-19</v>
      </c>
      <c r="AU371">
        <f t="shared" ca="1" si="583"/>
        <v>8.0309249788164018E-17</v>
      </c>
      <c r="AV371">
        <f t="shared" ca="1" si="583"/>
        <v>2.6179031083035521E-14</v>
      </c>
      <c r="AW371">
        <f t="shared" ca="1" si="584"/>
        <v>4.1699938659500018E-12</v>
      </c>
      <c r="AX371">
        <f t="shared" ca="1" si="584"/>
        <v>3.3529364818521786E-10</v>
      </c>
      <c r="AY371">
        <f t="shared" ca="1" si="584"/>
        <v>1.4006391776354346E-8</v>
      </c>
      <c r="AZ371">
        <f t="shared" ca="1" si="584"/>
        <v>3.1182652337125438E-7</v>
      </c>
      <c r="BA371">
        <f t="shared" ca="1" si="584"/>
        <v>3.7843120232565396E-6</v>
      </c>
      <c r="BB371">
        <f t="shared" ca="1" si="584"/>
        <v>2.5539163315946867E-5</v>
      </c>
      <c r="BC371">
        <f t="shared" ca="1" si="584"/>
        <v>9.7543819056489676E-5</v>
      </c>
      <c r="BD371">
        <f t="shared" ca="1" si="584"/>
        <v>2.1411998979586867E-4</v>
      </c>
      <c r="BE371">
        <f t="shared" ca="1" si="584"/>
        <v>2.7378785835577486E-4</v>
      </c>
      <c r="BF371">
        <f t="shared" ca="1" si="584"/>
        <v>2.0630919741204708E-4</v>
      </c>
      <c r="BG371">
        <f t="shared" ca="1" si="585"/>
        <v>9.2531466964746532E-5</v>
      </c>
      <c r="BH371">
        <f t="shared" ca="1" si="585"/>
        <v>2.4909569994356491E-5</v>
      </c>
      <c r="BI371">
        <f t="shared" ca="1" si="585"/>
        <v>4.0527553247977514E-6</v>
      </c>
      <c r="BJ371">
        <f t="shared" ca="1" si="585"/>
        <v>4.0071899242734543E-7</v>
      </c>
      <c r="BK371">
        <f t="shared" ca="1" si="585"/>
        <v>2.4180086852283952E-8</v>
      </c>
      <c r="BL371">
        <f t="shared" ca="1" si="585"/>
        <v>8.9304840159470562E-10</v>
      </c>
      <c r="BM371">
        <f t="shared" ca="1" si="585"/>
        <v>2.0222168800150925E-11</v>
      </c>
      <c r="BN371">
        <f t="shared" ca="1" si="585"/>
        <v>2.8088659127205671E-13</v>
      </c>
      <c r="BO371">
        <f t="shared" ca="1" si="585"/>
        <v>2.3915910035197697E-15</v>
      </c>
      <c r="BP371">
        <f t="shared" ca="1" si="585"/>
        <v>1.2459166220838683E-17</v>
      </c>
      <c r="BQ371">
        <f t="shared" ca="1" si="586"/>
        <v>3.9593364254038562E-20</v>
      </c>
      <c r="BR371">
        <f t="shared" ca="1" si="586"/>
        <v>7.6429348762194633E-23</v>
      </c>
      <c r="BS371">
        <f t="shared" ca="1" si="586"/>
        <v>8.9136388358132998E-26</v>
      </c>
      <c r="BT371">
        <f t="shared" ca="1" si="586"/>
        <v>6.2391798995368552E-29</v>
      </c>
      <c r="BU371">
        <f t="shared" ca="1" si="586"/>
        <v>2.6004546764945038E-32</v>
      </c>
      <c r="BV371">
        <f t="shared" ca="1" si="586"/>
        <v>6.3947310236583186E-36</v>
      </c>
      <c r="BW371">
        <f t="shared" ca="1" si="586"/>
        <v>9.1802117869020303E-40</v>
      </c>
      <c r="BX371">
        <f t="shared" ca="1" si="586"/>
        <v>7.6018605545124462E-44</v>
      </c>
      <c r="BY371">
        <f t="shared" ca="1" si="586"/>
        <v>3.5821142680064855E-48</v>
      </c>
      <c r="BZ371">
        <f t="shared" ca="1" si="586"/>
        <v>9.4606233776586778E-53</v>
      </c>
      <c r="CA371">
        <f t="shared" ca="1" si="587"/>
        <v>1.3769295828082812E-57</v>
      </c>
      <c r="CB371">
        <f t="shared" ca="1" si="587"/>
        <v>1.0838026143512277E-62</v>
      </c>
      <c r="CC371">
        <f t="shared" ca="1" si="587"/>
        <v>4.5184171160676451E-68</v>
      </c>
      <c r="CD371">
        <f t="shared" ca="1" si="587"/>
        <v>9.7501118551900984E-74</v>
      </c>
      <c r="CE371">
        <f t="shared" ca="1" si="587"/>
        <v>1.0615923742604471E-79</v>
      </c>
      <c r="CF371">
        <f t="shared" ca="1" si="587"/>
        <v>5.670390621073883E-86</v>
      </c>
      <c r="CG371">
        <f t="shared" ca="1" si="587"/>
        <v>1.4403942787181031E-92</v>
      </c>
      <c r="CH371">
        <f t="shared" ca="1" si="587"/>
        <v>1.6813348146280034E-99</v>
      </c>
      <c r="CI371">
        <f t="shared" ca="1" si="587"/>
        <v>8.6825232321876047E-107</v>
      </c>
      <c r="CJ371">
        <f t="shared" ca="1" si="587"/>
        <v>1.9019813552624914E-114</v>
      </c>
      <c r="CK371">
        <f t="shared" ca="1" si="588"/>
        <v>1.686940744210437E-122</v>
      </c>
      <c r="CL371">
        <f t="shared" ca="1" si="588"/>
        <v>5.7523900012294598E-131</v>
      </c>
      <c r="CM371">
        <f t="shared" ca="1" si="588"/>
        <v>7.1191155537156416E-140</v>
      </c>
      <c r="CN371">
        <f t="shared" ca="1" si="588"/>
        <v>2.9984688024267677E-149</v>
      </c>
      <c r="CO371">
        <f t="shared" ca="1" si="588"/>
        <v>3.9994329187703649E-159</v>
      </c>
      <c r="CP371">
        <f t="shared" ca="1" si="588"/>
        <v>1.5581213929803115E-169</v>
      </c>
      <c r="CQ371">
        <f t="shared" ca="1" si="588"/>
        <v>1.6185122641838629E-180</v>
      </c>
      <c r="CR371">
        <f t="shared" ca="1" si="588"/>
        <v>4.0432188646485133E-192</v>
      </c>
      <c r="CS371">
        <f t="shared" ca="1" si="588"/>
        <v>2.1601124045180451E-204</v>
      </c>
      <c r="CT371">
        <f t="shared" ca="1" si="588"/>
        <v>2.1583705787784432E-217</v>
      </c>
      <c r="CU371">
        <f t="shared" ca="1" si="589"/>
        <v>3.4573830471277185E-231</v>
      </c>
      <c r="CV371">
        <f t="shared" ca="1" si="589"/>
        <v>7.4292413767206596E-246</v>
      </c>
      <c r="CW371">
        <f t="shared" ca="1" si="589"/>
        <v>1.7401858183904027E-261</v>
      </c>
      <c r="CX371">
        <f t="shared" ca="1" si="589"/>
        <v>3.4829795295513354E-278</v>
      </c>
      <c r="CY371">
        <f t="shared" ca="1" si="589"/>
        <v>4.4652512735038715E-296</v>
      </c>
      <c r="CZ371">
        <f t="shared" ca="1" si="589"/>
        <v>0</v>
      </c>
      <c r="DA371">
        <f t="shared" ca="1" si="589"/>
        <v>0</v>
      </c>
      <c r="DB371">
        <f t="shared" ca="1" si="589"/>
        <v>0</v>
      </c>
      <c r="DC371">
        <f t="shared" ca="1" si="589"/>
        <v>0</v>
      </c>
      <c r="DD371">
        <f t="shared" ca="1" si="589"/>
        <v>0</v>
      </c>
      <c r="DE371">
        <f t="shared" ca="1" si="590"/>
        <v>0</v>
      </c>
      <c r="DF371">
        <f t="shared" ca="1" si="590"/>
        <v>0</v>
      </c>
      <c r="DG371">
        <f t="shared" ca="1" si="590"/>
        <v>0</v>
      </c>
      <c r="DH371">
        <f t="shared" ca="1" si="590"/>
        <v>0</v>
      </c>
      <c r="DI371">
        <f t="shared" ca="1" si="590"/>
        <v>0</v>
      </c>
      <c r="DJ371">
        <f t="shared" ca="1" si="590"/>
        <v>0</v>
      </c>
      <c r="DK371">
        <f t="shared" ca="1" si="590"/>
        <v>0</v>
      </c>
      <c r="DL371">
        <f t="shared" ca="1" si="590"/>
        <v>0</v>
      </c>
      <c r="DM371">
        <f t="shared" ca="1" si="590"/>
        <v>0</v>
      </c>
      <c r="DN371">
        <f t="shared" ca="1" si="590"/>
        <v>0</v>
      </c>
      <c r="DQ371">
        <f t="shared" ca="1" si="591"/>
        <v>0</v>
      </c>
      <c r="DR371">
        <f t="shared" ca="1" si="591"/>
        <v>0</v>
      </c>
      <c r="DS371">
        <f t="shared" ca="1" si="591"/>
        <v>0</v>
      </c>
      <c r="DT371">
        <f t="shared" ca="1" si="591"/>
        <v>0</v>
      </c>
      <c r="DU371">
        <f t="shared" ca="1" si="591"/>
        <v>0</v>
      </c>
      <c r="DV371">
        <f t="shared" ca="1" si="591"/>
        <v>1.1861945980663886E-277</v>
      </c>
      <c r="DW371">
        <f t="shared" ca="1" si="591"/>
        <v>9.4269079575596636E-244</v>
      </c>
      <c r="DX371">
        <f t="shared" ca="1" si="591"/>
        <v>1.1212156773706248E-215</v>
      </c>
      <c r="DY371">
        <f t="shared" ca="1" si="591"/>
        <v>7.08845175784452E-192</v>
      </c>
      <c r="DZ371">
        <f t="shared" ca="1" si="591"/>
        <v>2.3806756598099205E-171</v>
      </c>
      <c r="EA371">
        <f t="shared" ca="1" si="591"/>
        <v>2.0438866137939448E-153</v>
      </c>
      <c r="EB371">
        <f t="shared" ca="1" si="591"/>
        <v>1.3747135680731556E-137</v>
      </c>
      <c r="EC371">
        <f t="shared" ca="1" si="591"/>
        <v>1.6551294084301641E-123</v>
      </c>
      <c r="ED371">
        <f t="shared" ca="1" si="591"/>
        <v>6.6770544531279082E-111</v>
      </c>
      <c r="EE371">
        <f t="shared" ca="1" si="591"/>
        <v>1.4684551604256094E-99</v>
      </c>
      <c r="EF371">
        <f t="shared" ca="1" si="591"/>
        <v>2.5881659135179424E-89</v>
      </c>
      <c r="EG371">
        <f t="shared" ca="1" si="580"/>
        <v>4.9846758855365701E-80</v>
      </c>
      <c r="EH371">
        <f t="shared" ca="1" si="580"/>
        <v>1.351145817909655E-71</v>
      </c>
      <c r="EI371">
        <f t="shared" ca="1" si="580"/>
        <v>6.3533065270651321E-64</v>
      </c>
      <c r="EJ371">
        <f t="shared" ca="1" si="580"/>
        <v>6.1712031981767982E-57</v>
      </c>
      <c r="EK371">
        <f t="shared" ca="1" si="580"/>
        <v>1.4346464781665469E-50</v>
      </c>
      <c r="EL371">
        <f t="shared" ca="1" si="580"/>
        <v>9.046174882535865E-45</v>
      </c>
      <c r="EM371">
        <f t="shared" ca="1" si="580"/>
        <v>1.7220783679917904E-39</v>
      </c>
      <c r="EN371">
        <f t="shared" ca="1" si="580"/>
        <v>1.0854104470988373E-34</v>
      </c>
      <c r="EO371">
        <f t="shared" ca="1" si="580"/>
        <v>2.4536983188200012E-30</v>
      </c>
      <c r="EP371">
        <f t="shared" ca="1" si="580"/>
        <v>2.1329354203813732E-26</v>
      </c>
      <c r="EQ371">
        <f t="shared" ca="1" si="580"/>
        <v>7.5772208381405491E-23</v>
      </c>
      <c r="ER371">
        <f t="shared" ca="1" si="580"/>
        <v>1.1604550505745959E-19</v>
      </c>
      <c r="ES371">
        <f t="shared" ca="1" si="580"/>
        <v>8.0309249788164018E-17</v>
      </c>
      <c r="ET371">
        <f t="shared" ca="1" si="580"/>
        <v>2.6179031083035521E-14</v>
      </c>
      <c r="EU371">
        <f t="shared" ca="1" si="580"/>
        <v>4.1699938659500018E-12</v>
      </c>
      <c r="EV371">
        <f t="shared" ca="1" si="593"/>
        <v>3.3529364818521786E-10</v>
      </c>
      <c r="EW371">
        <f t="shared" ca="1" si="593"/>
        <v>1.4006391776354346E-8</v>
      </c>
      <c r="EX371">
        <f t="shared" ca="1" si="593"/>
        <v>3.1182652337125438E-7</v>
      </c>
      <c r="EY371">
        <f t="shared" ca="1" si="593"/>
        <v>3.7843120232565396E-6</v>
      </c>
      <c r="EZ371">
        <f t="shared" ca="1" si="593"/>
        <v>2.5539163315946867E-5</v>
      </c>
      <c r="FA371">
        <f t="shared" ca="1" si="593"/>
        <v>9.7543819056489676E-5</v>
      </c>
      <c r="FB371">
        <f t="shared" ca="1" si="593"/>
        <v>2.1411998979586867E-4</v>
      </c>
      <c r="FC371">
        <f t="shared" ca="1" si="593"/>
        <v>2.7378785835577486E-4</v>
      </c>
      <c r="FD371">
        <f t="shared" ca="1" si="593"/>
        <v>2.0630919741204708E-4</v>
      </c>
      <c r="FE371">
        <f t="shared" ca="1" si="593"/>
        <v>9.2531466964746532E-5</v>
      </c>
      <c r="FF371">
        <f t="shared" ca="1" si="593"/>
        <v>2.4909569994356491E-5</v>
      </c>
      <c r="FG371">
        <f t="shared" ca="1" si="593"/>
        <v>4.0527553247977514E-6</v>
      </c>
      <c r="FH371">
        <f t="shared" ca="1" si="593"/>
        <v>4.0071899242734543E-7</v>
      </c>
      <c r="FI371">
        <f t="shared" ca="1" si="593"/>
        <v>2.4180086852283952E-8</v>
      </c>
      <c r="FJ371">
        <f t="shared" ca="1" si="593"/>
        <v>8.9304840159470562E-10</v>
      </c>
      <c r="FK371">
        <f t="shared" ca="1" si="593"/>
        <v>2.0222168800150925E-11</v>
      </c>
      <c r="FL371">
        <f t="shared" ca="1" si="592"/>
        <v>2.8088659127205671E-13</v>
      </c>
      <c r="FM371">
        <f t="shared" ca="1" si="592"/>
        <v>2.3915910035197697E-15</v>
      </c>
      <c r="FN371">
        <f t="shared" ca="1" si="592"/>
        <v>1.2459166220838683E-17</v>
      </c>
      <c r="FO371">
        <f t="shared" ca="1" si="592"/>
        <v>3.9593364254038562E-20</v>
      </c>
      <c r="FP371">
        <f t="shared" ca="1" si="592"/>
        <v>7.6429348762194633E-23</v>
      </c>
      <c r="FQ371">
        <f t="shared" ca="1" si="592"/>
        <v>8.9136388358132998E-26</v>
      </c>
      <c r="FR371">
        <f t="shared" ca="1" si="592"/>
        <v>6.2391798995368552E-29</v>
      </c>
      <c r="FS371">
        <f t="shared" ca="1" si="592"/>
        <v>2.6004546764945038E-32</v>
      </c>
      <c r="FT371">
        <f t="shared" ca="1" si="592"/>
        <v>6.3947310236583186E-36</v>
      </c>
      <c r="FU371">
        <f t="shared" ca="1" si="592"/>
        <v>9.1802117869020303E-40</v>
      </c>
      <c r="FV371">
        <f t="shared" ca="1" si="592"/>
        <v>7.6018605545124462E-44</v>
      </c>
      <c r="FW371">
        <f t="shared" ca="1" si="592"/>
        <v>3.5821142680064855E-48</v>
      </c>
      <c r="FX371">
        <f t="shared" ca="1" si="592"/>
        <v>9.4606233776586778E-53</v>
      </c>
      <c r="FY371">
        <f t="shared" ca="1" si="592"/>
        <v>1.3769295828082812E-57</v>
      </c>
      <c r="FZ371">
        <f t="shared" ca="1" si="592"/>
        <v>1.0838026143512277E-62</v>
      </c>
      <c r="GA371">
        <f t="shared" ca="1" si="579"/>
        <v>4.5184171160676451E-68</v>
      </c>
      <c r="GB371">
        <f t="shared" ca="1" si="579"/>
        <v>9.7501118551900984E-74</v>
      </c>
      <c r="GC371">
        <f t="shared" ca="1" si="579"/>
        <v>1.0615923742604471E-79</v>
      </c>
      <c r="GD371">
        <f t="shared" ca="1" si="579"/>
        <v>5.670390621073883E-86</v>
      </c>
      <c r="GE371">
        <f t="shared" ca="1" si="579"/>
        <v>1.4403942787181031E-92</v>
      </c>
      <c r="GF371">
        <f t="shared" ca="1" si="579"/>
        <v>1.6813348146280034E-99</v>
      </c>
      <c r="GG371">
        <f t="shared" ca="1" si="579"/>
        <v>8.6825232321876047E-107</v>
      </c>
      <c r="GH371">
        <f t="shared" ca="1" si="579"/>
        <v>1.9019813552624914E-114</v>
      </c>
      <c r="GI371">
        <f t="shared" ca="1" si="579"/>
        <v>1.686940744210437E-122</v>
      </c>
      <c r="GJ371">
        <f t="shared" ca="1" si="579"/>
        <v>5.7523900012294598E-131</v>
      </c>
      <c r="GK371">
        <f t="shared" ca="1" si="579"/>
        <v>7.1191155537156416E-140</v>
      </c>
      <c r="GL371">
        <f t="shared" ca="1" si="579"/>
        <v>2.9984688024267677E-149</v>
      </c>
      <c r="GM371">
        <f t="shared" ca="1" si="579"/>
        <v>3.9994329187703649E-159</v>
      </c>
      <c r="GN371">
        <f t="shared" ca="1" si="579"/>
        <v>1.5581213929803115E-169</v>
      </c>
      <c r="GO371">
        <f t="shared" ca="1" si="579"/>
        <v>1.6185122641838629E-180</v>
      </c>
      <c r="GP371">
        <f t="shared" ca="1" si="579"/>
        <v>4.0432188646485133E-192</v>
      </c>
      <c r="GQ371">
        <f t="shared" ca="1" si="578"/>
        <v>2.1601124045180451E-204</v>
      </c>
      <c r="GR371">
        <f t="shared" ca="1" si="578"/>
        <v>2.1583705787784432E-217</v>
      </c>
      <c r="GS371">
        <f t="shared" ca="1" si="578"/>
        <v>3.4573830471277185E-231</v>
      </c>
      <c r="GT371">
        <f t="shared" ca="1" si="578"/>
        <v>7.4292413767206596E-246</v>
      </c>
      <c r="GU371">
        <f t="shared" ca="1" si="578"/>
        <v>1.7401858183904027E-261</v>
      </c>
      <c r="GV371">
        <f t="shared" ca="1" si="578"/>
        <v>3.4829795295513354E-278</v>
      </c>
      <c r="GW371">
        <f t="shared" ca="1" si="578"/>
        <v>4.4652512735038715E-296</v>
      </c>
      <c r="GX371">
        <f t="shared" ca="1" si="578"/>
        <v>0</v>
      </c>
      <c r="GY371">
        <f t="shared" ca="1" si="578"/>
        <v>0</v>
      </c>
      <c r="GZ371">
        <f t="shared" ca="1" si="578"/>
        <v>0</v>
      </c>
      <c r="HA371">
        <f t="shared" ca="1" si="578"/>
        <v>0</v>
      </c>
      <c r="HB371">
        <f t="shared" ca="1" si="578"/>
        <v>0</v>
      </c>
      <c r="HC371">
        <f t="shared" ca="1" si="578"/>
        <v>0</v>
      </c>
      <c r="HD371">
        <f t="shared" ca="1" si="578"/>
        <v>0</v>
      </c>
      <c r="HE371">
        <f t="shared" ca="1" si="578"/>
        <v>0</v>
      </c>
      <c r="HF371">
        <f t="shared" ca="1" si="563"/>
        <v>0</v>
      </c>
      <c r="HG371">
        <f t="shared" ca="1" si="563"/>
        <v>0</v>
      </c>
      <c r="HH371">
        <f t="shared" ca="1" si="563"/>
        <v>0</v>
      </c>
      <c r="HI371">
        <f t="shared" ca="1" si="563"/>
        <v>0</v>
      </c>
      <c r="HJ371">
        <f t="shared" ca="1" si="563"/>
        <v>0</v>
      </c>
      <c r="HK371">
        <f t="shared" ca="1" si="563"/>
        <v>0</v>
      </c>
      <c r="HL371">
        <f t="shared" ca="1" si="563"/>
        <v>0</v>
      </c>
    </row>
    <row r="372" spans="1:220" x14ac:dyDescent="0.25">
      <c r="A372" s="6">
        <v>45352</v>
      </c>
      <c r="B372">
        <f t="shared" ca="1" si="515"/>
        <v>1.5625E-2</v>
      </c>
      <c r="C372" s="5">
        <v>1246</v>
      </c>
      <c r="D372">
        <f t="shared" si="516"/>
        <v>1.0955180423231508</v>
      </c>
      <c r="E372" t="s">
        <v>45</v>
      </c>
      <c r="F372">
        <v>0.75285290000000005</v>
      </c>
      <c r="G372">
        <v>43</v>
      </c>
      <c r="H372">
        <v>42</v>
      </c>
      <c r="I372">
        <f t="shared" si="517"/>
        <v>1</v>
      </c>
      <c r="J372">
        <f t="shared" si="518"/>
        <v>0</v>
      </c>
      <c r="K372">
        <f t="shared" ca="1" si="519"/>
        <v>1.3193768308075966E-2</v>
      </c>
      <c r="L372">
        <f t="shared" ca="1" si="520"/>
        <v>0</v>
      </c>
      <c r="M372">
        <f t="shared" si="521"/>
        <v>1.0238095238095237</v>
      </c>
      <c r="Q372">
        <f t="shared" si="532"/>
        <v>535.78</v>
      </c>
      <c r="R372">
        <f t="shared" si="533"/>
        <v>523.31999999999994</v>
      </c>
      <c r="S372">
        <f t="shared" ref="S372:AB381" ca="1" si="594">_xlfn.BINOM.DIST($Q372,$C372,S$1,FALSE)*$F372*$B372</f>
        <v>0</v>
      </c>
      <c r="T372">
        <f t="shared" ca="1" si="594"/>
        <v>0</v>
      </c>
      <c r="U372">
        <f t="shared" ca="1" si="594"/>
        <v>0</v>
      </c>
      <c r="V372">
        <f t="shared" ca="1" si="594"/>
        <v>0</v>
      </c>
      <c r="W372">
        <f t="shared" ca="1" si="594"/>
        <v>0</v>
      </c>
      <c r="X372">
        <f t="shared" ca="1" si="594"/>
        <v>0</v>
      </c>
      <c r="Y372">
        <f t="shared" ca="1" si="594"/>
        <v>1.9986748393016376E-307</v>
      </c>
      <c r="Z372">
        <f t="shared" ca="1" si="594"/>
        <v>6.5275034516260986E-275</v>
      </c>
      <c r="AA372">
        <f t="shared" ca="1" si="594"/>
        <v>3.1783927692883775E-247</v>
      </c>
      <c r="AB372">
        <f t="shared" ca="1" si="594"/>
        <v>3.1195487079859812E-223</v>
      </c>
      <c r="AC372">
        <f t="shared" ref="AC372:AL381" ca="1" si="595">_xlfn.BINOM.DIST($Q372,$C372,AC$1,FALSE)*$F372*$B372</f>
        <v>3.6504255209560005E-202</v>
      </c>
      <c r="AD372">
        <f t="shared" ca="1" si="595"/>
        <v>1.8084252610012354E-183</v>
      </c>
      <c r="AE372">
        <f t="shared" ca="1" si="595"/>
        <v>9.661972897271549E-167</v>
      </c>
      <c r="AF372">
        <f t="shared" ca="1" si="595"/>
        <v>1.1318825815837249E-151</v>
      </c>
      <c r="AG372">
        <f t="shared" ca="1" si="595"/>
        <v>5.044489271229313E-138</v>
      </c>
      <c r="AH372">
        <f t="shared" ca="1" si="595"/>
        <v>1.3231194641879499E-125</v>
      </c>
      <c r="AI372">
        <f t="shared" ca="1" si="595"/>
        <v>2.9018996598358089E-114</v>
      </c>
      <c r="AJ372">
        <f t="shared" ca="1" si="595"/>
        <v>7.089504743550871E-104</v>
      </c>
      <c r="AK372">
        <f t="shared" ca="1" si="595"/>
        <v>2.445448694506536E-94</v>
      </c>
      <c r="AL372">
        <f t="shared" ca="1" si="595"/>
        <v>1.451925100067559E-85</v>
      </c>
      <c r="AM372">
        <f t="shared" ref="AM372:AV381" ca="1" si="596">_xlfn.BINOM.DIST($Q372,$C372,AM$1,FALSE)*$F372*$B372</f>
        <v>1.7536693522848856E-77</v>
      </c>
      <c r="AN372">
        <f t="shared" ca="1" si="596"/>
        <v>4.9671110633355816E-70</v>
      </c>
      <c r="AO372">
        <f t="shared" ca="1" si="596"/>
        <v>3.7266279207813619E-63</v>
      </c>
      <c r="AP372">
        <f t="shared" ca="1" si="596"/>
        <v>8.2265387496499104E-57</v>
      </c>
      <c r="AQ372">
        <f t="shared" ca="1" si="596"/>
        <v>5.8532585477781191E-51</v>
      </c>
      <c r="AR372">
        <f t="shared" ca="1" si="596"/>
        <v>1.4533900802720578E-45</v>
      </c>
      <c r="AS372">
        <f t="shared" ca="1" si="596"/>
        <v>1.3502468530862274E-40</v>
      </c>
      <c r="AT372">
        <f t="shared" ca="1" si="596"/>
        <v>4.9898403589680951E-36</v>
      </c>
      <c r="AU372">
        <f t="shared" ca="1" si="596"/>
        <v>7.7423181118175984E-32</v>
      </c>
      <c r="AV372">
        <f t="shared" ca="1" si="596"/>
        <v>5.2909553415202891E-28</v>
      </c>
      <c r="AW372">
        <f t="shared" ref="AW372:BF381" ca="1" si="597">_xlfn.BINOM.DIST($Q372,$C372,AW$1,FALSE)*$F372*$B372</f>
        <v>1.6614872228567686E-24</v>
      </c>
      <c r="AX372">
        <f t="shared" ca="1" si="597"/>
        <v>2.4895966801973224E-21</v>
      </c>
      <c r="AY372">
        <f t="shared" ca="1" si="597"/>
        <v>1.8407491811329183E-18</v>
      </c>
      <c r="AZ372">
        <f t="shared" ca="1" si="597"/>
        <v>6.9192948206154527E-16</v>
      </c>
      <c r="BA372">
        <f t="shared" ca="1" si="597"/>
        <v>1.3579321433508288E-13</v>
      </c>
      <c r="BB372">
        <f t="shared" ca="1" si="597"/>
        <v>1.4246873925732423E-11</v>
      </c>
      <c r="BC372">
        <f t="shared" ca="1" si="597"/>
        <v>8.1605361635846617E-10</v>
      </c>
      <c r="BD372">
        <f t="shared" ca="1" si="597"/>
        <v>2.5999938338936923E-8</v>
      </c>
      <c r="BE372">
        <f t="shared" ca="1" si="597"/>
        <v>4.6841921713767623E-7</v>
      </c>
      <c r="BF372">
        <f t="shared" ca="1" si="597"/>
        <v>4.841687248309179E-6</v>
      </c>
      <c r="BG372">
        <f t="shared" ref="BG372:BP381" ca="1" si="598">_xlfn.BINOM.DIST($Q372,$C372,BG$1,FALSE)*$F372*$B372</f>
        <v>2.9077272325688776E-5</v>
      </c>
      <c r="BH372">
        <f t="shared" ca="1" si="598"/>
        <v>1.0258004926174088E-4</v>
      </c>
      <c r="BI372">
        <f t="shared" ca="1" si="598"/>
        <v>2.1458189031112272E-4</v>
      </c>
      <c r="BJ372">
        <f t="shared" ca="1" si="598"/>
        <v>2.6826585493615627E-4</v>
      </c>
      <c r="BK372">
        <f t="shared" ca="1" si="598"/>
        <v>2.017383210765645E-4</v>
      </c>
      <c r="BL372">
        <f t="shared" ca="1" si="598"/>
        <v>9.1724717082364941E-5</v>
      </c>
      <c r="BM372">
        <f t="shared" ca="1" si="598"/>
        <v>2.5311767021753636E-5</v>
      </c>
      <c r="BN372">
        <f t="shared" ca="1" si="598"/>
        <v>4.2502704187666714E-6</v>
      </c>
      <c r="BO372">
        <f t="shared" ca="1" si="598"/>
        <v>4.348691514245E-7</v>
      </c>
      <c r="BP372">
        <f t="shared" ca="1" si="598"/>
        <v>2.7115480300036814E-8</v>
      </c>
      <c r="BQ372">
        <f t="shared" ref="BQ372:BZ381" ca="1" si="599">_xlfn.BINOM.DIST($Q372,$C372,BQ$1,FALSE)*$F372*$B372</f>
        <v>1.0293064242097023E-9</v>
      </c>
      <c r="BR372">
        <f t="shared" ca="1" si="599"/>
        <v>2.3734298131965598E-11</v>
      </c>
      <c r="BS372">
        <f t="shared" ca="1" si="599"/>
        <v>3.313049306526276E-13</v>
      </c>
      <c r="BT372">
        <f t="shared" ca="1" si="599"/>
        <v>2.786676205922139E-15</v>
      </c>
      <c r="BU372">
        <f t="shared" ca="1" si="599"/>
        <v>1.4041034665117025E-17</v>
      </c>
      <c r="BV372">
        <f t="shared" ca="1" si="599"/>
        <v>4.2078035371386479E-20</v>
      </c>
      <c r="BW372">
        <f t="shared" ca="1" si="599"/>
        <v>7.4364679521294942E-23</v>
      </c>
      <c r="BX372">
        <f t="shared" ca="1" si="599"/>
        <v>7.6743037128515637E-26</v>
      </c>
      <c r="BY372">
        <f t="shared" ca="1" si="599"/>
        <v>4.5723694012351517E-29</v>
      </c>
      <c r="BZ372">
        <f t="shared" ca="1" si="599"/>
        <v>1.5526287972639241E-32</v>
      </c>
      <c r="CA372">
        <f t="shared" ref="CA372:CJ381" ca="1" si="600">_xlfn.BINOM.DIST($Q372,$C372,CA$1,FALSE)*$F372*$B372</f>
        <v>2.9613658925044929E-36</v>
      </c>
      <c r="CB372">
        <f t="shared" ca="1" si="600"/>
        <v>3.1211641309207318E-40</v>
      </c>
      <c r="CC372">
        <f t="shared" ca="1" si="600"/>
        <v>1.7848854808286277E-44</v>
      </c>
      <c r="CD372">
        <f t="shared" ca="1" si="600"/>
        <v>5.426740441443294E-49</v>
      </c>
      <c r="CE372">
        <f t="shared" ca="1" si="600"/>
        <v>8.5759730501449771E-54</v>
      </c>
      <c r="CF372">
        <f t="shared" ca="1" si="600"/>
        <v>6.8698082884962864E-59</v>
      </c>
      <c r="CG372">
        <f t="shared" ca="1" si="600"/>
        <v>2.712906415656778E-64</v>
      </c>
      <c r="CH372">
        <f t="shared" ca="1" si="600"/>
        <v>5.1209434357420469E-70</v>
      </c>
      <c r="CI372">
        <f t="shared" ca="1" si="600"/>
        <v>4.4650072042573015E-76</v>
      </c>
      <c r="CJ372">
        <f t="shared" ca="1" si="600"/>
        <v>1.7311995927645832E-82</v>
      </c>
      <c r="CK372">
        <f t="shared" ref="CK372:CT381" ca="1" si="601">_xlfn.BINOM.DIST($Q372,$C372,CK$1,FALSE)*$F372*$B372</f>
        <v>2.8614278117182738E-89</v>
      </c>
      <c r="CL372">
        <f t="shared" ca="1" si="601"/>
        <v>1.9235892950923123E-96</v>
      </c>
      <c r="CM372">
        <f t="shared" ca="1" si="601"/>
        <v>4.9907424186669851E-104</v>
      </c>
      <c r="CN372">
        <f t="shared" ca="1" si="601"/>
        <v>4.7128732753121704E-112</v>
      </c>
      <c r="CO372">
        <f t="shared" ca="1" si="601"/>
        <v>1.5168398995294129E-120</v>
      </c>
      <c r="CP372">
        <f t="shared" ca="1" si="601"/>
        <v>1.5454016124456856E-129</v>
      </c>
      <c r="CQ372">
        <f t="shared" ca="1" si="601"/>
        <v>4.5854715983443872E-139</v>
      </c>
      <c r="CR372">
        <f t="shared" ca="1" si="601"/>
        <v>3.6053601689333441E-149</v>
      </c>
      <c r="CS372">
        <f t="shared" ca="1" si="601"/>
        <v>6.746177823894756E-160</v>
      </c>
      <c r="CT372">
        <f t="shared" ca="1" si="601"/>
        <v>2.6566336963357682E-171</v>
      </c>
      <c r="CU372">
        <f t="shared" ref="CU372:DD381" ca="1" si="602">_xlfn.BINOM.DIST($Q372,$C372,CU$1,FALSE)*$F372*$B372</f>
        <v>1.9115657407157455E-183</v>
      </c>
      <c r="CV372">
        <f t="shared" ca="1" si="602"/>
        <v>2.1340994712566981E-196</v>
      </c>
      <c r="CW372">
        <f t="shared" ca="1" si="602"/>
        <v>3.0554939941048982E-210</v>
      </c>
      <c r="CX372">
        <f t="shared" ca="1" si="602"/>
        <v>4.4862327539070463E-225</v>
      </c>
      <c r="CY372">
        <f t="shared" ca="1" si="602"/>
        <v>5.183761264793634E-241</v>
      </c>
      <c r="CZ372">
        <f t="shared" ca="1" si="602"/>
        <v>3.4350236096296213E-258</v>
      </c>
      <c r="DA372">
        <f t="shared" ca="1" si="602"/>
        <v>8.9047978154734123E-277</v>
      </c>
      <c r="DB372">
        <f t="shared" ca="1" si="602"/>
        <v>5.6551342822191831E-297</v>
      </c>
      <c r="DC372">
        <f t="shared" ca="1" si="602"/>
        <v>0</v>
      </c>
      <c r="DD372">
        <f t="shared" ca="1" si="602"/>
        <v>0</v>
      </c>
      <c r="DE372">
        <f t="shared" ref="DE372:DN381" ca="1" si="603">_xlfn.BINOM.DIST($Q372,$C372,DE$1,FALSE)*$F372*$B372</f>
        <v>0</v>
      </c>
      <c r="DF372">
        <f t="shared" ca="1" si="603"/>
        <v>0</v>
      </c>
      <c r="DG372">
        <f t="shared" ca="1" si="603"/>
        <v>0</v>
      </c>
      <c r="DH372">
        <f t="shared" ca="1" si="603"/>
        <v>0</v>
      </c>
      <c r="DI372">
        <f t="shared" ca="1" si="603"/>
        <v>0</v>
      </c>
      <c r="DJ372">
        <f t="shared" ca="1" si="603"/>
        <v>0</v>
      </c>
      <c r="DK372">
        <f t="shared" ca="1" si="603"/>
        <v>0</v>
      </c>
      <c r="DL372">
        <f t="shared" ca="1" si="603"/>
        <v>0</v>
      </c>
      <c r="DM372">
        <f t="shared" ca="1" si="603"/>
        <v>0</v>
      </c>
      <c r="DN372">
        <f t="shared" ca="1" si="603"/>
        <v>0</v>
      </c>
      <c r="DQ372">
        <f t="shared" ca="1" si="591"/>
        <v>0</v>
      </c>
      <c r="DR372">
        <f t="shared" ca="1" si="591"/>
        <v>0</v>
      </c>
      <c r="DS372">
        <f t="shared" ca="1" si="591"/>
        <v>0</v>
      </c>
      <c r="DT372">
        <f t="shared" ca="1" si="591"/>
        <v>0</v>
      </c>
      <c r="DU372">
        <f t="shared" ca="1" si="591"/>
        <v>0</v>
      </c>
      <c r="DV372">
        <f t="shared" ca="1" si="591"/>
        <v>0</v>
      </c>
      <c r="DW372">
        <f t="shared" ca="1" si="591"/>
        <v>1.1400913577358744E-294</v>
      </c>
      <c r="DX372">
        <f t="shared" ca="1" si="591"/>
        <v>5.1504394080731435E-263</v>
      </c>
      <c r="DY372">
        <f t="shared" ca="1" si="591"/>
        <v>4.4366985118039745E-236</v>
      </c>
      <c r="DZ372">
        <f t="shared" ca="1" si="591"/>
        <v>9.2930149385738529E-213</v>
      </c>
      <c r="EA372">
        <f t="shared" ca="1" si="591"/>
        <v>2.6898736152976581E-192</v>
      </c>
      <c r="EB372">
        <f t="shared" ca="1" si="591"/>
        <v>3.713185897777057E-174</v>
      </c>
      <c r="EC372">
        <f t="shared" ca="1" si="591"/>
        <v>6.0976318211059891E-158</v>
      </c>
      <c r="ED372">
        <f t="shared" ca="1" si="591"/>
        <v>2.3833644112100626E-143</v>
      </c>
      <c r="EE372">
        <f t="shared" ca="1" si="591"/>
        <v>3.7996225738081119E-130</v>
      </c>
      <c r="EF372">
        <f t="shared" ca="1" si="591"/>
        <v>3.7845071311784045E-118</v>
      </c>
      <c r="EG372">
        <f t="shared" ca="1" si="580"/>
        <v>3.3194971655873792E-107</v>
      </c>
      <c r="EH372">
        <f t="shared" ca="1" si="580"/>
        <v>3.39347160136692E-97</v>
      </c>
      <c r="EI372">
        <f t="shared" ca="1" si="580"/>
        <v>5.0972154735645713E-88</v>
      </c>
      <c r="EJ372">
        <f t="shared" ca="1" si="580"/>
        <v>1.3652101168875194E-79</v>
      </c>
      <c r="EK372">
        <f t="shared" ca="1" si="580"/>
        <v>7.6761928634937876E-72</v>
      </c>
      <c r="EL372">
        <f t="shared" ca="1" si="580"/>
        <v>1.0410598538262336E-64</v>
      </c>
      <c r="EM372">
        <f t="shared" ca="1" si="580"/>
        <v>3.8358124603683695E-58</v>
      </c>
      <c r="EN372">
        <f t="shared" ca="1" si="580"/>
        <v>4.254515275243367E-52</v>
      </c>
      <c r="EO372">
        <f t="shared" ca="1" si="580"/>
        <v>1.5527594626223495E-46</v>
      </c>
      <c r="EP372">
        <f t="shared" ca="1" si="580"/>
        <v>2.0151877664555628E-41</v>
      </c>
      <c r="EQ372">
        <f t="shared" ca="1" si="580"/>
        <v>9.9538686281574427E-37</v>
      </c>
      <c r="ER372">
        <f t="shared" ca="1" si="580"/>
        <v>1.9864336915639243E-32</v>
      </c>
      <c r="ES372">
        <f t="shared" ca="1" si="580"/>
        <v>1.6882737275501637E-28</v>
      </c>
      <c r="ET372">
        <f t="shared" ca="1" si="580"/>
        <v>6.4023081800150855E-25</v>
      </c>
      <c r="EU372">
        <f t="shared" ca="1" si="580"/>
        <v>1.1290071675090977E-21</v>
      </c>
      <c r="EV372">
        <f t="shared" ca="1" si="593"/>
        <v>9.6040857439637631E-19</v>
      </c>
      <c r="EW372">
        <f t="shared" ca="1" si="593"/>
        <v>4.0717405610449375E-16</v>
      </c>
      <c r="EX372">
        <f t="shared" ca="1" si="593"/>
        <v>8.8566699195068366E-14</v>
      </c>
      <c r="EY372">
        <f t="shared" ca="1" si="593"/>
        <v>1.0142302517440022E-11</v>
      </c>
      <c r="EZ372">
        <f t="shared" ca="1" si="593"/>
        <v>6.2566462158108594E-10</v>
      </c>
      <c r="FA372">
        <f t="shared" ca="1" si="593"/>
        <v>2.1219084486542488E-8</v>
      </c>
      <c r="FB372">
        <f t="shared" ca="1" si="593"/>
        <v>4.0282507102588308E-7</v>
      </c>
      <c r="FC372">
        <f t="shared" ca="1" si="593"/>
        <v>4.3492070985478024E-6</v>
      </c>
      <c r="FD372">
        <f t="shared" ca="1" si="593"/>
        <v>2.7080566055214269E-5</v>
      </c>
      <c r="FE372">
        <f t="shared" ca="1" si="593"/>
        <v>9.842989963253126E-5</v>
      </c>
      <c r="FF372">
        <f t="shared" ca="1" si="593"/>
        <v>2.1103720775003136E-4</v>
      </c>
      <c r="FG372">
        <f t="shared" ca="1" si="593"/>
        <v>2.6928723958501301E-4</v>
      </c>
      <c r="FH372">
        <f t="shared" ca="1" si="593"/>
        <v>2.0602525943772719E-4</v>
      </c>
      <c r="FI372">
        <f t="shared" ca="1" si="593"/>
        <v>9.5080373290598618E-5</v>
      </c>
      <c r="FJ372">
        <f t="shared" ca="1" si="593"/>
        <v>2.6592964830308728E-5</v>
      </c>
      <c r="FK372">
        <f t="shared" ca="1" si="593"/>
        <v>4.5230550319503388E-6</v>
      </c>
      <c r="FL372">
        <f t="shared" ca="1" si="592"/>
        <v>4.6884681719939379E-7</v>
      </c>
      <c r="FM372">
        <f t="shared" ca="1" si="592"/>
        <v>2.9647095050930587E-8</v>
      </c>
      <c r="FN372">
        <f t="shared" ca="1" si="592"/>
        <v>1.1433645533988459E-9</v>
      </c>
      <c r="FO372">
        <f t="shared" ca="1" si="592"/>
        <v>2.6854863734480997E-11</v>
      </c>
      <c r="FP372">
        <f t="shared" ca="1" si="592"/>
        <v>3.8314707126036943E-13</v>
      </c>
      <c r="FQ372">
        <f t="shared" ca="1" si="592"/>
        <v>3.3079649091400739E-15</v>
      </c>
      <c r="FR372">
        <f t="shared" ca="1" si="592"/>
        <v>1.7196047619501085E-17</v>
      </c>
      <c r="FS372">
        <f t="shared" ca="1" si="592"/>
        <v>5.3486754158819297E-20</v>
      </c>
      <c r="FT372">
        <f t="shared" ca="1" si="592"/>
        <v>9.8794237900260134E-23</v>
      </c>
      <c r="FU372">
        <f t="shared" ca="1" si="592"/>
        <v>1.0740407869718843E-25</v>
      </c>
      <c r="FV372">
        <f t="shared" ca="1" si="592"/>
        <v>6.8020598849530582E-29</v>
      </c>
      <c r="FW372">
        <f t="shared" ca="1" si="592"/>
        <v>2.4801339734914662E-32</v>
      </c>
      <c r="FX372">
        <f t="shared" ca="1" si="592"/>
        <v>5.137218614983899E-36</v>
      </c>
      <c r="FY372">
        <f t="shared" ca="1" si="592"/>
        <v>5.9549103976586594E-40</v>
      </c>
      <c r="FZ372">
        <f t="shared" ca="1" si="592"/>
        <v>3.7985000910796214E-44</v>
      </c>
      <c r="GA372">
        <f t="shared" ca="1" si="579"/>
        <v>1.3085535858872349E-48</v>
      </c>
      <c r="GB372">
        <f t="shared" ca="1" si="579"/>
        <v>2.3842479342343709E-53</v>
      </c>
      <c r="GC372">
        <f t="shared" ca="1" si="579"/>
        <v>2.2450809183548854E-58</v>
      </c>
      <c r="GD372">
        <f t="shared" ca="1" si="579"/>
        <v>1.0648272087721818E-63</v>
      </c>
      <c r="GE372">
        <f t="shared" ca="1" si="579"/>
        <v>2.4724804159099199E-69</v>
      </c>
      <c r="GF372">
        <f t="shared" ca="1" si="579"/>
        <v>2.7233151031688136E-75</v>
      </c>
      <c r="GG372">
        <f t="shared" ca="1" si="579"/>
        <v>1.3740205275047798E-81</v>
      </c>
      <c r="GH372">
        <f t="shared" ca="1" si="579"/>
        <v>3.0547568555187449E-88</v>
      </c>
      <c r="GI372">
        <f t="shared" ca="1" si="579"/>
        <v>2.8664187772842011E-95</v>
      </c>
      <c r="GJ372">
        <f t="shared" ca="1" si="579"/>
        <v>1.0820975441230355E-102</v>
      </c>
      <c r="GK372">
        <f t="shared" ca="1" si="579"/>
        <v>1.557936830285733E-110</v>
      </c>
      <c r="GL372">
        <f t="shared" ca="1" si="579"/>
        <v>8.0585124332559829E-119</v>
      </c>
      <c r="GM372">
        <f t="shared" ca="1" si="579"/>
        <v>1.4006110635805401E-127</v>
      </c>
      <c r="GN372">
        <f t="shared" ca="1" si="579"/>
        <v>7.5869037432187841E-137</v>
      </c>
      <c r="GO372">
        <f t="shared" ca="1" si="579"/>
        <v>1.1766141602572669E-146</v>
      </c>
      <c r="GP372">
        <f t="shared" ref="GP372:HE387" ca="1" si="604">_xlfn.BINOM.DIST($R372,$C372,GP$1,FALSE)*$F372*$B372</f>
        <v>4.745393775793619E-157</v>
      </c>
      <c r="GQ372">
        <f t="shared" ca="1" si="604"/>
        <v>4.4614187888770324E-168</v>
      </c>
      <c r="GR372">
        <f t="shared" ca="1" si="604"/>
        <v>8.628124196744293E-180</v>
      </c>
      <c r="GS372">
        <f t="shared" ca="1" si="604"/>
        <v>2.9726762419946783E-192</v>
      </c>
      <c r="GT372">
        <f t="shared" ca="1" si="604"/>
        <v>1.5449552795022034E-205</v>
      </c>
      <c r="GU372">
        <f t="shared" ca="1" si="604"/>
        <v>9.9784603676623292E-220</v>
      </c>
      <c r="GV372">
        <f t="shared" ca="1" si="604"/>
        <v>6.3798434133206167E-235</v>
      </c>
      <c r="GW372">
        <f t="shared" ca="1" si="604"/>
        <v>3.0846906775798235E-251</v>
      </c>
      <c r="GX372">
        <f t="shared" ca="1" si="604"/>
        <v>8.1747785403801214E-269</v>
      </c>
      <c r="GY372">
        <f t="shared" ca="1" si="604"/>
        <v>8.0474325649166569E-288</v>
      </c>
      <c r="GZ372">
        <f t="shared" ca="1" si="604"/>
        <v>0</v>
      </c>
      <c r="HA372">
        <f t="shared" ca="1" si="604"/>
        <v>0</v>
      </c>
      <c r="HB372">
        <f t="shared" ca="1" si="604"/>
        <v>0</v>
      </c>
      <c r="HC372">
        <f t="shared" ca="1" si="604"/>
        <v>0</v>
      </c>
      <c r="HD372">
        <f t="shared" ca="1" si="604"/>
        <v>0</v>
      </c>
      <c r="HE372">
        <f t="shared" ca="1" si="604"/>
        <v>0</v>
      </c>
      <c r="HF372">
        <f t="shared" ca="1" si="563"/>
        <v>0</v>
      </c>
      <c r="HG372">
        <f t="shared" ca="1" si="563"/>
        <v>0</v>
      </c>
      <c r="HH372">
        <f t="shared" ca="1" si="563"/>
        <v>0</v>
      </c>
      <c r="HI372">
        <f t="shared" ca="1" si="563"/>
        <v>0</v>
      </c>
      <c r="HJ372">
        <f t="shared" ca="1" si="563"/>
        <v>0</v>
      </c>
      <c r="HK372">
        <f t="shared" ca="1" si="563"/>
        <v>0</v>
      </c>
      <c r="HL372">
        <f t="shared" ca="1" si="563"/>
        <v>0</v>
      </c>
    </row>
    <row r="373" spans="1:220" x14ac:dyDescent="0.25">
      <c r="A373" s="6">
        <v>45352</v>
      </c>
      <c r="B373">
        <f t="shared" ca="1" si="515"/>
        <v>1.5625E-2</v>
      </c>
      <c r="C373" s="5">
        <v>4000</v>
      </c>
      <c r="D373">
        <f t="shared" si="516"/>
        <v>1.6020599913279625</v>
      </c>
      <c r="E373" t="s">
        <v>45</v>
      </c>
      <c r="F373">
        <v>0.75285290000000005</v>
      </c>
      <c r="G373">
        <v>42</v>
      </c>
      <c r="H373">
        <v>44</v>
      </c>
      <c r="I373">
        <f t="shared" si="517"/>
        <v>0</v>
      </c>
      <c r="J373">
        <f t="shared" si="518"/>
        <v>1</v>
      </c>
      <c r="K373">
        <f t="shared" ca="1" si="519"/>
        <v>0</v>
      </c>
      <c r="L373">
        <f t="shared" ca="1" si="520"/>
        <v>1.9742962224549923E-2</v>
      </c>
      <c r="M373">
        <f t="shared" si="521"/>
        <v>1.0476190476190477</v>
      </c>
      <c r="Q373">
        <f t="shared" si="532"/>
        <v>1680</v>
      </c>
      <c r="R373">
        <f t="shared" si="533"/>
        <v>1760</v>
      </c>
      <c r="S373">
        <f t="shared" ca="1" si="594"/>
        <v>0</v>
      </c>
      <c r="T373">
        <f t="shared" ca="1" si="594"/>
        <v>0</v>
      </c>
      <c r="U373">
        <f t="shared" ca="1" si="594"/>
        <v>0</v>
      </c>
      <c r="V373">
        <f t="shared" ca="1" si="594"/>
        <v>0</v>
      </c>
      <c r="W373">
        <f t="shared" ca="1" si="594"/>
        <v>0</v>
      </c>
      <c r="X373">
        <f t="shared" ca="1" si="594"/>
        <v>0</v>
      </c>
      <c r="Y373">
        <f t="shared" ca="1" si="594"/>
        <v>0</v>
      </c>
      <c r="Z373">
        <f t="shared" ca="1" si="594"/>
        <v>0</v>
      </c>
      <c r="AA373">
        <f t="shared" ca="1" si="594"/>
        <v>0</v>
      </c>
      <c r="AB373">
        <f t="shared" ca="1" si="594"/>
        <v>0</v>
      </c>
      <c r="AC373">
        <f t="shared" ca="1" si="595"/>
        <v>0</v>
      </c>
      <c r="AD373">
        <f t="shared" ca="1" si="595"/>
        <v>0</v>
      </c>
      <c r="AE373">
        <f t="shared" ca="1" si="595"/>
        <v>0</v>
      </c>
      <c r="AF373">
        <f t="shared" ca="1" si="595"/>
        <v>0</v>
      </c>
      <c r="AG373">
        <f t="shared" ca="1" si="595"/>
        <v>0</v>
      </c>
      <c r="AH373">
        <f t="shared" ca="1" si="595"/>
        <v>0</v>
      </c>
      <c r="AI373">
        <f t="shared" ca="1" si="595"/>
        <v>0</v>
      </c>
      <c r="AJ373">
        <f t="shared" ca="1" si="595"/>
        <v>2.402441277654169E-303</v>
      </c>
      <c r="AK373">
        <f t="shared" ca="1" si="595"/>
        <v>7.4342413617472793E-274</v>
      </c>
      <c r="AL373">
        <f t="shared" ca="1" si="595"/>
        <v>9.048653379919367E-247</v>
      </c>
      <c r="AM373">
        <f t="shared" ca="1" si="596"/>
        <v>7.3190226289441668E-222</v>
      </c>
      <c r="AN373">
        <f t="shared" ca="1" si="596"/>
        <v>6.1455039184765087E-199</v>
      </c>
      <c r="AO373">
        <f t="shared" ca="1" si="596"/>
        <v>7.8500527726162117E-178</v>
      </c>
      <c r="AP373">
        <f t="shared" ca="1" si="596"/>
        <v>2.1209843441697343E-158</v>
      </c>
      <c r="AQ373">
        <f t="shared" ca="1" si="596"/>
        <v>1.6132836040308355E-140</v>
      </c>
      <c r="AR373">
        <f t="shared" ca="1" si="596"/>
        <v>4.4323718793173509E-124</v>
      </c>
      <c r="AS373">
        <f t="shared" ca="1" si="596"/>
        <v>5.4714813086894788E-109</v>
      </c>
      <c r="AT373">
        <f t="shared" ca="1" si="596"/>
        <v>3.6766290950440037E-95</v>
      </c>
      <c r="AU373">
        <f t="shared" ca="1" si="596"/>
        <v>1.5928501787191454E-82</v>
      </c>
      <c r="AV373">
        <f t="shared" ca="1" si="596"/>
        <v>5.1676852208120451E-71</v>
      </c>
      <c r="AW373">
        <f t="shared" ca="1" si="597"/>
        <v>1.4336769906483709E-60</v>
      </c>
      <c r="AX373">
        <f t="shared" ca="1" si="597"/>
        <v>3.8267201668816088E-51</v>
      </c>
      <c r="AY373">
        <f t="shared" ca="1" si="597"/>
        <v>1.0912684742775067E-42</v>
      </c>
      <c r="AZ373">
        <f t="shared" ca="1" si="597"/>
        <v>3.6496550093967388E-35</v>
      </c>
      <c r="BA373">
        <f t="shared" ca="1" si="597"/>
        <v>1.5552551253547162E-28</v>
      </c>
      <c r="BB373">
        <f t="shared" ca="1" si="597"/>
        <v>9.0905984180411425E-23</v>
      </c>
      <c r="BC373">
        <f t="shared" ca="1" si="597"/>
        <v>7.7809295791225502E-18</v>
      </c>
      <c r="BD373">
        <f t="shared" ca="1" si="597"/>
        <v>1.0333839641731496E-13</v>
      </c>
      <c r="BE373">
        <f t="shared" ca="1" si="597"/>
        <v>2.2410549493128686E-10</v>
      </c>
      <c r="BF373">
        <f t="shared" ca="1" si="597"/>
        <v>8.2994169344577238E-8</v>
      </c>
      <c r="BG373">
        <f t="shared" ca="1" si="598"/>
        <v>5.4572880066724664E-6</v>
      </c>
      <c r="BH373">
        <f t="shared" ca="1" si="598"/>
        <v>6.5892631513255005E-5</v>
      </c>
      <c r="BI373">
        <f t="shared" ca="1" si="598"/>
        <v>1.5032924890961386E-4</v>
      </c>
      <c r="BJ373">
        <f t="shared" ca="1" si="598"/>
        <v>6.6368360135801916E-5</v>
      </c>
      <c r="BK373">
        <f t="shared" ca="1" si="598"/>
        <v>5.7810896508406344E-6</v>
      </c>
      <c r="BL373">
        <f t="shared" ca="1" si="598"/>
        <v>1.0086797969331063E-7</v>
      </c>
      <c r="BM373">
        <f t="shared" ca="1" si="598"/>
        <v>3.5642697720848889E-10</v>
      </c>
      <c r="BN373">
        <f t="shared" ca="1" si="598"/>
        <v>2.5686761831873869E-13</v>
      </c>
      <c r="BO373">
        <f t="shared" ca="1" si="598"/>
        <v>3.7872726957106303E-17</v>
      </c>
      <c r="BP373">
        <f t="shared" ca="1" si="598"/>
        <v>1.1415989173261382E-21</v>
      </c>
      <c r="BQ373">
        <f t="shared" ca="1" si="599"/>
        <v>7.0033833153795152E-27</v>
      </c>
      <c r="BR373">
        <f t="shared" ca="1" si="599"/>
        <v>8.6714567791804339E-33</v>
      </c>
      <c r="BS373">
        <f t="shared" ca="1" si="599"/>
        <v>2.1408121995002283E-39</v>
      </c>
      <c r="BT373">
        <f t="shared" ca="1" si="599"/>
        <v>1.0370074902913841E-46</v>
      </c>
      <c r="BU373">
        <f t="shared" ca="1" si="599"/>
        <v>9.6599873334575159E-55</v>
      </c>
      <c r="BV373">
        <f t="shared" ca="1" si="599"/>
        <v>1.6890436073770533E-63</v>
      </c>
      <c r="BW373">
        <f t="shared" ca="1" si="599"/>
        <v>5.3874762852764858E-73</v>
      </c>
      <c r="BX373">
        <f t="shared" ca="1" si="599"/>
        <v>3.0329484410813419E-83</v>
      </c>
      <c r="BY373">
        <f t="shared" ca="1" si="599"/>
        <v>2.9018399939654894E-94</v>
      </c>
      <c r="BZ373">
        <f t="shared" ca="1" si="599"/>
        <v>4.5208250600899947E-106</v>
      </c>
      <c r="CA373">
        <f t="shared" ca="1" si="600"/>
        <v>1.0928764774290774E-118</v>
      </c>
      <c r="CB373">
        <f t="shared" ca="1" si="600"/>
        <v>3.8842007938536485E-132</v>
      </c>
      <c r="CC373">
        <f t="shared" ca="1" si="600"/>
        <v>1.9110544498934196E-146</v>
      </c>
      <c r="CD373">
        <f t="shared" ca="1" si="600"/>
        <v>1.2173444232722526E-161</v>
      </c>
      <c r="CE373">
        <f t="shared" ca="1" si="600"/>
        <v>9.3207020675482523E-178</v>
      </c>
      <c r="CF373">
        <f t="shared" ca="1" si="600"/>
        <v>7.8993727183616599E-195</v>
      </c>
      <c r="CG373">
        <f t="shared" ca="1" si="600"/>
        <v>6.7637851126021144E-213</v>
      </c>
      <c r="CH373">
        <f t="shared" ca="1" si="600"/>
        <v>5.2880993664637488E-232</v>
      </c>
      <c r="CI373">
        <f t="shared" ca="1" si="600"/>
        <v>3.374532395879352E-252</v>
      </c>
      <c r="CJ373">
        <f t="shared" ca="1" si="600"/>
        <v>1.5520034674517915E-273</v>
      </c>
      <c r="CK373">
        <f t="shared" ca="1" si="601"/>
        <v>4.4803168303789449E-296</v>
      </c>
      <c r="CL373">
        <f t="shared" ca="1" si="601"/>
        <v>0</v>
      </c>
      <c r="CM373">
        <f t="shared" ca="1" si="601"/>
        <v>0</v>
      </c>
      <c r="CN373">
        <f t="shared" ca="1" si="601"/>
        <v>0</v>
      </c>
      <c r="CO373">
        <f t="shared" ca="1" si="601"/>
        <v>0</v>
      </c>
      <c r="CP373">
        <f t="shared" ca="1" si="601"/>
        <v>0</v>
      </c>
      <c r="CQ373">
        <f t="shared" ca="1" si="601"/>
        <v>0</v>
      </c>
      <c r="CR373">
        <f t="shared" ca="1" si="601"/>
        <v>0</v>
      </c>
      <c r="CS373">
        <f t="shared" ca="1" si="601"/>
        <v>0</v>
      </c>
      <c r="CT373">
        <f t="shared" ca="1" si="601"/>
        <v>0</v>
      </c>
      <c r="CU373">
        <f t="shared" ca="1" si="602"/>
        <v>0</v>
      </c>
      <c r="CV373">
        <f t="shared" ca="1" si="602"/>
        <v>0</v>
      </c>
      <c r="CW373">
        <f t="shared" ca="1" si="602"/>
        <v>0</v>
      </c>
      <c r="CX373">
        <f t="shared" ca="1" si="602"/>
        <v>0</v>
      </c>
      <c r="CY373">
        <f t="shared" ca="1" si="602"/>
        <v>0</v>
      </c>
      <c r="CZ373">
        <f t="shared" ca="1" si="602"/>
        <v>0</v>
      </c>
      <c r="DA373">
        <f t="shared" ca="1" si="602"/>
        <v>0</v>
      </c>
      <c r="DB373">
        <f t="shared" ca="1" si="602"/>
        <v>0</v>
      </c>
      <c r="DC373">
        <f t="shared" ca="1" si="602"/>
        <v>0</v>
      </c>
      <c r="DD373">
        <f t="shared" ca="1" si="602"/>
        <v>0</v>
      </c>
      <c r="DE373">
        <f t="shared" ca="1" si="603"/>
        <v>0</v>
      </c>
      <c r="DF373">
        <f t="shared" ca="1" si="603"/>
        <v>0</v>
      </c>
      <c r="DG373">
        <f t="shared" ca="1" si="603"/>
        <v>0</v>
      </c>
      <c r="DH373">
        <f t="shared" ca="1" si="603"/>
        <v>0</v>
      </c>
      <c r="DI373">
        <f t="shared" ca="1" si="603"/>
        <v>0</v>
      </c>
      <c r="DJ373">
        <f t="shared" ca="1" si="603"/>
        <v>0</v>
      </c>
      <c r="DK373">
        <f t="shared" ca="1" si="603"/>
        <v>0</v>
      </c>
      <c r="DL373">
        <f t="shared" ca="1" si="603"/>
        <v>0</v>
      </c>
      <c r="DM373">
        <f t="shared" ca="1" si="603"/>
        <v>0</v>
      </c>
      <c r="DN373">
        <f t="shared" ca="1" si="603"/>
        <v>0</v>
      </c>
      <c r="DQ373">
        <f t="shared" ca="1" si="591"/>
        <v>0</v>
      </c>
      <c r="DR373">
        <f t="shared" ca="1" si="591"/>
        <v>0</v>
      </c>
      <c r="DS373">
        <f t="shared" ca="1" si="591"/>
        <v>0</v>
      </c>
      <c r="DT373">
        <f t="shared" ca="1" si="591"/>
        <v>0</v>
      </c>
      <c r="DU373">
        <f t="shared" ca="1" si="591"/>
        <v>0</v>
      </c>
      <c r="DV373">
        <f t="shared" ca="1" si="591"/>
        <v>0</v>
      </c>
      <c r="DW373">
        <f t="shared" ca="1" si="591"/>
        <v>0</v>
      </c>
      <c r="DX373">
        <f t="shared" ca="1" si="591"/>
        <v>0</v>
      </c>
      <c r="DY373">
        <f t="shared" ca="1" si="591"/>
        <v>0</v>
      </c>
      <c r="DZ373">
        <f t="shared" ca="1" si="591"/>
        <v>0</v>
      </c>
      <c r="EA373">
        <f t="shared" ca="1" si="591"/>
        <v>0</v>
      </c>
      <c r="EB373">
        <f t="shared" ca="1" si="591"/>
        <v>0</v>
      </c>
      <c r="EC373">
        <f t="shared" ca="1" si="591"/>
        <v>0</v>
      </c>
      <c r="ED373">
        <f t="shared" ca="1" si="591"/>
        <v>0</v>
      </c>
      <c r="EE373">
        <f t="shared" ca="1" si="591"/>
        <v>0</v>
      </c>
      <c r="EF373">
        <f t="shared" ca="1" si="591"/>
        <v>0</v>
      </c>
      <c r="EG373">
        <f t="shared" ca="1" si="580"/>
        <v>0</v>
      </c>
      <c r="EH373">
        <f t="shared" ca="1" si="580"/>
        <v>0</v>
      </c>
      <c r="EI373">
        <f t="shared" ca="1" si="580"/>
        <v>0</v>
      </c>
      <c r="EJ373">
        <f t="shared" ca="1" si="580"/>
        <v>2.3412676019635961E-287</v>
      </c>
      <c r="EK373">
        <f t="shared" ca="1" si="580"/>
        <v>3.0976640878998352E-260</v>
      </c>
      <c r="EL373">
        <f t="shared" ca="1" si="580"/>
        <v>3.5262598525984099E-235</v>
      </c>
      <c r="EM373">
        <f t="shared" ca="1" si="580"/>
        <v>5.1582140978018302E-212</v>
      </c>
      <c r="EN373">
        <f t="shared" ca="1" si="580"/>
        <v>1.370524702268703E-190</v>
      </c>
      <c r="EO373">
        <f t="shared" ca="1" si="580"/>
        <v>8.9310642096115352E-171</v>
      </c>
      <c r="EP373">
        <f t="shared" ca="1" si="580"/>
        <v>1.8548822721787752E-152</v>
      </c>
      <c r="EQ373">
        <f t="shared" ca="1" si="580"/>
        <v>1.5445988826998538E-135</v>
      </c>
      <c r="ER373">
        <f t="shared" ca="1" si="580"/>
        <v>6.3110653895407939E-120</v>
      </c>
      <c r="ES373">
        <f t="shared" ca="1" si="580"/>
        <v>1.5121617856832092E-105</v>
      </c>
      <c r="ET373">
        <f t="shared" ca="1" si="580"/>
        <v>2.4879893856302165E-92</v>
      </c>
      <c r="EU373">
        <f t="shared" ca="1" si="580"/>
        <v>3.2336203467257708E-80</v>
      </c>
      <c r="EV373">
        <f t="shared" ca="1" si="593"/>
        <v>3.7602393517519869E-69</v>
      </c>
      <c r="EW373">
        <f t="shared" ca="1" si="593"/>
        <v>4.3711669632123774E-59</v>
      </c>
      <c r="EX373">
        <f t="shared" ca="1" si="593"/>
        <v>5.6074230853001897E-50</v>
      </c>
      <c r="EY373">
        <f t="shared" ca="1" si="593"/>
        <v>8.6692334588774681E-42</v>
      </c>
      <c r="EZ373">
        <f t="shared" ca="1" si="593"/>
        <v>1.7472217480113335E-34</v>
      </c>
      <c r="FA373">
        <f t="shared" ca="1" si="593"/>
        <v>4.9228223613028636E-28</v>
      </c>
      <c r="FB373">
        <f t="shared" ca="1" si="593"/>
        <v>2.0631757484669195E-22</v>
      </c>
      <c r="FC373">
        <f t="shared" ca="1" si="593"/>
        <v>1.3588940967439307E-17</v>
      </c>
      <c r="FD373">
        <f t="shared" ca="1" si="593"/>
        <v>1.4764198689235779E-13</v>
      </c>
      <c r="FE373">
        <f t="shared" ca="1" si="593"/>
        <v>2.7609382080612182E-10</v>
      </c>
      <c r="FF373">
        <f t="shared" ca="1" si="593"/>
        <v>9.2207234224430592E-8</v>
      </c>
      <c r="FG373">
        <f t="shared" ca="1" si="593"/>
        <v>5.6771160443573924E-6</v>
      </c>
      <c r="FH373">
        <f t="shared" ca="1" si="593"/>
        <v>6.6195675264311304E-5</v>
      </c>
      <c r="FI373">
        <f t="shared" ca="1" si="593"/>
        <v>1.4947281028502099E-4</v>
      </c>
      <c r="FJ373">
        <f t="shared" ca="1" si="593"/>
        <v>6.6545670003196892E-5</v>
      </c>
      <c r="FK373">
        <f t="shared" ca="1" si="593"/>
        <v>5.9221152285273197E-6</v>
      </c>
      <c r="FL373">
        <f t="shared" ca="1" si="592"/>
        <v>1.0637729995422645E-7</v>
      </c>
      <c r="FM373">
        <f t="shared" ca="1" si="592"/>
        <v>3.879168221201718E-10</v>
      </c>
      <c r="FN373">
        <f t="shared" ca="1" si="592"/>
        <v>2.8771758073169978E-13</v>
      </c>
      <c r="FO373">
        <f t="shared" ca="1" si="592"/>
        <v>4.3319998648104853E-17</v>
      </c>
      <c r="FP373">
        <f t="shared" ca="1" si="592"/>
        <v>1.3164376256894781E-21</v>
      </c>
      <c r="FQ373">
        <f t="shared" ca="1" si="592"/>
        <v>7.9970094438693665E-27</v>
      </c>
      <c r="FR373">
        <f t="shared" ca="1" si="592"/>
        <v>9.5808350630568057E-33</v>
      </c>
      <c r="FS373">
        <f t="shared" ca="1" si="592"/>
        <v>2.2244945469738558E-39</v>
      </c>
      <c r="FT373">
        <f t="shared" ca="1" si="592"/>
        <v>9.795699568571168E-47</v>
      </c>
      <c r="FU373">
        <f t="shared" ca="1" si="592"/>
        <v>7.9724893964735514E-55</v>
      </c>
      <c r="FV373">
        <f t="shared" ca="1" si="592"/>
        <v>1.1634763831686559E-63</v>
      </c>
      <c r="FW373">
        <f t="shared" ca="1" si="592"/>
        <v>2.9400197806978883E-73</v>
      </c>
      <c r="FX373">
        <f t="shared" ca="1" si="592"/>
        <v>1.2360915361530101E-83</v>
      </c>
      <c r="FY373">
        <f t="shared" ca="1" si="592"/>
        <v>8.2651804576971422E-95</v>
      </c>
      <c r="FZ373">
        <f t="shared" ca="1" si="592"/>
        <v>8.3541149866793771E-107</v>
      </c>
      <c r="GA373">
        <f t="shared" ref="GA373:GP388" ca="1" si="605">_xlfn.BINOM.DIST($R373,$C373,GA$1,FALSE)*$F373*$B373</f>
        <v>1.2058714941597558E-119</v>
      </c>
      <c r="GB373">
        <f t="shared" ca="1" si="605"/>
        <v>2.3329210334314259E-133</v>
      </c>
      <c r="GC373">
        <f t="shared" ca="1" si="605"/>
        <v>5.6367272500711716E-148</v>
      </c>
      <c r="GD373">
        <f t="shared" ca="1" si="605"/>
        <v>1.5725270558697092E-163</v>
      </c>
      <c r="GE373">
        <f t="shared" ca="1" si="605"/>
        <v>4.6427127977713386E-180</v>
      </c>
      <c r="GF373">
        <f t="shared" ca="1" si="605"/>
        <v>1.3168890007126225E-197</v>
      </c>
      <c r="GG373">
        <f t="shared" ca="1" si="605"/>
        <v>3.2233605760910847E-216</v>
      </c>
      <c r="GH373">
        <f t="shared" ca="1" si="605"/>
        <v>6.0431722978519126E-236</v>
      </c>
      <c r="GI373">
        <f t="shared" ca="1" si="605"/>
        <v>7.6003236659952587E-257</v>
      </c>
      <c r="GJ373">
        <f t="shared" ca="1" si="605"/>
        <v>5.5319739908090224E-279</v>
      </c>
      <c r="GK373">
        <f t="shared" ca="1" si="605"/>
        <v>1.9763097623497487E-302</v>
      </c>
      <c r="GL373">
        <f t="shared" ca="1" si="605"/>
        <v>0</v>
      </c>
      <c r="GM373">
        <f t="shared" ca="1" si="605"/>
        <v>0</v>
      </c>
      <c r="GN373">
        <f t="shared" ca="1" si="605"/>
        <v>0</v>
      </c>
      <c r="GO373">
        <f t="shared" ca="1" si="605"/>
        <v>0</v>
      </c>
      <c r="GP373">
        <f t="shared" ca="1" si="605"/>
        <v>0</v>
      </c>
      <c r="GQ373">
        <f t="shared" ca="1" si="604"/>
        <v>0</v>
      </c>
      <c r="GR373">
        <f t="shared" ca="1" si="604"/>
        <v>0</v>
      </c>
      <c r="GS373">
        <f t="shared" ca="1" si="604"/>
        <v>0</v>
      </c>
      <c r="GT373">
        <f t="shared" ca="1" si="604"/>
        <v>0</v>
      </c>
      <c r="GU373">
        <f t="shared" ca="1" si="604"/>
        <v>0</v>
      </c>
      <c r="GV373">
        <f t="shared" ca="1" si="604"/>
        <v>0</v>
      </c>
      <c r="GW373">
        <f t="shared" ca="1" si="604"/>
        <v>0</v>
      </c>
      <c r="GX373">
        <f t="shared" ca="1" si="604"/>
        <v>0</v>
      </c>
      <c r="GY373">
        <f t="shared" ca="1" si="604"/>
        <v>0</v>
      </c>
      <c r="GZ373">
        <f t="shared" ca="1" si="604"/>
        <v>0</v>
      </c>
      <c r="HA373">
        <f t="shared" ca="1" si="604"/>
        <v>0</v>
      </c>
      <c r="HB373">
        <f t="shared" ca="1" si="604"/>
        <v>0</v>
      </c>
      <c r="HC373">
        <f t="shared" ca="1" si="604"/>
        <v>0</v>
      </c>
      <c r="HD373">
        <f t="shared" ca="1" si="604"/>
        <v>0</v>
      </c>
      <c r="HE373">
        <f t="shared" ca="1" si="604"/>
        <v>0</v>
      </c>
      <c r="HF373">
        <f t="shared" ca="1" si="563"/>
        <v>0</v>
      </c>
      <c r="HG373">
        <f t="shared" ca="1" si="563"/>
        <v>0</v>
      </c>
      <c r="HH373">
        <f t="shared" ca="1" si="563"/>
        <v>0</v>
      </c>
      <c r="HI373">
        <f t="shared" ca="1" si="563"/>
        <v>0</v>
      </c>
      <c r="HJ373">
        <f t="shared" ca="1" si="563"/>
        <v>0</v>
      </c>
      <c r="HK373">
        <f t="shared" ca="1" si="563"/>
        <v>0</v>
      </c>
      <c r="HL373">
        <f t="shared" ca="1" si="563"/>
        <v>0</v>
      </c>
    </row>
    <row r="374" spans="1:220" x14ac:dyDescent="0.25">
      <c r="A374" s="6">
        <v>45352</v>
      </c>
      <c r="B374">
        <f t="shared" ca="1" si="515"/>
        <v>1.5625E-2</v>
      </c>
      <c r="C374" s="5">
        <v>2000</v>
      </c>
      <c r="D374">
        <f t="shared" si="516"/>
        <v>1.3010299956639813</v>
      </c>
      <c r="E374" t="s">
        <v>46</v>
      </c>
      <c r="F374">
        <v>1</v>
      </c>
      <c r="G374">
        <v>33</v>
      </c>
      <c r="H374">
        <v>35</v>
      </c>
      <c r="I374">
        <f t="shared" si="517"/>
        <v>0</v>
      </c>
      <c r="J374">
        <f t="shared" si="518"/>
        <v>1</v>
      </c>
      <c r="K374">
        <f t="shared" ca="1" si="519"/>
        <v>0</v>
      </c>
      <c r="L374">
        <f t="shared" ca="1" si="520"/>
        <v>2.1560629662992114E-2</v>
      </c>
      <c r="M374">
        <f t="shared" si="521"/>
        <v>1.0606060606060606</v>
      </c>
      <c r="Q374">
        <f t="shared" si="532"/>
        <v>660</v>
      </c>
      <c r="R374">
        <f t="shared" si="533"/>
        <v>700</v>
      </c>
      <c r="S374">
        <f t="shared" ca="1" si="594"/>
        <v>0</v>
      </c>
      <c r="T374">
        <f t="shared" ca="1" si="594"/>
        <v>0</v>
      </c>
      <c r="U374">
        <f t="shared" ca="1" si="594"/>
        <v>0</v>
      </c>
      <c r="V374">
        <f t="shared" ca="1" si="594"/>
        <v>0</v>
      </c>
      <c r="W374">
        <f t="shared" ca="1" si="594"/>
        <v>0</v>
      </c>
      <c r="X374">
        <f t="shared" ca="1" si="594"/>
        <v>0</v>
      </c>
      <c r="Y374">
        <f t="shared" ca="1" si="594"/>
        <v>7.6483915513628229E-296</v>
      </c>
      <c r="Z374">
        <f t="shared" ca="1" si="594"/>
        <v>6.9868031595020689E-258</v>
      </c>
      <c r="AA374">
        <f t="shared" ca="1" si="594"/>
        <v>6.7220400242912896E-226</v>
      </c>
      <c r="AB374">
        <f t="shared" ca="1" si="594"/>
        <v>1.6902189888703036E-198</v>
      </c>
      <c r="AC374">
        <f t="shared" ca="1" si="595"/>
        <v>9.9399382167659154E-175</v>
      </c>
      <c r="AD374">
        <f t="shared" ca="1" si="595"/>
        <v>6.5193176889185095E-154</v>
      </c>
      <c r="AE374">
        <f t="shared" ca="1" si="595"/>
        <v>1.5094686893048062E-135</v>
      </c>
      <c r="AF374">
        <f t="shared" ca="1" si="595"/>
        <v>2.95686888842094E-119</v>
      </c>
      <c r="AG374">
        <f t="shared" ca="1" si="595"/>
        <v>9.657156073926075E-105</v>
      </c>
      <c r="AH374">
        <f t="shared" ca="1" si="595"/>
        <v>8.9952340977497058E-92</v>
      </c>
      <c r="AI374">
        <f t="shared" ca="1" si="595"/>
        <v>3.6800431596145796E-80</v>
      </c>
      <c r="AJ374">
        <f t="shared" ca="1" si="595"/>
        <v>9.4048728812113028E-70</v>
      </c>
      <c r="AK374">
        <f t="shared" ca="1" si="595"/>
        <v>2.0083370426294374E-60</v>
      </c>
      <c r="AL374">
        <f t="shared" ca="1" si="595"/>
        <v>4.5679670497828868E-52</v>
      </c>
      <c r="AM374">
        <f t="shared" ca="1" si="596"/>
        <v>1.3576903891447094E-44</v>
      </c>
      <c r="AN374">
        <f t="shared" ca="1" si="596"/>
        <v>6.2727487110111691E-38</v>
      </c>
      <c r="AO374">
        <f t="shared" ca="1" si="596"/>
        <v>5.2258625668975174E-32</v>
      </c>
      <c r="AP374">
        <f t="shared" ca="1" si="596"/>
        <v>8.9199935229333599E-27</v>
      </c>
      <c r="AQ374">
        <f t="shared" ca="1" si="596"/>
        <v>3.4838080809770411E-22</v>
      </c>
      <c r="AR374">
        <f t="shared" ca="1" si="596"/>
        <v>3.4270441918524748E-18</v>
      </c>
      <c r="AS374">
        <f t="shared" ca="1" si="596"/>
        <v>9.2328363219153174E-15</v>
      </c>
      <c r="AT374">
        <f t="shared" ca="1" si="596"/>
        <v>7.3305733323603252E-12</v>
      </c>
      <c r="AU374">
        <f t="shared" ca="1" si="596"/>
        <v>1.8292242073211085E-9</v>
      </c>
      <c r="AV374">
        <f t="shared" ca="1" si="596"/>
        <v>1.518052995624338E-7</v>
      </c>
      <c r="AW374">
        <f t="shared" ca="1" si="597"/>
        <v>4.4037511577602653E-6</v>
      </c>
      <c r="AX374">
        <f t="shared" ca="1" si="597"/>
        <v>4.6657402246195896E-5</v>
      </c>
      <c r="AY374">
        <f t="shared" ca="1" si="597"/>
        <v>1.8765051202894486E-4</v>
      </c>
      <c r="AZ374">
        <f t="shared" ca="1" si="597"/>
        <v>2.963855149191514E-4</v>
      </c>
      <c r="BA374">
        <f t="shared" ca="1" si="597"/>
        <v>1.8939997191912014E-4</v>
      </c>
      <c r="BB374">
        <f t="shared" ca="1" si="597"/>
        <v>5.0260662504757796E-5</v>
      </c>
      <c r="BC374">
        <f t="shared" ca="1" si="597"/>
        <v>5.6654796131162128E-6</v>
      </c>
      <c r="BD374">
        <f t="shared" ca="1" si="597"/>
        <v>2.7662739582235865E-7</v>
      </c>
      <c r="BE374">
        <f t="shared" ca="1" si="597"/>
        <v>5.9492022160536376E-9</v>
      </c>
      <c r="BF374">
        <f t="shared" ca="1" si="597"/>
        <v>5.7153204829828094E-11</v>
      </c>
      <c r="BG374">
        <f t="shared" ca="1" si="598"/>
        <v>2.481365997999271E-13</v>
      </c>
      <c r="BH374">
        <f t="shared" ca="1" si="598"/>
        <v>4.9143046025583903E-16</v>
      </c>
      <c r="BI374">
        <f t="shared" ca="1" si="598"/>
        <v>4.4716115910566469E-19</v>
      </c>
      <c r="BJ374">
        <f t="shared" ca="1" si="598"/>
        <v>1.8789201328004539E-22</v>
      </c>
      <c r="BK374">
        <f t="shared" ca="1" si="598"/>
        <v>3.657157847859958E-26</v>
      </c>
      <c r="BL374">
        <f t="shared" ca="1" si="598"/>
        <v>3.3012928424568107E-30</v>
      </c>
      <c r="BM374">
        <f t="shared" ca="1" si="598"/>
        <v>1.3811094882925337E-34</v>
      </c>
      <c r="BN374">
        <f t="shared" ca="1" si="598"/>
        <v>2.6709917027392331E-39</v>
      </c>
      <c r="BO374">
        <f t="shared" ca="1" si="598"/>
        <v>2.3774871307929183E-44</v>
      </c>
      <c r="BP374">
        <f t="shared" ca="1" si="598"/>
        <v>9.6798767208752837E-50</v>
      </c>
      <c r="BQ374">
        <f t="shared" ca="1" si="599"/>
        <v>1.7882560718462199E-55</v>
      </c>
      <c r="BR374">
        <f t="shared" ca="1" si="599"/>
        <v>1.4841729059178628E-61</v>
      </c>
      <c r="BS374">
        <f t="shared" ca="1" si="599"/>
        <v>5.468722903698671E-68</v>
      </c>
      <c r="BT374">
        <f t="shared" ca="1" si="599"/>
        <v>8.8231691794762454E-75</v>
      </c>
      <c r="BU374">
        <f t="shared" ca="1" si="599"/>
        <v>6.1347514614943265E-82</v>
      </c>
      <c r="BV374">
        <f t="shared" ca="1" si="599"/>
        <v>1.8053630992571184E-89</v>
      </c>
      <c r="BW374">
        <f t="shared" ca="1" si="599"/>
        <v>2.203460917393772E-97</v>
      </c>
      <c r="BX374">
        <f t="shared" ca="1" si="599"/>
        <v>1.0903257196839234E-105</v>
      </c>
      <c r="BY374">
        <f t="shared" ca="1" si="599"/>
        <v>2.13277931978312E-114</v>
      </c>
      <c r="BZ374">
        <f t="shared" ca="1" si="599"/>
        <v>1.6036763499777363E-123</v>
      </c>
      <c r="CA374">
        <f t="shared" ca="1" si="600"/>
        <v>4.494016565606197E-133</v>
      </c>
      <c r="CB374">
        <f t="shared" ca="1" si="600"/>
        <v>4.5361306943970627E-143</v>
      </c>
      <c r="CC374">
        <f t="shared" ca="1" si="600"/>
        <v>1.5883842485175755E-153</v>
      </c>
      <c r="CD374">
        <f t="shared" ca="1" si="600"/>
        <v>1.851372998439836E-164</v>
      </c>
      <c r="CE374">
        <f t="shared" ca="1" si="600"/>
        <v>6.8636462782612041E-176</v>
      </c>
      <c r="CF374">
        <f t="shared" ca="1" si="600"/>
        <v>7.6986725836379137E-188</v>
      </c>
      <c r="CG374">
        <f t="shared" ca="1" si="600"/>
        <v>2.4726766660390213E-200</v>
      </c>
      <c r="CH374">
        <f t="shared" ca="1" si="600"/>
        <v>2.1402783342286921E-213</v>
      </c>
      <c r="CI374">
        <f t="shared" ca="1" si="600"/>
        <v>4.6695429147335501E-227</v>
      </c>
      <c r="CJ374">
        <f t="shared" ca="1" si="600"/>
        <v>2.3850125068753232E-241</v>
      </c>
      <c r="CK374">
        <f t="shared" ca="1" si="601"/>
        <v>2.6278996074962288E-256</v>
      </c>
      <c r="CL374">
        <f t="shared" ca="1" si="601"/>
        <v>5.7049044572078524E-272</v>
      </c>
      <c r="CM374">
        <f t="shared" ca="1" si="601"/>
        <v>2.2061278618563599E-288</v>
      </c>
      <c r="CN374">
        <f t="shared" ca="1" si="601"/>
        <v>1.358165482698753E-305</v>
      </c>
      <c r="CO374">
        <f t="shared" ca="1" si="601"/>
        <v>0</v>
      </c>
      <c r="CP374">
        <f t="shared" ca="1" si="601"/>
        <v>0</v>
      </c>
      <c r="CQ374">
        <f t="shared" ca="1" si="601"/>
        <v>0</v>
      </c>
      <c r="CR374">
        <f t="shared" ca="1" si="601"/>
        <v>0</v>
      </c>
      <c r="CS374">
        <f t="shared" ca="1" si="601"/>
        <v>0</v>
      </c>
      <c r="CT374">
        <f t="shared" ca="1" si="601"/>
        <v>0</v>
      </c>
      <c r="CU374">
        <f t="shared" ca="1" si="602"/>
        <v>0</v>
      </c>
      <c r="CV374">
        <f t="shared" ca="1" si="602"/>
        <v>0</v>
      </c>
      <c r="CW374">
        <f t="shared" ca="1" si="602"/>
        <v>0</v>
      </c>
      <c r="CX374">
        <f t="shared" ca="1" si="602"/>
        <v>0</v>
      </c>
      <c r="CY374">
        <f t="shared" ca="1" si="602"/>
        <v>0</v>
      </c>
      <c r="CZ374">
        <f t="shared" ca="1" si="602"/>
        <v>0</v>
      </c>
      <c r="DA374">
        <f t="shared" ca="1" si="602"/>
        <v>0</v>
      </c>
      <c r="DB374">
        <f t="shared" ca="1" si="602"/>
        <v>0</v>
      </c>
      <c r="DC374">
        <f t="shared" ca="1" si="602"/>
        <v>0</v>
      </c>
      <c r="DD374">
        <f t="shared" ca="1" si="602"/>
        <v>0</v>
      </c>
      <c r="DE374">
        <f t="shared" ca="1" si="603"/>
        <v>0</v>
      </c>
      <c r="DF374">
        <f t="shared" ca="1" si="603"/>
        <v>0</v>
      </c>
      <c r="DG374">
        <f t="shared" ca="1" si="603"/>
        <v>0</v>
      </c>
      <c r="DH374">
        <f t="shared" ca="1" si="603"/>
        <v>0</v>
      </c>
      <c r="DI374">
        <f t="shared" ca="1" si="603"/>
        <v>0</v>
      </c>
      <c r="DJ374">
        <f t="shared" ca="1" si="603"/>
        <v>0</v>
      </c>
      <c r="DK374">
        <f t="shared" ca="1" si="603"/>
        <v>0</v>
      </c>
      <c r="DL374">
        <f t="shared" ca="1" si="603"/>
        <v>0</v>
      </c>
      <c r="DM374">
        <f t="shared" ca="1" si="603"/>
        <v>0</v>
      </c>
      <c r="DN374">
        <f t="shared" ca="1" si="603"/>
        <v>0</v>
      </c>
      <c r="DQ374">
        <f t="shared" ca="1" si="591"/>
        <v>0</v>
      </c>
      <c r="DR374">
        <f t="shared" ca="1" si="591"/>
        <v>0</v>
      </c>
      <c r="DS374">
        <f t="shared" ca="1" si="591"/>
        <v>0</v>
      </c>
      <c r="DT374">
        <f t="shared" ca="1" si="591"/>
        <v>0</v>
      </c>
      <c r="DU374">
        <f t="shared" ca="1" si="591"/>
        <v>0</v>
      </c>
      <c r="DV374">
        <f t="shared" ca="1" si="591"/>
        <v>0</v>
      </c>
      <c r="DW374">
        <f t="shared" ca="1" si="591"/>
        <v>0</v>
      </c>
      <c r="DX374">
        <f t="shared" ca="1" si="591"/>
        <v>2.6738029443564111E-291</v>
      </c>
      <c r="DY374">
        <f t="shared" ca="1" si="591"/>
        <v>8.2762711490347917E-257</v>
      </c>
      <c r="DZ374">
        <f t="shared" ca="1" si="591"/>
        <v>3.5829016914214563E-227</v>
      </c>
      <c r="EA374">
        <f t="shared" ca="1" si="591"/>
        <v>2.2178416661505755E-201</v>
      </c>
      <c r="EB374">
        <f t="shared" ca="1" si="591"/>
        <v>1.0293344693285369E-178</v>
      </c>
      <c r="EC374">
        <f t="shared" ca="1" si="591"/>
        <v>1.2162260344491017E-158</v>
      </c>
      <c r="ED374">
        <f t="shared" ca="1" si="591"/>
        <v>9.247903431036143E-141</v>
      </c>
      <c r="EE374">
        <f t="shared" ca="1" si="591"/>
        <v>9.2956520379160785E-125</v>
      </c>
      <c r="EF374">
        <f t="shared" ca="1" si="591"/>
        <v>2.1834991875084787E-110</v>
      </c>
      <c r="EG374">
        <f t="shared" ca="1" si="580"/>
        <v>1.8955184094461308E-97</v>
      </c>
      <c r="EH374">
        <f t="shared" ca="1" si="580"/>
        <v>8.8396144014385915E-86</v>
      </c>
      <c r="EI374">
        <f t="shared" ca="1" si="580"/>
        <v>3.0159902848371497E-75</v>
      </c>
      <c r="EJ374">
        <f t="shared" ca="1" si="580"/>
        <v>9.7434660517439165E-66</v>
      </c>
      <c r="EK374">
        <f t="shared" ca="1" si="580"/>
        <v>3.7038067719957011E-57</v>
      </c>
      <c r="EL374">
        <f t="shared" ca="1" si="580"/>
        <v>1.9924767318902805E-49</v>
      </c>
      <c r="EM374">
        <f t="shared" ca="1" si="580"/>
        <v>1.7763491817233397E-42</v>
      </c>
      <c r="EN374">
        <f t="shared" ca="1" si="580"/>
        <v>3.0067422735819566E-36</v>
      </c>
      <c r="EO374">
        <f t="shared" ca="1" si="580"/>
        <v>1.0869446524666713E-30</v>
      </c>
      <c r="EP374">
        <f t="shared" ca="1" si="580"/>
        <v>9.2964416282616815E-26</v>
      </c>
      <c r="EQ374">
        <f t="shared" ca="1" si="580"/>
        <v>2.0570625464985346E-21</v>
      </c>
      <c r="ER374">
        <f t="shared" ca="1" si="580"/>
        <v>1.2735656441666463E-17</v>
      </c>
      <c r="ES374">
        <f t="shared" ca="1" si="580"/>
        <v>2.3633909452256118E-14</v>
      </c>
      <c r="ET374">
        <f t="shared" ca="1" si="580"/>
        <v>1.3967546670442197E-11</v>
      </c>
      <c r="EU374">
        <f t="shared" ca="1" si="580"/>
        <v>2.7733110968130494E-9</v>
      </c>
      <c r="EV374">
        <f t="shared" ca="1" si="593"/>
        <v>1.9394201769331019E-7</v>
      </c>
      <c r="EW374">
        <f t="shared" ca="1" si="593"/>
        <v>4.980117724656937E-6</v>
      </c>
      <c r="EX374">
        <f t="shared" ca="1" si="593"/>
        <v>4.8715783607241788E-5</v>
      </c>
      <c r="EY374">
        <f t="shared" ca="1" si="593"/>
        <v>1.8751084939292129E-4</v>
      </c>
      <c r="EZ374">
        <f t="shared" ca="1" si="593"/>
        <v>2.9218838501798768E-4</v>
      </c>
      <c r="FA374">
        <f t="shared" ca="1" si="593"/>
        <v>1.8896657136842389E-4</v>
      </c>
      <c r="FB374">
        <f t="shared" ca="1" si="593"/>
        <v>5.1830978002305717E-5</v>
      </c>
      <c r="FC374">
        <f t="shared" ca="1" si="593"/>
        <v>6.1430244885434066E-6</v>
      </c>
      <c r="FD374">
        <f t="shared" ca="1" si="593"/>
        <v>3.1965293738143455E-7</v>
      </c>
      <c r="FE374">
        <f t="shared" ca="1" si="593"/>
        <v>7.4009538382731371E-9</v>
      </c>
      <c r="FF374">
        <f t="shared" ca="1" si="593"/>
        <v>7.7087348106669964E-11</v>
      </c>
      <c r="FG374">
        <f t="shared" ca="1" si="593"/>
        <v>3.643872541532215E-13</v>
      </c>
      <c r="FH374">
        <f t="shared" ca="1" si="593"/>
        <v>7.868637658956313E-16</v>
      </c>
      <c r="FI374">
        <f t="shared" ca="1" si="593"/>
        <v>7.7978866049445829E-19</v>
      </c>
      <c r="FJ374">
        <f t="shared" ca="1" si="593"/>
        <v>3.5556929639928524E-22</v>
      </c>
      <c r="FK374">
        <f t="shared" ca="1" si="593"/>
        <v>7.4651444216156905E-26</v>
      </c>
      <c r="FL374">
        <f t="shared" ca="1" si="592"/>
        <v>7.2077431680340391E-30</v>
      </c>
      <c r="FM374">
        <f t="shared" ca="1" si="592"/>
        <v>3.1906646097508625E-34</v>
      </c>
      <c r="FN374">
        <f t="shared" ca="1" si="592"/>
        <v>6.4439656152287647E-39</v>
      </c>
      <c r="FO374">
        <f t="shared" ca="1" si="592"/>
        <v>5.897622075179058E-44</v>
      </c>
      <c r="FP374">
        <f t="shared" ca="1" si="592"/>
        <v>2.4249097109186542E-49</v>
      </c>
      <c r="FQ374">
        <f t="shared" ca="1" si="592"/>
        <v>4.4321801024976772E-55</v>
      </c>
      <c r="FR374">
        <f t="shared" ca="1" si="592"/>
        <v>3.5562501665757846E-61</v>
      </c>
      <c r="FS374">
        <f t="shared" ca="1" si="592"/>
        <v>1.234472242762302E-67</v>
      </c>
      <c r="FT374">
        <f t="shared" ca="1" si="592"/>
        <v>1.8231349681442545E-74</v>
      </c>
      <c r="FU374">
        <f t="shared" ca="1" si="592"/>
        <v>1.1240007563674905E-81</v>
      </c>
      <c r="FV374">
        <f t="shared" ca="1" si="592"/>
        <v>2.8317798771649471E-89</v>
      </c>
      <c r="FW374">
        <f t="shared" ca="1" si="592"/>
        <v>2.8466972277811007E-97</v>
      </c>
      <c r="FX374">
        <f t="shared" ca="1" si="592"/>
        <v>1.1119625281044668E-105</v>
      </c>
      <c r="FY374">
        <f t="shared" ca="1" si="592"/>
        <v>1.6388237984209394E-114</v>
      </c>
      <c r="FZ374">
        <f t="shared" ca="1" si="592"/>
        <v>8.8214892471996965E-124</v>
      </c>
      <c r="GA374">
        <f t="shared" ca="1" si="605"/>
        <v>1.6731177927204352E-133</v>
      </c>
      <c r="GB374">
        <f t="shared" ca="1" si="605"/>
        <v>1.0747171312655531E-143</v>
      </c>
      <c r="GC374">
        <f t="shared" ca="1" si="605"/>
        <v>2.2382111416273834E-154</v>
      </c>
      <c r="GD374">
        <f t="shared" ca="1" si="605"/>
        <v>1.4403749919096435E-165</v>
      </c>
      <c r="GE374">
        <f t="shared" ca="1" si="605"/>
        <v>2.7165349778199918E-177</v>
      </c>
      <c r="GF374">
        <f t="shared" ca="1" si="605"/>
        <v>1.4162893810058019E-189</v>
      </c>
      <c r="GG374">
        <f t="shared" ca="1" si="605"/>
        <v>1.9137225632610631E-202</v>
      </c>
      <c r="GH374">
        <f t="shared" ca="1" si="605"/>
        <v>6.2407066366293371E-216</v>
      </c>
      <c r="GI374">
        <f t="shared" ca="1" si="605"/>
        <v>4.5386575183324238E-230</v>
      </c>
      <c r="GJ374">
        <f t="shared" ca="1" si="605"/>
        <v>6.7438769751326076E-245</v>
      </c>
      <c r="GK374">
        <f t="shared" ca="1" si="605"/>
        <v>1.8571907582714078E-260</v>
      </c>
      <c r="GL374">
        <f t="shared" ca="1" si="605"/>
        <v>8.5028351282732208E-277</v>
      </c>
      <c r="GM374">
        <f t="shared" ca="1" si="605"/>
        <v>5.7309212512043236E-294</v>
      </c>
      <c r="GN374">
        <f t="shared" ca="1" si="605"/>
        <v>0</v>
      </c>
      <c r="GO374">
        <f t="shared" ca="1" si="605"/>
        <v>0</v>
      </c>
      <c r="GP374">
        <f t="shared" ca="1" si="605"/>
        <v>0</v>
      </c>
      <c r="GQ374">
        <f t="shared" ca="1" si="604"/>
        <v>0</v>
      </c>
      <c r="GR374">
        <f t="shared" ca="1" si="604"/>
        <v>0</v>
      </c>
      <c r="GS374">
        <f t="shared" ca="1" si="604"/>
        <v>0</v>
      </c>
      <c r="GT374">
        <f t="shared" ca="1" si="604"/>
        <v>0</v>
      </c>
      <c r="GU374">
        <f t="shared" ca="1" si="604"/>
        <v>0</v>
      </c>
      <c r="GV374">
        <f t="shared" ca="1" si="604"/>
        <v>0</v>
      </c>
      <c r="GW374">
        <f t="shared" ca="1" si="604"/>
        <v>0</v>
      </c>
      <c r="GX374">
        <f t="shared" ca="1" si="604"/>
        <v>0</v>
      </c>
      <c r="GY374">
        <f t="shared" ca="1" si="604"/>
        <v>0</v>
      </c>
      <c r="GZ374">
        <f t="shared" ca="1" si="604"/>
        <v>0</v>
      </c>
      <c r="HA374">
        <f t="shared" ca="1" si="604"/>
        <v>0</v>
      </c>
      <c r="HB374">
        <f t="shared" ca="1" si="604"/>
        <v>0</v>
      </c>
      <c r="HC374">
        <f t="shared" ca="1" si="604"/>
        <v>0</v>
      </c>
      <c r="HD374">
        <f t="shared" ca="1" si="604"/>
        <v>0</v>
      </c>
      <c r="HE374">
        <f t="shared" ca="1" si="604"/>
        <v>0</v>
      </c>
      <c r="HF374">
        <f t="shared" ca="1" si="563"/>
        <v>0</v>
      </c>
      <c r="HG374">
        <f t="shared" ca="1" si="563"/>
        <v>0</v>
      </c>
      <c r="HH374">
        <f t="shared" ca="1" si="563"/>
        <v>0</v>
      </c>
      <c r="HI374">
        <f t="shared" ca="1" si="563"/>
        <v>0</v>
      </c>
      <c r="HJ374">
        <f t="shared" ca="1" si="563"/>
        <v>0</v>
      </c>
      <c r="HK374">
        <f t="shared" ca="1" si="563"/>
        <v>0</v>
      </c>
      <c r="HL374">
        <f t="shared" ca="1" si="563"/>
        <v>0</v>
      </c>
    </row>
    <row r="375" spans="1:220" x14ac:dyDescent="0.25">
      <c r="A375" s="6">
        <v>45352</v>
      </c>
      <c r="B375">
        <f t="shared" ca="1" si="515"/>
        <v>1.5625E-2</v>
      </c>
      <c r="C375" s="5">
        <v>2000</v>
      </c>
      <c r="D375">
        <f t="shared" si="516"/>
        <v>1.3010299956639813</v>
      </c>
      <c r="E375" t="s">
        <v>46</v>
      </c>
      <c r="F375">
        <v>1</v>
      </c>
      <c r="G375">
        <v>45</v>
      </c>
      <c r="H375">
        <v>46</v>
      </c>
      <c r="I375">
        <f t="shared" si="517"/>
        <v>0</v>
      </c>
      <c r="J375">
        <f t="shared" si="518"/>
        <v>1</v>
      </c>
      <c r="K375">
        <f t="shared" ca="1" si="519"/>
        <v>0</v>
      </c>
      <c r="L375">
        <f t="shared" ca="1" si="520"/>
        <v>2.078034020852192E-2</v>
      </c>
      <c r="M375">
        <f t="shared" si="521"/>
        <v>1.0222222222222221</v>
      </c>
      <c r="Q375">
        <f t="shared" si="532"/>
        <v>900</v>
      </c>
      <c r="R375">
        <f t="shared" si="533"/>
        <v>920</v>
      </c>
      <c r="S375">
        <f t="shared" ca="1" si="594"/>
        <v>0</v>
      </c>
      <c r="T375">
        <f t="shared" ca="1" si="594"/>
        <v>0</v>
      </c>
      <c r="U375">
        <f t="shared" ca="1" si="594"/>
        <v>0</v>
      </c>
      <c r="V375">
        <f t="shared" ca="1" si="594"/>
        <v>0</v>
      </c>
      <c r="W375">
        <f t="shared" ca="1" si="594"/>
        <v>0</v>
      </c>
      <c r="X375">
        <f t="shared" ca="1" si="594"/>
        <v>0</v>
      </c>
      <c r="Y375">
        <f t="shared" ca="1" si="594"/>
        <v>0</v>
      </c>
      <c r="Z375">
        <f t="shared" ca="1" si="594"/>
        <v>0</v>
      </c>
      <c r="AA375">
        <f t="shared" ca="1" si="594"/>
        <v>0</v>
      </c>
      <c r="AB375">
        <f t="shared" ca="1" si="594"/>
        <v>0</v>
      </c>
      <c r="AC375">
        <f t="shared" ca="1" si="595"/>
        <v>0</v>
      </c>
      <c r="AD375">
        <f t="shared" ca="1" si="595"/>
        <v>0</v>
      </c>
      <c r="AE375">
        <f t="shared" ca="1" si="595"/>
        <v>2.2449798173616941E-296</v>
      </c>
      <c r="AF375">
        <f t="shared" ca="1" si="595"/>
        <v>1.5043420303457735E-270</v>
      </c>
      <c r="AG375">
        <f t="shared" ca="1" si="595"/>
        <v>4.175227182405383E-247</v>
      </c>
      <c r="AH375">
        <f t="shared" ca="1" si="595"/>
        <v>1.0002373528104816E-225</v>
      </c>
      <c r="AI375">
        <f t="shared" ca="1" si="595"/>
        <v>3.7355167778016558E-206</v>
      </c>
      <c r="AJ375">
        <f t="shared" ca="1" si="595"/>
        <v>3.5243780443667596E-188</v>
      </c>
      <c r="AK375">
        <f t="shared" ca="1" si="595"/>
        <v>1.2521139324011407E-171</v>
      </c>
      <c r="AL375">
        <f t="shared" ca="1" si="595"/>
        <v>2.338370142060805E-156</v>
      </c>
      <c r="AM375">
        <f t="shared" ca="1" si="596"/>
        <v>3.0418193739234353E-142</v>
      </c>
      <c r="AN375">
        <f t="shared" ca="1" si="596"/>
        <v>3.5020094442840024E-129</v>
      </c>
      <c r="AO375">
        <f t="shared" ca="1" si="596"/>
        <v>4.3815455655336837E-117</v>
      </c>
      <c r="AP375">
        <f t="shared" ca="1" si="596"/>
        <v>7.1121636069961204E-106</v>
      </c>
      <c r="AQ375">
        <f t="shared" ca="1" si="596"/>
        <v>1.7467094998852066E-95</v>
      </c>
      <c r="AR375">
        <f t="shared" ca="1" si="596"/>
        <v>7.4224822662119001E-86</v>
      </c>
      <c r="AS375">
        <f t="shared" ca="1" si="596"/>
        <v>6.1384187358383883E-77</v>
      </c>
      <c r="AT375">
        <f t="shared" ca="1" si="596"/>
        <v>1.0956844761685014E-68</v>
      </c>
      <c r="AU375">
        <f t="shared" ca="1" si="596"/>
        <v>4.6251509932961548E-61</v>
      </c>
      <c r="AV375">
        <f t="shared" ca="1" si="596"/>
        <v>5.0064897689065147E-54</v>
      </c>
      <c r="AW375">
        <f t="shared" ca="1" si="597"/>
        <v>1.4932237757350072E-47</v>
      </c>
      <c r="AX375">
        <f t="shared" ca="1" si="597"/>
        <v>1.3082052713728841E-41</v>
      </c>
      <c r="AY375">
        <f t="shared" ca="1" si="597"/>
        <v>3.5639868891298343E-36</v>
      </c>
      <c r="AZ375">
        <f t="shared" ca="1" si="597"/>
        <v>3.1767313867053144E-31</v>
      </c>
      <c r="BA375">
        <f t="shared" ca="1" si="597"/>
        <v>9.6940681168642884E-27</v>
      </c>
      <c r="BB375">
        <f t="shared" ca="1" si="597"/>
        <v>1.0545905013422508E-22</v>
      </c>
      <c r="BC375">
        <f t="shared" ca="1" si="597"/>
        <v>4.2400766320380935E-19</v>
      </c>
      <c r="BD375">
        <f t="shared" ca="1" si="597"/>
        <v>6.5059046226807933E-16</v>
      </c>
      <c r="BE375">
        <f t="shared" ca="1" si="597"/>
        <v>3.9196477180513914E-13</v>
      </c>
      <c r="BF375">
        <f t="shared" ca="1" si="597"/>
        <v>9.5085976004793313E-11</v>
      </c>
      <c r="BG375">
        <f t="shared" ca="1" si="598"/>
        <v>9.4955308725521592E-9</v>
      </c>
      <c r="BH375">
        <f t="shared" ca="1" si="598"/>
        <v>3.9795639411793017E-7</v>
      </c>
      <c r="BI375">
        <f t="shared" ca="1" si="598"/>
        <v>7.1171465788951446E-6</v>
      </c>
      <c r="BJ375">
        <f t="shared" ca="1" si="598"/>
        <v>5.5093821083483623E-5</v>
      </c>
      <c r="BK375">
        <f t="shared" ca="1" si="598"/>
        <v>1.8680572306397437E-4</v>
      </c>
      <c r="BL375">
        <f t="shared" ca="1" si="598"/>
        <v>2.8013829070538596E-4</v>
      </c>
      <c r="BM375">
        <f t="shared" ca="1" si="598"/>
        <v>1.8721297798827879E-4</v>
      </c>
      <c r="BN375">
        <f t="shared" ca="1" si="598"/>
        <v>5.6063516656760121E-5</v>
      </c>
      <c r="BO375">
        <f t="shared" ca="1" si="598"/>
        <v>7.5499359840069597E-6</v>
      </c>
      <c r="BP375">
        <f t="shared" ca="1" si="598"/>
        <v>4.5794926502245291E-7</v>
      </c>
      <c r="BQ375">
        <f t="shared" ca="1" si="599"/>
        <v>1.2507206058537943E-8</v>
      </c>
      <c r="BR375">
        <f t="shared" ca="1" si="599"/>
        <v>1.5346104543611661E-10</v>
      </c>
      <c r="BS375">
        <f t="shared" ca="1" si="599"/>
        <v>8.4240709784363454E-13</v>
      </c>
      <c r="BT375">
        <f t="shared" ca="1" si="599"/>
        <v>2.0562598844226655E-15</v>
      </c>
      <c r="BU375">
        <f t="shared" ca="1" si="599"/>
        <v>2.2138608657789708E-18</v>
      </c>
      <c r="BV375">
        <f t="shared" ca="1" si="599"/>
        <v>1.0407282194189229E-21</v>
      </c>
      <c r="BW375">
        <f t="shared" ca="1" si="599"/>
        <v>2.110182773444166E-25</v>
      </c>
      <c r="BX375">
        <f t="shared" ca="1" si="599"/>
        <v>1.8189588564211497E-29</v>
      </c>
      <c r="BY375">
        <f t="shared" ca="1" si="599"/>
        <v>6.5548880265682203E-34</v>
      </c>
      <c r="BZ375">
        <f t="shared" ca="1" si="599"/>
        <v>9.6873391076880296E-39</v>
      </c>
      <c r="CA375">
        <f t="shared" ca="1" si="600"/>
        <v>5.7447011259125093E-44</v>
      </c>
      <c r="CB375">
        <f t="shared" ca="1" si="600"/>
        <v>1.333739065048158E-49</v>
      </c>
      <c r="CC375">
        <f t="shared" ca="1" si="600"/>
        <v>1.1793112998878834E-55</v>
      </c>
      <c r="CD375">
        <f t="shared" ca="1" si="600"/>
        <v>3.8507259782628493E-62</v>
      </c>
      <c r="CE375">
        <f t="shared" ca="1" si="600"/>
        <v>4.4862044566465546E-69</v>
      </c>
      <c r="CF375">
        <f t="shared" ca="1" si="600"/>
        <v>1.7948220519547415E-76</v>
      </c>
      <c r="CG375">
        <f t="shared" ca="1" si="600"/>
        <v>2.3632102797395532E-84</v>
      </c>
      <c r="CH375">
        <f t="shared" ca="1" si="600"/>
        <v>9.7680512458378468E-93</v>
      </c>
      <c r="CI375">
        <f t="shared" ca="1" si="600"/>
        <v>1.2026775949997821E-101</v>
      </c>
      <c r="CJ375">
        <f t="shared" ca="1" si="600"/>
        <v>4.1609884872827023E-111</v>
      </c>
      <c r="CK375">
        <f t="shared" ca="1" si="601"/>
        <v>3.7911226718744679E-121</v>
      </c>
      <c r="CL375">
        <f t="shared" ca="1" si="601"/>
        <v>8.4618080406050318E-132</v>
      </c>
      <c r="CM375">
        <f t="shared" ca="1" si="601"/>
        <v>4.2680834040711911E-143</v>
      </c>
      <c r="CN375">
        <f t="shared" ca="1" si="601"/>
        <v>4.4449442292613706E-155</v>
      </c>
      <c r="CO375">
        <f t="shared" ca="1" si="601"/>
        <v>8.6373826252651515E-168</v>
      </c>
      <c r="CP375">
        <f t="shared" ca="1" si="601"/>
        <v>2.7944621055590693E-181</v>
      </c>
      <c r="CQ375">
        <f t="shared" ca="1" si="601"/>
        <v>1.3235811346777883E-195</v>
      </c>
      <c r="CR375">
        <f t="shared" ca="1" si="601"/>
        <v>7.9327525533728023E-211</v>
      </c>
      <c r="CS375">
        <f t="shared" ca="1" si="601"/>
        <v>5.0961588743842022E-227</v>
      </c>
      <c r="CT375">
        <f t="shared" ca="1" si="601"/>
        <v>2.9024049205599059E-244</v>
      </c>
      <c r="CU375">
        <f t="shared" ca="1" si="602"/>
        <v>1.1779725113861717E-262</v>
      </c>
      <c r="CV375">
        <f t="shared" ca="1" si="602"/>
        <v>2.6462426931329641E-282</v>
      </c>
      <c r="CW375">
        <f t="shared" ca="1" si="602"/>
        <v>2.4511754143111222E-303</v>
      </c>
      <c r="CX375">
        <f t="shared" ca="1" si="602"/>
        <v>0</v>
      </c>
      <c r="CY375">
        <f t="shared" ca="1" si="602"/>
        <v>0</v>
      </c>
      <c r="CZ375">
        <f t="shared" ca="1" si="602"/>
        <v>0</v>
      </c>
      <c r="DA375">
        <f t="shared" ca="1" si="602"/>
        <v>0</v>
      </c>
      <c r="DB375">
        <f t="shared" ca="1" si="602"/>
        <v>0</v>
      </c>
      <c r="DC375">
        <f t="shared" ca="1" si="602"/>
        <v>0</v>
      </c>
      <c r="DD375">
        <f t="shared" ca="1" si="602"/>
        <v>0</v>
      </c>
      <c r="DE375">
        <f t="shared" ca="1" si="603"/>
        <v>0</v>
      </c>
      <c r="DF375">
        <f t="shared" ca="1" si="603"/>
        <v>0</v>
      </c>
      <c r="DG375">
        <f t="shared" ca="1" si="603"/>
        <v>0</v>
      </c>
      <c r="DH375">
        <f t="shared" ca="1" si="603"/>
        <v>0</v>
      </c>
      <c r="DI375">
        <f t="shared" ca="1" si="603"/>
        <v>0</v>
      </c>
      <c r="DJ375">
        <f t="shared" ca="1" si="603"/>
        <v>0</v>
      </c>
      <c r="DK375">
        <f t="shared" ca="1" si="603"/>
        <v>0</v>
      </c>
      <c r="DL375">
        <f t="shared" ca="1" si="603"/>
        <v>0</v>
      </c>
      <c r="DM375">
        <f t="shared" ca="1" si="603"/>
        <v>0</v>
      </c>
      <c r="DN375">
        <f t="shared" ca="1" si="603"/>
        <v>0</v>
      </c>
      <c r="DQ375">
        <f t="shared" ca="1" si="591"/>
        <v>0</v>
      </c>
      <c r="DR375">
        <f t="shared" ca="1" si="591"/>
        <v>0</v>
      </c>
      <c r="DS375">
        <f t="shared" ca="1" si="591"/>
        <v>0</v>
      </c>
      <c r="DT375">
        <f t="shared" ca="1" si="591"/>
        <v>0</v>
      </c>
      <c r="DU375">
        <f t="shared" ca="1" si="591"/>
        <v>0</v>
      </c>
      <c r="DV375">
        <f t="shared" ca="1" si="591"/>
        <v>0</v>
      </c>
      <c r="DW375">
        <f t="shared" ca="1" si="591"/>
        <v>0</v>
      </c>
      <c r="DX375">
        <f t="shared" ca="1" si="591"/>
        <v>0</v>
      </c>
      <c r="DY375">
        <f t="shared" ca="1" si="591"/>
        <v>0</v>
      </c>
      <c r="DZ375">
        <f t="shared" ca="1" si="591"/>
        <v>0</v>
      </c>
      <c r="EA375">
        <f t="shared" ca="1" si="591"/>
        <v>0</v>
      </c>
      <c r="EB375">
        <f t="shared" ca="1" si="591"/>
        <v>0</v>
      </c>
      <c r="EC375">
        <f t="shared" ca="1" si="591"/>
        <v>0</v>
      </c>
      <c r="ED375">
        <f t="shared" ca="1" si="591"/>
        <v>1.709211238522031E-285</v>
      </c>
      <c r="EE375">
        <f t="shared" ca="1" si="591"/>
        <v>2.6317156093919016E-261</v>
      </c>
      <c r="EF375">
        <f t="shared" ca="1" si="591"/>
        <v>3.1660436053132933E-239</v>
      </c>
      <c r="EG375">
        <f t="shared" ca="1" si="580"/>
        <v>5.446678984427161E-219</v>
      </c>
      <c r="EH375">
        <f t="shared" ca="1" si="580"/>
        <v>2.195160217880423E-200</v>
      </c>
      <c r="EI375">
        <f t="shared" ca="1" si="580"/>
        <v>3.1173391860822347E-183</v>
      </c>
      <c r="EJ375">
        <f t="shared" ca="1" si="580"/>
        <v>2.1940779601780219E-167</v>
      </c>
      <c r="EK375">
        <f t="shared" ca="1" si="580"/>
        <v>1.0207061970377186E-152</v>
      </c>
      <c r="EL375">
        <f t="shared" ca="1" si="580"/>
        <v>4.0098537980530623E-139</v>
      </c>
      <c r="EM375">
        <f t="shared" ca="1" si="580"/>
        <v>1.6411793789179181E-126</v>
      </c>
      <c r="EN375">
        <f t="shared" ca="1" si="580"/>
        <v>8.3890177214287906E-115</v>
      </c>
      <c r="EO375">
        <f t="shared" ca="1" si="580"/>
        <v>6.268170877067019E-104</v>
      </c>
      <c r="EP375">
        <f t="shared" ca="1" si="580"/>
        <v>7.854006035447689E-94</v>
      </c>
      <c r="EQ375">
        <f t="shared" ca="1" si="580"/>
        <v>1.8614708168350512E-84</v>
      </c>
      <c r="ER375">
        <f t="shared" ca="1" si="580"/>
        <v>9.2783498862258575E-76</v>
      </c>
      <c r="ES375">
        <f t="shared" ca="1" si="580"/>
        <v>1.0680799682130633E-67</v>
      </c>
      <c r="ET375">
        <f t="shared" ca="1" si="580"/>
        <v>3.0852721079898713E-60</v>
      </c>
      <c r="EU375">
        <f t="shared" ca="1" si="580"/>
        <v>2.4074448488884039E-53</v>
      </c>
      <c r="EV375">
        <f t="shared" ca="1" si="593"/>
        <v>5.4187000705596539E-47</v>
      </c>
      <c r="EW375">
        <f t="shared" ca="1" si="593"/>
        <v>3.7301351412969928E-41</v>
      </c>
      <c r="EX375">
        <f t="shared" ca="1" si="593"/>
        <v>8.2742834419950162E-36</v>
      </c>
      <c r="EY375">
        <f t="shared" ca="1" si="593"/>
        <v>6.1968766775436857E-31</v>
      </c>
      <c r="EZ375">
        <f t="shared" ca="1" si="593"/>
        <v>1.6335963933029661E-26</v>
      </c>
      <c r="FA375">
        <f t="shared" ca="1" si="593"/>
        <v>1.5732270239865338E-22</v>
      </c>
      <c r="FB375">
        <f t="shared" ca="1" si="593"/>
        <v>5.7213476891951485E-19</v>
      </c>
      <c r="FC375">
        <f t="shared" ca="1" si="593"/>
        <v>8.0919340568088125E-16</v>
      </c>
      <c r="FD375">
        <f t="shared" ca="1" si="593"/>
        <v>4.5685571848543608E-13</v>
      </c>
      <c r="FE375">
        <f t="shared" ca="1" si="593"/>
        <v>1.0535647349062814E-10</v>
      </c>
      <c r="FF375">
        <f t="shared" ca="1" si="593"/>
        <v>1.0126037818142463E-8</v>
      </c>
      <c r="FG375">
        <f t="shared" ca="1" si="593"/>
        <v>4.127613302207586E-7</v>
      </c>
      <c r="FH375">
        <f t="shared" ca="1" si="593"/>
        <v>7.2433929966701085E-6</v>
      </c>
      <c r="FI375">
        <f t="shared" ca="1" si="593"/>
        <v>5.5417933011169959E-5</v>
      </c>
      <c r="FJ375">
        <f t="shared" ca="1" si="593"/>
        <v>1.8678247097676096E-4</v>
      </c>
      <c r="FK375">
        <f t="shared" ca="1" si="593"/>
        <v>2.7963050384260837E-4</v>
      </c>
      <c r="FL375">
        <f t="shared" ca="1" si="592"/>
        <v>1.8710580382725703E-4</v>
      </c>
      <c r="FM375">
        <f t="shared" ca="1" si="592"/>
        <v>5.6191199177730947E-5</v>
      </c>
      <c r="FN375">
        <f t="shared" ca="1" si="592"/>
        <v>7.5910630980836621E-6</v>
      </c>
      <c r="FO375">
        <f t="shared" ca="1" si="592"/>
        <v>4.614529868542859E-7</v>
      </c>
      <c r="FP375">
        <f t="shared" ca="1" si="592"/>
        <v>1.2602225029537855E-8</v>
      </c>
      <c r="FQ375">
        <f t="shared" ca="1" si="592"/>
        <v>1.5407468872658421E-10</v>
      </c>
      <c r="FR375">
        <f t="shared" ca="1" si="592"/>
        <v>8.3869758534083623E-13</v>
      </c>
      <c r="FS375">
        <f t="shared" ca="1" si="592"/>
        <v>2.0176045219459284E-15</v>
      </c>
      <c r="FT375">
        <f t="shared" ca="1" si="592"/>
        <v>2.1247508000216174E-18</v>
      </c>
      <c r="FU375">
        <f t="shared" ca="1" si="592"/>
        <v>9.6826501450946207E-22</v>
      </c>
      <c r="FV375">
        <f t="shared" ca="1" si="592"/>
        <v>1.8832936150142113E-25</v>
      </c>
      <c r="FW375">
        <f t="shared" ca="1" si="592"/>
        <v>1.5385318703591952E-29</v>
      </c>
      <c r="FX375">
        <f t="shared" ca="1" si="592"/>
        <v>5.1824456648513276E-34</v>
      </c>
      <c r="FY375">
        <f t="shared" ca="1" si="592"/>
        <v>7.0479006995087707E-39</v>
      </c>
      <c r="FZ375">
        <f t="shared" ca="1" si="592"/>
        <v>3.7787015163071267E-44</v>
      </c>
      <c r="GA375">
        <f t="shared" ca="1" si="605"/>
        <v>7.7760218796334712E-50</v>
      </c>
      <c r="GB375">
        <f t="shared" ca="1" si="605"/>
        <v>5.9605492260243456E-56</v>
      </c>
      <c r="GC375">
        <f t="shared" ca="1" si="605"/>
        <v>1.6458705835361907E-62</v>
      </c>
      <c r="GD375">
        <f t="shared" ca="1" si="605"/>
        <v>1.5772291647962274E-69</v>
      </c>
      <c r="GE375">
        <f t="shared" ca="1" si="605"/>
        <v>5.0323390480516026E-77</v>
      </c>
      <c r="GF375">
        <f t="shared" ca="1" si="605"/>
        <v>5.1049599849944583E-85</v>
      </c>
      <c r="GG375">
        <f t="shared" ca="1" si="605"/>
        <v>1.5642100237283517E-93</v>
      </c>
      <c r="GH375">
        <f t="shared" ca="1" si="605"/>
        <v>1.3674504819776832E-102</v>
      </c>
      <c r="GI375">
        <f t="shared" ca="1" si="605"/>
        <v>3.2008896317201801E-112</v>
      </c>
      <c r="GJ375">
        <f t="shared" ca="1" si="605"/>
        <v>1.8691206766503096E-122</v>
      </c>
      <c r="GK375">
        <f t="shared" ca="1" si="605"/>
        <v>2.515876715423486E-133</v>
      </c>
      <c r="GL375">
        <f t="shared" ca="1" si="605"/>
        <v>7.1452164907711663E-145</v>
      </c>
      <c r="GM375">
        <f t="shared" ca="1" si="605"/>
        <v>3.877187021771558E-157</v>
      </c>
      <c r="GN375">
        <f t="shared" ca="1" si="605"/>
        <v>3.5949303083151181E-170</v>
      </c>
      <c r="GO375">
        <f t="shared" ca="1" si="605"/>
        <v>5.0207053676608145E-184</v>
      </c>
      <c r="GP375">
        <f t="shared" ca="1" si="605"/>
        <v>9.1547997069800207E-199</v>
      </c>
      <c r="GQ375">
        <f t="shared" ca="1" si="604"/>
        <v>1.8520322827080344E-214</v>
      </c>
      <c r="GR375">
        <f t="shared" ca="1" si="604"/>
        <v>3.4504925114262698E-231</v>
      </c>
      <c r="GS375">
        <f t="shared" ca="1" si="604"/>
        <v>4.7786160677493698E-249</v>
      </c>
      <c r="GT375">
        <f t="shared" ca="1" si="604"/>
        <v>3.8390625377937829E-268</v>
      </c>
      <c r="GU375">
        <f t="shared" ca="1" si="604"/>
        <v>1.3401965448443167E-288</v>
      </c>
      <c r="GV375">
        <f t="shared" ca="1" si="604"/>
        <v>0</v>
      </c>
      <c r="GW375">
        <f t="shared" ca="1" si="604"/>
        <v>0</v>
      </c>
      <c r="GX375">
        <f t="shared" ca="1" si="604"/>
        <v>0</v>
      </c>
      <c r="GY375">
        <f t="shared" ca="1" si="604"/>
        <v>0</v>
      </c>
      <c r="GZ375">
        <f t="shared" ca="1" si="604"/>
        <v>0</v>
      </c>
      <c r="HA375">
        <f t="shared" ca="1" si="604"/>
        <v>0</v>
      </c>
      <c r="HB375">
        <f t="shared" ca="1" si="604"/>
        <v>0</v>
      </c>
      <c r="HC375">
        <f t="shared" ca="1" si="604"/>
        <v>0</v>
      </c>
      <c r="HD375">
        <f t="shared" ca="1" si="604"/>
        <v>0</v>
      </c>
      <c r="HE375">
        <f t="shared" ca="1" si="604"/>
        <v>0</v>
      </c>
      <c r="HF375">
        <f t="shared" ca="1" si="563"/>
        <v>0</v>
      </c>
      <c r="HG375">
        <f t="shared" ca="1" si="563"/>
        <v>0</v>
      </c>
      <c r="HH375">
        <f t="shared" ca="1" si="563"/>
        <v>0</v>
      </c>
      <c r="HI375">
        <f t="shared" ca="1" si="563"/>
        <v>0</v>
      </c>
      <c r="HJ375">
        <f t="shared" ca="1" si="563"/>
        <v>0</v>
      </c>
      <c r="HK375">
        <f t="shared" ca="1" si="563"/>
        <v>0</v>
      </c>
      <c r="HL375">
        <f t="shared" ca="1" si="563"/>
        <v>0</v>
      </c>
    </row>
    <row r="376" spans="1:220" x14ac:dyDescent="0.25">
      <c r="A376" s="6">
        <v>45355</v>
      </c>
      <c r="B376">
        <f t="shared" ca="1" si="515"/>
        <v>1.8127021658752553E-2</v>
      </c>
      <c r="C376" s="5">
        <v>4000</v>
      </c>
      <c r="D376">
        <f t="shared" si="516"/>
        <v>1.6020599913279625</v>
      </c>
      <c r="E376" t="s">
        <v>45</v>
      </c>
      <c r="F376">
        <v>0.75285290000000005</v>
      </c>
      <c r="G376">
        <v>44</v>
      </c>
      <c r="H376">
        <v>43</v>
      </c>
      <c r="I376">
        <f t="shared" si="517"/>
        <v>1</v>
      </c>
      <c r="J376">
        <f t="shared" si="518"/>
        <v>0</v>
      </c>
      <c r="K376">
        <f t="shared" ca="1" si="519"/>
        <v>2.2371730398956201E-2</v>
      </c>
      <c r="L376">
        <f t="shared" ca="1" si="520"/>
        <v>0</v>
      </c>
      <c r="M376">
        <f t="shared" si="521"/>
        <v>1.0232558139534884</v>
      </c>
      <c r="Q376">
        <f t="shared" si="532"/>
        <v>1760</v>
      </c>
      <c r="R376">
        <f t="shared" si="533"/>
        <v>1720</v>
      </c>
      <c r="S376">
        <f t="shared" ca="1" si="594"/>
        <v>0</v>
      </c>
      <c r="T376">
        <f t="shared" ca="1" si="594"/>
        <v>0</v>
      </c>
      <c r="U376">
        <f t="shared" ca="1" si="594"/>
        <v>0</v>
      </c>
      <c r="V376">
        <f t="shared" ca="1" si="594"/>
        <v>0</v>
      </c>
      <c r="W376">
        <f t="shared" ca="1" si="594"/>
        <v>0</v>
      </c>
      <c r="X376">
        <f t="shared" ca="1" si="594"/>
        <v>0</v>
      </c>
      <c r="Y376">
        <f t="shared" ca="1" si="594"/>
        <v>0</v>
      </c>
      <c r="Z376">
        <f t="shared" ca="1" si="594"/>
        <v>0</v>
      </c>
      <c r="AA376">
        <f t="shared" ca="1" si="594"/>
        <v>0</v>
      </c>
      <c r="AB376">
        <f t="shared" ca="1" si="594"/>
        <v>0</v>
      </c>
      <c r="AC376">
        <f t="shared" ca="1" si="595"/>
        <v>0</v>
      </c>
      <c r="AD376">
        <f t="shared" ca="1" si="595"/>
        <v>0</v>
      </c>
      <c r="AE376">
        <f t="shared" ca="1" si="595"/>
        <v>0</v>
      </c>
      <c r="AF376">
        <f t="shared" ca="1" si="595"/>
        <v>0</v>
      </c>
      <c r="AG376">
        <f t="shared" ca="1" si="595"/>
        <v>0</v>
      </c>
      <c r="AH376">
        <f t="shared" ca="1" si="595"/>
        <v>0</v>
      </c>
      <c r="AI376">
        <f t="shared" ca="1" si="595"/>
        <v>0</v>
      </c>
      <c r="AJ376">
        <f t="shared" ca="1" si="595"/>
        <v>0</v>
      </c>
      <c r="AK376">
        <f t="shared" ca="1" si="595"/>
        <v>0</v>
      </c>
      <c r="AL376">
        <f t="shared" ca="1" si="595"/>
        <v>2.7161733459027047E-287</v>
      </c>
      <c r="AM376">
        <f t="shared" ca="1" si="596"/>
        <v>3.5936911368256184E-260</v>
      </c>
      <c r="AN376">
        <f t="shared" ca="1" si="596"/>
        <v>4.0909176782362217E-235</v>
      </c>
      <c r="AO376">
        <f t="shared" ca="1" si="596"/>
        <v>5.9841957549655386E-212</v>
      </c>
      <c r="AP376">
        <f t="shared" ca="1" si="596"/>
        <v>1.5899859815603311E-190</v>
      </c>
      <c r="AQ376">
        <f t="shared" ca="1" si="596"/>
        <v>1.0361190039253635E-170</v>
      </c>
      <c r="AR376">
        <f t="shared" ca="1" si="596"/>
        <v>2.1519034318221316E-152</v>
      </c>
      <c r="AS376">
        <f t="shared" ca="1" si="596"/>
        <v>1.7919345536502557E-135</v>
      </c>
      <c r="AT376">
        <f t="shared" ca="1" si="596"/>
        <v>7.3216524163846134E-120</v>
      </c>
      <c r="AU376">
        <f t="shared" ca="1" si="596"/>
        <v>1.7543033241995181E-105</v>
      </c>
      <c r="AV376">
        <f t="shared" ca="1" si="596"/>
        <v>2.886389598724185E-92</v>
      </c>
      <c r="AW376">
        <f t="shared" ca="1" si="597"/>
        <v>3.7514179879219829E-80</v>
      </c>
      <c r="AX376">
        <f t="shared" ca="1" si="597"/>
        <v>4.3623641709633232E-69</v>
      </c>
      <c r="AY376">
        <f t="shared" ca="1" si="597"/>
        <v>5.071119245835161E-59</v>
      </c>
      <c r="AZ376">
        <f t="shared" ca="1" si="597"/>
        <v>6.5053363018896385E-50</v>
      </c>
      <c r="BA376">
        <f t="shared" ca="1" si="597"/>
        <v>1.0057432491126667E-41</v>
      </c>
      <c r="BB376">
        <f t="shared" ca="1" si="597"/>
        <v>2.0270032940060761E-34</v>
      </c>
      <c r="BC376">
        <f t="shared" ca="1" si="597"/>
        <v>5.7111108841938167E-28</v>
      </c>
      <c r="BD376">
        <f t="shared" ca="1" si="597"/>
        <v>2.3935508146094631E-22</v>
      </c>
      <c r="BE376">
        <f t="shared" ca="1" si="597"/>
        <v>1.5764929743122061E-17</v>
      </c>
      <c r="BF376">
        <f t="shared" ca="1" si="597"/>
        <v>1.7128380762489793E-13</v>
      </c>
      <c r="BG376">
        <f t="shared" ca="1" si="598"/>
        <v>3.2030455485442024E-10</v>
      </c>
      <c r="BH376">
        <f t="shared" ca="1" si="598"/>
        <v>1.0697232204031507E-7</v>
      </c>
      <c r="BI376">
        <f t="shared" ca="1" si="598"/>
        <v>6.5861891517003563E-6</v>
      </c>
      <c r="BJ376">
        <f t="shared" ca="1" si="598"/>
        <v>7.679554811084298E-5</v>
      </c>
      <c r="BK376">
        <f t="shared" ca="1" si="598"/>
        <v>1.7340779964359596E-4</v>
      </c>
      <c r="BL376">
        <f t="shared" ca="1" si="598"/>
        <v>7.720158729242561E-5</v>
      </c>
      <c r="BM376">
        <f t="shared" ca="1" si="598"/>
        <v>6.8704199048411551E-6</v>
      </c>
      <c r="BN376">
        <f t="shared" ca="1" si="598"/>
        <v>1.234114316972723E-7</v>
      </c>
      <c r="BO376">
        <f t="shared" ca="1" si="598"/>
        <v>4.5003370472747621E-10</v>
      </c>
      <c r="BP376">
        <f t="shared" ca="1" si="598"/>
        <v>3.337896203217541E-13</v>
      </c>
      <c r="BQ376">
        <f t="shared" ca="1" si="599"/>
        <v>5.0256803440084991E-17</v>
      </c>
      <c r="BR376">
        <f t="shared" ca="1" si="599"/>
        <v>1.5272379746092772E-21</v>
      </c>
      <c r="BS376">
        <f t="shared" ca="1" si="599"/>
        <v>9.2775656572331978E-27</v>
      </c>
      <c r="BT376">
        <f t="shared" ca="1" si="599"/>
        <v>1.1115008300605862E-32</v>
      </c>
      <c r="BU376">
        <f t="shared" ca="1" si="599"/>
        <v>2.5807014932974101E-39</v>
      </c>
      <c r="BV376">
        <f t="shared" ca="1" si="599"/>
        <v>1.1364278927495847E-46</v>
      </c>
      <c r="BW376">
        <f t="shared" ca="1" si="599"/>
        <v>9.2491192296992729E-55</v>
      </c>
      <c r="BX376">
        <f t="shared" ca="1" si="599"/>
        <v>1.3497831422172997E-63</v>
      </c>
      <c r="BY376">
        <f t="shared" ca="1" si="599"/>
        <v>3.4108033434797793E-73</v>
      </c>
      <c r="BZ376">
        <f t="shared" ca="1" si="599"/>
        <v>1.434026115074965E-83</v>
      </c>
      <c r="CA376">
        <f t="shared" ca="1" si="600"/>
        <v>9.5886787308911642E-95</v>
      </c>
      <c r="CB376">
        <f t="shared" ca="1" si="600"/>
        <v>9.6918542914077667E-107</v>
      </c>
      <c r="CC376">
        <f t="shared" ca="1" si="600"/>
        <v>1.3989669563075967E-119</v>
      </c>
      <c r="CD376">
        <f t="shared" ca="1" si="600"/>
        <v>2.7064902464749339E-133</v>
      </c>
      <c r="CE376">
        <f t="shared" ca="1" si="600"/>
        <v>6.5393329245773334E-148</v>
      </c>
      <c r="CF376">
        <f t="shared" ca="1" si="600"/>
        <v>1.8243348480463747E-163</v>
      </c>
      <c r="CG376">
        <f t="shared" ca="1" si="600"/>
        <v>5.3861475481963977E-180</v>
      </c>
      <c r="CH376">
        <f t="shared" ca="1" si="600"/>
        <v>1.5277616280378058E-197</v>
      </c>
      <c r="CI376">
        <f t="shared" ca="1" si="600"/>
        <v>3.739515326513421E-216</v>
      </c>
      <c r="CJ376">
        <f t="shared" ca="1" si="600"/>
        <v>7.0108617683670429E-236</v>
      </c>
      <c r="CK376">
        <f t="shared" ca="1" si="601"/>
        <v>8.8173588292496419E-257</v>
      </c>
      <c r="CL376">
        <f t="shared" ca="1" si="601"/>
        <v>6.4178055902112603E-279</v>
      </c>
      <c r="CM376">
        <f t="shared" ca="1" si="601"/>
        <v>2.2927750314571522E-302</v>
      </c>
      <c r="CN376">
        <f t="shared" ca="1" si="601"/>
        <v>0</v>
      </c>
      <c r="CO376">
        <f t="shared" ca="1" si="601"/>
        <v>0</v>
      </c>
      <c r="CP376">
        <f t="shared" ca="1" si="601"/>
        <v>0</v>
      </c>
      <c r="CQ376">
        <f t="shared" ca="1" si="601"/>
        <v>0</v>
      </c>
      <c r="CR376">
        <f t="shared" ca="1" si="601"/>
        <v>0</v>
      </c>
      <c r="CS376">
        <f t="shared" ca="1" si="601"/>
        <v>0</v>
      </c>
      <c r="CT376">
        <f t="shared" ca="1" si="601"/>
        <v>0</v>
      </c>
      <c r="CU376">
        <f t="shared" ca="1" si="602"/>
        <v>0</v>
      </c>
      <c r="CV376">
        <f t="shared" ca="1" si="602"/>
        <v>0</v>
      </c>
      <c r="CW376">
        <f t="shared" ca="1" si="602"/>
        <v>0</v>
      </c>
      <c r="CX376">
        <f t="shared" ca="1" si="602"/>
        <v>0</v>
      </c>
      <c r="CY376">
        <f t="shared" ca="1" si="602"/>
        <v>0</v>
      </c>
      <c r="CZ376">
        <f t="shared" ca="1" si="602"/>
        <v>0</v>
      </c>
      <c r="DA376">
        <f t="shared" ca="1" si="602"/>
        <v>0</v>
      </c>
      <c r="DB376">
        <f t="shared" ca="1" si="602"/>
        <v>0</v>
      </c>
      <c r="DC376">
        <f t="shared" ca="1" si="602"/>
        <v>0</v>
      </c>
      <c r="DD376">
        <f t="shared" ca="1" si="602"/>
        <v>0</v>
      </c>
      <c r="DE376">
        <f t="shared" ca="1" si="603"/>
        <v>0</v>
      </c>
      <c r="DF376">
        <f t="shared" ca="1" si="603"/>
        <v>0</v>
      </c>
      <c r="DG376">
        <f t="shared" ca="1" si="603"/>
        <v>0</v>
      </c>
      <c r="DH376">
        <f t="shared" ca="1" si="603"/>
        <v>0</v>
      </c>
      <c r="DI376">
        <f t="shared" ca="1" si="603"/>
        <v>0</v>
      </c>
      <c r="DJ376">
        <f t="shared" ca="1" si="603"/>
        <v>0</v>
      </c>
      <c r="DK376">
        <f t="shared" ca="1" si="603"/>
        <v>0</v>
      </c>
      <c r="DL376">
        <f t="shared" ca="1" si="603"/>
        <v>0</v>
      </c>
      <c r="DM376">
        <f t="shared" ca="1" si="603"/>
        <v>0</v>
      </c>
      <c r="DN376">
        <f t="shared" ca="1" si="603"/>
        <v>0</v>
      </c>
      <c r="DQ376">
        <f t="shared" ca="1" si="591"/>
        <v>0</v>
      </c>
      <c r="DR376">
        <f t="shared" ca="1" si="591"/>
        <v>0</v>
      </c>
      <c r="DS376">
        <f t="shared" ca="1" si="591"/>
        <v>0</v>
      </c>
      <c r="DT376">
        <f t="shared" ca="1" si="591"/>
        <v>0</v>
      </c>
      <c r="DU376">
        <f t="shared" ca="1" si="591"/>
        <v>0</v>
      </c>
      <c r="DV376">
        <f t="shared" ca="1" si="591"/>
        <v>0</v>
      </c>
      <c r="DW376">
        <f t="shared" ca="1" si="591"/>
        <v>0</v>
      </c>
      <c r="DX376">
        <f t="shared" ca="1" si="591"/>
        <v>0</v>
      </c>
      <c r="DY376">
        <f t="shared" ca="1" si="591"/>
        <v>0</v>
      </c>
      <c r="DZ376">
        <f t="shared" ca="1" si="591"/>
        <v>0</v>
      </c>
      <c r="EA376">
        <f t="shared" ca="1" si="591"/>
        <v>0</v>
      </c>
      <c r="EB376">
        <f t="shared" ca="1" si="591"/>
        <v>0</v>
      </c>
      <c r="EC376">
        <f t="shared" ca="1" si="591"/>
        <v>0</v>
      </c>
      <c r="ED376">
        <f t="shared" ca="1" si="591"/>
        <v>0</v>
      </c>
      <c r="EE376">
        <f t="shared" ca="1" si="591"/>
        <v>0</v>
      </c>
      <c r="EF376">
        <f t="shared" ca="1" si="591"/>
        <v>0</v>
      </c>
      <c r="EG376">
        <f t="shared" ca="1" si="580"/>
        <v>0</v>
      </c>
      <c r="EH376">
        <f t="shared" ca="1" si="580"/>
        <v>0</v>
      </c>
      <c r="EI376">
        <f t="shared" ca="1" si="580"/>
        <v>6.9838485258620066E-295</v>
      </c>
      <c r="EJ376">
        <f t="shared" ca="1" si="580"/>
        <v>1.2073669429213349E-266</v>
      </c>
      <c r="EK376">
        <f t="shared" ca="1" si="580"/>
        <v>1.2490087544754478E-240</v>
      </c>
      <c r="EL376">
        <f t="shared" ca="1" si="580"/>
        <v>1.2211181412540801E-216</v>
      </c>
      <c r="EM376">
        <f t="shared" ca="1" si="580"/>
        <v>1.6691975831727747E-194</v>
      </c>
      <c r="EN376">
        <f t="shared" ca="1" si="580"/>
        <v>4.4723310389451596E-174</v>
      </c>
      <c r="EO376">
        <f t="shared" ca="1" si="580"/>
        <v>3.1486815756188185E-155</v>
      </c>
      <c r="EP376">
        <f t="shared" ca="1" si="580"/>
        <v>7.5213889499096109E-138</v>
      </c>
      <c r="EQ376">
        <f t="shared" ca="1" si="580"/>
        <v>7.6257417782158681E-122</v>
      </c>
      <c r="ER376">
        <f t="shared" ca="1" si="580"/>
        <v>3.9957474119333657E-107</v>
      </c>
      <c r="ES376">
        <f t="shared" ca="1" si="580"/>
        <v>1.2873847806890145E-93</v>
      </c>
      <c r="ET376">
        <f t="shared" ca="1" si="580"/>
        <v>2.97436364677272E-81</v>
      </c>
      <c r="EU376">
        <f t="shared" ca="1" si="580"/>
        <v>5.6479643796399345E-70</v>
      </c>
      <c r="EV376">
        <f t="shared" ca="1" si="593"/>
        <v>9.9504535024431119E-60</v>
      </c>
      <c r="EW376">
        <f t="shared" ca="1" si="593"/>
        <v>1.8116999785793221E-50</v>
      </c>
      <c r="EX376">
        <f t="shared" ca="1" si="593"/>
        <v>3.7525747032403004E-42</v>
      </c>
      <c r="EY376">
        <f t="shared" ca="1" si="593"/>
        <v>9.6319217758980371E-35</v>
      </c>
      <c r="EZ376">
        <f t="shared" ca="1" si="593"/>
        <v>3.3059176178198632E-28</v>
      </c>
      <c r="FA376">
        <f t="shared" ca="1" si="593"/>
        <v>1.6234712485409262E-22</v>
      </c>
      <c r="FB376">
        <f t="shared" ca="1" si="593"/>
        <v>1.2112136265361328E-17</v>
      </c>
      <c r="FC376">
        <f t="shared" ca="1" si="593"/>
        <v>1.4475742051970936E-13</v>
      </c>
      <c r="FD376">
        <f t="shared" ca="1" si="593"/>
        <v>2.903691738003643E-10</v>
      </c>
      <c r="FE376">
        <f t="shared" ca="1" si="593"/>
        <v>1.0182128123490096E-7</v>
      </c>
      <c r="FF376">
        <f t="shared" ca="1" si="593"/>
        <v>6.4658064595569367E-6</v>
      </c>
      <c r="FG376">
        <f t="shared" ca="1" si="593"/>
        <v>7.663151411896442E-5</v>
      </c>
      <c r="FH376">
        <f t="shared" ca="1" si="593"/>
        <v>1.738669873018808E-4</v>
      </c>
      <c r="FI376">
        <f t="shared" ca="1" si="593"/>
        <v>7.710947195944655E-5</v>
      </c>
      <c r="FJ376">
        <f t="shared" ca="1" si="593"/>
        <v>6.7960777572803566E-6</v>
      </c>
      <c r="FK376">
        <f t="shared" ca="1" si="593"/>
        <v>1.205162160801969E-7</v>
      </c>
      <c r="FL376">
        <f t="shared" ca="1" si="592"/>
        <v>4.3361164594232757E-10</v>
      </c>
      <c r="FM376">
        <f t="shared" ca="1" si="592"/>
        <v>3.1794673684651915E-13</v>
      </c>
      <c r="FN376">
        <f t="shared" ca="1" si="592"/>
        <v>4.7540281728672776E-17</v>
      </c>
      <c r="FO376">
        <f t="shared" ca="1" si="592"/>
        <v>1.4448406199661003E-21</v>
      </c>
      <c r="FP376">
        <f t="shared" ca="1" si="592"/>
        <v>8.8627388429015339E-27</v>
      </c>
      <c r="FQ376">
        <f t="shared" ca="1" si="592"/>
        <v>1.0853626364310613E-32</v>
      </c>
      <c r="FR376">
        <f t="shared" ca="1" si="592"/>
        <v>2.6146550787653975E-39</v>
      </c>
      <c r="FS376">
        <f t="shared" ca="1" si="592"/>
        <v>1.215978029864499E-46</v>
      </c>
      <c r="FT376">
        <f t="shared" ca="1" si="592"/>
        <v>1.0669889864383638E-54</v>
      </c>
      <c r="FU376">
        <f t="shared" ca="1" si="592"/>
        <v>1.7191407621870088E-63</v>
      </c>
      <c r="FV376">
        <f t="shared" ca="1" si="592"/>
        <v>4.9275731132573915E-73</v>
      </c>
      <c r="FW376">
        <f t="shared" ca="1" si="592"/>
        <v>2.4228896470085893E-83</v>
      </c>
      <c r="FX376">
        <f t="shared" ca="1" si="592"/>
        <v>1.9609022471856471E-94</v>
      </c>
      <c r="FY376">
        <f t="shared" ca="1" si="592"/>
        <v>2.4930643377691865E-106</v>
      </c>
      <c r="FZ376">
        <f t="shared" ca="1" si="592"/>
        <v>4.7252287496608904E-119</v>
      </c>
      <c r="GA376">
        <f t="shared" ca="1" si="605"/>
        <v>1.2592409028423522E-132</v>
      </c>
      <c r="GB376">
        <f t="shared" ca="1" si="605"/>
        <v>4.4205726424472501E-147</v>
      </c>
      <c r="GC376">
        <f t="shared" ca="1" si="605"/>
        <v>1.9013391924487392E-162</v>
      </c>
      <c r="GD376">
        <f t="shared" ca="1" si="605"/>
        <v>9.2452177211477736E-179</v>
      </c>
      <c r="GE376">
        <f t="shared" ca="1" si="605"/>
        <v>4.6483903089610908E-196</v>
      </c>
      <c r="GF376">
        <f t="shared" ca="1" si="605"/>
        <v>2.18900203717458E-214</v>
      </c>
      <c r="GG376">
        <f t="shared" ca="1" si="605"/>
        <v>8.6513328805158083E-234</v>
      </c>
      <c r="GH376">
        <f t="shared" ca="1" si="605"/>
        <v>2.5403912543823074E-254</v>
      </c>
      <c r="GI376">
        <f t="shared" ca="1" si="605"/>
        <v>4.8405218413969252E-276</v>
      </c>
      <c r="GJ376">
        <f t="shared" ca="1" si="605"/>
        <v>5.147514814227107E-299</v>
      </c>
      <c r="GK376">
        <f t="shared" ca="1" si="605"/>
        <v>0</v>
      </c>
      <c r="GL376">
        <f t="shared" ca="1" si="605"/>
        <v>0</v>
      </c>
      <c r="GM376">
        <f t="shared" ca="1" si="605"/>
        <v>0</v>
      </c>
      <c r="GN376">
        <f t="shared" ca="1" si="605"/>
        <v>0</v>
      </c>
      <c r="GO376">
        <f t="shared" ca="1" si="605"/>
        <v>0</v>
      </c>
      <c r="GP376">
        <f t="shared" ca="1" si="605"/>
        <v>0</v>
      </c>
      <c r="GQ376">
        <f t="shared" ca="1" si="604"/>
        <v>0</v>
      </c>
      <c r="GR376">
        <f t="shared" ca="1" si="604"/>
        <v>0</v>
      </c>
      <c r="GS376">
        <f t="shared" ca="1" si="604"/>
        <v>0</v>
      </c>
      <c r="GT376">
        <f t="shared" ca="1" si="604"/>
        <v>0</v>
      </c>
      <c r="GU376">
        <f t="shared" ca="1" si="604"/>
        <v>0</v>
      </c>
      <c r="GV376">
        <f t="shared" ca="1" si="604"/>
        <v>0</v>
      </c>
      <c r="GW376">
        <f t="shared" ca="1" si="604"/>
        <v>0</v>
      </c>
      <c r="GX376">
        <f t="shared" ca="1" si="604"/>
        <v>0</v>
      </c>
      <c r="GY376">
        <f t="shared" ca="1" si="604"/>
        <v>0</v>
      </c>
      <c r="GZ376">
        <f t="shared" ca="1" si="604"/>
        <v>0</v>
      </c>
      <c r="HA376">
        <f t="shared" ca="1" si="604"/>
        <v>0</v>
      </c>
      <c r="HB376">
        <f t="shared" ca="1" si="604"/>
        <v>0</v>
      </c>
      <c r="HC376">
        <f t="shared" ca="1" si="604"/>
        <v>0</v>
      </c>
      <c r="HD376">
        <f t="shared" ca="1" si="604"/>
        <v>0</v>
      </c>
      <c r="HE376">
        <f t="shared" ca="1" si="604"/>
        <v>0</v>
      </c>
      <c r="HF376">
        <f t="shared" ca="1" si="563"/>
        <v>0</v>
      </c>
      <c r="HG376">
        <f t="shared" ca="1" si="563"/>
        <v>0</v>
      </c>
      <c r="HH376">
        <f t="shared" ca="1" si="563"/>
        <v>0</v>
      </c>
      <c r="HI376">
        <f t="shared" ca="1" si="563"/>
        <v>0</v>
      </c>
      <c r="HJ376">
        <f t="shared" ca="1" si="563"/>
        <v>0</v>
      </c>
      <c r="HK376">
        <f t="shared" ca="1" si="563"/>
        <v>0</v>
      </c>
      <c r="HL376">
        <f t="shared" ca="1" si="563"/>
        <v>0</v>
      </c>
    </row>
    <row r="377" spans="1:220" x14ac:dyDescent="0.25">
      <c r="A377" s="6">
        <v>45355</v>
      </c>
      <c r="B377">
        <f t="shared" ca="1" si="515"/>
        <v>1.8127021658752553E-2</v>
      </c>
      <c r="C377" s="5">
        <v>1115</v>
      </c>
      <c r="D377">
        <f t="shared" si="516"/>
        <v>1.0472748673841794</v>
      </c>
      <c r="E377" t="s">
        <v>46</v>
      </c>
      <c r="F377">
        <v>1</v>
      </c>
      <c r="G377">
        <v>39</v>
      </c>
      <c r="H377">
        <v>43</v>
      </c>
      <c r="I377">
        <f t="shared" si="517"/>
        <v>0</v>
      </c>
      <c r="J377">
        <f t="shared" si="518"/>
        <v>1</v>
      </c>
      <c r="K377">
        <f t="shared" ca="1" si="519"/>
        <v>0</v>
      </c>
      <c r="L377">
        <f t="shared" ca="1" si="520"/>
        <v>2.0931048481046918E-2</v>
      </c>
      <c r="M377">
        <f t="shared" si="521"/>
        <v>1.1025641025641026</v>
      </c>
      <c r="Q377">
        <f t="shared" si="532"/>
        <v>434.85</v>
      </c>
      <c r="R377">
        <f t="shared" si="533"/>
        <v>479.45</v>
      </c>
      <c r="S377">
        <f t="shared" ca="1" si="594"/>
        <v>0</v>
      </c>
      <c r="T377">
        <f t="shared" ca="1" si="594"/>
        <v>0</v>
      </c>
      <c r="U377">
        <f t="shared" ca="1" si="594"/>
        <v>0</v>
      </c>
      <c r="V377">
        <f t="shared" ca="1" si="594"/>
        <v>0</v>
      </c>
      <c r="W377">
        <f t="shared" ca="1" si="594"/>
        <v>3.435173726649884E-299</v>
      </c>
      <c r="X377">
        <f t="shared" ca="1" si="594"/>
        <v>3.1474573418249369E-260</v>
      </c>
      <c r="Y377">
        <f t="shared" ca="1" si="594"/>
        <v>5.4064692483050771E-229</v>
      </c>
      <c r="Z377">
        <f t="shared" ca="1" si="594"/>
        <v>4.2134718873046646E-203</v>
      </c>
      <c r="AA377">
        <f t="shared" ca="1" si="594"/>
        <v>3.9424622724385247E-181</v>
      </c>
      <c r="AB377">
        <f t="shared" ca="1" si="594"/>
        <v>3.6613397997015579E-162</v>
      </c>
      <c r="AC377">
        <f t="shared" ca="1" si="595"/>
        <v>1.4267625369339991E-145</v>
      </c>
      <c r="AD377">
        <f t="shared" ca="1" si="595"/>
        <v>6.5196255498875779E-131</v>
      </c>
      <c r="AE377">
        <f t="shared" ca="1" si="595"/>
        <v>7.4569853199920553E-118</v>
      </c>
      <c r="AF377">
        <f t="shared" ca="1" si="595"/>
        <v>3.7951478848860208E-106</v>
      </c>
      <c r="AG377">
        <f t="shared" ca="1" si="595"/>
        <v>1.3434315719303616E-95</v>
      </c>
      <c r="AH377">
        <f t="shared" ca="1" si="595"/>
        <v>4.7108319381914491E-86</v>
      </c>
      <c r="AI377">
        <f t="shared" ca="1" si="595"/>
        <v>2.175049023645224E-77</v>
      </c>
      <c r="AJ377">
        <f t="shared" ca="1" si="595"/>
        <v>1.6680749307851193E-69</v>
      </c>
      <c r="AK377">
        <f t="shared" ca="1" si="595"/>
        <v>2.574562607475879E-62</v>
      </c>
      <c r="AL377">
        <f t="shared" ca="1" si="595"/>
        <v>9.387791577769202E-56</v>
      </c>
      <c r="AM377">
        <f t="shared" ca="1" si="596"/>
        <v>9.2576770998234028E-50</v>
      </c>
      <c r="AN377">
        <f t="shared" ca="1" si="596"/>
        <v>2.769656132871731E-44</v>
      </c>
      <c r="AO377">
        <f t="shared" ca="1" si="596"/>
        <v>2.773771478934451E-39</v>
      </c>
      <c r="AP377">
        <f t="shared" ca="1" si="596"/>
        <v>1.0122025877937426E-34</v>
      </c>
      <c r="AQ377">
        <f t="shared" ca="1" si="596"/>
        <v>1.4485650921051874E-30</v>
      </c>
      <c r="AR377">
        <f t="shared" ca="1" si="596"/>
        <v>8.6673613408641145E-27</v>
      </c>
      <c r="AS377">
        <f t="shared" ca="1" si="596"/>
        <v>2.2931735576400417E-23</v>
      </c>
      <c r="AT377">
        <f t="shared" ca="1" si="596"/>
        <v>2.818020552673511E-20</v>
      </c>
      <c r="AU377">
        <f t="shared" ca="1" si="596"/>
        <v>1.6796486352581202E-17</v>
      </c>
      <c r="AV377">
        <f t="shared" ca="1" si="596"/>
        <v>5.0450948436684888E-15</v>
      </c>
      <c r="AW377">
        <f t="shared" ca="1" si="597"/>
        <v>7.8993720178502826E-13</v>
      </c>
      <c r="AX377">
        <f t="shared" ca="1" si="597"/>
        <v>6.6436796836132727E-11</v>
      </c>
      <c r="AY377">
        <f t="shared" ca="1" si="597"/>
        <v>3.0822148815995478E-9</v>
      </c>
      <c r="AZ377">
        <f t="shared" ca="1" si="597"/>
        <v>8.0759443096514594E-8</v>
      </c>
      <c r="BA377">
        <f t="shared" ca="1" si="597"/>
        <v>1.2203175849046986E-6</v>
      </c>
      <c r="BB377">
        <f t="shared" ca="1" si="597"/>
        <v>1.0832529764038227E-5</v>
      </c>
      <c r="BC377">
        <f t="shared" ca="1" si="597"/>
        <v>5.7418307291970818E-5</v>
      </c>
      <c r="BD377">
        <f t="shared" ca="1" si="597"/>
        <v>1.843593601483209E-4</v>
      </c>
      <c r="BE377">
        <f t="shared" ca="1" si="597"/>
        <v>3.6309832810744774E-4</v>
      </c>
      <c r="BF377">
        <f t="shared" ca="1" si="597"/>
        <v>4.4346552253995514E-4</v>
      </c>
      <c r="BG377">
        <f t="shared" ca="1" si="598"/>
        <v>3.3903186352199664E-4</v>
      </c>
      <c r="BH377">
        <f t="shared" ca="1" si="598"/>
        <v>1.6353718348693054E-4</v>
      </c>
      <c r="BI377">
        <f t="shared" ca="1" si="598"/>
        <v>5.0102387119329616E-5</v>
      </c>
      <c r="BJ377">
        <f t="shared" ca="1" si="598"/>
        <v>9.8014246081432047E-6</v>
      </c>
      <c r="BK377">
        <f t="shared" ca="1" si="598"/>
        <v>1.2294496719917417E-6</v>
      </c>
      <c r="BL377">
        <f t="shared" ca="1" si="598"/>
        <v>9.9180271605525599E-8</v>
      </c>
      <c r="BM377">
        <f t="shared" ca="1" si="598"/>
        <v>5.1552788157456345E-9</v>
      </c>
      <c r="BN377">
        <f t="shared" ca="1" si="598"/>
        <v>1.7279863656316465E-10</v>
      </c>
      <c r="BO377">
        <f t="shared" ca="1" si="598"/>
        <v>3.7340214249173816E-12</v>
      </c>
      <c r="BP377">
        <f t="shared" ca="1" si="598"/>
        <v>5.1950702453615558E-14</v>
      </c>
      <c r="BQ377">
        <f t="shared" ca="1" si="599"/>
        <v>4.642560840515469E-16</v>
      </c>
      <c r="BR377">
        <f t="shared" ca="1" si="599"/>
        <v>2.6557653181428124E-18</v>
      </c>
      <c r="BS377">
        <f t="shared" ca="1" si="599"/>
        <v>9.6813642326026722E-21</v>
      </c>
      <c r="BT377">
        <f t="shared" ca="1" si="599"/>
        <v>2.2365130167661642E-23</v>
      </c>
      <c r="BU377">
        <f t="shared" ca="1" si="599"/>
        <v>3.2522049576404712E-26</v>
      </c>
      <c r="BV377">
        <f t="shared" ca="1" si="599"/>
        <v>2.9534654221973798E-29</v>
      </c>
      <c r="BW377">
        <f t="shared" ca="1" si="599"/>
        <v>1.6598894971824356E-32</v>
      </c>
      <c r="BX377">
        <f t="shared" ca="1" si="599"/>
        <v>5.7135808962026811E-36</v>
      </c>
      <c r="BY377">
        <f t="shared" ca="1" si="599"/>
        <v>1.1904707699326804E-39</v>
      </c>
      <c r="BZ377">
        <f t="shared" ca="1" si="599"/>
        <v>1.4817749480853155E-43</v>
      </c>
      <c r="CA377">
        <f t="shared" ca="1" si="600"/>
        <v>1.0856742316907022E-47</v>
      </c>
      <c r="CB377">
        <f t="shared" ca="1" si="600"/>
        <v>4.6062610698973151E-52</v>
      </c>
      <c r="CC377">
        <f t="shared" ca="1" si="600"/>
        <v>1.1112846293666854E-56</v>
      </c>
      <c r="CD377">
        <f t="shared" ca="1" si="600"/>
        <v>1.4940850551811912E-61</v>
      </c>
      <c r="CE377">
        <f t="shared" ca="1" si="600"/>
        <v>1.0947488577452729E-66</v>
      </c>
      <c r="CF377">
        <f t="shared" ca="1" si="600"/>
        <v>4.2651838366145658E-72</v>
      </c>
      <c r="CG377">
        <f t="shared" ca="1" si="600"/>
        <v>8.5983139834219224E-78</v>
      </c>
      <c r="CH377">
        <f t="shared" ca="1" si="600"/>
        <v>8.702823949095402E-84</v>
      </c>
      <c r="CI377">
        <f t="shared" ca="1" si="600"/>
        <v>4.2776585900286729E-90</v>
      </c>
      <c r="CJ377">
        <f t="shared" ca="1" si="600"/>
        <v>9.8406016157526483E-97</v>
      </c>
      <c r="CK377">
        <f t="shared" ca="1" si="601"/>
        <v>1.0170132227738602E-103</v>
      </c>
      <c r="CL377">
        <f t="shared" ca="1" si="601"/>
        <v>4.5119334207546757E-111</v>
      </c>
      <c r="CM377">
        <f t="shared" ca="1" si="601"/>
        <v>8.1681849803461295E-119</v>
      </c>
      <c r="CN377">
        <f t="shared" ca="1" si="601"/>
        <v>5.7022657541336241E-127</v>
      </c>
      <c r="CO377">
        <f t="shared" ca="1" si="601"/>
        <v>1.4408510939000394E-135</v>
      </c>
      <c r="CP377">
        <f t="shared" ca="1" si="601"/>
        <v>1.2272611510645777E-144</v>
      </c>
      <c r="CQ377">
        <f t="shared" ca="1" si="601"/>
        <v>3.2520515758465459E-154</v>
      </c>
      <c r="CR377">
        <f t="shared" ca="1" si="601"/>
        <v>2.4481263142141848E-164</v>
      </c>
      <c r="CS377">
        <f t="shared" ca="1" si="601"/>
        <v>4.7217824840960723E-175</v>
      </c>
      <c r="CT377">
        <f t="shared" ca="1" si="601"/>
        <v>2.0734812048770194E-186</v>
      </c>
      <c r="CU377">
        <f t="shared" ca="1" si="602"/>
        <v>1.8100233224796637E-198</v>
      </c>
      <c r="CV377">
        <f t="shared" ca="1" si="602"/>
        <v>2.6847460457978318E-211</v>
      </c>
      <c r="CW377">
        <f t="shared" ca="1" si="602"/>
        <v>5.6362555904302752E-225</v>
      </c>
      <c r="CX377">
        <f t="shared" ca="1" si="602"/>
        <v>1.3514821655045831E-239</v>
      </c>
      <c r="CY377">
        <f t="shared" ca="1" si="602"/>
        <v>2.8715812486254968E-255</v>
      </c>
      <c r="CZ377">
        <f t="shared" ca="1" si="602"/>
        <v>3.9917556265097281E-272</v>
      </c>
      <c r="DA377">
        <f t="shared" ca="1" si="602"/>
        <v>2.5160710791023696E-290</v>
      </c>
      <c r="DB377">
        <f t="shared" ca="1" si="602"/>
        <v>0</v>
      </c>
      <c r="DC377">
        <f t="shared" ca="1" si="602"/>
        <v>0</v>
      </c>
      <c r="DD377">
        <f t="shared" ca="1" si="602"/>
        <v>0</v>
      </c>
      <c r="DE377">
        <f t="shared" ca="1" si="603"/>
        <v>0</v>
      </c>
      <c r="DF377">
        <f t="shared" ca="1" si="603"/>
        <v>0</v>
      </c>
      <c r="DG377">
        <f t="shared" ca="1" si="603"/>
        <v>0</v>
      </c>
      <c r="DH377">
        <f t="shared" ca="1" si="603"/>
        <v>0</v>
      </c>
      <c r="DI377">
        <f t="shared" ca="1" si="603"/>
        <v>0</v>
      </c>
      <c r="DJ377">
        <f t="shared" ca="1" si="603"/>
        <v>0</v>
      </c>
      <c r="DK377">
        <f t="shared" ca="1" si="603"/>
        <v>0</v>
      </c>
      <c r="DL377">
        <f t="shared" ca="1" si="603"/>
        <v>0</v>
      </c>
      <c r="DM377">
        <f t="shared" ca="1" si="603"/>
        <v>0</v>
      </c>
      <c r="DN377">
        <f t="shared" ca="1" si="603"/>
        <v>0</v>
      </c>
      <c r="DQ377">
        <f t="shared" ca="1" si="591"/>
        <v>0</v>
      </c>
      <c r="DR377">
        <f t="shared" ca="1" si="591"/>
        <v>0</v>
      </c>
      <c r="DS377">
        <f t="shared" ca="1" si="591"/>
        <v>0</v>
      </c>
      <c r="DT377">
        <f t="shared" ca="1" si="591"/>
        <v>0</v>
      </c>
      <c r="DU377">
        <f t="shared" ca="1" si="591"/>
        <v>0</v>
      </c>
      <c r="DV377">
        <f t="shared" ca="1" si="591"/>
        <v>0</v>
      </c>
      <c r="DW377">
        <f t="shared" ca="1" si="591"/>
        <v>1.3082240100118209E-275</v>
      </c>
      <c r="DX377">
        <f t="shared" ca="1" si="591"/>
        <v>1.6983795014875325E-246</v>
      </c>
      <c r="DY377">
        <f t="shared" ca="1" si="591"/>
        <v>1.052156283813822E-221</v>
      </c>
      <c r="DZ377">
        <f t="shared" ca="1" si="591"/>
        <v>3.2018857403505354E-200</v>
      </c>
      <c r="EA377">
        <f t="shared" ca="1" si="591"/>
        <v>2.3504677446895736E-181</v>
      </c>
      <c r="EB377">
        <f t="shared" ca="1" si="591"/>
        <v>1.2943708068027846E-164</v>
      </c>
      <c r="EC377">
        <f t="shared" ca="1" si="591"/>
        <v>1.2351355921022747E-149</v>
      </c>
      <c r="ED377">
        <f t="shared" ca="1" si="591"/>
        <v>3.8550384387481705E-136</v>
      </c>
      <c r="EE377">
        <f t="shared" ca="1" si="591"/>
        <v>6.4455854925524117E-124</v>
      </c>
      <c r="EF377">
        <f t="shared" ref="EF377:EU392" ca="1" si="606">_xlfn.BINOM.DIST($R377,$C377,EF$1,FALSE)*$F377*$B377</f>
        <v>8.5323396319179971E-113</v>
      </c>
      <c r="EG377">
        <f t="shared" ca="1" si="606"/>
        <v>1.224661090766605E-102</v>
      </c>
      <c r="EH377">
        <f t="shared" ca="1" si="606"/>
        <v>2.4638733705663315E-93</v>
      </c>
      <c r="EI377">
        <f t="shared" ca="1" si="606"/>
        <v>8.5912894845565452E-85</v>
      </c>
      <c r="EJ377">
        <f t="shared" ca="1" si="606"/>
        <v>6.1996212127232212E-77</v>
      </c>
      <c r="EK377">
        <f t="shared" ca="1" si="606"/>
        <v>1.0752710228299824E-69</v>
      </c>
      <c r="EL377">
        <f t="shared" ca="1" si="606"/>
        <v>5.0908526929009359E-63</v>
      </c>
      <c r="EM377">
        <f t="shared" ca="1" si="606"/>
        <v>7.3375270845605151E-57</v>
      </c>
      <c r="EN377">
        <f t="shared" ca="1" si="606"/>
        <v>3.5371457415635243E-51</v>
      </c>
      <c r="EO377">
        <f t="shared" ca="1" si="606"/>
        <v>6.1879637774901685E-46</v>
      </c>
      <c r="EP377">
        <f t="shared" ca="1" si="606"/>
        <v>4.2183825654240257E-41</v>
      </c>
      <c r="EQ377">
        <f t="shared" ca="1" si="606"/>
        <v>1.1926848955639404E-36</v>
      </c>
      <c r="ER377">
        <f t="shared" ca="1" si="606"/>
        <v>1.4774077100866464E-32</v>
      </c>
      <c r="ES377">
        <f t="shared" ca="1" si="606"/>
        <v>8.4155602880339747E-29</v>
      </c>
      <c r="ET377">
        <f t="shared" ca="1" si="606"/>
        <v>2.3007480959852244E-25</v>
      </c>
      <c r="EU377">
        <f t="shared" ca="1" si="606"/>
        <v>3.1358317439095505E-22</v>
      </c>
      <c r="EV377">
        <f t="shared" ca="1" si="593"/>
        <v>2.2038972747546149E-19</v>
      </c>
      <c r="EW377">
        <f t="shared" ca="1" si="593"/>
        <v>8.2305032124606445E-17</v>
      </c>
      <c r="EX377">
        <f t="shared" ca="1" si="593"/>
        <v>1.6775289030311572E-14</v>
      </c>
      <c r="EY377">
        <f t="shared" ca="1" si="593"/>
        <v>1.9110082424347383E-12</v>
      </c>
      <c r="EZ377">
        <f t="shared" ca="1" si="593"/>
        <v>1.242814641492011E-10</v>
      </c>
      <c r="FA377">
        <f t="shared" ca="1" si="593"/>
        <v>4.7019673991793839E-9</v>
      </c>
      <c r="FB377">
        <f t="shared" ca="1" si="593"/>
        <v>1.0522854681709133E-7</v>
      </c>
      <c r="FC377">
        <f t="shared" ca="1" si="593"/>
        <v>1.4137596837373069E-6</v>
      </c>
      <c r="FD377">
        <f t="shared" ca="1" si="593"/>
        <v>1.1551546346450348E-5</v>
      </c>
      <c r="FE377">
        <f t="shared" ca="1" si="593"/>
        <v>5.8056303769812765E-5</v>
      </c>
      <c r="FF377">
        <f t="shared" ca="1" si="593"/>
        <v>1.8124459559625553E-4</v>
      </c>
      <c r="FG377">
        <f t="shared" ca="1" si="593"/>
        <v>3.5443148878073875E-4</v>
      </c>
      <c r="FH377">
        <f t="shared" ca="1" si="593"/>
        <v>4.3723681561624427E-4</v>
      </c>
      <c r="FI377">
        <f t="shared" ca="1" si="593"/>
        <v>3.4224373370720377E-4</v>
      </c>
      <c r="FJ377">
        <f t="shared" ca="1" si="593"/>
        <v>1.7075872723383524E-4</v>
      </c>
      <c r="FK377">
        <f t="shared" ca="1" si="593"/>
        <v>5.4494279542876637E-5</v>
      </c>
      <c r="FL377">
        <f t="shared" ca="1" si="592"/>
        <v>1.114924116630755E-5</v>
      </c>
      <c r="FM377">
        <f t="shared" ca="1" si="592"/>
        <v>1.464190372808802E-6</v>
      </c>
      <c r="FN377">
        <f t="shared" ca="1" si="592"/>
        <v>1.2344474994874206E-7</v>
      </c>
      <c r="FO377">
        <f t="shared" ca="1" si="592"/>
        <v>6.6753359449691187E-9</v>
      </c>
      <c r="FP377">
        <f t="shared" ca="1" si="592"/>
        <v>2.3106785957236708E-10</v>
      </c>
      <c r="FQ377">
        <f t="shared" ca="1" si="592"/>
        <v>5.1044254378308768E-12</v>
      </c>
      <c r="FR377">
        <f t="shared" ca="1" si="592"/>
        <v>7.1663411428437469E-14</v>
      </c>
      <c r="FS377">
        <f t="shared" ca="1" si="592"/>
        <v>6.3607773948784092E-16</v>
      </c>
      <c r="FT377">
        <f t="shared" ca="1" si="592"/>
        <v>3.5465437464699439E-18</v>
      </c>
      <c r="FU377">
        <f t="shared" ca="1" si="592"/>
        <v>1.2327796978404624E-20</v>
      </c>
      <c r="FV377">
        <f t="shared" ca="1" si="592"/>
        <v>2.6479629737205355E-23</v>
      </c>
      <c r="FW377">
        <f t="shared" ca="1" si="592"/>
        <v>3.4791720204758022E-26</v>
      </c>
      <c r="FX377">
        <f t="shared" ca="1" si="592"/>
        <v>2.7641699586818872E-29</v>
      </c>
      <c r="FY377">
        <f t="shared" ca="1" si="592"/>
        <v>1.3107555663913824E-32</v>
      </c>
      <c r="FZ377">
        <f t="shared" ca="1" si="592"/>
        <v>3.6559422875330063E-36</v>
      </c>
      <c r="GA377">
        <f t="shared" ca="1" si="605"/>
        <v>5.9007200442683848E-40</v>
      </c>
      <c r="GB377">
        <f t="shared" ca="1" si="605"/>
        <v>5.4117532575263372E-44</v>
      </c>
      <c r="GC377">
        <f t="shared" ca="1" si="605"/>
        <v>2.7638617694653433E-48</v>
      </c>
      <c r="GD377">
        <f t="shared" ca="1" si="605"/>
        <v>7.685857551637261E-53</v>
      </c>
      <c r="GE377">
        <f t="shared" ca="1" si="605"/>
        <v>1.1351536653259263E-57</v>
      </c>
      <c r="GF377">
        <f t="shared" ca="1" si="605"/>
        <v>8.6619275800161177E-63</v>
      </c>
      <c r="GG377">
        <f t="shared" ca="1" si="605"/>
        <v>3.311873118312189E-68</v>
      </c>
      <c r="GH377">
        <f t="shared" ca="1" si="605"/>
        <v>6.1329586151477687E-74</v>
      </c>
      <c r="GI377">
        <f t="shared" ca="1" si="605"/>
        <v>5.2966034722026127E-80</v>
      </c>
      <c r="GJ377">
        <f t="shared" ca="1" si="605"/>
        <v>2.0454741364780439E-86</v>
      </c>
      <c r="GK377">
        <f t="shared" ca="1" si="605"/>
        <v>3.3704820345393678E-93</v>
      </c>
      <c r="GL377">
        <f t="shared" ca="1" si="605"/>
        <v>2.2486522365468336E-100</v>
      </c>
      <c r="GM377">
        <f t="shared" ca="1" si="605"/>
        <v>5.7274506119548953E-108</v>
      </c>
      <c r="GN377">
        <f t="shared" ca="1" si="605"/>
        <v>5.2132550476540481E-116</v>
      </c>
      <c r="GO377">
        <f t="shared" ca="1" si="605"/>
        <v>1.5739057552219525E-124</v>
      </c>
      <c r="GP377">
        <f t="shared" ca="1" si="605"/>
        <v>1.4483694545458465E-133</v>
      </c>
      <c r="GQ377">
        <f t="shared" ca="1" si="604"/>
        <v>3.6902686521971837E-143</v>
      </c>
      <c r="GR377">
        <f t="shared" ca="1" si="604"/>
        <v>2.3322036529484866E-153</v>
      </c>
      <c r="GS377">
        <f t="shared" ca="1" si="604"/>
        <v>3.221805390375506E-164</v>
      </c>
      <c r="GT377">
        <f t="shared" ca="1" si="604"/>
        <v>8.4048998177822581E-176</v>
      </c>
      <c r="GU377">
        <f t="shared" ca="1" si="604"/>
        <v>3.4919404582923293E-188</v>
      </c>
      <c r="GV377">
        <f t="shared" ca="1" si="604"/>
        <v>1.8916402099088477E-201</v>
      </c>
      <c r="GW377">
        <f t="shared" ca="1" si="604"/>
        <v>1.0543997278855904E-215</v>
      </c>
      <c r="GX377">
        <f t="shared" ca="1" si="604"/>
        <v>4.5564275479463224E-231</v>
      </c>
      <c r="GY377">
        <f t="shared" ca="1" si="604"/>
        <v>1.084194324165833E-247</v>
      </c>
      <c r="GZ377">
        <f t="shared" ca="1" si="604"/>
        <v>9.3457113601951872E-266</v>
      </c>
      <c r="HA377">
        <f t="shared" ca="1" si="604"/>
        <v>1.7353646184652927E-285</v>
      </c>
      <c r="HB377">
        <f t="shared" ca="1" si="604"/>
        <v>3.6014653098183192E-307</v>
      </c>
      <c r="HC377">
        <f t="shared" ca="1" si="604"/>
        <v>0</v>
      </c>
      <c r="HD377">
        <f t="shared" ca="1" si="604"/>
        <v>0</v>
      </c>
      <c r="HE377">
        <f t="shared" ca="1" si="604"/>
        <v>0</v>
      </c>
      <c r="HF377">
        <f t="shared" ca="1" si="563"/>
        <v>0</v>
      </c>
      <c r="HG377">
        <f t="shared" ca="1" si="563"/>
        <v>0</v>
      </c>
      <c r="HH377">
        <f t="shared" ca="1" si="563"/>
        <v>0</v>
      </c>
      <c r="HI377">
        <f t="shared" ca="1" si="563"/>
        <v>0</v>
      </c>
      <c r="HJ377">
        <f t="shared" ca="1" si="563"/>
        <v>0</v>
      </c>
      <c r="HK377">
        <f t="shared" ca="1" si="563"/>
        <v>0</v>
      </c>
      <c r="HL377">
        <f t="shared" ca="1" si="563"/>
        <v>0</v>
      </c>
    </row>
    <row r="378" spans="1:220" x14ac:dyDescent="0.25">
      <c r="A378" s="6">
        <v>45356</v>
      </c>
      <c r="B378">
        <f t="shared" ca="1" si="515"/>
        <v>1.9047088346944935E-2</v>
      </c>
      <c r="C378" s="5">
        <v>1450</v>
      </c>
      <c r="D378">
        <f t="shared" si="516"/>
        <v>1.1613680022349748</v>
      </c>
      <c r="E378" t="s">
        <v>45</v>
      </c>
      <c r="F378">
        <v>0.75285290000000005</v>
      </c>
      <c r="G378">
        <v>42</v>
      </c>
      <c r="H378">
        <v>44</v>
      </c>
      <c r="I378">
        <f t="shared" si="517"/>
        <v>0</v>
      </c>
      <c r="J378">
        <f t="shared" si="518"/>
        <v>1</v>
      </c>
      <c r="K378">
        <f t="shared" ca="1" si="519"/>
        <v>0</v>
      </c>
      <c r="L378">
        <f t="shared" ca="1" si="520"/>
        <v>1.7446646686193671E-2</v>
      </c>
      <c r="M378">
        <f t="shared" si="521"/>
        <v>1.0476190476190477</v>
      </c>
      <c r="Q378">
        <f t="shared" si="532"/>
        <v>609</v>
      </c>
      <c r="R378">
        <f t="shared" si="533"/>
        <v>638</v>
      </c>
      <c r="S378">
        <f t="shared" ca="1" si="594"/>
        <v>0</v>
      </c>
      <c r="T378">
        <f t="shared" ca="1" si="594"/>
        <v>0</v>
      </c>
      <c r="U378">
        <f t="shared" ca="1" si="594"/>
        <v>0</v>
      </c>
      <c r="V378">
        <f t="shared" ca="1" si="594"/>
        <v>0</v>
      </c>
      <c r="W378">
        <f t="shared" ca="1" si="594"/>
        <v>0</v>
      </c>
      <c r="X378">
        <f t="shared" ca="1" si="594"/>
        <v>0</v>
      </c>
      <c r="Y378">
        <f t="shared" ca="1" si="594"/>
        <v>0</v>
      </c>
      <c r="Z378">
        <f t="shared" ca="1" si="594"/>
        <v>1.0976258058748867E-305</v>
      </c>
      <c r="AA378">
        <f t="shared" ca="1" si="594"/>
        <v>2.5642070044639283E-274</v>
      </c>
      <c r="AB378">
        <f t="shared" ca="1" si="594"/>
        <v>3.7075532477430947E-247</v>
      </c>
      <c r="AC378">
        <f t="shared" ca="1" si="595"/>
        <v>2.5092194481237104E-223</v>
      </c>
      <c r="AD378">
        <f t="shared" ca="1" si="595"/>
        <v>3.3630169499483968E-202</v>
      </c>
      <c r="AE378">
        <f t="shared" ca="1" si="595"/>
        <v>2.5875832296244726E-183</v>
      </c>
      <c r="AF378">
        <f t="shared" ca="1" si="595"/>
        <v>2.5631924407212079E-166</v>
      </c>
      <c r="AG378">
        <f t="shared" ca="1" si="595"/>
        <v>6.1201128514383798E-151</v>
      </c>
      <c r="AH378">
        <f t="shared" ca="1" si="595"/>
        <v>5.7873733101900675E-137</v>
      </c>
      <c r="AI378">
        <f t="shared" ca="1" si="595"/>
        <v>3.2324902378316297E-124</v>
      </c>
      <c r="AJ378">
        <f t="shared" ca="1" si="595"/>
        <v>1.4779407173084157E-112</v>
      </c>
      <c r="AK378">
        <f t="shared" ca="1" si="595"/>
        <v>7.2442539972830716E-102</v>
      </c>
      <c r="AL378">
        <f t="shared" ca="1" si="595"/>
        <v>4.7690520642100182E-92</v>
      </c>
      <c r="AM378">
        <f t="shared" ca="1" si="596"/>
        <v>5.0995825465338751E-83</v>
      </c>
      <c r="AN378">
        <f t="shared" ca="1" si="596"/>
        <v>1.0411719867756129E-74</v>
      </c>
      <c r="AO378">
        <f t="shared" ca="1" si="596"/>
        <v>4.6618864364015865E-67</v>
      </c>
      <c r="AP378">
        <f t="shared" ca="1" si="596"/>
        <v>5.1586992716656251E-60</v>
      </c>
      <c r="AQ378">
        <f t="shared" ca="1" si="596"/>
        <v>1.5648240671657131E-53</v>
      </c>
      <c r="AR378">
        <f t="shared" ca="1" si="596"/>
        <v>1.424216458241532E-47</v>
      </c>
      <c r="AS378">
        <f t="shared" ca="1" si="596"/>
        <v>4.2095281148483333E-42</v>
      </c>
      <c r="AT378">
        <f t="shared" ca="1" si="596"/>
        <v>4.3315760185072671E-37</v>
      </c>
      <c r="AU378">
        <f t="shared" ca="1" si="596"/>
        <v>1.6499044450583907E-32</v>
      </c>
      <c r="AV378">
        <f t="shared" ca="1" si="596"/>
        <v>2.4560669421293163E-28</v>
      </c>
      <c r="AW378">
        <f t="shared" ca="1" si="597"/>
        <v>1.499284263790238E-24</v>
      </c>
      <c r="AX378">
        <f t="shared" ca="1" si="597"/>
        <v>3.916923247446487E-21</v>
      </c>
      <c r="AY378">
        <f t="shared" ca="1" si="597"/>
        <v>4.5490487317996461E-18</v>
      </c>
      <c r="AZ378">
        <f t="shared" ca="1" si="597"/>
        <v>2.4293308399848285E-15</v>
      </c>
      <c r="BA378">
        <f t="shared" ca="1" si="597"/>
        <v>6.1474991296311424E-13</v>
      </c>
      <c r="BB378">
        <f t="shared" ca="1" si="597"/>
        <v>7.5711203967828826E-11</v>
      </c>
      <c r="BC378">
        <f t="shared" ca="1" si="597"/>
        <v>4.6469638522292991E-9</v>
      </c>
      <c r="BD378">
        <f t="shared" ca="1" si="597"/>
        <v>1.4515775865279811E-7</v>
      </c>
      <c r="BE378">
        <f t="shared" ca="1" si="597"/>
        <v>2.3507660726466137E-6</v>
      </c>
      <c r="BF378">
        <f t="shared" ca="1" si="597"/>
        <v>2.0059732146192789E-5</v>
      </c>
      <c r="BG378">
        <f t="shared" ca="1" si="598"/>
        <v>9.1479650741191018E-5</v>
      </c>
      <c r="BH378">
        <f t="shared" ca="1" si="598"/>
        <v>2.2568294470144218E-4</v>
      </c>
      <c r="BI378">
        <f t="shared" ca="1" si="598"/>
        <v>3.0433271836327196E-4</v>
      </c>
      <c r="BJ378">
        <f t="shared" ca="1" si="598"/>
        <v>2.2627223937713711E-4</v>
      </c>
      <c r="BK378">
        <f t="shared" ca="1" si="598"/>
        <v>9.3411188715153019E-5</v>
      </c>
      <c r="BL378">
        <f t="shared" ca="1" si="598"/>
        <v>2.1529352093662362E-5</v>
      </c>
      <c r="BM378">
        <f t="shared" ca="1" si="598"/>
        <v>2.7813760562929444E-6</v>
      </c>
      <c r="BN378">
        <f t="shared" ca="1" si="598"/>
        <v>2.0192496840208828E-7</v>
      </c>
      <c r="BO378">
        <f t="shared" ca="1" si="598"/>
        <v>8.2473374586357708E-9</v>
      </c>
      <c r="BP378">
        <f t="shared" ca="1" si="598"/>
        <v>1.8946065840289028E-10</v>
      </c>
      <c r="BQ378">
        <f t="shared" ca="1" si="599"/>
        <v>2.4439622516589197E-12</v>
      </c>
      <c r="BR378">
        <f t="shared" ca="1" si="599"/>
        <v>1.7649351565403346E-14</v>
      </c>
      <c r="BS378">
        <f t="shared" ca="1" si="599"/>
        <v>7.1040353351902197E-17</v>
      </c>
      <c r="BT378">
        <f t="shared" ca="1" si="599"/>
        <v>1.584496620705264E-19</v>
      </c>
      <c r="BU378">
        <f t="shared" ca="1" si="599"/>
        <v>1.9441258857371763E-22</v>
      </c>
      <c r="BV378">
        <f t="shared" ca="1" si="599"/>
        <v>1.3007390948371769E-25</v>
      </c>
      <c r="BW378">
        <f t="shared" ca="1" si="599"/>
        <v>4.6967514501864185E-29</v>
      </c>
      <c r="BX378">
        <f t="shared" ca="1" si="599"/>
        <v>9.0437063736973776E-33</v>
      </c>
      <c r="BY378">
        <f t="shared" ca="1" si="599"/>
        <v>9.1598742369388299E-37</v>
      </c>
      <c r="BZ378">
        <f t="shared" ca="1" si="599"/>
        <v>4.8049270432489001E-41</v>
      </c>
      <c r="CA378">
        <f t="shared" ca="1" si="600"/>
        <v>1.2827806402735645E-45</v>
      </c>
      <c r="CB378">
        <f t="shared" ca="1" si="600"/>
        <v>1.7091974543737664E-50</v>
      </c>
      <c r="CC378">
        <f t="shared" ca="1" si="600"/>
        <v>1.1120693357323336E-55</v>
      </c>
      <c r="CD378">
        <f t="shared" ca="1" si="600"/>
        <v>3.4485201190277288E-61</v>
      </c>
      <c r="CE378">
        <f t="shared" ca="1" si="600"/>
        <v>4.9613002192803706E-67</v>
      </c>
      <c r="CF378">
        <f t="shared" ca="1" si="600"/>
        <v>3.2140135291296158E-73</v>
      </c>
      <c r="CG378">
        <f t="shared" ca="1" si="600"/>
        <v>9.0701440401751218E-80</v>
      </c>
      <c r="CH378">
        <f t="shared" ca="1" si="600"/>
        <v>1.0748961035345697E-86</v>
      </c>
      <c r="CI378">
        <f t="shared" ca="1" si="600"/>
        <v>5.1362696009000174E-94</v>
      </c>
      <c r="CJ378">
        <f t="shared" ca="1" si="600"/>
        <v>9.459517393434141E-102</v>
      </c>
      <c r="CK378">
        <f t="shared" ca="1" si="601"/>
        <v>6.3866011432547773E-110</v>
      </c>
      <c r="CL378">
        <f t="shared" ca="1" si="601"/>
        <v>1.4949917960278595E-118</v>
      </c>
      <c r="CM378">
        <f t="shared" ca="1" si="601"/>
        <v>1.14020487081961E-127</v>
      </c>
      <c r="CN378">
        <f t="shared" ca="1" si="601"/>
        <v>2.6432343987971565E-137</v>
      </c>
      <c r="CO378">
        <f t="shared" ca="1" si="601"/>
        <v>1.7230233625257835E-147</v>
      </c>
      <c r="CP378">
        <f t="shared" ca="1" si="601"/>
        <v>2.8936427049631805E-158</v>
      </c>
      <c r="CQ378">
        <f t="shared" ca="1" si="601"/>
        <v>1.1342797660221726E-169</v>
      </c>
      <c r="CR378">
        <f t="shared" ca="1" si="601"/>
        <v>9.2800416910855474E-182</v>
      </c>
      <c r="CS378">
        <f t="shared" ca="1" si="601"/>
        <v>1.3953264165870592E-194</v>
      </c>
      <c r="CT378">
        <f t="shared" ca="1" si="601"/>
        <v>3.333601428738319E-208</v>
      </c>
      <c r="CU378">
        <f t="shared" ca="1" si="602"/>
        <v>1.0705738671208503E-222</v>
      </c>
      <c r="CV378">
        <f t="shared" ca="1" si="602"/>
        <v>3.808404809180735E-238</v>
      </c>
      <c r="CW378">
        <f t="shared" ca="1" si="602"/>
        <v>1.1978463118924979E-254</v>
      </c>
      <c r="CX378">
        <f t="shared" ca="1" si="602"/>
        <v>2.5567563464202277E-272</v>
      </c>
      <c r="CY378">
        <f t="shared" ca="1" si="602"/>
        <v>2.7075646281041567E-291</v>
      </c>
      <c r="CZ378">
        <f t="shared" ca="1" si="602"/>
        <v>0</v>
      </c>
      <c r="DA378">
        <f t="shared" ca="1" si="602"/>
        <v>0</v>
      </c>
      <c r="DB378">
        <f t="shared" ca="1" si="602"/>
        <v>0</v>
      </c>
      <c r="DC378">
        <f t="shared" ca="1" si="602"/>
        <v>0</v>
      </c>
      <c r="DD378">
        <f t="shared" ca="1" si="602"/>
        <v>0</v>
      </c>
      <c r="DE378">
        <f t="shared" ca="1" si="603"/>
        <v>0</v>
      </c>
      <c r="DF378">
        <f t="shared" ca="1" si="603"/>
        <v>0</v>
      </c>
      <c r="DG378">
        <f t="shared" ca="1" si="603"/>
        <v>0</v>
      </c>
      <c r="DH378">
        <f t="shared" ca="1" si="603"/>
        <v>0</v>
      </c>
      <c r="DI378">
        <f t="shared" ca="1" si="603"/>
        <v>0</v>
      </c>
      <c r="DJ378">
        <f t="shared" ca="1" si="603"/>
        <v>0</v>
      </c>
      <c r="DK378">
        <f t="shared" ca="1" si="603"/>
        <v>0</v>
      </c>
      <c r="DL378">
        <f t="shared" ca="1" si="603"/>
        <v>0</v>
      </c>
      <c r="DM378">
        <f t="shared" ca="1" si="603"/>
        <v>0</v>
      </c>
      <c r="DN378">
        <f t="shared" ca="1" si="603"/>
        <v>0</v>
      </c>
      <c r="DQ378">
        <f t="shared" ref="DQ378:EF393" ca="1" si="607">_xlfn.BINOM.DIST($R378,$C378,DQ$1,FALSE)*$F378*$B378</f>
        <v>0</v>
      </c>
      <c r="DR378">
        <f t="shared" ca="1" si="607"/>
        <v>0</v>
      </c>
      <c r="DS378">
        <f t="shared" ca="1" si="607"/>
        <v>0</v>
      </c>
      <c r="DT378">
        <f t="shared" ca="1" si="607"/>
        <v>0</v>
      </c>
      <c r="DU378">
        <f t="shared" ca="1" si="607"/>
        <v>0</v>
      </c>
      <c r="DV378">
        <f t="shared" ca="1" si="607"/>
        <v>0</v>
      </c>
      <c r="DW378">
        <f t="shared" ca="1" si="607"/>
        <v>0</v>
      </c>
      <c r="DX378">
        <f t="shared" ca="1" si="607"/>
        <v>0</v>
      </c>
      <c r="DY378">
        <f t="shared" ca="1" si="607"/>
        <v>1.5722082759138513E-301</v>
      </c>
      <c r="DZ378">
        <f t="shared" ca="1" si="607"/>
        <v>9.4997933816609357E-273</v>
      </c>
      <c r="EA378">
        <f t="shared" ca="1" si="607"/>
        <v>1.8806164789262151E-247</v>
      </c>
      <c r="EB378">
        <f t="shared" ca="1" si="607"/>
        <v>5.5284208878658641E-225</v>
      </c>
      <c r="EC378">
        <f t="shared" ca="1" si="607"/>
        <v>7.3611782948326391E-205</v>
      </c>
      <c r="ED378">
        <f t="shared" ca="1" si="607"/>
        <v>1.034843010339779E-186</v>
      </c>
      <c r="EE378">
        <f t="shared" ca="1" si="607"/>
        <v>2.963546493624725E-170</v>
      </c>
      <c r="EF378">
        <f t="shared" ca="1" si="607"/>
        <v>2.9091996731003592E-155</v>
      </c>
      <c r="EG378">
        <f t="shared" ca="1" si="606"/>
        <v>1.4883730213986762E-141</v>
      </c>
      <c r="EH378">
        <f t="shared" ca="1" si="606"/>
        <v>5.5873441360800128E-129</v>
      </c>
      <c r="EI378">
        <f t="shared" ca="1" si="606"/>
        <v>2.042156232033239E-117</v>
      </c>
      <c r="EJ378">
        <f t="shared" ca="1" si="606"/>
        <v>9.2048202041153837E-107</v>
      </c>
      <c r="EK378">
        <f t="shared" ca="1" si="606"/>
        <v>6.2458168306550888E-97</v>
      </c>
      <c r="EL378">
        <f t="shared" ca="1" si="606"/>
        <v>7.559459430614717E-88</v>
      </c>
      <c r="EM378">
        <f t="shared" ca="1" si="606"/>
        <v>1.8874276883331992E-79</v>
      </c>
      <c r="EN378">
        <f t="shared" ca="1" si="606"/>
        <v>1.1020740892253535E-71</v>
      </c>
      <c r="EO378">
        <f t="shared" ca="1" si="606"/>
        <v>1.6779990730239265E-64</v>
      </c>
      <c r="EP378">
        <f t="shared" ca="1" si="606"/>
        <v>7.3257818071357356E-58</v>
      </c>
      <c r="EQ378">
        <f t="shared" ca="1" si="606"/>
        <v>9.966323948392097E-52</v>
      </c>
      <c r="ER378">
        <f t="shared" ca="1" si="606"/>
        <v>4.5459695648951941E-46</v>
      </c>
      <c r="ES378">
        <f t="shared" ca="1" si="606"/>
        <v>7.4164089800642503E-41</v>
      </c>
      <c r="ET378">
        <f t="shared" ca="1" si="606"/>
        <v>4.5823092137799597E-36</v>
      </c>
      <c r="EU378">
        <f t="shared" ca="1" si="606"/>
        <v>1.1281103280599509E-31</v>
      </c>
      <c r="EV378">
        <f t="shared" ca="1" si="593"/>
        <v>1.1577236828645603E-27</v>
      </c>
      <c r="EW378">
        <f t="shared" ca="1" si="593"/>
        <v>5.1559162956540249E-24</v>
      </c>
      <c r="EX378">
        <f t="shared" ca="1" si="593"/>
        <v>1.0327994731854459E-20</v>
      </c>
      <c r="EY378">
        <f t="shared" ca="1" si="593"/>
        <v>9.6074316958281325E-18</v>
      </c>
      <c r="EZ378">
        <f t="shared" ca="1" si="593"/>
        <v>4.2701237578371573E-15</v>
      </c>
      <c r="FA378">
        <f t="shared" ca="1" si="593"/>
        <v>9.3007278587735526E-13</v>
      </c>
      <c r="FB378">
        <f t="shared" ca="1" si="593"/>
        <v>1.0153334253042127E-10</v>
      </c>
      <c r="FC378">
        <f t="shared" ca="1" si="593"/>
        <v>5.6672071400820898E-9</v>
      </c>
      <c r="FD378">
        <f t="shared" ca="1" si="593"/>
        <v>1.6459926220736926E-7</v>
      </c>
      <c r="FE378">
        <f t="shared" ca="1" si="593"/>
        <v>2.5262268767643199E-6</v>
      </c>
      <c r="FF378">
        <f t="shared" ca="1" si="593"/>
        <v>2.0764267406711059E-5</v>
      </c>
      <c r="FG378">
        <f t="shared" ca="1" si="593"/>
        <v>9.2461432899990941E-5</v>
      </c>
      <c r="FH378">
        <f t="shared" ca="1" si="593"/>
        <v>2.2523715776662232E-4</v>
      </c>
      <c r="FI378">
        <f t="shared" ca="1" si="593"/>
        <v>3.0259942594061852E-4</v>
      </c>
      <c r="FJ378">
        <f t="shared" ca="1" si="593"/>
        <v>2.2566813022288534E-4</v>
      </c>
      <c r="FK378">
        <f t="shared" ca="1" si="593"/>
        <v>9.3888448333517521E-5</v>
      </c>
      <c r="FL378">
        <f t="shared" ca="1" si="592"/>
        <v>2.1868653901865328E-5</v>
      </c>
      <c r="FM378">
        <f t="shared" ca="1" si="592"/>
        <v>2.8576369293582077E-6</v>
      </c>
      <c r="FN378">
        <f t="shared" ca="1" si="592"/>
        <v>2.0963540039188628E-7</v>
      </c>
      <c r="FO378">
        <f t="shared" ca="1" si="592"/>
        <v>8.6275773137434078E-9</v>
      </c>
      <c r="FP378">
        <f t="shared" ca="1" si="592"/>
        <v>1.9877964296039078E-10</v>
      </c>
      <c r="FQ378">
        <f t="shared" ca="1" si="592"/>
        <v>2.5550568083416278E-12</v>
      </c>
      <c r="FR378">
        <f t="shared" ca="1" si="592"/>
        <v>1.8232575544007377E-14</v>
      </c>
      <c r="FS378">
        <f t="shared" ca="1" si="592"/>
        <v>7.1772928211820141E-17</v>
      </c>
      <c r="FT378">
        <f t="shared" ca="1" si="592"/>
        <v>1.5464634335424702E-19</v>
      </c>
      <c r="FU378">
        <f t="shared" ca="1" si="592"/>
        <v>1.8068292364834549E-22</v>
      </c>
      <c r="FV378">
        <f t="shared" ca="1" si="592"/>
        <v>1.1322085292941077E-25</v>
      </c>
      <c r="FW378">
        <f t="shared" ca="1" si="592"/>
        <v>3.7572169145993501E-29</v>
      </c>
      <c r="FX378">
        <f t="shared" ca="1" si="592"/>
        <v>6.5081515385911536E-33</v>
      </c>
      <c r="FY378">
        <f t="shared" ca="1" si="592"/>
        <v>5.7888630535950661E-37</v>
      </c>
      <c r="FZ378">
        <f t="shared" ca="1" si="592"/>
        <v>2.5958417611407604E-41</v>
      </c>
      <c r="GA378">
        <f t="shared" ca="1" si="605"/>
        <v>5.7485845760856034E-46</v>
      </c>
      <c r="GB378">
        <f t="shared" ca="1" si="605"/>
        <v>6.1440263041501911E-51</v>
      </c>
      <c r="GC378">
        <f t="shared" ca="1" si="605"/>
        <v>3.0891329320079915E-56</v>
      </c>
      <c r="GD378">
        <f t="shared" ca="1" si="605"/>
        <v>7.101598630706934E-62</v>
      </c>
      <c r="GE378">
        <f t="shared" ca="1" si="605"/>
        <v>7.2325939971861768E-68</v>
      </c>
      <c r="GF378">
        <f t="shared" ca="1" si="605"/>
        <v>3.150836563471191E-74</v>
      </c>
      <c r="GG378">
        <f t="shared" ca="1" si="605"/>
        <v>5.6474354403945826E-81</v>
      </c>
      <c r="GH378">
        <f t="shared" ca="1" si="605"/>
        <v>3.9883921827422888E-88</v>
      </c>
      <c r="GI378">
        <f t="shared" ca="1" si="605"/>
        <v>1.0577692411587862E-95</v>
      </c>
      <c r="GJ378">
        <f t="shared" ca="1" si="605"/>
        <v>9.9858111683660966E-104</v>
      </c>
      <c r="GK378">
        <f t="shared" ca="1" si="605"/>
        <v>3.1610891607842974E-112</v>
      </c>
      <c r="GL378">
        <f t="shared" ca="1" si="605"/>
        <v>3.1386567757516301E-121</v>
      </c>
      <c r="GM378">
        <f t="shared" ca="1" si="605"/>
        <v>9.0693949178753095E-131</v>
      </c>
      <c r="GN378">
        <f t="shared" ca="1" si="605"/>
        <v>7.0106075813781353E-141</v>
      </c>
      <c r="GO378">
        <f t="shared" ca="1" si="605"/>
        <v>1.3182042804406287E-151</v>
      </c>
      <c r="GP378">
        <f t="shared" ca="1" si="605"/>
        <v>5.4133745754531859E-163</v>
      </c>
      <c r="GQ378">
        <f t="shared" ca="1" si="604"/>
        <v>4.2949282867215609E-175</v>
      </c>
      <c r="GR378">
        <f t="shared" ca="1" si="604"/>
        <v>5.7218193200424924E-188</v>
      </c>
      <c r="GS378">
        <f t="shared" ca="1" si="604"/>
        <v>1.089308149061045E-201</v>
      </c>
      <c r="GT378">
        <f t="shared" ca="1" si="604"/>
        <v>2.4589437317162956E-216</v>
      </c>
      <c r="GU378">
        <f t="shared" ca="1" si="604"/>
        <v>5.2953483766535958E-232</v>
      </c>
      <c r="GV378">
        <f t="shared" ca="1" si="604"/>
        <v>8.4280997624624946E-249</v>
      </c>
      <c r="GW378">
        <f t="shared" ca="1" si="604"/>
        <v>7.32812715860457E-267</v>
      </c>
      <c r="GX378">
        <f t="shared" ca="1" si="604"/>
        <v>2.425266854959956E-286</v>
      </c>
      <c r="GY378">
        <f t="shared" ca="1" si="604"/>
        <v>1.9740558551055208E-307</v>
      </c>
      <c r="GZ378">
        <f t="shared" ca="1" si="604"/>
        <v>0</v>
      </c>
      <c r="HA378">
        <f t="shared" ca="1" si="604"/>
        <v>0</v>
      </c>
      <c r="HB378">
        <f t="shared" ca="1" si="604"/>
        <v>0</v>
      </c>
      <c r="HC378">
        <f t="shared" ca="1" si="604"/>
        <v>0</v>
      </c>
      <c r="HD378">
        <f t="shared" ca="1" si="604"/>
        <v>0</v>
      </c>
      <c r="HE378">
        <f t="shared" ca="1" si="604"/>
        <v>0</v>
      </c>
      <c r="HF378">
        <f t="shared" ca="1" si="563"/>
        <v>0</v>
      </c>
      <c r="HG378">
        <f t="shared" ca="1" si="563"/>
        <v>0</v>
      </c>
      <c r="HH378">
        <f t="shared" ca="1" si="563"/>
        <v>0</v>
      </c>
      <c r="HI378">
        <f t="shared" ca="1" si="563"/>
        <v>0</v>
      </c>
      <c r="HJ378">
        <f t="shared" ca="1" si="563"/>
        <v>0</v>
      </c>
      <c r="HK378">
        <f t="shared" ca="1" si="563"/>
        <v>0</v>
      </c>
      <c r="HL378">
        <f t="shared" ca="1" si="563"/>
        <v>0</v>
      </c>
    </row>
    <row r="379" spans="1:220" x14ac:dyDescent="0.25">
      <c r="A379" s="6">
        <v>45357</v>
      </c>
      <c r="B379">
        <f t="shared" ca="1" si="515"/>
        <v>2.0013854527566759E-2</v>
      </c>
      <c r="C379" s="5">
        <v>1350</v>
      </c>
      <c r="D379">
        <f t="shared" si="516"/>
        <v>1.1303337684950061</v>
      </c>
      <c r="E379" t="s">
        <v>45</v>
      </c>
      <c r="F379">
        <v>0.75285290000000005</v>
      </c>
      <c r="G379">
        <v>42</v>
      </c>
      <c r="H379">
        <v>43</v>
      </c>
      <c r="I379">
        <f t="shared" si="517"/>
        <v>0</v>
      </c>
      <c r="J379">
        <f t="shared" si="518"/>
        <v>1</v>
      </c>
      <c r="K379">
        <f t="shared" ca="1" si="519"/>
        <v>0</v>
      </c>
      <c r="L379">
        <f t="shared" ca="1" si="520"/>
        <v>1.7436797896786267E-2</v>
      </c>
      <c r="M379">
        <f t="shared" si="521"/>
        <v>1.0238095238095237</v>
      </c>
      <c r="Q379">
        <f t="shared" si="532"/>
        <v>567</v>
      </c>
      <c r="R379">
        <f t="shared" si="533"/>
        <v>580.5</v>
      </c>
      <c r="S379">
        <f t="shared" ca="1" si="594"/>
        <v>0</v>
      </c>
      <c r="T379">
        <f t="shared" ca="1" si="594"/>
        <v>0</v>
      </c>
      <c r="U379">
        <f t="shared" ca="1" si="594"/>
        <v>0</v>
      </c>
      <c r="V379">
        <f t="shared" ca="1" si="594"/>
        <v>0</v>
      </c>
      <c r="W379">
        <f t="shared" ca="1" si="594"/>
        <v>0</v>
      </c>
      <c r="X379">
        <f t="shared" ca="1" si="594"/>
        <v>0</v>
      </c>
      <c r="Y379">
        <f t="shared" ca="1" si="594"/>
        <v>0</v>
      </c>
      <c r="Z379">
        <f t="shared" ca="1" si="594"/>
        <v>7.3558515189623406E-285</v>
      </c>
      <c r="AA379">
        <f t="shared" ca="1" si="594"/>
        <v>1.1797418462706025E-255</v>
      </c>
      <c r="AB379">
        <f t="shared" ca="1" si="594"/>
        <v>2.2845916646333023E-230</v>
      </c>
      <c r="AC379">
        <f t="shared" ca="1" si="595"/>
        <v>3.5138275162644613E-208</v>
      </c>
      <c r="AD379">
        <f t="shared" ca="1" si="595"/>
        <v>1.6440810972930975E-188</v>
      </c>
      <c r="AE379">
        <f t="shared" ca="1" si="595"/>
        <v>6.3036827938971716E-171</v>
      </c>
      <c r="AF379">
        <f t="shared" ca="1" si="595"/>
        <v>4.2009847670718807E-155</v>
      </c>
      <c r="AG379">
        <f t="shared" ca="1" si="595"/>
        <v>8.7252745562423925E-141</v>
      </c>
      <c r="AH379">
        <f t="shared" ca="1" si="595"/>
        <v>8.9672291365697834E-128</v>
      </c>
      <c r="AI379">
        <f t="shared" ca="1" si="595"/>
        <v>6.6161706864503681E-116</v>
      </c>
      <c r="AJ379">
        <f t="shared" ca="1" si="595"/>
        <v>4.7487608666475917E-105</v>
      </c>
      <c r="AK379">
        <f t="shared" ca="1" si="595"/>
        <v>4.2623818950474387E-95</v>
      </c>
      <c r="AL379">
        <f t="shared" ca="1" si="595"/>
        <v>5.9014274258133927E-86</v>
      </c>
      <c r="AM379">
        <f t="shared" ca="1" si="596"/>
        <v>1.5043985445519395E-77</v>
      </c>
      <c r="AN379">
        <f t="shared" ca="1" si="596"/>
        <v>8.2082040276635365E-70</v>
      </c>
      <c r="AO379">
        <f t="shared" ca="1" si="596"/>
        <v>1.0905095702000025E-62</v>
      </c>
      <c r="AP379">
        <f t="shared" ca="1" si="596"/>
        <v>3.9429056091897607E-56</v>
      </c>
      <c r="AQ379">
        <f t="shared" ca="1" si="596"/>
        <v>4.2727979319242427E-50</v>
      </c>
      <c r="AR379">
        <f t="shared" ca="1" si="596"/>
        <v>1.5095576422987631E-44</v>
      </c>
      <c r="AS379">
        <f t="shared" ca="1" si="596"/>
        <v>1.8716317213663411E-39</v>
      </c>
      <c r="AT379">
        <f t="shared" ca="1" si="596"/>
        <v>8.6885899360439347E-35</v>
      </c>
      <c r="AU379">
        <f t="shared" ca="1" si="596"/>
        <v>1.5989836578726366E-30</v>
      </c>
      <c r="AV379">
        <f t="shared" ca="1" si="596"/>
        <v>1.2270080278532108E-26</v>
      </c>
      <c r="AW379">
        <f t="shared" ca="1" si="597"/>
        <v>4.1059372287959379E-23</v>
      </c>
      <c r="AX379">
        <f t="shared" ca="1" si="597"/>
        <v>6.2346775860740768E-20</v>
      </c>
      <c r="AY379">
        <f t="shared" ca="1" si="597"/>
        <v>4.4505317618521199E-17</v>
      </c>
      <c r="AZ379">
        <f t="shared" ca="1" si="597"/>
        <v>1.5412389429426326E-14</v>
      </c>
      <c r="BA379">
        <f t="shared" ca="1" si="597"/>
        <v>2.6628275443797432E-12</v>
      </c>
      <c r="BB379">
        <f t="shared" ca="1" si="597"/>
        <v>2.3530705388811819E-10</v>
      </c>
      <c r="BC379">
        <f t="shared" ca="1" si="597"/>
        <v>1.0872592542147972E-8</v>
      </c>
      <c r="BD379">
        <f t="shared" ca="1" si="597"/>
        <v>2.6786953054312368E-7</v>
      </c>
      <c r="BE379">
        <f t="shared" ca="1" si="597"/>
        <v>3.5800385839017982E-6</v>
      </c>
      <c r="BF379">
        <f t="shared" ca="1" si="597"/>
        <v>2.6350480919244197E-5</v>
      </c>
      <c r="BG379">
        <f t="shared" ca="1" si="598"/>
        <v>1.0822801215924829E-4</v>
      </c>
      <c r="BH379">
        <f t="shared" ca="1" si="598"/>
        <v>2.508807990972501E-4</v>
      </c>
      <c r="BI379">
        <f t="shared" ca="1" si="598"/>
        <v>3.3140737119245463E-4</v>
      </c>
      <c r="BJ379">
        <f t="shared" ca="1" si="598"/>
        <v>2.514906559365845E-4</v>
      </c>
      <c r="BK379">
        <f t="shared" ca="1" si="598"/>
        <v>1.1035404632027727E-4</v>
      </c>
      <c r="BL379">
        <f t="shared" ca="1" si="598"/>
        <v>2.8143410997669913E-5</v>
      </c>
      <c r="BM379">
        <f t="shared" ca="1" si="598"/>
        <v>4.1869719677936093E-6</v>
      </c>
      <c r="BN379">
        <f t="shared" ca="1" si="598"/>
        <v>3.6423937776331401E-7</v>
      </c>
      <c r="BO379">
        <f t="shared" ca="1" si="598"/>
        <v>1.8547919674311778E-8</v>
      </c>
      <c r="BP379">
        <f t="shared" ca="1" si="598"/>
        <v>5.5273989190467541E-10</v>
      </c>
      <c r="BQ379">
        <f t="shared" ca="1" si="599"/>
        <v>9.6250147127937241E-12</v>
      </c>
      <c r="BR379">
        <f t="shared" ca="1" si="599"/>
        <v>9.7659851209182794E-14</v>
      </c>
      <c r="BS379">
        <f t="shared" ca="1" si="599"/>
        <v>5.750164305677977E-16</v>
      </c>
      <c r="BT379">
        <f t="shared" ca="1" si="599"/>
        <v>1.9540531654485111E-18</v>
      </c>
      <c r="BU379">
        <f t="shared" ca="1" si="599"/>
        <v>3.8066204352434401E-21</v>
      </c>
      <c r="BV379">
        <f t="shared" ca="1" si="599"/>
        <v>4.2163706129683264E-24</v>
      </c>
      <c r="BW379">
        <f t="shared" ca="1" si="599"/>
        <v>2.6299806283499527E-27</v>
      </c>
      <c r="BX379">
        <f t="shared" ca="1" si="599"/>
        <v>9.1356495954386559E-31</v>
      </c>
      <c r="BY379">
        <f t="shared" ca="1" si="599"/>
        <v>1.744866803456188E-34</v>
      </c>
      <c r="BZ379">
        <f t="shared" ca="1" si="599"/>
        <v>1.8061173353757344E-38</v>
      </c>
      <c r="CA379">
        <f t="shared" ca="1" si="600"/>
        <v>9.9684520858734849E-43</v>
      </c>
      <c r="CB379">
        <f t="shared" ca="1" si="600"/>
        <v>2.8807084150532121E-47</v>
      </c>
      <c r="CC379">
        <f t="shared" ca="1" si="600"/>
        <v>4.2710990670221159E-52</v>
      </c>
      <c r="CD379">
        <f t="shared" ca="1" si="600"/>
        <v>3.176413499401648E-57</v>
      </c>
      <c r="CE379">
        <f t="shared" ca="1" si="600"/>
        <v>1.1555770233613825E-62</v>
      </c>
      <c r="CF379">
        <f t="shared" ca="1" si="600"/>
        <v>2.0000805714644942E-68</v>
      </c>
      <c r="CG379">
        <f t="shared" ca="1" si="600"/>
        <v>1.5969784096842261E-74</v>
      </c>
      <c r="CH379">
        <f t="shared" ca="1" si="600"/>
        <v>5.6849101384579223E-81</v>
      </c>
      <c r="CI379">
        <f t="shared" ca="1" si="600"/>
        <v>8.687245151337677E-88</v>
      </c>
      <c r="CJ379">
        <f t="shared" ca="1" si="600"/>
        <v>5.4643218146510349E-95</v>
      </c>
      <c r="CK379">
        <f t="shared" ca="1" si="601"/>
        <v>1.3502888515779788E-102</v>
      </c>
      <c r="CL379">
        <f t="shared" ca="1" si="601"/>
        <v>1.2445479306037012E-110</v>
      </c>
      <c r="CM379">
        <f t="shared" ca="1" si="601"/>
        <v>4.0379372521357323E-119</v>
      </c>
      <c r="CN379">
        <f t="shared" ca="1" si="601"/>
        <v>4.3229934071179645E-128</v>
      </c>
      <c r="CO379">
        <f t="shared" ca="1" si="601"/>
        <v>1.4204046880808253E-137</v>
      </c>
      <c r="CP379">
        <f t="shared" ca="1" si="601"/>
        <v>1.3202576168834206E-147</v>
      </c>
      <c r="CQ379">
        <f t="shared" ca="1" si="601"/>
        <v>3.1666833004499151E-158</v>
      </c>
      <c r="CR379">
        <f t="shared" ca="1" si="601"/>
        <v>1.766169265476594E-169</v>
      </c>
      <c r="CS379">
        <f t="shared" ca="1" si="601"/>
        <v>2.0346717615103328E-181</v>
      </c>
      <c r="CT379">
        <f t="shared" ca="1" si="601"/>
        <v>4.2282833866554874E-194</v>
      </c>
      <c r="CU379">
        <f t="shared" ca="1" si="602"/>
        <v>1.3564530853956864E-207</v>
      </c>
      <c r="CV379">
        <f t="shared" ca="1" si="602"/>
        <v>5.6101025325874303E-222</v>
      </c>
      <c r="CW379">
        <f t="shared" ca="1" si="602"/>
        <v>2.4250536211621198E-237</v>
      </c>
      <c r="CX379">
        <f t="shared" ca="1" si="602"/>
        <v>8.5640533649795174E-254</v>
      </c>
      <c r="CY379">
        <f t="shared" ca="1" si="602"/>
        <v>1.8458532267938499E-271</v>
      </c>
      <c r="CZ379">
        <f t="shared" ca="1" si="602"/>
        <v>1.7134927413334922E-290</v>
      </c>
      <c r="DA379">
        <f t="shared" ca="1" si="602"/>
        <v>0</v>
      </c>
      <c r="DB379">
        <f t="shared" ca="1" si="602"/>
        <v>0</v>
      </c>
      <c r="DC379">
        <f t="shared" ca="1" si="602"/>
        <v>0</v>
      </c>
      <c r="DD379">
        <f t="shared" ca="1" si="602"/>
        <v>0</v>
      </c>
      <c r="DE379">
        <f t="shared" ca="1" si="603"/>
        <v>0</v>
      </c>
      <c r="DF379">
        <f t="shared" ca="1" si="603"/>
        <v>0</v>
      </c>
      <c r="DG379">
        <f t="shared" ca="1" si="603"/>
        <v>0</v>
      </c>
      <c r="DH379">
        <f t="shared" ca="1" si="603"/>
        <v>0</v>
      </c>
      <c r="DI379">
        <f t="shared" ca="1" si="603"/>
        <v>0</v>
      </c>
      <c r="DJ379">
        <f t="shared" ca="1" si="603"/>
        <v>0</v>
      </c>
      <c r="DK379">
        <f t="shared" ca="1" si="603"/>
        <v>0</v>
      </c>
      <c r="DL379">
        <f t="shared" ca="1" si="603"/>
        <v>0</v>
      </c>
      <c r="DM379">
        <f t="shared" ca="1" si="603"/>
        <v>0</v>
      </c>
      <c r="DN379">
        <f t="shared" ca="1" si="603"/>
        <v>0</v>
      </c>
      <c r="DQ379">
        <f t="shared" ca="1" si="607"/>
        <v>0</v>
      </c>
      <c r="DR379">
        <f t="shared" ca="1" si="607"/>
        <v>0</v>
      </c>
      <c r="DS379">
        <f t="shared" ca="1" si="607"/>
        <v>0</v>
      </c>
      <c r="DT379">
        <f t="shared" ca="1" si="607"/>
        <v>0</v>
      </c>
      <c r="DU379">
        <f t="shared" ca="1" si="607"/>
        <v>0</v>
      </c>
      <c r="DV379">
        <f t="shared" ca="1" si="607"/>
        <v>0</v>
      </c>
      <c r="DW379">
        <f t="shared" ca="1" si="607"/>
        <v>0</v>
      </c>
      <c r="DX379">
        <f t="shared" ca="1" si="607"/>
        <v>9.3821479881616959E-298</v>
      </c>
      <c r="DY379">
        <f t="shared" ca="1" si="607"/>
        <v>9.8262587398433788E-268</v>
      </c>
      <c r="DZ379">
        <f t="shared" ca="1" si="607"/>
        <v>1.0141361086921453E-241</v>
      </c>
      <c r="EA379">
        <f t="shared" ca="1" si="607"/>
        <v>7.0843653859883839E-219</v>
      </c>
      <c r="EB379">
        <f t="shared" ca="1" si="607"/>
        <v>1.3232173676825603E-198</v>
      </c>
      <c r="EC379">
        <f t="shared" ca="1" si="607"/>
        <v>1.8211635414023878E-180</v>
      </c>
      <c r="ED379">
        <f t="shared" ca="1" si="607"/>
        <v>3.9860022403213128E-164</v>
      </c>
      <c r="EE379">
        <f t="shared" ca="1" si="607"/>
        <v>2.5213714741567241E-149</v>
      </c>
      <c r="EF379">
        <f t="shared" ca="1" si="607"/>
        <v>7.3972745262837304E-136</v>
      </c>
      <c r="EG379">
        <f t="shared" ca="1" si="606"/>
        <v>1.4730208435474868E-123</v>
      </c>
      <c r="EH379">
        <f t="shared" ca="1" si="606"/>
        <v>2.7169034992218046E-112</v>
      </c>
      <c r="EI379">
        <f t="shared" ca="1" si="606"/>
        <v>6.0018892804386117E-102</v>
      </c>
      <c r="EJ379">
        <f t="shared" ca="1" si="606"/>
        <v>1.9684381496340806E-92</v>
      </c>
      <c r="EK379">
        <f t="shared" ca="1" si="606"/>
        <v>1.1488310185830999E-83</v>
      </c>
      <c r="EL379">
        <f t="shared" ca="1" si="606"/>
        <v>1.3919381032103203E-75</v>
      </c>
      <c r="EM379">
        <f t="shared" ca="1" si="606"/>
        <v>3.9954677790807948E-68</v>
      </c>
      <c r="EN379">
        <f t="shared" ca="1" si="606"/>
        <v>3.0448924488822713E-61</v>
      </c>
      <c r="EO379">
        <f t="shared" ca="1" si="606"/>
        <v>6.8007206060798205E-55</v>
      </c>
      <c r="EP379">
        <f t="shared" ca="1" si="606"/>
        <v>4.852287505216889E-49</v>
      </c>
      <c r="EQ379">
        <f t="shared" ca="1" si="606"/>
        <v>1.192709559416112E-43</v>
      </c>
      <c r="ER379">
        <f t="shared" ca="1" si="606"/>
        <v>1.0793298525452346E-38</v>
      </c>
      <c r="ES379">
        <f t="shared" ca="1" si="606"/>
        <v>3.812844684408745E-34</v>
      </c>
      <c r="ET379">
        <f t="shared" ca="1" si="606"/>
        <v>5.5377835799317761E-30</v>
      </c>
      <c r="EU379">
        <f t="shared" ca="1" si="606"/>
        <v>3.462479673391126E-26</v>
      </c>
      <c r="EV379">
        <f t="shared" ca="1" si="593"/>
        <v>9.7084740859027646E-23</v>
      </c>
      <c r="EW379">
        <f t="shared" ca="1" si="593"/>
        <v>1.2659568221633015E-19</v>
      </c>
      <c r="EX379">
        <f t="shared" ca="1" si="593"/>
        <v>7.9296111853614264E-17</v>
      </c>
      <c r="EY379">
        <f t="shared" ca="1" si="593"/>
        <v>2.4556752656874198E-14</v>
      </c>
      <c r="EZ379">
        <f t="shared" ca="1" si="593"/>
        <v>3.8576162485464366E-12</v>
      </c>
      <c r="FA379">
        <f t="shared" ca="1" si="593"/>
        <v>3.144843924985769E-10</v>
      </c>
      <c r="FB379">
        <f t="shared" ca="1" si="593"/>
        <v>1.3576621866161004E-8</v>
      </c>
      <c r="FC379">
        <f t="shared" ca="1" si="593"/>
        <v>3.1597711941927504E-7</v>
      </c>
      <c r="FD379">
        <f t="shared" ca="1" si="593"/>
        <v>4.02729754924274E-6</v>
      </c>
      <c r="FE379">
        <f t="shared" ca="1" si="593"/>
        <v>2.8498791878799794E-5</v>
      </c>
      <c r="FF379">
        <f t="shared" ca="1" si="593"/>
        <v>1.1330642734307419E-4</v>
      </c>
      <c r="FG379">
        <f t="shared" ca="1" si="593"/>
        <v>2.5568906697665949E-4</v>
      </c>
      <c r="FH379">
        <f t="shared" ca="1" si="593"/>
        <v>3.3030244473474825E-4</v>
      </c>
      <c r="FI379">
        <f t="shared" ca="1" si="593"/>
        <v>2.4598115756002133E-4</v>
      </c>
      <c r="FJ379">
        <f t="shared" ca="1" si="593"/>
        <v>1.0619341432145725E-4</v>
      </c>
      <c r="FK379">
        <f t="shared" ca="1" si="593"/>
        <v>2.6687391281630317E-5</v>
      </c>
      <c r="FL379">
        <f t="shared" ca="1" si="592"/>
        <v>3.9151272261894011E-6</v>
      </c>
      <c r="FM379">
        <f t="shared" ca="1" si="592"/>
        <v>3.3578474417094539E-7</v>
      </c>
      <c r="FN379">
        <f t="shared" ca="1" si="592"/>
        <v>1.6839558311455334E-8</v>
      </c>
      <c r="FO379">
        <f t="shared" ca="1" si="592"/>
        <v>4.9325845443496342E-10</v>
      </c>
      <c r="FP379">
        <f t="shared" ca="1" si="592"/>
        <v>8.4188436265928354E-12</v>
      </c>
      <c r="FQ379">
        <f t="shared" ca="1" si="592"/>
        <v>8.341819176924893E-14</v>
      </c>
      <c r="FR379">
        <f t="shared" ca="1" si="592"/>
        <v>4.7744534467795044E-16</v>
      </c>
      <c r="FS379">
        <f t="shared" ca="1" si="592"/>
        <v>1.5684828567338507E-18</v>
      </c>
      <c r="FT379">
        <f t="shared" ca="1" si="592"/>
        <v>2.9347032825894224E-21</v>
      </c>
      <c r="FU379">
        <f t="shared" ca="1" si="592"/>
        <v>3.0987407410447775E-24</v>
      </c>
      <c r="FV379">
        <f t="shared" ca="1" si="592"/>
        <v>1.8268200541470684E-27</v>
      </c>
      <c r="FW379">
        <f t="shared" ca="1" si="592"/>
        <v>5.9396185790142743E-31</v>
      </c>
      <c r="FX379">
        <f t="shared" ca="1" si="592"/>
        <v>1.0502800370101796E-34</v>
      </c>
      <c r="FY379">
        <f t="shared" ca="1" si="592"/>
        <v>9.9423083731919402E-39</v>
      </c>
      <c r="FZ379">
        <f t="shared" ca="1" si="592"/>
        <v>4.9501732708770074E-43</v>
      </c>
      <c r="GA379">
        <f t="shared" ca="1" si="605"/>
        <v>1.2709193386415757E-47</v>
      </c>
      <c r="GB379">
        <f t="shared" ca="1" si="605"/>
        <v>1.6459434076586249E-52</v>
      </c>
      <c r="GC379">
        <f t="shared" ca="1" si="605"/>
        <v>1.0492505018948229E-57</v>
      </c>
      <c r="GD379">
        <f t="shared" ca="1" si="605"/>
        <v>3.2041267425904806E-63</v>
      </c>
      <c r="GE379">
        <f t="shared" ca="1" si="605"/>
        <v>4.547968216708993E-69</v>
      </c>
      <c r="GF379">
        <f t="shared" ca="1" si="605"/>
        <v>2.9019368448524595E-75</v>
      </c>
      <c r="GG379">
        <f t="shared" ca="1" si="605"/>
        <v>8.0208678322657747E-82</v>
      </c>
      <c r="GH379">
        <f t="shared" ca="1" si="605"/>
        <v>9.2160657433320773E-89</v>
      </c>
      <c r="GI379">
        <f t="shared" ca="1" si="605"/>
        <v>4.2053101032055626E-96</v>
      </c>
      <c r="GJ379">
        <f t="shared" ca="1" si="605"/>
        <v>7.2421801446606147E-104</v>
      </c>
      <c r="GK379">
        <f t="shared" ca="1" si="605"/>
        <v>4.4473442516651131E-112</v>
      </c>
      <c r="GL379">
        <f t="shared" ca="1" si="605"/>
        <v>9.1395740613067679E-121</v>
      </c>
      <c r="GM379">
        <f t="shared" ca="1" si="605"/>
        <v>5.8538833719705438E-130</v>
      </c>
      <c r="GN379">
        <f t="shared" ca="1" si="605"/>
        <v>1.0787185046535968E-139</v>
      </c>
      <c r="GO379">
        <f t="shared" ca="1" si="605"/>
        <v>5.2252650518415586E-150</v>
      </c>
      <c r="GP379">
        <f t="shared" ca="1" si="605"/>
        <v>6.0065212482501666E-161</v>
      </c>
      <c r="GQ379">
        <f t="shared" ca="1" si="604"/>
        <v>1.4584867154721952E-172</v>
      </c>
      <c r="GR379">
        <f t="shared" ca="1" si="604"/>
        <v>6.5484509330042959E-185</v>
      </c>
      <c r="GS379">
        <f t="shared" ca="1" si="604"/>
        <v>4.665066089701521E-198</v>
      </c>
      <c r="GT379">
        <f t="shared" ca="1" si="604"/>
        <v>4.4172539467644608E-212</v>
      </c>
      <c r="GU379">
        <f t="shared" ca="1" si="604"/>
        <v>4.523056327795342E-227</v>
      </c>
      <c r="GV379">
        <f t="shared" ca="1" si="604"/>
        <v>3.9312596020561628E-243</v>
      </c>
      <c r="GW379">
        <f t="shared" ca="1" si="604"/>
        <v>2.1774151739875782E-260</v>
      </c>
      <c r="GX379">
        <f t="shared" ca="1" si="604"/>
        <v>5.4552551921254499E-279</v>
      </c>
      <c r="GY379">
        <f t="shared" ca="1" si="604"/>
        <v>4.0856191236875942E-299</v>
      </c>
      <c r="GZ379">
        <f t="shared" ca="1" si="604"/>
        <v>0</v>
      </c>
      <c r="HA379">
        <f t="shared" ca="1" si="604"/>
        <v>0</v>
      </c>
      <c r="HB379">
        <f t="shared" ca="1" si="604"/>
        <v>0</v>
      </c>
      <c r="HC379">
        <f t="shared" ca="1" si="604"/>
        <v>0</v>
      </c>
      <c r="HD379">
        <f t="shared" ca="1" si="604"/>
        <v>0</v>
      </c>
      <c r="HE379">
        <f t="shared" ca="1" si="604"/>
        <v>0</v>
      </c>
      <c r="HF379">
        <f t="shared" ca="1" si="563"/>
        <v>0</v>
      </c>
      <c r="HG379">
        <f t="shared" ca="1" si="563"/>
        <v>0</v>
      </c>
      <c r="HH379">
        <f t="shared" ca="1" si="563"/>
        <v>0</v>
      </c>
      <c r="HI379">
        <f t="shared" ref="HI379:HL379" ca="1" si="608">_xlfn.BINOM.DIST($R379,$C379,HI$1,FALSE)*$F379*$B379</f>
        <v>0</v>
      </c>
      <c r="HJ379">
        <f t="shared" ca="1" si="608"/>
        <v>0</v>
      </c>
      <c r="HK379">
        <f t="shared" ca="1" si="608"/>
        <v>0</v>
      </c>
      <c r="HL379">
        <f t="shared" ca="1" si="608"/>
        <v>0</v>
      </c>
    </row>
    <row r="380" spans="1:220" x14ac:dyDescent="0.25">
      <c r="A380" s="6">
        <v>45357</v>
      </c>
      <c r="B380">
        <f t="shared" ca="1" si="515"/>
        <v>2.0013854527566759E-2</v>
      </c>
      <c r="C380" s="5">
        <v>1350</v>
      </c>
      <c r="D380">
        <f t="shared" si="516"/>
        <v>1.1303337684950061</v>
      </c>
      <c r="E380" t="s">
        <v>45</v>
      </c>
      <c r="F380">
        <v>0.75285290000000005</v>
      </c>
      <c r="G380">
        <v>51</v>
      </c>
      <c r="H380">
        <v>49</v>
      </c>
      <c r="I380">
        <f t="shared" si="517"/>
        <v>1</v>
      </c>
      <c r="J380">
        <f t="shared" si="518"/>
        <v>0</v>
      </c>
      <c r="K380">
        <f t="shared" ca="1" si="519"/>
        <v>1.7726445702380727E-2</v>
      </c>
      <c r="L380">
        <f t="shared" ca="1" si="520"/>
        <v>0</v>
      </c>
      <c r="M380">
        <f t="shared" si="521"/>
        <v>1.0408163265306123</v>
      </c>
      <c r="Q380">
        <f t="shared" si="532"/>
        <v>688.5</v>
      </c>
      <c r="R380">
        <f t="shared" si="533"/>
        <v>661.5</v>
      </c>
      <c r="S380">
        <f t="shared" ca="1" si="594"/>
        <v>0</v>
      </c>
      <c r="T380">
        <f t="shared" ca="1" si="594"/>
        <v>0</v>
      </c>
      <c r="U380">
        <f t="shared" ca="1" si="594"/>
        <v>0</v>
      </c>
      <c r="V380">
        <f t="shared" ca="1" si="594"/>
        <v>0</v>
      </c>
      <c r="W380">
        <f t="shared" ca="1" si="594"/>
        <v>0</v>
      </c>
      <c r="X380">
        <f t="shared" ca="1" si="594"/>
        <v>0</v>
      </c>
      <c r="Y380">
        <f t="shared" ca="1" si="594"/>
        <v>0</v>
      </c>
      <c r="Z380">
        <f t="shared" ca="1" si="594"/>
        <v>0</v>
      </c>
      <c r="AA380">
        <f t="shared" ca="1" si="594"/>
        <v>0</v>
      </c>
      <c r="AB380">
        <f t="shared" ca="1" si="594"/>
        <v>0</v>
      </c>
      <c r="AC380">
        <f t="shared" ca="1" si="595"/>
        <v>0</v>
      </c>
      <c r="AD380">
        <f t="shared" ca="1" si="595"/>
        <v>5.9009084782625243E-291</v>
      </c>
      <c r="AE380">
        <f t="shared" ca="1" si="595"/>
        <v>3.3173655879026041E-268</v>
      </c>
      <c r="AF380">
        <f t="shared" ca="1" si="595"/>
        <v>1.4168984060094412E-247</v>
      </c>
      <c r="AG380">
        <f t="shared" ca="1" si="595"/>
        <v>9.346098653907156E-229</v>
      </c>
      <c r="AH380">
        <f t="shared" ca="1" si="595"/>
        <v>1.6698680074592146E-211</v>
      </c>
      <c r="AI380">
        <f t="shared" ca="1" si="595"/>
        <v>1.2705815109142384E-195</v>
      </c>
      <c r="AJ380">
        <f t="shared" ca="1" si="595"/>
        <v>5.9582970664798853E-181</v>
      </c>
      <c r="AK380">
        <f t="shared" ca="1" si="595"/>
        <v>2.3378728107762184E-167</v>
      </c>
      <c r="AL380">
        <f t="shared" ca="1" si="595"/>
        <v>9.9112183568000528E-155</v>
      </c>
      <c r="AM380">
        <f t="shared" ca="1" si="596"/>
        <v>5.6334636526847878E-143</v>
      </c>
      <c r="AN380">
        <f t="shared" ca="1" si="596"/>
        <v>5.1591279914085278E-132</v>
      </c>
      <c r="AO380">
        <f t="shared" ca="1" si="596"/>
        <v>8.9124781444946712E-122</v>
      </c>
      <c r="AP380">
        <f t="shared" ca="1" si="596"/>
        <v>3.3279618213033408E-112</v>
      </c>
      <c r="AQ380">
        <f t="shared" ca="1" si="596"/>
        <v>3.0234269404106062E-103</v>
      </c>
      <c r="AR380">
        <f t="shared" ca="1" si="596"/>
        <v>7.4105326105776442E-95</v>
      </c>
      <c r="AS380">
        <f t="shared" ca="1" si="596"/>
        <v>5.3657317475974779E-87</v>
      </c>
      <c r="AT380">
        <f t="shared" ca="1" si="596"/>
        <v>1.243283678025233E-79</v>
      </c>
      <c r="AU380">
        <f t="shared" ca="1" si="596"/>
        <v>9.8947606218857563E-73</v>
      </c>
      <c r="AV380">
        <f t="shared" ca="1" si="596"/>
        <v>2.8801592243547564E-66</v>
      </c>
      <c r="AW380">
        <f t="shared" ca="1" si="597"/>
        <v>3.2425958882222119E-60</v>
      </c>
      <c r="AX380">
        <f t="shared" ca="1" si="597"/>
        <v>1.4842618234018997E-54</v>
      </c>
      <c r="AY380">
        <f t="shared" ca="1" si="597"/>
        <v>2.8883670814104001E-49</v>
      </c>
      <c r="AZ380">
        <f t="shared" ca="1" si="597"/>
        <v>2.4870076148990822E-44</v>
      </c>
      <c r="BA380">
        <f t="shared" ca="1" si="597"/>
        <v>9.8208108120518196E-40</v>
      </c>
      <c r="BB380">
        <f t="shared" ca="1" si="597"/>
        <v>1.8366385752950017E-35</v>
      </c>
      <c r="BC380">
        <f t="shared" ca="1" si="597"/>
        <v>1.6742888934732791E-31</v>
      </c>
      <c r="BD380">
        <f t="shared" ca="1" si="597"/>
        <v>7.634788091880127E-28</v>
      </c>
      <c r="BE380">
        <f t="shared" ca="1" si="597"/>
        <v>1.7822967341440884E-24</v>
      </c>
      <c r="BF380">
        <f t="shared" ca="1" si="597"/>
        <v>2.1745405090295365E-21</v>
      </c>
      <c r="BG380">
        <f t="shared" ca="1" si="598"/>
        <v>1.41243632660647E-18</v>
      </c>
      <c r="BH380">
        <f t="shared" ca="1" si="598"/>
        <v>4.9646909768940405E-16</v>
      </c>
      <c r="BI380">
        <f t="shared" ca="1" si="598"/>
        <v>9.5809952203939887E-14</v>
      </c>
      <c r="BJ380">
        <f t="shared" ca="1" si="598"/>
        <v>1.0280612384955139E-11</v>
      </c>
      <c r="BK380">
        <f t="shared" ca="1" si="598"/>
        <v>6.2012950022736006E-10</v>
      </c>
      <c r="BL380">
        <f t="shared" ca="1" si="598"/>
        <v>2.1226432732176788E-8</v>
      </c>
      <c r="BM380">
        <f t="shared" ca="1" si="598"/>
        <v>4.1555096083431366E-7</v>
      </c>
      <c r="BN380">
        <f t="shared" ca="1" si="598"/>
        <v>4.6829446706341034E-6</v>
      </c>
      <c r="BO380">
        <f t="shared" ca="1" si="598"/>
        <v>3.0531763645493414E-5</v>
      </c>
      <c r="BP380">
        <f t="shared" ca="1" si="598"/>
        <v>1.1559172039365766E-4</v>
      </c>
      <c r="BQ380">
        <f t="shared" ca="1" si="599"/>
        <v>2.5472580577364282E-4</v>
      </c>
      <c r="BR380">
        <f t="shared" ca="1" si="599"/>
        <v>3.2707942481180301E-4</v>
      </c>
      <c r="BS380">
        <f t="shared" ca="1" si="599"/>
        <v>2.4466207487073747E-4</v>
      </c>
      <c r="BT380">
        <f t="shared" ca="1" si="599"/>
        <v>1.0645040789006765E-4</v>
      </c>
      <c r="BU380">
        <f t="shared" ca="1" si="599"/>
        <v>2.686324187725745E-5</v>
      </c>
      <c r="BV380">
        <f t="shared" ca="1" si="599"/>
        <v>3.9154490982394247E-6</v>
      </c>
      <c r="BW380">
        <f t="shared" ca="1" si="599"/>
        <v>3.2779438139556027E-7</v>
      </c>
      <c r="BX380">
        <f t="shared" ca="1" si="599"/>
        <v>1.5652560368987507E-8</v>
      </c>
      <c r="BY380">
        <f t="shared" ca="1" si="599"/>
        <v>4.2272400035471402E-10</v>
      </c>
      <c r="BZ380">
        <f t="shared" ca="1" si="599"/>
        <v>6.3924045116824393E-12</v>
      </c>
      <c r="CA380">
        <f t="shared" ca="1" si="600"/>
        <v>5.3498501081623436E-14</v>
      </c>
      <c r="CB380">
        <f t="shared" ca="1" si="600"/>
        <v>2.4449131141746394E-16</v>
      </c>
      <c r="CC380">
        <f t="shared" ca="1" si="600"/>
        <v>6.0088370418985351E-19</v>
      </c>
      <c r="CD380">
        <f t="shared" ca="1" si="600"/>
        <v>7.8056027952651774E-22</v>
      </c>
      <c r="CE380">
        <f t="shared" ca="1" si="600"/>
        <v>5.2558710312711424E-25</v>
      </c>
      <c r="CF380">
        <f t="shared" ca="1" si="600"/>
        <v>1.794741153251512E-28</v>
      </c>
      <c r="CG380">
        <f t="shared" ca="1" si="600"/>
        <v>3.0327584808600921E-32</v>
      </c>
      <c r="CH380">
        <f t="shared" ca="1" si="600"/>
        <v>2.4675135625431456E-36</v>
      </c>
      <c r="CI380">
        <f t="shared" ca="1" si="600"/>
        <v>9.3752893608525083E-41</v>
      </c>
      <c r="CJ380">
        <f t="shared" ca="1" si="600"/>
        <v>1.6076179126571968E-45</v>
      </c>
      <c r="CK380">
        <f t="shared" ca="1" si="601"/>
        <v>1.1975378402886582E-50</v>
      </c>
      <c r="CL380">
        <f t="shared" ca="1" si="601"/>
        <v>3.7135187317268732E-56</v>
      </c>
      <c r="CM380">
        <f t="shared" ca="1" si="601"/>
        <v>4.5702650172180139E-62</v>
      </c>
      <c r="CN380">
        <f t="shared" ca="1" si="601"/>
        <v>2.1159564611225773E-68</v>
      </c>
      <c r="CO380">
        <f t="shared" ca="1" si="601"/>
        <v>3.4701370138706723E-75</v>
      </c>
      <c r="CP380">
        <f t="shared" ca="1" si="601"/>
        <v>1.883657961253101E-82</v>
      </c>
      <c r="CQ380">
        <f t="shared" ca="1" si="601"/>
        <v>3.1344445645667385E-90</v>
      </c>
      <c r="CR380">
        <f t="shared" ca="1" si="601"/>
        <v>1.4655932408316145E-98</v>
      </c>
      <c r="CS380">
        <f t="shared" ca="1" si="601"/>
        <v>1.743686665744673E-107</v>
      </c>
      <c r="CT380">
        <f t="shared" ca="1" si="601"/>
        <v>4.7117149956276649E-117</v>
      </c>
      <c r="CU380">
        <f t="shared" ca="1" si="602"/>
        <v>2.5370864807002846E-127</v>
      </c>
      <c r="CV380">
        <f t="shared" ca="1" si="602"/>
        <v>2.3396123779525362E-138</v>
      </c>
      <c r="CW380">
        <f t="shared" ca="1" si="602"/>
        <v>3.0966770071251333E-150</v>
      </c>
      <c r="CX380">
        <f t="shared" ca="1" si="602"/>
        <v>4.7805800882004422E-163</v>
      </c>
      <c r="CY380">
        <f t="shared" ca="1" si="602"/>
        <v>6.7320048453766321E-177</v>
      </c>
      <c r="CZ380">
        <f t="shared" ca="1" si="602"/>
        <v>6.4446817709413952E-192</v>
      </c>
      <c r="DA380">
        <f t="shared" ca="1" si="602"/>
        <v>2.9394167569363966E-208</v>
      </c>
      <c r="DB380">
        <f t="shared" ca="1" si="602"/>
        <v>4.1334445868124459E-226</v>
      </c>
      <c r="DC380">
        <f t="shared" ca="1" si="602"/>
        <v>1.0438315369891081E-245</v>
      </c>
      <c r="DD380">
        <f t="shared" ca="1" si="602"/>
        <v>2.3924850768224445E-267</v>
      </c>
      <c r="DE380">
        <f t="shared" ca="1" si="603"/>
        <v>2.0673479860989165E-291</v>
      </c>
      <c r="DF380">
        <f t="shared" ca="1" si="603"/>
        <v>0</v>
      </c>
      <c r="DG380">
        <f t="shared" ca="1" si="603"/>
        <v>0</v>
      </c>
      <c r="DH380">
        <f t="shared" ca="1" si="603"/>
        <v>0</v>
      </c>
      <c r="DI380">
        <f t="shared" ca="1" si="603"/>
        <v>0</v>
      </c>
      <c r="DJ380">
        <f t="shared" ca="1" si="603"/>
        <v>0</v>
      </c>
      <c r="DK380">
        <f t="shared" ca="1" si="603"/>
        <v>0</v>
      </c>
      <c r="DL380">
        <f t="shared" ca="1" si="603"/>
        <v>0</v>
      </c>
      <c r="DM380">
        <f t="shared" ca="1" si="603"/>
        <v>0</v>
      </c>
      <c r="DN380">
        <f t="shared" ca="1" si="603"/>
        <v>0</v>
      </c>
      <c r="DQ380">
        <f t="shared" ca="1" si="607"/>
        <v>0</v>
      </c>
      <c r="DR380">
        <f t="shared" ca="1" si="607"/>
        <v>0</v>
      </c>
      <c r="DS380">
        <f t="shared" ca="1" si="607"/>
        <v>0</v>
      </c>
      <c r="DT380">
        <f t="shared" ca="1" si="607"/>
        <v>0</v>
      </c>
      <c r="DU380">
        <f t="shared" ca="1" si="607"/>
        <v>0</v>
      </c>
      <c r="DV380">
        <f t="shared" ca="1" si="607"/>
        <v>0</v>
      </c>
      <c r="DW380">
        <f t="shared" ca="1" si="607"/>
        <v>0</v>
      </c>
      <c r="DX380">
        <f t="shared" ca="1" si="607"/>
        <v>0</v>
      </c>
      <c r="DY380">
        <f t="shared" ca="1" si="607"/>
        <v>0</v>
      </c>
      <c r="DZ380">
        <f t="shared" ca="1" si="607"/>
        <v>0</v>
      </c>
      <c r="EA380">
        <f t="shared" ca="1" si="607"/>
        <v>1.7877009145451772E-290</v>
      </c>
      <c r="EB380">
        <f t="shared" ca="1" si="607"/>
        <v>1.859881722609589E-266</v>
      </c>
      <c r="EC380">
        <f t="shared" ca="1" si="607"/>
        <v>7.3547955997798446E-245</v>
      </c>
      <c r="ED380">
        <f t="shared" ca="1" si="607"/>
        <v>2.6578274816721796E-225</v>
      </c>
      <c r="EE380">
        <f t="shared" ca="1" si="607"/>
        <v>1.7348836285117598E-207</v>
      </c>
      <c r="EF380">
        <f t="shared" ca="1" si="607"/>
        <v>3.5088751161252815E-191</v>
      </c>
      <c r="EG380">
        <f t="shared" ca="1" si="606"/>
        <v>3.39580302469473E-176</v>
      </c>
      <c r="EH380">
        <f t="shared" ca="1" si="606"/>
        <v>2.2425830575145027E-162</v>
      </c>
      <c r="EI380">
        <f t="shared" ca="1" si="606"/>
        <v>1.3554266622726157E-149</v>
      </c>
      <c r="EJ380">
        <f t="shared" ca="1" si="606"/>
        <v>9.5832782011096768E-138</v>
      </c>
      <c r="EK380">
        <f t="shared" ca="1" si="606"/>
        <v>9.7506603786691427E-127</v>
      </c>
      <c r="EL380">
        <f t="shared" ca="1" si="606"/>
        <v>1.7030428560482372E-116</v>
      </c>
      <c r="EM380">
        <f t="shared" ca="1" si="606"/>
        <v>5.939900031171314E-107</v>
      </c>
      <c r="EN380">
        <f t="shared" ca="1" si="606"/>
        <v>4.7142771413032073E-98</v>
      </c>
      <c r="EO380">
        <f t="shared" ca="1" si="606"/>
        <v>9.5367788420804095E-90</v>
      </c>
      <c r="EP380">
        <f t="shared" ca="1" si="606"/>
        <v>5.4295278825133016E-82</v>
      </c>
      <c r="EQ380">
        <f t="shared" ca="1" si="606"/>
        <v>9.4895094359514911E-75</v>
      </c>
      <c r="ER380">
        <f t="shared" ca="1" si="606"/>
        <v>5.4967323517866177E-68</v>
      </c>
      <c r="ES380">
        <f t="shared" ca="1" si="606"/>
        <v>1.1291577430065705E-61</v>
      </c>
      <c r="ET380">
        <f t="shared" ca="1" si="606"/>
        <v>8.7354390385228964E-56</v>
      </c>
      <c r="EU380">
        <f t="shared" ca="1" si="606"/>
        <v>2.6847558548141069E-50</v>
      </c>
      <c r="EV380">
        <f t="shared" ca="1" si="593"/>
        <v>3.4380247677511598E-45</v>
      </c>
      <c r="EW380">
        <f t="shared" ca="1" si="593"/>
        <v>1.9141782740764673E-40</v>
      </c>
      <c r="EX380">
        <f t="shared" ca="1" si="593"/>
        <v>4.8134800788618927E-36</v>
      </c>
      <c r="EY380">
        <f t="shared" ca="1" si="593"/>
        <v>5.6564195144623367E-32</v>
      </c>
      <c r="EZ380">
        <f t="shared" ca="1" si="593"/>
        <v>3.2024761279055233E-28</v>
      </c>
      <c r="FA380">
        <f t="shared" ca="1" si="593"/>
        <v>8.9776142498379246E-25</v>
      </c>
      <c r="FB380">
        <f t="shared" ca="1" si="593"/>
        <v>1.2769798383063594E-21</v>
      </c>
      <c r="FC380">
        <f t="shared" ca="1" si="593"/>
        <v>9.4197046653331626E-19</v>
      </c>
      <c r="FD380">
        <f t="shared" ca="1" si="593"/>
        <v>3.674239193801094E-16</v>
      </c>
      <c r="FE380">
        <f t="shared" ca="1" si="593"/>
        <v>7.7103064693854257E-14</v>
      </c>
      <c r="FF380">
        <f t="shared" ca="1" si="593"/>
        <v>8.8383495138712832E-12</v>
      </c>
      <c r="FG380">
        <f t="shared" ca="1" si="593"/>
        <v>5.6088571143901533E-10</v>
      </c>
      <c r="FH380">
        <f t="shared" ca="1" si="593"/>
        <v>1.9935657102084977E-8</v>
      </c>
      <c r="FI380">
        <f t="shared" ca="1" si="593"/>
        <v>4.0084421780900591E-7</v>
      </c>
      <c r="FJ380">
        <f t="shared" ca="1" si="593"/>
        <v>4.5980165027225646E-6</v>
      </c>
      <c r="FK380">
        <f t="shared" ref="FK380:FZ395" ca="1" si="609">_xlfn.BINOM.DIST($R380,$C380,FK$1,FALSE)*$F380*$B380</f>
        <v>3.0299336487293177E-5</v>
      </c>
      <c r="FL380">
        <f t="shared" ca="1" si="609"/>
        <v>1.1533579381870465E-4</v>
      </c>
      <c r="FM380">
        <f t="shared" ca="1" si="609"/>
        <v>2.5466398359187491E-4</v>
      </c>
      <c r="FN380">
        <f t="shared" ca="1" si="609"/>
        <v>3.2708911289642167E-4</v>
      </c>
      <c r="FO380">
        <f t="shared" ca="1" si="609"/>
        <v>2.4474380757931268E-4</v>
      </c>
      <c r="FP380">
        <f t="shared" ca="1" si="609"/>
        <v>1.0670662870682878E-4</v>
      </c>
      <c r="FQ380">
        <f t="shared" ca="1" si="609"/>
        <v>2.7078746276630808E-5</v>
      </c>
      <c r="FR380">
        <f t="shared" ca="1" si="609"/>
        <v>3.9900632714104158E-6</v>
      </c>
      <c r="FS380">
        <f t="shared" ca="1" si="609"/>
        <v>3.4011605276903607E-7</v>
      </c>
      <c r="FT380">
        <f t="shared" ca="1" si="609"/>
        <v>1.6686513553013643E-8</v>
      </c>
      <c r="FU380">
        <f t="shared" ca="1" si="609"/>
        <v>4.6815084186760921E-10</v>
      </c>
      <c r="FV380">
        <f t="shared" ca="1" si="609"/>
        <v>7.4516312008272118E-12</v>
      </c>
      <c r="FW380">
        <f t="shared" ca="1" si="609"/>
        <v>6.6660825561226786E-14</v>
      </c>
      <c r="FX380">
        <f t="shared" ca="1" si="609"/>
        <v>3.3148420086792074E-16</v>
      </c>
      <c r="FY380">
        <f t="shared" ca="1" si="609"/>
        <v>9.0472457495227005E-19</v>
      </c>
      <c r="FZ380">
        <f t="shared" ca="1" si="609"/>
        <v>1.3357987785126571E-21</v>
      </c>
      <c r="GA380">
        <f t="shared" ca="1" si="605"/>
        <v>1.0495682532916087E-24</v>
      </c>
      <c r="GB380">
        <f t="shared" ca="1" si="605"/>
        <v>4.3082106462652901E-28</v>
      </c>
      <c r="GC380">
        <f t="shared" ca="1" si="605"/>
        <v>9.0488146111298283E-32</v>
      </c>
      <c r="GD380">
        <f t="shared" ca="1" si="605"/>
        <v>9.5020466204231697E-36</v>
      </c>
      <c r="GE380">
        <f t="shared" ca="1" si="605"/>
        <v>4.8609493283537864E-40</v>
      </c>
      <c r="GF380">
        <f t="shared" ca="1" si="605"/>
        <v>1.1769418875518326E-44</v>
      </c>
      <c r="GG380">
        <f t="shared" ca="1" si="605"/>
        <v>1.3059670505541503E-49</v>
      </c>
      <c r="GH380">
        <f t="shared" ca="1" si="605"/>
        <v>6.4071056855842032E-55</v>
      </c>
      <c r="GI380">
        <f t="shared" ca="1" si="605"/>
        <v>1.3352260904012224E-60</v>
      </c>
      <c r="GJ380">
        <f t="shared" ca="1" si="605"/>
        <v>1.1303030885570755E-66</v>
      </c>
      <c r="GK380">
        <f t="shared" ca="1" si="605"/>
        <v>3.6971714821628059E-73</v>
      </c>
      <c r="GL380">
        <f t="shared" ca="1" si="605"/>
        <v>4.4182461103056359E-80</v>
      </c>
      <c r="GM380">
        <f t="shared" ca="1" si="605"/>
        <v>1.8113791009211654E-87</v>
      </c>
      <c r="GN380">
        <f t="shared" ca="1" si="605"/>
        <v>2.3733781268496077E-95</v>
      </c>
      <c r="GO380">
        <f t="shared" ca="1" si="605"/>
        <v>9.1735175367025341E-104</v>
      </c>
      <c r="GP380">
        <f t="shared" ca="1" si="605"/>
        <v>9.5511180689300849E-113</v>
      </c>
      <c r="GQ380">
        <f t="shared" ca="1" si="604"/>
        <v>2.4152679784196126E-122</v>
      </c>
      <c r="GR380">
        <f t="shared" ca="1" si="604"/>
        <v>1.3176718659672594E-132</v>
      </c>
      <c r="GS380">
        <f t="shared" ca="1" si="604"/>
        <v>1.3531759572104309E-143</v>
      </c>
      <c r="GT380">
        <f t="shared" ca="1" si="604"/>
        <v>2.2337491173762363E-155</v>
      </c>
      <c r="GU380">
        <f t="shared" ca="1" si="604"/>
        <v>4.9308103672986338E-168</v>
      </c>
      <c r="GV380">
        <f t="shared" ca="1" si="604"/>
        <v>1.1725510200927748E-181</v>
      </c>
      <c r="GW380">
        <f t="shared" ca="1" si="604"/>
        <v>2.3253160832781744E-196</v>
      </c>
      <c r="GX380">
        <f t="shared" ca="1" si="604"/>
        <v>2.8313479576604643E-212</v>
      </c>
      <c r="GY380">
        <f t="shared" ca="1" si="604"/>
        <v>1.4618362021841873E-229</v>
      </c>
      <c r="GZ380">
        <f t="shared" ca="1" si="604"/>
        <v>2.0342371389631784E-248</v>
      </c>
      <c r="HA380">
        <f t="shared" ca="1" si="604"/>
        <v>4.3464098545706348E-269</v>
      </c>
      <c r="HB380">
        <f t="shared" ca="1" si="604"/>
        <v>7.007455119548437E-292</v>
      </c>
      <c r="HC380">
        <f t="shared" ca="1" si="604"/>
        <v>0</v>
      </c>
      <c r="HD380">
        <f t="shared" ca="1" si="604"/>
        <v>0</v>
      </c>
      <c r="HE380">
        <f t="shared" ca="1" si="604"/>
        <v>0</v>
      </c>
      <c r="HF380">
        <f t="shared" ref="HF380:HL416" ca="1" si="610">_xlfn.BINOM.DIST($R380,$C380,HF$1,FALSE)*$F380*$B380</f>
        <v>0</v>
      </c>
      <c r="HG380">
        <f t="shared" ca="1" si="610"/>
        <v>0</v>
      </c>
      <c r="HH380">
        <f t="shared" ca="1" si="610"/>
        <v>0</v>
      </c>
      <c r="HI380">
        <f t="shared" ca="1" si="610"/>
        <v>0</v>
      </c>
      <c r="HJ380">
        <f t="shared" ca="1" si="610"/>
        <v>0</v>
      </c>
      <c r="HK380">
        <f t="shared" ca="1" si="610"/>
        <v>0</v>
      </c>
      <c r="HL380">
        <f t="shared" ca="1" si="610"/>
        <v>0</v>
      </c>
    </row>
    <row r="381" spans="1:220" x14ac:dyDescent="0.25">
      <c r="A381" s="6">
        <v>45358</v>
      </c>
      <c r="B381">
        <f t="shared" ca="1" si="515"/>
        <v>2.1029690509880569E-2</v>
      </c>
      <c r="C381" s="5">
        <v>4000</v>
      </c>
      <c r="D381">
        <f t="shared" si="516"/>
        <v>1.6020599913279625</v>
      </c>
      <c r="E381" t="s">
        <v>45</v>
      </c>
      <c r="F381">
        <v>0.75285290000000005</v>
      </c>
      <c r="G381">
        <v>43</v>
      </c>
      <c r="H381">
        <v>43</v>
      </c>
      <c r="I381">
        <f t="shared" si="517"/>
        <v>1</v>
      </c>
      <c r="J381">
        <f t="shared" si="518"/>
        <v>0</v>
      </c>
      <c r="K381">
        <f t="shared" ca="1" si="519"/>
        <v>2.536423590382984E-2</v>
      </c>
      <c r="L381">
        <f t="shared" ca="1" si="520"/>
        <v>0</v>
      </c>
      <c r="M381">
        <f t="shared" si="521"/>
        <v>1</v>
      </c>
      <c r="Q381">
        <f t="shared" si="532"/>
        <v>1720</v>
      </c>
      <c r="R381">
        <f t="shared" si="533"/>
        <v>1720</v>
      </c>
      <c r="S381">
        <f t="shared" ca="1" si="594"/>
        <v>0</v>
      </c>
      <c r="T381">
        <f t="shared" ca="1" si="594"/>
        <v>0</v>
      </c>
      <c r="U381">
        <f t="shared" ca="1" si="594"/>
        <v>0</v>
      </c>
      <c r="V381">
        <f t="shared" ca="1" si="594"/>
        <v>0</v>
      </c>
      <c r="W381">
        <f t="shared" ca="1" si="594"/>
        <v>0</v>
      </c>
      <c r="X381">
        <f t="shared" ca="1" si="594"/>
        <v>0</v>
      </c>
      <c r="Y381">
        <f t="shared" ca="1" si="594"/>
        <v>0</v>
      </c>
      <c r="Z381">
        <f t="shared" ca="1" si="594"/>
        <v>0</v>
      </c>
      <c r="AA381">
        <f t="shared" ca="1" si="594"/>
        <v>0</v>
      </c>
      <c r="AB381">
        <f t="shared" ca="1" si="594"/>
        <v>0</v>
      </c>
      <c r="AC381">
        <f t="shared" ca="1" si="595"/>
        <v>0</v>
      </c>
      <c r="AD381">
        <f t="shared" ca="1" si="595"/>
        <v>0</v>
      </c>
      <c r="AE381">
        <f t="shared" ca="1" si="595"/>
        <v>0</v>
      </c>
      <c r="AF381">
        <f t="shared" ca="1" si="595"/>
        <v>0</v>
      </c>
      <c r="AG381">
        <f t="shared" ca="1" si="595"/>
        <v>0</v>
      </c>
      <c r="AH381">
        <f t="shared" ca="1" si="595"/>
        <v>0</v>
      </c>
      <c r="AI381">
        <f t="shared" ca="1" si="595"/>
        <v>0</v>
      </c>
      <c r="AJ381">
        <f t="shared" ca="1" si="595"/>
        <v>0</v>
      </c>
      <c r="AK381">
        <f t="shared" ca="1" si="595"/>
        <v>8.1021679033438452E-295</v>
      </c>
      <c r="AL381">
        <f t="shared" ca="1" si="595"/>
        <v>1.4007018703614001E-266</v>
      </c>
      <c r="AM381">
        <f t="shared" ca="1" si="596"/>
        <v>1.4490117596382704E-240</v>
      </c>
      <c r="AN381">
        <f t="shared" ca="1" si="596"/>
        <v>1.4166550396421344E-216</v>
      </c>
      <c r="AO381">
        <f t="shared" ca="1" si="596"/>
        <v>1.9364851675462577E-194</v>
      </c>
      <c r="AP381">
        <f t="shared" ca="1" si="596"/>
        <v>5.1884826629164892E-174</v>
      </c>
      <c r="AQ381">
        <f t="shared" ca="1" si="596"/>
        <v>3.6528780235364729E-155</v>
      </c>
      <c r="AR381">
        <f t="shared" ca="1" si="596"/>
        <v>8.7257843455304645E-138</v>
      </c>
      <c r="AS381">
        <f t="shared" ca="1" si="596"/>
        <v>8.8468471281774806E-122</v>
      </c>
      <c r="AT381">
        <f t="shared" ca="1" si="596"/>
        <v>4.6355839922573131E-107</v>
      </c>
      <c r="AU381">
        <f t="shared" ca="1" si="596"/>
        <v>1.4935329153726818E-93</v>
      </c>
      <c r="AV381">
        <f t="shared" ca="1" si="596"/>
        <v>3.4506466717475379E-81</v>
      </c>
      <c r="AW381">
        <f t="shared" ca="1" si="597"/>
        <v>6.55236944880614E-70</v>
      </c>
      <c r="AX381">
        <f t="shared" ca="1" si="597"/>
        <v>1.1543813513804566E-59</v>
      </c>
      <c r="AY381">
        <f t="shared" ca="1" si="597"/>
        <v>2.1018063840556084E-50</v>
      </c>
      <c r="AZ381">
        <f t="shared" ca="1" si="597"/>
        <v>4.3534721869903229E-42</v>
      </c>
      <c r="BA381">
        <f t="shared" ca="1" si="597"/>
        <v>1.1174275497415291E-34</v>
      </c>
      <c r="BB381">
        <f t="shared" ca="1" si="597"/>
        <v>3.8352921766574244E-28</v>
      </c>
      <c r="BC381">
        <f t="shared" ca="1" si="597"/>
        <v>1.8834367030184573E-22</v>
      </c>
      <c r="BD381">
        <f t="shared" ca="1" si="597"/>
        <v>1.4051645210621878E-17</v>
      </c>
      <c r="BE381">
        <f t="shared" ca="1" si="597"/>
        <v>1.6793733740965891E-13</v>
      </c>
      <c r="BF381">
        <f t="shared" ca="1" si="597"/>
        <v>3.3686581136085014E-10</v>
      </c>
      <c r="BG381">
        <f t="shared" ca="1" si="598"/>
        <v>1.1812586049708691E-7</v>
      </c>
      <c r="BH381">
        <f t="shared" ca="1" si="598"/>
        <v>7.5011720789562019E-6</v>
      </c>
      <c r="BI381">
        <f t="shared" ca="1" si="598"/>
        <v>8.8902471435358006E-5</v>
      </c>
      <c r="BJ381">
        <f t="shared" ca="1" si="598"/>
        <v>2.0170820125204773E-4</v>
      </c>
      <c r="BK381">
        <f t="shared" ca="1" si="598"/>
        <v>8.9456964371446976E-5</v>
      </c>
      <c r="BL381">
        <f t="shared" ca="1" si="598"/>
        <v>7.8843295168503931E-6</v>
      </c>
      <c r="BM381">
        <f t="shared" ca="1" si="598"/>
        <v>1.3981440378346433E-7</v>
      </c>
      <c r="BN381">
        <f t="shared" ca="1" si="598"/>
        <v>5.0304561263897015E-10</v>
      </c>
      <c r="BO381">
        <f t="shared" ca="1" si="598"/>
        <v>3.6885935264937896E-13</v>
      </c>
      <c r="BP381">
        <f t="shared" ca="1" si="598"/>
        <v>5.5152877859766339E-17</v>
      </c>
      <c r="BQ381">
        <f t="shared" ca="1" si="599"/>
        <v>1.6762020615405404E-21</v>
      </c>
      <c r="BR381">
        <f t="shared" ca="1" si="599"/>
        <v>1.0281923773513185E-26</v>
      </c>
      <c r="BS381">
        <f t="shared" ca="1" si="599"/>
        <v>1.2591610891639426E-32</v>
      </c>
      <c r="BT381">
        <f t="shared" ca="1" si="599"/>
        <v>3.0333381915486516E-39</v>
      </c>
      <c r="BU381">
        <f t="shared" ca="1" si="599"/>
        <v>1.4106918453709449E-46</v>
      </c>
      <c r="BV381">
        <f t="shared" ca="1" si="599"/>
        <v>1.2378452778763929E-54</v>
      </c>
      <c r="BW381">
        <f t="shared" ca="1" si="599"/>
        <v>1.9944257171589282E-63</v>
      </c>
      <c r="BX381">
        <f t="shared" ca="1" si="599"/>
        <v>5.7166223711426187E-73</v>
      </c>
      <c r="BY381">
        <f t="shared" ca="1" si="599"/>
        <v>2.8108654789178872E-83</v>
      </c>
      <c r="BZ381">
        <f t="shared" ca="1" si="599"/>
        <v>2.2749003203475681E-94</v>
      </c>
      <c r="CA381">
        <f t="shared" ca="1" si="600"/>
        <v>2.8922771998339581E-106</v>
      </c>
      <c r="CB381">
        <f t="shared" ca="1" si="600"/>
        <v>5.4818767288104406E-119</v>
      </c>
      <c r="CC381">
        <f t="shared" ca="1" si="600"/>
        <v>1.460882375642267E-132</v>
      </c>
      <c r="CD381">
        <f t="shared" ca="1" si="600"/>
        <v>5.1284362261587351E-147</v>
      </c>
      <c r="CE381">
        <f t="shared" ca="1" si="600"/>
        <v>2.2057994702178148E-162</v>
      </c>
      <c r="CF381">
        <f t="shared" ca="1" si="600"/>
        <v>1.0725648759752223E-178</v>
      </c>
      <c r="CG381">
        <f t="shared" ca="1" si="600"/>
        <v>5.392734195767878E-196</v>
      </c>
      <c r="CH381">
        <f t="shared" ca="1" si="600"/>
        <v>2.5395255896906907E-214</v>
      </c>
      <c r="CI381">
        <f t="shared" ca="1" si="600"/>
        <v>1.0036665504140034E-233</v>
      </c>
      <c r="CJ381">
        <f t="shared" ca="1" si="600"/>
        <v>2.9471825465531915E-254</v>
      </c>
      <c r="CK381">
        <f t="shared" ca="1" si="601"/>
        <v>5.6156316325546741E-276</v>
      </c>
      <c r="CL381">
        <f t="shared" ca="1" si="601"/>
        <v>5.9717832016796366E-299</v>
      </c>
      <c r="CM381">
        <f t="shared" ca="1" si="601"/>
        <v>0</v>
      </c>
      <c r="CN381">
        <f t="shared" ca="1" si="601"/>
        <v>0</v>
      </c>
      <c r="CO381">
        <f t="shared" ca="1" si="601"/>
        <v>0</v>
      </c>
      <c r="CP381">
        <f t="shared" ca="1" si="601"/>
        <v>0</v>
      </c>
      <c r="CQ381">
        <f t="shared" ca="1" si="601"/>
        <v>0</v>
      </c>
      <c r="CR381">
        <f t="shared" ca="1" si="601"/>
        <v>0</v>
      </c>
      <c r="CS381">
        <f t="shared" ca="1" si="601"/>
        <v>0</v>
      </c>
      <c r="CT381">
        <f t="shared" ca="1" si="601"/>
        <v>0</v>
      </c>
      <c r="CU381">
        <f t="shared" ca="1" si="602"/>
        <v>0</v>
      </c>
      <c r="CV381">
        <f t="shared" ca="1" si="602"/>
        <v>0</v>
      </c>
      <c r="CW381">
        <f t="shared" ca="1" si="602"/>
        <v>0</v>
      </c>
      <c r="CX381">
        <f t="shared" ca="1" si="602"/>
        <v>0</v>
      </c>
      <c r="CY381">
        <f t="shared" ca="1" si="602"/>
        <v>0</v>
      </c>
      <c r="CZ381">
        <f t="shared" ca="1" si="602"/>
        <v>0</v>
      </c>
      <c r="DA381">
        <f t="shared" ca="1" si="602"/>
        <v>0</v>
      </c>
      <c r="DB381">
        <f t="shared" ca="1" si="602"/>
        <v>0</v>
      </c>
      <c r="DC381">
        <f t="shared" ca="1" si="602"/>
        <v>0</v>
      </c>
      <c r="DD381">
        <f t="shared" ca="1" si="602"/>
        <v>0</v>
      </c>
      <c r="DE381">
        <f t="shared" ca="1" si="603"/>
        <v>0</v>
      </c>
      <c r="DF381">
        <f t="shared" ca="1" si="603"/>
        <v>0</v>
      </c>
      <c r="DG381">
        <f t="shared" ca="1" si="603"/>
        <v>0</v>
      </c>
      <c r="DH381">
        <f t="shared" ca="1" si="603"/>
        <v>0</v>
      </c>
      <c r="DI381">
        <f t="shared" ca="1" si="603"/>
        <v>0</v>
      </c>
      <c r="DJ381">
        <f t="shared" ca="1" si="603"/>
        <v>0</v>
      </c>
      <c r="DK381">
        <f t="shared" ca="1" si="603"/>
        <v>0</v>
      </c>
      <c r="DL381">
        <f t="shared" ca="1" si="603"/>
        <v>0</v>
      </c>
      <c r="DM381">
        <f t="shared" ca="1" si="603"/>
        <v>0</v>
      </c>
      <c r="DN381">
        <f t="shared" ca="1" si="603"/>
        <v>0</v>
      </c>
      <c r="DQ381">
        <f t="shared" ca="1" si="607"/>
        <v>0</v>
      </c>
      <c r="DR381">
        <f t="shared" ca="1" si="607"/>
        <v>0</v>
      </c>
      <c r="DS381">
        <f t="shared" ca="1" si="607"/>
        <v>0</v>
      </c>
      <c r="DT381">
        <f t="shared" ca="1" si="607"/>
        <v>0</v>
      </c>
      <c r="DU381">
        <f t="shared" ca="1" si="607"/>
        <v>0</v>
      </c>
      <c r="DV381">
        <f t="shared" ca="1" si="607"/>
        <v>0</v>
      </c>
      <c r="DW381">
        <f t="shared" ca="1" si="607"/>
        <v>0</v>
      </c>
      <c r="DX381">
        <f t="shared" ca="1" si="607"/>
        <v>0</v>
      </c>
      <c r="DY381">
        <f t="shared" ca="1" si="607"/>
        <v>0</v>
      </c>
      <c r="DZ381">
        <f t="shared" ca="1" si="607"/>
        <v>0</v>
      </c>
      <c r="EA381">
        <f t="shared" ca="1" si="607"/>
        <v>0</v>
      </c>
      <c r="EB381">
        <f t="shared" ca="1" si="607"/>
        <v>0</v>
      </c>
      <c r="EC381">
        <f t="shared" ca="1" si="607"/>
        <v>0</v>
      </c>
      <c r="ED381">
        <f t="shared" ca="1" si="607"/>
        <v>0</v>
      </c>
      <c r="EE381">
        <f t="shared" ca="1" si="607"/>
        <v>0</v>
      </c>
      <c r="EF381">
        <f t="shared" ca="1" si="607"/>
        <v>0</v>
      </c>
      <c r="EG381">
        <f t="shared" ca="1" si="606"/>
        <v>0</v>
      </c>
      <c r="EH381">
        <f t="shared" ca="1" si="606"/>
        <v>0</v>
      </c>
      <c r="EI381">
        <f t="shared" ca="1" si="606"/>
        <v>8.1021679033438452E-295</v>
      </c>
      <c r="EJ381">
        <f t="shared" ca="1" si="606"/>
        <v>1.4007018703614001E-266</v>
      </c>
      <c r="EK381">
        <f t="shared" ca="1" si="606"/>
        <v>1.4490117596382704E-240</v>
      </c>
      <c r="EL381">
        <f t="shared" ca="1" si="606"/>
        <v>1.4166550396421344E-216</v>
      </c>
      <c r="EM381">
        <f t="shared" ca="1" si="606"/>
        <v>1.9364851675462577E-194</v>
      </c>
      <c r="EN381">
        <f t="shared" ca="1" si="606"/>
        <v>5.1884826629164892E-174</v>
      </c>
      <c r="EO381">
        <f t="shared" ca="1" si="606"/>
        <v>3.6528780235364729E-155</v>
      </c>
      <c r="EP381">
        <f t="shared" ca="1" si="606"/>
        <v>8.7257843455304645E-138</v>
      </c>
      <c r="EQ381">
        <f t="shared" ca="1" si="606"/>
        <v>8.8468471281774806E-122</v>
      </c>
      <c r="ER381">
        <f t="shared" ca="1" si="606"/>
        <v>4.6355839922573131E-107</v>
      </c>
      <c r="ES381">
        <f t="shared" ca="1" si="606"/>
        <v>1.4935329153726818E-93</v>
      </c>
      <c r="ET381">
        <f t="shared" ca="1" si="606"/>
        <v>3.4506466717475379E-81</v>
      </c>
      <c r="EU381">
        <f t="shared" ca="1" si="606"/>
        <v>6.55236944880614E-70</v>
      </c>
      <c r="EV381">
        <f t="shared" ref="EV381:FK396" ca="1" si="611">_xlfn.BINOM.DIST($R381,$C381,EV$1,FALSE)*$F381*$B381</f>
        <v>1.1543813513804566E-59</v>
      </c>
      <c r="EW381">
        <f t="shared" ca="1" si="611"/>
        <v>2.1018063840556084E-50</v>
      </c>
      <c r="EX381">
        <f t="shared" ca="1" si="611"/>
        <v>4.3534721869903229E-42</v>
      </c>
      <c r="EY381">
        <f t="shared" ca="1" si="611"/>
        <v>1.1174275497415291E-34</v>
      </c>
      <c r="EZ381">
        <f t="shared" ca="1" si="611"/>
        <v>3.8352921766574244E-28</v>
      </c>
      <c r="FA381">
        <f t="shared" ca="1" si="611"/>
        <v>1.8834367030184573E-22</v>
      </c>
      <c r="FB381">
        <f t="shared" ca="1" si="611"/>
        <v>1.4051645210621878E-17</v>
      </c>
      <c r="FC381">
        <f t="shared" ca="1" si="611"/>
        <v>1.6793733740965891E-13</v>
      </c>
      <c r="FD381">
        <f t="shared" ca="1" si="611"/>
        <v>3.3686581136085014E-10</v>
      </c>
      <c r="FE381">
        <f t="shared" ca="1" si="611"/>
        <v>1.1812586049708691E-7</v>
      </c>
      <c r="FF381">
        <f t="shared" ca="1" si="611"/>
        <v>7.5011720789562019E-6</v>
      </c>
      <c r="FG381">
        <f t="shared" ca="1" si="611"/>
        <v>8.8902471435358006E-5</v>
      </c>
      <c r="FH381">
        <f t="shared" ca="1" si="611"/>
        <v>2.0170820125204773E-4</v>
      </c>
      <c r="FI381">
        <f t="shared" ca="1" si="611"/>
        <v>8.9456964371446976E-5</v>
      </c>
      <c r="FJ381">
        <f t="shared" ca="1" si="611"/>
        <v>7.8843295168503931E-6</v>
      </c>
      <c r="FK381">
        <f t="shared" ca="1" si="611"/>
        <v>1.3981440378346433E-7</v>
      </c>
      <c r="FL381">
        <f t="shared" ca="1" si="609"/>
        <v>5.0304561263897015E-10</v>
      </c>
      <c r="FM381">
        <f t="shared" ca="1" si="609"/>
        <v>3.6885935264937896E-13</v>
      </c>
      <c r="FN381">
        <f t="shared" ca="1" si="609"/>
        <v>5.5152877859766339E-17</v>
      </c>
      <c r="FO381">
        <f t="shared" ca="1" si="609"/>
        <v>1.6762020615405404E-21</v>
      </c>
      <c r="FP381">
        <f t="shared" ca="1" si="609"/>
        <v>1.0281923773513185E-26</v>
      </c>
      <c r="FQ381">
        <f t="shared" ca="1" si="609"/>
        <v>1.2591610891639426E-32</v>
      </c>
      <c r="FR381">
        <f t="shared" ca="1" si="609"/>
        <v>3.0333381915486516E-39</v>
      </c>
      <c r="FS381">
        <f t="shared" ca="1" si="609"/>
        <v>1.4106918453709449E-46</v>
      </c>
      <c r="FT381">
        <f t="shared" ca="1" si="609"/>
        <v>1.2378452778763929E-54</v>
      </c>
      <c r="FU381">
        <f t="shared" ca="1" si="609"/>
        <v>1.9944257171589282E-63</v>
      </c>
      <c r="FV381">
        <f t="shared" ca="1" si="609"/>
        <v>5.7166223711426187E-73</v>
      </c>
      <c r="FW381">
        <f t="shared" ca="1" si="609"/>
        <v>2.8108654789178872E-83</v>
      </c>
      <c r="FX381">
        <f t="shared" ca="1" si="609"/>
        <v>2.2749003203475681E-94</v>
      </c>
      <c r="FY381">
        <f t="shared" ca="1" si="609"/>
        <v>2.8922771998339581E-106</v>
      </c>
      <c r="FZ381">
        <f t="shared" ca="1" si="609"/>
        <v>5.4818767288104406E-119</v>
      </c>
      <c r="GA381">
        <f t="shared" ca="1" si="605"/>
        <v>1.460882375642267E-132</v>
      </c>
      <c r="GB381">
        <f t="shared" ca="1" si="605"/>
        <v>5.1284362261587351E-147</v>
      </c>
      <c r="GC381">
        <f t="shared" ca="1" si="605"/>
        <v>2.2057994702178148E-162</v>
      </c>
      <c r="GD381">
        <f t="shared" ca="1" si="605"/>
        <v>1.0725648759752223E-178</v>
      </c>
      <c r="GE381">
        <f t="shared" ca="1" si="605"/>
        <v>5.392734195767878E-196</v>
      </c>
      <c r="GF381">
        <f t="shared" ca="1" si="605"/>
        <v>2.5395255896906907E-214</v>
      </c>
      <c r="GG381">
        <f t="shared" ca="1" si="605"/>
        <v>1.0036665504140034E-233</v>
      </c>
      <c r="GH381">
        <f t="shared" ca="1" si="605"/>
        <v>2.9471825465531915E-254</v>
      </c>
      <c r="GI381">
        <f t="shared" ca="1" si="605"/>
        <v>5.6156316325546741E-276</v>
      </c>
      <c r="GJ381">
        <f t="shared" ca="1" si="605"/>
        <v>5.9717832016796366E-299</v>
      </c>
      <c r="GK381">
        <f t="shared" ca="1" si="605"/>
        <v>0</v>
      </c>
      <c r="GL381">
        <f t="shared" ca="1" si="605"/>
        <v>0</v>
      </c>
      <c r="GM381">
        <f t="shared" ca="1" si="605"/>
        <v>0</v>
      </c>
      <c r="GN381">
        <f t="shared" ca="1" si="605"/>
        <v>0</v>
      </c>
      <c r="GO381">
        <f t="shared" ca="1" si="605"/>
        <v>0</v>
      </c>
      <c r="GP381">
        <f t="shared" ca="1" si="605"/>
        <v>0</v>
      </c>
      <c r="GQ381">
        <f t="shared" ca="1" si="604"/>
        <v>0</v>
      </c>
      <c r="GR381">
        <f t="shared" ca="1" si="604"/>
        <v>0</v>
      </c>
      <c r="GS381">
        <f t="shared" ca="1" si="604"/>
        <v>0</v>
      </c>
      <c r="GT381">
        <f t="shared" ca="1" si="604"/>
        <v>0</v>
      </c>
      <c r="GU381">
        <f t="shared" ca="1" si="604"/>
        <v>0</v>
      </c>
      <c r="GV381">
        <f t="shared" ca="1" si="604"/>
        <v>0</v>
      </c>
      <c r="GW381">
        <f t="shared" ca="1" si="604"/>
        <v>0</v>
      </c>
      <c r="GX381">
        <f t="shared" ca="1" si="604"/>
        <v>0</v>
      </c>
      <c r="GY381">
        <f t="shared" ca="1" si="604"/>
        <v>0</v>
      </c>
      <c r="GZ381">
        <f t="shared" ca="1" si="604"/>
        <v>0</v>
      </c>
      <c r="HA381">
        <f t="shared" ca="1" si="604"/>
        <v>0</v>
      </c>
      <c r="HB381">
        <f t="shared" ca="1" si="604"/>
        <v>0</v>
      </c>
      <c r="HC381">
        <f t="shared" ca="1" si="604"/>
        <v>0</v>
      </c>
      <c r="HD381">
        <f t="shared" ca="1" si="604"/>
        <v>0</v>
      </c>
      <c r="HE381">
        <f t="shared" ca="1" si="604"/>
        <v>0</v>
      </c>
      <c r="HF381">
        <f t="shared" ca="1" si="610"/>
        <v>0</v>
      </c>
      <c r="HG381">
        <f t="shared" ca="1" si="610"/>
        <v>0</v>
      </c>
      <c r="HH381">
        <f t="shared" ca="1" si="610"/>
        <v>0</v>
      </c>
      <c r="HI381">
        <f t="shared" ca="1" si="610"/>
        <v>0</v>
      </c>
      <c r="HJ381">
        <f t="shared" ca="1" si="610"/>
        <v>0</v>
      </c>
      <c r="HK381">
        <f t="shared" ca="1" si="610"/>
        <v>0</v>
      </c>
      <c r="HL381">
        <f t="shared" ca="1" si="610"/>
        <v>0</v>
      </c>
    </row>
    <row r="382" spans="1:220" x14ac:dyDescent="0.25">
      <c r="A382" s="6">
        <v>45361</v>
      </c>
      <c r="B382">
        <f t="shared" ca="1" si="515"/>
        <v>2.439716194236595E-2</v>
      </c>
      <c r="C382" s="5">
        <v>6300</v>
      </c>
      <c r="D382">
        <f t="shared" si="516"/>
        <v>1.7993405494535817</v>
      </c>
      <c r="E382" t="s">
        <v>45</v>
      </c>
      <c r="F382">
        <v>0.75285290000000005</v>
      </c>
      <c r="G382">
        <v>43</v>
      </c>
      <c r="H382">
        <v>44</v>
      </c>
      <c r="I382">
        <f t="shared" si="517"/>
        <v>0</v>
      </c>
      <c r="J382">
        <f t="shared" si="518"/>
        <v>1</v>
      </c>
      <c r="K382">
        <f t="shared" ca="1" si="519"/>
        <v>0</v>
      </c>
      <c r="L382">
        <f t="shared" ca="1" si="520"/>
        <v>3.3817930300305853E-2</v>
      </c>
      <c r="M382">
        <f t="shared" si="521"/>
        <v>1.0232558139534884</v>
      </c>
      <c r="Q382">
        <f t="shared" si="532"/>
        <v>2709</v>
      </c>
      <c r="R382">
        <f t="shared" si="533"/>
        <v>2772</v>
      </c>
      <c r="S382">
        <f t="shared" ref="S382:AB391" ca="1" si="612">_xlfn.BINOM.DIST($Q382,$C382,S$1,FALSE)*$F382*$B382</f>
        <v>0</v>
      </c>
      <c r="T382">
        <f t="shared" ca="1" si="612"/>
        <v>0</v>
      </c>
      <c r="U382">
        <f t="shared" ca="1" si="612"/>
        <v>0</v>
      </c>
      <c r="V382">
        <f t="shared" ca="1" si="612"/>
        <v>0</v>
      </c>
      <c r="W382">
        <f t="shared" ca="1" si="612"/>
        <v>0</v>
      </c>
      <c r="X382">
        <f t="shared" ca="1" si="612"/>
        <v>0</v>
      </c>
      <c r="Y382">
        <f t="shared" ca="1" si="612"/>
        <v>0</v>
      </c>
      <c r="Z382">
        <f t="shared" ca="1" si="612"/>
        <v>0</v>
      </c>
      <c r="AA382">
        <f t="shared" ca="1" si="612"/>
        <v>0</v>
      </c>
      <c r="AB382">
        <f t="shared" ca="1" si="612"/>
        <v>0</v>
      </c>
      <c r="AC382">
        <f t="shared" ref="AC382:AL391" ca="1" si="613">_xlfn.BINOM.DIST($Q382,$C382,AC$1,FALSE)*$F382*$B382</f>
        <v>0</v>
      </c>
      <c r="AD382">
        <f t="shared" ca="1" si="613"/>
        <v>0</v>
      </c>
      <c r="AE382">
        <f t="shared" ca="1" si="613"/>
        <v>0</v>
      </c>
      <c r="AF382">
        <f t="shared" ca="1" si="613"/>
        <v>0</v>
      </c>
      <c r="AG382">
        <f t="shared" ca="1" si="613"/>
        <v>0</v>
      </c>
      <c r="AH382">
        <f t="shared" ca="1" si="613"/>
        <v>0</v>
      </c>
      <c r="AI382">
        <f t="shared" ca="1" si="613"/>
        <v>0</v>
      </c>
      <c r="AJ382">
        <f t="shared" ca="1" si="613"/>
        <v>0</v>
      </c>
      <c r="AK382">
        <f t="shared" ca="1" si="613"/>
        <v>0</v>
      </c>
      <c r="AL382">
        <f t="shared" ca="1" si="613"/>
        <v>0</v>
      </c>
      <c r="AM382">
        <f t="shared" ref="AM382:AV391" ca="1" si="614">_xlfn.BINOM.DIST($Q382,$C382,AM$1,FALSE)*$F382*$B382</f>
        <v>0</v>
      </c>
      <c r="AN382">
        <f t="shared" ca="1" si="614"/>
        <v>0</v>
      </c>
      <c r="AO382">
        <f t="shared" ca="1" si="614"/>
        <v>9.8334882373651045E-304</v>
      </c>
      <c r="AP382">
        <f t="shared" ca="1" si="614"/>
        <v>1.4684151608756093E-271</v>
      </c>
      <c r="AQ382">
        <f t="shared" ca="1" si="614"/>
        <v>7.1090353014295012E-242</v>
      </c>
      <c r="AR382">
        <f t="shared" ca="1" si="614"/>
        <v>1.6688885148684632E-214</v>
      </c>
      <c r="AS382">
        <f t="shared" ca="1" si="614"/>
        <v>2.7030383078975243E-189</v>
      </c>
      <c r="AT382">
        <f t="shared" ca="1" si="614"/>
        <v>4.1188387791997235E-166</v>
      </c>
      <c r="AU382">
        <f t="shared" ca="1" si="614"/>
        <v>7.7633396022607204E-145</v>
      </c>
      <c r="AV382">
        <f t="shared" ca="1" si="614"/>
        <v>2.305969465175341E-125</v>
      </c>
      <c r="AW382">
        <f t="shared" ref="AW382:BF391" ca="1" si="615">_xlfn.BINOM.DIST($Q382,$C382,AW$1,FALSE)*$F382*$B382</f>
        <v>1.3380973805045542E-107</v>
      </c>
      <c r="AX382">
        <f t="shared" ca="1" si="615"/>
        <v>1.8359482192753561E-91</v>
      </c>
      <c r="AY382">
        <f t="shared" ca="1" si="615"/>
        <v>7.0590098917851936E-77</v>
      </c>
      <c r="AZ382">
        <f t="shared" ca="1" si="615"/>
        <v>8.8476232584732126E-64</v>
      </c>
      <c r="BA382">
        <f t="shared" ca="1" si="615"/>
        <v>4.1362405893222481E-52</v>
      </c>
      <c r="BB382">
        <f t="shared" ca="1" si="615"/>
        <v>8.130979069959396E-42</v>
      </c>
      <c r="BC382">
        <f t="shared" ca="1" si="615"/>
        <v>7.4766688979812401E-33</v>
      </c>
      <c r="BD382">
        <f t="shared" ca="1" si="615"/>
        <v>3.5345211036219677E-25</v>
      </c>
      <c r="BE382">
        <f t="shared" ca="1" si="615"/>
        <v>9.3382869924770673E-19</v>
      </c>
      <c r="BF382">
        <f t="shared" ca="1" si="615"/>
        <v>1.483901084403702E-13</v>
      </c>
      <c r="BG382">
        <f t="shared" ref="BG382:BP391" ca="1" si="616">_xlfn.BINOM.DIST($Q382,$C382,BG$1,FALSE)*$F382*$B382</f>
        <v>1.5121804841794522E-9</v>
      </c>
      <c r="BH382">
        <f t="shared" ca="1" si="616"/>
        <v>1.044692927222131E-6</v>
      </c>
      <c r="BI382">
        <f t="shared" ca="1" si="616"/>
        <v>5.1309710723276861E-5</v>
      </c>
      <c r="BJ382">
        <f t="shared" ca="1" si="616"/>
        <v>1.8646609624890621E-4</v>
      </c>
      <c r="BK382">
        <f t="shared" ca="1" si="616"/>
        <v>5.1814650619472756E-5</v>
      </c>
      <c r="BL382">
        <f t="shared" ca="1" si="616"/>
        <v>1.1299644622314926E-6</v>
      </c>
      <c r="BM382">
        <f t="shared" ca="1" si="616"/>
        <v>1.9719892513416411E-9</v>
      </c>
      <c r="BN382">
        <f t="shared" ca="1" si="616"/>
        <v>2.7905632982093016E-13</v>
      </c>
      <c r="BO382">
        <f t="shared" ca="1" si="616"/>
        <v>3.2245271411174226E-18</v>
      </c>
      <c r="BP382">
        <f t="shared" ca="1" si="616"/>
        <v>3.0453005342532758E-24</v>
      </c>
      <c r="BQ382">
        <f t="shared" ref="BQ382:BZ391" ca="1" si="617">_xlfn.BINOM.DIST($Q382,$C382,BQ$1,FALSE)*$F382*$B382</f>
        <v>2.3386988961638788E-31</v>
      </c>
      <c r="BR382">
        <f t="shared" ca="1" si="617"/>
        <v>1.4443665612537705E-39</v>
      </c>
      <c r="BS382">
        <f t="shared" ca="1" si="617"/>
        <v>7.0516105062918766E-49</v>
      </c>
      <c r="BT382">
        <f t="shared" ca="1" si="617"/>
        <v>2.658799506247196E-59</v>
      </c>
      <c r="BU382">
        <f t="shared" ca="1" si="617"/>
        <v>7.5165045156424778E-71</v>
      </c>
      <c r="BV382">
        <f t="shared" ca="1" si="617"/>
        <v>1.5367732803952735E-83</v>
      </c>
      <c r="BW382">
        <f t="shared" ca="1" si="617"/>
        <v>2.1770751240753079E-97</v>
      </c>
      <c r="BX382">
        <f t="shared" ca="1" si="617"/>
        <v>2.033082475153581E-112</v>
      </c>
      <c r="BY382">
        <f t="shared" ca="1" si="617"/>
        <v>1.1819071899211501E-128</v>
      </c>
      <c r="BZ382">
        <f t="shared" ca="1" si="617"/>
        <v>4.0075229017452643E-146</v>
      </c>
      <c r="CA382">
        <f t="shared" ref="CA382:CJ391" ca="1" si="618">_xlfn.BINOM.DIST($Q382,$C382,CA$1,FALSE)*$F382*$B382</f>
        <v>7.3639891806352932E-165</v>
      </c>
      <c r="CB382">
        <f t="shared" ca="1" si="618"/>
        <v>6.7526442456525217E-185</v>
      </c>
      <c r="CC382">
        <f t="shared" ca="1" si="618"/>
        <v>2.817924126971886E-206</v>
      </c>
      <c r="CD382">
        <f t="shared" ca="1" si="618"/>
        <v>4.8293267224961058E-229</v>
      </c>
      <c r="CE382">
        <f t="shared" ca="1" si="618"/>
        <v>3.0323321564112055E-253</v>
      </c>
      <c r="CF382">
        <f t="shared" ca="1" si="618"/>
        <v>6.1457855372715813E-279</v>
      </c>
      <c r="CG382">
        <f t="shared" ca="1" si="618"/>
        <v>3.4934897665098334E-306</v>
      </c>
      <c r="CH382">
        <f t="shared" ca="1" si="618"/>
        <v>0</v>
      </c>
      <c r="CI382">
        <f t="shared" ca="1" si="618"/>
        <v>0</v>
      </c>
      <c r="CJ382">
        <f t="shared" ca="1" si="618"/>
        <v>0</v>
      </c>
      <c r="CK382">
        <f t="shared" ref="CK382:CT391" ca="1" si="619">_xlfn.BINOM.DIST($Q382,$C382,CK$1,FALSE)*$F382*$B382</f>
        <v>0</v>
      </c>
      <c r="CL382">
        <f t="shared" ca="1" si="619"/>
        <v>0</v>
      </c>
      <c r="CM382">
        <f t="shared" ca="1" si="619"/>
        <v>0</v>
      </c>
      <c r="CN382">
        <f t="shared" ca="1" si="619"/>
        <v>0</v>
      </c>
      <c r="CO382">
        <f t="shared" ca="1" si="619"/>
        <v>0</v>
      </c>
      <c r="CP382">
        <f t="shared" ca="1" si="619"/>
        <v>0</v>
      </c>
      <c r="CQ382">
        <f t="shared" ca="1" si="619"/>
        <v>0</v>
      </c>
      <c r="CR382">
        <f t="shared" ca="1" si="619"/>
        <v>0</v>
      </c>
      <c r="CS382">
        <f t="shared" ca="1" si="619"/>
        <v>0</v>
      </c>
      <c r="CT382">
        <f t="shared" ca="1" si="619"/>
        <v>0</v>
      </c>
      <c r="CU382">
        <f t="shared" ref="CU382:DD391" ca="1" si="620">_xlfn.BINOM.DIST($Q382,$C382,CU$1,FALSE)*$F382*$B382</f>
        <v>0</v>
      </c>
      <c r="CV382">
        <f t="shared" ca="1" si="620"/>
        <v>0</v>
      </c>
      <c r="CW382">
        <f t="shared" ca="1" si="620"/>
        <v>0</v>
      </c>
      <c r="CX382">
        <f t="shared" ca="1" si="620"/>
        <v>0</v>
      </c>
      <c r="CY382">
        <f t="shared" ca="1" si="620"/>
        <v>0</v>
      </c>
      <c r="CZ382">
        <f t="shared" ca="1" si="620"/>
        <v>0</v>
      </c>
      <c r="DA382">
        <f t="shared" ca="1" si="620"/>
        <v>0</v>
      </c>
      <c r="DB382">
        <f t="shared" ca="1" si="620"/>
        <v>0</v>
      </c>
      <c r="DC382">
        <f t="shared" ca="1" si="620"/>
        <v>0</v>
      </c>
      <c r="DD382">
        <f t="shared" ca="1" si="620"/>
        <v>0</v>
      </c>
      <c r="DE382">
        <f t="shared" ref="DE382:DN391" ca="1" si="621">_xlfn.BINOM.DIST($Q382,$C382,DE$1,FALSE)*$F382*$B382</f>
        <v>0</v>
      </c>
      <c r="DF382">
        <f t="shared" ca="1" si="621"/>
        <v>0</v>
      </c>
      <c r="DG382">
        <f t="shared" ca="1" si="621"/>
        <v>0</v>
      </c>
      <c r="DH382">
        <f t="shared" ca="1" si="621"/>
        <v>0</v>
      </c>
      <c r="DI382">
        <f t="shared" ca="1" si="621"/>
        <v>0</v>
      </c>
      <c r="DJ382">
        <f t="shared" ca="1" si="621"/>
        <v>0</v>
      </c>
      <c r="DK382">
        <f t="shared" ca="1" si="621"/>
        <v>0</v>
      </c>
      <c r="DL382">
        <f t="shared" ca="1" si="621"/>
        <v>0</v>
      </c>
      <c r="DM382">
        <f t="shared" ca="1" si="621"/>
        <v>0</v>
      </c>
      <c r="DN382">
        <f t="shared" ca="1" si="621"/>
        <v>0</v>
      </c>
      <c r="DQ382">
        <f t="shared" ca="1" si="607"/>
        <v>0</v>
      </c>
      <c r="DR382">
        <f t="shared" ca="1" si="607"/>
        <v>0</v>
      </c>
      <c r="DS382">
        <f t="shared" ca="1" si="607"/>
        <v>0</v>
      </c>
      <c r="DT382">
        <f t="shared" ca="1" si="607"/>
        <v>0</v>
      </c>
      <c r="DU382">
        <f t="shared" ca="1" si="607"/>
        <v>0</v>
      </c>
      <c r="DV382">
        <f t="shared" ca="1" si="607"/>
        <v>0</v>
      </c>
      <c r="DW382">
        <f t="shared" ca="1" si="607"/>
        <v>0</v>
      </c>
      <c r="DX382">
        <f t="shared" ca="1" si="607"/>
        <v>0</v>
      </c>
      <c r="DY382">
        <f t="shared" ca="1" si="607"/>
        <v>0</v>
      </c>
      <c r="DZ382">
        <f t="shared" ca="1" si="607"/>
        <v>0</v>
      </c>
      <c r="EA382">
        <f t="shared" ca="1" si="607"/>
        <v>0</v>
      </c>
      <c r="EB382">
        <f t="shared" ca="1" si="607"/>
        <v>0</v>
      </c>
      <c r="EC382">
        <f t="shared" ca="1" si="607"/>
        <v>0</v>
      </c>
      <c r="ED382">
        <f t="shared" ca="1" si="607"/>
        <v>0</v>
      </c>
      <c r="EE382">
        <f t="shared" ca="1" si="607"/>
        <v>0</v>
      </c>
      <c r="EF382">
        <f t="shared" ca="1" si="607"/>
        <v>0</v>
      </c>
      <c r="EG382">
        <f t="shared" ca="1" si="606"/>
        <v>0</v>
      </c>
      <c r="EH382">
        <f t="shared" ca="1" si="606"/>
        <v>0</v>
      </c>
      <c r="EI382">
        <f t="shared" ca="1" si="606"/>
        <v>0</v>
      </c>
      <c r="EJ382">
        <f t="shared" ca="1" si="606"/>
        <v>0</v>
      </c>
      <c r="EK382">
        <f t="shared" ca="1" si="606"/>
        <v>0</v>
      </c>
      <c r="EL382">
        <f t="shared" ca="1" si="606"/>
        <v>0</v>
      </c>
      <c r="EM382">
        <f t="shared" ca="1" si="606"/>
        <v>0</v>
      </c>
      <c r="EN382">
        <f t="shared" ca="1" si="606"/>
        <v>1.8201729586878282E-297</v>
      </c>
      <c r="EO382">
        <f t="shared" ca="1" si="606"/>
        <v>2.9321649626580948E-266</v>
      </c>
      <c r="EP382">
        <f t="shared" ca="1" si="606"/>
        <v>2.0754586897037134E-237</v>
      </c>
      <c r="EQ382">
        <f t="shared" ca="1" si="606"/>
        <v>9.2661770637947415E-211</v>
      </c>
      <c r="ER382">
        <f t="shared" ca="1" si="606"/>
        <v>3.5865555553872898E-186</v>
      </c>
      <c r="ES382">
        <f t="shared" ca="1" si="606"/>
        <v>1.5936138622725976E-163</v>
      </c>
      <c r="ET382">
        <f t="shared" ca="1" si="606"/>
        <v>1.0422628675209051E-142</v>
      </c>
      <c r="EU382">
        <f t="shared" ca="1" si="606"/>
        <v>1.2510540175994478E-123</v>
      </c>
      <c r="EV382">
        <f t="shared" ca="1" si="611"/>
        <v>3.3533604535586599E-106</v>
      </c>
      <c r="EW382">
        <f t="shared" ca="1" si="611"/>
        <v>2.3903238187880913E-90</v>
      </c>
      <c r="EX382">
        <f t="shared" ca="1" si="611"/>
        <v>5.2944162006853126E-76</v>
      </c>
      <c r="EY382">
        <f t="shared" ca="1" si="611"/>
        <v>4.1863491019143679E-63</v>
      </c>
      <c r="EZ382">
        <f t="shared" ca="1" si="611"/>
        <v>1.3372542403159639E-51</v>
      </c>
      <c r="FA382">
        <f t="shared" ca="1" si="611"/>
        <v>1.926429636101472E-41</v>
      </c>
      <c r="FB382">
        <f t="shared" ca="1" si="611"/>
        <v>1.3800994877109075E-32</v>
      </c>
      <c r="FC382">
        <f t="shared" ca="1" si="611"/>
        <v>5.3614613597295472E-25</v>
      </c>
      <c r="FD382">
        <f t="shared" ca="1" si="611"/>
        <v>1.2190496781919684E-18</v>
      </c>
      <c r="FE382">
        <f t="shared" ca="1" si="611"/>
        <v>1.734523240869105E-13</v>
      </c>
      <c r="FF382">
        <f t="shared" ca="1" si="611"/>
        <v>1.6368945748072691E-9</v>
      </c>
      <c r="FG382">
        <f t="shared" ca="1" si="611"/>
        <v>1.0771274201285988E-6</v>
      </c>
      <c r="FH382">
        <f t="shared" ca="1" si="611"/>
        <v>5.1561137267792154E-5</v>
      </c>
      <c r="FI382">
        <f t="shared" ca="1" si="611"/>
        <v>1.8597360353771704E-4</v>
      </c>
      <c r="FJ382">
        <f t="shared" ca="1" si="611"/>
        <v>5.1991162677841559E-5</v>
      </c>
      <c r="FK382">
        <f t="shared" ca="1" si="611"/>
        <v>1.1512426896958264E-6</v>
      </c>
      <c r="FL382">
        <f t="shared" ca="1" si="609"/>
        <v>2.0502317659112687E-9</v>
      </c>
      <c r="FM382">
        <f t="shared" ca="1" si="609"/>
        <v>2.9633241298315006E-13</v>
      </c>
      <c r="FN382">
        <f t="shared" ca="1" si="609"/>
        <v>3.4864859650505104E-18</v>
      </c>
      <c r="FO382">
        <f t="shared" ca="1" si="609"/>
        <v>3.3288952206133225E-24</v>
      </c>
      <c r="FP382">
        <f t="shared" ca="1" si="609"/>
        <v>2.5560614638714941E-31</v>
      </c>
      <c r="FQ382">
        <f t="shared" ca="1" si="609"/>
        <v>1.554629217266551E-39</v>
      </c>
      <c r="FR382">
        <f t="shared" ca="1" si="609"/>
        <v>7.3320621791891837E-49</v>
      </c>
      <c r="FS382">
        <f t="shared" ca="1" si="609"/>
        <v>2.6085863090004286E-59</v>
      </c>
      <c r="FT382">
        <f t="shared" ca="1" si="609"/>
        <v>6.7670079418325633E-71</v>
      </c>
      <c r="FU382">
        <f t="shared" ca="1" si="609"/>
        <v>1.2289276429945441E-83</v>
      </c>
      <c r="FV382">
        <f t="shared" ca="1" si="609"/>
        <v>1.4896492340740003E-97</v>
      </c>
      <c r="FW382">
        <f t="shared" ca="1" si="609"/>
        <v>1.1406896183833822E-112</v>
      </c>
      <c r="FX382">
        <f t="shared" ca="1" si="609"/>
        <v>5.1819782757062029E-129</v>
      </c>
      <c r="FY382">
        <f t="shared" ca="1" si="609"/>
        <v>1.3007333553963078E-146</v>
      </c>
      <c r="FZ382">
        <f t="shared" ca="1" si="609"/>
        <v>1.6653635234689452E-165</v>
      </c>
      <c r="GA382">
        <f t="shared" ca="1" si="605"/>
        <v>9.9440880699489192E-186</v>
      </c>
      <c r="GB382">
        <f t="shared" ca="1" si="605"/>
        <v>2.5058692243736647E-207</v>
      </c>
      <c r="GC382">
        <f t="shared" ca="1" si="605"/>
        <v>2.3844235308514097E-230</v>
      </c>
      <c r="GD382">
        <f t="shared" ca="1" si="605"/>
        <v>7.5710809639772902E-255</v>
      </c>
      <c r="GE382">
        <f t="shared" ca="1" si="605"/>
        <v>6.9932886760163134E-281</v>
      </c>
      <c r="GF382">
        <f t="shared" ca="1" si="605"/>
        <v>0</v>
      </c>
      <c r="GG382">
        <f t="shared" ca="1" si="605"/>
        <v>0</v>
      </c>
      <c r="GH382">
        <f t="shared" ca="1" si="605"/>
        <v>0</v>
      </c>
      <c r="GI382">
        <f t="shared" ca="1" si="605"/>
        <v>0</v>
      </c>
      <c r="GJ382">
        <f t="shared" ca="1" si="605"/>
        <v>0</v>
      </c>
      <c r="GK382">
        <f t="shared" ca="1" si="605"/>
        <v>0</v>
      </c>
      <c r="GL382">
        <f t="shared" ca="1" si="605"/>
        <v>0</v>
      </c>
      <c r="GM382">
        <f t="shared" ca="1" si="605"/>
        <v>0</v>
      </c>
      <c r="GN382">
        <f t="shared" ca="1" si="605"/>
        <v>0</v>
      </c>
      <c r="GO382">
        <f t="shared" ca="1" si="605"/>
        <v>0</v>
      </c>
      <c r="GP382">
        <f t="shared" ca="1" si="605"/>
        <v>0</v>
      </c>
      <c r="GQ382">
        <f t="shared" ca="1" si="604"/>
        <v>0</v>
      </c>
      <c r="GR382">
        <f t="shared" ca="1" si="604"/>
        <v>0</v>
      </c>
      <c r="GS382">
        <f t="shared" ca="1" si="604"/>
        <v>0</v>
      </c>
      <c r="GT382">
        <f t="shared" ca="1" si="604"/>
        <v>0</v>
      </c>
      <c r="GU382">
        <f t="shared" ca="1" si="604"/>
        <v>0</v>
      </c>
      <c r="GV382">
        <f t="shared" ca="1" si="604"/>
        <v>0</v>
      </c>
      <c r="GW382">
        <f t="shared" ca="1" si="604"/>
        <v>0</v>
      </c>
      <c r="GX382">
        <f t="shared" ca="1" si="604"/>
        <v>0</v>
      </c>
      <c r="GY382">
        <f t="shared" ca="1" si="604"/>
        <v>0</v>
      </c>
      <c r="GZ382">
        <f t="shared" ca="1" si="604"/>
        <v>0</v>
      </c>
      <c r="HA382">
        <f t="shared" ca="1" si="604"/>
        <v>0</v>
      </c>
      <c r="HB382">
        <f t="shared" ca="1" si="604"/>
        <v>0</v>
      </c>
      <c r="HC382">
        <f t="shared" ca="1" si="604"/>
        <v>0</v>
      </c>
      <c r="HD382">
        <f t="shared" ca="1" si="604"/>
        <v>0</v>
      </c>
      <c r="HE382">
        <f t="shared" ca="1" si="604"/>
        <v>0</v>
      </c>
      <c r="HF382">
        <f t="shared" ca="1" si="610"/>
        <v>0</v>
      </c>
      <c r="HG382">
        <f t="shared" ca="1" si="610"/>
        <v>0</v>
      </c>
      <c r="HH382">
        <f t="shared" ca="1" si="610"/>
        <v>0</v>
      </c>
      <c r="HI382">
        <f t="shared" ca="1" si="610"/>
        <v>0</v>
      </c>
      <c r="HJ382">
        <f t="shared" ca="1" si="610"/>
        <v>0</v>
      </c>
      <c r="HK382">
        <f t="shared" ca="1" si="610"/>
        <v>0</v>
      </c>
      <c r="HL382">
        <f t="shared" ca="1" si="610"/>
        <v>0</v>
      </c>
    </row>
    <row r="383" spans="1:220" x14ac:dyDescent="0.25">
      <c r="A383" s="6">
        <v>45361</v>
      </c>
      <c r="B383">
        <f t="shared" ca="1" si="515"/>
        <v>2.439716194236595E-2</v>
      </c>
      <c r="C383" s="5">
        <v>2017</v>
      </c>
      <c r="D383">
        <f t="shared" si="516"/>
        <v>1.3047058982127653</v>
      </c>
      <c r="E383" t="s">
        <v>45</v>
      </c>
      <c r="F383">
        <v>0.75285290000000005</v>
      </c>
      <c r="G383">
        <v>38</v>
      </c>
      <c r="H383">
        <v>44</v>
      </c>
      <c r="I383">
        <f t="shared" si="517"/>
        <v>0</v>
      </c>
      <c r="J383">
        <f t="shared" si="518"/>
        <v>1</v>
      </c>
      <c r="K383">
        <f t="shared" ca="1" si="519"/>
        <v>0</v>
      </c>
      <c r="L383">
        <f t="shared" ca="1" si="520"/>
        <v>2.7747965264960355E-2</v>
      </c>
      <c r="M383">
        <f t="shared" si="521"/>
        <v>1.1578947368421053</v>
      </c>
      <c r="Q383">
        <f t="shared" si="532"/>
        <v>766.46</v>
      </c>
      <c r="R383">
        <f t="shared" si="533"/>
        <v>887.48</v>
      </c>
      <c r="S383">
        <f t="shared" ca="1" si="612"/>
        <v>0</v>
      </c>
      <c r="T383">
        <f t="shared" ca="1" si="612"/>
        <v>0</v>
      </c>
      <c r="U383">
        <f t="shared" ca="1" si="612"/>
        <v>0</v>
      </c>
      <c r="V383">
        <f t="shared" ca="1" si="612"/>
        <v>0</v>
      </c>
      <c r="W383">
        <f t="shared" ca="1" si="612"/>
        <v>0</v>
      </c>
      <c r="X383">
        <f t="shared" ca="1" si="612"/>
        <v>0</v>
      </c>
      <c r="Y383">
        <f t="shared" ca="1" si="612"/>
        <v>0</v>
      </c>
      <c r="Z383">
        <f t="shared" ca="1" si="612"/>
        <v>0</v>
      </c>
      <c r="AA383">
        <f t="shared" ca="1" si="612"/>
        <v>3.9416490469898302E-308</v>
      </c>
      <c r="AB383">
        <f t="shared" ca="1" si="612"/>
        <v>6.9297877415497272E-275</v>
      </c>
      <c r="AC383">
        <f t="shared" ca="1" si="613"/>
        <v>7.7188964849658081E-246</v>
      </c>
      <c r="AD383">
        <f t="shared" ca="1" si="613"/>
        <v>3.3409582781727637E-220</v>
      </c>
      <c r="AE383">
        <f t="shared" ca="1" si="613"/>
        <v>2.1420679366796978E-197</v>
      </c>
      <c r="AF383">
        <f t="shared" ca="1" si="613"/>
        <v>5.6152461810267968E-177</v>
      </c>
      <c r="AG383">
        <f t="shared" ca="1" si="613"/>
        <v>1.3237736845799276E-158</v>
      </c>
      <c r="AH383">
        <f t="shared" ca="1" si="613"/>
        <v>5.2378904801670623E-142</v>
      </c>
      <c r="AI383">
        <f t="shared" ca="1" si="613"/>
        <v>5.7473743585411075E-127</v>
      </c>
      <c r="AJ383">
        <f t="shared" ca="1" si="613"/>
        <v>2.6347732555196984E-113</v>
      </c>
      <c r="AK383">
        <f t="shared" ca="1" si="613"/>
        <v>7.0801775619550427E-101</v>
      </c>
      <c r="AL383">
        <f t="shared" ca="1" si="613"/>
        <v>1.4797653553234321E-89</v>
      </c>
      <c r="AM383">
        <f t="shared" ca="1" si="614"/>
        <v>3.0529965515827491E-79</v>
      </c>
      <c r="AN383">
        <f t="shared" ca="1" si="614"/>
        <v>7.6145962172879146E-70</v>
      </c>
      <c r="AO383">
        <f t="shared" ca="1" si="614"/>
        <v>2.7308470945427289E-61</v>
      </c>
      <c r="AP383">
        <f t="shared" ca="1" si="614"/>
        <v>1.6352926639579231E-53</v>
      </c>
      <c r="AQ383">
        <f t="shared" ca="1" si="614"/>
        <v>1.8611912519825178E-46</v>
      </c>
      <c r="AR383">
        <f t="shared" ca="1" si="614"/>
        <v>4.5067457102506472E-40</v>
      </c>
      <c r="AS383">
        <f t="shared" ca="1" si="614"/>
        <v>2.5623699782728023E-34</v>
      </c>
      <c r="AT383">
        <f t="shared" ca="1" si="614"/>
        <v>3.7300724277798223E-29</v>
      </c>
      <c r="AU383">
        <f t="shared" ca="1" si="614"/>
        <v>1.5003098200349744E-24</v>
      </c>
      <c r="AV383">
        <f t="shared" ca="1" si="614"/>
        <v>1.7833498368892482E-20</v>
      </c>
      <c r="AW383">
        <f t="shared" ca="1" si="615"/>
        <v>6.6482153895585159E-17</v>
      </c>
      <c r="AX383">
        <f t="shared" ca="1" si="615"/>
        <v>8.1930555149099386E-14</v>
      </c>
      <c r="AY383">
        <f t="shared" ca="1" si="615"/>
        <v>3.4971084194342293E-11</v>
      </c>
      <c r="AZ383">
        <f t="shared" ca="1" si="615"/>
        <v>5.3880551633940644E-9</v>
      </c>
      <c r="BA383">
        <f t="shared" ca="1" si="615"/>
        <v>3.1080623713876573E-7</v>
      </c>
      <c r="BB383">
        <f t="shared" ca="1" si="615"/>
        <v>6.932773964718831E-6</v>
      </c>
      <c r="BC383">
        <f t="shared" ca="1" si="615"/>
        <v>6.1523204747529275E-5</v>
      </c>
      <c r="BD383">
        <f t="shared" ca="1" si="615"/>
        <v>2.2270189369430184E-4</v>
      </c>
      <c r="BE383">
        <f t="shared" ca="1" si="615"/>
        <v>3.3605818617389236E-4</v>
      </c>
      <c r="BF383">
        <f t="shared" ca="1" si="615"/>
        <v>2.15421223908957E-4</v>
      </c>
      <c r="BG383">
        <f t="shared" ca="1" si="616"/>
        <v>5.9613345536868947E-5</v>
      </c>
      <c r="BH383">
        <f t="shared" ca="1" si="616"/>
        <v>7.2189946484401275E-6</v>
      </c>
      <c r="BI383">
        <f t="shared" ca="1" si="616"/>
        <v>3.8685863958012995E-7</v>
      </c>
      <c r="BJ383">
        <f t="shared" ca="1" si="616"/>
        <v>9.2567242887494433E-9</v>
      </c>
      <c r="BK383">
        <f t="shared" ca="1" si="616"/>
        <v>9.9574442007384749E-11</v>
      </c>
      <c r="BL383">
        <f t="shared" ca="1" si="616"/>
        <v>4.8382245123206851E-13</v>
      </c>
      <c r="BM383">
        <f t="shared" ca="1" si="616"/>
        <v>1.0648011581703143E-15</v>
      </c>
      <c r="BN383">
        <f t="shared" ca="1" si="616"/>
        <v>1.062301898352873E-18</v>
      </c>
      <c r="BO383">
        <f t="shared" ca="1" si="616"/>
        <v>4.7989544199122651E-22</v>
      </c>
      <c r="BP383">
        <f t="shared" ca="1" si="616"/>
        <v>9.7873137037702911E-26</v>
      </c>
      <c r="BQ383">
        <f t="shared" ca="1" si="617"/>
        <v>8.967567492252649E-30</v>
      </c>
      <c r="BR383">
        <f t="shared" ca="1" si="617"/>
        <v>3.6662908497206266E-34</v>
      </c>
      <c r="BS383">
        <f t="shared" ca="1" si="617"/>
        <v>6.6301764931906621E-39</v>
      </c>
      <c r="BT383">
        <f t="shared" ca="1" si="617"/>
        <v>5.2470149306930191E-44</v>
      </c>
      <c r="BU383">
        <f t="shared" ca="1" si="617"/>
        <v>1.7940864504311662E-49</v>
      </c>
      <c r="BV383">
        <f t="shared" ca="1" si="617"/>
        <v>2.6112640742784651E-55</v>
      </c>
      <c r="BW383">
        <f t="shared" ca="1" si="617"/>
        <v>1.5903872274009106E-61</v>
      </c>
      <c r="BX383">
        <f t="shared" ca="1" si="617"/>
        <v>3.9751478239442454E-68</v>
      </c>
      <c r="BY383">
        <f t="shared" ca="1" si="617"/>
        <v>3.9891582507673468E-75</v>
      </c>
      <c r="BZ383">
        <f t="shared" ca="1" si="617"/>
        <v>1.5682727001256362E-82</v>
      </c>
      <c r="CA383">
        <f t="shared" ca="1" si="618"/>
        <v>2.3500811193875051E-90</v>
      </c>
      <c r="CB383">
        <f t="shared" ca="1" si="618"/>
        <v>1.3021257179387309E-98</v>
      </c>
      <c r="CC383">
        <f t="shared" ca="1" si="618"/>
        <v>2.5792261986215695E-107</v>
      </c>
      <c r="CD383">
        <f t="shared" ca="1" si="618"/>
        <v>1.7595175276802243E-116</v>
      </c>
      <c r="CE383">
        <f t="shared" ca="1" si="618"/>
        <v>3.9670204544628343E-126</v>
      </c>
      <c r="CF383">
        <f t="shared" ca="1" si="618"/>
        <v>2.8244284592655944E-136</v>
      </c>
      <c r="CG383">
        <f t="shared" ca="1" si="618"/>
        <v>6.0388710094229363E-147</v>
      </c>
      <c r="CH383">
        <f t="shared" ca="1" si="618"/>
        <v>3.6678668724750264E-158</v>
      </c>
      <c r="CI383">
        <f t="shared" ca="1" si="618"/>
        <v>5.9514928941409556E-170</v>
      </c>
      <c r="CJ383">
        <f t="shared" ca="1" si="618"/>
        <v>2.4102295107765163E-182</v>
      </c>
      <c r="CK383">
        <f t="shared" ca="1" si="619"/>
        <v>2.2592495967797995E-195</v>
      </c>
      <c r="CL383">
        <f t="shared" ca="1" si="619"/>
        <v>4.5078182619524296E-209</v>
      </c>
      <c r="CM383">
        <f t="shared" ca="1" si="619"/>
        <v>1.7440759109686421E-223</v>
      </c>
      <c r="CN383">
        <f t="shared" ca="1" si="619"/>
        <v>1.1791138030804263E-238</v>
      </c>
      <c r="CO383">
        <f t="shared" ca="1" si="619"/>
        <v>1.2397426256030622E-254</v>
      </c>
      <c r="CP383">
        <f t="shared" ca="1" si="619"/>
        <v>1.7785026432672616E-271</v>
      </c>
      <c r="CQ383">
        <f t="shared" ca="1" si="619"/>
        <v>3.0036614211394258E-289</v>
      </c>
      <c r="CR383">
        <f t="shared" ca="1" si="619"/>
        <v>5.0535230199639325E-308</v>
      </c>
      <c r="CS383">
        <f t="shared" ca="1" si="619"/>
        <v>0</v>
      </c>
      <c r="CT383">
        <f t="shared" ca="1" si="619"/>
        <v>0</v>
      </c>
      <c r="CU383">
        <f t="shared" ca="1" si="620"/>
        <v>0</v>
      </c>
      <c r="CV383">
        <f t="shared" ca="1" si="620"/>
        <v>0</v>
      </c>
      <c r="CW383">
        <f t="shared" ca="1" si="620"/>
        <v>0</v>
      </c>
      <c r="CX383">
        <f t="shared" ca="1" si="620"/>
        <v>0</v>
      </c>
      <c r="CY383">
        <f t="shared" ca="1" si="620"/>
        <v>0</v>
      </c>
      <c r="CZ383">
        <f t="shared" ca="1" si="620"/>
        <v>0</v>
      </c>
      <c r="DA383">
        <f t="shared" ca="1" si="620"/>
        <v>0</v>
      </c>
      <c r="DB383">
        <f t="shared" ca="1" si="620"/>
        <v>0</v>
      </c>
      <c r="DC383">
        <f t="shared" ca="1" si="620"/>
        <v>0</v>
      </c>
      <c r="DD383">
        <f t="shared" ca="1" si="620"/>
        <v>0</v>
      </c>
      <c r="DE383">
        <f t="shared" ca="1" si="621"/>
        <v>0</v>
      </c>
      <c r="DF383">
        <f t="shared" ca="1" si="621"/>
        <v>0</v>
      </c>
      <c r="DG383">
        <f t="shared" ca="1" si="621"/>
        <v>0</v>
      </c>
      <c r="DH383">
        <f t="shared" ca="1" si="621"/>
        <v>0</v>
      </c>
      <c r="DI383">
        <f t="shared" ca="1" si="621"/>
        <v>0</v>
      </c>
      <c r="DJ383">
        <f t="shared" ca="1" si="621"/>
        <v>0</v>
      </c>
      <c r="DK383">
        <f t="shared" ca="1" si="621"/>
        <v>0</v>
      </c>
      <c r="DL383">
        <f t="shared" ca="1" si="621"/>
        <v>0</v>
      </c>
      <c r="DM383">
        <f t="shared" ca="1" si="621"/>
        <v>0</v>
      </c>
      <c r="DN383">
        <f t="shared" ca="1" si="621"/>
        <v>0</v>
      </c>
      <c r="DQ383">
        <f t="shared" ca="1" si="607"/>
        <v>0</v>
      </c>
      <c r="DR383">
        <f t="shared" ca="1" si="607"/>
        <v>0</v>
      </c>
      <c r="DS383">
        <f t="shared" ca="1" si="607"/>
        <v>0</v>
      </c>
      <c r="DT383">
        <f t="shared" ca="1" si="607"/>
        <v>0</v>
      </c>
      <c r="DU383">
        <f t="shared" ca="1" si="607"/>
        <v>0</v>
      </c>
      <c r="DV383">
        <f t="shared" ca="1" si="607"/>
        <v>0</v>
      </c>
      <c r="DW383">
        <f t="shared" ca="1" si="607"/>
        <v>0</v>
      </c>
      <c r="DX383">
        <f t="shared" ca="1" si="607"/>
        <v>0</v>
      </c>
      <c r="DY383">
        <f t="shared" ca="1" si="607"/>
        <v>0</v>
      </c>
      <c r="DZ383">
        <f t="shared" ca="1" si="607"/>
        <v>0</v>
      </c>
      <c r="EA383">
        <f t="shared" ca="1" si="607"/>
        <v>0</v>
      </c>
      <c r="EB383">
        <f t="shared" ca="1" si="607"/>
        <v>0</v>
      </c>
      <c r="EC383">
        <f t="shared" ca="1" si="607"/>
        <v>6.619818398475385E-283</v>
      </c>
      <c r="ED383">
        <f t="shared" ca="1" si="607"/>
        <v>1.1121676459440249E-257</v>
      </c>
      <c r="EE383">
        <f t="shared" ca="1" si="607"/>
        <v>8.3268138038572502E-235</v>
      </c>
      <c r="EF383">
        <f t="shared" ca="1" si="607"/>
        <v>5.7278830380651972E-214</v>
      </c>
      <c r="EG383">
        <f t="shared" ca="1" si="606"/>
        <v>6.4815543546389729E-195</v>
      </c>
      <c r="EH383">
        <f t="shared" ca="1" si="606"/>
        <v>1.9413281371925378E-177</v>
      </c>
      <c r="EI383">
        <f t="shared" ca="1" si="606"/>
        <v>2.2804813342971253E-161</v>
      </c>
      <c r="EJ383">
        <f t="shared" ca="1" si="606"/>
        <v>1.4594078558892736E-146</v>
      </c>
      <c r="EK383">
        <f t="shared" ca="1" si="606"/>
        <v>6.7135581742577212E-133</v>
      </c>
      <c r="EL383">
        <f t="shared" ca="1" si="606"/>
        <v>2.8105342936772177E-120</v>
      </c>
      <c r="EM383">
        <f t="shared" ca="1" si="606"/>
        <v>1.3106303819899969E-108</v>
      </c>
      <c r="EN383">
        <f t="shared" ca="1" si="606"/>
        <v>8.1053410633167926E-98</v>
      </c>
      <c r="EO383">
        <f t="shared" ca="1" si="606"/>
        <v>7.7337829108026391E-88</v>
      </c>
      <c r="EP383">
        <f t="shared" ca="1" si="606"/>
        <v>1.2992018382511365E-78</v>
      </c>
      <c r="EQ383">
        <f t="shared" ca="1" si="606"/>
        <v>4.3138421323029364E-70</v>
      </c>
      <c r="ER383">
        <f t="shared" ca="1" si="606"/>
        <v>3.1343828818926885E-62</v>
      </c>
      <c r="ES383">
        <f t="shared" ca="1" si="606"/>
        <v>5.4520027917549136E-55</v>
      </c>
      <c r="ET383">
        <f t="shared" ca="1" si="606"/>
        <v>2.4582128841441049E-48</v>
      </c>
      <c r="EU383">
        <f t="shared" ca="1" si="606"/>
        <v>3.0831840748609712E-42</v>
      </c>
      <c r="EV383">
        <f t="shared" ca="1" si="611"/>
        <v>1.1453975920393331E-36</v>
      </c>
      <c r="EW383">
        <f t="shared" ca="1" si="611"/>
        <v>1.3327952291402064E-31</v>
      </c>
      <c r="EX383">
        <f t="shared" ca="1" si="611"/>
        <v>5.1056733400756404E-27</v>
      </c>
      <c r="EY383">
        <f t="shared" ca="1" si="611"/>
        <v>6.7314384709776098E-23</v>
      </c>
      <c r="EZ383">
        <f t="shared" ca="1" si="611"/>
        <v>3.1776762406644491E-19</v>
      </c>
      <c r="FA383">
        <f t="shared" ca="1" si="611"/>
        <v>5.5635255140566355E-16</v>
      </c>
      <c r="FB383">
        <f t="shared" ca="1" si="611"/>
        <v>3.7274466106496998E-13</v>
      </c>
      <c r="FC383">
        <f t="shared" ca="1" si="611"/>
        <v>9.8247302201164783E-11</v>
      </c>
      <c r="FD383">
        <f t="shared" ca="1" si="611"/>
        <v>1.043953840564542E-8</v>
      </c>
      <c r="FE383">
        <f t="shared" ca="1" si="611"/>
        <v>4.5686358473306959E-7</v>
      </c>
      <c r="FF383">
        <f t="shared" ca="1" si="611"/>
        <v>8.389099930010478E-6</v>
      </c>
      <c r="FG383">
        <f t="shared" ca="1" si="611"/>
        <v>6.5677197185211452E-5</v>
      </c>
      <c r="FH383">
        <f t="shared" ca="1" si="611"/>
        <v>2.2221241058633507E-4</v>
      </c>
      <c r="FI383">
        <f t="shared" ca="1" si="611"/>
        <v>3.2859114968932792E-4</v>
      </c>
      <c r="FJ383">
        <f t="shared" ca="1" si="611"/>
        <v>2.1428913357774375E-4</v>
      </c>
      <c r="FK383">
        <f t="shared" ca="1" si="611"/>
        <v>6.2059261495055722E-5</v>
      </c>
      <c r="FL383">
        <f t="shared" ca="1" si="609"/>
        <v>8.0203614252672063E-6</v>
      </c>
      <c r="FM383">
        <f t="shared" ca="1" si="609"/>
        <v>4.6389229708545602E-7</v>
      </c>
      <c r="FN383">
        <f t="shared" ca="1" si="609"/>
        <v>1.2019413535993978E-8</v>
      </c>
      <c r="FO383">
        <f t="shared" ca="1" si="609"/>
        <v>1.3936703075955005E-10</v>
      </c>
      <c r="FP383">
        <f t="shared" ca="1" si="609"/>
        <v>7.2107083941139382E-13</v>
      </c>
      <c r="FQ383">
        <f t="shared" ca="1" si="609"/>
        <v>1.6566293072445647E-15</v>
      </c>
      <c r="FR383">
        <f t="shared" ca="1" si="609"/>
        <v>1.6785609092152139E-18</v>
      </c>
      <c r="FS383">
        <f t="shared" ca="1" si="609"/>
        <v>7.4349159761954355E-22</v>
      </c>
      <c r="FT383">
        <f t="shared" ca="1" si="609"/>
        <v>1.4239916713302666E-25</v>
      </c>
      <c r="FU383">
        <f t="shared" ca="1" si="609"/>
        <v>1.1640340532064293E-29</v>
      </c>
      <c r="FV383">
        <f t="shared" ca="1" si="609"/>
        <v>3.9995680286170969E-34</v>
      </c>
      <c r="FW383">
        <f t="shared" ca="1" si="609"/>
        <v>5.6753119971145819E-39</v>
      </c>
      <c r="FX383">
        <f t="shared" ca="1" si="609"/>
        <v>3.2595205357942434E-44</v>
      </c>
      <c r="FY383">
        <f t="shared" ca="1" si="609"/>
        <v>7.4064584799219918E-50</v>
      </c>
      <c r="FZ383">
        <f t="shared" ca="1" si="609"/>
        <v>6.4897937695823008E-56</v>
      </c>
      <c r="GA383">
        <f t="shared" ca="1" si="605"/>
        <v>2.1308558128936106E-62</v>
      </c>
      <c r="GB383">
        <f t="shared" ca="1" si="605"/>
        <v>2.5390827951006034E-69</v>
      </c>
      <c r="GC383">
        <f t="shared" ca="1" si="605"/>
        <v>1.0595564325152872E-76</v>
      </c>
      <c r="GD383">
        <f t="shared" ca="1" si="605"/>
        <v>1.4883283682321447E-84</v>
      </c>
      <c r="GE383">
        <f t="shared" ca="1" si="605"/>
        <v>6.7345469515113036E-93</v>
      </c>
      <c r="GF383">
        <f t="shared" ca="1" si="605"/>
        <v>9.3489612416136773E-102</v>
      </c>
      <c r="GG383">
        <f t="shared" ca="1" si="605"/>
        <v>3.7717454368320245E-111</v>
      </c>
      <c r="GH383">
        <f t="shared" ca="1" si="605"/>
        <v>4.1640776392701147E-121</v>
      </c>
      <c r="GI383">
        <f t="shared" ca="1" si="605"/>
        <v>1.1766319244873367E-131</v>
      </c>
      <c r="GJ383">
        <f t="shared" ca="1" si="605"/>
        <v>7.8986749391516789E-143</v>
      </c>
      <c r="GK383">
        <f t="shared" ca="1" si="605"/>
        <v>1.1592071545498807E-154</v>
      </c>
      <c r="GL383">
        <f t="shared" ca="1" si="605"/>
        <v>3.3891573161785859E-167</v>
      </c>
      <c r="GM383">
        <f t="shared" ca="1" si="605"/>
        <v>1.7786066430666937E-180</v>
      </c>
      <c r="GN383">
        <f t="shared" ca="1" si="605"/>
        <v>1.4900873557981179E-194</v>
      </c>
      <c r="GO383">
        <f t="shared" ca="1" si="605"/>
        <v>1.7459057240707348E-209</v>
      </c>
      <c r="GP383">
        <f t="shared" ca="1" si="605"/>
        <v>2.4625736579854883E-225</v>
      </c>
      <c r="GQ383">
        <f t="shared" ca="1" si="604"/>
        <v>3.5253579273941351E-242</v>
      </c>
      <c r="GR383">
        <f t="shared" ca="1" si="604"/>
        <v>4.2139980044932159E-260</v>
      </c>
      <c r="GS383">
        <f t="shared" ca="1" si="604"/>
        <v>3.3602753322944154E-279</v>
      </c>
      <c r="GT383">
        <f t="shared" ca="1" si="604"/>
        <v>1.3786122198989315E-299</v>
      </c>
      <c r="GU383">
        <f t="shared" ca="1" si="604"/>
        <v>0</v>
      </c>
      <c r="GV383">
        <f t="shared" ca="1" si="604"/>
        <v>0</v>
      </c>
      <c r="GW383">
        <f t="shared" ca="1" si="604"/>
        <v>0</v>
      </c>
      <c r="GX383">
        <f t="shared" ca="1" si="604"/>
        <v>0</v>
      </c>
      <c r="GY383">
        <f t="shared" ca="1" si="604"/>
        <v>0</v>
      </c>
      <c r="GZ383">
        <f t="shared" ca="1" si="604"/>
        <v>0</v>
      </c>
      <c r="HA383">
        <f t="shared" ca="1" si="604"/>
        <v>0</v>
      </c>
      <c r="HB383">
        <f t="shared" ca="1" si="604"/>
        <v>0</v>
      </c>
      <c r="HC383">
        <f t="shared" ca="1" si="604"/>
        <v>0</v>
      </c>
      <c r="HD383">
        <f t="shared" ca="1" si="604"/>
        <v>0</v>
      </c>
      <c r="HE383">
        <f t="shared" ca="1" si="604"/>
        <v>0</v>
      </c>
      <c r="HF383">
        <f t="shared" ca="1" si="610"/>
        <v>0</v>
      </c>
      <c r="HG383">
        <f t="shared" ca="1" si="610"/>
        <v>0</v>
      </c>
      <c r="HH383">
        <f t="shared" ca="1" si="610"/>
        <v>0</v>
      </c>
      <c r="HI383">
        <f t="shared" ca="1" si="610"/>
        <v>0</v>
      </c>
      <c r="HJ383">
        <f t="shared" ca="1" si="610"/>
        <v>0</v>
      </c>
      <c r="HK383">
        <f t="shared" ca="1" si="610"/>
        <v>0</v>
      </c>
      <c r="HL383">
        <f t="shared" ca="1" si="610"/>
        <v>0</v>
      </c>
    </row>
    <row r="384" spans="1:220" x14ac:dyDescent="0.25">
      <c r="A384" s="6">
        <v>45361</v>
      </c>
      <c r="B384">
        <f t="shared" ca="1" si="515"/>
        <v>2.439716194236595E-2</v>
      </c>
      <c r="C384" s="5">
        <v>2017</v>
      </c>
      <c r="D384">
        <f t="shared" si="516"/>
        <v>1.3047058982127653</v>
      </c>
      <c r="E384" t="s">
        <v>45</v>
      </c>
      <c r="F384">
        <v>0.75285290000000005</v>
      </c>
      <c r="G384">
        <v>48</v>
      </c>
      <c r="H384">
        <v>52</v>
      </c>
      <c r="I384">
        <f t="shared" si="517"/>
        <v>0</v>
      </c>
      <c r="J384">
        <f t="shared" si="518"/>
        <v>1</v>
      </c>
      <c r="K384">
        <f t="shared" ca="1" si="519"/>
        <v>0</v>
      </c>
      <c r="L384">
        <f t="shared" ca="1" si="520"/>
        <v>2.5961164471383361E-2</v>
      </c>
      <c r="M384">
        <f t="shared" si="521"/>
        <v>1.0833333333333333</v>
      </c>
      <c r="Q384">
        <f t="shared" si="532"/>
        <v>968.16</v>
      </c>
      <c r="R384">
        <f t="shared" si="533"/>
        <v>1048.8400000000001</v>
      </c>
      <c r="S384">
        <f t="shared" ca="1" si="612"/>
        <v>0</v>
      </c>
      <c r="T384">
        <f t="shared" ca="1" si="612"/>
        <v>0</v>
      </c>
      <c r="U384">
        <f t="shared" ca="1" si="612"/>
        <v>0</v>
      </c>
      <c r="V384">
        <f t="shared" ca="1" si="612"/>
        <v>0</v>
      </c>
      <c r="W384">
        <f t="shared" ca="1" si="612"/>
        <v>0</v>
      </c>
      <c r="X384">
        <f t="shared" ca="1" si="612"/>
        <v>0</v>
      </c>
      <c r="Y384">
        <f t="shared" ca="1" si="612"/>
        <v>0</v>
      </c>
      <c r="Z384">
        <f t="shared" ca="1" si="612"/>
        <v>0</v>
      </c>
      <c r="AA384">
        <f t="shared" ca="1" si="612"/>
        <v>0</v>
      </c>
      <c r="AB384">
        <f t="shared" ca="1" si="612"/>
        <v>0</v>
      </c>
      <c r="AC384">
        <f t="shared" ca="1" si="613"/>
        <v>0</v>
      </c>
      <c r="AD384">
        <f t="shared" ca="1" si="613"/>
        <v>0</v>
      </c>
      <c r="AE384">
        <f t="shared" ca="1" si="613"/>
        <v>0</v>
      </c>
      <c r="AF384">
        <f t="shared" ca="1" si="613"/>
        <v>0</v>
      </c>
      <c r="AG384">
        <f t="shared" ca="1" si="613"/>
        <v>5.3175389558460112E-293</v>
      </c>
      <c r="AH384">
        <f t="shared" ca="1" si="613"/>
        <v>2.5216721926220937E-269</v>
      </c>
      <c r="AI384">
        <f t="shared" ca="1" si="613"/>
        <v>1.3867912059480211E-247</v>
      </c>
      <c r="AJ384">
        <f t="shared" ca="1" si="613"/>
        <v>1.4872075647394329E-227</v>
      </c>
      <c r="AK384">
        <f t="shared" ca="1" si="613"/>
        <v>4.7798347210768761E-209</v>
      </c>
      <c r="AL384">
        <f t="shared" ca="1" si="613"/>
        <v>6.5942789584128775E-192</v>
      </c>
      <c r="AM384">
        <f t="shared" ca="1" si="614"/>
        <v>5.2884566218470441E-176</v>
      </c>
      <c r="AN384">
        <f t="shared" ca="1" si="614"/>
        <v>3.1914853503681942E-161</v>
      </c>
      <c r="AO384">
        <f t="shared" ca="1" si="614"/>
        <v>1.8083814661619128E-147</v>
      </c>
      <c r="AP384">
        <f t="shared" ca="1" si="614"/>
        <v>1.1646964724637839E-134</v>
      </c>
      <c r="AQ384">
        <f t="shared" ca="1" si="614"/>
        <v>1.0065539756428012E-122</v>
      </c>
      <c r="AR384">
        <f t="shared" ca="1" si="614"/>
        <v>1.3492439568722627E-111</v>
      </c>
      <c r="AS384">
        <f t="shared" ca="1" si="614"/>
        <v>3.1854560884187035E-101</v>
      </c>
      <c r="AT384">
        <f t="shared" ca="1" si="614"/>
        <v>1.4814969489426559E-91</v>
      </c>
      <c r="AU384">
        <f t="shared" ca="1" si="614"/>
        <v>1.4985108258879401E-82</v>
      </c>
      <c r="AV384">
        <f t="shared" ca="1" si="614"/>
        <v>3.5988733353866436E-74</v>
      </c>
      <c r="AW384">
        <f t="shared" ca="1" si="615"/>
        <v>2.2187855699314399E-66</v>
      </c>
      <c r="AX384">
        <f t="shared" ca="1" si="615"/>
        <v>3.7645459639512837E-59</v>
      </c>
      <c r="AY384">
        <f t="shared" ca="1" si="615"/>
        <v>1.8703601106034829E-52</v>
      </c>
      <c r="AZ384">
        <f t="shared" ca="1" si="615"/>
        <v>2.8764618876674828E-46</v>
      </c>
      <c r="BA384">
        <f t="shared" ca="1" si="615"/>
        <v>1.4390532660049628E-40</v>
      </c>
      <c r="BB384">
        <f t="shared" ca="1" si="615"/>
        <v>2.4483575361830055E-35</v>
      </c>
      <c r="BC384">
        <f t="shared" ca="1" si="615"/>
        <v>1.4740432995994917E-30</v>
      </c>
      <c r="BD384">
        <f t="shared" ca="1" si="615"/>
        <v>3.2538839730707496E-26</v>
      </c>
      <c r="BE384">
        <f t="shared" ca="1" si="615"/>
        <v>2.7183201091822498E-22</v>
      </c>
      <c r="BF384">
        <f t="shared" ca="1" si="615"/>
        <v>8.8396143264533316E-19</v>
      </c>
      <c r="BG384">
        <f t="shared" ca="1" si="616"/>
        <v>1.1471759854569751E-15</v>
      </c>
      <c r="BH384">
        <f t="shared" ca="1" si="616"/>
        <v>6.0733779233572427E-13</v>
      </c>
      <c r="BI384">
        <f t="shared" ca="1" si="616"/>
        <v>1.3371346461495965E-10</v>
      </c>
      <c r="BJ384">
        <f t="shared" ca="1" si="616"/>
        <v>1.2447593313084678E-8</v>
      </c>
      <c r="BK384">
        <f t="shared" ca="1" si="616"/>
        <v>4.9696746455170633E-7</v>
      </c>
      <c r="BL384">
        <f t="shared" ca="1" si="616"/>
        <v>8.6113532137767553E-6</v>
      </c>
      <c r="BM384">
        <f t="shared" ca="1" si="616"/>
        <v>6.5393097796408737E-5</v>
      </c>
      <c r="BN384">
        <f t="shared" ca="1" si="616"/>
        <v>2.1928578616563389E-4</v>
      </c>
      <c r="BO384">
        <f t="shared" ca="1" si="616"/>
        <v>3.2652921302797302E-4</v>
      </c>
      <c r="BP384">
        <f t="shared" ca="1" si="616"/>
        <v>2.1667908027316946E-4</v>
      </c>
      <c r="BQ384">
        <f t="shared" ca="1" si="617"/>
        <v>6.4179382599932242E-5</v>
      </c>
      <c r="BR384">
        <f t="shared" ca="1" si="617"/>
        <v>8.4823307313903804E-6</v>
      </c>
      <c r="BS384">
        <f t="shared" ca="1" si="617"/>
        <v>4.9910444148587454E-7</v>
      </c>
      <c r="BT384">
        <f t="shared" ca="1" si="617"/>
        <v>1.3019417000258328E-8</v>
      </c>
      <c r="BU384">
        <f t="shared" ca="1" si="617"/>
        <v>1.496310528440196E-10</v>
      </c>
      <c r="BV384">
        <f t="shared" ca="1" si="617"/>
        <v>7.5146225242299003E-13</v>
      </c>
      <c r="BW384">
        <f t="shared" ca="1" si="617"/>
        <v>1.6321668960850234E-15</v>
      </c>
      <c r="BX384">
        <f t="shared" ca="1" si="617"/>
        <v>1.5141433137699821E-18</v>
      </c>
      <c r="BY384">
        <f t="shared" ca="1" si="617"/>
        <v>5.9115339144632112E-22</v>
      </c>
      <c r="BZ384">
        <f t="shared" ca="1" si="617"/>
        <v>9.5479416829411283E-26</v>
      </c>
      <c r="CA384">
        <f t="shared" ca="1" si="618"/>
        <v>6.2551548237687784E-30</v>
      </c>
      <c r="CB384">
        <f t="shared" ca="1" si="618"/>
        <v>1.6253610583286007E-34</v>
      </c>
      <c r="CC384">
        <f t="shared" ca="1" si="618"/>
        <v>1.6332214476689072E-39</v>
      </c>
      <c r="CD384">
        <f t="shared" ca="1" si="618"/>
        <v>6.1681823814873256E-45</v>
      </c>
      <c r="CE384">
        <f t="shared" ca="1" si="618"/>
        <v>8.4807626813490202E-51</v>
      </c>
      <c r="CF384">
        <f t="shared" ca="1" si="618"/>
        <v>4.0964206135173244E-57</v>
      </c>
      <c r="CG384">
        <f t="shared" ca="1" si="618"/>
        <v>6.680521576614113E-64</v>
      </c>
      <c r="CH384">
        <f t="shared" ca="1" si="618"/>
        <v>3.5190767231662692E-71</v>
      </c>
      <c r="CI384">
        <f t="shared" ca="1" si="618"/>
        <v>5.6996940798219989E-79</v>
      </c>
      <c r="CJ384">
        <f t="shared" ca="1" si="618"/>
        <v>2.6867883404321843E-87</v>
      </c>
      <c r="CK384">
        <f t="shared" ca="1" si="619"/>
        <v>3.4673343645381641E-96</v>
      </c>
      <c r="CL384">
        <f t="shared" ca="1" si="619"/>
        <v>1.1441373025400236E-105</v>
      </c>
      <c r="CM384">
        <f t="shared" ca="1" si="619"/>
        <v>8.9439263152173997E-116</v>
      </c>
      <c r="CN384">
        <f t="shared" ca="1" si="619"/>
        <v>1.5205965070344828E-126</v>
      </c>
      <c r="CO384">
        <f t="shared" ca="1" si="619"/>
        <v>5.1079132181570505E-138</v>
      </c>
      <c r="CP384">
        <f t="shared" ca="1" si="619"/>
        <v>3.0427680633525433E-150</v>
      </c>
      <c r="CQ384">
        <f t="shared" ca="1" si="619"/>
        <v>2.8447668102943173E-163</v>
      </c>
      <c r="CR384">
        <f t="shared" ca="1" si="619"/>
        <v>3.6342829662301638E-177</v>
      </c>
      <c r="CS384">
        <f t="shared" ca="1" si="619"/>
        <v>5.4183165768688281E-192</v>
      </c>
      <c r="CT384">
        <f t="shared" ca="1" si="619"/>
        <v>7.8697572107679263E-208</v>
      </c>
      <c r="CU384">
        <f t="shared" ca="1" si="620"/>
        <v>9.0462721470050446E-225</v>
      </c>
      <c r="CV384">
        <f t="shared" ca="1" si="620"/>
        <v>6.4702708840952043E-243</v>
      </c>
      <c r="CW384">
        <f t="shared" ca="1" si="620"/>
        <v>2.1755233550162327E-262</v>
      </c>
      <c r="CX384">
        <f t="shared" ca="1" si="620"/>
        <v>2.4740514961032318E-283</v>
      </c>
      <c r="CY384">
        <f t="shared" ca="1" si="620"/>
        <v>6.443287397436369E-306</v>
      </c>
      <c r="CZ384">
        <f t="shared" ca="1" si="620"/>
        <v>0</v>
      </c>
      <c r="DA384">
        <f t="shared" ca="1" si="620"/>
        <v>0</v>
      </c>
      <c r="DB384">
        <f t="shared" ca="1" si="620"/>
        <v>0</v>
      </c>
      <c r="DC384">
        <f t="shared" ca="1" si="620"/>
        <v>0</v>
      </c>
      <c r="DD384">
        <f t="shared" ca="1" si="620"/>
        <v>0</v>
      </c>
      <c r="DE384">
        <f t="shared" ca="1" si="621"/>
        <v>0</v>
      </c>
      <c r="DF384">
        <f t="shared" ca="1" si="621"/>
        <v>0</v>
      </c>
      <c r="DG384">
        <f t="shared" ca="1" si="621"/>
        <v>0</v>
      </c>
      <c r="DH384">
        <f t="shared" ca="1" si="621"/>
        <v>0</v>
      </c>
      <c r="DI384">
        <f t="shared" ca="1" si="621"/>
        <v>0</v>
      </c>
      <c r="DJ384">
        <f t="shared" ca="1" si="621"/>
        <v>0</v>
      </c>
      <c r="DK384">
        <f t="shared" ca="1" si="621"/>
        <v>0</v>
      </c>
      <c r="DL384">
        <f t="shared" ca="1" si="621"/>
        <v>0</v>
      </c>
      <c r="DM384">
        <f t="shared" ca="1" si="621"/>
        <v>0</v>
      </c>
      <c r="DN384">
        <f t="shared" ca="1" si="621"/>
        <v>0</v>
      </c>
      <c r="DQ384">
        <f t="shared" ca="1" si="607"/>
        <v>0</v>
      </c>
      <c r="DR384">
        <f t="shared" ca="1" si="607"/>
        <v>0</v>
      </c>
      <c r="DS384">
        <f t="shared" ca="1" si="607"/>
        <v>0</v>
      </c>
      <c r="DT384">
        <f t="shared" ca="1" si="607"/>
        <v>0</v>
      </c>
      <c r="DU384">
        <f t="shared" ca="1" si="607"/>
        <v>0</v>
      </c>
      <c r="DV384">
        <f t="shared" ca="1" si="607"/>
        <v>0</v>
      </c>
      <c r="DW384">
        <f t="shared" ca="1" si="607"/>
        <v>0</v>
      </c>
      <c r="DX384">
        <f t="shared" ca="1" si="607"/>
        <v>0</v>
      </c>
      <c r="DY384">
        <f t="shared" ca="1" si="607"/>
        <v>0</v>
      </c>
      <c r="DZ384">
        <f t="shared" ca="1" si="607"/>
        <v>0</v>
      </c>
      <c r="EA384">
        <f t="shared" ca="1" si="607"/>
        <v>0</v>
      </c>
      <c r="EB384">
        <f t="shared" ca="1" si="607"/>
        <v>0</v>
      </c>
      <c r="EC384">
        <f t="shared" ca="1" si="607"/>
        <v>0</v>
      </c>
      <c r="ED384">
        <f t="shared" ca="1" si="607"/>
        <v>0</v>
      </c>
      <c r="EE384">
        <f t="shared" ca="1" si="607"/>
        <v>0</v>
      </c>
      <c r="EF384">
        <f t="shared" ca="1" si="607"/>
        <v>0</v>
      </c>
      <c r="EG384">
        <f t="shared" ca="1" si="606"/>
        <v>3.6620014984141335E-305</v>
      </c>
      <c r="EH384">
        <f t="shared" ca="1" si="606"/>
        <v>1.3076442761597278E-282</v>
      </c>
      <c r="EI384">
        <f t="shared" ca="1" si="606"/>
        <v>1.0728939797746184E-261</v>
      </c>
      <c r="EJ384">
        <f t="shared" ca="1" si="606"/>
        <v>2.9861085587525617E-242</v>
      </c>
      <c r="EK384">
        <f t="shared" ca="1" si="606"/>
        <v>3.9172505602590828E-224</v>
      </c>
      <c r="EL384">
        <f t="shared" ca="1" si="606"/>
        <v>3.2049469252283236E-207</v>
      </c>
      <c r="EM384">
        <f t="shared" ca="1" si="606"/>
        <v>2.0796392670676703E-191</v>
      </c>
      <c r="EN384">
        <f t="shared" ca="1" si="606"/>
        <v>1.3171442456668529E-176</v>
      </c>
      <c r="EO384">
        <f t="shared" ca="1" si="606"/>
        <v>9.7521581176570392E-163</v>
      </c>
      <c r="EP384">
        <f t="shared" ca="1" si="606"/>
        <v>9.8819309549891244E-150</v>
      </c>
      <c r="EQ384">
        <f t="shared" ca="1" si="606"/>
        <v>1.573814683945378E-137</v>
      </c>
      <c r="ER384">
        <f t="shared" ca="1" si="606"/>
        <v>4.4506638657394197E-126</v>
      </c>
      <c r="ES384">
        <f t="shared" ca="1" si="606"/>
        <v>2.4897422480335836E-115</v>
      </c>
      <c r="ET384">
        <f t="shared" ca="1" si="606"/>
        <v>3.0324259690395199E-105</v>
      </c>
      <c r="EU384">
        <f t="shared" ca="1" si="606"/>
        <v>8.7583887990462952E-96</v>
      </c>
      <c r="EV384">
        <f t="shared" ca="1" si="611"/>
        <v>6.4739980315252995E-87</v>
      </c>
      <c r="EW384">
        <f t="shared" ca="1" si="611"/>
        <v>1.3111796249429037E-78</v>
      </c>
      <c r="EX384">
        <f t="shared" ca="1" si="611"/>
        <v>7.7346614546241227E-71</v>
      </c>
      <c r="EY384">
        <f t="shared" ca="1" si="611"/>
        <v>1.40387066968876E-63</v>
      </c>
      <c r="EZ384">
        <f t="shared" ca="1" si="611"/>
        <v>8.235719874182306E-57</v>
      </c>
      <c r="FA384">
        <f t="shared" ca="1" si="611"/>
        <v>1.6321651283551532E-50</v>
      </c>
      <c r="FB384">
        <f t="shared" ca="1" si="611"/>
        <v>1.1369666946855969E-44</v>
      </c>
      <c r="FC384">
        <f t="shared" ca="1" si="611"/>
        <v>2.8847280569646768E-39</v>
      </c>
      <c r="FD384">
        <f t="shared" ca="1" si="611"/>
        <v>2.7521163441412518E-34</v>
      </c>
      <c r="FE384">
        <f t="shared" ca="1" si="611"/>
        <v>1.0157364411976308E-29</v>
      </c>
      <c r="FF384">
        <f t="shared" ca="1" si="611"/>
        <v>1.487406324597048E-25</v>
      </c>
      <c r="FG384">
        <f t="shared" ca="1" si="611"/>
        <v>8.8375238690822542E-22</v>
      </c>
      <c r="FH384">
        <f t="shared" ca="1" si="611"/>
        <v>2.172826725232999E-18</v>
      </c>
      <c r="FI384">
        <f t="shared" ca="1" si="611"/>
        <v>2.248804112572659E-15</v>
      </c>
      <c r="FJ384">
        <f t="shared" ca="1" si="611"/>
        <v>9.9428080847507277E-13</v>
      </c>
      <c r="FK384">
        <f t="shared" ca="1" si="611"/>
        <v>1.9015571004182666E-10</v>
      </c>
      <c r="FL384">
        <f t="shared" ca="1" si="609"/>
        <v>1.5893562720143705E-8</v>
      </c>
      <c r="FM384">
        <f t="shared" ca="1" si="609"/>
        <v>5.8533602240658751E-7</v>
      </c>
      <c r="FN384">
        <f t="shared" ca="1" si="609"/>
        <v>9.5574274298920159E-6</v>
      </c>
      <c r="FO384">
        <f t="shared" ca="1" si="609"/>
        <v>6.9477990038527951E-5</v>
      </c>
      <c r="FP384">
        <f t="shared" ca="1" si="609"/>
        <v>2.253692184204787E-4</v>
      </c>
      <c r="FQ384">
        <f t="shared" ca="1" si="609"/>
        <v>3.2629592233040573E-4</v>
      </c>
      <c r="FR384">
        <f t="shared" ca="1" si="609"/>
        <v>2.1051555027209339E-4</v>
      </c>
      <c r="FS384">
        <f t="shared" ca="1" si="609"/>
        <v>6.0304218573321874E-5</v>
      </c>
      <c r="FT384">
        <f t="shared" ca="1" si="609"/>
        <v>7.6273370570651087E-6</v>
      </c>
      <c r="FU384">
        <f t="shared" ca="1" si="609"/>
        <v>4.2271174800687356E-7</v>
      </c>
      <c r="FV384">
        <f t="shared" ca="1" si="609"/>
        <v>1.0165545807274778E-8</v>
      </c>
      <c r="FW384">
        <f t="shared" ca="1" si="609"/>
        <v>1.048209640938837E-10</v>
      </c>
      <c r="FX384">
        <f t="shared" ca="1" si="609"/>
        <v>4.5689232496474528E-13</v>
      </c>
      <c r="FY384">
        <f t="shared" ca="1" si="609"/>
        <v>8.2792405142344715E-16</v>
      </c>
      <c r="FZ384">
        <f t="shared" ca="1" si="609"/>
        <v>6.1181454890014518E-19</v>
      </c>
      <c r="GA384">
        <f t="shared" ca="1" si="605"/>
        <v>1.8036165683307942E-22</v>
      </c>
      <c r="GB384">
        <f t="shared" ca="1" si="605"/>
        <v>2.0687830466154125E-26</v>
      </c>
      <c r="GC384">
        <f t="shared" ca="1" si="605"/>
        <v>8.9760337922549853E-31</v>
      </c>
      <c r="GD384">
        <f t="shared" ca="1" si="605"/>
        <v>1.4271881708488075E-35</v>
      </c>
      <c r="GE384">
        <f t="shared" ca="1" si="605"/>
        <v>8.0253422436909019E-41</v>
      </c>
      <c r="GF384">
        <f t="shared" ca="1" si="605"/>
        <v>1.5337319773473088E-46</v>
      </c>
      <c r="GG384">
        <f t="shared" ca="1" si="605"/>
        <v>9.5283567341555639E-53</v>
      </c>
      <c r="GH384">
        <f t="shared" ca="1" si="605"/>
        <v>1.8309518284445467E-59</v>
      </c>
      <c r="GI384">
        <f t="shared" ca="1" si="605"/>
        <v>1.0294144461989862E-66</v>
      </c>
      <c r="GJ384">
        <f t="shared" ca="1" si="605"/>
        <v>1.5913214688542239E-74</v>
      </c>
      <c r="GK384">
        <f t="shared" ca="1" si="605"/>
        <v>6.3086601275564035E-83</v>
      </c>
      <c r="GL384">
        <f t="shared" ca="1" si="605"/>
        <v>5.931893928900419E-92</v>
      </c>
      <c r="GM384">
        <f t="shared" ca="1" si="605"/>
        <v>1.2116158948406471E-101</v>
      </c>
      <c r="GN384">
        <f t="shared" ca="1" si="605"/>
        <v>4.8687888226949431E-112</v>
      </c>
      <c r="GO384">
        <f t="shared" ca="1" si="605"/>
        <v>3.4410139170532992E-123</v>
      </c>
      <c r="GP384">
        <f t="shared" ca="1" si="605"/>
        <v>3.7661844170707955E-135</v>
      </c>
      <c r="GQ384">
        <f t="shared" ca="1" si="604"/>
        <v>5.5216622312211238E-148</v>
      </c>
      <c r="GR384">
        <f t="shared" ca="1" si="604"/>
        <v>9.1841035104876274E-162</v>
      </c>
      <c r="GS384">
        <f t="shared" ca="1" si="604"/>
        <v>1.4312670269110041E-176</v>
      </c>
      <c r="GT384">
        <f t="shared" ca="1" si="604"/>
        <v>1.6745094716436713E-192</v>
      </c>
      <c r="GU384">
        <f t="shared" ca="1" si="604"/>
        <v>1.1358559138559336E-209</v>
      </c>
      <c r="GV384">
        <f t="shared" ca="1" si="604"/>
        <v>3.2975707787102912E-228</v>
      </c>
      <c r="GW384">
        <f t="shared" ca="1" si="604"/>
        <v>2.8595881370791804E-248</v>
      </c>
      <c r="GX384">
        <f t="shared" ca="1" si="604"/>
        <v>4.8173996176514461E-270</v>
      </c>
      <c r="GY384">
        <f t="shared" ca="1" si="604"/>
        <v>9.3711302835963439E-294</v>
      </c>
      <c r="GZ384">
        <f t="shared" ca="1" si="604"/>
        <v>0</v>
      </c>
      <c r="HA384">
        <f t="shared" ca="1" si="604"/>
        <v>0</v>
      </c>
      <c r="HB384">
        <f t="shared" ca="1" si="604"/>
        <v>0</v>
      </c>
      <c r="HC384">
        <f t="shared" ca="1" si="604"/>
        <v>0</v>
      </c>
      <c r="HD384">
        <f t="shared" ca="1" si="604"/>
        <v>0</v>
      </c>
      <c r="HE384">
        <f t="shared" ca="1" si="604"/>
        <v>0</v>
      </c>
      <c r="HF384">
        <f t="shared" ca="1" si="610"/>
        <v>0</v>
      </c>
      <c r="HG384">
        <f t="shared" ca="1" si="610"/>
        <v>0</v>
      </c>
      <c r="HH384">
        <f t="shared" ca="1" si="610"/>
        <v>0</v>
      </c>
      <c r="HI384">
        <f t="shared" ca="1" si="610"/>
        <v>0</v>
      </c>
      <c r="HJ384">
        <f t="shared" ca="1" si="610"/>
        <v>0</v>
      </c>
      <c r="HK384">
        <f t="shared" ca="1" si="610"/>
        <v>0</v>
      </c>
      <c r="HL384">
        <f t="shared" ca="1" si="610"/>
        <v>0</v>
      </c>
    </row>
    <row r="385" spans="1:220" x14ac:dyDescent="0.25">
      <c r="A385" s="6">
        <v>45362</v>
      </c>
      <c r="B385">
        <f t="shared" ca="1" si="515"/>
        <v>2.563547987523869E-2</v>
      </c>
      <c r="C385" s="5">
        <v>992</v>
      </c>
      <c r="D385">
        <f t="shared" si="516"/>
        <v>0.99651167215417868</v>
      </c>
      <c r="E385" t="s">
        <v>45</v>
      </c>
      <c r="F385">
        <v>0.75285290000000005</v>
      </c>
      <c r="G385">
        <v>41</v>
      </c>
      <c r="H385">
        <v>43</v>
      </c>
      <c r="I385">
        <f t="shared" si="517"/>
        <v>0</v>
      </c>
      <c r="J385">
        <f t="shared" si="518"/>
        <v>1</v>
      </c>
      <c r="K385">
        <f t="shared" ca="1" si="519"/>
        <v>0</v>
      </c>
      <c r="L385">
        <f t="shared" ca="1" si="520"/>
        <v>2.0170588431578595E-2</v>
      </c>
      <c r="M385">
        <f t="shared" si="521"/>
        <v>1.0487804878048781</v>
      </c>
      <c r="Q385">
        <f t="shared" si="532"/>
        <v>406.71999999999997</v>
      </c>
      <c r="R385">
        <f t="shared" si="533"/>
        <v>426.56</v>
      </c>
      <c r="S385">
        <f t="shared" ca="1" si="612"/>
        <v>0</v>
      </c>
      <c r="T385">
        <f t="shared" ca="1" si="612"/>
        <v>0</v>
      </c>
      <c r="U385">
        <f t="shared" ca="1" si="612"/>
        <v>0</v>
      </c>
      <c r="V385">
        <f t="shared" ca="1" si="612"/>
        <v>0</v>
      </c>
      <c r="W385">
        <f t="shared" ca="1" si="612"/>
        <v>1.7127597049870478E-290</v>
      </c>
      <c r="X385">
        <f t="shared" ca="1" si="612"/>
        <v>8.2082742118906259E-254</v>
      </c>
      <c r="Y385">
        <f t="shared" ca="1" si="612"/>
        <v>2.3373689035884832E-224</v>
      </c>
      <c r="Z385">
        <f t="shared" ca="1" si="612"/>
        <v>6.7175281508821192E-200</v>
      </c>
      <c r="AA385">
        <f t="shared" ca="1" si="612"/>
        <v>4.1744468887419229E-179</v>
      </c>
      <c r="AB385">
        <f t="shared" ca="1" si="612"/>
        <v>4.0468036144969888E-161</v>
      </c>
      <c r="AC385">
        <f t="shared" ca="1" si="613"/>
        <v>2.3578052378143414E-145</v>
      </c>
      <c r="AD385">
        <f t="shared" ca="1" si="613"/>
        <v>2.159590780974145E-131</v>
      </c>
      <c r="AE385">
        <f t="shared" ca="1" si="613"/>
        <v>6.321631436612125E-119</v>
      </c>
      <c r="AF385">
        <f t="shared" ca="1" si="613"/>
        <v>1.0131656746724883E-107</v>
      </c>
      <c r="AG385">
        <f t="shared" ca="1" si="613"/>
        <v>1.3504307260223613E-97</v>
      </c>
      <c r="AH385">
        <f t="shared" ca="1" si="613"/>
        <v>2.0841983218553243E-88</v>
      </c>
      <c r="AI385">
        <f t="shared" ca="1" si="613"/>
        <v>4.8615189982525214E-80</v>
      </c>
      <c r="AJ385">
        <f t="shared" ca="1" si="613"/>
        <v>2.1302060248045165E-72</v>
      </c>
      <c r="AK385">
        <f t="shared" ca="1" si="613"/>
        <v>2.0987077462941786E-65</v>
      </c>
      <c r="AL385">
        <f t="shared" ca="1" si="613"/>
        <v>5.4023217527283039E-59</v>
      </c>
      <c r="AM385">
        <f t="shared" ca="1" si="614"/>
        <v>4.1238989362153753E-53</v>
      </c>
      <c r="AN385">
        <f t="shared" ca="1" si="614"/>
        <v>1.039696435088366E-47</v>
      </c>
      <c r="AO385">
        <f t="shared" ca="1" si="614"/>
        <v>9.4938635844907213E-43</v>
      </c>
      <c r="AP385">
        <f t="shared" ca="1" si="614"/>
        <v>3.3998814262102728E-38</v>
      </c>
      <c r="AQ385">
        <f t="shared" ca="1" si="614"/>
        <v>5.1159537323308826E-34</v>
      </c>
      <c r="AR385">
        <f t="shared" ca="1" si="614"/>
        <v>3.4351148752496401E-30</v>
      </c>
      <c r="AS385">
        <f t="shared" ca="1" si="614"/>
        <v>1.0848368655031123E-26</v>
      </c>
      <c r="AT385">
        <f t="shared" ca="1" si="614"/>
        <v>1.6876472490948063E-23</v>
      </c>
      <c r="AU385">
        <f t="shared" ca="1" si="614"/>
        <v>1.3471037042639257E-20</v>
      </c>
      <c r="AV385">
        <f t="shared" ca="1" si="614"/>
        <v>5.7197479727604097E-18</v>
      </c>
      <c r="AW385">
        <f t="shared" ca="1" si="615"/>
        <v>1.3337617585771948E-15</v>
      </c>
      <c r="AX385">
        <f t="shared" ca="1" si="615"/>
        <v>1.7571638721094646E-13</v>
      </c>
      <c r="AY385">
        <f t="shared" ca="1" si="615"/>
        <v>1.3412552670479876E-11</v>
      </c>
      <c r="AZ385">
        <f t="shared" ca="1" si="615"/>
        <v>6.0658458544275591E-10</v>
      </c>
      <c r="BA385">
        <f t="shared" ca="1" si="615"/>
        <v>1.6579977749470034E-8</v>
      </c>
      <c r="BB385">
        <f t="shared" ca="1" si="615"/>
        <v>2.7877279900840642E-7</v>
      </c>
      <c r="BC385">
        <f t="shared" ca="1" si="615"/>
        <v>2.9287173685631227E-6</v>
      </c>
      <c r="BD385">
        <f t="shared" ca="1" si="615"/>
        <v>1.9492132177238659E-5</v>
      </c>
      <c r="BE385">
        <f t="shared" ca="1" si="615"/>
        <v>8.3189338151927581E-5</v>
      </c>
      <c r="BF385">
        <f t="shared" ca="1" si="615"/>
        <v>2.3009711093372029E-4</v>
      </c>
      <c r="BG385">
        <f t="shared" ca="1" si="616"/>
        <v>4.1628101102312507E-4</v>
      </c>
      <c r="BH385">
        <f t="shared" ca="1" si="616"/>
        <v>4.9650319463141138E-4</v>
      </c>
      <c r="BI385">
        <f t="shared" ca="1" si="616"/>
        <v>3.9301898174802269E-4</v>
      </c>
      <c r="BJ385">
        <f t="shared" ca="1" si="616"/>
        <v>2.0761359376252113E-4</v>
      </c>
      <c r="BK385">
        <f t="shared" ca="1" si="616"/>
        <v>7.3513631284648998E-5</v>
      </c>
      <c r="BL385">
        <f t="shared" ca="1" si="616"/>
        <v>1.7507092771482015E-5</v>
      </c>
      <c r="BM385">
        <f t="shared" ca="1" si="616"/>
        <v>2.8107376795442428E-6</v>
      </c>
      <c r="BN385">
        <f t="shared" ca="1" si="616"/>
        <v>3.0464026512013057E-7</v>
      </c>
      <c r="BO385">
        <f t="shared" ca="1" si="616"/>
        <v>2.2299706197273977E-8</v>
      </c>
      <c r="BP385">
        <f t="shared" ca="1" si="616"/>
        <v>1.1018667593812547E-9</v>
      </c>
      <c r="BQ385">
        <f t="shared" ca="1" si="617"/>
        <v>3.669794099293772E-11</v>
      </c>
      <c r="BR385">
        <f t="shared" ca="1" si="617"/>
        <v>8.2184854225646931E-13</v>
      </c>
      <c r="BS385">
        <f t="shared" ca="1" si="617"/>
        <v>1.2334456409952377E-14</v>
      </c>
      <c r="BT385">
        <f t="shared" ca="1" si="617"/>
        <v>1.2352225314574051E-16</v>
      </c>
      <c r="BU385">
        <f t="shared" ca="1" si="617"/>
        <v>8.2101908045064597E-19</v>
      </c>
      <c r="BV385">
        <f t="shared" ca="1" si="617"/>
        <v>3.599004616336327E-21</v>
      </c>
      <c r="BW385">
        <f t="shared" ca="1" si="617"/>
        <v>1.0327727778027518E-23</v>
      </c>
      <c r="BX385">
        <f t="shared" ca="1" si="617"/>
        <v>1.923551283102363E-26</v>
      </c>
      <c r="BY385">
        <f t="shared" ca="1" si="617"/>
        <v>2.3027508772181155E-29</v>
      </c>
      <c r="BZ385">
        <f t="shared" ca="1" si="617"/>
        <v>1.7524844018234907E-32</v>
      </c>
      <c r="CA385">
        <f t="shared" ca="1" si="618"/>
        <v>8.3745208976794566E-36</v>
      </c>
      <c r="CB385">
        <f t="shared" ca="1" si="618"/>
        <v>2.4783927420827093E-39</v>
      </c>
      <c r="CC385">
        <f t="shared" ca="1" si="618"/>
        <v>4.4731241335775425E-43</v>
      </c>
      <c r="CD385">
        <f t="shared" ca="1" si="618"/>
        <v>4.8402832623757362E-47</v>
      </c>
      <c r="CE385">
        <f t="shared" ca="1" si="618"/>
        <v>3.0812879374987257E-51</v>
      </c>
      <c r="CF385">
        <f t="shared" ca="1" si="618"/>
        <v>1.1300409536095123E-55</v>
      </c>
      <c r="CG385">
        <f t="shared" ca="1" si="618"/>
        <v>2.3328166882392528E-60</v>
      </c>
      <c r="CH385">
        <f t="shared" ca="1" si="618"/>
        <v>2.6420197614534903E-65</v>
      </c>
      <c r="CI385">
        <f t="shared" ca="1" si="618"/>
        <v>1.5955236679632702E-70</v>
      </c>
      <c r="CJ385">
        <f t="shared" ca="1" si="618"/>
        <v>4.9782972327450331E-76</v>
      </c>
      <c r="CK385">
        <f t="shared" ca="1" si="619"/>
        <v>7.7492006853856971E-82</v>
      </c>
      <c r="CL385">
        <f t="shared" ca="1" si="619"/>
        <v>5.7878030646634851E-88</v>
      </c>
      <c r="CM385">
        <f t="shared" ca="1" si="619"/>
        <v>1.9860826354201839E-94</v>
      </c>
      <c r="CN385">
        <f t="shared" ca="1" si="619"/>
        <v>2.9829392093214241E-101</v>
      </c>
      <c r="CO385">
        <f t="shared" ca="1" si="619"/>
        <v>1.8571950538681461E-108</v>
      </c>
      <c r="CP385">
        <f t="shared" ca="1" si="619"/>
        <v>4.5093652685027075E-116</v>
      </c>
      <c r="CQ385">
        <f t="shared" ca="1" si="619"/>
        <v>3.9856898961590349E-124</v>
      </c>
      <c r="CR385">
        <f t="shared" ca="1" si="619"/>
        <v>1.1861612249071184E-132</v>
      </c>
      <c r="CS385">
        <f t="shared" ca="1" si="619"/>
        <v>1.087669751583413E-141</v>
      </c>
      <c r="CT385">
        <f t="shared" ca="1" si="619"/>
        <v>2.7765351424927931E-151</v>
      </c>
      <c r="CU385">
        <f t="shared" ca="1" si="620"/>
        <v>1.7559396054637133E-161</v>
      </c>
      <c r="CV385">
        <f t="shared" ca="1" si="620"/>
        <v>2.4039488336846225E-172</v>
      </c>
      <c r="CW385">
        <f t="shared" ca="1" si="620"/>
        <v>6.0884880085891647E-184</v>
      </c>
      <c r="CX385">
        <f t="shared" ca="1" si="620"/>
        <v>2.3723066652452037E-196</v>
      </c>
      <c r="CY385">
        <f t="shared" ca="1" si="620"/>
        <v>1.1431346109675389E-209</v>
      </c>
      <c r="CZ385">
        <f t="shared" ca="1" si="620"/>
        <v>5.2475796997294756E-224</v>
      </c>
      <c r="DA385">
        <f t="shared" ca="1" si="620"/>
        <v>1.6741621114401566E-239</v>
      </c>
      <c r="DB385">
        <f t="shared" ca="1" si="620"/>
        <v>2.5235877562373115E-256</v>
      </c>
      <c r="DC385">
        <f t="shared" ca="1" si="620"/>
        <v>1.1131981439844378E-274</v>
      </c>
      <c r="DD385">
        <f t="shared" ca="1" si="620"/>
        <v>7.8497097252652106E-295</v>
      </c>
      <c r="DE385">
        <f t="shared" ca="1" si="621"/>
        <v>0</v>
      </c>
      <c r="DF385">
        <f t="shared" ca="1" si="621"/>
        <v>0</v>
      </c>
      <c r="DG385">
        <f t="shared" ca="1" si="621"/>
        <v>0</v>
      </c>
      <c r="DH385">
        <f t="shared" ca="1" si="621"/>
        <v>0</v>
      </c>
      <c r="DI385">
        <f t="shared" ca="1" si="621"/>
        <v>0</v>
      </c>
      <c r="DJ385">
        <f t="shared" ca="1" si="621"/>
        <v>0</v>
      </c>
      <c r="DK385">
        <f t="shared" ca="1" si="621"/>
        <v>0</v>
      </c>
      <c r="DL385">
        <f t="shared" ca="1" si="621"/>
        <v>0</v>
      </c>
      <c r="DM385">
        <f t="shared" ca="1" si="621"/>
        <v>0</v>
      </c>
      <c r="DN385">
        <f t="shared" ca="1" si="621"/>
        <v>0</v>
      </c>
      <c r="DQ385">
        <f t="shared" ca="1" si="607"/>
        <v>0</v>
      </c>
      <c r="DR385">
        <f t="shared" ca="1" si="607"/>
        <v>0</v>
      </c>
      <c r="DS385">
        <f t="shared" ca="1" si="607"/>
        <v>0</v>
      </c>
      <c r="DT385">
        <f t="shared" ca="1" si="607"/>
        <v>0</v>
      </c>
      <c r="DU385">
        <f t="shared" ca="1" si="607"/>
        <v>0</v>
      </c>
      <c r="DV385">
        <f t="shared" ca="1" si="607"/>
        <v>1.4563440918863448E-276</v>
      </c>
      <c r="DW385">
        <f t="shared" ca="1" si="607"/>
        <v>1.9646236082792639E-245</v>
      </c>
      <c r="DX385">
        <f t="shared" ca="1" si="607"/>
        <v>1.5261439004194596E-219</v>
      </c>
      <c r="DY385">
        <f t="shared" ca="1" si="607"/>
        <v>1.7010860919817711E-197</v>
      </c>
      <c r="DZ385">
        <f t="shared" ca="1" si="607"/>
        <v>2.1638075537190598E-178</v>
      </c>
      <c r="EA385">
        <f t="shared" ca="1" si="607"/>
        <v>1.2934269339303948E-161</v>
      </c>
      <c r="EB385">
        <f t="shared" ca="1" si="607"/>
        <v>9.9657318212555309E-147</v>
      </c>
      <c r="EC385">
        <f t="shared" ca="1" si="607"/>
        <v>2.0839380814851726E-133</v>
      </c>
      <c r="ED385">
        <f t="shared" ca="1" si="607"/>
        <v>2.0808780184479725E-121</v>
      </c>
      <c r="EE385">
        <f t="shared" ca="1" si="607"/>
        <v>1.5386794744305246E-110</v>
      </c>
      <c r="EF385">
        <f t="shared" ca="1" si="607"/>
        <v>1.1925315279630591E-100</v>
      </c>
      <c r="EG385">
        <f t="shared" ca="1" si="606"/>
        <v>1.2813568062804395E-91</v>
      </c>
      <c r="EH385">
        <f t="shared" ca="1" si="606"/>
        <v>2.3984040544298289E-83</v>
      </c>
      <c r="EI385">
        <f t="shared" ca="1" si="606"/>
        <v>9.4451569907742888E-76</v>
      </c>
      <c r="EJ385">
        <f t="shared" ca="1" si="606"/>
        <v>9.1629696670313715E-69</v>
      </c>
      <c r="EK385">
        <f t="shared" ca="1" si="606"/>
        <v>2.5014530037881106E-62</v>
      </c>
      <c r="EL385">
        <f t="shared" ca="1" si="606"/>
        <v>2.1519629243476173E-56</v>
      </c>
      <c r="EM385">
        <f t="shared" ca="1" si="606"/>
        <v>6.4281900870099217E-51</v>
      </c>
      <c r="EN385">
        <f t="shared" ca="1" si="606"/>
        <v>7.2492011184619355E-46</v>
      </c>
      <c r="EO385">
        <f t="shared" ca="1" si="606"/>
        <v>3.3186676181820973E-41</v>
      </c>
      <c r="EP385">
        <f t="shared" ca="1" si="606"/>
        <v>6.5705289272987037E-37</v>
      </c>
      <c r="EQ385">
        <f t="shared" ca="1" si="606"/>
        <v>5.9467702617160916E-33</v>
      </c>
      <c r="ER385">
        <f t="shared" ca="1" si="606"/>
        <v>2.5833539728876312E-29</v>
      </c>
      <c r="ES385">
        <f t="shared" ca="1" si="606"/>
        <v>5.6233600284216913E-26</v>
      </c>
      <c r="ET385">
        <f t="shared" ca="1" si="606"/>
        <v>6.3716811909896998E-23</v>
      </c>
      <c r="EU385">
        <f t="shared" ca="1" si="606"/>
        <v>3.8871089756538906E-20</v>
      </c>
      <c r="EV385">
        <f t="shared" ca="1" si="611"/>
        <v>1.3156745937355436E-17</v>
      </c>
      <c r="EW385">
        <f t="shared" ca="1" si="611"/>
        <v>2.5375634697889583E-15</v>
      </c>
      <c r="EX385">
        <f t="shared" ca="1" si="611"/>
        <v>2.8560004682750829E-13</v>
      </c>
      <c r="EY385">
        <f t="shared" ca="1" si="611"/>
        <v>1.9158774878580389E-11</v>
      </c>
      <c r="EZ385">
        <f t="shared" ca="1" si="611"/>
        <v>7.8059957544121177E-10</v>
      </c>
      <c r="FA385">
        <f t="shared" ca="1" si="611"/>
        <v>1.9643196422744266E-8</v>
      </c>
      <c r="FB385">
        <f t="shared" ca="1" si="611"/>
        <v>3.0986105908302471E-7</v>
      </c>
      <c r="FC385">
        <f t="shared" ca="1" si="611"/>
        <v>3.1044879067941057E-6</v>
      </c>
      <c r="FD385">
        <f t="shared" ca="1" si="611"/>
        <v>1.9984384044487584E-5</v>
      </c>
      <c r="FE385">
        <f t="shared" ca="1" si="611"/>
        <v>8.3492137664701517E-5</v>
      </c>
      <c r="FF385">
        <f t="shared" ca="1" si="611"/>
        <v>2.2837213378559021E-4</v>
      </c>
      <c r="FG385">
        <f t="shared" ca="1" si="611"/>
        <v>4.1202505287989491E-4</v>
      </c>
      <c r="FH385">
        <f t="shared" ca="1" si="611"/>
        <v>4.9341454228683031E-4</v>
      </c>
      <c r="FI385">
        <f t="shared" ca="1" si="611"/>
        <v>3.9422578468810773E-4</v>
      </c>
      <c r="FJ385">
        <f t="shared" ca="1" si="611"/>
        <v>2.1100593925506736E-4</v>
      </c>
      <c r="FK385">
        <f t="shared" ca="1" si="611"/>
        <v>7.5890237823800577E-5</v>
      </c>
      <c r="FL385">
        <f t="shared" ca="1" si="609"/>
        <v>1.8378549499032135E-5</v>
      </c>
      <c r="FM385">
        <f t="shared" ca="1" si="609"/>
        <v>3.0001376211206512E-6</v>
      </c>
      <c r="FN385">
        <f t="shared" ca="1" si="609"/>
        <v>3.3016521924570988E-7</v>
      </c>
      <c r="FO385">
        <f t="shared" ca="1" si="609"/>
        <v>2.4475178001444714E-8</v>
      </c>
      <c r="FP385">
        <f t="shared" ca="1" si="609"/>
        <v>1.2199944964555235E-9</v>
      </c>
      <c r="FQ385">
        <f t="shared" ca="1" si="609"/>
        <v>4.0779913540197203E-11</v>
      </c>
      <c r="FR385">
        <f t="shared" ca="1" si="609"/>
        <v>9.1072990873796566E-13</v>
      </c>
      <c r="FS385">
        <f t="shared" ca="1" si="609"/>
        <v>1.3525582384105042E-14</v>
      </c>
      <c r="FT385">
        <f t="shared" ca="1" si="609"/>
        <v>1.3282201945352513E-16</v>
      </c>
      <c r="FU385">
        <f t="shared" ca="1" si="609"/>
        <v>8.5663527389709741E-19</v>
      </c>
      <c r="FV385">
        <f t="shared" ca="1" si="609"/>
        <v>3.6001113389094912E-21</v>
      </c>
      <c r="FW385">
        <f t="shared" ca="1" si="609"/>
        <v>9.7702388449557279E-24</v>
      </c>
      <c r="FX385">
        <f t="shared" ca="1" si="609"/>
        <v>1.6947335245678594E-26</v>
      </c>
      <c r="FY385">
        <f t="shared" ca="1" si="609"/>
        <v>1.8572454913255811E-29</v>
      </c>
      <c r="FZ385">
        <f t="shared" ca="1" si="609"/>
        <v>1.2692841276510577E-32</v>
      </c>
      <c r="GA385">
        <f t="shared" ca="1" si="605"/>
        <v>5.3315927537752928E-36</v>
      </c>
      <c r="GB385">
        <f t="shared" ca="1" si="605"/>
        <v>1.3543516675595692E-39</v>
      </c>
      <c r="GC385">
        <f t="shared" ca="1" si="605"/>
        <v>2.0434589089163466E-43</v>
      </c>
      <c r="GD385">
        <f t="shared" ca="1" si="605"/>
        <v>1.7950832304041844E-47</v>
      </c>
      <c r="GE385">
        <f t="shared" ca="1" si="605"/>
        <v>8.9797685784116366E-52</v>
      </c>
      <c r="GF385">
        <f t="shared" ca="1" si="605"/>
        <v>2.4959591838635322E-56</v>
      </c>
      <c r="GG385">
        <f t="shared" ca="1" si="605"/>
        <v>3.7511644126054367E-61</v>
      </c>
      <c r="GH385">
        <f t="shared" ca="1" si="605"/>
        <v>2.957419430725397E-66</v>
      </c>
      <c r="GI385">
        <f t="shared" ca="1" si="605"/>
        <v>1.1827059319860997E-71</v>
      </c>
      <c r="GJ385">
        <f t="shared" ca="1" si="605"/>
        <v>2.3110264858354118E-77</v>
      </c>
      <c r="GK385">
        <f t="shared" ca="1" si="605"/>
        <v>2.1162685459526798E-83</v>
      </c>
      <c r="GL385">
        <f t="shared" ca="1" si="605"/>
        <v>8.6678319547958787E-90</v>
      </c>
      <c r="GM385">
        <f t="shared" ca="1" si="605"/>
        <v>1.5069856420168651E-96</v>
      </c>
      <c r="GN385">
        <f t="shared" ca="1" si="605"/>
        <v>1.0486357773834539E-103</v>
      </c>
      <c r="GO385">
        <f t="shared" ca="1" si="605"/>
        <v>2.7329688270764189E-111</v>
      </c>
      <c r="GP385">
        <f t="shared" ca="1" si="605"/>
        <v>2.4744897950792819E-119</v>
      </c>
      <c r="GQ385">
        <f t="shared" ca="1" si="604"/>
        <v>7.1452865340858614E-128</v>
      </c>
      <c r="GR385">
        <f t="shared" ca="1" si="604"/>
        <v>5.9668245343582939E-137</v>
      </c>
      <c r="GS385">
        <f t="shared" ca="1" si="604"/>
        <v>1.2876373394332317E-146</v>
      </c>
      <c r="GT385">
        <f t="shared" ca="1" si="604"/>
        <v>6.304312595887686E-157</v>
      </c>
      <c r="GU385">
        <f t="shared" ca="1" si="604"/>
        <v>6.0175618339419457E-168</v>
      </c>
      <c r="GV385">
        <f t="shared" ca="1" si="604"/>
        <v>9.372132286332741E-180</v>
      </c>
      <c r="GW385">
        <f t="shared" ca="1" si="604"/>
        <v>1.9291571338829335E-192</v>
      </c>
      <c r="GX385">
        <f t="shared" ca="1" si="604"/>
        <v>4.0794023098714744E-206</v>
      </c>
      <c r="GY385">
        <f t="shared" ca="1" si="604"/>
        <v>6.5356679787471037E-221</v>
      </c>
      <c r="GZ385">
        <f t="shared" ca="1" si="604"/>
        <v>5.4653827139600081E-237</v>
      </c>
      <c r="HA385">
        <f t="shared" ca="1" si="604"/>
        <v>1.5020526525965183E-254</v>
      </c>
      <c r="HB385">
        <f t="shared" ca="1" si="604"/>
        <v>7.56631099496925E-274</v>
      </c>
      <c r="HC385">
        <f t="shared" ca="1" si="604"/>
        <v>3.2945080936099417E-295</v>
      </c>
      <c r="HD385">
        <f t="shared" ca="1" si="604"/>
        <v>0</v>
      </c>
      <c r="HE385">
        <f t="shared" ca="1" si="604"/>
        <v>0</v>
      </c>
      <c r="HF385">
        <f t="shared" ca="1" si="610"/>
        <v>0</v>
      </c>
      <c r="HG385">
        <f t="shared" ca="1" si="610"/>
        <v>0</v>
      </c>
      <c r="HH385">
        <f t="shared" ca="1" si="610"/>
        <v>0</v>
      </c>
      <c r="HI385">
        <f t="shared" ca="1" si="610"/>
        <v>0</v>
      </c>
      <c r="HJ385">
        <f t="shared" ca="1" si="610"/>
        <v>0</v>
      </c>
      <c r="HK385">
        <f t="shared" ca="1" si="610"/>
        <v>0</v>
      </c>
      <c r="HL385">
        <f t="shared" ca="1" si="610"/>
        <v>0</v>
      </c>
    </row>
    <row r="386" spans="1:220" x14ac:dyDescent="0.25">
      <c r="A386" s="6">
        <v>45362</v>
      </c>
      <c r="B386">
        <f t="shared" ref="B386:B449" ca="1" si="622">0.5^((TODAY()-A386)/14)</f>
        <v>2.563547987523869E-2</v>
      </c>
      <c r="C386" s="5">
        <v>990</v>
      </c>
      <c r="D386">
        <f t="shared" ref="D386:D449" si="623">1+LOG(C386/1000)</f>
        <v>0.9956351945975499</v>
      </c>
      <c r="E386" t="s">
        <v>45</v>
      </c>
      <c r="F386">
        <v>0.75285290000000005</v>
      </c>
      <c r="G386">
        <v>44</v>
      </c>
      <c r="H386">
        <v>46</v>
      </c>
      <c r="I386">
        <f t="shared" ref="I386:I449" si="624">IF(G386&gt;=H386,1,0)</f>
        <v>0</v>
      </c>
      <c r="J386">
        <f t="shared" ref="J386:J449" si="625">IF(H386&gt;G386,1,0)</f>
        <v>1</v>
      </c>
      <c r="K386">
        <f t="shared" ref="K386:K449" ca="1" si="626">I386*F386*B386*M386*D386</f>
        <v>0</v>
      </c>
      <c r="L386">
        <f t="shared" ref="L386:L449" ca="1" si="627">J386*F386*B386*M386*D386</f>
        <v>2.0088937812945146E-2</v>
      </c>
      <c r="M386">
        <f t="shared" ref="M386:M449" si="628">MAX(G386:H386)/MIN(G386:H386)</f>
        <v>1.0454545454545454</v>
      </c>
      <c r="Q386">
        <f t="shared" si="532"/>
        <v>435.6</v>
      </c>
      <c r="R386">
        <f t="shared" si="533"/>
        <v>455.40000000000003</v>
      </c>
      <c r="S386">
        <f t="shared" ca="1" si="612"/>
        <v>0</v>
      </c>
      <c r="T386">
        <f t="shared" ca="1" si="612"/>
        <v>0</v>
      </c>
      <c r="U386">
        <f t="shared" ca="1" si="612"/>
        <v>0</v>
      </c>
      <c r="V386">
        <f t="shared" ca="1" si="612"/>
        <v>0</v>
      </c>
      <c r="W386">
        <f t="shared" ca="1" si="612"/>
        <v>0</v>
      </c>
      <c r="X386">
        <f t="shared" ca="1" si="612"/>
        <v>1.7168776067503898E-287</v>
      </c>
      <c r="Y386">
        <f t="shared" ca="1" si="612"/>
        <v>1.3425769273053249E-255</v>
      </c>
      <c r="Z386">
        <f t="shared" ca="1" si="612"/>
        <v>4.697538717901463E-229</v>
      </c>
      <c r="AA386">
        <f t="shared" ca="1" si="612"/>
        <v>1.9614400237472691E-206</v>
      </c>
      <c r="AB386">
        <f t="shared" ca="1" si="612"/>
        <v>8.1217732245959322E-187</v>
      </c>
      <c r="AC386">
        <f t="shared" ca="1" si="613"/>
        <v>1.4150743324085829E-169</v>
      </c>
      <c r="AD386">
        <f t="shared" ca="1" si="613"/>
        <v>2.9070884552139344E-154</v>
      </c>
      <c r="AE386">
        <f t="shared" ca="1" si="613"/>
        <v>1.5063003906991855E-140</v>
      </c>
      <c r="AF386">
        <f t="shared" ca="1" si="613"/>
        <v>3.5053385697904355E-128</v>
      </c>
      <c r="AG386">
        <f t="shared" ca="1" si="613"/>
        <v>5.7348554385785725E-117</v>
      </c>
      <c r="AH386">
        <f t="shared" ca="1" si="613"/>
        <v>9.4056318392400382E-107</v>
      </c>
      <c r="AI386">
        <f t="shared" ca="1" si="613"/>
        <v>2.0577032065727898E-97</v>
      </c>
      <c r="AJ386">
        <f t="shared" ca="1" si="613"/>
        <v>7.5824330256477973E-89</v>
      </c>
      <c r="AK386">
        <f t="shared" ca="1" si="613"/>
        <v>5.7070845624297754E-81</v>
      </c>
      <c r="AL386">
        <f t="shared" ca="1" si="613"/>
        <v>1.0308332223191872E-73</v>
      </c>
      <c r="AM386">
        <f t="shared" ca="1" si="614"/>
        <v>5.1189089996715642E-67</v>
      </c>
      <c r="AN386">
        <f t="shared" ca="1" si="614"/>
        <v>7.8454054015557681E-61</v>
      </c>
      <c r="AO386">
        <f t="shared" ca="1" si="614"/>
        <v>4.097860458095159E-55</v>
      </c>
      <c r="AP386">
        <f t="shared" ca="1" si="614"/>
        <v>7.9459833931701467E-50</v>
      </c>
      <c r="AQ386">
        <f t="shared" ca="1" si="614"/>
        <v>6.1605626012978271E-45</v>
      </c>
      <c r="AR386">
        <f t="shared" ca="1" si="614"/>
        <v>2.0374711567447108E-40</v>
      </c>
      <c r="AS386">
        <f t="shared" ca="1" si="614"/>
        <v>3.0422670426168587E-36</v>
      </c>
      <c r="AT386">
        <f t="shared" ca="1" si="614"/>
        <v>2.1558140136868139E-32</v>
      </c>
      <c r="AU386">
        <f t="shared" ca="1" si="614"/>
        <v>7.5764483671616984E-29</v>
      </c>
      <c r="AV386">
        <f t="shared" ca="1" si="614"/>
        <v>1.3730904285708699E-25</v>
      </c>
      <c r="AW386">
        <f t="shared" ca="1" si="615"/>
        <v>1.3284478970331007E-22</v>
      </c>
      <c r="AX386">
        <f t="shared" ca="1" si="615"/>
        <v>7.0756882797239497E-20</v>
      </c>
      <c r="AY386">
        <f t="shared" ca="1" si="615"/>
        <v>2.1324243634592975E-17</v>
      </c>
      <c r="AZ386">
        <f t="shared" ca="1" si="615"/>
        <v>3.7261974176098179E-15</v>
      </c>
      <c r="BA386">
        <f t="shared" ca="1" si="615"/>
        <v>3.8583325233422553E-13</v>
      </c>
      <c r="BB386">
        <f t="shared" ca="1" si="615"/>
        <v>2.4137858876599127E-11</v>
      </c>
      <c r="BC386">
        <f t="shared" ca="1" si="615"/>
        <v>9.2823920975924245E-10</v>
      </c>
      <c r="BD386">
        <f t="shared" ca="1" si="615"/>
        <v>2.2281346402763856E-8</v>
      </c>
      <c r="BE386">
        <f t="shared" ca="1" si="615"/>
        <v>3.384065142526347E-7</v>
      </c>
      <c r="BF386">
        <f t="shared" ca="1" si="615"/>
        <v>3.291160046338164E-6</v>
      </c>
      <c r="BG386">
        <f t="shared" ca="1" si="616"/>
        <v>2.0712222615749874E-5</v>
      </c>
      <c r="BH386">
        <f t="shared" ca="1" si="616"/>
        <v>8.5119810707920076E-5</v>
      </c>
      <c r="BI386">
        <f t="shared" ca="1" si="616"/>
        <v>2.3023124669610984E-4</v>
      </c>
      <c r="BJ386">
        <f t="shared" ca="1" si="616"/>
        <v>4.1258134758199669E-4</v>
      </c>
      <c r="BK386">
        <f t="shared" ca="1" si="616"/>
        <v>4.9255618246053204E-4</v>
      </c>
      <c r="BL386">
        <f t="shared" ca="1" si="616"/>
        <v>3.9348001226965652E-4</v>
      </c>
      <c r="BM386">
        <f t="shared" ca="1" si="616"/>
        <v>2.1104739595804059E-4</v>
      </c>
      <c r="BN386">
        <f t="shared" ca="1" si="616"/>
        <v>7.6183749821895477E-5</v>
      </c>
      <c r="BO386">
        <f t="shared" ca="1" si="616"/>
        <v>1.8534483598712551E-5</v>
      </c>
      <c r="BP386">
        <f t="shared" ca="1" si="616"/>
        <v>3.0403883617666874E-6</v>
      </c>
      <c r="BQ386">
        <f t="shared" ca="1" si="617"/>
        <v>3.3611725441606477E-7</v>
      </c>
      <c r="BR386">
        <f t="shared" ca="1" si="617"/>
        <v>2.5005614588124795E-8</v>
      </c>
      <c r="BS386">
        <f t="shared" ca="1" si="617"/>
        <v>1.2489002118285326E-9</v>
      </c>
      <c r="BT386">
        <f t="shared" ca="1" si="617"/>
        <v>4.1735050692760857E-11</v>
      </c>
      <c r="BU386">
        <f t="shared" ca="1" si="617"/>
        <v>9.2911318023421745E-13</v>
      </c>
      <c r="BV386">
        <f t="shared" ca="1" si="617"/>
        <v>1.3705711630870355E-14</v>
      </c>
      <c r="BW386">
        <f t="shared" ca="1" si="617"/>
        <v>1.3311092831382484E-16</v>
      </c>
      <c r="BX386">
        <f t="shared" ca="1" si="617"/>
        <v>8.4477602291535667E-19</v>
      </c>
      <c r="BY386">
        <f t="shared" ca="1" si="617"/>
        <v>3.4731207716009212E-21</v>
      </c>
      <c r="BZ386">
        <f t="shared" ca="1" si="617"/>
        <v>9.1590843462340256E-24</v>
      </c>
      <c r="CA386">
        <f t="shared" ca="1" si="618"/>
        <v>1.5320594521405595E-26</v>
      </c>
      <c r="CB386">
        <f t="shared" ca="1" si="618"/>
        <v>1.605172253575831E-29</v>
      </c>
      <c r="CC386">
        <f t="shared" ca="1" si="618"/>
        <v>1.038646037892085E-32</v>
      </c>
      <c r="CD386">
        <f t="shared" ca="1" si="618"/>
        <v>4.0858496747534341E-36</v>
      </c>
      <c r="CE386">
        <f t="shared" ca="1" si="618"/>
        <v>9.6020314370312037E-40</v>
      </c>
      <c r="CF386">
        <f t="shared" ca="1" si="618"/>
        <v>1.3220907561586955E-43</v>
      </c>
      <c r="CG386">
        <f t="shared" ca="1" si="618"/>
        <v>1.0437522719892388E-47</v>
      </c>
      <c r="CH386">
        <f t="shared" ca="1" si="618"/>
        <v>4.6127755361121743E-52</v>
      </c>
      <c r="CI386">
        <f t="shared" ca="1" si="618"/>
        <v>1.111223735946731E-56</v>
      </c>
      <c r="CJ386">
        <f t="shared" ca="1" si="618"/>
        <v>1.4167103391843186E-61</v>
      </c>
      <c r="CK386">
        <f t="shared" ca="1" si="619"/>
        <v>9.249756291572945E-67</v>
      </c>
      <c r="CL386">
        <f t="shared" ca="1" si="619"/>
        <v>2.9816526006744828E-72</v>
      </c>
      <c r="CM386">
        <f t="shared" ca="1" si="619"/>
        <v>4.5554350314605676E-78</v>
      </c>
      <c r="CN386">
        <f t="shared" ca="1" si="619"/>
        <v>3.151517879244926E-84</v>
      </c>
      <c r="CO386">
        <f t="shared" ca="1" si="619"/>
        <v>9.3797814947693267E-91</v>
      </c>
      <c r="CP386">
        <f t="shared" ca="1" si="619"/>
        <v>1.133811618575725E-97</v>
      </c>
      <c r="CQ386">
        <f t="shared" ca="1" si="619"/>
        <v>5.2160086959435047E-105</v>
      </c>
      <c r="CR386">
        <f t="shared" ca="1" si="619"/>
        <v>8.4840057556035212E-113</v>
      </c>
      <c r="CS386">
        <f t="shared" ca="1" si="619"/>
        <v>4.4866949341920264E-121</v>
      </c>
      <c r="CT386">
        <f t="shared" ca="1" si="619"/>
        <v>7.0093832003064314E-130</v>
      </c>
      <c r="CU386">
        <f t="shared" ca="1" si="620"/>
        <v>2.8971998209179536E-139</v>
      </c>
      <c r="CV386">
        <f t="shared" ca="1" si="620"/>
        <v>2.7888056890619037E-149</v>
      </c>
      <c r="CW386">
        <f t="shared" ca="1" si="620"/>
        <v>5.3883107487768216E-160</v>
      </c>
      <c r="CX386">
        <f t="shared" ca="1" si="620"/>
        <v>1.7551250438780576E-171</v>
      </c>
      <c r="CY386">
        <f t="shared" ca="1" si="620"/>
        <v>7.8391021849198323E-184</v>
      </c>
      <c r="CZ386">
        <f t="shared" ca="1" si="620"/>
        <v>3.7503169806818327E-197</v>
      </c>
      <c r="DA386">
        <f t="shared" ca="1" si="620"/>
        <v>1.4258459521885339E-211</v>
      </c>
      <c r="DB386">
        <f t="shared" ca="1" si="620"/>
        <v>2.9896609170278384E-227</v>
      </c>
      <c r="DC386">
        <f t="shared" ca="1" si="620"/>
        <v>2.1965467776527587E-244</v>
      </c>
      <c r="DD386">
        <f t="shared" ca="1" si="620"/>
        <v>3.1899190929393421E-263</v>
      </c>
      <c r="DE386">
        <f t="shared" ca="1" si="621"/>
        <v>4.3820579928482499E-284</v>
      </c>
      <c r="DF386">
        <f t="shared" ca="1" si="621"/>
        <v>2.1566760384987402E-307</v>
      </c>
      <c r="DG386">
        <f t="shared" ca="1" si="621"/>
        <v>0</v>
      </c>
      <c r="DH386">
        <f t="shared" ca="1" si="621"/>
        <v>0</v>
      </c>
      <c r="DI386">
        <f t="shared" ca="1" si="621"/>
        <v>0</v>
      </c>
      <c r="DJ386">
        <f t="shared" ca="1" si="621"/>
        <v>0</v>
      </c>
      <c r="DK386">
        <f t="shared" ca="1" si="621"/>
        <v>0</v>
      </c>
      <c r="DL386">
        <f t="shared" ca="1" si="621"/>
        <v>0</v>
      </c>
      <c r="DM386">
        <f t="shared" ca="1" si="621"/>
        <v>0</v>
      </c>
      <c r="DN386">
        <f t="shared" ca="1" si="621"/>
        <v>0</v>
      </c>
      <c r="DQ386">
        <f t="shared" ca="1" si="607"/>
        <v>0</v>
      </c>
      <c r="DR386">
        <f t="shared" ca="1" si="607"/>
        <v>0</v>
      </c>
      <c r="DS386">
        <f t="shared" ca="1" si="607"/>
        <v>0</v>
      </c>
      <c r="DT386">
        <f t="shared" ca="1" si="607"/>
        <v>0</v>
      </c>
      <c r="DU386">
        <f t="shared" ca="1" si="607"/>
        <v>0</v>
      </c>
      <c r="DV386">
        <f t="shared" ca="1" si="607"/>
        <v>0</v>
      </c>
      <c r="DW386">
        <f t="shared" ca="1" si="607"/>
        <v>9.7183024991624273E-278</v>
      </c>
      <c r="DX386">
        <f t="shared" ca="1" si="607"/>
        <v>9.1908461342983402E-250</v>
      </c>
      <c r="DY386">
        <f t="shared" ca="1" si="607"/>
        <v>6.8833764859967225E-226</v>
      </c>
      <c r="DZ386">
        <f t="shared" ca="1" si="607"/>
        <v>3.7398699419009803E-205</v>
      </c>
      <c r="EA386">
        <f t="shared" ca="1" si="607"/>
        <v>6.6851685708862271E-187</v>
      </c>
      <c r="EB386">
        <f t="shared" ca="1" si="607"/>
        <v>1.1553009081695002E-170</v>
      </c>
      <c r="EC386">
        <f t="shared" ca="1" si="607"/>
        <v>4.2762822721130449E-156</v>
      </c>
      <c r="ED386">
        <f t="shared" ca="1" si="607"/>
        <v>6.2000510197260107E-143</v>
      </c>
      <c r="EE386">
        <f t="shared" ca="1" si="607"/>
        <v>5.6272662196292021E-131</v>
      </c>
      <c r="EF386">
        <f t="shared" ca="1" si="607"/>
        <v>4.634660645823902E-120</v>
      </c>
      <c r="EG386">
        <f t="shared" ca="1" si="606"/>
        <v>4.6706783928864666E-110</v>
      </c>
      <c r="EH386">
        <f t="shared" ca="1" si="606"/>
        <v>7.3520501537404666E-101</v>
      </c>
      <c r="EI386">
        <f t="shared" ca="1" si="606"/>
        <v>2.2119263384802568E-92</v>
      </c>
      <c r="EJ386">
        <f t="shared" ca="1" si="606"/>
        <v>1.5057169742933358E-84</v>
      </c>
      <c r="EK386">
        <f t="shared" ca="1" si="606"/>
        <v>2.6739967834728975E-77</v>
      </c>
      <c r="EL386">
        <f t="shared" ca="1" si="606"/>
        <v>1.3984365201588104E-70</v>
      </c>
      <c r="EM386">
        <f t="shared" ca="1" si="606"/>
        <v>2.3894724425412188E-64</v>
      </c>
      <c r="EN386">
        <f t="shared" ca="1" si="606"/>
        <v>1.4590600555043747E-58</v>
      </c>
      <c r="EO386">
        <f t="shared" ca="1" si="606"/>
        <v>3.4415704309692631E-53</v>
      </c>
      <c r="EP386">
        <f t="shared" ca="1" si="606"/>
        <v>3.3562142193830811E-48</v>
      </c>
      <c r="EQ386">
        <f t="shared" ca="1" si="606"/>
        <v>1.4361942892639717E-43</v>
      </c>
      <c r="ER386">
        <f t="shared" ca="1" si="606"/>
        <v>2.8419253732059876E-39</v>
      </c>
      <c r="ES386">
        <f t="shared" ca="1" si="606"/>
        <v>2.7237024668303591E-35</v>
      </c>
      <c r="ET386">
        <f t="shared" ca="1" si="606"/>
        <v>1.31727188143345E-31</v>
      </c>
      <c r="EU386">
        <f t="shared" ca="1" si="606"/>
        <v>3.3342036130892281E-28</v>
      </c>
      <c r="EV386">
        <f t="shared" ca="1" si="611"/>
        <v>4.5625123364373636E-25</v>
      </c>
      <c r="EW386">
        <f t="shared" ca="1" si="611"/>
        <v>3.4743874379069794E-22</v>
      </c>
      <c r="EX386">
        <f t="shared" ca="1" si="611"/>
        <v>1.5108867134965181E-19</v>
      </c>
      <c r="EY386">
        <f t="shared" ca="1" si="611"/>
        <v>3.8395699304355315E-17</v>
      </c>
      <c r="EZ386">
        <f t="shared" ca="1" si="611"/>
        <v>5.8207077705812093E-15</v>
      </c>
      <c r="FA386">
        <f t="shared" ca="1" si="611"/>
        <v>5.3615917620759932E-13</v>
      </c>
      <c r="FB386">
        <f t="shared" ca="1" si="611"/>
        <v>3.050339796742181E-11</v>
      </c>
      <c r="FC386">
        <f t="shared" ca="1" si="611"/>
        <v>1.0875773514605736E-9</v>
      </c>
      <c r="FD386">
        <f t="shared" ca="1" si="611"/>
        <v>2.4616581394753597E-8</v>
      </c>
      <c r="FE386">
        <f t="shared" ca="1" si="611"/>
        <v>3.5775426684883612E-7</v>
      </c>
      <c r="FF386">
        <f t="shared" ca="1" si="611"/>
        <v>3.3717149279960103E-6</v>
      </c>
      <c r="FG386">
        <f t="shared" ca="1" si="611"/>
        <v>2.0786123338672077E-5</v>
      </c>
      <c r="FH386">
        <f t="shared" ca="1" si="611"/>
        <v>8.4443239576947803E-5</v>
      </c>
      <c r="FI386">
        <f t="shared" ca="1" si="611"/>
        <v>2.2747415595337573E-4</v>
      </c>
      <c r="FJ386">
        <f t="shared" ca="1" si="611"/>
        <v>4.0841572950067821E-4</v>
      </c>
      <c r="FK386">
        <f t="shared" ca="1" si="611"/>
        <v>4.9073240049329349E-4</v>
      </c>
      <c r="FL386">
        <f t="shared" ca="1" si="609"/>
        <v>3.95808767428369E-4</v>
      </c>
      <c r="FM386">
        <f t="shared" ca="1" si="609"/>
        <v>2.1474430896611973E-4</v>
      </c>
      <c r="FN386">
        <f t="shared" ca="1" si="609"/>
        <v>7.8456772432836507E-5</v>
      </c>
      <c r="FO386">
        <f t="shared" ca="1" si="609"/>
        <v>1.9305191115962444E-5</v>
      </c>
      <c r="FP386">
        <f t="shared" ca="1" si="609"/>
        <v>3.1967064147324396E-6</v>
      </c>
      <c r="FQ386">
        <f t="shared" ca="1" si="609"/>
        <v>3.5559296673994314E-7</v>
      </c>
      <c r="FR386">
        <f t="shared" ca="1" si="609"/>
        <v>2.6499914741847822E-8</v>
      </c>
      <c r="FS386">
        <f t="shared" ca="1" si="609"/>
        <v>1.3181671421332691E-9</v>
      </c>
      <c r="FT386">
        <f t="shared" ca="1" si="609"/>
        <v>4.3560053291952784E-11</v>
      </c>
      <c r="FU386">
        <f t="shared" ca="1" si="609"/>
        <v>9.5083250635608181E-13</v>
      </c>
      <c r="FV386">
        <f t="shared" ca="1" si="609"/>
        <v>1.3616104591853682E-14</v>
      </c>
      <c r="FW386">
        <f t="shared" ca="1" si="609"/>
        <v>1.2690456556980805E-16</v>
      </c>
      <c r="FX386">
        <f t="shared" ca="1" si="609"/>
        <v>7.6277852039656464E-19</v>
      </c>
      <c r="FY386">
        <f t="shared" ca="1" si="609"/>
        <v>2.9260658648365245E-21</v>
      </c>
      <c r="FZ386">
        <f t="shared" ca="1" si="609"/>
        <v>7.0796127347604704E-24</v>
      </c>
      <c r="GA386">
        <f t="shared" ca="1" si="605"/>
        <v>1.0661362849672491E-26</v>
      </c>
      <c r="GB386">
        <f t="shared" ca="1" si="605"/>
        <v>9.8456000532417294E-30</v>
      </c>
      <c r="GC386">
        <f t="shared" ca="1" si="605"/>
        <v>5.4839802983697424E-33</v>
      </c>
      <c r="GD386">
        <f t="shared" ca="1" si="605"/>
        <v>1.8086345074539524E-36</v>
      </c>
      <c r="GE386">
        <f t="shared" ca="1" si="605"/>
        <v>3.4600398594881237E-40</v>
      </c>
      <c r="GF386">
        <f t="shared" ca="1" si="605"/>
        <v>3.7528644316899918E-44</v>
      </c>
      <c r="GG386">
        <f t="shared" ca="1" si="605"/>
        <v>2.2499014479618205E-48</v>
      </c>
      <c r="GH386">
        <f t="shared" ca="1" si="605"/>
        <v>7.2479017823272314E-53</v>
      </c>
      <c r="GI386">
        <f t="shared" ca="1" si="605"/>
        <v>1.2157640416592296E-57</v>
      </c>
      <c r="GJ386">
        <f t="shared" ca="1" si="605"/>
        <v>1.0252914973798706E-62</v>
      </c>
      <c r="GK386">
        <f t="shared" ca="1" si="605"/>
        <v>4.1802519393368757E-68</v>
      </c>
      <c r="GL386">
        <f t="shared" ca="1" si="605"/>
        <v>7.8865124378292501E-74</v>
      </c>
      <c r="GM386">
        <f t="shared" ca="1" si="605"/>
        <v>6.5545586624638175E-80</v>
      </c>
      <c r="GN386">
        <f t="shared" ca="1" si="605"/>
        <v>2.270645287347838E-86</v>
      </c>
      <c r="GO386">
        <f t="shared" ca="1" si="605"/>
        <v>3.0801269464996375E-93</v>
      </c>
      <c r="GP386">
        <f t="shared" ca="1" si="605"/>
        <v>1.5242002748593546E-100</v>
      </c>
      <c r="GQ386">
        <f t="shared" ca="1" si="604"/>
        <v>2.538331134618078E-108</v>
      </c>
      <c r="GR386">
        <f t="shared" ca="1" si="604"/>
        <v>1.2972361197896905E-116</v>
      </c>
      <c r="GS386">
        <f t="shared" ca="1" si="604"/>
        <v>1.8296228448659372E-125</v>
      </c>
      <c r="GT386">
        <f t="shared" ca="1" si="604"/>
        <v>6.2983952696972116E-135</v>
      </c>
      <c r="GU386">
        <f t="shared" ca="1" si="604"/>
        <v>4.58630441519986E-145</v>
      </c>
      <c r="GV386">
        <f t="shared" ca="1" si="604"/>
        <v>5.9713809899447189E-156</v>
      </c>
      <c r="GW386">
        <f t="shared" ca="1" si="604"/>
        <v>1.1392936893527569E-167</v>
      </c>
      <c r="GX386">
        <f t="shared" ca="1" si="604"/>
        <v>2.5107565682985217E-180</v>
      </c>
      <c r="GY386">
        <f t="shared" ca="1" si="604"/>
        <v>4.7936267632560192E-194</v>
      </c>
      <c r="GZ386">
        <f t="shared" ca="1" si="604"/>
        <v>5.5760060762161178E-209</v>
      </c>
      <c r="HA386">
        <f t="shared" ca="1" si="604"/>
        <v>2.5524208084370651E-225</v>
      </c>
      <c r="HB386">
        <f t="shared" ca="1" si="604"/>
        <v>2.6479476558671261E-243</v>
      </c>
      <c r="HC386">
        <f t="shared" ca="1" si="604"/>
        <v>3.059930817875848E-263</v>
      </c>
      <c r="HD386">
        <f t="shared" ca="1" si="604"/>
        <v>1.5450618485911995E-285</v>
      </c>
      <c r="HE386">
        <f t="shared" ca="1" si="604"/>
        <v>0</v>
      </c>
      <c r="HF386">
        <f t="shared" ca="1" si="610"/>
        <v>0</v>
      </c>
      <c r="HG386">
        <f t="shared" ca="1" si="610"/>
        <v>0</v>
      </c>
      <c r="HH386">
        <f t="shared" ca="1" si="610"/>
        <v>0</v>
      </c>
      <c r="HI386">
        <f t="shared" ca="1" si="610"/>
        <v>0</v>
      </c>
      <c r="HJ386">
        <f t="shared" ca="1" si="610"/>
        <v>0</v>
      </c>
      <c r="HK386">
        <f t="shared" ca="1" si="610"/>
        <v>0</v>
      </c>
      <c r="HL386">
        <f t="shared" ca="1" si="610"/>
        <v>0</v>
      </c>
    </row>
    <row r="387" spans="1:220" x14ac:dyDescent="0.25">
      <c r="A387" s="6">
        <v>45362</v>
      </c>
      <c r="B387">
        <f t="shared" ca="1" si="622"/>
        <v>2.563547987523869E-2</v>
      </c>
      <c r="C387" s="5">
        <v>1000</v>
      </c>
      <c r="D387">
        <f t="shared" si="623"/>
        <v>1</v>
      </c>
      <c r="E387" t="s">
        <v>45</v>
      </c>
      <c r="F387">
        <v>0.75285290000000005</v>
      </c>
      <c r="G387">
        <v>38</v>
      </c>
      <c r="H387">
        <v>40</v>
      </c>
      <c r="I387">
        <f t="shared" si="624"/>
        <v>0</v>
      </c>
      <c r="J387">
        <f t="shared" si="625"/>
        <v>1</v>
      </c>
      <c r="K387">
        <f t="shared" ca="1" si="626"/>
        <v>0</v>
      </c>
      <c r="L387">
        <f t="shared" ca="1" si="627"/>
        <v>2.0315521438910616E-2</v>
      </c>
      <c r="M387">
        <f t="shared" si="628"/>
        <v>1.0526315789473684</v>
      </c>
      <c r="Q387">
        <f t="shared" ref="Q387:Q391" si="629">G387/100*C387</f>
        <v>380</v>
      </c>
      <c r="R387">
        <f t="shared" ref="R387:R450" si="630">H387/100*C387</f>
        <v>400</v>
      </c>
      <c r="S387">
        <f t="shared" ca="1" si="612"/>
        <v>0</v>
      </c>
      <c r="T387">
        <f t="shared" ca="1" si="612"/>
        <v>0</v>
      </c>
      <c r="U387">
        <f t="shared" ca="1" si="612"/>
        <v>0</v>
      </c>
      <c r="V387">
        <f t="shared" ca="1" si="612"/>
        <v>1.6002742440182175E-302</v>
      </c>
      <c r="W387">
        <f t="shared" ca="1" si="612"/>
        <v>7.7732666551701352E-258</v>
      </c>
      <c r="X387">
        <f t="shared" ca="1" si="612"/>
        <v>7.8864091315040276E-224</v>
      </c>
      <c r="Y387">
        <f t="shared" ca="1" si="612"/>
        <v>1.3689473786756031E-196</v>
      </c>
      <c r="Z387">
        <f t="shared" ca="1" si="612"/>
        <v>4.9696486522142476E-174</v>
      </c>
      <c r="AA387">
        <f t="shared" ca="1" si="612"/>
        <v>6.6418702614445046E-155</v>
      </c>
      <c r="AB387">
        <f t="shared" ca="1" si="612"/>
        <v>2.0771085954257989E-138</v>
      </c>
      <c r="AC387">
        <f t="shared" ca="1" si="613"/>
        <v>5.3702960677049999E-124</v>
      </c>
      <c r="AD387">
        <f t="shared" ca="1" si="613"/>
        <v>2.8227138674970494E-111</v>
      </c>
      <c r="AE387">
        <f t="shared" ca="1" si="613"/>
        <v>5.8583134923200533E-100</v>
      </c>
      <c r="AF387">
        <f t="shared" ca="1" si="613"/>
        <v>7.9442495315962704E-90</v>
      </c>
      <c r="AG387">
        <f t="shared" ca="1" si="613"/>
        <v>1.0407243253183044E-80</v>
      </c>
      <c r="AH387">
        <f t="shared" ca="1" si="613"/>
        <v>1.7949599420702103E-72</v>
      </c>
      <c r="AI387">
        <f t="shared" ca="1" si="613"/>
        <v>5.228693015816804E-65</v>
      </c>
      <c r="AJ387">
        <f t="shared" ca="1" si="613"/>
        <v>3.1524613724618784E-58</v>
      </c>
      <c r="AK387">
        <f t="shared" ca="1" si="613"/>
        <v>4.6535329576685684E-52</v>
      </c>
      <c r="AL387">
        <f t="shared" ca="1" si="613"/>
        <v>1.9351847980193164E-46</v>
      </c>
      <c r="AM387">
        <f t="shared" ca="1" si="614"/>
        <v>2.5517179238521281E-41</v>
      </c>
      <c r="AN387">
        <f t="shared" ca="1" si="614"/>
        <v>1.1796983605279498E-36</v>
      </c>
      <c r="AO387">
        <f t="shared" ca="1" si="614"/>
        <v>2.0840817830034461E-32</v>
      </c>
      <c r="AP387">
        <f t="shared" ca="1" si="614"/>
        <v>1.515198984260323E-28</v>
      </c>
      <c r="AQ387">
        <f t="shared" ca="1" si="614"/>
        <v>4.8343873117426715E-25</v>
      </c>
      <c r="AR387">
        <f t="shared" ca="1" si="614"/>
        <v>7.1586144894407815E-22</v>
      </c>
      <c r="AS387">
        <f t="shared" ca="1" si="614"/>
        <v>5.1663144838818579E-19</v>
      </c>
      <c r="AT387">
        <f t="shared" ca="1" si="614"/>
        <v>1.8969069686358921E-16</v>
      </c>
      <c r="AU387">
        <f t="shared" ca="1" si="614"/>
        <v>3.6799513255363342E-14</v>
      </c>
      <c r="AV387">
        <f t="shared" ca="1" si="614"/>
        <v>3.8999387320942686E-12</v>
      </c>
      <c r="AW387">
        <f t="shared" ca="1" si="615"/>
        <v>2.3254337924891346E-10</v>
      </c>
      <c r="AX387">
        <f t="shared" ca="1" si="615"/>
        <v>8.0079672992257879E-9</v>
      </c>
      <c r="AY387">
        <f t="shared" ca="1" si="615"/>
        <v>1.6298964593486673E-7</v>
      </c>
      <c r="AZ387">
        <f t="shared" ca="1" si="615"/>
        <v>2.0013230853543897E-6</v>
      </c>
      <c r="BA387">
        <f t="shared" ca="1" si="615"/>
        <v>1.5096312902740255E-5</v>
      </c>
      <c r="BB387">
        <f t="shared" ca="1" si="615"/>
        <v>7.1085389691691501E-5</v>
      </c>
      <c r="BC387">
        <f t="shared" ca="1" si="615"/>
        <v>2.1192224132170667E-4</v>
      </c>
      <c r="BD387">
        <f t="shared" ca="1" si="615"/>
        <v>4.0498429655167563E-4</v>
      </c>
      <c r="BE387">
        <f t="shared" ca="1" si="615"/>
        <v>5.014834214032524E-4</v>
      </c>
      <c r="BF387">
        <f t="shared" ca="1" si="615"/>
        <v>4.0615401768589484E-4</v>
      </c>
      <c r="BG387">
        <f t="shared" ca="1" si="616"/>
        <v>2.1687741061152054E-4</v>
      </c>
      <c r="BH387">
        <f t="shared" ca="1" si="616"/>
        <v>7.6869693341178333E-5</v>
      </c>
      <c r="BI387">
        <f t="shared" ca="1" si="616"/>
        <v>1.8185646176789271E-5</v>
      </c>
      <c r="BJ387">
        <f t="shared" ca="1" si="616"/>
        <v>2.8844699180315329E-6</v>
      </c>
      <c r="BK387">
        <f t="shared" ca="1" si="616"/>
        <v>3.0777701655854729E-7</v>
      </c>
      <c r="BL387">
        <f t="shared" ca="1" si="616"/>
        <v>2.2144460184849152E-8</v>
      </c>
      <c r="BM387">
        <f t="shared" ca="1" si="616"/>
        <v>1.0758445053508615E-9</v>
      </c>
      <c r="BN387">
        <f t="shared" ca="1" si="616"/>
        <v>3.5307546923475704E-11</v>
      </c>
      <c r="BO387">
        <f t="shared" ca="1" si="616"/>
        <v>7.8232216177107039E-13</v>
      </c>
      <c r="BP387">
        <f t="shared" ca="1" si="616"/>
        <v>1.1685894695438137E-14</v>
      </c>
      <c r="BQ387">
        <f t="shared" ca="1" si="617"/>
        <v>1.173942195463203E-16</v>
      </c>
      <c r="BR387">
        <f t="shared" ca="1" si="617"/>
        <v>7.9045820495580785E-19</v>
      </c>
      <c r="BS387">
        <f t="shared" ca="1" si="617"/>
        <v>3.5520586740834914E-21</v>
      </c>
      <c r="BT387">
        <f t="shared" ca="1" si="617"/>
        <v>1.0596068210679451E-23</v>
      </c>
      <c r="BU387">
        <f t="shared" ca="1" si="617"/>
        <v>2.0850993466660468E-26</v>
      </c>
      <c r="BV387">
        <f t="shared" ca="1" si="617"/>
        <v>2.6867231995706071E-29</v>
      </c>
      <c r="BW387">
        <f t="shared" ca="1" si="617"/>
        <v>2.2477709839538554E-32</v>
      </c>
      <c r="BX387">
        <f t="shared" ca="1" si="617"/>
        <v>1.2092886918989581E-35</v>
      </c>
      <c r="BY387">
        <f t="shared" ca="1" si="617"/>
        <v>4.138471583668208E-39</v>
      </c>
      <c r="BZ387">
        <f t="shared" ca="1" si="617"/>
        <v>8.9001631361660587E-43</v>
      </c>
      <c r="CA387">
        <f t="shared" ca="1" si="618"/>
        <v>1.1866213172358094E-46</v>
      </c>
      <c r="CB387">
        <f t="shared" ca="1" si="618"/>
        <v>9.661310444684773E-51</v>
      </c>
      <c r="CC387">
        <f t="shared" ca="1" si="618"/>
        <v>4.7240478577611303E-55</v>
      </c>
      <c r="CD387">
        <f t="shared" ca="1" si="618"/>
        <v>1.3618212002204374E-59</v>
      </c>
      <c r="CE387">
        <f t="shared" ca="1" si="618"/>
        <v>2.2676862486781784E-64</v>
      </c>
      <c r="CF387">
        <f t="shared" ca="1" si="618"/>
        <v>2.1325803261175889E-69</v>
      </c>
      <c r="CG387">
        <f t="shared" ca="1" si="618"/>
        <v>1.1047562037195188E-74</v>
      </c>
      <c r="CH387">
        <f t="shared" ca="1" si="618"/>
        <v>3.066974234438583E-80</v>
      </c>
      <c r="CI387">
        <f t="shared" ca="1" si="618"/>
        <v>4.4260443730769368E-86</v>
      </c>
      <c r="CJ387">
        <f t="shared" ca="1" si="618"/>
        <v>3.2103104635738686E-92</v>
      </c>
      <c r="CK387">
        <f t="shared" ca="1" si="619"/>
        <v>1.1273934531302776E-98</v>
      </c>
      <c r="CL387">
        <f t="shared" ca="1" si="619"/>
        <v>1.8389655245060374E-105</v>
      </c>
      <c r="CM387">
        <f t="shared" ca="1" si="619"/>
        <v>1.3303639041457554E-112</v>
      </c>
      <c r="CN387">
        <f t="shared" ca="1" si="619"/>
        <v>4.0538063742975538E-120</v>
      </c>
      <c r="CO387">
        <f t="shared" ca="1" si="619"/>
        <v>4.9110190251121921E-128</v>
      </c>
      <c r="CP387">
        <f t="shared" ca="1" si="619"/>
        <v>2.2168067869510781E-136</v>
      </c>
      <c r="CQ387">
        <f t="shared" ca="1" si="619"/>
        <v>3.4655909815905085E-145</v>
      </c>
      <c r="CR387">
        <f t="shared" ca="1" si="619"/>
        <v>1.7273338083006428E-154</v>
      </c>
      <c r="CS387">
        <f t="shared" ca="1" si="619"/>
        <v>2.4983513194618432E-164</v>
      </c>
      <c r="CT387">
        <f t="shared" ca="1" si="619"/>
        <v>9.4167231471674059E-175</v>
      </c>
      <c r="CU387">
        <f t="shared" ca="1" si="620"/>
        <v>8.1740021104210726E-186</v>
      </c>
      <c r="CV387">
        <f t="shared" ca="1" si="620"/>
        <v>1.4163876832916848E-197</v>
      </c>
      <c r="CW387">
        <f t="shared" ca="1" si="620"/>
        <v>4.1481977038149937E-210</v>
      </c>
      <c r="CX387">
        <f t="shared" ca="1" si="620"/>
        <v>1.6890742235444132E-223</v>
      </c>
      <c r="CY387">
        <f t="shared" ca="1" si="620"/>
        <v>7.5885766835090316E-238</v>
      </c>
      <c r="CZ387">
        <f t="shared" ca="1" si="620"/>
        <v>2.8537423668248767E-253</v>
      </c>
      <c r="DA387">
        <f t="shared" ca="1" si="620"/>
        <v>6.4333320841680876E-270</v>
      </c>
      <c r="DB387">
        <f t="shared" ca="1" si="620"/>
        <v>5.7787885313637841E-288</v>
      </c>
      <c r="DC387">
        <f t="shared" ca="1" si="620"/>
        <v>1.2457484156027455E-307</v>
      </c>
      <c r="DD387">
        <f t="shared" ca="1" si="620"/>
        <v>0</v>
      </c>
      <c r="DE387">
        <f t="shared" ca="1" si="621"/>
        <v>0</v>
      </c>
      <c r="DF387">
        <f t="shared" ca="1" si="621"/>
        <v>0</v>
      </c>
      <c r="DG387">
        <f t="shared" ca="1" si="621"/>
        <v>0</v>
      </c>
      <c r="DH387">
        <f t="shared" ca="1" si="621"/>
        <v>0</v>
      </c>
      <c r="DI387">
        <f t="shared" ca="1" si="621"/>
        <v>0</v>
      </c>
      <c r="DJ387">
        <f t="shared" ca="1" si="621"/>
        <v>0</v>
      </c>
      <c r="DK387">
        <f t="shared" ca="1" si="621"/>
        <v>0</v>
      </c>
      <c r="DL387">
        <f t="shared" ca="1" si="621"/>
        <v>0</v>
      </c>
      <c r="DM387">
        <f t="shared" ca="1" si="621"/>
        <v>0</v>
      </c>
      <c r="DN387">
        <f t="shared" ca="1" si="621"/>
        <v>0</v>
      </c>
      <c r="DQ387">
        <f t="shared" ca="1" si="607"/>
        <v>0</v>
      </c>
      <c r="DR387">
        <f t="shared" ca="1" si="607"/>
        <v>0</v>
      </c>
      <c r="DS387">
        <f t="shared" ca="1" si="607"/>
        <v>0</v>
      </c>
      <c r="DT387">
        <f t="shared" ca="1" si="607"/>
        <v>0</v>
      </c>
      <c r="DU387">
        <f t="shared" ca="1" si="607"/>
        <v>1.4730958709364878E-281</v>
      </c>
      <c r="DV387">
        <f t="shared" ca="1" si="607"/>
        <v>1.5983046574331827E-245</v>
      </c>
      <c r="DW387">
        <f t="shared" ca="1" si="607"/>
        <v>1.3143377160966926E-216</v>
      </c>
      <c r="DX387">
        <f t="shared" ca="1" si="607"/>
        <v>1.289673557064022E-192</v>
      </c>
      <c r="DY387">
        <f t="shared" ca="1" si="607"/>
        <v>3.091618243455583E-172</v>
      </c>
      <c r="DZ387">
        <f t="shared" ca="1" si="607"/>
        <v>1.2686266362330823E-154</v>
      </c>
      <c r="EA387">
        <f t="shared" ca="1" si="607"/>
        <v>3.3651181799566007E-139</v>
      </c>
      <c r="EB387">
        <f t="shared" ca="1" si="607"/>
        <v>1.4878964497416843E-125</v>
      </c>
      <c r="EC387">
        <f t="shared" ca="1" si="607"/>
        <v>2.2059535652784393E-113</v>
      </c>
      <c r="ED387">
        <f t="shared" ca="1" si="607"/>
        <v>1.8637478315931419E-102</v>
      </c>
      <c r="EE387">
        <f t="shared" ca="1" si="607"/>
        <v>1.3545020750839351E-92</v>
      </c>
      <c r="EF387">
        <f t="shared" ca="1" si="607"/>
        <v>1.1731504407763482E-83</v>
      </c>
      <c r="EG387">
        <f t="shared" ca="1" si="606"/>
        <v>1.574198001714985E-75</v>
      </c>
      <c r="EH387">
        <f t="shared" ca="1" si="606"/>
        <v>4.0543256988128112E-68</v>
      </c>
      <c r="EI387">
        <f t="shared" ca="1" si="606"/>
        <v>2.3922586237215308E-61</v>
      </c>
      <c r="EJ387">
        <f t="shared" ca="1" si="606"/>
        <v>3.7492669676683993E-55</v>
      </c>
      <c r="EK387">
        <f t="shared" ca="1" si="606"/>
        <v>1.7680116322271876E-49</v>
      </c>
      <c r="EL387">
        <f t="shared" ca="1" si="606"/>
        <v>2.789120804104439E-44</v>
      </c>
      <c r="EM387">
        <f t="shared" ca="1" si="606"/>
        <v>1.6118647599034065E-39</v>
      </c>
      <c r="EN387">
        <f t="shared" ca="1" si="606"/>
        <v>3.6903211970530116E-35</v>
      </c>
      <c r="EO387">
        <f t="shared" ca="1" si="606"/>
        <v>3.5821742722216791E-31</v>
      </c>
      <c r="EP387">
        <f t="shared" ca="1" si="606"/>
        <v>1.5640699102617661E-27</v>
      </c>
      <c r="EQ387">
        <f t="shared" ca="1" si="606"/>
        <v>3.2349359342839568E-24</v>
      </c>
      <c r="ER387">
        <f t="shared" ca="1" si="606"/>
        <v>3.3167779162091341E-21</v>
      </c>
      <c r="ES387">
        <f t="shared" ca="1" si="606"/>
        <v>1.7547087951870188E-18</v>
      </c>
      <c r="ET387">
        <f t="shared" ca="1" si="606"/>
        <v>4.9625288924762174E-16</v>
      </c>
      <c r="EU387">
        <f t="shared" ca="1" si="606"/>
        <v>7.7414186372132673E-14</v>
      </c>
      <c r="EV387">
        <f t="shared" ca="1" si="611"/>
        <v>6.8489915962896842E-12</v>
      </c>
      <c r="EW387">
        <f t="shared" ca="1" si="611"/>
        <v>3.5223589322604472E-10</v>
      </c>
      <c r="EX387">
        <f t="shared" ca="1" si="611"/>
        <v>1.0763468122219628E-8</v>
      </c>
      <c r="EY387">
        <f t="shared" ca="1" si="611"/>
        <v>1.9926122655344368E-7</v>
      </c>
      <c r="EZ387">
        <f t="shared" ca="1" si="611"/>
        <v>2.2736645111901433E-6</v>
      </c>
      <c r="FA387">
        <f t="shared" ca="1" si="611"/>
        <v>1.6236011659220835E-5</v>
      </c>
      <c r="FB387">
        <f t="shared" ca="1" si="611"/>
        <v>7.3538362692392151E-5</v>
      </c>
      <c r="FC387">
        <f t="shared" ca="1" si="611"/>
        <v>2.1377012094180272E-4</v>
      </c>
      <c r="FD387">
        <f t="shared" ca="1" si="611"/>
        <v>4.0293822996744573E-4</v>
      </c>
      <c r="FE387">
        <f t="shared" ca="1" si="611"/>
        <v>4.9686844738726788E-4</v>
      </c>
      <c r="FF387">
        <f t="shared" ca="1" si="611"/>
        <v>4.0387254438630405E-4</v>
      </c>
      <c r="FG387">
        <f t="shared" ca="1" si="611"/>
        <v>2.1777446434654641E-4</v>
      </c>
      <c r="FH387">
        <f t="shared" ca="1" si="611"/>
        <v>7.8305144008906853E-5</v>
      </c>
      <c r="FI387">
        <f t="shared" ca="1" si="611"/>
        <v>1.8853042887003411E-5</v>
      </c>
      <c r="FJ387">
        <f t="shared" ca="1" si="611"/>
        <v>3.0486941958884325E-6</v>
      </c>
      <c r="FK387">
        <f t="shared" ca="1" si="611"/>
        <v>3.3180522730690582E-7</v>
      </c>
      <c r="FL387">
        <f t="shared" ca="1" si="609"/>
        <v>2.4330979456019783E-8</v>
      </c>
      <c r="FM387">
        <f t="shared" ca="1" si="609"/>
        <v>1.2022527755868639E-9</v>
      </c>
      <c r="FN387">
        <f t="shared" ca="1" si="609"/>
        <v>3.9997452142539421E-11</v>
      </c>
      <c r="FO387">
        <f t="shared" ca="1" si="609"/>
        <v>8.9433245883074726E-13</v>
      </c>
      <c r="FP387">
        <f t="shared" ca="1" si="609"/>
        <v>1.3403342442911412E-14</v>
      </c>
      <c r="FQ387">
        <f t="shared" ca="1" si="609"/>
        <v>1.3414501443482433E-16</v>
      </c>
      <c r="FR387">
        <f t="shared" ca="1" si="609"/>
        <v>8.9239526857423073E-19</v>
      </c>
      <c r="FS387">
        <f t="shared" ca="1" si="609"/>
        <v>3.9237162705765498E-21</v>
      </c>
      <c r="FT387">
        <f t="shared" ca="1" si="609"/>
        <v>1.1326056406109156E-23</v>
      </c>
      <c r="FU387">
        <f t="shared" ca="1" si="609"/>
        <v>2.1296652840523016E-26</v>
      </c>
      <c r="FV387">
        <f t="shared" ca="1" si="609"/>
        <v>2.5852959986659055E-29</v>
      </c>
      <c r="FW387">
        <f t="shared" ca="1" si="609"/>
        <v>2.0057016010751495E-32</v>
      </c>
      <c r="FX387">
        <f t="shared" ca="1" si="609"/>
        <v>9.8313542679156566E-36</v>
      </c>
      <c r="FY387">
        <f t="shared" ca="1" si="609"/>
        <v>3.006004369263116E-39</v>
      </c>
      <c r="FZ387">
        <f t="shared" ca="1" si="609"/>
        <v>5.6518792853526775E-43</v>
      </c>
      <c r="GA387">
        <f t="shared" ca="1" si="605"/>
        <v>6.4317392107487917E-47</v>
      </c>
      <c r="GB387">
        <f t="shared" ca="1" si="605"/>
        <v>4.3526012144632694E-51</v>
      </c>
      <c r="GC387">
        <f t="shared" ca="1" si="605"/>
        <v>1.717847911366047E-55</v>
      </c>
      <c r="GD387">
        <f t="shared" ca="1" si="605"/>
        <v>3.8695808451130291E-60</v>
      </c>
      <c r="GE387">
        <f t="shared" ca="1" si="605"/>
        <v>4.8575703540347871E-65</v>
      </c>
      <c r="GF387">
        <f t="shared" ca="1" si="605"/>
        <v>3.3096316748980839E-70</v>
      </c>
      <c r="GG387">
        <f t="shared" ca="1" si="605"/>
        <v>1.1886301215920696E-75</v>
      </c>
      <c r="GH387">
        <f t="shared" ca="1" si="605"/>
        <v>2.1784482760691996E-81</v>
      </c>
      <c r="GI387">
        <f t="shared" ca="1" si="605"/>
        <v>1.9654567644140966E-87</v>
      </c>
      <c r="GJ387">
        <f t="shared" ca="1" si="605"/>
        <v>8.3875067806807052E-94</v>
      </c>
      <c r="GK387">
        <f t="shared" ca="1" si="605"/>
        <v>1.6192430254870508E-100</v>
      </c>
      <c r="GL387">
        <f t="shared" ca="1" si="605"/>
        <v>1.3455418214882108E-107</v>
      </c>
      <c r="GM387">
        <f t="shared" ca="1" si="605"/>
        <v>4.5518855319385105E-115</v>
      </c>
      <c r="GN387">
        <f t="shared" ca="1" si="605"/>
        <v>5.8885072916522316E-123</v>
      </c>
      <c r="GO387">
        <f t="shared" ca="1" si="605"/>
        <v>2.7144171873780915E-131</v>
      </c>
      <c r="GP387">
        <f t="shared" ca="1" si="605"/>
        <v>4.1161039757175086E-140</v>
      </c>
      <c r="GQ387">
        <f t="shared" ca="1" si="604"/>
        <v>1.8747537319050148E-149</v>
      </c>
      <c r="GR387">
        <f t="shared" ca="1" si="604"/>
        <v>2.3115751326972162E-159</v>
      </c>
      <c r="GS387">
        <f t="shared" ca="1" si="604"/>
        <v>6.8467875523141395E-170</v>
      </c>
      <c r="GT387">
        <f t="shared" ca="1" si="604"/>
        <v>4.2428998469274072E-181</v>
      </c>
      <c r="GU387">
        <f t="shared" ca="1" si="604"/>
        <v>4.6831565174772548E-193</v>
      </c>
      <c r="GV387">
        <f t="shared" ca="1" si="604"/>
        <v>7.6222718630151161E-206</v>
      </c>
      <c r="GW387">
        <f t="shared" ca="1" si="604"/>
        <v>1.4628462258972884E-219</v>
      </c>
      <c r="GX387">
        <f t="shared" ca="1" si="604"/>
        <v>2.5340803215538786E-234</v>
      </c>
      <c r="GY387">
        <f t="shared" ca="1" si="604"/>
        <v>2.8687754892869992E-250</v>
      </c>
      <c r="GZ387">
        <f t="shared" ca="1" si="604"/>
        <v>1.4295754742423137E-267</v>
      </c>
      <c r="HA387">
        <f t="shared" ca="1" si="604"/>
        <v>1.9200438441074653E-286</v>
      </c>
      <c r="HB387">
        <f t="shared" ca="1" si="604"/>
        <v>3.7420398677409516E-307</v>
      </c>
      <c r="HC387">
        <f t="shared" ca="1" si="604"/>
        <v>0</v>
      </c>
      <c r="HD387">
        <f t="shared" ca="1" si="604"/>
        <v>0</v>
      </c>
      <c r="HE387">
        <f t="shared" ca="1" si="604"/>
        <v>0</v>
      </c>
      <c r="HF387">
        <f t="shared" ca="1" si="610"/>
        <v>0</v>
      </c>
      <c r="HG387">
        <f t="shared" ca="1" si="610"/>
        <v>0</v>
      </c>
      <c r="HH387">
        <f t="shared" ca="1" si="610"/>
        <v>0</v>
      </c>
      <c r="HI387">
        <f t="shared" ca="1" si="610"/>
        <v>0</v>
      </c>
      <c r="HJ387">
        <f t="shared" ca="1" si="610"/>
        <v>0</v>
      </c>
      <c r="HK387">
        <f t="shared" ca="1" si="610"/>
        <v>0</v>
      </c>
      <c r="HL387">
        <f t="shared" ca="1" si="610"/>
        <v>0</v>
      </c>
    </row>
    <row r="388" spans="1:220" x14ac:dyDescent="0.25">
      <c r="A388" s="6">
        <v>45363</v>
      </c>
      <c r="B388">
        <f t="shared" ca="1" si="622"/>
        <v>2.693665066396805E-2</v>
      </c>
      <c r="C388" s="5">
        <v>1367</v>
      </c>
      <c r="D388">
        <f t="shared" si="623"/>
        <v>1.1357685145678222</v>
      </c>
      <c r="E388" t="s">
        <v>45</v>
      </c>
      <c r="F388">
        <v>0.75285290000000005</v>
      </c>
      <c r="G388">
        <v>42</v>
      </c>
      <c r="H388">
        <v>44</v>
      </c>
      <c r="I388">
        <f t="shared" si="624"/>
        <v>0</v>
      </c>
      <c r="J388">
        <f t="shared" si="625"/>
        <v>1</v>
      </c>
      <c r="K388">
        <f t="shared" ca="1" si="626"/>
        <v>0</v>
      </c>
      <c r="L388">
        <f t="shared" ca="1" si="627"/>
        <v>2.4129422779768959E-2</v>
      </c>
      <c r="M388">
        <f t="shared" si="628"/>
        <v>1.0476190476190477</v>
      </c>
      <c r="Q388">
        <f t="shared" si="629"/>
        <v>574.14</v>
      </c>
      <c r="R388">
        <f t="shared" si="630"/>
        <v>601.48</v>
      </c>
      <c r="S388">
        <f t="shared" ca="1" si="612"/>
        <v>0</v>
      </c>
      <c r="T388">
        <f t="shared" ca="1" si="612"/>
        <v>0</v>
      </c>
      <c r="U388">
        <f t="shared" ca="1" si="612"/>
        <v>0</v>
      </c>
      <c r="V388">
        <f t="shared" ca="1" si="612"/>
        <v>0</v>
      </c>
      <c r="W388">
        <f t="shared" ca="1" si="612"/>
        <v>0</v>
      </c>
      <c r="X388">
        <f t="shared" ca="1" si="612"/>
        <v>0</v>
      </c>
      <c r="Y388">
        <f t="shared" ca="1" si="612"/>
        <v>0</v>
      </c>
      <c r="Z388">
        <f t="shared" ca="1" si="612"/>
        <v>3.9484086711772944E-288</v>
      </c>
      <c r="AA388">
        <f t="shared" ca="1" si="612"/>
        <v>1.4473332651741282E-258</v>
      </c>
      <c r="AB388">
        <f t="shared" ca="1" si="612"/>
        <v>5.730512370023393E-233</v>
      </c>
      <c r="AC388">
        <f t="shared" ca="1" si="613"/>
        <v>1.6499808773303025E-210</v>
      </c>
      <c r="AD388">
        <f t="shared" ca="1" si="613"/>
        <v>1.3453815751789085E-190</v>
      </c>
      <c r="AE388">
        <f t="shared" ca="1" si="613"/>
        <v>8.4715557257130764E-173</v>
      </c>
      <c r="AF388">
        <f t="shared" ca="1" si="613"/>
        <v>8.8190230201130378E-157</v>
      </c>
      <c r="AG388">
        <f t="shared" ca="1" si="613"/>
        <v>2.7411527742769805E-142</v>
      </c>
      <c r="AH388">
        <f t="shared" ca="1" si="613"/>
        <v>4.0621851570028839E-129</v>
      </c>
      <c r="AI388">
        <f t="shared" ca="1" si="613"/>
        <v>4.1832403425991219E-117</v>
      </c>
      <c r="AJ388">
        <f t="shared" ca="1" si="613"/>
        <v>4.0717119903258916E-106</v>
      </c>
      <c r="AK388">
        <f t="shared" ca="1" si="613"/>
        <v>4.8302743123364577E-96</v>
      </c>
      <c r="AL388">
        <f t="shared" ca="1" si="613"/>
        <v>8.6368592705698041E-87</v>
      </c>
      <c r="AM388">
        <f t="shared" ca="1" si="614"/>
        <v>2.7844929412555324E-78</v>
      </c>
      <c r="AN388">
        <f t="shared" ca="1" si="614"/>
        <v>1.885070061837201E-70</v>
      </c>
      <c r="AO388">
        <f t="shared" ca="1" si="614"/>
        <v>3.0535683887228353E-63</v>
      </c>
      <c r="AP388">
        <f t="shared" ca="1" si="614"/>
        <v>1.3246216878766716E-56</v>
      </c>
      <c r="AQ388">
        <f t="shared" ca="1" si="614"/>
        <v>1.6966815867201036E-50</v>
      </c>
      <c r="AR388">
        <f t="shared" ca="1" si="614"/>
        <v>6.9874026928142481E-45</v>
      </c>
      <c r="AS388">
        <f t="shared" ca="1" si="614"/>
        <v>9.9683759210084532E-40</v>
      </c>
      <c r="AT388">
        <f t="shared" ca="1" si="614"/>
        <v>5.2601439382801485E-35</v>
      </c>
      <c r="AU388">
        <f t="shared" ca="1" si="614"/>
        <v>1.0877988265148091E-30</v>
      </c>
      <c r="AV388">
        <f t="shared" ca="1" si="614"/>
        <v>9.27876666934004E-27</v>
      </c>
      <c r="AW388">
        <f t="shared" ca="1" si="615"/>
        <v>3.4159764340270189E-23</v>
      </c>
      <c r="AX388">
        <f t="shared" ca="1" si="615"/>
        <v>5.6508026617693932E-20</v>
      </c>
      <c r="AY388">
        <f t="shared" ca="1" si="615"/>
        <v>4.3533567392271633E-17</v>
      </c>
      <c r="AZ388">
        <f t="shared" ca="1" si="615"/>
        <v>1.6124600268481754E-14</v>
      </c>
      <c r="BA388">
        <f t="shared" ca="1" si="615"/>
        <v>2.9539843661973939E-12</v>
      </c>
      <c r="BB388">
        <f t="shared" ca="1" si="615"/>
        <v>2.744847371975007E-10</v>
      </c>
      <c r="BC388">
        <f t="shared" ca="1" si="615"/>
        <v>1.3228900050119183E-8</v>
      </c>
      <c r="BD388">
        <f t="shared" ca="1" si="615"/>
        <v>3.3729838105348683E-7</v>
      </c>
      <c r="BE388">
        <f t="shared" ca="1" si="615"/>
        <v>4.6298098622392297E-6</v>
      </c>
      <c r="BF388">
        <f t="shared" ca="1" si="615"/>
        <v>3.4738616823891164E-5</v>
      </c>
      <c r="BG388">
        <f t="shared" ca="1" si="616"/>
        <v>1.4439278799898954E-4</v>
      </c>
      <c r="BH388">
        <f t="shared" ca="1" si="616"/>
        <v>3.3631629878528267E-4</v>
      </c>
      <c r="BI388">
        <f t="shared" ca="1" si="616"/>
        <v>4.4326200784523356E-4</v>
      </c>
      <c r="BJ388">
        <f t="shared" ca="1" si="616"/>
        <v>3.33290531971463E-4</v>
      </c>
      <c r="BK388">
        <f t="shared" ca="1" si="616"/>
        <v>1.4391651854445115E-4</v>
      </c>
      <c r="BL388">
        <f t="shared" ca="1" si="616"/>
        <v>3.5872744269359208E-5</v>
      </c>
      <c r="BM388">
        <f t="shared" ca="1" si="616"/>
        <v>5.1810269384632103E-6</v>
      </c>
      <c r="BN388">
        <f t="shared" ca="1" si="616"/>
        <v>4.3461426234872299E-7</v>
      </c>
      <c r="BO388">
        <f t="shared" ca="1" si="616"/>
        <v>2.1197794691137466E-8</v>
      </c>
      <c r="BP388">
        <f t="shared" ca="1" si="616"/>
        <v>6.009917461629499E-10</v>
      </c>
      <c r="BQ388">
        <f t="shared" ca="1" si="617"/>
        <v>9.8892840857077823E-12</v>
      </c>
      <c r="BR388">
        <f t="shared" ca="1" si="617"/>
        <v>9.4176266279810048E-14</v>
      </c>
      <c r="BS388">
        <f t="shared" ca="1" si="617"/>
        <v>5.1687962239661899E-16</v>
      </c>
      <c r="BT388">
        <f t="shared" ca="1" si="617"/>
        <v>1.6259957998490499E-18</v>
      </c>
      <c r="BU388">
        <f t="shared" ca="1" si="617"/>
        <v>2.9117064426903474E-21</v>
      </c>
      <c r="BV388">
        <f t="shared" ca="1" si="617"/>
        <v>2.9435818680832479E-24</v>
      </c>
      <c r="BW388">
        <f t="shared" ca="1" si="617"/>
        <v>1.6636764944621775E-27</v>
      </c>
      <c r="BX388">
        <f t="shared" ca="1" si="617"/>
        <v>5.1978214400152278E-31</v>
      </c>
      <c r="BY388">
        <f t="shared" ca="1" si="617"/>
        <v>8.8618524798238119E-35</v>
      </c>
      <c r="BZ388">
        <f t="shared" ca="1" si="617"/>
        <v>8.1249741305874857E-39</v>
      </c>
      <c r="CA388">
        <f t="shared" ca="1" si="618"/>
        <v>3.9405765523876155E-43</v>
      </c>
      <c r="CB388">
        <f t="shared" ca="1" si="618"/>
        <v>9.9249332302572587E-48</v>
      </c>
      <c r="CC388">
        <f t="shared" ca="1" si="618"/>
        <v>1.2717179891738613E-52</v>
      </c>
      <c r="CD388">
        <f t="shared" ca="1" si="618"/>
        <v>8.1023592798132827E-58</v>
      </c>
      <c r="CE388">
        <f t="shared" ca="1" si="618"/>
        <v>2.5024021283395455E-63</v>
      </c>
      <c r="CF388">
        <f t="shared" ca="1" si="618"/>
        <v>3.6424601433224694E-69</v>
      </c>
      <c r="CG388">
        <f t="shared" ca="1" si="618"/>
        <v>2.4219721285660588E-75</v>
      </c>
      <c r="CH388">
        <f t="shared" ca="1" si="618"/>
        <v>7.1065693581015807E-82</v>
      </c>
      <c r="CI388">
        <f t="shared" ca="1" si="618"/>
        <v>8.8555925576371596E-89</v>
      </c>
      <c r="CJ388">
        <f t="shared" ca="1" si="618"/>
        <v>4.4912809117922114E-96</v>
      </c>
      <c r="CK388">
        <f t="shared" ca="1" si="619"/>
        <v>8.8429849609378408E-104</v>
      </c>
      <c r="CL388">
        <f t="shared" ca="1" si="619"/>
        <v>6.4131799209771286E-112</v>
      </c>
      <c r="CM388">
        <f t="shared" ca="1" si="619"/>
        <v>1.6156256201402021E-120</v>
      </c>
      <c r="CN388">
        <f t="shared" ca="1" si="619"/>
        <v>1.324206187270458E-129</v>
      </c>
      <c r="CO388">
        <f t="shared" ca="1" si="619"/>
        <v>3.2812626267955778E-139</v>
      </c>
      <c r="CP388">
        <f t="shared" ca="1" si="619"/>
        <v>2.263398320566544E-149</v>
      </c>
      <c r="CQ388">
        <f t="shared" ca="1" si="619"/>
        <v>3.9599123391285397E-160</v>
      </c>
      <c r="CR388">
        <f t="shared" ca="1" si="619"/>
        <v>1.5813177160042374E-171</v>
      </c>
      <c r="CS388">
        <f t="shared" ca="1" si="619"/>
        <v>1.2783705638565464E-183</v>
      </c>
      <c r="CT388">
        <f t="shared" ca="1" si="619"/>
        <v>1.8239799088247445E-196</v>
      </c>
      <c r="CU388">
        <f t="shared" ca="1" si="620"/>
        <v>3.9229070721350091E-210</v>
      </c>
      <c r="CV388">
        <f t="shared" ca="1" si="620"/>
        <v>1.0596814146670883E-224</v>
      </c>
      <c r="CW388">
        <f t="shared" ca="1" si="620"/>
        <v>2.9068106367718097E-240</v>
      </c>
      <c r="CX388">
        <f t="shared" ca="1" si="620"/>
        <v>6.3094078586267312E-257</v>
      </c>
      <c r="CY388">
        <f t="shared" ca="1" si="620"/>
        <v>8.0653899772454907E-275</v>
      </c>
      <c r="CZ388">
        <f t="shared" ca="1" si="620"/>
        <v>4.2658022277416353E-294</v>
      </c>
      <c r="DA388">
        <f t="shared" ca="1" si="620"/>
        <v>0</v>
      </c>
      <c r="DB388">
        <f t="shared" ca="1" si="620"/>
        <v>0</v>
      </c>
      <c r="DC388">
        <f t="shared" ca="1" si="620"/>
        <v>0</v>
      </c>
      <c r="DD388">
        <f t="shared" ca="1" si="620"/>
        <v>0</v>
      </c>
      <c r="DE388">
        <f t="shared" ca="1" si="621"/>
        <v>0</v>
      </c>
      <c r="DF388">
        <f t="shared" ca="1" si="621"/>
        <v>0</v>
      </c>
      <c r="DG388">
        <f t="shared" ca="1" si="621"/>
        <v>0</v>
      </c>
      <c r="DH388">
        <f t="shared" ca="1" si="621"/>
        <v>0</v>
      </c>
      <c r="DI388">
        <f t="shared" ca="1" si="621"/>
        <v>0</v>
      </c>
      <c r="DJ388">
        <f t="shared" ca="1" si="621"/>
        <v>0</v>
      </c>
      <c r="DK388">
        <f t="shared" ca="1" si="621"/>
        <v>0</v>
      </c>
      <c r="DL388">
        <f t="shared" ca="1" si="621"/>
        <v>0</v>
      </c>
      <c r="DM388">
        <f t="shared" ca="1" si="621"/>
        <v>0</v>
      </c>
      <c r="DN388">
        <f t="shared" ca="1" si="621"/>
        <v>0</v>
      </c>
      <c r="DQ388">
        <f t="shared" ca="1" si="607"/>
        <v>0</v>
      </c>
      <c r="DR388">
        <f t="shared" ca="1" si="607"/>
        <v>0</v>
      </c>
      <c r="DS388">
        <f t="shared" ca="1" si="607"/>
        <v>0</v>
      </c>
      <c r="DT388">
        <f t="shared" ca="1" si="607"/>
        <v>0</v>
      </c>
      <c r="DU388">
        <f t="shared" ca="1" si="607"/>
        <v>0</v>
      </c>
      <c r="DV388">
        <f t="shared" ca="1" si="607"/>
        <v>0</v>
      </c>
      <c r="DW388">
        <f t="shared" ca="1" si="607"/>
        <v>0</v>
      </c>
      <c r="DX388">
        <f t="shared" ca="1" si="607"/>
        <v>0</v>
      </c>
      <c r="DY388">
        <f t="shared" ca="1" si="607"/>
        <v>6.8475870892240208E-284</v>
      </c>
      <c r="DZ388">
        <f t="shared" ca="1" si="607"/>
        <v>8.7585926133213521E-257</v>
      </c>
      <c r="EA388">
        <f t="shared" ca="1" si="607"/>
        <v>5.844426026443407E-233</v>
      </c>
      <c r="EB388">
        <f t="shared" ca="1" si="607"/>
        <v>8.4475059367990798E-212</v>
      </c>
      <c r="EC388">
        <f t="shared" ca="1" si="607"/>
        <v>7.5619774372386058E-193</v>
      </c>
      <c r="ED388">
        <f t="shared" ca="1" si="607"/>
        <v>9.3042608556880549E-176</v>
      </c>
      <c r="EE388">
        <f t="shared" ca="1" si="607"/>
        <v>2.92242066881118E-160</v>
      </c>
      <c r="EF388">
        <f t="shared" ca="1" si="607"/>
        <v>3.8258102394662679E-146</v>
      </c>
      <c r="EG388">
        <f t="shared" ca="1" si="606"/>
        <v>3.0975785994091241E-133</v>
      </c>
      <c r="EH388">
        <f t="shared" ca="1" si="606"/>
        <v>2.1409185443536243E-121</v>
      </c>
      <c r="EI388">
        <f t="shared" ca="1" si="606"/>
        <v>1.6487929757647378E-110</v>
      </c>
      <c r="EJ388">
        <f t="shared" ca="1" si="606"/>
        <v>1.767739512036879E-100</v>
      </c>
      <c r="EK388">
        <f t="shared" ca="1" si="606"/>
        <v>3.1837361262186171E-91</v>
      </c>
      <c r="EL388">
        <f t="shared" ca="1" si="606"/>
        <v>1.1301281665790689E-82</v>
      </c>
      <c r="EM388">
        <f t="shared" ca="1" si="606"/>
        <v>9.0672683824667439E-75</v>
      </c>
      <c r="EN388">
        <f t="shared" ca="1" si="606"/>
        <v>1.8505659384022101E-67</v>
      </c>
      <c r="EO388">
        <f t="shared" ca="1" si="606"/>
        <v>1.0645047197403332E-60</v>
      </c>
      <c r="EP388">
        <f t="shared" ca="1" si="606"/>
        <v>1.8873506955129723E-54</v>
      </c>
      <c r="EQ388">
        <f t="shared" ca="1" si="606"/>
        <v>1.115473044429806E-48</v>
      </c>
      <c r="ER388">
        <f t="shared" ca="1" si="606"/>
        <v>2.3545761865622353E-43</v>
      </c>
      <c r="ES388">
        <f t="shared" ca="1" si="606"/>
        <v>1.8864649415416367E-38</v>
      </c>
      <c r="ET388">
        <f t="shared" ca="1" si="606"/>
        <v>6.0544053151427147E-34</v>
      </c>
      <c r="EU388">
        <f t="shared" ca="1" si="606"/>
        <v>8.1649282559278143E-30</v>
      </c>
      <c r="EV388">
        <f t="shared" ca="1" si="611"/>
        <v>4.8279318904357553E-26</v>
      </c>
      <c r="EW388">
        <f t="shared" ca="1" si="611"/>
        <v>1.3000011569372611E-22</v>
      </c>
      <c r="EX388">
        <f t="shared" ca="1" si="611"/>
        <v>1.6487559316996771E-19</v>
      </c>
      <c r="EY388">
        <f t="shared" ca="1" si="611"/>
        <v>1.0149938318458741E-16</v>
      </c>
      <c r="EZ388">
        <f t="shared" ca="1" si="611"/>
        <v>3.1153401949205756E-14</v>
      </c>
      <c r="FA388">
        <f t="shared" ca="1" si="611"/>
        <v>4.8825046813776903E-12</v>
      </c>
      <c r="FB388">
        <f t="shared" ca="1" si="611"/>
        <v>3.9909536247825385E-10</v>
      </c>
      <c r="FC388">
        <f t="shared" ca="1" si="611"/>
        <v>1.7336257854578545E-8</v>
      </c>
      <c r="FD388">
        <f t="shared" ca="1" si="611"/>
        <v>4.0687600322231513E-7</v>
      </c>
      <c r="FE388">
        <f t="shared" ca="1" si="611"/>
        <v>5.2347050645505339E-6</v>
      </c>
      <c r="FF388">
        <f t="shared" ca="1" si="611"/>
        <v>3.7386812678058662E-5</v>
      </c>
      <c r="FG388">
        <f t="shared" ca="1" si="611"/>
        <v>1.4984637248703091E-4</v>
      </c>
      <c r="FH388">
        <f t="shared" ca="1" si="611"/>
        <v>3.4014248796749289E-4</v>
      </c>
      <c r="FI388">
        <f t="shared" ca="1" si="611"/>
        <v>4.4062272347865713E-4</v>
      </c>
      <c r="FJ388">
        <f t="shared" ca="1" si="611"/>
        <v>3.2773329709645906E-4</v>
      </c>
      <c r="FK388">
        <f t="shared" ca="1" si="611"/>
        <v>1.4062304591701459E-4</v>
      </c>
      <c r="FL388">
        <f t="shared" ca="1" si="609"/>
        <v>3.492274470391798E-5</v>
      </c>
      <c r="FM388">
        <f t="shared" ca="1" si="609"/>
        <v>5.0294966423278587E-6</v>
      </c>
      <c r="FN388">
        <f t="shared" ca="1" si="609"/>
        <v>4.2031861435251949E-7</v>
      </c>
      <c r="FO388">
        <f t="shared" ca="1" si="609"/>
        <v>2.0369274596469339E-8</v>
      </c>
      <c r="FP388">
        <f t="shared" ca="1" si="609"/>
        <v>5.7128493574556547E-10</v>
      </c>
      <c r="FQ388">
        <f t="shared" ca="1" si="609"/>
        <v>9.2422346331352278E-12</v>
      </c>
      <c r="FR388">
        <f t="shared" ca="1" si="609"/>
        <v>8.5849237939853843E-14</v>
      </c>
      <c r="FS388">
        <f t="shared" ca="1" si="609"/>
        <v>4.5512255334064245E-16</v>
      </c>
      <c r="FT388">
        <f t="shared" ca="1" si="609"/>
        <v>1.3669152020800287E-18</v>
      </c>
      <c r="FU388">
        <f t="shared" ca="1" si="609"/>
        <v>2.3053350576103394E-21</v>
      </c>
      <c r="FV388">
        <f t="shared" ca="1" si="609"/>
        <v>2.1607517265611899E-24</v>
      </c>
      <c r="FW388">
        <f t="shared" ca="1" si="609"/>
        <v>1.1121419219233081E-27</v>
      </c>
      <c r="FX388">
        <f t="shared" ca="1" si="609"/>
        <v>3.1007937486519673E-31</v>
      </c>
      <c r="FY388">
        <f t="shared" ca="1" si="609"/>
        <v>4.6114178185992897E-35</v>
      </c>
      <c r="FZ388">
        <f t="shared" ca="1" si="609"/>
        <v>3.5950046737907691E-39</v>
      </c>
      <c r="GA388">
        <f t="shared" ca="1" si="605"/>
        <v>1.4408541857491158E-43</v>
      </c>
      <c r="GB388">
        <f t="shared" ca="1" si="605"/>
        <v>2.9051629204931525E-48</v>
      </c>
      <c r="GC388">
        <f t="shared" ca="1" si="605"/>
        <v>2.8764682692798348E-53</v>
      </c>
      <c r="GD388">
        <f t="shared" ca="1" si="605"/>
        <v>1.3615354399083052E-58</v>
      </c>
      <c r="GE388">
        <f t="shared" ca="1" si="605"/>
        <v>2.9904417725226705E-64</v>
      </c>
      <c r="GF388">
        <f t="shared" ca="1" si="605"/>
        <v>2.9485873990667149E-70</v>
      </c>
      <c r="GG388">
        <f t="shared" ca="1" si="605"/>
        <v>1.2581127542031786E-76</v>
      </c>
      <c r="GH388">
        <f t="shared" ca="1" si="605"/>
        <v>2.2301837431216323E-83</v>
      </c>
      <c r="GI388">
        <f t="shared" ca="1" si="605"/>
        <v>1.5695776263379928E-90</v>
      </c>
      <c r="GJ388">
        <f t="shared" ca="1" si="605"/>
        <v>4.169784458650701E-98</v>
      </c>
      <c r="GK388">
        <f t="shared" ca="1" si="605"/>
        <v>3.9524100861470131E-106</v>
      </c>
      <c r="GL388">
        <f t="shared" ca="1" si="605"/>
        <v>1.2550525595619249E-114</v>
      </c>
      <c r="GM388">
        <f t="shared" ca="1" si="605"/>
        <v>1.2440210799171264E-123</v>
      </c>
      <c r="GN388">
        <f t="shared" ca="1" si="605"/>
        <v>3.5550488827686708E-133</v>
      </c>
      <c r="GO388">
        <f t="shared" ca="1" si="605"/>
        <v>2.6776866133536041E-143</v>
      </c>
      <c r="GP388">
        <f t="shared" ref="GP388:HE403" ca="1" si="631">_xlfn.BINOM.DIST($R388,$C388,GP$1,FALSE)*$F388*$B388</f>
        <v>4.8020630030943126E-154</v>
      </c>
      <c r="GQ388">
        <f t="shared" ca="1" si="631"/>
        <v>1.826456622407866E-165</v>
      </c>
      <c r="GR388">
        <f t="shared" ca="1" si="631"/>
        <v>1.2907474249632701E-177</v>
      </c>
      <c r="GS388">
        <f t="shared" ca="1" si="631"/>
        <v>1.4555880997728815E-190</v>
      </c>
      <c r="GT388">
        <f t="shared" ca="1" si="631"/>
        <v>2.1965156984315859E-204</v>
      </c>
      <c r="GU388">
        <f t="shared" ca="1" si="631"/>
        <v>3.612799226917811E-219</v>
      </c>
      <c r="GV388">
        <f t="shared" ca="1" si="631"/>
        <v>5.0908104783856492E-235</v>
      </c>
      <c r="GW388">
        <f t="shared" ca="1" si="631"/>
        <v>4.621013882103181E-252</v>
      </c>
      <c r="GX388">
        <f t="shared" ca="1" si="631"/>
        <v>1.9215798080023007E-270</v>
      </c>
      <c r="GY388">
        <f t="shared" ca="1" si="631"/>
        <v>2.4245110202746799E-290</v>
      </c>
      <c r="GZ388">
        <f t="shared" ca="1" si="631"/>
        <v>0</v>
      </c>
      <c r="HA388">
        <f t="shared" ca="1" si="631"/>
        <v>0</v>
      </c>
      <c r="HB388">
        <f t="shared" ca="1" si="631"/>
        <v>0</v>
      </c>
      <c r="HC388">
        <f t="shared" ca="1" si="631"/>
        <v>0</v>
      </c>
      <c r="HD388">
        <f t="shared" ca="1" si="631"/>
        <v>0</v>
      </c>
      <c r="HE388">
        <f t="shared" ca="1" si="631"/>
        <v>0</v>
      </c>
      <c r="HF388">
        <f t="shared" ca="1" si="610"/>
        <v>0</v>
      </c>
      <c r="HG388">
        <f t="shared" ca="1" si="610"/>
        <v>0</v>
      </c>
      <c r="HH388">
        <f t="shared" ca="1" si="610"/>
        <v>0</v>
      </c>
      <c r="HI388">
        <f t="shared" ca="1" si="610"/>
        <v>0</v>
      </c>
      <c r="HJ388">
        <f t="shared" ca="1" si="610"/>
        <v>0</v>
      </c>
      <c r="HK388">
        <f t="shared" ca="1" si="610"/>
        <v>0</v>
      </c>
      <c r="HL388">
        <f t="shared" ca="1" si="610"/>
        <v>0</v>
      </c>
    </row>
    <row r="389" spans="1:220" x14ac:dyDescent="0.25">
      <c r="A389" s="6">
        <v>45363</v>
      </c>
      <c r="B389">
        <f t="shared" ca="1" si="622"/>
        <v>2.693665066396805E-2</v>
      </c>
      <c r="C389" s="5">
        <v>1324</v>
      </c>
      <c r="D389">
        <f t="shared" si="623"/>
        <v>1.1218879851036812</v>
      </c>
      <c r="E389" t="s">
        <v>45</v>
      </c>
      <c r="F389">
        <v>0.75285290000000005</v>
      </c>
      <c r="G389">
        <v>45</v>
      </c>
      <c r="H389">
        <v>44</v>
      </c>
      <c r="I389">
        <f t="shared" si="624"/>
        <v>1</v>
      </c>
      <c r="J389">
        <f t="shared" si="625"/>
        <v>0</v>
      </c>
      <c r="K389">
        <f t="shared" ca="1" si="626"/>
        <v>2.3268214350368261E-2</v>
      </c>
      <c r="L389">
        <f t="shared" ca="1" si="627"/>
        <v>0</v>
      </c>
      <c r="M389">
        <f t="shared" si="628"/>
        <v>1.0227272727272727</v>
      </c>
      <c r="Q389">
        <f t="shared" si="629"/>
        <v>595.80000000000007</v>
      </c>
      <c r="R389">
        <f t="shared" si="630"/>
        <v>582.56000000000006</v>
      </c>
      <c r="S389">
        <f t="shared" ca="1" si="612"/>
        <v>0</v>
      </c>
      <c r="T389">
        <f t="shared" ca="1" si="612"/>
        <v>0</v>
      </c>
      <c r="U389">
        <f t="shared" ca="1" si="612"/>
        <v>0</v>
      </c>
      <c r="V389">
        <f t="shared" ca="1" si="612"/>
        <v>0</v>
      </c>
      <c r="W389">
        <f t="shared" ca="1" si="612"/>
        <v>0</v>
      </c>
      <c r="X389">
        <f t="shared" ca="1" si="612"/>
        <v>0</v>
      </c>
      <c r="Y389">
        <f t="shared" ca="1" si="612"/>
        <v>0</v>
      </c>
      <c r="Z389">
        <f t="shared" ca="1" si="612"/>
        <v>0</v>
      </c>
      <c r="AA389">
        <f t="shared" ca="1" si="612"/>
        <v>1.5988227427448E-287</v>
      </c>
      <c r="AB389">
        <f t="shared" ca="1" si="612"/>
        <v>1.5114717717054035E-260</v>
      </c>
      <c r="AC389">
        <f t="shared" ca="1" si="613"/>
        <v>8.0671717559089701E-237</v>
      </c>
      <c r="AD389">
        <f t="shared" ca="1" si="613"/>
        <v>9.9516349232633718E-216</v>
      </c>
      <c r="AE389">
        <f t="shared" ca="1" si="613"/>
        <v>8.0286276733215981E-197</v>
      </c>
      <c r="AF389">
        <f t="shared" ca="1" si="613"/>
        <v>9.3274236707206577E-180</v>
      </c>
      <c r="AG389">
        <f t="shared" ca="1" si="613"/>
        <v>2.8806076342360793E-164</v>
      </c>
      <c r="AH389">
        <f t="shared" ca="1" si="613"/>
        <v>3.8426241340676217E-150</v>
      </c>
      <c r="AI389">
        <f t="shared" ca="1" si="613"/>
        <v>3.272812623511493E-137</v>
      </c>
      <c r="AJ389">
        <f t="shared" ca="1" si="613"/>
        <v>2.448891165302877E-125</v>
      </c>
      <c r="AK389">
        <f t="shared" ca="1" si="613"/>
        <v>2.0959013935157636E-114</v>
      </c>
      <c r="AL389">
        <f t="shared" ca="1" si="613"/>
        <v>2.5580159710717554E-104</v>
      </c>
      <c r="AM389">
        <f t="shared" ca="1" si="614"/>
        <v>5.3626550168791417E-95</v>
      </c>
      <c r="AN389">
        <f t="shared" ca="1" si="614"/>
        <v>2.2623606566572006E-86</v>
      </c>
      <c r="AO389">
        <f t="shared" ca="1" si="614"/>
        <v>2.1998464743438363E-78</v>
      </c>
      <c r="AP389">
        <f t="shared" ca="1" si="614"/>
        <v>5.5428484365716376E-71</v>
      </c>
      <c r="AQ389">
        <f t="shared" ca="1" si="614"/>
        <v>4.0061712811228048E-64</v>
      </c>
      <c r="AR389">
        <f t="shared" ca="1" si="614"/>
        <v>9.0760753890262755E-58</v>
      </c>
      <c r="AS389">
        <f t="shared" ca="1" si="614"/>
        <v>6.9662274259347669E-52</v>
      </c>
      <c r="AT389">
        <f t="shared" ca="1" si="614"/>
        <v>1.9397091954239411E-46</v>
      </c>
      <c r="AU389">
        <f t="shared" ca="1" si="614"/>
        <v>2.0813756489677127E-41</v>
      </c>
      <c r="AV389">
        <f t="shared" ca="1" si="614"/>
        <v>9.0798126663843131E-37</v>
      </c>
      <c r="AW389">
        <f t="shared" ca="1" si="615"/>
        <v>1.6886889081699082E-32</v>
      </c>
      <c r="AX389">
        <f t="shared" ca="1" si="615"/>
        <v>1.3967764402171366E-28</v>
      </c>
      <c r="AY389">
        <f t="shared" ca="1" si="615"/>
        <v>5.3353926406289909E-25</v>
      </c>
      <c r="AZ389">
        <f t="shared" ca="1" si="615"/>
        <v>9.7332374500292009E-22</v>
      </c>
      <c r="BA389">
        <f t="shared" ca="1" si="615"/>
        <v>8.7380911844068522E-19</v>
      </c>
      <c r="BB389">
        <f t="shared" ca="1" si="615"/>
        <v>3.9651105775914639E-16</v>
      </c>
      <c r="BC389">
        <f t="shared" ca="1" si="615"/>
        <v>9.3136714361605376E-14</v>
      </c>
      <c r="BD389">
        <f t="shared" ca="1" si="615"/>
        <v>1.1566934964150613E-11</v>
      </c>
      <c r="BE389">
        <f t="shared" ca="1" si="615"/>
        <v>7.7395115633949893E-10</v>
      </c>
      <c r="BF389">
        <f t="shared" ca="1" si="615"/>
        <v>2.8367615111039917E-8</v>
      </c>
      <c r="BG389">
        <f t="shared" ca="1" si="616"/>
        <v>5.7794737033566571E-7</v>
      </c>
      <c r="BH389">
        <f t="shared" ca="1" si="616"/>
        <v>6.628925796262826E-6</v>
      </c>
      <c r="BI389">
        <f t="shared" ca="1" si="616"/>
        <v>4.3277983435463218E-5</v>
      </c>
      <c r="BJ389">
        <f t="shared" ca="1" si="616"/>
        <v>1.6234270473389076E-4</v>
      </c>
      <c r="BK389">
        <f t="shared" ca="1" si="616"/>
        <v>3.5265181145956929E-4</v>
      </c>
      <c r="BL389">
        <f t="shared" ca="1" si="616"/>
        <v>4.4645558463632363E-4</v>
      </c>
      <c r="BM389">
        <f t="shared" ca="1" si="616"/>
        <v>3.3104930746234891E-4</v>
      </c>
      <c r="BN389">
        <f t="shared" ca="1" si="616"/>
        <v>1.4430000061474562E-4</v>
      </c>
      <c r="BO389">
        <f t="shared" ca="1" si="616"/>
        <v>3.7060021800802036E-5</v>
      </c>
      <c r="BP389">
        <f t="shared" ca="1" si="616"/>
        <v>5.6138126469635862E-6</v>
      </c>
      <c r="BQ389">
        <f t="shared" ca="1" si="617"/>
        <v>5.0143848552219193E-7</v>
      </c>
      <c r="BR389">
        <f t="shared" ca="1" si="617"/>
        <v>2.6371148314453268E-8</v>
      </c>
      <c r="BS389">
        <f t="shared" ca="1" si="617"/>
        <v>8.1429811925515526E-10</v>
      </c>
      <c r="BT389">
        <f t="shared" ca="1" si="617"/>
        <v>1.4703230641480118E-11</v>
      </c>
      <c r="BU389">
        <f t="shared" ca="1" si="617"/>
        <v>1.5441102744221199E-13</v>
      </c>
      <c r="BV389">
        <f t="shared" ca="1" si="617"/>
        <v>9.3681689307936496E-16</v>
      </c>
      <c r="BW389">
        <f t="shared" ca="1" si="617"/>
        <v>3.256935435561652E-18</v>
      </c>
      <c r="BX389">
        <f t="shared" ca="1" si="617"/>
        <v>6.4265096626687565E-21</v>
      </c>
      <c r="BY389">
        <f t="shared" ca="1" si="617"/>
        <v>7.1173904659050018E-24</v>
      </c>
      <c r="BZ389">
        <f t="shared" ca="1" si="617"/>
        <v>4.3682792937552867E-27</v>
      </c>
      <c r="CA389">
        <f t="shared" ca="1" si="618"/>
        <v>1.4643995224016673E-30</v>
      </c>
      <c r="CB389">
        <f t="shared" ca="1" si="618"/>
        <v>2.6380454642870171E-34</v>
      </c>
      <c r="CC389">
        <f t="shared" ca="1" si="618"/>
        <v>2.5074316725045412E-38</v>
      </c>
      <c r="CD389">
        <f t="shared" ca="1" si="618"/>
        <v>1.2320141389244633E-42</v>
      </c>
      <c r="CE389">
        <f t="shared" ca="1" si="618"/>
        <v>3.0587184447154784E-47</v>
      </c>
      <c r="CF389">
        <f t="shared" ca="1" si="618"/>
        <v>3.7409633724401686E-52</v>
      </c>
      <c r="CG389">
        <f t="shared" ca="1" si="618"/>
        <v>2.1913113764701143E-57</v>
      </c>
      <c r="CH389">
        <f t="shared" ca="1" si="618"/>
        <v>5.9580164805436466E-63</v>
      </c>
      <c r="CI389">
        <f t="shared" ca="1" si="618"/>
        <v>7.2622162617659658E-69</v>
      </c>
      <c r="CJ389">
        <f t="shared" ca="1" si="618"/>
        <v>3.8178223502425269E-75</v>
      </c>
      <c r="CK389">
        <f t="shared" ca="1" si="619"/>
        <v>8.2920215352774081E-82</v>
      </c>
      <c r="CL389">
        <f t="shared" ca="1" si="619"/>
        <v>7.0923454106104175E-89</v>
      </c>
      <c r="CM389">
        <f t="shared" ca="1" si="619"/>
        <v>2.2644990733308485E-96</v>
      </c>
      <c r="CN389">
        <f t="shared" ca="1" si="619"/>
        <v>2.5422471303946997E-104</v>
      </c>
      <c r="CO389">
        <f t="shared" ca="1" si="619"/>
        <v>9.3837371222829226E-113</v>
      </c>
      <c r="CP389">
        <f t="shared" ca="1" si="619"/>
        <v>1.0559660661030215E-121</v>
      </c>
      <c r="CQ389">
        <f t="shared" ca="1" si="619"/>
        <v>3.3267068852352926E-131</v>
      </c>
      <c r="CR389">
        <f t="shared" ca="1" si="619"/>
        <v>2.6638260194877625E-141</v>
      </c>
      <c r="CS389">
        <f t="shared" ca="1" si="619"/>
        <v>4.8568516954381813E-152</v>
      </c>
      <c r="CT389">
        <f t="shared" ca="1" si="619"/>
        <v>1.7779400011286001E-163</v>
      </c>
      <c r="CU389">
        <f t="shared" ca="1" si="620"/>
        <v>1.1306834137821125E-175</v>
      </c>
      <c r="CV389">
        <f t="shared" ca="1" si="620"/>
        <v>1.0565577734668043E-188</v>
      </c>
      <c r="CW389">
        <f t="shared" ca="1" si="620"/>
        <v>1.1935216760991407E-202</v>
      </c>
      <c r="CX389">
        <f t="shared" ca="1" si="620"/>
        <v>1.2961658374736792E-217</v>
      </c>
      <c r="CY389">
        <f t="shared" ca="1" si="620"/>
        <v>1.031750018185938E-233</v>
      </c>
      <c r="CZ389">
        <f t="shared" ca="1" si="620"/>
        <v>4.3523175434840036E-251</v>
      </c>
      <c r="DA389">
        <f t="shared" ca="1" si="620"/>
        <v>6.5742834020615176E-270</v>
      </c>
      <c r="DB389">
        <f t="shared" ca="1" si="620"/>
        <v>2.200853131637543E-290</v>
      </c>
      <c r="DC389">
        <f t="shared" ca="1" si="620"/>
        <v>0</v>
      </c>
      <c r="DD389">
        <f t="shared" ca="1" si="620"/>
        <v>0</v>
      </c>
      <c r="DE389">
        <f t="shared" ca="1" si="621"/>
        <v>0</v>
      </c>
      <c r="DF389">
        <f t="shared" ca="1" si="621"/>
        <v>0</v>
      </c>
      <c r="DG389">
        <f t="shared" ca="1" si="621"/>
        <v>0</v>
      </c>
      <c r="DH389">
        <f t="shared" ca="1" si="621"/>
        <v>0</v>
      </c>
      <c r="DI389">
        <f t="shared" ca="1" si="621"/>
        <v>0</v>
      </c>
      <c r="DJ389">
        <f t="shared" ca="1" si="621"/>
        <v>0</v>
      </c>
      <c r="DK389">
        <f t="shared" ca="1" si="621"/>
        <v>0</v>
      </c>
      <c r="DL389">
        <f t="shared" ca="1" si="621"/>
        <v>0</v>
      </c>
      <c r="DM389">
        <f t="shared" ca="1" si="621"/>
        <v>0</v>
      </c>
      <c r="DN389">
        <f t="shared" ca="1" si="621"/>
        <v>0</v>
      </c>
      <c r="DQ389">
        <f t="shared" ca="1" si="607"/>
        <v>0</v>
      </c>
      <c r="DR389">
        <f t="shared" ca="1" si="607"/>
        <v>0</v>
      </c>
      <c r="DS389">
        <f t="shared" ca="1" si="607"/>
        <v>0</v>
      </c>
      <c r="DT389">
        <f t="shared" ca="1" si="607"/>
        <v>0</v>
      </c>
      <c r="DU389">
        <f t="shared" ca="1" si="607"/>
        <v>0</v>
      </c>
      <c r="DV389">
        <f t="shared" ca="1" si="607"/>
        <v>0</v>
      </c>
      <c r="DW389">
        <f t="shared" ca="1" si="607"/>
        <v>0</v>
      </c>
      <c r="DX389">
        <f t="shared" ca="1" si="607"/>
        <v>2.9334947800421028E-305</v>
      </c>
      <c r="DY389">
        <f t="shared" ca="1" si="607"/>
        <v>5.4314842453225016E-275</v>
      </c>
      <c r="DZ389">
        <f t="shared" ca="1" si="607"/>
        <v>9.6345581075379323E-249</v>
      </c>
      <c r="EA389">
        <f t="shared" ca="1" si="607"/>
        <v>1.1321923299265786E-225</v>
      </c>
      <c r="EB389">
        <f t="shared" ca="1" si="607"/>
        <v>3.4986934910640752E-205</v>
      </c>
      <c r="EC389">
        <f t="shared" ca="1" si="607"/>
        <v>7.863323436863649E-187</v>
      </c>
      <c r="ED389">
        <f t="shared" ca="1" si="607"/>
        <v>2.7816000791407133E-170</v>
      </c>
      <c r="EE389">
        <f t="shared" ca="1" si="607"/>
        <v>2.820627864405581E-155</v>
      </c>
      <c r="EF389">
        <f t="shared" ca="1" si="607"/>
        <v>1.3180559769662445E-141</v>
      </c>
      <c r="EG389">
        <f t="shared" ca="1" si="606"/>
        <v>4.1594735608102685E-129</v>
      </c>
      <c r="EH389">
        <f t="shared" ca="1" si="606"/>
        <v>1.2111417902250794E-117</v>
      </c>
      <c r="EI389">
        <f t="shared" ca="1" si="606"/>
        <v>4.2116729870954311E-107</v>
      </c>
      <c r="EJ389">
        <f t="shared" ca="1" si="606"/>
        <v>2.1699911714768782E-97</v>
      </c>
      <c r="EK389">
        <f t="shared" ca="1" si="606"/>
        <v>1.9870373424575058E-88</v>
      </c>
      <c r="EL389">
        <f t="shared" ca="1" si="606"/>
        <v>3.7749349922082217E-80</v>
      </c>
      <c r="EM389">
        <f t="shared" ca="1" si="606"/>
        <v>1.6989227787359404E-72</v>
      </c>
      <c r="EN389">
        <f t="shared" ca="1" si="606"/>
        <v>2.0309388375045022E-65</v>
      </c>
      <c r="EO389">
        <f t="shared" ca="1" si="606"/>
        <v>7.1220718870885022E-59</v>
      </c>
      <c r="EP389">
        <f t="shared" ca="1" si="606"/>
        <v>7.989519999198101E-53</v>
      </c>
      <c r="EQ389">
        <f t="shared" ca="1" si="606"/>
        <v>3.093162695687639E-47</v>
      </c>
      <c r="ER389">
        <f t="shared" ca="1" si="606"/>
        <v>4.4182588327431689E-42</v>
      </c>
      <c r="ES389">
        <f t="shared" ca="1" si="606"/>
        <v>2.469817125207146E-37</v>
      </c>
      <c r="ET389">
        <f t="shared" ca="1" si="606"/>
        <v>5.6925614992074277E-33</v>
      </c>
      <c r="EU389">
        <f t="shared" ca="1" si="606"/>
        <v>5.6662292525709534E-29</v>
      </c>
      <c r="EV389">
        <f t="shared" ca="1" si="611"/>
        <v>2.5381035878945168E-25</v>
      </c>
      <c r="EW389">
        <f t="shared" ca="1" si="611"/>
        <v>5.3073632712495008E-22</v>
      </c>
      <c r="EX389">
        <f t="shared" ca="1" si="611"/>
        <v>5.3529700978175281E-19</v>
      </c>
      <c r="EY389">
        <f t="shared" ca="1" si="611"/>
        <v>2.6810696418216585E-16</v>
      </c>
      <c r="EZ389">
        <f t="shared" ca="1" si="611"/>
        <v>6.8436949844177558E-14</v>
      </c>
      <c r="FA389">
        <f t="shared" ca="1" si="611"/>
        <v>9.111174134641987E-12</v>
      </c>
      <c r="FB389">
        <f t="shared" ca="1" si="611"/>
        <v>6.4575727265069323E-10</v>
      </c>
      <c r="FC389">
        <f t="shared" ca="1" si="611"/>
        <v>2.4812186857637486E-8</v>
      </c>
      <c r="FD389">
        <f t="shared" ca="1" si="611"/>
        <v>5.2519075416056514E-7</v>
      </c>
      <c r="FE389">
        <f t="shared" ca="1" si="611"/>
        <v>6.2104195741209486E-6</v>
      </c>
      <c r="FF389">
        <f t="shared" ca="1" si="611"/>
        <v>4.1531293145239731E-5</v>
      </c>
      <c r="FG389">
        <f t="shared" ca="1" si="611"/>
        <v>1.5872174873119899E-4</v>
      </c>
      <c r="FH389">
        <f t="shared" ca="1" si="611"/>
        <v>3.4975365426584746E-4</v>
      </c>
      <c r="FI389">
        <f t="shared" ca="1" si="611"/>
        <v>4.4766378051419147E-4</v>
      </c>
      <c r="FJ389">
        <f t="shared" ca="1" si="611"/>
        <v>3.3479335262144127E-4</v>
      </c>
      <c r="FK389">
        <f t="shared" ca="1" si="611"/>
        <v>1.4696233098955271E-4</v>
      </c>
      <c r="FL389">
        <f t="shared" ca="1" si="609"/>
        <v>3.7986280146356551E-5</v>
      </c>
      <c r="FM389">
        <f t="shared" ca="1" si="609"/>
        <v>5.7924105257462095E-6</v>
      </c>
      <c r="FN389">
        <f t="shared" ca="1" si="609"/>
        <v>5.2139570062689868E-7</v>
      </c>
      <c r="FO389">
        <f t="shared" ca="1" si="609"/>
        <v>2.7686237834999822E-8</v>
      </c>
      <c r="FP389">
        <f t="shared" ca="1" si="609"/>
        <v>8.6558968932723816E-10</v>
      </c>
      <c r="FQ389">
        <f t="shared" ca="1" si="609"/>
        <v>1.5882626848878786E-11</v>
      </c>
      <c r="FR389">
        <f t="shared" ca="1" si="609"/>
        <v>1.7027265206718845E-13</v>
      </c>
      <c r="FS389">
        <f t="shared" ca="1" si="609"/>
        <v>1.0603702367433539E-15</v>
      </c>
      <c r="FT389">
        <f t="shared" ca="1" si="609"/>
        <v>3.8084539737826449E-18</v>
      </c>
      <c r="FU389">
        <f t="shared" ca="1" si="609"/>
        <v>7.8216049098686461E-21</v>
      </c>
      <c r="FV389">
        <f t="shared" ca="1" si="609"/>
        <v>9.0936502300731027E-24</v>
      </c>
      <c r="FW389">
        <f t="shared" ca="1" si="609"/>
        <v>5.91621479685403E-27</v>
      </c>
      <c r="FX389">
        <f t="shared" ca="1" si="609"/>
        <v>2.1255467733946132E-30</v>
      </c>
      <c r="FY389">
        <f t="shared" ca="1" si="609"/>
        <v>4.1545069809676898E-34</v>
      </c>
      <c r="FZ389">
        <f t="shared" ca="1" si="609"/>
        <v>4.343907756427657E-38</v>
      </c>
      <c r="GA389">
        <f t="shared" ref="GA389:GP404" ca="1" si="632">_xlfn.BINOM.DIST($R389,$C389,GA$1,FALSE)*$F389*$B389</f>
        <v>2.3843509664321602E-42</v>
      </c>
      <c r="GB389">
        <f t="shared" ca="1" si="632"/>
        <v>6.7275548014097047E-47</v>
      </c>
      <c r="GC389">
        <f t="shared" ca="1" si="632"/>
        <v>9.53188145197604E-52</v>
      </c>
      <c r="GD389">
        <f t="shared" ca="1" si="632"/>
        <v>6.6075533520074299E-57</v>
      </c>
      <c r="GE389">
        <f t="shared" ca="1" si="632"/>
        <v>2.17723413763931E-62</v>
      </c>
      <c r="GF389">
        <f t="shared" ca="1" si="632"/>
        <v>3.302606001087833E-68</v>
      </c>
      <c r="GG389">
        <f t="shared" ca="1" si="632"/>
        <v>2.2256112751913145E-74</v>
      </c>
      <c r="GH389">
        <f t="shared" ca="1" si="632"/>
        <v>6.4050988786653173E-81</v>
      </c>
      <c r="GI389">
        <f t="shared" ca="1" si="632"/>
        <v>7.533702993812844E-88</v>
      </c>
      <c r="GJ389">
        <f t="shared" ca="1" si="632"/>
        <v>3.4486696890433553E-95</v>
      </c>
      <c r="GK389">
        <f t="shared" ca="1" si="632"/>
        <v>5.8176874219086671E-103</v>
      </c>
      <c r="GL389">
        <f t="shared" ca="1" si="632"/>
        <v>3.4024817192007248E-111</v>
      </c>
      <c r="GM389">
        <f t="shared" ca="1" si="632"/>
        <v>6.4426313598325917E-120</v>
      </c>
      <c r="GN389">
        <f t="shared" ca="1" si="632"/>
        <v>3.6569576677680058E-129</v>
      </c>
      <c r="GO389">
        <f t="shared" ca="1" si="632"/>
        <v>5.7046665213325356E-139</v>
      </c>
      <c r="GP389">
        <f t="shared" ca="1" si="632"/>
        <v>2.2163307900754388E-149</v>
      </c>
      <c r="GQ389">
        <f t="shared" ca="1" si="631"/>
        <v>1.9171943496658271E-160</v>
      </c>
      <c r="GR389">
        <f t="shared" ca="1" si="631"/>
        <v>3.2483440987472911E-172</v>
      </c>
      <c r="GS389">
        <f t="shared" ca="1" si="631"/>
        <v>9.3026657420576027E-185</v>
      </c>
      <c r="GT389">
        <f t="shared" ca="1" si="631"/>
        <v>3.7969169578134277E-198</v>
      </c>
      <c r="GU389">
        <f t="shared" ca="1" si="631"/>
        <v>1.8106690508759762E-212</v>
      </c>
      <c r="GV389">
        <f t="shared" ca="1" si="631"/>
        <v>7.989647705130652E-228</v>
      </c>
      <c r="GW389">
        <f t="shared" ca="1" si="631"/>
        <v>2.4748553654992326E-244</v>
      </c>
      <c r="GX389">
        <f t="shared" ca="1" si="631"/>
        <v>3.8681845811497401E-262</v>
      </c>
      <c r="GY389">
        <f t="shared" ca="1" si="631"/>
        <v>2.0468183482087606E-281</v>
      </c>
      <c r="GZ389">
        <f t="shared" ca="1" si="631"/>
        <v>2.2498348521699472E-302</v>
      </c>
      <c r="HA389">
        <f t="shared" ca="1" si="631"/>
        <v>0</v>
      </c>
      <c r="HB389">
        <f t="shared" ca="1" si="631"/>
        <v>0</v>
      </c>
      <c r="HC389">
        <f t="shared" ca="1" si="631"/>
        <v>0</v>
      </c>
      <c r="HD389">
        <f t="shared" ca="1" si="631"/>
        <v>0</v>
      </c>
      <c r="HE389">
        <f t="shared" ca="1" si="631"/>
        <v>0</v>
      </c>
      <c r="HF389">
        <f t="shared" ca="1" si="610"/>
        <v>0</v>
      </c>
      <c r="HG389">
        <f t="shared" ca="1" si="610"/>
        <v>0</v>
      </c>
      <c r="HH389">
        <f t="shared" ca="1" si="610"/>
        <v>0</v>
      </c>
      <c r="HI389">
        <f t="shared" ca="1" si="610"/>
        <v>0</v>
      </c>
      <c r="HJ389">
        <f t="shared" ca="1" si="610"/>
        <v>0</v>
      </c>
      <c r="HK389">
        <f t="shared" ca="1" si="610"/>
        <v>0</v>
      </c>
      <c r="HL389">
        <f t="shared" ca="1" si="610"/>
        <v>0</v>
      </c>
    </row>
    <row r="390" spans="1:220" x14ac:dyDescent="0.25">
      <c r="A390" s="6">
        <v>45364</v>
      </c>
      <c r="B390">
        <f t="shared" ca="1" si="622"/>
        <v>2.8303864508247085E-2</v>
      </c>
      <c r="C390" s="5">
        <v>837</v>
      </c>
      <c r="D390">
        <f t="shared" si="623"/>
        <v>0.92272545799326</v>
      </c>
      <c r="E390" t="s">
        <v>45</v>
      </c>
      <c r="F390">
        <v>0.75285290000000005</v>
      </c>
      <c r="G390">
        <v>46</v>
      </c>
      <c r="H390">
        <v>45</v>
      </c>
      <c r="I390">
        <f t="shared" si="624"/>
        <v>1</v>
      </c>
      <c r="J390">
        <f t="shared" si="625"/>
        <v>0</v>
      </c>
      <c r="K390">
        <f t="shared" ca="1" si="626"/>
        <v>2.0098964591872642E-2</v>
      </c>
      <c r="L390">
        <f t="shared" ca="1" si="627"/>
        <v>0</v>
      </c>
      <c r="M390">
        <f t="shared" si="628"/>
        <v>1.0222222222222221</v>
      </c>
      <c r="Q390">
        <f t="shared" si="629"/>
        <v>385.02000000000004</v>
      </c>
      <c r="R390">
        <f t="shared" si="630"/>
        <v>376.65000000000003</v>
      </c>
      <c r="S390">
        <f t="shared" ca="1" si="612"/>
        <v>0</v>
      </c>
      <c r="T390">
        <f t="shared" ca="1" si="612"/>
        <v>0</v>
      </c>
      <c r="U390">
        <f t="shared" ca="1" si="612"/>
        <v>0</v>
      </c>
      <c r="V390">
        <f t="shared" ca="1" si="612"/>
        <v>0</v>
      </c>
      <c r="W390">
        <f t="shared" ca="1" si="612"/>
        <v>2.2199704005962882E-299</v>
      </c>
      <c r="X390">
        <f t="shared" ca="1" si="612"/>
        <v>3.991852160784915E-264</v>
      </c>
      <c r="Y390">
        <f t="shared" ca="1" si="612"/>
        <v>1.0201743819038218E-235</v>
      </c>
      <c r="Z390">
        <f t="shared" ca="1" si="612"/>
        <v>4.827156071584711E-212</v>
      </c>
      <c r="AA390">
        <f t="shared" ca="1" si="612"/>
        <v>7.7338570573990466E-192</v>
      </c>
      <c r="AB390">
        <f t="shared" ca="1" si="612"/>
        <v>2.7335602594757431E-174</v>
      </c>
      <c r="AC390">
        <f t="shared" ca="1" si="613"/>
        <v>7.6606823615815942E-159</v>
      </c>
      <c r="AD390">
        <f t="shared" ca="1" si="613"/>
        <v>4.2376001783146497E-145</v>
      </c>
      <c r="AE390">
        <f t="shared" ca="1" si="613"/>
        <v>9.0698630395090881E-133</v>
      </c>
      <c r="AF390">
        <f t="shared" ca="1" si="613"/>
        <v>1.251831889041511E-121</v>
      </c>
      <c r="AG390">
        <f t="shared" ca="1" si="613"/>
        <v>1.6567115004000245E-111</v>
      </c>
      <c r="AH390">
        <f t="shared" ca="1" si="613"/>
        <v>2.8783416900877824E-102</v>
      </c>
      <c r="AI390">
        <f t="shared" ca="1" si="613"/>
        <v>8.4544198502692005E-94</v>
      </c>
      <c r="AJ390">
        <f t="shared" ca="1" si="613"/>
        <v>5.1616157797347118E-86</v>
      </c>
      <c r="AK390">
        <f t="shared" ca="1" si="613"/>
        <v>7.7701415590871139E-79</v>
      </c>
      <c r="AL390">
        <f t="shared" ca="1" si="613"/>
        <v>3.3267340916605595E-72</v>
      </c>
      <c r="AM390">
        <f t="shared" ca="1" si="614"/>
        <v>4.5695732115105488E-66</v>
      </c>
      <c r="AN390">
        <f t="shared" ca="1" si="614"/>
        <v>2.2311405255106157E-60</v>
      </c>
      <c r="AO390">
        <f t="shared" ca="1" si="614"/>
        <v>4.228104585957358E-55</v>
      </c>
      <c r="AP390">
        <f t="shared" ca="1" si="614"/>
        <v>3.3548865115201963E-50</v>
      </c>
      <c r="AQ390">
        <f t="shared" ca="1" si="614"/>
        <v>1.1904878260793785E-45</v>
      </c>
      <c r="AR390">
        <f t="shared" ca="1" si="614"/>
        <v>2.0010022665634933E-41</v>
      </c>
      <c r="AS390">
        <f t="shared" ca="1" si="614"/>
        <v>1.6754423001759104E-37</v>
      </c>
      <c r="AT390">
        <f t="shared" ca="1" si="614"/>
        <v>7.3052513710206597E-34</v>
      </c>
      <c r="AU390">
        <f t="shared" ca="1" si="614"/>
        <v>1.7249783254066905E-30</v>
      </c>
      <c r="AV390">
        <f t="shared" ca="1" si="614"/>
        <v>2.2837891266525473E-27</v>
      </c>
      <c r="AW390">
        <f t="shared" ca="1" si="615"/>
        <v>1.7484384249758605E-24</v>
      </c>
      <c r="AX390">
        <f t="shared" ca="1" si="615"/>
        <v>7.9559918252994942E-22</v>
      </c>
      <c r="AY390">
        <f t="shared" ca="1" si="615"/>
        <v>2.2050750999933559E-19</v>
      </c>
      <c r="AZ390">
        <f t="shared" ca="1" si="615"/>
        <v>3.8047914985143478E-17</v>
      </c>
      <c r="BA390">
        <f t="shared" ca="1" si="615"/>
        <v>4.1676871888217662E-15</v>
      </c>
      <c r="BB390">
        <f t="shared" ca="1" si="615"/>
        <v>2.9490861953174931E-13</v>
      </c>
      <c r="BC390">
        <f t="shared" ca="1" si="615"/>
        <v>1.3691915963218782E-11</v>
      </c>
      <c r="BD390">
        <f t="shared" ca="1" si="615"/>
        <v>4.2290742252689075E-10</v>
      </c>
      <c r="BE390">
        <f t="shared" ca="1" si="615"/>
        <v>8.7979510124382666E-9</v>
      </c>
      <c r="BF390">
        <f t="shared" ca="1" si="615"/>
        <v>1.246270510709308E-7</v>
      </c>
      <c r="BG390">
        <f t="shared" ca="1" si="616"/>
        <v>1.2137102606388249E-6</v>
      </c>
      <c r="BH390">
        <f t="shared" ca="1" si="616"/>
        <v>8.1949684919494981E-6</v>
      </c>
      <c r="BI390">
        <f t="shared" ca="1" si="616"/>
        <v>3.8644089780867289E-5</v>
      </c>
      <c r="BJ390">
        <f t="shared" ca="1" si="616"/>
        <v>1.2806880314730336E-4</v>
      </c>
      <c r="BK390">
        <f t="shared" ca="1" si="616"/>
        <v>2.9986228272483299E-4</v>
      </c>
      <c r="BL390">
        <f t="shared" ca="1" si="616"/>
        <v>4.9820335024534077E-4</v>
      </c>
      <c r="BM390">
        <f t="shared" ca="1" si="616"/>
        <v>5.8938330012105699E-4</v>
      </c>
      <c r="BN390">
        <f t="shared" ca="1" si="616"/>
        <v>4.977617877766384E-4</v>
      </c>
      <c r="BO390">
        <f t="shared" ca="1" si="616"/>
        <v>3.0063594244957362E-4</v>
      </c>
      <c r="BP390">
        <f t="shared" ca="1" si="616"/>
        <v>1.2997612826221545E-4</v>
      </c>
      <c r="BQ390">
        <f t="shared" ca="1" si="617"/>
        <v>4.0229702228764894E-5</v>
      </c>
      <c r="BR390">
        <f t="shared" ca="1" si="617"/>
        <v>8.9083887208963445E-6</v>
      </c>
      <c r="BS390">
        <f t="shared" ca="1" si="617"/>
        <v>1.4092231922215311E-6</v>
      </c>
      <c r="BT390">
        <f t="shared" ca="1" si="617"/>
        <v>1.5888934401609153E-7</v>
      </c>
      <c r="BU390">
        <f t="shared" ca="1" si="617"/>
        <v>1.272889314387249E-8</v>
      </c>
      <c r="BV390">
        <f t="shared" ca="1" si="617"/>
        <v>7.2168033352934812E-10</v>
      </c>
      <c r="BW390">
        <f t="shared" ca="1" si="617"/>
        <v>2.8817304658723663E-11</v>
      </c>
      <c r="BX390">
        <f t="shared" ca="1" si="617"/>
        <v>8.0577640236052736E-13</v>
      </c>
      <c r="BY390">
        <f t="shared" ca="1" si="617"/>
        <v>1.5671478469797965E-14</v>
      </c>
      <c r="BZ390">
        <f t="shared" ca="1" si="617"/>
        <v>2.1036859592939205E-16</v>
      </c>
      <c r="CA390">
        <f t="shared" ca="1" si="618"/>
        <v>1.9319712829676535E-18</v>
      </c>
      <c r="CB390">
        <f t="shared" ca="1" si="618"/>
        <v>1.2018272417243243E-20</v>
      </c>
      <c r="CC390">
        <f t="shared" ca="1" si="618"/>
        <v>5.0077116809254333E-23</v>
      </c>
      <c r="CD390">
        <f t="shared" ca="1" si="618"/>
        <v>1.3802063040322627E-25</v>
      </c>
      <c r="CE390">
        <f t="shared" ca="1" si="618"/>
        <v>2.4812671130068244E-28</v>
      </c>
      <c r="CF390">
        <f t="shared" ca="1" si="618"/>
        <v>2.8645179142802988E-31</v>
      </c>
      <c r="CG390">
        <f t="shared" ca="1" si="618"/>
        <v>2.0870789386611525E-34</v>
      </c>
      <c r="CH390">
        <f t="shared" ca="1" si="618"/>
        <v>9.4135417569915281E-38</v>
      </c>
      <c r="CI390">
        <f t="shared" ca="1" si="618"/>
        <v>2.5726149037874253E-41</v>
      </c>
      <c r="CJ390">
        <f t="shared" ca="1" si="618"/>
        <v>4.1594770816827141E-45</v>
      </c>
      <c r="CK390">
        <f t="shared" ca="1" si="619"/>
        <v>3.8744113434430977E-49</v>
      </c>
      <c r="CL390">
        <f t="shared" ca="1" si="619"/>
        <v>2.0184244389812319E-53</v>
      </c>
      <c r="CM390">
        <f t="shared" ca="1" si="619"/>
        <v>5.6897669923307272E-58</v>
      </c>
      <c r="CN390">
        <f t="shared" ca="1" si="619"/>
        <v>8.3632626291120131E-63</v>
      </c>
      <c r="CO390">
        <f t="shared" ca="1" si="619"/>
        <v>6.149199285120956E-68</v>
      </c>
      <c r="CP390">
        <f t="shared" ca="1" si="619"/>
        <v>2.1583581639018969E-73</v>
      </c>
      <c r="CQ390">
        <f t="shared" ca="1" si="619"/>
        <v>3.4305793613499441E-79</v>
      </c>
      <c r="CR390">
        <f t="shared" ca="1" si="619"/>
        <v>2.3257565896996177E-85</v>
      </c>
      <c r="CS390">
        <f t="shared" ca="1" si="619"/>
        <v>6.2824198443444948E-92</v>
      </c>
      <c r="CT390">
        <f t="shared" ca="1" si="619"/>
        <v>6.2546722226454045E-99</v>
      </c>
      <c r="CU390">
        <f t="shared" ca="1" si="620"/>
        <v>2.0982451155446081E-106</v>
      </c>
      <c r="CV390">
        <f t="shared" ca="1" si="620"/>
        <v>2.1380265193354693E-114</v>
      </c>
      <c r="CW390">
        <f t="shared" ca="1" si="620"/>
        <v>5.8635234073867568E-123</v>
      </c>
      <c r="CX390">
        <f t="shared" ca="1" si="620"/>
        <v>3.7551839543985989E-132</v>
      </c>
      <c r="CY390">
        <f t="shared" ca="1" si="620"/>
        <v>4.7469043751724407E-142</v>
      </c>
      <c r="CZ390">
        <f t="shared" ca="1" si="620"/>
        <v>9.6869862203011156E-153</v>
      </c>
      <c r="DA390">
        <f t="shared" ca="1" si="620"/>
        <v>2.5028166999089673E-164</v>
      </c>
      <c r="DB390">
        <f t="shared" ca="1" si="620"/>
        <v>6.0807995816098916E-177</v>
      </c>
      <c r="DC390">
        <f t="shared" ca="1" si="620"/>
        <v>9.6029613324607619E-191</v>
      </c>
      <c r="DD390">
        <f t="shared" ca="1" si="620"/>
        <v>6.1844265877397565E-206</v>
      </c>
      <c r="DE390">
        <f t="shared" ca="1" si="621"/>
        <v>8.9129059315604743E-223</v>
      </c>
      <c r="DF390">
        <f t="shared" ca="1" si="621"/>
        <v>1.3037775512387514E-241</v>
      </c>
      <c r="DG390">
        <f t="shared" ca="1" si="621"/>
        <v>6.6319437983818019E-263</v>
      </c>
      <c r="DH390">
        <f t="shared" ca="1" si="621"/>
        <v>2.6115747951866171E-287</v>
      </c>
      <c r="DI390">
        <f t="shared" ca="1" si="621"/>
        <v>0</v>
      </c>
      <c r="DJ390">
        <f t="shared" ca="1" si="621"/>
        <v>0</v>
      </c>
      <c r="DK390">
        <f t="shared" ca="1" si="621"/>
        <v>0</v>
      </c>
      <c r="DL390">
        <f t="shared" ca="1" si="621"/>
        <v>0</v>
      </c>
      <c r="DM390">
        <f t="shared" ca="1" si="621"/>
        <v>0</v>
      </c>
      <c r="DN390">
        <f t="shared" ca="1" si="621"/>
        <v>0</v>
      </c>
      <c r="DQ390">
        <f t="shared" ca="1" si="607"/>
        <v>0</v>
      </c>
      <c r="DR390">
        <f t="shared" ca="1" si="607"/>
        <v>0</v>
      </c>
      <c r="DS390">
        <f t="shared" ca="1" si="607"/>
        <v>0</v>
      </c>
      <c r="DT390">
        <f t="shared" ca="1" si="607"/>
        <v>0</v>
      </c>
      <c r="DU390">
        <f t="shared" ca="1" si="607"/>
        <v>1.1410376310000481E-287</v>
      </c>
      <c r="DV390">
        <f t="shared" ca="1" si="607"/>
        <v>2.506158103773097E-253</v>
      </c>
      <c r="DW390">
        <f t="shared" ca="1" si="607"/>
        <v>1.1285360861901159E-225</v>
      </c>
      <c r="DX390">
        <f t="shared" ca="1" si="607"/>
        <v>1.211175635209542E-202</v>
      </c>
      <c r="DY390">
        <f t="shared" ca="1" si="607"/>
        <v>5.2933219844255062E-183</v>
      </c>
      <c r="DZ390">
        <f t="shared" ca="1" si="607"/>
        <v>5.8744905049633568E-166</v>
      </c>
      <c r="EA390">
        <f t="shared" ca="1" si="607"/>
        <v>5.774330645368919E-151</v>
      </c>
      <c r="EB390">
        <f t="shared" ca="1" si="607"/>
        <v>1.2250321308282849E-137</v>
      </c>
      <c r="EC390">
        <f t="shared" ca="1" si="607"/>
        <v>1.0823436464568736E-125</v>
      </c>
      <c r="ED390">
        <f t="shared" ca="1" si="607"/>
        <v>6.5581405735874823E-115</v>
      </c>
      <c r="EE390">
        <f t="shared" ca="1" si="607"/>
        <v>4.0145071456107172E-105</v>
      </c>
      <c r="EF390">
        <f t="shared" ca="1" si="607"/>
        <v>3.3739835139465709E-96</v>
      </c>
      <c r="EG390">
        <f t="shared" ca="1" si="606"/>
        <v>4.9838980529663124E-88</v>
      </c>
      <c r="EH390">
        <f t="shared" ca="1" si="606"/>
        <v>1.5830689126655231E-80</v>
      </c>
      <c r="EI390">
        <f t="shared" ca="1" si="606"/>
        <v>1.2774757497805245E-73</v>
      </c>
      <c r="EJ390">
        <f t="shared" ca="1" si="606"/>
        <v>3.0105958476178811E-67</v>
      </c>
      <c r="EK390">
        <f t="shared" ca="1" si="606"/>
        <v>2.3305969293249424E-61</v>
      </c>
      <c r="EL390">
        <f t="shared" ca="1" si="606"/>
        <v>6.5501116347999486E-56</v>
      </c>
      <c r="EM390">
        <f t="shared" ca="1" si="606"/>
        <v>7.2818985885444771E-51</v>
      </c>
      <c r="EN390">
        <f t="shared" ca="1" si="606"/>
        <v>3.4482237922738757E-46</v>
      </c>
      <c r="EO390">
        <f t="shared" ca="1" si="606"/>
        <v>7.4164781570077476E-42</v>
      </c>
      <c r="EP390">
        <f t="shared" ca="1" si="606"/>
        <v>7.6628527682135111E-38</v>
      </c>
      <c r="EQ390">
        <f t="shared" ca="1" si="606"/>
        <v>3.9949047595008069E-34</v>
      </c>
      <c r="ER390">
        <f t="shared" ca="1" si="606"/>
        <v>1.0972829632934537E-30</v>
      </c>
      <c r="ES390">
        <f t="shared" ca="1" si="606"/>
        <v>1.6497017551662839E-27</v>
      </c>
      <c r="ET390">
        <f t="shared" ca="1" si="606"/>
        <v>1.4042704802925511E-24</v>
      </c>
      <c r="EU390">
        <f t="shared" ca="1" si="606"/>
        <v>6.9741778487020653E-22</v>
      </c>
      <c r="EV390">
        <f t="shared" ca="1" si="611"/>
        <v>2.0755466954144887E-19</v>
      </c>
      <c r="EW390">
        <f t="shared" ca="1" si="611"/>
        <v>3.7905776957332296E-17</v>
      </c>
      <c r="EX390">
        <f t="shared" ca="1" si="611"/>
        <v>4.3394055103810719E-15</v>
      </c>
      <c r="EY390">
        <f t="shared" ca="1" si="611"/>
        <v>3.1734516775766457E-13</v>
      </c>
      <c r="EZ390">
        <f t="shared" ca="1" si="611"/>
        <v>1.5078109226326146E-11</v>
      </c>
      <c r="FA390">
        <f t="shared" ca="1" si="611"/>
        <v>4.72512271604821E-10</v>
      </c>
      <c r="FB390">
        <f t="shared" ca="1" si="611"/>
        <v>9.8979748111461419E-9</v>
      </c>
      <c r="FC390">
        <f t="shared" ca="1" si="611"/>
        <v>1.4025100552095363E-7</v>
      </c>
      <c r="FD390">
        <f t="shared" ca="1" si="611"/>
        <v>1.3584728991949883E-6</v>
      </c>
      <c r="FE390">
        <f t="shared" ca="1" si="611"/>
        <v>9.0779536947903979E-6</v>
      </c>
      <c r="FF390">
        <f t="shared" ca="1" si="611"/>
        <v>4.2190268632885434E-5</v>
      </c>
      <c r="FG390">
        <f t="shared" ca="1" si="611"/>
        <v>1.3732291668482489E-4</v>
      </c>
      <c r="FH390">
        <f t="shared" ca="1" si="611"/>
        <v>3.1488542562429551E-4</v>
      </c>
      <c r="FI390">
        <f t="shared" ca="1" si="611"/>
        <v>5.1120089515452804E-4</v>
      </c>
      <c r="FJ390">
        <f t="shared" ca="1" si="611"/>
        <v>5.8994270250518801E-4</v>
      </c>
      <c r="FK390">
        <f t="shared" ca="1" si="611"/>
        <v>4.8548161459681892E-4</v>
      </c>
      <c r="FL390">
        <f t="shared" ca="1" si="609"/>
        <v>2.8554546475269082E-4</v>
      </c>
      <c r="FM390">
        <f t="shared" ca="1" si="609"/>
        <v>1.2021300842096118E-4</v>
      </c>
      <c r="FN390">
        <f t="shared" ca="1" si="609"/>
        <v>3.6247834713899604E-5</v>
      </c>
      <c r="FO390">
        <f t="shared" ca="1" si="609"/>
        <v>7.8270557324463067E-6</v>
      </c>
      <c r="FP390">
        <f t="shared" ca="1" si="609"/>
        <v>1.2091603647649008E-6</v>
      </c>
      <c r="FQ390">
        <f t="shared" ca="1" si="609"/>
        <v>1.334051003305434E-7</v>
      </c>
      <c r="FR390">
        <f t="shared" ca="1" si="609"/>
        <v>1.0484416741330475E-8</v>
      </c>
      <c r="FS390">
        <f t="shared" ca="1" si="609"/>
        <v>5.8495020244368808E-10</v>
      </c>
      <c r="FT390">
        <f t="shared" ca="1" si="609"/>
        <v>2.3069856719169554E-11</v>
      </c>
      <c r="FU390">
        <f t="shared" ca="1" si="609"/>
        <v>6.3986272531855907E-13</v>
      </c>
      <c r="FV390">
        <f t="shared" ca="1" si="609"/>
        <v>1.2405336580774882E-14</v>
      </c>
      <c r="FW390">
        <f t="shared" ca="1" si="609"/>
        <v>1.6693724811174069E-16</v>
      </c>
      <c r="FX390">
        <f t="shared" ca="1" si="609"/>
        <v>1.5467464296602346E-18</v>
      </c>
      <c r="FY390">
        <f t="shared" ca="1" si="609"/>
        <v>9.7775702151588795E-21</v>
      </c>
      <c r="FZ390">
        <f t="shared" ca="1" si="609"/>
        <v>4.1735594122758715E-23</v>
      </c>
      <c r="GA390">
        <f t="shared" ca="1" si="632"/>
        <v>1.1890992047540403E-25</v>
      </c>
      <c r="GB390">
        <f t="shared" ca="1" si="632"/>
        <v>2.2322672433805563E-28</v>
      </c>
      <c r="GC390">
        <f t="shared" ca="1" si="632"/>
        <v>2.7216223870792035E-31</v>
      </c>
      <c r="GD390">
        <f t="shared" ca="1" si="632"/>
        <v>2.1207786377051716E-34</v>
      </c>
      <c r="GE390">
        <f t="shared" ca="1" si="632"/>
        <v>1.0375411186572796E-37</v>
      </c>
      <c r="GF390">
        <f t="shared" ca="1" si="632"/>
        <v>3.1243299800577337E-41</v>
      </c>
      <c r="GG390">
        <f t="shared" ca="1" si="632"/>
        <v>5.6649486818705522E-45</v>
      </c>
      <c r="GH390">
        <f t="shared" ca="1" si="632"/>
        <v>6.0353682210223253E-49</v>
      </c>
      <c r="GI390">
        <f t="shared" ca="1" si="632"/>
        <v>3.6767683459644766E-53</v>
      </c>
      <c r="GJ390">
        <f t="shared" ca="1" si="632"/>
        <v>1.2425702367613757E-57</v>
      </c>
      <c r="GK390">
        <f t="shared" ca="1" si="632"/>
        <v>2.2520389828425535E-62</v>
      </c>
      <c r="GL390">
        <f t="shared" ca="1" si="632"/>
        <v>2.1076353764694458E-67</v>
      </c>
      <c r="GM390">
        <f t="shared" ca="1" si="632"/>
        <v>9.7621354758589123E-73</v>
      </c>
      <c r="GN390">
        <f t="shared" ca="1" si="632"/>
        <v>2.1334566856844695E-78</v>
      </c>
      <c r="GO390">
        <f t="shared" ca="1" si="632"/>
        <v>2.0844809169820993E-84</v>
      </c>
      <c r="GP390">
        <f t="shared" ca="1" si="632"/>
        <v>8.5654437214614225E-91</v>
      </c>
      <c r="GQ390">
        <f t="shared" ca="1" si="631"/>
        <v>1.3808015555508521E-97</v>
      </c>
      <c r="GR390">
        <f t="shared" ca="1" si="631"/>
        <v>8.0646587359972558E-105</v>
      </c>
      <c r="GS390">
        <f t="shared" ca="1" si="631"/>
        <v>1.5572843065357679E-112</v>
      </c>
      <c r="GT390">
        <f t="shared" ca="1" si="631"/>
        <v>8.9429733095921589E-121</v>
      </c>
      <c r="GU390">
        <f t="shared" ca="1" si="631"/>
        <v>1.350013607101804E-129</v>
      </c>
      <c r="GV390">
        <f t="shared" ca="1" si="631"/>
        <v>4.634685677018929E-139</v>
      </c>
      <c r="GW390">
        <f t="shared" ca="1" si="631"/>
        <v>3.048094032020433E-149</v>
      </c>
      <c r="GX390">
        <f t="shared" ca="1" si="631"/>
        <v>3.1281767959683035E-160</v>
      </c>
      <c r="GY390">
        <f t="shared" ca="1" si="631"/>
        <v>3.9097313098972878E-172</v>
      </c>
      <c r="GZ390">
        <f t="shared" ca="1" si="631"/>
        <v>4.3936878078929881E-185</v>
      </c>
      <c r="HA390">
        <f t="shared" ca="1" si="631"/>
        <v>3.0460985744993429E-199</v>
      </c>
      <c r="HB390">
        <f t="shared" ca="1" si="631"/>
        <v>8.0979511647797584E-215</v>
      </c>
      <c r="HC390">
        <f t="shared" ca="1" si="631"/>
        <v>4.4759821524931467E-232</v>
      </c>
      <c r="HD390">
        <f t="shared" ca="1" si="631"/>
        <v>2.2964931864415812E-251</v>
      </c>
      <c r="HE390">
        <f t="shared" ca="1" si="631"/>
        <v>3.6678526661223024E-273</v>
      </c>
      <c r="HF390">
        <f t="shared" ca="1" si="610"/>
        <v>3.9399426460260471E-298</v>
      </c>
      <c r="HG390">
        <f t="shared" ca="1" si="610"/>
        <v>0</v>
      </c>
      <c r="HH390">
        <f t="shared" ca="1" si="610"/>
        <v>0</v>
      </c>
      <c r="HI390">
        <f t="shared" ca="1" si="610"/>
        <v>0</v>
      </c>
      <c r="HJ390">
        <f t="shared" ca="1" si="610"/>
        <v>0</v>
      </c>
      <c r="HK390">
        <f t="shared" ca="1" si="610"/>
        <v>0</v>
      </c>
      <c r="HL390">
        <f t="shared" ca="1" si="610"/>
        <v>0</v>
      </c>
    </row>
    <row r="391" spans="1:220" x14ac:dyDescent="0.25">
      <c r="A391" s="6">
        <v>45364</v>
      </c>
      <c r="B391">
        <f t="shared" ca="1" si="622"/>
        <v>2.8303864508247085E-2</v>
      </c>
      <c r="C391" s="5">
        <v>4000</v>
      </c>
      <c r="D391">
        <f t="shared" si="623"/>
        <v>1.6020599913279625</v>
      </c>
      <c r="E391" t="s">
        <v>45</v>
      </c>
      <c r="F391">
        <v>0.75285290000000005</v>
      </c>
      <c r="G391">
        <v>44</v>
      </c>
      <c r="H391">
        <v>42</v>
      </c>
      <c r="I391">
        <f t="shared" si="624"/>
        <v>1</v>
      </c>
      <c r="J391">
        <f t="shared" si="625"/>
        <v>0</v>
      </c>
      <c r="K391">
        <f t="shared" ca="1" si="626"/>
        <v>3.5763336178886496E-2</v>
      </c>
      <c r="L391">
        <f t="shared" ca="1" si="627"/>
        <v>0</v>
      </c>
      <c r="M391">
        <f t="shared" si="628"/>
        <v>1.0476190476190477</v>
      </c>
      <c r="Q391">
        <f t="shared" si="629"/>
        <v>1760</v>
      </c>
      <c r="R391">
        <f t="shared" si="630"/>
        <v>1680</v>
      </c>
      <c r="S391">
        <f t="shared" ca="1" si="612"/>
        <v>0</v>
      </c>
      <c r="T391">
        <f t="shared" ca="1" si="612"/>
        <v>0</v>
      </c>
      <c r="U391">
        <f t="shared" ca="1" si="612"/>
        <v>0</v>
      </c>
      <c r="V391">
        <f t="shared" ca="1" si="612"/>
        <v>0</v>
      </c>
      <c r="W391">
        <f t="shared" ca="1" si="612"/>
        <v>0</v>
      </c>
      <c r="X391">
        <f t="shared" ca="1" si="612"/>
        <v>0</v>
      </c>
      <c r="Y391">
        <f t="shared" ca="1" si="612"/>
        <v>0</v>
      </c>
      <c r="Z391">
        <f t="shared" ca="1" si="612"/>
        <v>0</v>
      </c>
      <c r="AA391">
        <f t="shared" ca="1" si="612"/>
        <v>0</v>
      </c>
      <c r="AB391">
        <f t="shared" ca="1" si="612"/>
        <v>0</v>
      </c>
      <c r="AC391">
        <f t="shared" ca="1" si="613"/>
        <v>0</v>
      </c>
      <c r="AD391">
        <f t="shared" ca="1" si="613"/>
        <v>0</v>
      </c>
      <c r="AE391">
        <f t="shared" ca="1" si="613"/>
        <v>0</v>
      </c>
      <c r="AF391">
        <f t="shared" ca="1" si="613"/>
        <v>0</v>
      </c>
      <c r="AG391">
        <f t="shared" ca="1" si="613"/>
        <v>0</v>
      </c>
      <c r="AH391">
        <f t="shared" ca="1" si="613"/>
        <v>0</v>
      </c>
      <c r="AI391">
        <f t="shared" ca="1" si="613"/>
        <v>0</v>
      </c>
      <c r="AJ391">
        <f t="shared" ca="1" si="613"/>
        <v>0</v>
      </c>
      <c r="AK391">
        <f t="shared" ca="1" si="613"/>
        <v>0</v>
      </c>
      <c r="AL391">
        <f t="shared" ca="1" si="613"/>
        <v>4.241082942945676E-287</v>
      </c>
      <c r="AM391">
        <f t="shared" ca="1" si="614"/>
        <v>5.6112553367027024E-260</v>
      </c>
      <c r="AN391">
        <f t="shared" ca="1" si="614"/>
        <v>6.387633989684271E-235</v>
      </c>
      <c r="AO391">
        <f t="shared" ca="1" si="614"/>
        <v>9.3438331474376305E-212</v>
      </c>
      <c r="AP391">
        <f t="shared" ca="1" si="614"/>
        <v>2.4826333106060189E-190</v>
      </c>
      <c r="AQ391">
        <f t="shared" ca="1" si="614"/>
        <v>1.6178152403411183E-170</v>
      </c>
      <c r="AR391">
        <f t="shared" ca="1" si="614"/>
        <v>3.3600215366718431E-152</v>
      </c>
      <c r="AS391">
        <f t="shared" ca="1" si="614"/>
        <v>2.7979595197136958E-135</v>
      </c>
      <c r="AT391">
        <f t="shared" ca="1" si="614"/>
        <v>1.1432162540048015E-119</v>
      </c>
      <c r="AU391">
        <f t="shared" ca="1" si="614"/>
        <v>2.7392014269776973E-105</v>
      </c>
      <c r="AV391">
        <f t="shared" ca="1" si="614"/>
        <v>4.5068617260054114E-92</v>
      </c>
      <c r="AW391">
        <f t="shared" ca="1" si="615"/>
        <v>5.8575329385495794E-80</v>
      </c>
      <c r="AX391">
        <f t="shared" ca="1" si="615"/>
        <v>6.8114755283562939E-69</v>
      </c>
      <c r="AY391">
        <f t="shared" ca="1" si="615"/>
        <v>7.9181387180600959E-59</v>
      </c>
      <c r="AZ391">
        <f t="shared" ca="1" si="615"/>
        <v>1.0157551567792218E-49</v>
      </c>
      <c r="BA391">
        <f t="shared" ca="1" si="615"/>
        <v>1.5703859789467524E-41</v>
      </c>
      <c r="BB391">
        <f t="shared" ca="1" si="615"/>
        <v>3.1650001677808267E-34</v>
      </c>
      <c r="BC391">
        <f t="shared" ca="1" si="615"/>
        <v>8.917433415199054E-28</v>
      </c>
      <c r="BD391">
        <f t="shared" ca="1" si="615"/>
        <v>3.7373341978437733E-22</v>
      </c>
      <c r="BE391">
        <f t="shared" ca="1" si="615"/>
        <v>2.4615650812990093E-17</v>
      </c>
      <c r="BF391">
        <f t="shared" ca="1" si="615"/>
        <v>2.6744568273469996E-13</v>
      </c>
      <c r="BG391">
        <f t="shared" ca="1" si="616"/>
        <v>5.0012941412228619E-10</v>
      </c>
      <c r="BH391">
        <f t="shared" ca="1" si="616"/>
        <v>1.6702854810678318E-7</v>
      </c>
      <c r="BI391">
        <f t="shared" ca="1" si="616"/>
        <v>1.0283796692293586E-5</v>
      </c>
      <c r="BJ391">
        <f t="shared" ca="1" si="616"/>
        <v>1.1990997911763137E-4</v>
      </c>
      <c r="BK391">
        <f t="shared" ca="1" si="616"/>
        <v>2.7076212287834592E-4</v>
      </c>
      <c r="BL391">
        <f t="shared" ca="1" si="616"/>
        <v>1.2054397615238446E-4</v>
      </c>
      <c r="BM391">
        <f t="shared" ca="1" si="616"/>
        <v>1.0727599809949695E-5</v>
      </c>
      <c r="BN391">
        <f t="shared" ca="1" si="616"/>
        <v>1.926968758180854E-7</v>
      </c>
      <c r="BO391">
        <f t="shared" ca="1" si="616"/>
        <v>7.0269089112058418E-10</v>
      </c>
      <c r="BP391">
        <f t="shared" ca="1" si="616"/>
        <v>5.2118524298692306E-13</v>
      </c>
      <c r="BQ391">
        <f t="shared" ca="1" si="617"/>
        <v>7.847189582293802E-17</v>
      </c>
      <c r="BR391">
        <f t="shared" ca="1" si="617"/>
        <v>2.3846574202287028E-21</v>
      </c>
      <c r="BS391">
        <f t="shared" ca="1" si="617"/>
        <v>1.4486161393308859E-26</v>
      </c>
      <c r="BT391">
        <f t="shared" ca="1" si="617"/>
        <v>1.7355178080039855E-32</v>
      </c>
      <c r="BU391">
        <f t="shared" ca="1" si="617"/>
        <v>4.0295547044404798E-39</v>
      </c>
      <c r="BV391">
        <f t="shared" ca="1" si="617"/>
        <v>1.7744393814549295E-46</v>
      </c>
      <c r="BW391">
        <f t="shared" ca="1" si="617"/>
        <v>1.4441744618958333E-54</v>
      </c>
      <c r="BX391">
        <f t="shared" ca="1" si="617"/>
        <v>2.1075761860960643E-63</v>
      </c>
      <c r="BY391">
        <f t="shared" ca="1" si="617"/>
        <v>5.3256909775641178E-73</v>
      </c>
      <c r="BZ391">
        <f t="shared" ca="1" si="617"/>
        <v>2.2391147109802112E-83</v>
      </c>
      <c r="CA391">
        <f t="shared" ca="1" si="618"/>
        <v>1.4971939059895779E-94</v>
      </c>
      <c r="CB391">
        <f t="shared" ca="1" si="618"/>
        <v>1.5133039274834527E-106</v>
      </c>
      <c r="CC391">
        <f t="shared" ca="1" si="618"/>
        <v>2.1843726966435324E-119</v>
      </c>
      <c r="CD391">
        <f t="shared" ca="1" si="618"/>
        <v>4.225963573675702E-133</v>
      </c>
      <c r="CE391">
        <f t="shared" ca="1" si="618"/>
        <v>1.0210634518781352E-147</v>
      </c>
      <c r="CF391">
        <f t="shared" ca="1" si="618"/>
        <v>2.8485499343928922E-163</v>
      </c>
      <c r="CG391">
        <f t="shared" ca="1" si="618"/>
        <v>8.4100296946447819E-180</v>
      </c>
      <c r="CH391">
        <f t="shared" ca="1" si="618"/>
        <v>2.3854750623085419E-197</v>
      </c>
      <c r="CI391">
        <f t="shared" ca="1" si="618"/>
        <v>5.8389479044420696E-216</v>
      </c>
      <c r="CJ391">
        <f t="shared" ca="1" si="618"/>
        <v>1.0946888314777135E-235</v>
      </c>
      <c r="CK391">
        <f t="shared" ca="1" si="619"/>
        <v>1.3767586000713829E-256</v>
      </c>
      <c r="CL391">
        <f t="shared" ca="1" si="619"/>
        <v>1.002087950713635E-278</v>
      </c>
      <c r="CM391">
        <f t="shared" ca="1" si="619"/>
        <v>3.5799810393518901E-302</v>
      </c>
      <c r="CN391">
        <f t="shared" ca="1" si="619"/>
        <v>0</v>
      </c>
      <c r="CO391">
        <f t="shared" ca="1" si="619"/>
        <v>0</v>
      </c>
      <c r="CP391">
        <f t="shared" ca="1" si="619"/>
        <v>0</v>
      </c>
      <c r="CQ391">
        <f t="shared" ca="1" si="619"/>
        <v>0</v>
      </c>
      <c r="CR391">
        <f t="shared" ca="1" si="619"/>
        <v>0</v>
      </c>
      <c r="CS391">
        <f t="shared" ca="1" si="619"/>
        <v>0</v>
      </c>
      <c r="CT391">
        <f t="shared" ca="1" si="619"/>
        <v>0</v>
      </c>
      <c r="CU391">
        <f t="shared" ca="1" si="620"/>
        <v>0</v>
      </c>
      <c r="CV391">
        <f t="shared" ca="1" si="620"/>
        <v>0</v>
      </c>
      <c r="CW391">
        <f t="shared" ca="1" si="620"/>
        <v>0</v>
      </c>
      <c r="CX391">
        <f t="shared" ca="1" si="620"/>
        <v>0</v>
      </c>
      <c r="CY391">
        <f t="shared" ca="1" si="620"/>
        <v>0</v>
      </c>
      <c r="CZ391">
        <f t="shared" ca="1" si="620"/>
        <v>0</v>
      </c>
      <c r="DA391">
        <f t="shared" ca="1" si="620"/>
        <v>0</v>
      </c>
      <c r="DB391">
        <f t="shared" ca="1" si="620"/>
        <v>0</v>
      </c>
      <c r="DC391">
        <f t="shared" ca="1" si="620"/>
        <v>0</v>
      </c>
      <c r="DD391">
        <f t="shared" ca="1" si="620"/>
        <v>0</v>
      </c>
      <c r="DE391">
        <f t="shared" ca="1" si="621"/>
        <v>0</v>
      </c>
      <c r="DF391">
        <f t="shared" ca="1" si="621"/>
        <v>0</v>
      </c>
      <c r="DG391">
        <f t="shared" ca="1" si="621"/>
        <v>0</v>
      </c>
      <c r="DH391">
        <f t="shared" ca="1" si="621"/>
        <v>0</v>
      </c>
      <c r="DI391">
        <f t="shared" ca="1" si="621"/>
        <v>0</v>
      </c>
      <c r="DJ391">
        <f t="shared" ca="1" si="621"/>
        <v>0</v>
      </c>
      <c r="DK391">
        <f t="shared" ca="1" si="621"/>
        <v>0</v>
      </c>
      <c r="DL391">
        <f t="shared" ca="1" si="621"/>
        <v>0</v>
      </c>
      <c r="DM391">
        <f t="shared" ca="1" si="621"/>
        <v>0</v>
      </c>
      <c r="DN391">
        <f t="shared" ca="1" si="621"/>
        <v>0</v>
      </c>
      <c r="DQ391">
        <f t="shared" ca="1" si="607"/>
        <v>0</v>
      </c>
      <c r="DR391">
        <f t="shared" ca="1" si="607"/>
        <v>0</v>
      </c>
      <c r="DS391">
        <f t="shared" ca="1" si="607"/>
        <v>0</v>
      </c>
      <c r="DT391">
        <f t="shared" ca="1" si="607"/>
        <v>0</v>
      </c>
      <c r="DU391">
        <f t="shared" ca="1" si="607"/>
        <v>0</v>
      </c>
      <c r="DV391">
        <f t="shared" ca="1" si="607"/>
        <v>0</v>
      </c>
      <c r="DW391">
        <f t="shared" ca="1" si="607"/>
        <v>0</v>
      </c>
      <c r="DX391">
        <f t="shared" ca="1" si="607"/>
        <v>0</v>
      </c>
      <c r="DY391">
        <f t="shared" ca="1" si="607"/>
        <v>0</v>
      </c>
      <c r="DZ391">
        <f t="shared" ca="1" si="607"/>
        <v>0</v>
      </c>
      <c r="EA391">
        <f t="shared" ca="1" si="607"/>
        <v>0</v>
      </c>
      <c r="EB391">
        <f t="shared" ca="1" si="607"/>
        <v>0</v>
      </c>
      <c r="EC391">
        <f t="shared" ca="1" si="607"/>
        <v>0</v>
      </c>
      <c r="ED391">
        <f t="shared" ca="1" si="607"/>
        <v>0</v>
      </c>
      <c r="EE391">
        <f t="shared" ca="1" si="607"/>
        <v>0</v>
      </c>
      <c r="EF391">
        <f t="shared" ca="1" si="607"/>
        <v>0</v>
      </c>
      <c r="EG391">
        <f t="shared" ca="1" si="606"/>
        <v>0</v>
      </c>
      <c r="EH391">
        <f t="shared" ca="1" si="606"/>
        <v>4.3518958343515913E-303</v>
      </c>
      <c r="EI391">
        <f t="shared" ca="1" si="606"/>
        <v>1.3466736654368082E-273</v>
      </c>
      <c r="EJ391">
        <f t="shared" ca="1" si="606"/>
        <v>1.6391158991829107E-246</v>
      </c>
      <c r="EK391">
        <f t="shared" ca="1" si="606"/>
        <v>1.3258023988635526E-221</v>
      </c>
      <c r="EL391">
        <f t="shared" ca="1" si="606"/>
        <v>1.113225665558148E-198</v>
      </c>
      <c r="EM391">
        <f t="shared" ca="1" si="606"/>
        <v>1.4219957123757993E-177</v>
      </c>
      <c r="EN391">
        <f t="shared" ca="1" si="606"/>
        <v>3.8420514240955816E-158</v>
      </c>
      <c r="EO391">
        <f t="shared" ca="1" si="606"/>
        <v>2.92237827467938E-140</v>
      </c>
      <c r="EP391">
        <f t="shared" ca="1" si="606"/>
        <v>8.0290081998312195E-124</v>
      </c>
      <c r="EQ391">
        <f t="shared" ca="1" si="606"/>
        <v>9.9113001997154217E-109</v>
      </c>
      <c r="ER391">
        <f t="shared" ca="1" si="606"/>
        <v>6.6600199522050925E-95</v>
      </c>
      <c r="ES391">
        <f t="shared" ca="1" si="606"/>
        <v>2.8853642009858461E-82</v>
      </c>
      <c r="ET391">
        <f t="shared" ca="1" si="606"/>
        <v>9.3609895879126426E-71</v>
      </c>
      <c r="EU391">
        <f t="shared" ca="1" si="606"/>
        <v>2.5970303546817865E-60</v>
      </c>
      <c r="EV391">
        <f t="shared" ca="1" si="611"/>
        <v>6.9319020233211984E-51</v>
      </c>
      <c r="EW391">
        <f t="shared" ca="1" si="611"/>
        <v>1.9767753624366126E-42</v>
      </c>
      <c r="EX391">
        <f t="shared" ca="1" si="611"/>
        <v>6.6111578168198742E-35</v>
      </c>
      <c r="EY391">
        <f t="shared" ca="1" si="611"/>
        <v>2.8172627420029901E-28</v>
      </c>
      <c r="EZ391">
        <f t="shared" ca="1" si="611"/>
        <v>1.6467140219079794E-22</v>
      </c>
      <c r="FA391">
        <f t="shared" ca="1" si="611"/>
        <v>1.4094744099564587E-17</v>
      </c>
      <c r="FB391">
        <f t="shared" ca="1" si="611"/>
        <v>1.8719206212449334E-13</v>
      </c>
      <c r="FC391">
        <f t="shared" ca="1" si="611"/>
        <v>4.05955300101683E-10</v>
      </c>
      <c r="FD391">
        <f t="shared" ca="1" si="611"/>
        <v>1.503395663426194E-7</v>
      </c>
      <c r="FE391">
        <f t="shared" ca="1" si="611"/>
        <v>9.8855897806937154E-6</v>
      </c>
      <c r="FF391">
        <f t="shared" ca="1" si="611"/>
        <v>1.1936103132435339E-4</v>
      </c>
      <c r="FG391">
        <f t="shared" ca="1" si="611"/>
        <v>2.7231351633691273E-4</v>
      </c>
      <c r="FH391">
        <f t="shared" ca="1" si="611"/>
        <v>1.2022278866677021E-4</v>
      </c>
      <c r="FI391">
        <f t="shared" ca="1" si="611"/>
        <v>1.0472139403995057E-5</v>
      </c>
      <c r="FJ391">
        <f t="shared" ca="1" si="611"/>
        <v>1.8271703234944529E-7</v>
      </c>
      <c r="FK391">
        <f t="shared" ca="1" si="611"/>
        <v>6.4564869567956105E-10</v>
      </c>
      <c r="FL391">
        <f t="shared" ca="1" si="609"/>
        <v>4.6530216098878119E-13</v>
      </c>
      <c r="FM391">
        <f t="shared" ca="1" si="609"/>
        <v>6.8604450070513511E-17</v>
      </c>
      <c r="FN391">
        <f t="shared" ca="1" si="609"/>
        <v>2.0679463090406771E-21</v>
      </c>
      <c r="FO391">
        <f t="shared" ca="1" si="609"/>
        <v>1.2686259997300484E-26</v>
      </c>
      <c r="FP391">
        <f t="shared" ca="1" si="609"/>
        <v>1.5707887217090794E-32</v>
      </c>
      <c r="FQ391">
        <f t="shared" ca="1" si="609"/>
        <v>3.8779685396644406E-39</v>
      </c>
      <c r="FR391">
        <f t="shared" ca="1" si="609"/>
        <v>1.8784844479516603E-46</v>
      </c>
      <c r="FS391">
        <f t="shared" ca="1" si="609"/>
        <v>1.7498558248804134E-54</v>
      </c>
      <c r="FT391">
        <f t="shared" ca="1" si="609"/>
        <v>3.0596135303501442E-63</v>
      </c>
      <c r="FU391">
        <f t="shared" ca="1" si="609"/>
        <v>9.7591295244710381E-73</v>
      </c>
      <c r="FV391">
        <f t="shared" ca="1" si="609"/>
        <v>5.494026351159393E-83</v>
      </c>
      <c r="FW391">
        <f t="shared" ca="1" si="609"/>
        <v>5.2565303048839524E-94</v>
      </c>
      <c r="FX391">
        <f t="shared" ca="1" si="609"/>
        <v>8.1892364778416121E-106</v>
      </c>
      <c r="FY391">
        <f t="shared" ca="1" si="609"/>
        <v>1.9796881754497895E-118</v>
      </c>
      <c r="FZ391">
        <f t="shared" ca="1" si="609"/>
        <v>7.0360251514918039E-132</v>
      </c>
      <c r="GA391">
        <f t="shared" ca="1" si="632"/>
        <v>3.4617744779306248E-146</v>
      </c>
      <c r="GB391">
        <f t="shared" ca="1" si="632"/>
        <v>2.2051553034347537E-161</v>
      </c>
      <c r="GC391">
        <f t="shared" ca="1" si="632"/>
        <v>1.6883960860263949E-177</v>
      </c>
      <c r="GD391">
        <f t="shared" ca="1" si="632"/>
        <v>1.4309297607721721E-194</v>
      </c>
      <c r="GE391">
        <f t="shared" ca="1" si="632"/>
        <v>1.2252240472959295E-212</v>
      </c>
      <c r="GF391">
        <f t="shared" ca="1" si="632"/>
        <v>9.5791134703703808E-232</v>
      </c>
      <c r="GG391">
        <f t="shared" ca="1" si="632"/>
        <v>6.1127876935462144E-252</v>
      </c>
      <c r="GH391">
        <f t="shared" ca="1" si="632"/>
        <v>2.811372534981451E-273</v>
      </c>
      <c r="GI391">
        <f t="shared" ca="1" si="632"/>
        <v>8.1158579533481404E-296</v>
      </c>
      <c r="GJ391">
        <f t="shared" ca="1" si="632"/>
        <v>0</v>
      </c>
      <c r="GK391">
        <f t="shared" ca="1" si="632"/>
        <v>0</v>
      </c>
      <c r="GL391">
        <f t="shared" ca="1" si="632"/>
        <v>0</v>
      </c>
      <c r="GM391">
        <f t="shared" ca="1" si="632"/>
        <v>0</v>
      </c>
      <c r="GN391">
        <f t="shared" ca="1" si="632"/>
        <v>0</v>
      </c>
      <c r="GO391">
        <f t="shared" ca="1" si="632"/>
        <v>0</v>
      </c>
      <c r="GP391">
        <f t="shared" ca="1" si="632"/>
        <v>0</v>
      </c>
      <c r="GQ391">
        <f t="shared" ca="1" si="631"/>
        <v>0</v>
      </c>
      <c r="GR391">
        <f t="shared" ca="1" si="631"/>
        <v>0</v>
      </c>
      <c r="GS391">
        <f t="shared" ca="1" si="631"/>
        <v>0</v>
      </c>
      <c r="GT391">
        <f t="shared" ca="1" si="631"/>
        <v>0</v>
      </c>
      <c r="GU391">
        <f t="shared" ca="1" si="631"/>
        <v>0</v>
      </c>
      <c r="GV391">
        <f t="shared" ca="1" si="631"/>
        <v>0</v>
      </c>
      <c r="GW391">
        <f t="shared" ca="1" si="631"/>
        <v>0</v>
      </c>
      <c r="GX391">
        <f t="shared" ca="1" si="631"/>
        <v>0</v>
      </c>
      <c r="GY391">
        <f t="shared" ca="1" si="631"/>
        <v>0</v>
      </c>
      <c r="GZ391">
        <f t="shared" ca="1" si="631"/>
        <v>0</v>
      </c>
      <c r="HA391">
        <f t="shared" ca="1" si="631"/>
        <v>0</v>
      </c>
      <c r="HB391">
        <f t="shared" ca="1" si="631"/>
        <v>0</v>
      </c>
      <c r="HC391">
        <f t="shared" ca="1" si="631"/>
        <v>0</v>
      </c>
      <c r="HD391">
        <f t="shared" ca="1" si="631"/>
        <v>0</v>
      </c>
      <c r="HE391">
        <f t="shared" ca="1" si="631"/>
        <v>0</v>
      </c>
      <c r="HF391">
        <f t="shared" ca="1" si="610"/>
        <v>0</v>
      </c>
      <c r="HG391">
        <f t="shared" ca="1" si="610"/>
        <v>0</v>
      </c>
      <c r="HH391">
        <f t="shared" ca="1" si="610"/>
        <v>0</v>
      </c>
      <c r="HI391">
        <f t="shared" ca="1" si="610"/>
        <v>0</v>
      </c>
      <c r="HJ391">
        <f t="shared" ca="1" si="610"/>
        <v>0</v>
      </c>
      <c r="HK391">
        <f t="shared" ca="1" si="610"/>
        <v>0</v>
      </c>
      <c r="HL391">
        <f t="shared" ca="1" si="610"/>
        <v>0</v>
      </c>
    </row>
    <row r="392" spans="1:220" x14ac:dyDescent="0.25">
      <c r="A392" s="6">
        <v>45364</v>
      </c>
      <c r="B392">
        <f t="shared" ca="1" si="622"/>
        <v>2.8303864508247085E-2</v>
      </c>
      <c r="C392" s="5">
        <v>1436</v>
      </c>
      <c r="D392">
        <f t="shared" si="623"/>
        <v>1.1571544399062814</v>
      </c>
      <c r="E392" t="s">
        <v>46</v>
      </c>
      <c r="F392">
        <v>1</v>
      </c>
      <c r="G392">
        <v>40</v>
      </c>
      <c r="H392">
        <v>41</v>
      </c>
      <c r="I392">
        <f t="shared" si="624"/>
        <v>0</v>
      </c>
      <c r="J392">
        <f t="shared" si="625"/>
        <v>1</v>
      </c>
      <c r="K392">
        <f t="shared" ca="1" si="626"/>
        <v>0</v>
      </c>
      <c r="L392">
        <f t="shared" ca="1" si="627"/>
        <v>3.3570741044279526E-2</v>
      </c>
      <c r="M392">
        <f t="shared" si="628"/>
        <v>1.0249999999999999</v>
      </c>
      <c r="Q392">
        <f>G392/100*C392</f>
        <v>574.4</v>
      </c>
      <c r="R392">
        <f t="shared" si="630"/>
        <v>588.76</v>
      </c>
      <c r="S392">
        <f t="shared" ref="S392:AB401" ca="1" si="633">_xlfn.BINOM.DIST($Q392,$C392,S$1,FALSE)*$F392*$B392</f>
        <v>0</v>
      </c>
      <c r="T392">
        <f t="shared" ca="1" si="633"/>
        <v>0</v>
      </c>
      <c r="U392">
        <f t="shared" ca="1" si="633"/>
        <v>0</v>
      </c>
      <c r="V392">
        <f t="shared" ca="1" si="633"/>
        <v>0</v>
      </c>
      <c r="W392">
        <f t="shared" ca="1" si="633"/>
        <v>0</v>
      </c>
      <c r="X392">
        <f t="shared" ca="1" si="633"/>
        <v>0</v>
      </c>
      <c r="Y392">
        <f t="shared" ca="1" si="633"/>
        <v>0</v>
      </c>
      <c r="Z392">
        <f t="shared" ca="1" si="633"/>
        <v>2.2579096503588329E-274</v>
      </c>
      <c r="AA392">
        <f t="shared" ca="1" si="633"/>
        <v>3.9254517478870449E-245</v>
      </c>
      <c r="AB392">
        <f t="shared" ca="1" si="633"/>
        <v>7.3115682291154716E-220</v>
      </c>
      <c r="AC392">
        <f t="shared" ref="AC392:AL401" ca="1" si="634">_xlfn.BINOM.DIST($Q392,$C392,AC$1,FALSE)*$F392*$B392</f>
        <v>9.8213926660708585E-198</v>
      </c>
      <c r="AD392">
        <f t="shared" ca="1" si="634"/>
        <v>3.704392078408835E-178</v>
      </c>
      <c r="AE392">
        <f t="shared" ca="1" si="634"/>
        <v>1.0696176553297415E-160</v>
      </c>
      <c r="AF392">
        <f t="shared" ca="1" si="634"/>
        <v>5.0606921520372076E-145</v>
      </c>
      <c r="AG392">
        <f t="shared" ca="1" si="634"/>
        <v>7.0841441435557355E-131</v>
      </c>
      <c r="AH392">
        <f t="shared" ca="1" si="634"/>
        <v>4.6841047843980176E-118</v>
      </c>
      <c r="AI392">
        <f t="shared" ca="1" si="634"/>
        <v>2.1317907229415373E-106</v>
      </c>
      <c r="AJ392">
        <f t="shared" ca="1" si="634"/>
        <v>9.0808486503317303E-96</v>
      </c>
      <c r="AK392">
        <f t="shared" ca="1" si="634"/>
        <v>4.6675461656010761E-86</v>
      </c>
      <c r="AL392">
        <f t="shared" ca="1" si="634"/>
        <v>3.5791768553272862E-77</v>
      </c>
      <c r="AM392">
        <f t="shared" ref="AM392:AV401" ca="1" si="635">_xlfn.BINOM.DIST($Q392,$C392,AM$1,FALSE)*$F392*$B392</f>
        <v>4.8968436330627062E-69</v>
      </c>
      <c r="AN392">
        <f t="shared" ca="1" si="635"/>
        <v>1.3917390329801953E-61</v>
      </c>
      <c r="AO392">
        <f t="shared" ca="1" si="635"/>
        <v>9.3604396856491392E-55</v>
      </c>
      <c r="AP392">
        <f t="shared" ca="1" si="635"/>
        <v>1.6669129127402863E-48</v>
      </c>
      <c r="AQ392">
        <f t="shared" ca="1" si="635"/>
        <v>8.6636166365174128E-43</v>
      </c>
      <c r="AR392">
        <f t="shared" ca="1" si="635"/>
        <v>1.4305530231707891E-37</v>
      </c>
      <c r="AS392">
        <f t="shared" ca="1" si="635"/>
        <v>8.0830279668377275E-33</v>
      </c>
      <c r="AT392">
        <f t="shared" ca="1" si="635"/>
        <v>1.6681534161333907E-28</v>
      </c>
      <c r="AU392">
        <f t="shared" ca="1" si="635"/>
        <v>1.331839380768576E-24</v>
      </c>
      <c r="AV392">
        <f t="shared" ca="1" si="635"/>
        <v>4.3279011009444198E-21</v>
      </c>
      <c r="AW392">
        <f t="shared" ref="AW392:BF401" ca="1" si="636">_xlfn.BINOM.DIST($Q392,$C392,AW$1,FALSE)*$F392*$B392</f>
        <v>5.9874326251686659E-18</v>
      </c>
      <c r="AX392">
        <f t="shared" ca="1" si="636"/>
        <v>3.6699353562005452E-15</v>
      </c>
      <c r="AY392">
        <f t="shared" ca="1" si="636"/>
        <v>1.0325242170525116E-12</v>
      </c>
      <c r="AZ392">
        <f t="shared" ca="1" si="636"/>
        <v>1.3759775752032872E-10</v>
      </c>
      <c r="BA392">
        <f t="shared" ca="1" si="636"/>
        <v>8.9310137383441228E-9</v>
      </c>
      <c r="BB392">
        <f t="shared" ca="1" si="636"/>
        <v>2.8940152898715403E-7</v>
      </c>
      <c r="BC392">
        <f t="shared" ca="1" si="636"/>
        <v>4.7852314966191576E-6</v>
      </c>
      <c r="BD392">
        <f t="shared" ca="1" si="636"/>
        <v>4.1159792959928321E-5</v>
      </c>
      <c r="BE392">
        <f t="shared" ca="1" si="636"/>
        <v>1.8730559209418623E-4</v>
      </c>
      <c r="BF392">
        <f t="shared" ca="1" si="636"/>
        <v>4.576486131027661E-4</v>
      </c>
      <c r="BG392">
        <f t="shared" ref="BG392:BP401" ca="1" si="637">_xlfn.BINOM.DIST($Q392,$C392,BG$1,FALSE)*$F392*$B392</f>
        <v>6.0805489783955001E-4</v>
      </c>
      <c r="BH392">
        <f t="shared" ca="1" si="637"/>
        <v>4.4411734077544026E-4</v>
      </c>
      <c r="BI392">
        <f t="shared" ca="1" si="637"/>
        <v>1.7995050830204375E-4</v>
      </c>
      <c r="BJ392">
        <f t="shared" ca="1" si="637"/>
        <v>4.0752009649626217E-5</v>
      </c>
      <c r="BK392">
        <f t="shared" ca="1" si="637"/>
        <v>5.1885441971614619E-6</v>
      </c>
      <c r="BL392">
        <f t="shared" ca="1" si="637"/>
        <v>3.730363809978027E-7</v>
      </c>
      <c r="BM392">
        <f t="shared" ca="1" si="637"/>
        <v>1.5189598367408442E-8</v>
      </c>
      <c r="BN392">
        <f t="shared" ca="1" si="637"/>
        <v>3.5083263802356912E-10</v>
      </c>
      <c r="BO392">
        <f t="shared" ca="1" si="637"/>
        <v>4.5970836339768384E-12</v>
      </c>
      <c r="BP392">
        <f t="shared" ca="1" si="637"/>
        <v>3.413278073335758E-14</v>
      </c>
      <c r="BQ392">
        <f t="shared" ref="BQ392:BZ401" ca="1" si="638">_xlfn.BINOM.DIST($Q392,$C392,BQ$1,FALSE)*$F392*$B392</f>
        <v>1.4323731272176761E-16</v>
      </c>
      <c r="BR392">
        <f t="shared" ca="1" si="638"/>
        <v>3.3840128451492621E-19</v>
      </c>
      <c r="BS392">
        <f t="shared" ca="1" si="638"/>
        <v>4.4770897671052192E-22</v>
      </c>
      <c r="BT392">
        <f t="shared" ca="1" si="638"/>
        <v>3.2948271009262812E-25</v>
      </c>
      <c r="BU392">
        <f t="shared" ca="1" si="638"/>
        <v>1.3378240099783541E-28</v>
      </c>
      <c r="BV392">
        <f t="shared" ca="1" si="638"/>
        <v>2.9682507220986572E-32</v>
      </c>
      <c r="BW392">
        <f t="shared" ca="1" si="638"/>
        <v>3.5584803397681069E-36</v>
      </c>
      <c r="BX392">
        <f t="shared" ca="1" si="638"/>
        <v>2.2756517621248006E-40</v>
      </c>
      <c r="BY392">
        <f t="shared" ca="1" si="638"/>
        <v>7.6504426905867354E-45</v>
      </c>
      <c r="BZ392">
        <f t="shared" ca="1" si="638"/>
        <v>1.3300535083667015E-49</v>
      </c>
      <c r="CA392">
        <f t="shared" ref="CA392:CJ401" ca="1" si="639">_xlfn.BINOM.DIST($Q392,$C392,CA$1,FALSE)*$F392*$B392</f>
        <v>1.1739786070336115E-54</v>
      </c>
      <c r="CB392">
        <f t="shared" ca="1" si="639"/>
        <v>5.1540246476355093E-60</v>
      </c>
      <c r="CC392">
        <f t="shared" ca="1" si="639"/>
        <v>1.1000691706258717E-65</v>
      </c>
      <c r="CD392">
        <f t="shared" ca="1" si="639"/>
        <v>1.1129905327725824E-71</v>
      </c>
      <c r="CE392">
        <f t="shared" ca="1" si="639"/>
        <v>5.1902785524422877E-78</v>
      </c>
      <c r="CF392">
        <f t="shared" ca="1" si="639"/>
        <v>1.0815606572319619E-84</v>
      </c>
      <c r="CG392">
        <f t="shared" ca="1" si="639"/>
        <v>9.7314023607031588E-92</v>
      </c>
      <c r="CH392">
        <f t="shared" ca="1" si="639"/>
        <v>3.6398447749878255E-99</v>
      </c>
      <c r="CI392">
        <f t="shared" ca="1" si="639"/>
        <v>5.426591662404641E-107</v>
      </c>
      <c r="CJ392">
        <f t="shared" ca="1" si="639"/>
        <v>3.0781381421872114E-115</v>
      </c>
      <c r="CK392">
        <f t="shared" ref="CK392:CT401" ca="1" si="640">_xlfn.BINOM.DIST($Q392,$C392,CK$1,FALSE)*$F392*$B392</f>
        <v>6.3085053342164286E-124</v>
      </c>
      <c r="CL392">
        <f t="shared" ca="1" si="640"/>
        <v>4.4105859708376382E-133</v>
      </c>
      <c r="CM392">
        <f t="shared" ca="1" si="640"/>
        <v>9.867472088918195E-143</v>
      </c>
      <c r="CN392">
        <f t="shared" ca="1" si="640"/>
        <v>6.5768260028456164E-153</v>
      </c>
      <c r="CO392">
        <f t="shared" ca="1" si="640"/>
        <v>1.2054883412740583E-163</v>
      </c>
      <c r="CP392">
        <f t="shared" ca="1" si="640"/>
        <v>5.5537023517774412E-175</v>
      </c>
      <c r="CQ392">
        <f t="shared" ca="1" si="640"/>
        <v>5.8106171644662658E-187</v>
      </c>
      <c r="CR392">
        <f t="shared" ca="1" si="640"/>
        <v>1.2308378253597691E-199</v>
      </c>
      <c r="CS392">
        <f t="shared" ca="1" si="640"/>
        <v>4.6321514583538037E-213</v>
      </c>
      <c r="CT392">
        <f t="shared" ca="1" si="640"/>
        <v>2.6675489615818706E-227</v>
      </c>
      <c r="CU392">
        <f t="shared" ref="CU392:DD401" ca="1" si="641">_xlfn.BINOM.DIST($Q392,$C392,CU$1,FALSE)*$F392*$B392</f>
        <v>1.9798793855863561E-242</v>
      </c>
      <c r="CV392">
        <f t="shared" ca="1" si="641"/>
        <v>1.5528689126433254E-258</v>
      </c>
      <c r="CW392">
        <f t="shared" ca="1" si="641"/>
        <v>1.021364139152013E-275</v>
      </c>
      <c r="CX392">
        <f t="shared" ca="1" si="641"/>
        <v>4.2946244276539494E-294</v>
      </c>
      <c r="CY392">
        <f t="shared" ca="1" si="641"/>
        <v>0</v>
      </c>
      <c r="CZ392">
        <f t="shared" ca="1" si="641"/>
        <v>0</v>
      </c>
      <c r="DA392">
        <f t="shared" ca="1" si="641"/>
        <v>0</v>
      </c>
      <c r="DB392">
        <f t="shared" ca="1" si="641"/>
        <v>0</v>
      </c>
      <c r="DC392">
        <f t="shared" ca="1" si="641"/>
        <v>0</v>
      </c>
      <c r="DD392">
        <f t="shared" ca="1" si="641"/>
        <v>0</v>
      </c>
      <c r="DE392">
        <f t="shared" ref="DE392:DN401" ca="1" si="642">_xlfn.BINOM.DIST($Q392,$C392,DE$1,FALSE)*$F392*$B392</f>
        <v>0</v>
      </c>
      <c r="DF392">
        <f t="shared" ca="1" si="642"/>
        <v>0</v>
      </c>
      <c r="DG392">
        <f t="shared" ca="1" si="642"/>
        <v>0</v>
      </c>
      <c r="DH392">
        <f t="shared" ca="1" si="642"/>
        <v>0</v>
      </c>
      <c r="DI392">
        <f t="shared" ca="1" si="642"/>
        <v>0</v>
      </c>
      <c r="DJ392">
        <f t="shared" ca="1" si="642"/>
        <v>0</v>
      </c>
      <c r="DK392">
        <f t="shared" ca="1" si="642"/>
        <v>0</v>
      </c>
      <c r="DL392">
        <f t="shared" ca="1" si="642"/>
        <v>0</v>
      </c>
      <c r="DM392">
        <f t="shared" ca="1" si="642"/>
        <v>0</v>
      </c>
      <c r="DN392">
        <f t="shared" ca="1" si="642"/>
        <v>0</v>
      </c>
      <c r="DQ392">
        <f t="shared" ca="1" si="607"/>
        <v>0</v>
      </c>
      <c r="DR392">
        <f t="shared" ca="1" si="607"/>
        <v>0</v>
      </c>
      <c r="DS392">
        <f t="shared" ca="1" si="607"/>
        <v>0</v>
      </c>
      <c r="DT392">
        <f t="shared" ca="1" si="607"/>
        <v>0</v>
      </c>
      <c r="DU392">
        <f t="shared" ca="1" si="607"/>
        <v>0</v>
      </c>
      <c r="DV392">
        <f t="shared" ca="1" si="607"/>
        <v>0</v>
      </c>
      <c r="DW392">
        <f t="shared" ca="1" si="607"/>
        <v>0</v>
      </c>
      <c r="DX392">
        <f t="shared" ca="1" si="607"/>
        <v>9.414138191451405E-288</v>
      </c>
      <c r="DY392">
        <f t="shared" ca="1" si="607"/>
        <v>1.2347601568691023E-257</v>
      </c>
      <c r="DZ392">
        <f t="shared" ca="1" si="607"/>
        <v>1.3940838805186001E-231</v>
      </c>
      <c r="EA392">
        <f t="shared" ca="1" si="607"/>
        <v>9.5552195772154469E-209</v>
      </c>
      <c r="EB392">
        <f t="shared" ca="1" si="607"/>
        <v>1.6003581094895764E-188</v>
      </c>
      <c r="EC392">
        <f t="shared" ca="1" si="607"/>
        <v>1.8300852734971343E-170</v>
      </c>
      <c r="ED392">
        <f t="shared" ca="1" si="607"/>
        <v>3.1160903684301675E-154</v>
      </c>
      <c r="EE392">
        <f t="shared" ca="1" si="607"/>
        <v>1.4473191228866254E-139</v>
      </c>
      <c r="EF392">
        <f t="shared" ca="1" si="607"/>
        <v>2.9614335857278252E-126</v>
      </c>
      <c r="EG392">
        <f t="shared" ca="1" si="606"/>
        <v>3.9262418610017301E-114</v>
      </c>
      <c r="EH392">
        <f t="shared" ca="1" si="606"/>
        <v>4.6214767478601658E-103</v>
      </c>
      <c r="EI392">
        <f t="shared" ca="1" si="606"/>
        <v>6.2657417233339671E-93</v>
      </c>
      <c r="EJ392">
        <f t="shared" ca="1" si="606"/>
        <v>1.2162029047185626E-83</v>
      </c>
      <c r="EK392">
        <f t="shared" ca="1" si="606"/>
        <v>4.06012202754634E-75</v>
      </c>
      <c r="EL392">
        <f t="shared" ca="1" si="606"/>
        <v>2.7246541577239837E-67</v>
      </c>
      <c r="EM392">
        <f t="shared" ca="1" si="606"/>
        <v>4.2009941033762595E-60</v>
      </c>
      <c r="EN392">
        <f t="shared" ca="1" si="606"/>
        <v>1.6699181753043119E-53</v>
      </c>
      <c r="EO392">
        <f t="shared" ca="1" si="606"/>
        <v>1.8911633703589908E-47</v>
      </c>
      <c r="EP392">
        <f t="shared" ca="1" si="606"/>
        <v>6.6568553841092999E-42</v>
      </c>
      <c r="EQ392">
        <f t="shared" ca="1" si="606"/>
        <v>7.8599467845382503E-37</v>
      </c>
      <c r="ER392">
        <f t="shared" ca="1" si="606"/>
        <v>3.3286748493264138E-32</v>
      </c>
      <c r="ES392">
        <f t="shared" ca="1" si="606"/>
        <v>5.3637937501448783E-28</v>
      </c>
      <c r="ET392">
        <f t="shared" ca="1" si="606"/>
        <v>3.4649354260079119E-24</v>
      </c>
      <c r="EU392">
        <f t="shared" ca="1" si="606"/>
        <v>9.3978470850164126E-21</v>
      </c>
      <c r="EV392">
        <f t="shared" ca="1" si="611"/>
        <v>1.1150583307267618E-17</v>
      </c>
      <c r="EW392">
        <f t="shared" ca="1" si="611"/>
        <v>6.0025791304662736E-15</v>
      </c>
      <c r="EX392">
        <f t="shared" ca="1" si="611"/>
        <v>1.5143351582652806E-12</v>
      </c>
      <c r="EY392">
        <f t="shared" ca="1" si="611"/>
        <v>1.842694023672304E-10</v>
      </c>
      <c r="EZ392">
        <f t="shared" ca="1" si="611"/>
        <v>1.1095047811714618E-8</v>
      </c>
      <c r="FA392">
        <f t="shared" ca="1" si="611"/>
        <v>3.3812793831774007E-7</v>
      </c>
      <c r="FB392">
        <f t="shared" ca="1" si="611"/>
        <v>5.3209889250410277E-6</v>
      </c>
      <c r="FC392">
        <f t="shared" ca="1" si="611"/>
        <v>4.4004812228737197E-5</v>
      </c>
      <c r="FD392">
        <f t="shared" ca="1" si="611"/>
        <v>1.9421451636393171E-4</v>
      </c>
      <c r="FE392">
        <f t="shared" ca="1" si="611"/>
        <v>4.6358341792293096E-4</v>
      </c>
      <c r="FF392">
        <f t="shared" ca="1" si="611"/>
        <v>6.0534964311582799E-4</v>
      </c>
      <c r="FG392">
        <f t="shared" ca="1" si="611"/>
        <v>4.3663039247321975E-4</v>
      </c>
      <c r="FH392">
        <f t="shared" ca="1" si="611"/>
        <v>1.7535661684265415E-4</v>
      </c>
      <c r="FI392">
        <f t="shared" ca="1" si="611"/>
        <v>3.9465112222994239E-5</v>
      </c>
      <c r="FJ392">
        <f t="shared" ca="1" si="611"/>
        <v>5.0016288105926222E-6</v>
      </c>
      <c r="FK392">
        <f t="shared" ca="1" si="611"/>
        <v>3.5818387092818268E-7</v>
      </c>
      <c r="FL392">
        <f t="shared" ca="1" si="609"/>
        <v>1.4523475439833519E-8</v>
      </c>
      <c r="FM392">
        <f t="shared" ca="1" si="609"/>
        <v>3.3363810523091272E-10</v>
      </c>
      <c r="FN392">
        <f t="shared" ca="1" si="609"/>
        <v>4.3390739799080898E-12</v>
      </c>
      <c r="FO392">
        <f t="shared" ca="1" si="609"/>
        <v>3.1880042631953648E-14</v>
      </c>
      <c r="FP392">
        <f t="shared" ca="1" si="609"/>
        <v>1.3186577050163392E-16</v>
      </c>
      <c r="FQ392">
        <f t="shared" ca="1" si="609"/>
        <v>3.0558217573035155E-19</v>
      </c>
      <c r="FR392">
        <f t="shared" ca="1" si="609"/>
        <v>3.9426436130951411E-22</v>
      </c>
      <c r="FS392">
        <f t="shared" ca="1" si="609"/>
        <v>2.8103778172728564E-25</v>
      </c>
      <c r="FT392">
        <f t="shared" ca="1" si="609"/>
        <v>1.0966442632062441E-28</v>
      </c>
      <c r="FU392">
        <f t="shared" ca="1" si="609"/>
        <v>2.3175131489776482E-32</v>
      </c>
      <c r="FV392">
        <f t="shared" ca="1" si="609"/>
        <v>2.6197396539070785E-36</v>
      </c>
      <c r="FW392">
        <f t="shared" ca="1" si="609"/>
        <v>1.5618924996601046E-40</v>
      </c>
      <c r="FX392">
        <f t="shared" ca="1" si="609"/>
        <v>4.8337703214393414E-45</v>
      </c>
      <c r="FY392">
        <f t="shared" ca="1" si="609"/>
        <v>7.6278218015740538E-50</v>
      </c>
      <c r="FZ392">
        <f t="shared" ca="1" si="609"/>
        <v>6.0162020286602646E-55</v>
      </c>
      <c r="GA392">
        <f t="shared" ca="1" si="632"/>
        <v>2.3195087917975936E-60</v>
      </c>
      <c r="GB392">
        <f t="shared" ca="1" si="632"/>
        <v>4.2647910143307061E-66</v>
      </c>
      <c r="GC392">
        <f t="shared" ca="1" si="632"/>
        <v>3.6386310410824427E-72</v>
      </c>
      <c r="GD392">
        <f t="shared" ca="1" si="632"/>
        <v>1.3974876609699133E-78</v>
      </c>
      <c r="GE392">
        <f t="shared" ca="1" si="632"/>
        <v>2.3364065625095443E-85</v>
      </c>
      <c r="GF392">
        <f t="shared" ca="1" si="632"/>
        <v>1.6383159956642632E-92</v>
      </c>
      <c r="GG392">
        <f t="shared" ca="1" si="632"/>
        <v>4.6239694225548429E-100</v>
      </c>
      <c r="GH392">
        <f t="shared" ca="1" si="632"/>
        <v>5.018505355410578E-108</v>
      </c>
      <c r="GI392">
        <f t="shared" ca="1" si="632"/>
        <v>1.9909676230461757E-116</v>
      </c>
      <c r="GJ392">
        <f t="shared" ca="1" si="632"/>
        <v>2.7290024910548074E-125</v>
      </c>
      <c r="GK392">
        <f t="shared" ca="1" si="632"/>
        <v>1.2136994265762189E-134</v>
      </c>
      <c r="GL392">
        <f t="shared" ca="1" si="632"/>
        <v>1.6327001197957581E-144</v>
      </c>
      <c r="GM392">
        <f t="shared" ca="1" si="632"/>
        <v>6.1410544491321941E-155</v>
      </c>
      <c r="GN392">
        <f t="shared" ca="1" si="632"/>
        <v>5.9121152993442771E-166</v>
      </c>
      <c r="GO392">
        <f t="shared" ca="1" si="632"/>
        <v>1.3186146591217852E-177</v>
      </c>
      <c r="GP392">
        <f t="shared" ca="1" si="632"/>
        <v>6.0861690515500145E-190</v>
      </c>
      <c r="GQ392">
        <f t="shared" ca="1" si="631"/>
        <v>5.112724439631012E-203</v>
      </c>
      <c r="GR392">
        <f t="shared" ca="1" si="631"/>
        <v>6.7496970421571741E-217</v>
      </c>
      <c r="GS392">
        <f t="shared" ca="1" si="631"/>
        <v>1.182881777017233E-231</v>
      </c>
      <c r="GT392">
        <f t="shared" ca="1" si="631"/>
        <v>2.2637964555777545E-247</v>
      </c>
      <c r="GU392">
        <f t="shared" ca="1" si="631"/>
        <v>3.7689657962003874E-264</v>
      </c>
      <c r="GV392">
        <f t="shared" ca="1" si="631"/>
        <v>4.1801927998784072E-282</v>
      </c>
      <c r="GW392">
        <f t="shared" ca="1" si="631"/>
        <v>2.2519469921172719E-301</v>
      </c>
      <c r="GX392">
        <f t="shared" ca="1" si="631"/>
        <v>0</v>
      </c>
      <c r="GY392">
        <f t="shared" ca="1" si="631"/>
        <v>0</v>
      </c>
      <c r="GZ392">
        <f t="shared" ca="1" si="631"/>
        <v>0</v>
      </c>
      <c r="HA392">
        <f t="shared" ca="1" si="631"/>
        <v>0</v>
      </c>
      <c r="HB392">
        <f t="shared" ca="1" si="631"/>
        <v>0</v>
      </c>
      <c r="HC392">
        <f t="shared" ca="1" si="631"/>
        <v>0</v>
      </c>
      <c r="HD392">
        <f t="shared" ca="1" si="631"/>
        <v>0</v>
      </c>
      <c r="HE392">
        <f t="shared" ca="1" si="631"/>
        <v>0</v>
      </c>
      <c r="HF392">
        <f t="shared" ca="1" si="610"/>
        <v>0</v>
      </c>
      <c r="HG392">
        <f t="shared" ca="1" si="610"/>
        <v>0</v>
      </c>
      <c r="HH392">
        <f t="shared" ca="1" si="610"/>
        <v>0</v>
      </c>
      <c r="HI392">
        <f t="shared" ca="1" si="610"/>
        <v>0</v>
      </c>
      <c r="HJ392">
        <f t="shared" ca="1" si="610"/>
        <v>0</v>
      </c>
      <c r="HK392">
        <f t="shared" ca="1" si="610"/>
        <v>0</v>
      </c>
      <c r="HL392">
        <f t="shared" ca="1" si="610"/>
        <v>0</v>
      </c>
    </row>
    <row r="393" spans="1:220" x14ac:dyDescent="0.25">
      <c r="A393" s="6">
        <v>45364</v>
      </c>
      <c r="B393">
        <f t="shared" ca="1" si="622"/>
        <v>2.8303864508247085E-2</v>
      </c>
      <c r="C393" s="5">
        <v>1628</v>
      </c>
      <c r="D393">
        <f t="shared" si="623"/>
        <v>1.2116544005531824</v>
      </c>
      <c r="E393" t="s">
        <v>45</v>
      </c>
      <c r="F393">
        <v>0.75285290000000005</v>
      </c>
      <c r="G393">
        <v>37</v>
      </c>
      <c r="H393">
        <v>39</v>
      </c>
      <c r="I393">
        <f t="shared" si="624"/>
        <v>0</v>
      </c>
      <c r="J393">
        <f t="shared" si="625"/>
        <v>1</v>
      </c>
      <c r="K393">
        <f t="shared" ca="1" si="626"/>
        <v>0</v>
      </c>
      <c r="L393">
        <f t="shared" ca="1" si="627"/>
        <v>2.7214321503729846E-2</v>
      </c>
      <c r="M393">
        <f t="shared" si="628"/>
        <v>1.0540540540540539</v>
      </c>
      <c r="Q393">
        <f t="shared" ref="Q393:Q456" si="643">G393/100*C393</f>
        <v>602.36</v>
      </c>
      <c r="R393">
        <f t="shared" si="630"/>
        <v>634.92000000000007</v>
      </c>
      <c r="S393">
        <f t="shared" ca="1" si="633"/>
        <v>0</v>
      </c>
      <c r="T393">
        <f t="shared" ca="1" si="633"/>
        <v>0</v>
      </c>
      <c r="U393">
        <f t="shared" ca="1" si="633"/>
        <v>0</v>
      </c>
      <c r="V393">
        <f t="shared" ca="1" si="633"/>
        <v>0</v>
      </c>
      <c r="W393">
        <f t="shared" ca="1" si="633"/>
        <v>0</v>
      </c>
      <c r="X393">
        <f t="shared" ca="1" si="633"/>
        <v>0</v>
      </c>
      <c r="Y393">
        <f t="shared" ca="1" si="633"/>
        <v>2.163529265059561E-301</v>
      </c>
      <c r="Z393">
        <f t="shared" ca="1" si="633"/>
        <v>7.4380236472479022E-266</v>
      </c>
      <c r="AA393">
        <f t="shared" ca="1" si="633"/>
        <v>9.2345401851995836E-236</v>
      </c>
      <c r="AB393">
        <f t="shared" ca="1" si="633"/>
        <v>7.7516017794775571E-210</v>
      </c>
      <c r="AC393">
        <f t="shared" ca="1" si="634"/>
        <v>3.2489792267984075E-187</v>
      </c>
      <c r="AD393">
        <f t="shared" ca="1" si="634"/>
        <v>2.8279747844105496E-167</v>
      </c>
      <c r="AE393">
        <f t="shared" ca="1" si="634"/>
        <v>1.4630662649863868E-149</v>
      </c>
      <c r="AF393">
        <f t="shared" ca="1" si="634"/>
        <v>9.9904149111012507E-134</v>
      </c>
      <c r="AG393">
        <f t="shared" ca="1" si="634"/>
        <v>1.6727101955241165E-119</v>
      </c>
      <c r="AH393">
        <f t="shared" ca="1" si="634"/>
        <v>1.121212637616847E-106</v>
      </c>
      <c r="AI393">
        <f t="shared" ca="1" si="634"/>
        <v>4.4638470781849238E-95</v>
      </c>
      <c r="AJ393">
        <f t="shared" ca="1" si="634"/>
        <v>1.4564839305602924E-84</v>
      </c>
      <c r="AK393">
        <f t="shared" ca="1" si="634"/>
        <v>5.0815109728172986E-75</v>
      </c>
      <c r="AL393">
        <f t="shared" ca="1" si="634"/>
        <v>2.3671696986451498E-66</v>
      </c>
      <c r="AM393">
        <f t="shared" ca="1" si="635"/>
        <v>1.7754820798795316E-58</v>
      </c>
      <c r="AN393">
        <f t="shared" ca="1" si="635"/>
        <v>2.5138730587342421E-51</v>
      </c>
      <c r="AO393">
        <f t="shared" ca="1" si="635"/>
        <v>7.6992507717107436E-45</v>
      </c>
      <c r="AP393">
        <f t="shared" ca="1" si="635"/>
        <v>5.7355300486340368E-39</v>
      </c>
      <c r="AQ393">
        <f t="shared" ca="1" si="635"/>
        <v>1.1503909071003331E-33</v>
      </c>
      <c r="AR393">
        <f t="shared" ca="1" si="635"/>
        <v>6.7869353188946155E-29</v>
      </c>
      <c r="AS393">
        <f t="shared" ca="1" si="635"/>
        <v>1.2724249382224886E-24</v>
      </c>
      <c r="AT393">
        <f t="shared" ca="1" si="635"/>
        <v>8.1128371259249572E-21</v>
      </c>
      <c r="AU393">
        <f t="shared" ca="1" si="635"/>
        <v>1.867275746530191E-17</v>
      </c>
      <c r="AV393">
        <f t="shared" ca="1" si="635"/>
        <v>1.635282430755388E-14</v>
      </c>
      <c r="AW393">
        <f t="shared" ca="1" si="636"/>
        <v>5.7084295509512144E-12</v>
      </c>
      <c r="AX393">
        <f t="shared" ca="1" si="636"/>
        <v>8.2763535474641086E-10</v>
      </c>
      <c r="AY393">
        <f t="shared" ca="1" si="636"/>
        <v>5.1684894605999268E-8</v>
      </c>
      <c r="AZ393">
        <f t="shared" ca="1" si="636"/>
        <v>1.435726205433573E-6</v>
      </c>
      <c r="BA393">
        <f t="shared" ca="1" si="636"/>
        <v>1.8252324244762591E-5</v>
      </c>
      <c r="BB393">
        <f t="shared" ca="1" si="636"/>
        <v>1.0889272456509109E-4</v>
      </c>
      <c r="BC393">
        <f t="shared" ca="1" si="636"/>
        <v>3.1166714249975636E-4</v>
      </c>
      <c r="BD393">
        <f t="shared" ca="1" si="636"/>
        <v>4.3628861235261545E-4</v>
      </c>
      <c r="BE393">
        <f t="shared" ca="1" si="636"/>
        <v>3.0376017781497529E-4</v>
      </c>
      <c r="BF393">
        <f t="shared" ca="1" si="636"/>
        <v>1.0671768627701983E-4</v>
      </c>
      <c r="BG393">
        <f t="shared" ca="1" si="637"/>
        <v>1.9152696329666131E-5</v>
      </c>
      <c r="BH393">
        <f t="shared" ca="1" si="637"/>
        <v>1.77409936297755E-6</v>
      </c>
      <c r="BI393">
        <f t="shared" ca="1" si="637"/>
        <v>8.5531574139257594E-8</v>
      </c>
      <c r="BJ393">
        <f t="shared" ca="1" si="637"/>
        <v>2.1604510395636577E-9</v>
      </c>
      <c r="BK393">
        <f t="shared" ca="1" si="637"/>
        <v>2.873155973038191E-11</v>
      </c>
      <c r="BL393">
        <f t="shared" ca="1" si="637"/>
        <v>2.0182964841990846E-13</v>
      </c>
      <c r="BM393">
        <f t="shared" ca="1" si="637"/>
        <v>7.5014375917636829E-16</v>
      </c>
      <c r="BN393">
        <f t="shared" ca="1" si="637"/>
        <v>1.4753156097514172E-18</v>
      </c>
      <c r="BO393">
        <f t="shared" ca="1" si="637"/>
        <v>1.5331608444671766E-21</v>
      </c>
      <c r="BP393">
        <f t="shared" ca="1" si="637"/>
        <v>8.3940799908844218E-25</v>
      </c>
      <c r="BQ393">
        <f t="shared" ca="1" si="638"/>
        <v>2.4104565578351574E-28</v>
      </c>
      <c r="BR393">
        <f t="shared" ca="1" si="638"/>
        <v>3.6087464531490148E-32</v>
      </c>
      <c r="BS393">
        <f t="shared" ca="1" si="638"/>
        <v>2.7954689019320972E-36</v>
      </c>
      <c r="BT393">
        <f t="shared" ca="1" si="638"/>
        <v>1.1102173027970875E-40</v>
      </c>
      <c r="BU393">
        <f t="shared" ca="1" si="638"/>
        <v>2.2362016755764649E-45</v>
      </c>
      <c r="BV393">
        <f t="shared" ca="1" si="638"/>
        <v>2.255851249120142E-50</v>
      </c>
      <c r="BW393">
        <f t="shared" ca="1" si="638"/>
        <v>1.1234935472137595E-55</v>
      </c>
      <c r="BX393">
        <f t="shared" ca="1" si="638"/>
        <v>2.7178832010599496E-61</v>
      </c>
      <c r="BY393">
        <f t="shared" ca="1" si="638"/>
        <v>3.1358575271785968E-67</v>
      </c>
      <c r="BZ393">
        <f t="shared" ca="1" si="638"/>
        <v>1.6907533354233385E-73</v>
      </c>
      <c r="CA393">
        <f t="shared" ca="1" si="639"/>
        <v>4.1642431812217389E-80</v>
      </c>
      <c r="CB393">
        <f t="shared" ca="1" si="639"/>
        <v>4.5685642343214949E-87</v>
      </c>
      <c r="CC393">
        <f t="shared" ca="1" si="639"/>
        <v>2.17119813178955E-94</v>
      </c>
      <c r="CD393">
        <f t="shared" ca="1" si="639"/>
        <v>4.3342295986287336E-102</v>
      </c>
      <c r="CE393">
        <f t="shared" ca="1" si="639"/>
        <v>3.5127106332605902E-110</v>
      </c>
      <c r="CF393">
        <f t="shared" ca="1" si="639"/>
        <v>1.1132339750817662E-118</v>
      </c>
      <c r="CG393">
        <f t="shared" ca="1" si="639"/>
        <v>1.3235804122656381E-127</v>
      </c>
      <c r="CH393">
        <f t="shared" ca="1" si="639"/>
        <v>5.639827105260775E-137</v>
      </c>
      <c r="CI393">
        <f t="shared" ca="1" si="639"/>
        <v>8.1879551515901145E-147</v>
      </c>
      <c r="CJ393">
        <f t="shared" ca="1" si="639"/>
        <v>3.8298586678436815E-157</v>
      </c>
      <c r="CK393">
        <f t="shared" ca="1" si="640"/>
        <v>5.424499590962424E-168</v>
      </c>
      <c r="CL393">
        <f t="shared" ca="1" si="640"/>
        <v>2.1717209607700118E-179</v>
      </c>
      <c r="CM393">
        <f t="shared" ca="1" si="640"/>
        <v>2.2763301914628292E-191</v>
      </c>
      <c r="CN393">
        <f t="shared" ca="1" si="640"/>
        <v>5.73477085557895E-204</v>
      </c>
      <c r="CO393">
        <f t="shared" ca="1" si="640"/>
        <v>3.1556043490803779E-217</v>
      </c>
      <c r="CP393">
        <f t="shared" ca="1" si="640"/>
        <v>3.406133840739462E-231</v>
      </c>
      <c r="CQ393">
        <f t="shared" ca="1" si="640"/>
        <v>6.3892340721249467E-246</v>
      </c>
      <c r="CR393">
        <f t="shared" ca="1" si="640"/>
        <v>1.8159695319184663E-261</v>
      </c>
      <c r="CS393">
        <f t="shared" ca="1" si="640"/>
        <v>6.6919639554807309E-278</v>
      </c>
      <c r="CT393">
        <f t="shared" ca="1" si="640"/>
        <v>2.6757011399900099E-295</v>
      </c>
      <c r="CU393">
        <f t="shared" ca="1" si="641"/>
        <v>0</v>
      </c>
      <c r="CV393">
        <f t="shared" ca="1" si="641"/>
        <v>0</v>
      </c>
      <c r="CW393">
        <f t="shared" ca="1" si="641"/>
        <v>0</v>
      </c>
      <c r="CX393">
        <f t="shared" ca="1" si="641"/>
        <v>0</v>
      </c>
      <c r="CY393">
        <f t="shared" ca="1" si="641"/>
        <v>0</v>
      </c>
      <c r="CZ393">
        <f t="shared" ca="1" si="641"/>
        <v>0</v>
      </c>
      <c r="DA393">
        <f t="shared" ca="1" si="641"/>
        <v>0</v>
      </c>
      <c r="DB393">
        <f t="shared" ca="1" si="641"/>
        <v>0</v>
      </c>
      <c r="DC393">
        <f t="shared" ca="1" si="641"/>
        <v>0</v>
      </c>
      <c r="DD393">
        <f t="shared" ca="1" si="641"/>
        <v>0</v>
      </c>
      <c r="DE393">
        <f t="shared" ca="1" si="642"/>
        <v>0</v>
      </c>
      <c r="DF393">
        <f t="shared" ca="1" si="642"/>
        <v>0</v>
      </c>
      <c r="DG393">
        <f t="shared" ca="1" si="642"/>
        <v>0</v>
      </c>
      <c r="DH393">
        <f t="shared" ca="1" si="642"/>
        <v>0</v>
      </c>
      <c r="DI393">
        <f t="shared" ca="1" si="642"/>
        <v>0</v>
      </c>
      <c r="DJ393">
        <f t="shared" ca="1" si="642"/>
        <v>0</v>
      </c>
      <c r="DK393">
        <f t="shared" ca="1" si="642"/>
        <v>0</v>
      </c>
      <c r="DL393">
        <f t="shared" ca="1" si="642"/>
        <v>0</v>
      </c>
      <c r="DM393">
        <f t="shared" ca="1" si="642"/>
        <v>0</v>
      </c>
      <c r="DN393">
        <f t="shared" ca="1" si="642"/>
        <v>0</v>
      </c>
      <c r="DQ393">
        <f t="shared" ca="1" si="607"/>
        <v>0</v>
      </c>
      <c r="DR393">
        <f t="shared" ca="1" si="607"/>
        <v>0</v>
      </c>
      <c r="DS393">
        <f t="shared" ca="1" si="607"/>
        <v>0</v>
      </c>
      <c r="DT393">
        <f t="shared" ca="1" si="607"/>
        <v>0</v>
      </c>
      <c r="DU393">
        <f t="shared" ca="1" si="607"/>
        <v>0</v>
      </c>
      <c r="DV393">
        <f t="shared" ca="1" si="607"/>
        <v>0</v>
      </c>
      <c r="DW393">
        <f t="shared" ca="1" si="607"/>
        <v>0</v>
      </c>
      <c r="DX393">
        <f t="shared" ca="1" si="607"/>
        <v>5.5770018732434895E-295</v>
      </c>
      <c r="DY393">
        <f t="shared" ca="1" si="607"/>
        <v>7.02012254081681E-263</v>
      </c>
      <c r="DZ393">
        <f t="shared" ca="1" si="607"/>
        <v>3.6231599779871135E-235</v>
      </c>
      <c r="EA393">
        <f t="shared" ca="1" si="607"/>
        <v>6.2986422411848661E-211</v>
      </c>
      <c r="EB393">
        <f t="shared" ca="1" si="607"/>
        <v>1.6550897689817748E-189</v>
      </c>
      <c r="EC393">
        <f t="shared" ca="1" si="607"/>
        <v>1.9901172777909453E-170</v>
      </c>
      <c r="ED393">
        <f t="shared" ca="1" si="607"/>
        <v>2.5375524294469477E-153</v>
      </c>
      <c r="EE393">
        <f t="shared" ca="1" si="607"/>
        <v>6.5891245197917625E-138</v>
      </c>
      <c r="EF393">
        <f t="shared" ref="EF393:EU408" ca="1" si="644">_xlfn.BINOM.DIST($R393,$C393,EF$1,FALSE)*$F393*$B393</f>
        <v>5.8406739120614822E-124</v>
      </c>
      <c r="EG393">
        <f t="shared" ca="1" si="644"/>
        <v>2.6783782406253229E-111</v>
      </c>
      <c r="EH393">
        <f t="shared" ca="1" si="644"/>
        <v>8.9213901914698287E-100</v>
      </c>
      <c r="EI393">
        <f t="shared" ca="1" si="644"/>
        <v>2.8571304098940047E-89</v>
      </c>
      <c r="EJ393">
        <f t="shared" ca="1" si="644"/>
        <v>1.1119476163314119E-79</v>
      </c>
      <c r="EK393">
        <f t="shared" ca="1" si="644"/>
        <v>6.4070318020889085E-71</v>
      </c>
      <c r="EL393">
        <f t="shared" ca="1" si="644"/>
        <v>6.4647861407989943E-63</v>
      </c>
      <c r="EM393">
        <f t="shared" ca="1" si="644"/>
        <v>1.3188860488753777E-55</v>
      </c>
      <c r="EN393">
        <f t="shared" ca="1" si="644"/>
        <v>6.1577409599093343E-49</v>
      </c>
      <c r="EO393">
        <f t="shared" ca="1" si="644"/>
        <v>7.3253862845207756E-43</v>
      </c>
      <c r="EP393">
        <f t="shared" ca="1" si="644"/>
        <v>2.4381132133491384E-37</v>
      </c>
      <c r="EQ393">
        <f t="shared" ca="1" si="644"/>
        <v>2.4639085511961836E-32</v>
      </c>
      <c r="ER393">
        <f t="shared" ca="1" si="644"/>
        <v>8.1234777492532712E-28</v>
      </c>
      <c r="ES393">
        <f t="shared" ca="1" si="644"/>
        <v>9.3086324451817872E-24</v>
      </c>
      <c r="ET393">
        <f t="shared" ca="1" si="644"/>
        <v>3.9203230260784902E-20</v>
      </c>
      <c r="EU393">
        <f t="shared" ca="1" si="644"/>
        <v>6.3755818432829007E-17</v>
      </c>
      <c r="EV393">
        <f t="shared" ca="1" si="611"/>
        <v>4.1831423388739079E-14</v>
      </c>
      <c r="EW393">
        <f t="shared" ca="1" si="611"/>
        <v>1.1511662370266322E-11</v>
      </c>
      <c r="EX393">
        <f t="shared" ca="1" si="611"/>
        <v>1.3752584621976433E-9</v>
      </c>
      <c r="EY393">
        <f t="shared" ca="1" si="611"/>
        <v>7.3535642636466621E-8</v>
      </c>
      <c r="EZ393">
        <f t="shared" ca="1" si="611"/>
        <v>1.8080447687893488E-6</v>
      </c>
      <c r="FA393">
        <f t="shared" ca="1" si="611"/>
        <v>2.093496239714878E-5</v>
      </c>
      <c r="FB393">
        <f t="shared" ca="1" si="611"/>
        <v>1.1657133605144731E-4</v>
      </c>
      <c r="FC393">
        <f t="shared" ca="1" si="611"/>
        <v>3.1793048681389287E-4</v>
      </c>
      <c r="FD393">
        <f t="shared" ca="1" si="611"/>
        <v>4.3152843098469209E-4</v>
      </c>
      <c r="FE393">
        <f t="shared" ca="1" si="611"/>
        <v>2.9550847587946668E-4</v>
      </c>
      <c r="FF393">
        <f t="shared" ca="1" si="611"/>
        <v>1.0328976547082714E-4</v>
      </c>
      <c r="FG393">
        <f t="shared" ca="1" si="611"/>
        <v>1.8606653604169523E-5</v>
      </c>
      <c r="FH393">
        <f t="shared" ca="1" si="611"/>
        <v>1.7410046642944483E-6</v>
      </c>
      <c r="FI393">
        <f t="shared" ca="1" si="611"/>
        <v>8.5131109814047176E-8</v>
      </c>
      <c r="FJ393">
        <f t="shared" ca="1" si="611"/>
        <v>2.1849406747859351E-9</v>
      </c>
      <c r="FK393">
        <f t="shared" ca="1" si="611"/>
        <v>2.9515837377717686E-11</v>
      </c>
      <c r="FL393">
        <f t="shared" ca="1" si="609"/>
        <v>2.1011104035004029E-13</v>
      </c>
      <c r="FM393">
        <f t="shared" ca="1" si="609"/>
        <v>7.8788100067358319E-16</v>
      </c>
      <c r="FN393">
        <f t="shared" ca="1" si="609"/>
        <v>1.553325021758393E-18</v>
      </c>
      <c r="FO393">
        <f t="shared" ca="1" si="609"/>
        <v>1.6045735086020249E-21</v>
      </c>
      <c r="FP393">
        <f t="shared" ca="1" si="609"/>
        <v>8.6414725185526785E-25</v>
      </c>
      <c r="FQ393">
        <f t="shared" ca="1" si="609"/>
        <v>2.4104735730720691E-28</v>
      </c>
      <c r="FR393">
        <f t="shared" ca="1" si="609"/>
        <v>3.4543367557670754E-32</v>
      </c>
      <c r="FS393">
        <f t="shared" ca="1" si="609"/>
        <v>2.5183783546990117E-36</v>
      </c>
      <c r="FT393">
        <f t="shared" ca="1" si="609"/>
        <v>9.2337134032609092E-41</v>
      </c>
      <c r="FU393">
        <f t="shared" ca="1" si="609"/>
        <v>1.6802043622507676E-45</v>
      </c>
      <c r="FV393">
        <f t="shared" ca="1" si="609"/>
        <v>1.4944999373984047E-50</v>
      </c>
      <c r="FW393">
        <f t="shared" ca="1" si="609"/>
        <v>6.3875620668751121E-56</v>
      </c>
      <c r="FX393">
        <f t="shared" ca="1" si="609"/>
        <v>1.2868310138080409E-61</v>
      </c>
      <c r="FY393">
        <f t="shared" ca="1" si="609"/>
        <v>1.1959600755344549E-67</v>
      </c>
      <c r="FZ393">
        <f t="shared" ca="1" si="609"/>
        <v>5.0064206815833844E-74</v>
      </c>
      <c r="GA393">
        <f t="shared" ca="1" si="632"/>
        <v>9.1921846069245736E-81</v>
      </c>
      <c r="GB393">
        <f t="shared" ca="1" si="632"/>
        <v>7.1881086818800127E-88</v>
      </c>
      <c r="GC393">
        <f t="shared" ca="1" si="632"/>
        <v>2.3172976818752973E-95</v>
      </c>
      <c r="GD393">
        <f t="shared" ca="1" si="632"/>
        <v>2.9709596566571413E-103</v>
      </c>
      <c r="GE393">
        <f t="shared" ca="1" si="632"/>
        <v>1.4557648610524934E-111</v>
      </c>
      <c r="GF393">
        <f t="shared" ca="1" si="632"/>
        <v>2.6089977806031549E-120</v>
      </c>
      <c r="GG393">
        <f t="shared" ca="1" si="632"/>
        <v>1.6290021760801263E-129</v>
      </c>
      <c r="GH393">
        <f t="shared" ca="1" si="632"/>
        <v>3.3576835068276687E-139</v>
      </c>
      <c r="GI393">
        <f t="shared" ca="1" si="632"/>
        <v>2.1521727047884508E-149</v>
      </c>
      <c r="GJ393">
        <f t="shared" ca="1" si="632"/>
        <v>4.0141681261665681E-160</v>
      </c>
      <c r="GK393">
        <f t="shared" ca="1" si="632"/>
        <v>2.0233846468405216E-171</v>
      </c>
      <c r="GL393">
        <f t="shared" ca="1" si="632"/>
        <v>2.5378587633323133E-183</v>
      </c>
      <c r="GM393">
        <f t="shared" ca="1" si="632"/>
        <v>7.2212229070847551E-196</v>
      </c>
      <c r="GN393">
        <f t="shared" ca="1" si="632"/>
        <v>4.2014787279699095E-209</v>
      </c>
      <c r="GO393">
        <f t="shared" ca="1" si="632"/>
        <v>4.4461522077102429E-223</v>
      </c>
      <c r="GP393">
        <f t="shared" ca="1" si="632"/>
        <v>7.4951670990129548E-238</v>
      </c>
      <c r="GQ393">
        <f t="shared" ca="1" si="631"/>
        <v>1.7310730762454754E-253</v>
      </c>
      <c r="GR393">
        <f t="shared" ca="1" si="631"/>
        <v>4.6104933757016101E-270</v>
      </c>
      <c r="GS393">
        <f t="shared" ca="1" si="631"/>
        <v>1.161609089270697E-287</v>
      </c>
      <c r="GT393">
        <f t="shared" ca="1" si="631"/>
        <v>2.2017797588045027E-306</v>
      </c>
      <c r="GU393">
        <f t="shared" ca="1" si="631"/>
        <v>0</v>
      </c>
      <c r="GV393">
        <f t="shared" ca="1" si="631"/>
        <v>0</v>
      </c>
      <c r="GW393">
        <f t="shared" ca="1" si="631"/>
        <v>0</v>
      </c>
      <c r="GX393">
        <f t="shared" ca="1" si="631"/>
        <v>0</v>
      </c>
      <c r="GY393">
        <f t="shared" ca="1" si="631"/>
        <v>0</v>
      </c>
      <c r="GZ393">
        <f t="shared" ca="1" si="631"/>
        <v>0</v>
      </c>
      <c r="HA393">
        <f t="shared" ca="1" si="631"/>
        <v>0</v>
      </c>
      <c r="HB393">
        <f t="shared" ca="1" si="631"/>
        <v>0</v>
      </c>
      <c r="HC393">
        <f t="shared" ca="1" si="631"/>
        <v>0</v>
      </c>
      <c r="HD393">
        <f t="shared" ca="1" si="631"/>
        <v>0</v>
      </c>
      <c r="HE393">
        <f t="shared" ca="1" si="631"/>
        <v>0</v>
      </c>
      <c r="HF393">
        <f t="shared" ca="1" si="610"/>
        <v>0</v>
      </c>
      <c r="HG393">
        <f t="shared" ca="1" si="610"/>
        <v>0</v>
      </c>
      <c r="HH393">
        <f t="shared" ca="1" si="610"/>
        <v>0</v>
      </c>
      <c r="HI393">
        <f t="shared" ca="1" si="610"/>
        <v>0</v>
      </c>
      <c r="HJ393">
        <f t="shared" ca="1" si="610"/>
        <v>0</v>
      </c>
      <c r="HK393">
        <f t="shared" ca="1" si="610"/>
        <v>0</v>
      </c>
      <c r="HL393">
        <f t="shared" ca="1" si="610"/>
        <v>0</v>
      </c>
    </row>
    <row r="394" spans="1:220" x14ac:dyDescent="0.25">
      <c r="A394" s="6">
        <v>45364</v>
      </c>
      <c r="B394">
        <f t="shared" ca="1" si="622"/>
        <v>2.8303864508247085E-2</v>
      </c>
      <c r="C394" s="5">
        <v>2026</v>
      </c>
      <c r="D394">
        <f t="shared" si="623"/>
        <v>1.3066394410242617</v>
      </c>
      <c r="E394" t="s">
        <v>47</v>
      </c>
      <c r="F394">
        <v>0.628</v>
      </c>
      <c r="G394">
        <v>33</v>
      </c>
      <c r="H394">
        <v>36</v>
      </c>
      <c r="I394">
        <f t="shared" si="624"/>
        <v>0</v>
      </c>
      <c r="J394">
        <f t="shared" si="625"/>
        <v>1</v>
      </c>
      <c r="K394">
        <f t="shared" ca="1" si="626"/>
        <v>0</v>
      </c>
      <c r="L394">
        <f t="shared" ca="1" si="627"/>
        <v>2.5336679890392167E-2</v>
      </c>
      <c r="M394">
        <f t="shared" si="628"/>
        <v>1.0909090909090908</v>
      </c>
      <c r="Q394">
        <f t="shared" si="643"/>
        <v>668.58</v>
      </c>
      <c r="R394">
        <f t="shared" si="630"/>
        <v>729.36</v>
      </c>
      <c r="S394">
        <f t="shared" ca="1" si="633"/>
        <v>0</v>
      </c>
      <c r="T394">
        <f t="shared" ca="1" si="633"/>
        <v>0</v>
      </c>
      <c r="U394">
        <f t="shared" ca="1" si="633"/>
        <v>0</v>
      </c>
      <c r="V394">
        <f t="shared" ca="1" si="633"/>
        <v>0</v>
      </c>
      <c r="W394">
        <f t="shared" ca="1" si="633"/>
        <v>0</v>
      </c>
      <c r="X394">
        <f t="shared" ca="1" si="633"/>
        <v>0</v>
      </c>
      <c r="Y394">
        <f t="shared" ca="1" si="633"/>
        <v>4.5786508432211958E-299</v>
      </c>
      <c r="Z394">
        <f t="shared" ca="1" si="633"/>
        <v>1.1841642556945116E-260</v>
      </c>
      <c r="AA394">
        <f t="shared" ca="1" si="633"/>
        <v>2.7293418080003618E-228</v>
      </c>
      <c r="AB394">
        <f t="shared" ca="1" si="633"/>
        <v>1.4463858331868343E-200</v>
      </c>
      <c r="AC394">
        <f t="shared" ca="1" si="634"/>
        <v>1.6195893059575578E-176</v>
      </c>
      <c r="AD394">
        <f t="shared" ca="1" si="634"/>
        <v>1.8621719963548769E-155</v>
      </c>
      <c r="AE394">
        <f t="shared" ca="1" si="634"/>
        <v>7.0569691944463205E-137</v>
      </c>
      <c r="AF394">
        <f t="shared" ca="1" si="634"/>
        <v>2.1349193767157415E-120</v>
      </c>
      <c r="AG394">
        <f t="shared" ca="1" si="634"/>
        <v>1.0244757992626712E-105</v>
      </c>
      <c r="AH394">
        <f t="shared" ca="1" si="634"/>
        <v>1.3425771489335152E-92</v>
      </c>
      <c r="AI394">
        <f t="shared" ca="1" si="634"/>
        <v>7.4386815691936684E-81</v>
      </c>
      <c r="AJ394">
        <f t="shared" ca="1" si="634"/>
        <v>2.4888917565367763E-70</v>
      </c>
      <c r="AK394">
        <f t="shared" ca="1" si="634"/>
        <v>6.750283735697473E-61</v>
      </c>
      <c r="AL394">
        <f t="shared" ca="1" si="634"/>
        <v>1.8973093877593608E-52</v>
      </c>
      <c r="AM394">
        <f t="shared" ca="1" si="635"/>
        <v>6.7969882707897083E-45</v>
      </c>
      <c r="AN394">
        <f t="shared" ca="1" si="635"/>
        <v>3.69960993094613E-38</v>
      </c>
      <c r="AO394">
        <f t="shared" ca="1" si="635"/>
        <v>3.5554806939621087E-32</v>
      </c>
      <c r="AP394">
        <f t="shared" ca="1" si="635"/>
        <v>6.8655656744711289E-27</v>
      </c>
      <c r="AQ394">
        <f t="shared" ca="1" si="635"/>
        <v>2.978824125603195E-22</v>
      </c>
      <c r="AR394">
        <f t="shared" ca="1" si="635"/>
        <v>3.2003579884818161E-18</v>
      </c>
      <c r="AS394">
        <f t="shared" ca="1" si="635"/>
        <v>9.2672082198492649E-15</v>
      </c>
      <c r="AT394">
        <f t="shared" ca="1" si="635"/>
        <v>7.7896076528314952E-12</v>
      </c>
      <c r="AU394">
        <f t="shared" ca="1" si="635"/>
        <v>2.0284867354992547E-9</v>
      </c>
      <c r="AV394">
        <f t="shared" ca="1" si="635"/>
        <v>1.7329149119352092E-7</v>
      </c>
      <c r="AW394">
        <f t="shared" ca="1" si="636"/>
        <v>5.1075611391457267E-6</v>
      </c>
      <c r="AX394">
        <f t="shared" ca="1" si="636"/>
        <v>5.4294243254590142E-5</v>
      </c>
      <c r="AY394">
        <f t="shared" ca="1" si="636"/>
        <v>2.1645421870249669E-4</v>
      </c>
      <c r="AZ394">
        <f t="shared" ca="1" si="636"/>
        <v>3.3494306337096379E-4</v>
      </c>
      <c r="BA394">
        <f t="shared" ca="1" si="636"/>
        <v>2.0732808292436942E-4</v>
      </c>
      <c r="BB394">
        <f t="shared" ca="1" si="636"/>
        <v>5.2707088753672565E-5</v>
      </c>
      <c r="BC394">
        <f t="shared" ca="1" si="636"/>
        <v>5.6305687359516217E-6</v>
      </c>
      <c r="BD394">
        <f t="shared" ca="1" si="636"/>
        <v>2.5780712550308861E-7</v>
      </c>
      <c r="BE394">
        <f t="shared" ca="1" si="636"/>
        <v>5.1455755668580788E-9</v>
      </c>
      <c r="BF394">
        <f t="shared" ca="1" si="636"/>
        <v>4.5409897353882671E-11</v>
      </c>
      <c r="BG394">
        <f t="shared" ca="1" si="637"/>
        <v>1.7928721041524045E-13</v>
      </c>
      <c r="BH394">
        <f t="shared" ca="1" si="637"/>
        <v>3.1968715057534317E-16</v>
      </c>
      <c r="BI394">
        <f t="shared" ca="1" si="637"/>
        <v>2.5930943932611887E-19</v>
      </c>
      <c r="BJ394">
        <f t="shared" ca="1" si="637"/>
        <v>9.6174383772773846E-23</v>
      </c>
      <c r="BK394">
        <f t="shared" ca="1" si="637"/>
        <v>1.6360841942995051E-26</v>
      </c>
      <c r="BL394">
        <f t="shared" ca="1" si="637"/>
        <v>1.2781111306677235E-30</v>
      </c>
      <c r="BM394">
        <f t="shared" ca="1" si="637"/>
        <v>4.5817826650803929E-35</v>
      </c>
      <c r="BN394">
        <f t="shared" ca="1" si="637"/>
        <v>7.5175634236873297E-40</v>
      </c>
      <c r="BO394">
        <f t="shared" ca="1" si="637"/>
        <v>5.6203622075443581E-45</v>
      </c>
      <c r="BP394">
        <f t="shared" ca="1" si="637"/>
        <v>1.9026446397687232E-50</v>
      </c>
      <c r="BQ394">
        <f t="shared" ca="1" si="638"/>
        <v>2.8927164590601716E-56</v>
      </c>
      <c r="BR394">
        <f t="shared" ca="1" si="638"/>
        <v>1.9553810139602112E-62</v>
      </c>
      <c r="BS394">
        <f t="shared" ca="1" si="638"/>
        <v>5.8064539487329797E-69</v>
      </c>
      <c r="BT394">
        <f t="shared" ca="1" si="638"/>
        <v>7.4687694208725664E-76</v>
      </c>
      <c r="BU394">
        <f t="shared" ca="1" si="638"/>
        <v>4.0949072292976075E-83</v>
      </c>
      <c r="BV394">
        <f t="shared" ca="1" si="638"/>
        <v>9.3960943911327126E-91</v>
      </c>
      <c r="BW394">
        <f t="shared" ca="1" si="638"/>
        <v>8.8392168869551434E-99</v>
      </c>
      <c r="BX394">
        <f t="shared" ca="1" si="638"/>
        <v>3.3315270834318897E-107</v>
      </c>
      <c r="BY394">
        <f t="shared" ca="1" si="638"/>
        <v>4.903578613881386E-116</v>
      </c>
      <c r="BZ394">
        <f t="shared" ca="1" si="638"/>
        <v>2.7396701899238635E-125</v>
      </c>
      <c r="CA394">
        <f t="shared" ca="1" si="639"/>
        <v>5.6309356143895854E-135</v>
      </c>
      <c r="CB394">
        <f t="shared" ca="1" si="639"/>
        <v>4.1128532240767802E-145</v>
      </c>
      <c r="CC394">
        <f t="shared" ca="1" si="639"/>
        <v>1.0276609931216884E-155</v>
      </c>
      <c r="CD394">
        <f t="shared" ca="1" si="639"/>
        <v>8.4237486514893886E-167</v>
      </c>
      <c r="CE394">
        <f t="shared" ca="1" si="639"/>
        <v>2.163195371880629E-178</v>
      </c>
      <c r="CF394">
        <f t="shared" ca="1" si="639"/>
        <v>1.6542591557291802E-190</v>
      </c>
      <c r="CG394">
        <f t="shared" ca="1" si="639"/>
        <v>3.5628321879148295E-203</v>
      </c>
      <c r="CH394">
        <f t="shared" ca="1" si="639"/>
        <v>2.0322430182217315E-216</v>
      </c>
      <c r="CI394">
        <f t="shared" ca="1" si="639"/>
        <v>2.8688069746842601E-230</v>
      </c>
      <c r="CJ394">
        <f t="shared" ca="1" si="639"/>
        <v>9.2992927801858617E-245</v>
      </c>
      <c r="CK394">
        <f t="shared" ca="1" si="640"/>
        <v>6.3713537805156671E-260</v>
      </c>
      <c r="CL394">
        <f t="shared" ca="1" si="640"/>
        <v>8.4165706441641041E-276</v>
      </c>
      <c r="CM394">
        <f t="shared" ca="1" si="640"/>
        <v>1.9354914657501886E-292</v>
      </c>
      <c r="CN394">
        <f t="shared" ca="1" si="640"/>
        <v>0</v>
      </c>
      <c r="CO394">
        <f t="shared" ca="1" si="640"/>
        <v>0</v>
      </c>
      <c r="CP394">
        <f t="shared" ca="1" si="640"/>
        <v>0</v>
      </c>
      <c r="CQ394">
        <f t="shared" ca="1" si="640"/>
        <v>0</v>
      </c>
      <c r="CR394">
        <f t="shared" ca="1" si="640"/>
        <v>0</v>
      </c>
      <c r="CS394">
        <f t="shared" ca="1" si="640"/>
        <v>0</v>
      </c>
      <c r="CT394">
        <f t="shared" ca="1" si="640"/>
        <v>0</v>
      </c>
      <c r="CU394">
        <f t="shared" ca="1" si="641"/>
        <v>0</v>
      </c>
      <c r="CV394">
        <f t="shared" ca="1" si="641"/>
        <v>0</v>
      </c>
      <c r="CW394">
        <f t="shared" ca="1" si="641"/>
        <v>0</v>
      </c>
      <c r="CX394">
        <f t="shared" ca="1" si="641"/>
        <v>0</v>
      </c>
      <c r="CY394">
        <f t="shared" ca="1" si="641"/>
        <v>0</v>
      </c>
      <c r="CZ394">
        <f t="shared" ca="1" si="641"/>
        <v>0</v>
      </c>
      <c r="DA394">
        <f t="shared" ca="1" si="641"/>
        <v>0</v>
      </c>
      <c r="DB394">
        <f t="shared" ca="1" si="641"/>
        <v>0</v>
      </c>
      <c r="DC394">
        <f t="shared" ca="1" si="641"/>
        <v>0</v>
      </c>
      <c r="DD394">
        <f t="shared" ca="1" si="641"/>
        <v>0</v>
      </c>
      <c r="DE394">
        <f t="shared" ca="1" si="642"/>
        <v>0</v>
      </c>
      <c r="DF394">
        <f t="shared" ca="1" si="642"/>
        <v>0</v>
      </c>
      <c r="DG394">
        <f t="shared" ca="1" si="642"/>
        <v>0</v>
      </c>
      <c r="DH394">
        <f t="shared" ca="1" si="642"/>
        <v>0</v>
      </c>
      <c r="DI394">
        <f t="shared" ca="1" si="642"/>
        <v>0</v>
      </c>
      <c r="DJ394">
        <f t="shared" ca="1" si="642"/>
        <v>0</v>
      </c>
      <c r="DK394">
        <f t="shared" ca="1" si="642"/>
        <v>0</v>
      </c>
      <c r="DL394">
        <f t="shared" ca="1" si="642"/>
        <v>0</v>
      </c>
      <c r="DM394">
        <f t="shared" ca="1" si="642"/>
        <v>0</v>
      </c>
      <c r="DN394">
        <f t="shared" ca="1" si="642"/>
        <v>0</v>
      </c>
      <c r="DQ394">
        <f t="shared" ref="DQ394:EF409" ca="1" si="645">_xlfn.BINOM.DIST($R394,$C394,DQ$1,FALSE)*$F394*$B394</f>
        <v>0</v>
      </c>
      <c r="DR394">
        <f t="shared" ca="1" si="645"/>
        <v>0</v>
      </c>
      <c r="DS394">
        <f t="shared" ca="1" si="645"/>
        <v>0</v>
      </c>
      <c r="DT394">
        <f t="shared" ca="1" si="645"/>
        <v>0</v>
      </c>
      <c r="DU394">
        <f t="shared" ca="1" si="645"/>
        <v>0</v>
      </c>
      <c r="DV394">
        <f t="shared" ca="1" si="645"/>
        <v>0</v>
      </c>
      <c r="DW394">
        <f t="shared" ca="1" si="645"/>
        <v>0</v>
      </c>
      <c r="DX394">
        <f t="shared" ca="1" si="645"/>
        <v>0</v>
      </c>
      <c r="DY394">
        <f t="shared" ca="1" si="645"/>
        <v>5.5149896744747933E-276</v>
      </c>
      <c r="DZ394">
        <f t="shared" ca="1" si="645"/>
        <v>7.5094363588776553E-245</v>
      </c>
      <c r="EA394">
        <f t="shared" ca="1" si="645"/>
        <v>1.0201566435373115E-217</v>
      </c>
      <c r="EB394">
        <f t="shared" ca="1" si="645"/>
        <v>7.7667301859767653E-194</v>
      </c>
      <c r="EC394">
        <f t="shared" ca="1" si="645"/>
        <v>1.1838216190691106E-172</v>
      </c>
      <c r="ED394">
        <f t="shared" ca="1" si="645"/>
        <v>9.4908825141963556E-154</v>
      </c>
      <c r="EE394">
        <f t="shared" ca="1" si="645"/>
        <v>8.4715209989347149E-137</v>
      </c>
      <c r="EF394">
        <f t="shared" ca="1" si="645"/>
        <v>1.5240759936344296E-121</v>
      </c>
      <c r="EG394">
        <f t="shared" ca="1" si="644"/>
        <v>8.909093109126227E-108</v>
      </c>
      <c r="EH394">
        <f t="shared" ca="1" si="644"/>
        <v>2.4985130139231392E-95</v>
      </c>
      <c r="EI394">
        <f t="shared" ca="1" si="644"/>
        <v>4.6382577760103907E-84</v>
      </c>
      <c r="EJ394">
        <f t="shared" ca="1" si="644"/>
        <v>7.4572156026274825E-74</v>
      </c>
      <c r="EK394">
        <f t="shared" ca="1" si="644"/>
        <v>1.3023031377537282E-64</v>
      </c>
      <c r="EL394">
        <f t="shared" ca="1" si="644"/>
        <v>2.9945763066004128E-56</v>
      </c>
      <c r="EM394">
        <f t="shared" ca="1" si="644"/>
        <v>1.0689715042219588E-48</v>
      </c>
      <c r="EN394">
        <f t="shared" ca="1" si="644"/>
        <v>6.8264533209974921E-42</v>
      </c>
      <c r="EO394">
        <f t="shared" ca="1" si="644"/>
        <v>8.8177242897305955E-36</v>
      </c>
      <c r="EP394">
        <f t="shared" ca="1" si="644"/>
        <v>2.5636401246690749E-30</v>
      </c>
      <c r="EQ394">
        <f t="shared" ca="1" si="644"/>
        <v>1.8418034458164578E-25</v>
      </c>
      <c r="ER394">
        <f t="shared" ca="1" si="644"/>
        <v>3.5486712454837905E-21</v>
      </c>
      <c r="ES394">
        <f t="shared" ca="1" si="644"/>
        <v>1.9705381131352658E-17</v>
      </c>
      <c r="ET394">
        <f t="shared" ca="1" si="644"/>
        <v>3.3600897385561327E-14</v>
      </c>
      <c r="EU394">
        <f t="shared" ca="1" si="644"/>
        <v>1.860735778874753E-11</v>
      </c>
      <c r="EV394">
        <f t="shared" ca="1" si="611"/>
        <v>3.516232718803351E-9</v>
      </c>
      <c r="EW394">
        <f t="shared" ca="1" si="611"/>
        <v>2.3687874559198306E-7</v>
      </c>
      <c r="EX394">
        <f t="shared" ca="1" si="611"/>
        <v>5.9130750787386625E-6</v>
      </c>
      <c r="EY394">
        <f t="shared" ca="1" si="611"/>
        <v>5.6590957349341287E-5</v>
      </c>
      <c r="EZ394">
        <f t="shared" ca="1" si="611"/>
        <v>2.1397351277197582E-4</v>
      </c>
      <c r="FA394">
        <f t="shared" ca="1" si="611"/>
        <v>3.2815682097146612E-4</v>
      </c>
      <c r="FB394">
        <f t="shared" ca="1" si="611"/>
        <v>2.0887266382679792E-4</v>
      </c>
      <c r="FC394">
        <f t="shared" ca="1" si="611"/>
        <v>5.6285344974982249E-5</v>
      </c>
      <c r="FD394">
        <f t="shared" ca="1" si="611"/>
        <v>6.5317063346267823E-6</v>
      </c>
      <c r="FE394">
        <f t="shared" ca="1" si="611"/>
        <v>3.3115974920587035E-7</v>
      </c>
      <c r="FF394">
        <f t="shared" ca="1" si="611"/>
        <v>7.4237402499249101E-9</v>
      </c>
      <c r="FG394">
        <f t="shared" ca="1" si="611"/>
        <v>7.4297204022189423E-11</v>
      </c>
      <c r="FH394">
        <f t="shared" ca="1" si="611"/>
        <v>3.344444890600532E-13</v>
      </c>
      <c r="FI394">
        <f t="shared" ca="1" si="611"/>
        <v>6.8077610666365174E-16</v>
      </c>
      <c r="FJ394">
        <f t="shared" ca="1" si="611"/>
        <v>6.2872819370498929E-19</v>
      </c>
      <c r="FK394">
        <f t="shared" ca="1" si="611"/>
        <v>2.6381404056607082E-22</v>
      </c>
      <c r="FL394">
        <f t="shared" ca="1" si="609"/>
        <v>5.0265895810510567E-26</v>
      </c>
      <c r="FM394">
        <f t="shared" ca="1" si="609"/>
        <v>4.3384126773436434E-30</v>
      </c>
      <c r="FN394">
        <f t="shared" ca="1" si="609"/>
        <v>1.6888569257164552E-34</v>
      </c>
      <c r="FO394">
        <f t="shared" ca="1" si="609"/>
        <v>2.9468695018184357E-39</v>
      </c>
      <c r="FP394">
        <f t="shared" ca="1" si="609"/>
        <v>2.2861582624257601E-44</v>
      </c>
      <c r="FQ394">
        <f t="shared" ca="1" si="609"/>
        <v>7.8064665880747458E-50</v>
      </c>
      <c r="FR394">
        <f t="shared" ca="1" si="609"/>
        <v>1.1592118203882111E-55</v>
      </c>
      <c r="FS394">
        <f t="shared" ca="1" si="609"/>
        <v>7.3805838962997603E-62</v>
      </c>
      <c r="FT394">
        <f t="shared" ca="1" si="609"/>
        <v>1.9822714557521843E-68</v>
      </c>
      <c r="FU394">
        <f t="shared" ca="1" si="609"/>
        <v>2.2045766816151861E-75</v>
      </c>
      <c r="FV394">
        <f t="shared" ca="1" si="609"/>
        <v>9.9423441348640334E-83</v>
      </c>
      <c r="FW394">
        <f t="shared" ca="1" si="609"/>
        <v>1.7761067827978413E-90</v>
      </c>
      <c r="FX394">
        <f t="shared" ca="1" si="609"/>
        <v>1.2243646214278416E-98</v>
      </c>
      <c r="FY394">
        <f t="shared" ca="1" si="609"/>
        <v>3.163751771863258E-107</v>
      </c>
      <c r="FZ394">
        <f t="shared" ca="1" si="609"/>
        <v>2.9674072646462521E-116</v>
      </c>
      <c r="GA394">
        <f t="shared" ca="1" si="632"/>
        <v>9.7498643990455519E-126</v>
      </c>
      <c r="GB394">
        <f t="shared" ca="1" si="632"/>
        <v>1.079018239338567E-135</v>
      </c>
      <c r="GC394">
        <f t="shared" ca="1" si="632"/>
        <v>3.851914589969621E-146</v>
      </c>
      <c r="GD394">
        <f t="shared" ca="1" si="632"/>
        <v>4.2288534429177108E-157</v>
      </c>
      <c r="GE394">
        <f t="shared" ca="1" si="632"/>
        <v>1.3546170362410055E-168</v>
      </c>
      <c r="GF394">
        <f t="shared" ca="1" si="632"/>
        <v>1.1946572137864006E-180</v>
      </c>
      <c r="GG394">
        <f t="shared" ca="1" si="632"/>
        <v>2.7205164928438577E-193</v>
      </c>
      <c r="GH394">
        <f t="shared" ca="1" si="632"/>
        <v>1.4901712143100435E-206</v>
      </c>
      <c r="GI394">
        <f t="shared" ca="1" si="632"/>
        <v>1.8149750578055576E-220</v>
      </c>
      <c r="GJ394">
        <f t="shared" ca="1" si="632"/>
        <v>4.5047595069703426E-235</v>
      </c>
      <c r="GK394">
        <f t="shared" ca="1" si="632"/>
        <v>2.067705431666581E-250</v>
      </c>
      <c r="GL394">
        <f t="shared" ca="1" si="632"/>
        <v>1.5750678301086507E-266</v>
      </c>
      <c r="GM394">
        <f t="shared" ca="1" si="632"/>
        <v>1.7639575168826147E-283</v>
      </c>
      <c r="GN394">
        <f t="shared" ca="1" si="632"/>
        <v>2.5350374500069405E-301</v>
      </c>
      <c r="GO394">
        <f t="shared" ca="1" si="632"/>
        <v>0</v>
      </c>
      <c r="GP394">
        <f t="shared" ca="1" si="632"/>
        <v>0</v>
      </c>
      <c r="GQ394">
        <f t="shared" ca="1" si="631"/>
        <v>0</v>
      </c>
      <c r="GR394">
        <f t="shared" ca="1" si="631"/>
        <v>0</v>
      </c>
      <c r="GS394">
        <f t="shared" ca="1" si="631"/>
        <v>0</v>
      </c>
      <c r="GT394">
        <f t="shared" ca="1" si="631"/>
        <v>0</v>
      </c>
      <c r="GU394">
        <f t="shared" ca="1" si="631"/>
        <v>0</v>
      </c>
      <c r="GV394">
        <f t="shared" ca="1" si="631"/>
        <v>0</v>
      </c>
      <c r="GW394">
        <f t="shared" ca="1" si="631"/>
        <v>0</v>
      </c>
      <c r="GX394">
        <f t="shared" ca="1" si="631"/>
        <v>0</v>
      </c>
      <c r="GY394">
        <f t="shared" ca="1" si="631"/>
        <v>0</v>
      </c>
      <c r="GZ394">
        <f t="shared" ca="1" si="631"/>
        <v>0</v>
      </c>
      <c r="HA394">
        <f t="shared" ca="1" si="631"/>
        <v>0</v>
      </c>
      <c r="HB394">
        <f t="shared" ca="1" si="631"/>
        <v>0</v>
      </c>
      <c r="HC394">
        <f t="shared" ca="1" si="631"/>
        <v>0</v>
      </c>
      <c r="HD394">
        <f t="shared" ca="1" si="631"/>
        <v>0</v>
      </c>
      <c r="HE394">
        <f t="shared" ca="1" si="631"/>
        <v>0</v>
      </c>
      <c r="HF394">
        <f t="shared" ca="1" si="610"/>
        <v>0</v>
      </c>
      <c r="HG394">
        <f t="shared" ca="1" si="610"/>
        <v>0</v>
      </c>
      <c r="HH394">
        <f t="shared" ca="1" si="610"/>
        <v>0</v>
      </c>
      <c r="HI394">
        <f t="shared" ca="1" si="610"/>
        <v>0</v>
      </c>
      <c r="HJ394">
        <f t="shared" ca="1" si="610"/>
        <v>0</v>
      </c>
      <c r="HK394">
        <f t="shared" ca="1" si="610"/>
        <v>0</v>
      </c>
      <c r="HL394">
        <f t="shared" ca="1" si="610"/>
        <v>0</v>
      </c>
    </row>
    <row r="395" spans="1:220" x14ac:dyDescent="0.25">
      <c r="A395" s="6">
        <v>45364</v>
      </c>
      <c r="B395">
        <f t="shared" ca="1" si="622"/>
        <v>2.8303864508247085E-2</v>
      </c>
      <c r="C395" s="5">
        <v>4094</v>
      </c>
      <c r="D395">
        <f t="shared" si="623"/>
        <v>1.6121478383264869</v>
      </c>
      <c r="E395" t="s">
        <v>47</v>
      </c>
      <c r="F395">
        <v>0.628</v>
      </c>
      <c r="G395">
        <v>31</v>
      </c>
      <c r="H395">
        <v>32</v>
      </c>
      <c r="I395">
        <f t="shared" si="624"/>
        <v>0</v>
      </c>
      <c r="J395">
        <f t="shared" si="625"/>
        <v>1</v>
      </c>
      <c r="K395">
        <f t="shared" ca="1" si="626"/>
        <v>0</v>
      </c>
      <c r="L395">
        <f t="shared" ca="1" si="627"/>
        <v>2.9580024548629638E-2</v>
      </c>
      <c r="M395">
        <f t="shared" si="628"/>
        <v>1.032258064516129</v>
      </c>
      <c r="Q395">
        <f t="shared" si="643"/>
        <v>1269.1400000000001</v>
      </c>
      <c r="R395">
        <f t="shared" si="630"/>
        <v>1310.08</v>
      </c>
      <c r="S395">
        <f t="shared" ca="1" si="633"/>
        <v>0</v>
      </c>
      <c r="T395">
        <f t="shared" ca="1" si="633"/>
        <v>0</v>
      </c>
      <c r="U395">
        <f t="shared" ca="1" si="633"/>
        <v>0</v>
      </c>
      <c r="V395">
        <f t="shared" ca="1" si="633"/>
        <v>0</v>
      </c>
      <c r="W395">
        <f t="shared" ca="1" si="633"/>
        <v>0</v>
      </c>
      <c r="X395">
        <f t="shared" ca="1" si="633"/>
        <v>0</v>
      </c>
      <c r="Y395">
        <f t="shared" ca="1" si="633"/>
        <v>0</v>
      </c>
      <c r="Z395">
        <f t="shared" ca="1" si="633"/>
        <v>0</v>
      </c>
      <c r="AA395">
        <f t="shared" ca="1" si="633"/>
        <v>0</v>
      </c>
      <c r="AB395">
        <f t="shared" ca="1" si="633"/>
        <v>0</v>
      </c>
      <c r="AC395">
        <f t="shared" ca="1" si="634"/>
        <v>6.7286871320096197E-302</v>
      </c>
      <c r="AD395">
        <f t="shared" ca="1" si="634"/>
        <v>4.435344999271285E-263</v>
      </c>
      <c r="AE395">
        <f t="shared" ca="1" si="634"/>
        <v>5.4624972039386599E-229</v>
      </c>
      <c r="AF395">
        <f t="shared" ca="1" si="634"/>
        <v>6.7428561394029564E-199</v>
      </c>
      <c r="AG395">
        <f t="shared" ca="1" si="634"/>
        <v>3.0721555965241635E-172</v>
      </c>
      <c r="AH395">
        <f t="shared" ca="1" si="634"/>
        <v>1.4491523770899679E-148</v>
      </c>
      <c r="AI395">
        <f t="shared" ca="1" si="634"/>
        <v>1.6221174049474313E-127</v>
      </c>
      <c r="AJ395">
        <f t="shared" ca="1" si="634"/>
        <v>8.474876154261092E-109</v>
      </c>
      <c r="AK395">
        <f t="shared" ca="1" si="634"/>
        <v>3.6122943273606665E-92</v>
      </c>
      <c r="AL395">
        <f t="shared" ca="1" si="634"/>
        <v>2.0014240324245521E-77</v>
      </c>
      <c r="AM395">
        <f t="shared" ca="1" si="635"/>
        <v>2.133629065117483E-64</v>
      </c>
      <c r="AN395">
        <f t="shared" ca="1" si="635"/>
        <v>6.1046262785782573E-53</v>
      </c>
      <c r="AO395">
        <f t="shared" ca="1" si="635"/>
        <v>6.2298233618123599E-43</v>
      </c>
      <c r="AP395">
        <f t="shared" ca="1" si="635"/>
        <v>2.8957674867050518E-34</v>
      </c>
      <c r="AQ395">
        <f t="shared" ca="1" si="635"/>
        <v>7.5736476112060599E-27</v>
      </c>
      <c r="AR395">
        <f t="shared" ca="1" si="635"/>
        <v>1.3390020915335573E-20</v>
      </c>
      <c r="AS395">
        <f t="shared" ca="1" si="635"/>
        <v>1.8777076860974352E-15</v>
      </c>
      <c r="AT395">
        <f t="shared" ca="1" si="635"/>
        <v>2.4018049030477301E-11</v>
      </c>
      <c r="AU395">
        <f t="shared" ca="1" si="635"/>
        <v>3.1672719939582098E-8</v>
      </c>
      <c r="AV395">
        <f t="shared" ca="1" si="635"/>
        <v>4.7944151185354614E-6</v>
      </c>
      <c r="AW395">
        <f t="shared" ca="1" si="636"/>
        <v>9.1553815569754088E-5</v>
      </c>
      <c r="AX395">
        <f t="shared" ca="1" si="636"/>
        <v>2.3961388322060739E-4</v>
      </c>
      <c r="AY395">
        <f t="shared" ca="1" si="636"/>
        <v>9.2436193300017994E-5</v>
      </c>
      <c r="AZ395">
        <f t="shared" ca="1" si="636"/>
        <v>5.6020696477664088E-6</v>
      </c>
      <c r="BA395">
        <f t="shared" ca="1" si="636"/>
        <v>5.6390351463217133E-8</v>
      </c>
      <c r="BB395">
        <f t="shared" ca="1" si="636"/>
        <v>9.8951405113378669E-11</v>
      </c>
      <c r="BC395">
        <f t="shared" ca="1" si="636"/>
        <v>3.1560301772615252E-14</v>
      </c>
      <c r="BD395">
        <f t="shared" ca="1" si="636"/>
        <v>1.8961872253557562E-18</v>
      </c>
      <c r="BE395">
        <f t="shared" ca="1" si="636"/>
        <v>2.2118114823369126E-23</v>
      </c>
      <c r="BF395">
        <f t="shared" ca="1" si="636"/>
        <v>5.1358388840489973E-29</v>
      </c>
      <c r="BG395">
        <f t="shared" ca="1" si="637"/>
        <v>2.4224370377247335E-35</v>
      </c>
      <c r="BH395">
        <f t="shared" ca="1" si="637"/>
        <v>2.3576983275197969E-42</v>
      </c>
      <c r="BI395">
        <f t="shared" ca="1" si="637"/>
        <v>4.7893050430834317E-50</v>
      </c>
      <c r="BJ395">
        <f t="shared" ca="1" si="637"/>
        <v>2.0454015197616951E-58</v>
      </c>
      <c r="BK395">
        <f t="shared" ca="1" si="637"/>
        <v>1.8427394034775337E-67</v>
      </c>
      <c r="BL395">
        <f t="shared" ca="1" si="637"/>
        <v>3.50041044570751E-77</v>
      </c>
      <c r="BM395">
        <f t="shared" ca="1" si="637"/>
        <v>1.3960503209733075E-87</v>
      </c>
      <c r="BN395">
        <f t="shared" ca="1" si="637"/>
        <v>1.1597236445045139E-98</v>
      </c>
      <c r="BO395">
        <f t="shared" ca="1" si="637"/>
        <v>1.9834313205831149E-110</v>
      </c>
      <c r="BP395">
        <f t="shared" ca="1" si="637"/>
        <v>6.8772403384975792E-123</v>
      </c>
      <c r="BQ395">
        <f t="shared" ca="1" si="638"/>
        <v>4.7428448786371894E-136</v>
      </c>
      <c r="BR395">
        <f t="shared" ca="1" si="638"/>
        <v>6.3580028440733316E-150</v>
      </c>
      <c r="BS395">
        <f t="shared" ca="1" si="638"/>
        <v>1.6127974481744693E-164</v>
      </c>
      <c r="BT395">
        <f t="shared" ca="1" si="638"/>
        <v>7.5053052601848143E-180</v>
      </c>
      <c r="BU395">
        <f t="shared" ca="1" si="638"/>
        <v>6.1858143939673106E-196</v>
      </c>
      <c r="BV395">
        <f t="shared" ca="1" si="638"/>
        <v>8.6785176800792063E-213</v>
      </c>
      <c r="BW395">
        <f t="shared" ca="1" si="638"/>
        <v>1.9827068789378432E-230</v>
      </c>
      <c r="BX395">
        <f t="shared" ca="1" si="638"/>
        <v>7.021340420408995E-249</v>
      </c>
      <c r="BY395">
        <f t="shared" ca="1" si="638"/>
        <v>3.6493067839061245E-268</v>
      </c>
      <c r="BZ395">
        <f t="shared" ca="1" si="638"/>
        <v>2.620831959931746E-288</v>
      </c>
      <c r="CA395">
        <f t="shared" ca="1" si="639"/>
        <v>0</v>
      </c>
      <c r="CB395">
        <f t="shared" ca="1" si="639"/>
        <v>0</v>
      </c>
      <c r="CC395">
        <f t="shared" ca="1" si="639"/>
        <v>0</v>
      </c>
      <c r="CD395">
        <f t="shared" ca="1" si="639"/>
        <v>0</v>
      </c>
      <c r="CE395">
        <f t="shared" ca="1" si="639"/>
        <v>0</v>
      </c>
      <c r="CF395">
        <f t="shared" ca="1" si="639"/>
        <v>0</v>
      </c>
      <c r="CG395">
        <f t="shared" ca="1" si="639"/>
        <v>0</v>
      </c>
      <c r="CH395">
        <f t="shared" ca="1" si="639"/>
        <v>0</v>
      </c>
      <c r="CI395">
        <f t="shared" ca="1" si="639"/>
        <v>0</v>
      </c>
      <c r="CJ395">
        <f t="shared" ca="1" si="639"/>
        <v>0</v>
      </c>
      <c r="CK395">
        <f t="shared" ca="1" si="640"/>
        <v>0</v>
      </c>
      <c r="CL395">
        <f t="shared" ca="1" si="640"/>
        <v>0</v>
      </c>
      <c r="CM395">
        <f t="shared" ca="1" si="640"/>
        <v>0</v>
      </c>
      <c r="CN395">
        <f t="shared" ca="1" si="640"/>
        <v>0</v>
      </c>
      <c r="CO395">
        <f t="shared" ca="1" si="640"/>
        <v>0</v>
      </c>
      <c r="CP395">
        <f t="shared" ca="1" si="640"/>
        <v>0</v>
      </c>
      <c r="CQ395">
        <f t="shared" ca="1" si="640"/>
        <v>0</v>
      </c>
      <c r="CR395">
        <f t="shared" ca="1" si="640"/>
        <v>0</v>
      </c>
      <c r="CS395">
        <f t="shared" ca="1" si="640"/>
        <v>0</v>
      </c>
      <c r="CT395">
        <f t="shared" ca="1" si="640"/>
        <v>0</v>
      </c>
      <c r="CU395">
        <f t="shared" ca="1" si="641"/>
        <v>0</v>
      </c>
      <c r="CV395">
        <f t="shared" ca="1" si="641"/>
        <v>0</v>
      </c>
      <c r="CW395">
        <f t="shared" ca="1" si="641"/>
        <v>0</v>
      </c>
      <c r="CX395">
        <f t="shared" ca="1" si="641"/>
        <v>0</v>
      </c>
      <c r="CY395">
        <f t="shared" ca="1" si="641"/>
        <v>0</v>
      </c>
      <c r="CZ395">
        <f t="shared" ca="1" si="641"/>
        <v>0</v>
      </c>
      <c r="DA395">
        <f t="shared" ca="1" si="641"/>
        <v>0</v>
      </c>
      <c r="DB395">
        <f t="shared" ca="1" si="641"/>
        <v>0</v>
      </c>
      <c r="DC395">
        <f t="shared" ca="1" si="641"/>
        <v>0</v>
      </c>
      <c r="DD395">
        <f t="shared" ca="1" si="641"/>
        <v>0</v>
      </c>
      <c r="DE395">
        <f t="shared" ca="1" si="642"/>
        <v>0</v>
      </c>
      <c r="DF395">
        <f t="shared" ca="1" si="642"/>
        <v>0</v>
      </c>
      <c r="DG395">
        <f t="shared" ca="1" si="642"/>
        <v>0</v>
      </c>
      <c r="DH395">
        <f t="shared" ca="1" si="642"/>
        <v>0</v>
      </c>
      <c r="DI395">
        <f t="shared" ca="1" si="642"/>
        <v>0</v>
      </c>
      <c r="DJ395">
        <f t="shared" ca="1" si="642"/>
        <v>0</v>
      </c>
      <c r="DK395">
        <f t="shared" ca="1" si="642"/>
        <v>0</v>
      </c>
      <c r="DL395">
        <f t="shared" ca="1" si="642"/>
        <v>0</v>
      </c>
      <c r="DM395">
        <f t="shared" ca="1" si="642"/>
        <v>0</v>
      </c>
      <c r="DN395">
        <f t="shared" ca="1" si="642"/>
        <v>0</v>
      </c>
      <c r="DQ395">
        <f t="shared" ca="1" si="645"/>
        <v>0</v>
      </c>
      <c r="DR395">
        <f t="shared" ca="1" si="645"/>
        <v>0</v>
      </c>
      <c r="DS395">
        <f t="shared" ca="1" si="645"/>
        <v>0</v>
      </c>
      <c r="DT395">
        <f t="shared" ca="1" si="645"/>
        <v>0</v>
      </c>
      <c r="DU395">
        <f t="shared" ca="1" si="645"/>
        <v>0</v>
      </c>
      <c r="DV395">
        <f t="shared" ca="1" si="645"/>
        <v>0</v>
      </c>
      <c r="DW395">
        <f t="shared" ca="1" si="645"/>
        <v>0</v>
      </c>
      <c r="DX395">
        <f t="shared" ca="1" si="645"/>
        <v>0</v>
      </c>
      <c r="DY395">
        <f t="shared" ca="1" si="645"/>
        <v>0</v>
      </c>
      <c r="DZ395">
        <f t="shared" ca="1" si="645"/>
        <v>0</v>
      </c>
      <c r="EA395">
        <f t="shared" ca="1" si="645"/>
        <v>0</v>
      </c>
      <c r="EB395">
        <f t="shared" ca="1" si="645"/>
        <v>1.7811366451593841E-286</v>
      </c>
      <c r="EC395">
        <f t="shared" ca="1" si="645"/>
        <v>1.2350734066340073E-250</v>
      </c>
      <c r="ED395">
        <f t="shared" ca="1" si="645"/>
        <v>6.4847314336095107E-219</v>
      </c>
      <c r="EE395">
        <f t="shared" ca="1" si="645"/>
        <v>9.906407365046818E-191</v>
      </c>
      <c r="EF395">
        <f t="shared" ca="1" si="645"/>
        <v>1.2774377139694593E-165</v>
      </c>
      <c r="EG395">
        <f t="shared" ca="1" si="644"/>
        <v>3.2749966324007279E-143</v>
      </c>
      <c r="EH395">
        <f t="shared" ca="1" si="644"/>
        <v>3.3573557547897657E-123</v>
      </c>
      <c r="EI395">
        <f t="shared" ca="1" si="644"/>
        <v>2.4504616142689557E-105</v>
      </c>
      <c r="EJ395">
        <f t="shared" ca="1" si="644"/>
        <v>2.0606820522795936E-89</v>
      </c>
      <c r="EK395">
        <f t="shared" ca="1" si="644"/>
        <v>2.9944653191322214E-75</v>
      </c>
      <c r="EL395">
        <f t="shared" ca="1" si="644"/>
        <v>1.0607167727045753E-62</v>
      </c>
      <c r="EM395">
        <f t="shared" ca="1" si="644"/>
        <v>1.2290992384989231E-51</v>
      </c>
      <c r="EN395">
        <f t="shared" ca="1" si="644"/>
        <v>5.9999170393474955E-42</v>
      </c>
      <c r="EO395">
        <f t="shared" ca="1" si="644"/>
        <v>1.535566871904459E-33</v>
      </c>
      <c r="EP395">
        <f t="shared" ca="1" si="644"/>
        <v>2.4915512514352363E-26</v>
      </c>
      <c r="EQ395">
        <f t="shared" ca="1" si="644"/>
        <v>3.0247867018031411E-20</v>
      </c>
      <c r="ER395">
        <f t="shared" ca="1" si="644"/>
        <v>3.1759584044638187E-15</v>
      </c>
      <c r="ES395">
        <f t="shared" ca="1" si="644"/>
        <v>3.2748567311440567E-11</v>
      </c>
      <c r="ET395">
        <f t="shared" ca="1" si="644"/>
        <v>3.7078423774457406E-8</v>
      </c>
      <c r="EU395">
        <f t="shared" ca="1" si="644"/>
        <v>5.0849684734427855E-6</v>
      </c>
      <c r="EV395">
        <f t="shared" ca="1" si="611"/>
        <v>9.2084962935199007E-5</v>
      </c>
      <c r="EW395">
        <f t="shared" ca="1" si="611"/>
        <v>2.3756680417325734E-4</v>
      </c>
      <c r="EX395">
        <f t="shared" ca="1" si="611"/>
        <v>9.3328254063117209E-5</v>
      </c>
      <c r="EY395">
        <f t="shared" ca="1" si="611"/>
        <v>5.9183283485749444E-6</v>
      </c>
      <c r="EZ395">
        <f t="shared" ca="1" si="611"/>
        <v>6.374177819920659E-8</v>
      </c>
      <c r="FA395">
        <f t="shared" ca="1" si="611"/>
        <v>1.218497825531222E-10</v>
      </c>
      <c r="FB395">
        <f t="shared" ca="1" si="611"/>
        <v>4.2938749141069133E-14</v>
      </c>
      <c r="FC395">
        <f t="shared" ca="1" si="611"/>
        <v>2.8805559386081413E-18</v>
      </c>
      <c r="FD395">
        <f t="shared" ca="1" si="611"/>
        <v>3.7791754690745413E-23</v>
      </c>
      <c r="FE395">
        <f t="shared" ca="1" si="611"/>
        <v>9.9122190263990723E-29</v>
      </c>
      <c r="FF395">
        <f t="shared" ca="1" si="611"/>
        <v>5.2887604541259226E-35</v>
      </c>
      <c r="FG395">
        <f t="shared" ca="1" si="611"/>
        <v>5.8157493749268121E-42</v>
      </c>
      <c r="FH395">
        <f t="shared" ca="1" si="611"/>
        <v>1.3297689368213862E-49</v>
      </c>
      <c r="FI395">
        <f t="shared" ca="1" si="611"/>
        <v>6.3529372308435559E-58</v>
      </c>
      <c r="FJ395">
        <f t="shared" ca="1" si="611"/>
        <v>6.347778731744976E-67</v>
      </c>
      <c r="FK395">
        <f t="shared" ca="1" si="611"/>
        <v>1.3227812558464514E-76</v>
      </c>
      <c r="FL395">
        <f t="shared" ca="1" si="609"/>
        <v>5.7110511070984057E-87</v>
      </c>
      <c r="FM395">
        <f t="shared" ca="1" si="609"/>
        <v>5.0562765979025417E-98</v>
      </c>
      <c r="FN395">
        <f t="shared" ca="1" si="609"/>
        <v>9.0518276495871568E-110</v>
      </c>
      <c r="FO395">
        <f t="shared" ca="1" si="609"/>
        <v>3.2188366223567874E-122</v>
      </c>
      <c r="FP395">
        <f t="shared" ca="1" si="609"/>
        <v>2.2249418752898036E-135</v>
      </c>
      <c r="FQ395">
        <f t="shared" ca="1" si="609"/>
        <v>2.9139775224881632E-149</v>
      </c>
      <c r="FR395">
        <f t="shared" ca="1" si="609"/>
        <v>7.0198341603027684E-164</v>
      </c>
      <c r="FS395">
        <f t="shared" ca="1" si="609"/>
        <v>3.0069759306606305E-179</v>
      </c>
      <c r="FT395">
        <f t="shared" ca="1" si="609"/>
        <v>2.2042597488131986E-195</v>
      </c>
      <c r="FU395">
        <f t="shared" ca="1" si="609"/>
        <v>2.6489142392087631E-212</v>
      </c>
      <c r="FV395">
        <f t="shared" ca="1" si="609"/>
        <v>4.9744199534042565E-230</v>
      </c>
      <c r="FW395">
        <f t="shared" ca="1" si="609"/>
        <v>1.3841948128147793E-248</v>
      </c>
      <c r="FX395">
        <f t="shared" ca="1" si="609"/>
        <v>5.381378523324919E-268</v>
      </c>
      <c r="FY395">
        <f t="shared" ca="1" si="609"/>
        <v>2.7393974164209535E-288</v>
      </c>
      <c r="FZ395">
        <f t="shared" ca="1" si="609"/>
        <v>0</v>
      </c>
      <c r="GA395">
        <f t="shared" ca="1" si="632"/>
        <v>0</v>
      </c>
      <c r="GB395">
        <f t="shared" ca="1" si="632"/>
        <v>0</v>
      </c>
      <c r="GC395">
        <f t="shared" ca="1" si="632"/>
        <v>0</v>
      </c>
      <c r="GD395">
        <f t="shared" ca="1" si="632"/>
        <v>0</v>
      </c>
      <c r="GE395">
        <f t="shared" ca="1" si="632"/>
        <v>0</v>
      </c>
      <c r="GF395">
        <f t="shared" ca="1" si="632"/>
        <v>0</v>
      </c>
      <c r="GG395">
        <f t="shared" ca="1" si="632"/>
        <v>0</v>
      </c>
      <c r="GH395">
        <f t="shared" ca="1" si="632"/>
        <v>0</v>
      </c>
      <c r="GI395">
        <f t="shared" ca="1" si="632"/>
        <v>0</v>
      </c>
      <c r="GJ395">
        <f t="shared" ca="1" si="632"/>
        <v>0</v>
      </c>
      <c r="GK395">
        <f t="shared" ca="1" si="632"/>
        <v>0</v>
      </c>
      <c r="GL395">
        <f t="shared" ca="1" si="632"/>
        <v>0</v>
      </c>
      <c r="GM395">
        <f t="shared" ca="1" si="632"/>
        <v>0</v>
      </c>
      <c r="GN395">
        <f t="shared" ca="1" si="632"/>
        <v>0</v>
      </c>
      <c r="GO395">
        <f t="shared" ca="1" si="632"/>
        <v>0</v>
      </c>
      <c r="GP395">
        <f t="shared" ca="1" si="632"/>
        <v>0</v>
      </c>
      <c r="GQ395">
        <f t="shared" ca="1" si="631"/>
        <v>0</v>
      </c>
      <c r="GR395">
        <f t="shared" ca="1" si="631"/>
        <v>0</v>
      </c>
      <c r="GS395">
        <f t="shared" ca="1" si="631"/>
        <v>0</v>
      </c>
      <c r="GT395">
        <f t="shared" ca="1" si="631"/>
        <v>0</v>
      </c>
      <c r="GU395">
        <f t="shared" ca="1" si="631"/>
        <v>0</v>
      </c>
      <c r="GV395">
        <f t="shared" ca="1" si="631"/>
        <v>0</v>
      </c>
      <c r="GW395">
        <f t="shared" ca="1" si="631"/>
        <v>0</v>
      </c>
      <c r="GX395">
        <f t="shared" ca="1" si="631"/>
        <v>0</v>
      </c>
      <c r="GY395">
        <f t="shared" ca="1" si="631"/>
        <v>0</v>
      </c>
      <c r="GZ395">
        <f t="shared" ca="1" si="631"/>
        <v>0</v>
      </c>
      <c r="HA395">
        <f t="shared" ca="1" si="631"/>
        <v>0</v>
      </c>
      <c r="HB395">
        <f t="shared" ca="1" si="631"/>
        <v>0</v>
      </c>
      <c r="HC395">
        <f t="shared" ca="1" si="631"/>
        <v>0</v>
      </c>
      <c r="HD395">
        <f t="shared" ca="1" si="631"/>
        <v>0</v>
      </c>
      <c r="HE395">
        <f t="shared" ca="1" si="631"/>
        <v>0</v>
      </c>
      <c r="HF395">
        <f t="shared" ca="1" si="610"/>
        <v>0</v>
      </c>
      <c r="HG395">
        <f t="shared" ca="1" si="610"/>
        <v>0</v>
      </c>
      <c r="HH395">
        <f t="shared" ca="1" si="610"/>
        <v>0</v>
      </c>
      <c r="HI395">
        <f t="shared" ca="1" si="610"/>
        <v>0</v>
      </c>
      <c r="HJ395">
        <f t="shared" ca="1" si="610"/>
        <v>0</v>
      </c>
      <c r="HK395">
        <f t="shared" ca="1" si="610"/>
        <v>0</v>
      </c>
      <c r="HL395">
        <f t="shared" ca="1" si="610"/>
        <v>0</v>
      </c>
    </row>
    <row r="396" spans="1:220" x14ac:dyDescent="0.25">
      <c r="A396" s="6">
        <v>45364</v>
      </c>
      <c r="B396">
        <f t="shared" ca="1" si="622"/>
        <v>2.8303864508247085E-2</v>
      </c>
      <c r="C396" s="5">
        <v>3356</v>
      </c>
      <c r="D396">
        <f t="shared" si="623"/>
        <v>1.5258219521566625</v>
      </c>
      <c r="E396" t="s">
        <v>45</v>
      </c>
      <c r="F396">
        <v>0.75285290000000005</v>
      </c>
      <c r="G396">
        <v>43</v>
      </c>
      <c r="H396">
        <v>38</v>
      </c>
      <c r="I396">
        <f t="shared" si="624"/>
        <v>1</v>
      </c>
      <c r="J396">
        <f t="shared" si="625"/>
        <v>0</v>
      </c>
      <c r="K396">
        <f t="shared" ca="1" si="626"/>
        <v>3.6791253270009074E-2</v>
      </c>
      <c r="L396">
        <f t="shared" ca="1" si="627"/>
        <v>0</v>
      </c>
      <c r="M396">
        <f t="shared" si="628"/>
        <v>1.131578947368421</v>
      </c>
      <c r="Q396">
        <f t="shared" si="643"/>
        <v>1443.08</v>
      </c>
      <c r="R396">
        <f t="shared" si="630"/>
        <v>1275.28</v>
      </c>
      <c r="S396">
        <f t="shared" ca="1" si="633"/>
        <v>0</v>
      </c>
      <c r="T396">
        <f t="shared" ca="1" si="633"/>
        <v>0</v>
      </c>
      <c r="U396">
        <f t="shared" ca="1" si="633"/>
        <v>0</v>
      </c>
      <c r="V396">
        <f t="shared" ca="1" si="633"/>
        <v>0</v>
      </c>
      <c r="W396">
        <f t="shared" ca="1" si="633"/>
        <v>0</v>
      </c>
      <c r="X396">
        <f t="shared" ca="1" si="633"/>
        <v>0</v>
      </c>
      <c r="Y396">
        <f t="shared" ca="1" si="633"/>
        <v>0</v>
      </c>
      <c r="Z396">
        <f t="shared" ca="1" si="633"/>
        <v>0</v>
      </c>
      <c r="AA396">
        <f t="shared" ca="1" si="633"/>
        <v>0</v>
      </c>
      <c r="AB396">
        <f t="shared" ca="1" si="633"/>
        <v>0</v>
      </c>
      <c r="AC396">
        <f t="shared" ca="1" si="634"/>
        <v>0</v>
      </c>
      <c r="AD396">
        <f t="shared" ca="1" si="634"/>
        <v>0</v>
      </c>
      <c r="AE396">
        <f t="shared" ca="1" si="634"/>
        <v>0</v>
      </c>
      <c r="AF396">
        <f t="shared" ca="1" si="634"/>
        <v>0</v>
      </c>
      <c r="AG396">
        <f t="shared" ca="1" si="634"/>
        <v>0</v>
      </c>
      <c r="AH396">
        <f t="shared" ca="1" si="634"/>
        <v>0</v>
      </c>
      <c r="AI396">
        <f t="shared" ca="1" si="634"/>
        <v>1.2013796107230771E-301</v>
      </c>
      <c r="AJ396">
        <f t="shared" ca="1" si="634"/>
        <v>1.3257306970955498E-273</v>
      </c>
      <c r="AK396">
        <f t="shared" ca="1" si="634"/>
        <v>7.4541052788242502E-248</v>
      </c>
      <c r="AL396">
        <f t="shared" ca="1" si="634"/>
        <v>3.6438319366647941E-224</v>
      </c>
      <c r="AM396">
        <f t="shared" ca="1" si="635"/>
        <v>2.4305239609428596E-202</v>
      </c>
      <c r="AN396">
        <f t="shared" ca="1" si="635"/>
        <v>3.2459287890279571E-182</v>
      </c>
      <c r="AO396">
        <f t="shared" ca="1" si="635"/>
        <v>1.2055200044547822E-163</v>
      </c>
      <c r="AP396">
        <f t="shared" ca="1" si="635"/>
        <v>1.653086870253997E-146</v>
      </c>
      <c r="AQ396">
        <f t="shared" ca="1" si="635"/>
        <v>1.0702737433046151E-130</v>
      </c>
      <c r="AR396">
        <f t="shared" ca="1" si="635"/>
        <v>4.054155760145431E-116</v>
      </c>
      <c r="AS396">
        <f t="shared" ca="1" si="635"/>
        <v>1.084156593489138E-102</v>
      </c>
      <c r="AT396">
        <f t="shared" ca="1" si="635"/>
        <v>2.4144273386630086E-90</v>
      </c>
      <c r="AU396">
        <f t="shared" ca="1" si="635"/>
        <v>5.1805509344497366E-79</v>
      </c>
      <c r="AV396">
        <f t="shared" ca="1" si="635"/>
        <v>1.2184371045850039E-68</v>
      </c>
      <c r="AW396">
        <f t="shared" ca="1" si="636"/>
        <v>3.5220227417804058E-59</v>
      </c>
      <c r="AX396">
        <f t="shared" ca="1" si="636"/>
        <v>1.3851787849022014E-50</v>
      </c>
      <c r="AY396">
        <f t="shared" ca="1" si="636"/>
        <v>8.1140890712098579E-43</v>
      </c>
      <c r="AZ396">
        <f t="shared" ca="1" si="636"/>
        <v>7.6733296943623625E-36</v>
      </c>
      <c r="BA396">
        <f t="shared" ca="1" si="636"/>
        <v>1.2586269644652699E-29</v>
      </c>
      <c r="BB396">
        <f t="shared" ca="1" si="636"/>
        <v>3.8168957943702043E-24</v>
      </c>
      <c r="BC396">
        <f t="shared" ca="1" si="636"/>
        <v>2.2650087626805319E-19</v>
      </c>
      <c r="BD396">
        <f t="shared" ca="1" si="636"/>
        <v>2.7658586495074331E-15</v>
      </c>
      <c r="BE396">
        <f t="shared" ca="1" si="636"/>
        <v>7.2661268663332342E-12</v>
      </c>
      <c r="BF396">
        <f t="shared" ca="1" si="636"/>
        <v>4.2704472627310216E-9</v>
      </c>
      <c r="BG396">
        <f t="shared" ca="1" si="637"/>
        <v>5.810058675125547E-7</v>
      </c>
      <c r="BH396">
        <f t="shared" ca="1" si="637"/>
        <v>1.8848403313956085E-5</v>
      </c>
      <c r="BI396">
        <f t="shared" ca="1" si="637"/>
        <v>1.4953703945849497E-4</v>
      </c>
      <c r="BJ396">
        <f t="shared" ca="1" si="637"/>
        <v>2.9638167694113354E-4</v>
      </c>
      <c r="BK396">
        <f t="shared" ca="1" si="637"/>
        <v>1.493409399941218E-4</v>
      </c>
      <c r="BL396">
        <f t="shared" ca="1" si="637"/>
        <v>1.9397842485694561E-5</v>
      </c>
      <c r="BM396">
        <f t="shared" ca="1" si="637"/>
        <v>6.5627325516636515E-7</v>
      </c>
      <c r="BN396">
        <f t="shared" ca="1" si="637"/>
        <v>5.8239628455037418E-9</v>
      </c>
      <c r="BO396">
        <f t="shared" ca="1" si="637"/>
        <v>1.3607331166181408E-11</v>
      </c>
      <c r="BP396">
        <f t="shared" ca="1" si="637"/>
        <v>8.3745485496142374E-15</v>
      </c>
      <c r="BQ396">
        <f t="shared" ca="1" si="638"/>
        <v>1.3539592693346125E-18</v>
      </c>
      <c r="BR396">
        <f t="shared" ca="1" si="638"/>
        <v>5.7165795585037422E-23</v>
      </c>
      <c r="BS396">
        <f t="shared" ca="1" si="638"/>
        <v>6.2457272201624638E-28</v>
      </c>
      <c r="BT396">
        <f t="shared" ca="1" si="638"/>
        <v>1.7440266344405504E-33</v>
      </c>
      <c r="BU396">
        <f t="shared" ca="1" si="638"/>
        <v>1.2251759964012218E-39</v>
      </c>
      <c r="BV396">
        <f t="shared" ca="1" si="638"/>
        <v>2.1240798574821164E-46</v>
      </c>
      <c r="BW396">
        <f t="shared" ca="1" si="638"/>
        <v>8.8830915122401187E-54</v>
      </c>
      <c r="BX396">
        <f t="shared" ca="1" si="638"/>
        <v>8.726564586313824E-62</v>
      </c>
      <c r="BY396">
        <f t="shared" ca="1" si="638"/>
        <v>1.9532520583537232E-70</v>
      </c>
      <c r="BZ396">
        <f t="shared" ca="1" si="638"/>
        <v>9.6214771460113578E-80</v>
      </c>
      <c r="CA396">
        <f t="shared" ca="1" si="639"/>
        <v>1.0029718918159087E-89</v>
      </c>
      <c r="CB396">
        <f t="shared" ca="1" si="639"/>
        <v>2.1174648530023807E-100</v>
      </c>
      <c r="CC396">
        <f t="shared" ca="1" si="639"/>
        <v>8.6198423317673361E-112</v>
      </c>
      <c r="CD396">
        <f t="shared" ca="1" si="639"/>
        <v>6.4059279521956913E-124</v>
      </c>
      <c r="CE396">
        <f t="shared" ca="1" si="639"/>
        <v>8.1781952466852367E-137</v>
      </c>
      <c r="CF396">
        <f t="shared" ca="1" si="639"/>
        <v>1.6765384801217795E-150</v>
      </c>
      <c r="CG396">
        <f t="shared" ca="1" si="639"/>
        <v>5.1208061632653554E-165</v>
      </c>
      <c r="CH396">
        <f t="shared" ca="1" si="639"/>
        <v>2.1447581748399657E-180</v>
      </c>
      <c r="CI396">
        <f t="shared" ca="1" si="639"/>
        <v>1.1234160111129175E-196</v>
      </c>
      <c r="CJ396">
        <f t="shared" ca="1" si="639"/>
        <v>6.6439948473014342E-214</v>
      </c>
      <c r="CK396">
        <f t="shared" ca="1" si="640"/>
        <v>3.9600718660720822E-232</v>
      </c>
      <c r="CL396">
        <f t="shared" ca="1" si="640"/>
        <v>2.0962266136231717E-251</v>
      </c>
      <c r="CM396">
        <f t="shared" ca="1" si="640"/>
        <v>8.5580999860188283E-272</v>
      </c>
      <c r="CN396">
        <f t="shared" ca="1" si="640"/>
        <v>2.3016486999835516E-293</v>
      </c>
      <c r="CO396">
        <f t="shared" ca="1" si="640"/>
        <v>0</v>
      </c>
      <c r="CP396">
        <f t="shared" ca="1" si="640"/>
        <v>0</v>
      </c>
      <c r="CQ396">
        <f t="shared" ca="1" si="640"/>
        <v>0</v>
      </c>
      <c r="CR396">
        <f t="shared" ca="1" si="640"/>
        <v>0</v>
      </c>
      <c r="CS396">
        <f t="shared" ca="1" si="640"/>
        <v>0</v>
      </c>
      <c r="CT396">
        <f t="shared" ca="1" si="640"/>
        <v>0</v>
      </c>
      <c r="CU396">
        <f t="shared" ca="1" si="641"/>
        <v>0</v>
      </c>
      <c r="CV396">
        <f t="shared" ca="1" si="641"/>
        <v>0</v>
      </c>
      <c r="CW396">
        <f t="shared" ca="1" si="641"/>
        <v>0</v>
      </c>
      <c r="CX396">
        <f t="shared" ca="1" si="641"/>
        <v>0</v>
      </c>
      <c r="CY396">
        <f t="shared" ca="1" si="641"/>
        <v>0</v>
      </c>
      <c r="CZ396">
        <f t="shared" ca="1" si="641"/>
        <v>0</v>
      </c>
      <c r="DA396">
        <f t="shared" ca="1" si="641"/>
        <v>0</v>
      </c>
      <c r="DB396">
        <f t="shared" ca="1" si="641"/>
        <v>0</v>
      </c>
      <c r="DC396">
        <f t="shared" ca="1" si="641"/>
        <v>0</v>
      </c>
      <c r="DD396">
        <f t="shared" ca="1" si="641"/>
        <v>0</v>
      </c>
      <c r="DE396">
        <f t="shared" ca="1" si="642"/>
        <v>0</v>
      </c>
      <c r="DF396">
        <f t="shared" ca="1" si="642"/>
        <v>0</v>
      </c>
      <c r="DG396">
        <f t="shared" ca="1" si="642"/>
        <v>0</v>
      </c>
      <c r="DH396">
        <f t="shared" ca="1" si="642"/>
        <v>0</v>
      </c>
      <c r="DI396">
        <f t="shared" ca="1" si="642"/>
        <v>0</v>
      </c>
      <c r="DJ396">
        <f t="shared" ca="1" si="642"/>
        <v>0</v>
      </c>
      <c r="DK396">
        <f t="shared" ca="1" si="642"/>
        <v>0</v>
      </c>
      <c r="DL396">
        <f t="shared" ca="1" si="642"/>
        <v>0</v>
      </c>
      <c r="DM396">
        <f t="shared" ca="1" si="642"/>
        <v>0</v>
      </c>
      <c r="DN396">
        <f t="shared" ca="1" si="642"/>
        <v>0</v>
      </c>
      <c r="DQ396">
        <f t="shared" ca="1" si="645"/>
        <v>0</v>
      </c>
      <c r="DR396">
        <f t="shared" ca="1" si="645"/>
        <v>0</v>
      </c>
      <c r="DS396">
        <f t="shared" ca="1" si="645"/>
        <v>0</v>
      </c>
      <c r="DT396">
        <f t="shared" ca="1" si="645"/>
        <v>0</v>
      </c>
      <c r="DU396">
        <f t="shared" ca="1" si="645"/>
        <v>0</v>
      </c>
      <c r="DV396">
        <f t="shared" ca="1" si="645"/>
        <v>0</v>
      </c>
      <c r="DW396">
        <f t="shared" ca="1" si="645"/>
        <v>0</v>
      </c>
      <c r="DX396">
        <f t="shared" ca="1" si="645"/>
        <v>0</v>
      </c>
      <c r="DY396">
        <f t="shared" ca="1" si="645"/>
        <v>0</v>
      </c>
      <c r="DZ396">
        <f t="shared" ca="1" si="645"/>
        <v>0</v>
      </c>
      <c r="EA396">
        <f t="shared" ca="1" si="645"/>
        <v>0</v>
      </c>
      <c r="EB396">
        <f t="shared" ca="1" si="645"/>
        <v>0</v>
      </c>
      <c r="EC396">
        <f t="shared" ca="1" si="645"/>
        <v>0</v>
      </c>
      <c r="ED396">
        <f t="shared" ca="1" si="645"/>
        <v>5.0883456759192737E-292</v>
      </c>
      <c r="EE396">
        <f t="shared" ca="1" si="645"/>
        <v>1.9668002029052953E-261</v>
      </c>
      <c r="EF396">
        <f t="shared" ca="1" si="645"/>
        <v>8.4406797759902017E-234</v>
      </c>
      <c r="EG396">
        <f t="shared" ca="1" si="644"/>
        <v>9.2770500125474879E-209</v>
      </c>
      <c r="EH396">
        <f t="shared" ca="1" si="644"/>
        <v>5.1656230191458152E-186</v>
      </c>
      <c r="EI396">
        <f t="shared" ca="1" si="644"/>
        <v>2.5604042183215985E-165</v>
      </c>
      <c r="EJ396">
        <f t="shared" ca="1" si="644"/>
        <v>1.8088527652316733E-146</v>
      </c>
      <c r="EK396">
        <f t="shared" ca="1" si="644"/>
        <v>2.7086015248053111E-129</v>
      </c>
      <c r="EL396">
        <f t="shared" ca="1" si="644"/>
        <v>1.2045240562262052E-113</v>
      </c>
      <c r="EM396">
        <f t="shared" ca="1" si="644"/>
        <v>2.123361624089344E-99</v>
      </c>
      <c r="EN396">
        <f t="shared" ca="1" si="644"/>
        <v>1.9029515152727082E-86</v>
      </c>
      <c r="EO396">
        <f t="shared" ca="1" si="644"/>
        <v>1.0756139731060788E-74</v>
      </c>
      <c r="EP396">
        <f t="shared" ca="1" si="644"/>
        <v>4.626343674133262E-64</v>
      </c>
      <c r="EQ396">
        <f t="shared" ca="1" si="644"/>
        <v>1.78428876030243E-54</v>
      </c>
      <c r="ER396">
        <f t="shared" ca="1" si="644"/>
        <v>7.1270356336515172E-46</v>
      </c>
      <c r="ES396">
        <f t="shared" ca="1" si="644"/>
        <v>3.3469771822771353E-38</v>
      </c>
      <c r="ET396">
        <f t="shared" ca="1" si="644"/>
        <v>2.0668488729300246E-31</v>
      </c>
      <c r="EU396">
        <f t="shared" ca="1" si="644"/>
        <v>1.8529288957922449E-25</v>
      </c>
      <c r="EV396">
        <f t="shared" ca="1" si="611"/>
        <v>2.63241998791475E-20</v>
      </c>
      <c r="EW396">
        <f t="shared" ca="1" si="611"/>
        <v>6.4048271887432922E-16</v>
      </c>
      <c r="EX396">
        <f t="shared" ca="1" si="611"/>
        <v>2.8587454180184517E-12</v>
      </c>
      <c r="EY396">
        <f t="shared" ca="1" si="611"/>
        <v>2.48763585793409E-9</v>
      </c>
      <c r="EZ396">
        <f t="shared" ca="1" si="611"/>
        <v>4.4533767473618648E-7</v>
      </c>
      <c r="FA396">
        <f t="shared" ca="1" si="611"/>
        <v>1.7196974827908895E-5</v>
      </c>
      <c r="FB396">
        <f t="shared" ca="1" si="611"/>
        <v>1.4932045861527077E-4</v>
      </c>
      <c r="FC396">
        <f t="shared" ca="1" si="611"/>
        <v>3.0229380636769964E-4</v>
      </c>
      <c r="FD396">
        <f t="shared" ca="1" si="611"/>
        <v>1.4723068510948058E-4</v>
      </c>
      <c r="FE396">
        <f t="shared" ca="1" si="611"/>
        <v>1.7720611660973854E-5</v>
      </c>
      <c r="FF396">
        <f t="shared" ca="1" si="611"/>
        <v>5.3912722284028709E-7</v>
      </c>
      <c r="FG396">
        <f t="shared" ca="1" si="611"/>
        <v>4.2241329491378806E-9</v>
      </c>
      <c r="FH396">
        <f t="shared" ca="1" si="611"/>
        <v>8.651536317992993E-12</v>
      </c>
      <c r="FI396">
        <f t="shared" ca="1" si="611"/>
        <v>4.6847286063686107E-15</v>
      </c>
      <c r="FJ396">
        <f t="shared" ca="1" si="611"/>
        <v>6.7600454816480344E-19</v>
      </c>
      <c r="FK396">
        <f t="shared" ref="FK396:FZ411" ca="1" si="646">_xlfn.BINOM.DIST($R396,$C396,FK$1,FALSE)*$F396*$B396</f>
        <v>2.6114835974550286E-23</v>
      </c>
      <c r="FL396">
        <f t="shared" ca="1" si="646"/>
        <v>2.7045263935179143E-28</v>
      </c>
      <c r="FM396">
        <f t="shared" ca="1" si="646"/>
        <v>7.4950317115938122E-34</v>
      </c>
      <c r="FN396">
        <f t="shared" ca="1" si="646"/>
        <v>5.5306504761257593E-40</v>
      </c>
      <c r="FO396">
        <f t="shared" ca="1" si="646"/>
        <v>1.0778846034389719E-46</v>
      </c>
      <c r="FP396">
        <f t="shared" ca="1" si="646"/>
        <v>5.4859870868613103E-54</v>
      </c>
      <c r="FQ396">
        <f t="shared" ca="1" si="646"/>
        <v>7.1864735216225397E-62</v>
      </c>
      <c r="FR396">
        <f t="shared" ca="1" si="646"/>
        <v>2.380202034296384E-70</v>
      </c>
      <c r="FS396">
        <f t="shared" ca="1" si="646"/>
        <v>1.9513232556091089E-79</v>
      </c>
      <c r="FT396">
        <f t="shared" ca="1" si="646"/>
        <v>3.8628512831239333E-89</v>
      </c>
      <c r="FU396">
        <f t="shared" ca="1" si="646"/>
        <v>1.7947002258519467E-99</v>
      </c>
      <c r="FV396">
        <f t="shared" ca="1" si="646"/>
        <v>1.8946751555550285E-110</v>
      </c>
      <c r="FW396">
        <f t="shared" ca="1" si="646"/>
        <v>4.3823072930200503E-122</v>
      </c>
      <c r="FX396">
        <f t="shared" ca="1" si="646"/>
        <v>2.1318585925936955E-134</v>
      </c>
      <c r="FY396">
        <f t="shared" ca="1" si="646"/>
        <v>2.0841257018821381E-147</v>
      </c>
      <c r="FZ396">
        <f t="shared" ca="1" si="646"/>
        <v>3.8924637584664655E-161</v>
      </c>
      <c r="GA396">
        <f t="shared" ca="1" si="632"/>
        <v>1.3131259582014568E-175</v>
      </c>
      <c r="GB396">
        <f t="shared" ca="1" si="632"/>
        <v>7.5201422121047391E-191</v>
      </c>
      <c r="GC396">
        <f t="shared" ca="1" si="632"/>
        <v>6.8266658084174138E-207</v>
      </c>
      <c r="GD396">
        <f t="shared" ca="1" si="632"/>
        <v>9.106840480970608E-224</v>
      </c>
      <c r="GE396">
        <f t="shared" ca="1" si="632"/>
        <v>1.64203306319841E-241</v>
      </c>
      <c r="GF396">
        <f t="shared" ca="1" si="632"/>
        <v>3.6485478493838831E-260</v>
      </c>
      <c r="GG396">
        <f t="shared" ca="1" si="632"/>
        <v>9.0199950867528955E-280</v>
      </c>
      <c r="GH396">
        <f t="shared" ca="1" si="632"/>
        <v>2.2157118272566287E-300</v>
      </c>
      <c r="GI396">
        <f t="shared" ca="1" si="632"/>
        <v>0</v>
      </c>
      <c r="GJ396">
        <f t="shared" ca="1" si="632"/>
        <v>0</v>
      </c>
      <c r="GK396">
        <f t="shared" ca="1" si="632"/>
        <v>0</v>
      </c>
      <c r="GL396">
        <f t="shared" ca="1" si="632"/>
        <v>0</v>
      </c>
      <c r="GM396">
        <f t="shared" ca="1" si="632"/>
        <v>0</v>
      </c>
      <c r="GN396">
        <f t="shared" ca="1" si="632"/>
        <v>0</v>
      </c>
      <c r="GO396">
        <f t="shared" ca="1" si="632"/>
        <v>0</v>
      </c>
      <c r="GP396">
        <f t="shared" ca="1" si="632"/>
        <v>0</v>
      </c>
      <c r="GQ396">
        <f t="shared" ca="1" si="631"/>
        <v>0</v>
      </c>
      <c r="GR396">
        <f t="shared" ca="1" si="631"/>
        <v>0</v>
      </c>
      <c r="GS396">
        <f t="shared" ca="1" si="631"/>
        <v>0</v>
      </c>
      <c r="GT396">
        <f t="shared" ca="1" si="631"/>
        <v>0</v>
      </c>
      <c r="GU396">
        <f t="shared" ca="1" si="631"/>
        <v>0</v>
      </c>
      <c r="GV396">
        <f t="shared" ca="1" si="631"/>
        <v>0</v>
      </c>
      <c r="GW396">
        <f t="shared" ca="1" si="631"/>
        <v>0</v>
      </c>
      <c r="GX396">
        <f t="shared" ca="1" si="631"/>
        <v>0</v>
      </c>
      <c r="GY396">
        <f t="shared" ca="1" si="631"/>
        <v>0</v>
      </c>
      <c r="GZ396">
        <f t="shared" ca="1" si="631"/>
        <v>0</v>
      </c>
      <c r="HA396">
        <f t="shared" ca="1" si="631"/>
        <v>0</v>
      </c>
      <c r="HB396">
        <f t="shared" ca="1" si="631"/>
        <v>0</v>
      </c>
      <c r="HC396">
        <f t="shared" ca="1" si="631"/>
        <v>0</v>
      </c>
      <c r="HD396">
        <f t="shared" ca="1" si="631"/>
        <v>0</v>
      </c>
      <c r="HE396">
        <f t="shared" ca="1" si="631"/>
        <v>0</v>
      </c>
      <c r="HF396">
        <f t="shared" ca="1" si="610"/>
        <v>0</v>
      </c>
      <c r="HG396">
        <f t="shared" ca="1" si="610"/>
        <v>0</v>
      </c>
      <c r="HH396">
        <f t="shared" ca="1" si="610"/>
        <v>0</v>
      </c>
      <c r="HI396">
        <f t="shared" ca="1" si="610"/>
        <v>0</v>
      </c>
      <c r="HJ396">
        <f t="shared" ca="1" si="610"/>
        <v>0</v>
      </c>
      <c r="HK396">
        <f t="shared" ca="1" si="610"/>
        <v>0</v>
      </c>
      <c r="HL396">
        <f t="shared" ca="1" si="610"/>
        <v>0</v>
      </c>
    </row>
    <row r="397" spans="1:220" x14ac:dyDescent="0.25">
      <c r="A397" s="6">
        <v>45364</v>
      </c>
      <c r="B397">
        <f t="shared" ca="1" si="622"/>
        <v>2.8303864508247085E-2</v>
      </c>
      <c r="C397" s="5">
        <v>4094</v>
      </c>
      <c r="D397">
        <f t="shared" si="623"/>
        <v>1.6121478383264869</v>
      </c>
      <c r="E397" t="s">
        <v>47</v>
      </c>
      <c r="F397">
        <v>0.628</v>
      </c>
      <c r="G397">
        <v>34</v>
      </c>
      <c r="H397">
        <v>36</v>
      </c>
      <c r="I397">
        <f t="shared" si="624"/>
        <v>0</v>
      </c>
      <c r="J397">
        <f t="shared" si="625"/>
        <v>1</v>
      </c>
      <c r="K397">
        <f t="shared" ca="1" si="626"/>
        <v>0</v>
      </c>
      <c r="L397">
        <f t="shared" ca="1" si="627"/>
        <v>3.0341275180395848E-2</v>
      </c>
      <c r="M397">
        <f t="shared" si="628"/>
        <v>1.0588235294117647</v>
      </c>
      <c r="Q397">
        <f t="shared" si="643"/>
        <v>1391.96</v>
      </c>
      <c r="R397">
        <f t="shared" si="630"/>
        <v>1473.84</v>
      </c>
      <c r="S397">
        <f t="shared" ca="1" si="633"/>
        <v>0</v>
      </c>
      <c r="T397">
        <f t="shared" ca="1" si="633"/>
        <v>0</v>
      </c>
      <c r="U397">
        <f t="shared" ca="1" si="633"/>
        <v>0</v>
      </c>
      <c r="V397">
        <f t="shared" ca="1" si="633"/>
        <v>0</v>
      </c>
      <c r="W397">
        <f t="shared" ca="1" si="633"/>
        <v>0</v>
      </c>
      <c r="X397">
        <f t="shared" ca="1" si="633"/>
        <v>0</v>
      </c>
      <c r="Y397">
        <f t="shared" ca="1" si="633"/>
        <v>0</v>
      </c>
      <c r="Z397">
        <f t="shared" ca="1" si="633"/>
        <v>0</v>
      </c>
      <c r="AA397">
        <f t="shared" ca="1" si="633"/>
        <v>0</v>
      </c>
      <c r="AB397">
        <f t="shared" ca="1" si="633"/>
        <v>0</v>
      </c>
      <c r="AC397">
        <f t="shared" ca="1" si="634"/>
        <v>0</v>
      </c>
      <c r="AD397">
        <f t="shared" ca="1" si="634"/>
        <v>0</v>
      </c>
      <c r="AE397">
        <f t="shared" ca="1" si="634"/>
        <v>8.5565570502637191E-296</v>
      </c>
      <c r="AF397">
        <f t="shared" ca="1" si="634"/>
        <v>7.4176418992650126E-261</v>
      </c>
      <c r="AG397">
        <f t="shared" ca="1" si="634"/>
        <v>1.1693225257063324E-229</v>
      </c>
      <c r="AH397">
        <f t="shared" ca="1" si="634"/>
        <v>1.0394905089291348E-201</v>
      </c>
      <c r="AI397">
        <f t="shared" ca="1" si="634"/>
        <v>1.2951768577483659E-176</v>
      </c>
      <c r="AJ397">
        <f t="shared" ca="1" si="634"/>
        <v>4.7539685671216889E-154</v>
      </c>
      <c r="AK397">
        <f t="shared" ca="1" si="634"/>
        <v>9.4933735065469586E-134</v>
      </c>
      <c r="AL397">
        <f t="shared" ca="1" si="634"/>
        <v>1.7210279781095532E-115</v>
      </c>
      <c r="AM397">
        <f t="shared" ca="1" si="635"/>
        <v>4.3599527627318533E-99</v>
      </c>
      <c r="AN397">
        <f t="shared" ca="1" si="635"/>
        <v>2.2263308746109348E-84</v>
      </c>
      <c r="AO397">
        <f t="shared" ca="1" si="635"/>
        <v>3.1346068060880678E-71</v>
      </c>
      <c r="AP397">
        <f t="shared" ca="1" si="635"/>
        <v>1.5935768711475069E-59</v>
      </c>
      <c r="AQ397">
        <f t="shared" ca="1" si="635"/>
        <v>3.6940275663150547E-49</v>
      </c>
      <c r="AR397">
        <f t="shared" ca="1" si="635"/>
        <v>4.7826652731244806E-40</v>
      </c>
      <c r="AS397">
        <f t="shared" ca="1" si="635"/>
        <v>4.1284633772246775E-32</v>
      </c>
      <c r="AT397">
        <f t="shared" ca="1" si="635"/>
        <v>2.7746603422738567E-25</v>
      </c>
      <c r="AU397">
        <f t="shared" ca="1" si="635"/>
        <v>1.6637283877252497E-19</v>
      </c>
      <c r="AV397">
        <f t="shared" ca="1" si="635"/>
        <v>1.0033550509563223E-14</v>
      </c>
      <c r="AW397">
        <f t="shared" ca="1" si="636"/>
        <v>6.7637952089711465E-11</v>
      </c>
      <c r="AX397">
        <f t="shared" ca="1" si="636"/>
        <v>5.5941146443611183E-8</v>
      </c>
      <c r="AY397">
        <f t="shared" ca="1" si="636"/>
        <v>6.1621726787778213E-6</v>
      </c>
      <c r="AZ397">
        <f t="shared" ca="1" si="636"/>
        <v>9.7186299624986728E-5</v>
      </c>
      <c r="BA397">
        <f t="shared" ca="1" si="636"/>
        <v>2.3385914180857844E-4</v>
      </c>
      <c r="BB397">
        <f t="shared" ca="1" si="636"/>
        <v>9.0776968014035303E-5</v>
      </c>
      <c r="BC397">
        <f t="shared" ca="1" si="636"/>
        <v>5.9672086255915751E-6</v>
      </c>
      <c r="BD397">
        <f t="shared" ca="1" si="636"/>
        <v>6.9282942846431845E-8</v>
      </c>
      <c r="BE397">
        <f t="shared" ca="1" si="636"/>
        <v>1.4731351219788419E-10</v>
      </c>
      <c r="BF397">
        <f t="shared" ca="1" si="636"/>
        <v>5.9147362609796208E-14</v>
      </c>
      <c r="BG397">
        <f t="shared" ca="1" si="637"/>
        <v>4.6004540827682549E-18</v>
      </c>
      <c r="BH397">
        <f t="shared" ca="1" si="637"/>
        <v>7.0770969001731064E-23</v>
      </c>
      <c r="BI397">
        <f t="shared" ca="1" si="637"/>
        <v>2.1885300808615954E-28</v>
      </c>
      <c r="BJ397">
        <f t="shared" ca="1" si="637"/>
        <v>1.3768276215955089E-34</v>
      </c>
      <c r="BK397">
        <f t="shared" ca="1" si="637"/>
        <v>1.775959126092159E-41</v>
      </c>
      <c r="BL397">
        <f t="shared" ca="1" si="637"/>
        <v>4.7149744167542621E-49</v>
      </c>
      <c r="BM397">
        <f t="shared" ca="1" si="637"/>
        <v>2.5763190613122164E-57</v>
      </c>
      <c r="BN397">
        <f t="shared" ca="1" si="637"/>
        <v>2.8861499803241099E-66</v>
      </c>
      <c r="BO397">
        <f t="shared" ca="1" si="637"/>
        <v>6.5784262537820886E-76</v>
      </c>
      <c r="BP397">
        <f t="shared" ca="1" si="637"/>
        <v>3.0161732821039531E-86</v>
      </c>
      <c r="BQ397">
        <f t="shared" ca="1" si="638"/>
        <v>2.7398117750520761E-97</v>
      </c>
      <c r="BR397">
        <f t="shared" ca="1" si="638"/>
        <v>4.8377368986957086E-109</v>
      </c>
      <c r="BS397">
        <f t="shared" ca="1" si="638"/>
        <v>1.6227013534334609E-121</v>
      </c>
      <c r="BT397">
        <f t="shared" ca="1" si="638"/>
        <v>1.0063929623492903E-134</v>
      </c>
      <c r="BU397">
        <f t="shared" ca="1" si="638"/>
        <v>1.1185668006620202E-148</v>
      </c>
      <c r="BV397">
        <f t="shared" ca="1" si="638"/>
        <v>2.1500511770217396E-163</v>
      </c>
      <c r="BW397">
        <f t="shared" ca="1" si="638"/>
        <v>6.8651982634992699E-179</v>
      </c>
      <c r="BX397">
        <f t="shared" ca="1" si="638"/>
        <v>3.4808286767724068E-195</v>
      </c>
      <c r="BY397">
        <f t="shared" ca="1" si="638"/>
        <v>2.6649800836894948E-212</v>
      </c>
      <c r="BZ397">
        <f t="shared" ca="1" si="638"/>
        <v>2.9136399538593776E-230</v>
      </c>
      <c r="CA397">
        <f t="shared" ca="1" si="639"/>
        <v>4.2763064411868597E-249</v>
      </c>
      <c r="CB397">
        <f t="shared" ca="1" si="639"/>
        <v>7.8696654221676242E-269</v>
      </c>
      <c r="CC397">
        <f t="shared" ca="1" si="639"/>
        <v>1.6843204572118526E-289</v>
      </c>
      <c r="CD397">
        <f t="shared" ca="1" si="639"/>
        <v>0</v>
      </c>
      <c r="CE397">
        <f t="shared" ca="1" si="639"/>
        <v>0</v>
      </c>
      <c r="CF397">
        <f t="shared" ca="1" si="639"/>
        <v>0</v>
      </c>
      <c r="CG397">
        <f t="shared" ca="1" si="639"/>
        <v>0</v>
      </c>
      <c r="CH397">
        <f t="shared" ca="1" si="639"/>
        <v>0</v>
      </c>
      <c r="CI397">
        <f t="shared" ca="1" si="639"/>
        <v>0</v>
      </c>
      <c r="CJ397">
        <f t="shared" ca="1" si="639"/>
        <v>0</v>
      </c>
      <c r="CK397">
        <f t="shared" ca="1" si="640"/>
        <v>0</v>
      </c>
      <c r="CL397">
        <f t="shared" ca="1" si="640"/>
        <v>0</v>
      </c>
      <c r="CM397">
        <f t="shared" ca="1" si="640"/>
        <v>0</v>
      </c>
      <c r="CN397">
        <f t="shared" ca="1" si="640"/>
        <v>0</v>
      </c>
      <c r="CO397">
        <f t="shared" ca="1" si="640"/>
        <v>0</v>
      </c>
      <c r="CP397">
        <f t="shared" ca="1" si="640"/>
        <v>0</v>
      </c>
      <c r="CQ397">
        <f t="shared" ca="1" si="640"/>
        <v>0</v>
      </c>
      <c r="CR397">
        <f t="shared" ca="1" si="640"/>
        <v>0</v>
      </c>
      <c r="CS397">
        <f t="shared" ca="1" si="640"/>
        <v>0</v>
      </c>
      <c r="CT397">
        <f t="shared" ca="1" si="640"/>
        <v>0</v>
      </c>
      <c r="CU397">
        <f t="shared" ca="1" si="641"/>
        <v>0</v>
      </c>
      <c r="CV397">
        <f t="shared" ca="1" si="641"/>
        <v>0</v>
      </c>
      <c r="CW397">
        <f t="shared" ca="1" si="641"/>
        <v>0</v>
      </c>
      <c r="CX397">
        <f t="shared" ca="1" si="641"/>
        <v>0</v>
      </c>
      <c r="CY397">
        <f t="shared" ca="1" si="641"/>
        <v>0</v>
      </c>
      <c r="CZ397">
        <f t="shared" ca="1" si="641"/>
        <v>0</v>
      </c>
      <c r="DA397">
        <f t="shared" ca="1" si="641"/>
        <v>0</v>
      </c>
      <c r="DB397">
        <f t="shared" ca="1" si="641"/>
        <v>0</v>
      </c>
      <c r="DC397">
        <f t="shared" ca="1" si="641"/>
        <v>0</v>
      </c>
      <c r="DD397">
        <f t="shared" ca="1" si="641"/>
        <v>0</v>
      </c>
      <c r="DE397">
        <f t="shared" ca="1" si="642"/>
        <v>0</v>
      </c>
      <c r="DF397">
        <f t="shared" ca="1" si="642"/>
        <v>0</v>
      </c>
      <c r="DG397">
        <f t="shared" ca="1" si="642"/>
        <v>0</v>
      </c>
      <c r="DH397">
        <f t="shared" ca="1" si="642"/>
        <v>0</v>
      </c>
      <c r="DI397">
        <f t="shared" ca="1" si="642"/>
        <v>0</v>
      </c>
      <c r="DJ397">
        <f t="shared" ca="1" si="642"/>
        <v>0</v>
      </c>
      <c r="DK397">
        <f t="shared" ca="1" si="642"/>
        <v>0</v>
      </c>
      <c r="DL397">
        <f t="shared" ca="1" si="642"/>
        <v>0</v>
      </c>
      <c r="DM397">
        <f t="shared" ca="1" si="642"/>
        <v>0</v>
      </c>
      <c r="DN397">
        <f t="shared" ca="1" si="642"/>
        <v>0</v>
      </c>
      <c r="DQ397">
        <f t="shared" ca="1" si="645"/>
        <v>0</v>
      </c>
      <c r="DR397">
        <f t="shared" ca="1" si="645"/>
        <v>0</v>
      </c>
      <c r="DS397">
        <f t="shared" ca="1" si="645"/>
        <v>0</v>
      </c>
      <c r="DT397">
        <f t="shared" ca="1" si="645"/>
        <v>0</v>
      </c>
      <c r="DU397">
        <f t="shared" ca="1" si="645"/>
        <v>0</v>
      </c>
      <c r="DV397">
        <f t="shared" ca="1" si="645"/>
        <v>0</v>
      </c>
      <c r="DW397">
        <f t="shared" ca="1" si="645"/>
        <v>0</v>
      </c>
      <c r="DX397">
        <f t="shared" ca="1" si="645"/>
        <v>0</v>
      </c>
      <c r="DY397">
        <f t="shared" ca="1" si="645"/>
        <v>0</v>
      </c>
      <c r="DZ397">
        <f t="shared" ca="1" si="645"/>
        <v>0</v>
      </c>
      <c r="EA397">
        <f t="shared" ca="1" si="645"/>
        <v>0</v>
      </c>
      <c r="EB397">
        <f t="shared" ca="1" si="645"/>
        <v>0</v>
      </c>
      <c r="EC397">
        <f t="shared" ca="1" si="645"/>
        <v>0</v>
      </c>
      <c r="ED397">
        <f t="shared" ca="1" si="645"/>
        <v>1.7802709834374989E-306</v>
      </c>
      <c r="EE397">
        <f t="shared" ca="1" si="645"/>
        <v>3.1550359735937459E-272</v>
      </c>
      <c r="EF397">
        <f t="shared" ca="1" si="645"/>
        <v>2.0960224895698113E-241</v>
      </c>
      <c r="EG397">
        <f t="shared" ca="1" si="644"/>
        <v>1.3699675249900673E-213</v>
      </c>
      <c r="EH397">
        <f t="shared" ca="1" si="644"/>
        <v>1.9360134042012196E-188</v>
      </c>
      <c r="EI397">
        <f t="shared" ca="1" si="644"/>
        <v>1.1336374039749976E-165</v>
      </c>
      <c r="EJ397">
        <f t="shared" ca="1" si="644"/>
        <v>4.734299584534452E-145</v>
      </c>
      <c r="EK397">
        <f t="shared" ca="1" si="644"/>
        <v>2.2284688659238254E-126</v>
      </c>
      <c r="EL397">
        <f t="shared" ca="1" si="644"/>
        <v>1.7441927112192653E-109</v>
      </c>
      <c r="EM397">
        <f t="shared" ca="1" si="644"/>
        <v>3.1661359196733286E-94</v>
      </c>
      <c r="EN397">
        <f t="shared" ca="1" si="644"/>
        <v>1.7752527046036767E-80</v>
      </c>
      <c r="EO397">
        <f t="shared" ca="1" si="644"/>
        <v>3.9405011730846316E-68</v>
      </c>
      <c r="EP397">
        <f t="shared" ca="1" si="644"/>
        <v>4.2970576030256695E-57</v>
      </c>
      <c r="EQ397">
        <f t="shared" ca="1" si="644"/>
        <v>2.7800078860584702E-47</v>
      </c>
      <c r="ER397">
        <f t="shared" ca="1" si="644"/>
        <v>1.258948700496129E-38</v>
      </c>
      <c r="ES397">
        <f t="shared" ca="1" si="644"/>
        <v>4.6155171117294116E-31</v>
      </c>
      <c r="ET397">
        <f t="shared" ca="1" si="644"/>
        <v>1.5572199173149092E-24</v>
      </c>
      <c r="EU397">
        <f t="shared" ca="1" si="644"/>
        <v>5.4142478333504358E-19</v>
      </c>
      <c r="EV397">
        <f t="shared" ref="EV397:FK412" ca="1" si="647">_xlfn.BINOM.DIST($R397,$C397,EV$1,FALSE)*$F397*$B397</f>
        <v>2.1439215624732787E-14</v>
      </c>
      <c r="EW397">
        <f t="shared" ca="1" si="647"/>
        <v>1.0561979500663873E-10</v>
      </c>
      <c r="EX397">
        <f t="shared" ca="1" si="647"/>
        <v>6.9993606398383204E-8</v>
      </c>
      <c r="EY397">
        <f t="shared" ca="1" si="647"/>
        <v>6.6844689526308186E-6</v>
      </c>
      <c r="EZ397">
        <f t="shared" ca="1" si="647"/>
        <v>9.7747158388983852E-5</v>
      </c>
      <c r="FA397">
        <f t="shared" ca="1" si="647"/>
        <v>2.3081418420328563E-4</v>
      </c>
      <c r="FB397">
        <f t="shared" ca="1" si="647"/>
        <v>9.2190616773585435E-5</v>
      </c>
      <c r="FC397">
        <f t="shared" ca="1" si="647"/>
        <v>6.4837019643432188E-6</v>
      </c>
      <c r="FD397">
        <f t="shared" ca="1" si="647"/>
        <v>8.31056910674233E-8</v>
      </c>
      <c r="FE397">
        <f t="shared" ca="1" si="647"/>
        <v>1.9987640685439862E-10</v>
      </c>
      <c r="FF397">
        <f t="shared" ca="1" si="647"/>
        <v>9.2408200726871726E-14</v>
      </c>
      <c r="FG397">
        <f t="shared" ca="1" si="647"/>
        <v>8.3741924348914571E-18</v>
      </c>
      <c r="FH397">
        <f t="shared" ca="1" si="647"/>
        <v>1.5100761148776732E-22</v>
      </c>
      <c r="FI397">
        <f t="shared" ca="1" si="647"/>
        <v>5.4774484552609245E-28</v>
      </c>
      <c r="FJ397">
        <f t="shared" ca="1" si="647"/>
        <v>4.0235463393127313E-34</v>
      </c>
      <c r="FK397">
        <f t="shared" ca="1" si="647"/>
        <v>6.0020224418528936E-41</v>
      </c>
      <c r="FL397">
        <f t="shared" ca="1" si="646"/>
        <v>1.8162098009424953E-48</v>
      </c>
      <c r="FM397">
        <f t="shared" ca="1" si="646"/>
        <v>1.1093622235647163E-56</v>
      </c>
      <c r="FN397">
        <f t="shared" ca="1" si="646"/>
        <v>1.3558900903804428E-65</v>
      </c>
      <c r="FO397">
        <f t="shared" ca="1" si="646"/>
        <v>3.274649358672049E-75</v>
      </c>
      <c r="FP397">
        <f t="shared" ca="1" si="646"/>
        <v>1.5373126433591366E-85</v>
      </c>
      <c r="FQ397">
        <f t="shared" ca="1" si="646"/>
        <v>1.3745969864197545E-96</v>
      </c>
      <c r="FR397">
        <f t="shared" ca="1" si="646"/>
        <v>2.2845918515212225E-108</v>
      </c>
      <c r="FS397">
        <f t="shared" ca="1" si="646"/>
        <v>6.8588626895024847E-121</v>
      </c>
      <c r="FT397">
        <f t="shared" ca="1" si="646"/>
        <v>3.5992107904612792E-134</v>
      </c>
      <c r="FU397">
        <f t="shared" ca="1" si="646"/>
        <v>3.1797714262567939E-148</v>
      </c>
      <c r="FV397">
        <f t="shared" ca="1" si="646"/>
        <v>4.5336869788242983E-163</v>
      </c>
      <c r="FW397">
        <f t="shared" ca="1" si="646"/>
        <v>9.9492811411005234E-179</v>
      </c>
      <c r="FX397">
        <f t="shared" ca="1" si="646"/>
        <v>3.1876355621151175E-195</v>
      </c>
      <c r="FY397">
        <f t="shared" ca="1" si="646"/>
        <v>1.4060350197445641E-212</v>
      </c>
      <c r="FZ397">
        <f t="shared" ca="1" si="646"/>
        <v>8.0010878575744677E-231</v>
      </c>
      <c r="GA397">
        <f t="shared" ca="1" si="632"/>
        <v>5.4667903051635519E-250</v>
      </c>
      <c r="GB397">
        <f t="shared" ca="1" si="632"/>
        <v>4.1430023219587871E-270</v>
      </c>
      <c r="GC397">
        <f t="shared" ca="1" si="632"/>
        <v>3.1909738216182477E-291</v>
      </c>
      <c r="GD397">
        <f t="shared" ca="1" si="632"/>
        <v>0</v>
      </c>
      <c r="GE397">
        <f t="shared" ca="1" si="632"/>
        <v>0</v>
      </c>
      <c r="GF397">
        <f t="shared" ca="1" si="632"/>
        <v>0</v>
      </c>
      <c r="GG397">
        <f t="shared" ca="1" si="632"/>
        <v>0</v>
      </c>
      <c r="GH397">
        <f t="shared" ca="1" si="632"/>
        <v>0</v>
      </c>
      <c r="GI397">
        <f t="shared" ca="1" si="632"/>
        <v>0</v>
      </c>
      <c r="GJ397">
        <f t="shared" ca="1" si="632"/>
        <v>0</v>
      </c>
      <c r="GK397">
        <f t="shared" ca="1" si="632"/>
        <v>0</v>
      </c>
      <c r="GL397">
        <f t="shared" ca="1" si="632"/>
        <v>0</v>
      </c>
      <c r="GM397">
        <f t="shared" ca="1" si="632"/>
        <v>0</v>
      </c>
      <c r="GN397">
        <f t="shared" ca="1" si="632"/>
        <v>0</v>
      </c>
      <c r="GO397">
        <f t="shared" ca="1" si="632"/>
        <v>0</v>
      </c>
      <c r="GP397">
        <f t="shared" ca="1" si="632"/>
        <v>0</v>
      </c>
      <c r="GQ397">
        <f t="shared" ca="1" si="631"/>
        <v>0</v>
      </c>
      <c r="GR397">
        <f t="shared" ca="1" si="631"/>
        <v>0</v>
      </c>
      <c r="GS397">
        <f t="shared" ca="1" si="631"/>
        <v>0</v>
      </c>
      <c r="GT397">
        <f t="shared" ca="1" si="631"/>
        <v>0</v>
      </c>
      <c r="GU397">
        <f t="shared" ca="1" si="631"/>
        <v>0</v>
      </c>
      <c r="GV397">
        <f t="shared" ca="1" si="631"/>
        <v>0</v>
      </c>
      <c r="GW397">
        <f t="shared" ca="1" si="631"/>
        <v>0</v>
      </c>
      <c r="GX397">
        <f t="shared" ca="1" si="631"/>
        <v>0</v>
      </c>
      <c r="GY397">
        <f t="shared" ca="1" si="631"/>
        <v>0</v>
      </c>
      <c r="GZ397">
        <f t="shared" ca="1" si="631"/>
        <v>0</v>
      </c>
      <c r="HA397">
        <f t="shared" ca="1" si="631"/>
        <v>0</v>
      </c>
      <c r="HB397">
        <f t="shared" ca="1" si="631"/>
        <v>0</v>
      </c>
      <c r="HC397">
        <f t="shared" ca="1" si="631"/>
        <v>0</v>
      </c>
      <c r="HD397">
        <f t="shared" ca="1" si="631"/>
        <v>0</v>
      </c>
      <c r="HE397">
        <f t="shared" ca="1" si="631"/>
        <v>0</v>
      </c>
      <c r="HF397">
        <f t="shared" ca="1" si="610"/>
        <v>0</v>
      </c>
      <c r="HG397">
        <f t="shared" ca="1" si="610"/>
        <v>0</v>
      </c>
      <c r="HH397">
        <f t="shared" ca="1" si="610"/>
        <v>0</v>
      </c>
      <c r="HI397">
        <f t="shared" ca="1" si="610"/>
        <v>0</v>
      </c>
      <c r="HJ397">
        <f t="shared" ca="1" si="610"/>
        <v>0</v>
      </c>
      <c r="HK397">
        <f t="shared" ca="1" si="610"/>
        <v>0</v>
      </c>
      <c r="HL397">
        <f t="shared" ca="1" si="610"/>
        <v>0</v>
      </c>
    </row>
    <row r="398" spans="1:220" x14ac:dyDescent="0.25">
      <c r="A398" s="6">
        <v>45364</v>
      </c>
      <c r="B398">
        <f t="shared" ca="1" si="622"/>
        <v>2.8303864508247085E-2</v>
      </c>
      <c r="C398" s="5">
        <v>3356</v>
      </c>
      <c r="D398">
        <f t="shared" si="623"/>
        <v>1.5258219521566625</v>
      </c>
      <c r="E398" t="s">
        <v>45</v>
      </c>
      <c r="F398">
        <v>0.75285290000000005</v>
      </c>
      <c r="G398">
        <v>50</v>
      </c>
      <c r="H398">
        <v>48</v>
      </c>
      <c r="I398">
        <f t="shared" si="624"/>
        <v>1</v>
      </c>
      <c r="J398">
        <f t="shared" si="625"/>
        <v>0</v>
      </c>
      <c r="K398">
        <f t="shared" ca="1" si="626"/>
        <v>3.3867917254368822E-2</v>
      </c>
      <c r="L398">
        <f t="shared" ca="1" si="627"/>
        <v>0</v>
      </c>
      <c r="M398">
        <f t="shared" si="628"/>
        <v>1.0416666666666667</v>
      </c>
      <c r="Q398">
        <f t="shared" si="643"/>
        <v>1678</v>
      </c>
      <c r="R398">
        <f t="shared" si="630"/>
        <v>1610.8799999999999</v>
      </c>
      <c r="S398">
        <f t="shared" ca="1" si="633"/>
        <v>0</v>
      </c>
      <c r="T398">
        <f t="shared" ca="1" si="633"/>
        <v>0</v>
      </c>
      <c r="U398">
        <f t="shared" ca="1" si="633"/>
        <v>0</v>
      </c>
      <c r="V398">
        <f t="shared" ca="1" si="633"/>
        <v>0</v>
      </c>
      <c r="W398">
        <f t="shared" ca="1" si="633"/>
        <v>0</v>
      </c>
      <c r="X398">
        <f t="shared" ca="1" si="633"/>
        <v>0</v>
      </c>
      <c r="Y398">
        <f t="shared" ca="1" si="633"/>
        <v>0</v>
      </c>
      <c r="Z398">
        <f t="shared" ca="1" si="633"/>
        <v>0</v>
      </c>
      <c r="AA398">
        <f t="shared" ca="1" si="633"/>
        <v>0</v>
      </c>
      <c r="AB398">
        <f t="shared" ca="1" si="633"/>
        <v>0</v>
      </c>
      <c r="AC398">
        <f t="shared" ca="1" si="634"/>
        <v>0</v>
      </c>
      <c r="AD398">
        <f t="shared" ca="1" si="634"/>
        <v>0</v>
      </c>
      <c r="AE398">
        <f t="shared" ca="1" si="634"/>
        <v>0</v>
      </c>
      <c r="AF398">
        <f t="shared" ca="1" si="634"/>
        <v>0</v>
      </c>
      <c r="AG398">
        <f t="shared" ca="1" si="634"/>
        <v>0</v>
      </c>
      <c r="AH398">
        <f t="shared" ca="1" si="634"/>
        <v>0</v>
      </c>
      <c r="AI398">
        <f t="shared" ca="1" si="634"/>
        <v>0</v>
      </c>
      <c r="AJ398">
        <f t="shared" ca="1" si="634"/>
        <v>0</v>
      </c>
      <c r="AK398">
        <f t="shared" ca="1" si="634"/>
        <v>0</v>
      </c>
      <c r="AL398">
        <f t="shared" ca="1" si="634"/>
        <v>0</v>
      </c>
      <c r="AM398">
        <f t="shared" ca="1" si="635"/>
        <v>0</v>
      </c>
      <c r="AN398">
        <f t="shared" ca="1" si="635"/>
        <v>4.231104919517073E-303</v>
      </c>
      <c r="AO398">
        <f t="shared" ca="1" si="635"/>
        <v>1.7547682996464658E-278</v>
      </c>
      <c r="AP398">
        <f t="shared" ca="1" si="635"/>
        <v>1.717764894025863E-255</v>
      </c>
      <c r="AQ398">
        <f t="shared" ca="1" si="635"/>
        <v>5.2952867761995997E-234</v>
      </c>
      <c r="AR398">
        <f t="shared" ca="1" si="635"/>
        <v>6.6123002974862829E-214</v>
      </c>
      <c r="AS398">
        <f t="shared" ca="1" si="635"/>
        <v>4.1717824184293776E-195</v>
      </c>
      <c r="AT398">
        <f t="shared" ca="1" si="635"/>
        <v>1.6157478502854049E-177</v>
      </c>
      <c r="AU398">
        <f t="shared" ca="1" si="635"/>
        <v>4.5637689553994905E-161</v>
      </c>
      <c r="AV398">
        <f t="shared" ca="1" si="635"/>
        <v>1.0953872231916547E-145</v>
      </c>
      <c r="AW398">
        <f t="shared" ca="1" si="636"/>
        <v>2.5597326581188051E-131</v>
      </c>
      <c r="AX398">
        <f t="shared" ca="1" si="636"/>
        <v>6.5752846246616777E-118</v>
      </c>
      <c r="AY398">
        <f t="shared" ca="1" si="636"/>
        <v>2.069365420840302E-105</v>
      </c>
      <c r="AZ398">
        <f t="shared" ca="1" si="636"/>
        <v>8.7928181829790568E-94</v>
      </c>
      <c r="BA398">
        <f t="shared" ca="1" si="636"/>
        <v>5.5025586724964934E-83</v>
      </c>
      <c r="BB398">
        <f t="shared" ca="1" si="636"/>
        <v>5.4828821646519335E-73</v>
      </c>
      <c r="BC398">
        <f t="shared" ca="1" si="636"/>
        <v>9.3284755663195686E-64</v>
      </c>
      <c r="BD398">
        <f t="shared" ca="1" si="636"/>
        <v>2.8850478025023662E-55</v>
      </c>
      <c r="BE398">
        <f t="shared" ca="1" si="636"/>
        <v>1.7153318316325566E-47</v>
      </c>
      <c r="BF398">
        <f t="shared" ca="1" si="636"/>
        <v>2.0610654557020384E-40</v>
      </c>
      <c r="BG398">
        <f t="shared" ca="1" si="637"/>
        <v>5.2321674893994854E-34</v>
      </c>
      <c r="BH398">
        <f t="shared" ca="1" si="637"/>
        <v>2.9188055078521795E-28</v>
      </c>
      <c r="BI398">
        <f t="shared" ca="1" si="637"/>
        <v>3.7042520692491723E-23</v>
      </c>
      <c r="BJ398">
        <f t="shared" ca="1" si="637"/>
        <v>1.1022860896716691E-18</v>
      </c>
      <c r="BK398">
        <f t="shared" ca="1" si="637"/>
        <v>7.8943886988198975E-15</v>
      </c>
      <c r="BL398">
        <f t="shared" ca="1" si="637"/>
        <v>1.3912626694539194E-11</v>
      </c>
      <c r="BM398">
        <f t="shared" ca="1" si="637"/>
        <v>6.145943882768537E-9</v>
      </c>
      <c r="BN398">
        <f t="shared" ca="1" si="637"/>
        <v>6.9076902044734148E-7</v>
      </c>
      <c r="BO398">
        <f t="shared" ca="1" si="637"/>
        <v>1.9981357093571344E-5</v>
      </c>
      <c r="BP398">
        <f t="shared" ca="1" si="637"/>
        <v>1.4996704223014661E-4</v>
      </c>
      <c r="BQ398">
        <f t="shared" ca="1" si="638"/>
        <v>2.9346248958365034E-4</v>
      </c>
      <c r="BR398">
        <f t="shared" ca="1" si="638"/>
        <v>1.4996704223013739E-4</v>
      </c>
      <c r="BS398">
        <f t="shared" ca="1" si="638"/>
        <v>1.9981357093569081E-5</v>
      </c>
      <c r="BT398">
        <f t="shared" ca="1" si="638"/>
        <v>6.9076902044721823E-7</v>
      </c>
      <c r="BU398">
        <f t="shared" ca="1" si="638"/>
        <v>6.1459438827670075E-9</v>
      </c>
      <c r="BV398">
        <f t="shared" ca="1" si="638"/>
        <v>1.3912626694535485E-11</v>
      </c>
      <c r="BW398">
        <f t="shared" ca="1" si="638"/>
        <v>7.8943886988168115E-15</v>
      </c>
      <c r="BX398">
        <f t="shared" ca="1" si="638"/>
        <v>1.1022860896711992E-18</v>
      </c>
      <c r="BY398">
        <f t="shared" ca="1" si="638"/>
        <v>3.7042520692471992E-23</v>
      </c>
      <c r="BZ398">
        <f t="shared" ca="1" si="638"/>
        <v>2.9188055078503334E-28</v>
      </c>
      <c r="CA398">
        <f t="shared" ca="1" si="639"/>
        <v>5.2321674893959907E-34</v>
      </c>
      <c r="CB398">
        <f t="shared" ca="1" si="639"/>
        <v>2.0610654557007496E-40</v>
      </c>
      <c r="CC398">
        <f t="shared" ca="1" si="639"/>
        <v>1.7153318316308745E-47</v>
      </c>
      <c r="CD398">
        <f t="shared" ca="1" si="639"/>
        <v>2.8850478024999469E-55</v>
      </c>
      <c r="CE398">
        <f t="shared" ca="1" si="639"/>
        <v>9.3284755663100256E-64</v>
      </c>
      <c r="CF398">
        <f t="shared" ca="1" si="639"/>
        <v>5.4828821646455443E-73</v>
      </c>
      <c r="CG398">
        <f t="shared" ca="1" si="639"/>
        <v>5.5025586724903941E-83</v>
      </c>
      <c r="CH398">
        <f t="shared" ca="1" si="639"/>
        <v>8.7928181829675604E-94</v>
      </c>
      <c r="CI398">
        <f t="shared" ca="1" si="639"/>
        <v>2.0693654208378316E-105</v>
      </c>
      <c r="CJ398">
        <f t="shared" ca="1" si="639"/>
        <v>6.5752846246534553E-118</v>
      </c>
      <c r="CK398">
        <f t="shared" ca="1" si="640"/>
        <v>2.5597326581151683E-131</v>
      </c>
      <c r="CL398">
        <f t="shared" ca="1" si="640"/>
        <v>1.0953872231897248E-145</v>
      </c>
      <c r="CM398">
        <f t="shared" ca="1" si="640"/>
        <v>4.5637689553898927E-161</v>
      </c>
      <c r="CN398">
        <f t="shared" ca="1" si="640"/>
        <v>1.6157478502824657E-177</v>
      </c>
      <c r="CO398">
        <f t="shared" ca="1" si="640"/>
        <v>4.1717824184222637E-195</v>
      </c>
      <c r="CP398">
        <f t="shared" ca="1" si="640"/>
        <v>6.6123002974727526E-214</v>
      </c>
      <c r="CQ398">
        <f t="shared" ca="1" si="640"/>
        <v>5.2952867761851511E-234</v>
      </c>
      <c r="CR398">
        <f t="shared" ca="1" si="640"/>
        <v>1.7177648940209808E-255</v>
      </c>
      <c r="CS398">
        <f t="shared" ca="1" si="640"/>
        <v>1.7547682996416783E-278</v>
      </c>
      <c r="CT398">
        <f t="shared" ca="1" si="640"/>
        <v>4.231104919505048E-303</v>
      </c>
      <c r="CU398">
        <f t="shared" ca="1" si="641"/>
        <v>0</v>
      </c>
      <c r="CV398">
        <f t="shared" ca="1" si="641"/>
        <v>0</v>
      </c>
      <c r="CW398">
        <f t="shared" ca="1" si="641"/>
        <v>0</v>
      </c>
      <c r="CX398">
        <f t="shared" ca="1" si="641"/>
        <v>0</v>
      </c>
      <c r="CY398">
        <f t="shared" ca="1" si="641"/>
        <v>0</v>
      </c>
      <c r="CZ398">
        <f t="shared" ca="1" si="641"/>
        <v>0</v>
      </c>
      <c r="DA398">
        <f t="shared" ca="1" si="641"/>
        <v>0</v>
      </c>
      <c r="DB398">
        <f t="shared" ca="1" si="641"/>
        <v>0</v>
      </c>
      <c r="DC398">
        <f t="shared" ca="1" si="641"/>
        <v>0</v>
      </c>
      <c r="DD398">
        <f t="shared" ca="1" si="641"/>
        <v>0</v>
      </c>
      <c r="DE398">
        <f t="shared" ca="1" si="642"/>
        <v>0</v>
      </c>
      <c r="DF398">
        <f t="shared" ca="1" si="642"/>
        <v>0</v>
      </c>
      <c r="DG398">
        <f t="shared" ca="1" si="642"/>
        <v>0</v>
      </c>
      <c r="DH398">
        <f t="shared" ca="1" si="642"/>
        <v>0</v>
      </c>
      <c r="DI398">
        <f t="shared" ca="1" si="642"/>
        <v>0</v>
      </c>
      <c r="DJ398">
        <f t="shared" ca="1" si="642"/>
        <v>0</v>
      </c>
      <c r="DK398">
        <f t="shared" ca="1" si="642"/>
        <v>0</v>
      </c>
      <c r="DL398">
        <f t="shared" ca="1" si="642"/>
        <v>0</v>
      </c>
      <c r="DM398">
        <f t="shared" ca="1" si="642"/>
        <v>0</v>
      </c>
      <c r="DN398">
        <f t="shared" ca="1" si="642"/>
        <v>0</v>
      </c>
      <c r="DQ398">
        <f t="shared" ca="1" si="645"/>
        <v>0</v>
      </c>
      <c r="DR398">
        <f t="shared" ca="1" si="645"/>
        <v>0</v>
      </c>
      <c r="DS398">
        <f t="shared" ca="1" si="645"/>
        <v>0</v>
      </c>
      <c r="DT398">
        <f t="shared" ca="1" si="645"/>
        <v>0</v>
      </c>
      <c r="DU398">
        <f t="shared" ca="1" si="645"/>
        <v>0</v>
      </c>
      <c r="DV398">
        <f t="shared" ca="1" si="645"/>
        <v>0</v>
      </c>
      <c r="DW398">
        <f t="shared" ca="1" si="645"/>
        <v>0</v>
      </c>
      <c r="DX398">
        <f t="shared" ca="1" si="645"/>
        <v>0</v>
      </c>
      <c r="DY398">
        <f t="shared" ca="1" si="645"/>
        <v>0</v>
      </c>
      <c r="DZ398">
        <f t="shared" ca="1" si="645"/>
        <v>0</v>
      </c>
      <c r="EA398">
        <f t="shared" ca="1" si="645"/>
        <v>0</v>
      </c>
      <c r="EB398">
        <f t="shared" ca="1" si="645"/>
        <v>0</v>
      </c>
      <c r="EC398">
        <f t="shared" ca="1" si="645"/>
        <v>0</v>
      </c>
      <c r="ED398">
        <f t="shared" ca="1" si="645"/>
        <v>0</v>
      </c>
      <c r="EE398">
        <f t="shared" ca="1" si="645"/>
        <v>0</v>
      </c>
      <c r="EF398">
        <f t="shared" ca="1" si="645"/>
        <v>0</v>
      </c>
      <c r="EG398">
        <f t="shared" ca="1" si="644"/>
        <v>0</v>
      </c>
      <c r="EH398">
        <f t="shared" ca="1" si="644"/>
        <v>0</v>
      </c>
      <c r="EI398">
        <f t="shared" ca="1" si="644"/>
        <v>0</v>
      </c>
      <c r="EJ398">
        <f t="shared" ca="1" si="644"/>
        <v>0</v>
      </c>
      <c r="EK398">
        <f t="shared" ca="1" si="644"/>
        <v>9.569490586891991E-290</v>
      </c>
      <c r="EL398">
        <f t="shared" ca="1" si="644"/>
        <v>3.6094782347727528E-265</v>
      </c>
      <c r="EM398">
        <f t="shared" ca="1" si="644"/>
        <v>2.6617725006774702E-242</v>
      </c>
      <c r="EN398">
        <f t="shared" ca="1" si="644"/>
        <v>5.2735206640117275E-221</v>
      </c>
      <c r="EO398">
        <f t="shared" ca="1" si="644"/>
        <v>3.6992168495847496E-201</v>
      </c>
      <c r="EP398">
        <f t="shared" ca="1" si="644"/>
        <v>1.1691180254735992E-182</v>
      </c>
      <c r="EQ398">
        <f t="shared" ca="1" si="644"/>
        <v>2.0566074085305777E-165</v>
      </c>
      <c r="ER398">
        <f t="shared" ca="1" si="644"/>
        <v>2.4257865230767553E-149</v>
      </c>
      <c r="ES398">
        <f t="shared" ca="1" si="644"/>
        <v>2.261766371582006E-134</v>
      </c>
      <c r="ET398">
        <f t="shared" ca="1" si="644"/>
        <v>1.9289989598143276E-120</v>
      </c>
      <c r="EU398">
        <f t="shared" ca="1" si="644"/>
        <v>1.713469886056558E-107</v>
      </c>
      <c r="EV398">
        <f t="shared" ca="1" si="647"/>
        <v>1.7795820357887335E-95</v>
      </c>
      <c r="EW398">
        <f t="shared" ca="1" si="647"/>
        <v>2.3961013992622905E-84</v>
      </c>
      <c r="EX398">
        <f t="shared" ca="1" si="647"/>
        <v>4.5869840677546887E-74</v>
      </c>
      <c r="EY398">
        <f t="shared" ca="1" si="647"/>
        <v>1.3559585277835581E-64</v>
      </c>
      <c r="EZ398">
        <f t="shared" ca="1" si="647"/>
        <v>6.6642397855814089E-56</v>
      </c>
      <c r="FA398">
        <f t="shared" ca="1" si="647"/>
        <v>5.8175392734138647E-48</v>
      </c>
      <c r="FB398">
        <f t="shared" ca="1" si="647"/>
        <v>9.5687147123485431E-41</v>
      </c>
      <c r="FC398">
        <f t="shared" ca="1" si="647"/>
        <v>3.1257837540865728E-34</v>
      </c>
      <c r="FD398">
        <f t="shared" ca="1" si="647"/>
        <v>2.125141019320468E-28</v>
      </c>
      <c r="FE398">
        <f t="shared" ca="1" si="647"/>
        <v>3.1343516582781959E-23</v>
      </c>
      <c r="FF398">
        <f t="shared" ca="1" si="647"/>
        <v>1.0401600236976777E-18</v>
      </c>
      <c r="FG398">
        <f t="shared" ca="1" si="647"/>
        <v>8.0188633766420649E-15</v>
      </c>
      <c r="FH398">
        <f t="shared" ca="1" si="647"/>
        <v>1.4763522828779763E-11</v>
      </c>
      <c r="FI398">
        <f t="shared" ca="1" si="647"/>
        <v>6.6463438864090983E-9</v>
      </c>
      <c r="FJ398">
        <f t="shared" ca="1" si="647"/>
        <v>7.4624519520329488E-7</v>
      </c>
      <c r="FK398">
        <f t="shared" ca="1" si="647"/>
        <v>2.1236951286884285E-5</v>
      </c>
      <c r="FL398">
        <f t="shared" ca="1" si="646"/>
        <v>1.5513082857157318E-4</v>
      </c>
      <c r="FM398">
        <f t="shared" ca="1" si="646"/>
        <v>2.9356797267120666E-4</v>
      </c>
      <c r="FN398">
        <f t="shared" ca="1" si="646"/>
        <v>1.4477541734002222E-4</v>
      </c>
      <c r="FO398">
        <f t="shared" ca="1" si="646"/>
        <v>1.8655765079461698E-5</v>
      </c>
      <c r="FP398">
        <f t="shared" ca="1" si="646"/>
        <v>6.2779486643698584E-7</v>
      </c>
      <c r="FQ398">
        <f t="shared" ca="1" si="646"/>
        <v>5.4961961356454473E-9</v>
      </c>
      <c r="FR398">
        <f t="shared" ca="1" si="646"/>
        <v>1.2430497932482338E-11</v>
      </c>
      <c r="FS398">
        <f t="shared" ca="1" si="646"/>
        <v>7.1879648326002757E-15</v>
      </c>
      <c r="FT398">
        <f t="shared" ca="1" si="646"/>
        <v>1.0482325710203442E-18</v>
      </c>
      <c r="FU398">
        <f t="shared" ca="1" si="646"/>
        <v>3.7894408937689099E-23</v>
      </c>
      <c r="FV398">
        <f t="shared" ca="1" si="646"/>
        <v>3.3259796472369622E-28</v>
      </c>
      <c r="FW398">
        <f t="shared" ca="1" si="646"/>
        <v>6.9152706737392868E-34</v>
      </c>
      <c r="FX398">
        <f t="shared" ca="1" si="646"/>
        <v>3.3100235915929178E-40</v>
      </c>
      <c r="FY398">
        <f t="shared" ca="1" si="646"/>
        <v>3.5296893854262701E-47</v>
      </c>
      <c r="FZ398">
        <f t="shared" ca="1" si="646"/>
        <v>8.0782399360496138E-55</v>
      </c>
      <c r="GA398">
        <f t="shared" ca="1" si="632"/>
        <v>3.8041558220687438E-63</v>
      </c>
      <c r="GB398">
        <f t="shared" ca="1" si="632"/>
        <v>3.5153887120667582E-72</v>
      </c>
      <c r="GC398">
        <f t="shared" ca="1" si="632"/>
        <v>6.0450927184741225E-82</v>
      </c>
      <c r="GD398">
        <f t="shared" ca="1" si="632"/>
        <v>1.8230061896220772E-92</v>
      </c>
      <c r="GE398">
        <f t="shared" ca="1" si="632"/>
        <v>9.0240998243011574E-104</v>
      </c>
      <c r="GF398">
        <f t="shared" ca="1" si="632"/>
        <v>6.811611778013277E-116</v>
      </c>
      <c r="GG398">
        <f t="shared" ca="1" si="632"/>
        <v>7.2225426689865014E-129</v>
      </c>
      <c r="GH398">
        <f t="shared" ca="1" si="632"/>
        <v>9.8182036098222955E-143</v>
      </c>
      <c r="GI398">
        <f t="shared" ca="1" si="632"/>
        <v>1.5453742664911772E-157</v>
      </c>
      <c r="GJ398">
        <f t="shared" ca="1" si="632"/>
        <v>2.5137627241497976E-173</v>
      </c>
      <c r="GK398">
        <f t="shared" ca="1" si="632"/>
        <v>3.7215211413298586E-190</v>
      </c>
      <c r="GL398">
        <f t="shared" ca="1" si="632"/>
        <v>4.349261576967562E-208</v>
      </c>
      <c r="GM398">
        <f t="shared" ca="1" si="632"/>
        <v>3.4198955063505852E-227</v>
      </c>
      <c r="GN398">
        <f t="shared" ca="1" si="632"/>
        <v>1.51135927179985E-247</v>
      </c>
      <c r="GO398">
        <f t="shared" ca="1" si="632"/>
        <v>3.0633041069590059E-269</v>
      </c>
      <c r="GP398">
        <f t="shared" ca="1" si="632"/>
        <v>2.2612455595867574E-292</v>
      </c>
      <c r="GQ398">
        <f t="shared" ca="1" si="631"/>
        <v>0</v>
      </c>
      <c r="GR398">
        <f t="shared" ca="1" si="631"/>
        <v>0</v>
      </c>
      <c r="GS398">
        <f t="shared" ca="1" si="631"/>
        <v>0</v>
      </c>
      <c r="GT398">
        <f t="shared" ca="1" si="631"/>
        <v>0</v>
      </c>
      <c r="GU398">
        <f t="shared" ca="1" si="631"/>
        <v>0</v>
      </c>
      <c r="GV398">
        <f t="shared" ca="1" si="631"/>
        <v>0</v>
      </c>
      <c r="GW398">
        <f t="shared" ca="1" si="631"/>
        <v>0</v>
      </c>
      <c r="GX398">
        <f t="shared" ca="1" si="631"/>
        <v>0</v>
      </c>
      <c r="GY398">
        <f t="shared" ca="1" si="631"/>
        <v>0</v>
      </c>
      <c r="GZ398">
        <f t="shared" ca="1" si="631"/>
        <v>0</v>
      </c>
      <c r="HA398">
        <f t="shared" ca="1" si="631"/>
        <v>0</v>
      </c>
      <c r="HB398">
        <f t="shared" ca="1" si="631"/>
        <v>0</v>
      </c>
      <c r="HC398">
        <f t="shared" ca="1" si="631"/>
        <v>0</v>
      </c>
      <c r="HD398">
        <f t="shared" ca="1" si="631"/>
        <v>0</v>
      </c>
      <c r="HE398">
        <f t="shared" ca="1" si="631"/>
        <v>0</v>
      </c>
      <c r="HF398">
        <f t="shared" ca="1" si="610"/>
        <v>0</v>
      </c>
      <c r="HG398">
        <f t="shared" ca="1" si="610"/>
        <v>0</v>
      </c>
      <c r="HH398">
        <f t="shared" ca="1" si="610"/>
        <v>0</v>
      </c>
      <c r="HI398">
        <f t="shared" ca="1" si="610"/>
        <v>0</v>
      </c>
      <c r="HJ398">
        <f t="shared" ca="1" si="610"/>
        <v>0</v>
      </c>
      <c r="HK398">
        <f t="shared" ca="1" si="610"/>
        <v>0</v>
      </c>
      <c r="HL398">
        <f t="shared" ca="1" si="610"/>
        <v>0</v>
      </c>
    </row>
    <row r="399" spans="1:220" x14ac:dyDescent="0.25">
      <c r="A399" s="6">
        <v>45365</v>
      </c>
      <c r="B399">
        <f t="shared" ca="1" si="622"/>
        <v>2.9740473531581869E-2</v>
      </c>
      <c r="C399" s="5">
        <v>1000</v>
      </c>
      <c r="D399">
        <f t="shared" si="623"/>
        <v>1</v>
      </c>
      <c r="E399" t="s">
        <v>46</v>
      </c>
      <c r="F399">
        <v>1</v>
      </c>
      <c r="G399">
        <v>34</v>
      </c>
      <c r="H399">
        <v>38</v>
      </c>
      <c r="I399">
        <f t="shared" si="624"/>
        <v>0</v>
      </c>
      <c r="J399">
        <f t="shared" si="625"/>
        <v>1</v>
      </c>
      <c r="K399">
        <f t="shared" ca="1" si="626"/>
        <v>0</v>
      </c>
      <c r="L399">
        <f t="shared" ca="1" si="627"/>
        <v>3.32393527705915E-2</v>
      </c>
      <c r="M399">
        <f t="shared" si="628"/>
        <v>1.1176470588235294</v>
      </c>
      <c r="Q399">
        <f t="shared" si="643"/>
        <v>340</v>
      </c>
      <c r="R399">
        <f t="shared" si="630"/>
        <v>380</v>
      </c>
      <c r="S399">
        <f t="shared" ca="1" si="633"/>
        <v>0</v>
      </c>
      <c r="T399">
        <f t="shared" ca="1" si="633"/>
        <v>0</v>
      </c>
      <c r="U399">
        <f t="shared" ca="1" si="633"/>
        <v>0</v>
      </c>
      <c r="V399">
        <f t="shared" ca="1" si="633"/>
        <v>6.1286299389029379E-252</v>
      </c>
      <c r="W399">
        <f t="shared" ca="1" si="633"/>
        <v>1.9778941030009578E-212</v>
      </c>
      <c r="X399">
        <f t="shared" ca="1" si="633"/>
        <v>1.754579871763812E-182</v>
      </c>
      <c r="Y399">
        <f t="shared" ca="1" si="633"/>
        <v>1.3570651077507435E-158</v>
      </c>
      <c r="Z399">
        <f t="shared" ca="1" si="633"/>
        <v>6.7432898639249633E-139</v>
      </c>
      <c r="AA399">
        <f t="shared" ca="1" si="633"/>
        <v>2.8012624732526083E-122</v>
      </c>
      <c r="AB399">
        <f t="shared" ca="1" si="633"/>
        <v>5.0882017067609345E-108</v>
      </c>
      <c r="AC399">
        <f t="shared" ca="1" si="634"/>
        <v>1.2498226990184983E-95</v>
      </c>
      <c r="AD399">
        <f t="shared" ca="1" si="634"/>
        <v>9.2834524534755079E-85</v>
      </c>
      <c r="AE399">
        <f t="shared" ca="1" si="634"/>
        <v>3.7755432822490575E-75</v>
      </c>
      <c r="AF399">
        <f t="shared" ca="1" si="634"/>
        <v>1.318981458819981E-66</v>
      </c>
      <c r="AG399">
        <f t="shared" ca="1" si="634"/>
        <v>5.6143842088974886E-59</v>
      </c>
      <c r="AH399">
        <f t="shared" ca="1" si="634"/>
        <v>3.8398232010042778E-52</v>
      </c>
      <c r="AI399">
        <f t="shared" ca="1" si="634"/>
        <v>5.2712678160325112E-46</v>
      </c>
      <c r="AJ399">
        <f t="shared" ca="1" si="634"/>
        <v>1.7416721799753026E-40</v>
      </c>
      <c r="AK399">
        <f t="shared" ca="1" si="634"/>
        <v>1.6091127883659096E-35</v>
      </c>
      <c r="AL399">
        <f t="shared" ca="1" si="634"/>
        <v>4.7111720186192227E-31</v>
      </c>
      <c r="AM399">
        <f t="shared" ca="1" si="635"/>
        <v>4.8571567412137177E-27</v>
      </c>
      <c r="AN399">
        <f t="shared" ca="1" si="635"/>
        <v>1.9285577102209355E-23</v>
      </c>
      <c r="AO399">
        <f t="shared" ca="1" si="635"/>
        <v>3.1837681461890783E-20</v>
      </c>
      <c r="AP399">
        <f t="shared" ca="1" si="635"/>
        <v>2.3341837314502362E-17</v>
      </c>
      <c r="AQ399">
        <f t="shared" ca="1" si="635"/>
        <v>8.0460970252636508E-15</v>
      </c>
      <c r="AR399">
        <f t="shared" ca="1" si="635"/>
        <v>1.3703419882735483E-12</v>
      </c>
      <c r="AS399">
        <f t="shared" ca="1" si="635"/>
        <v>1.204108190513821E-10</v>
      </c>
      <c r="AT399">
        <f t="shared" ca="1" si="635"/>
        <v>5.6696946713540761E-9</v>
      </c>
      <c r="AU399">
        <f t="shared" ca="1" si="635"/>
        <v>1.4790078497828428E-7</v>
      </c>
      <c r="AV399">
        <f t="shared" ca="1" si="635"/>
        <v>2.2010079856236651E-6</v>
      </c>
      <c r="AW399">
        <f t="shared" ca="1" si="636"/>
        <v>1.9174550514594207E-5</v>
      </c>
      <c r="AX399">
        <f t="shared" ca="1" si="636"/>
        <v>1.0003868360027354E-4</v>
      </c>
      <c r="AY399">
        <f t="shared" ca="1" si="636"/>
        <v>3.189093063296701E-4</v>
      </c>
      <c r="AZ399">
        <f t="shared" ca="1" si="636"/>
        <v>6.3226846142513309E-4</v>
      </c>
      <c r="BA399">
        <f t="shared" ca="1" si="636"/>
        <v>7.9181081630879822E-4</v>
      </c>
      <c r="BB399">
        <f t="shared" ca="1" si="636"/>
        <v>6.349545525660685E-4</v>
      </c>
      <c r="BC399">
        <f t="shared" ca="1" si="636"/>
        <v>3.2993262947387072E-4</v>
      </c>
      <c r="BD399">
        <f t="shared" ca="1" si="636"/>
        <v>1.1223827934051989E-4</v>
      </c>
      <c r="BE399">
        <f t="shared" ca="1" si="636"/>
        <v>2.5219129779820822E-5</v>
      </c>
      <c r="BF399">
        <f t="shared" ca="1" si="636"/>
        <v>3.7709404497323454E-6</v>
      </c>
      <c r="BG399">
        <f t="shared" ca="1" si="637"/>
        <v>3.7758478230305648E-7</v>
      </c>
      <c r="BH399">
        <f t="shared" ca="1" si="637"/>
        <v>2.5446681059833147E-8</v>
      </c>
      <c r="BI399">
        <f t="shared" ca="1" si="637"/>
        <v>1.1588485050216347E-9</v>
      </c>
      <c r="BJ399">
        <f t="shared" ca="1" si="637"/>
        <v>3.5766119142496994E-11</v>
      </c>
      <c r="BK399">
        <f t="shared" ca="1" si="637"/>
        <v>7.4954896258110589E-13</v>
      </c>
      <c r="BL399">
        <f t="shared" ca="1" si="637"/>
        <v>1.0676328492673648E-14</v>
      </c>
      <c r="BM399">
        <f t="shared" ca="1" si="637"/>
        <v>1.0335617602522917E-16</v>
      </c>
      <c r="BN399">
        <f t="shared" ca="1" si="637"/>
        <v>6.7941919539506929E-19</v>
      </c>
      <c r="BO399">
        <f t="shared" ca="1" si="637"/>
        <v>3.0270506280399921E-21</v>
      </c>
      <c r="BP399">
        <f t="shared" ca="1" si="637"/>
        <v>9.1153975090617973E-24</v>
      </c>
      <c r="BQ399">
        <f t="shared" ca="1" si="638"/>
        <v>1.8484023586726486E-26</v>
      </c>
      <c r="BR399">
        <f t="shared" ca="1" si="638"/>
        <v>2.5122616574911585E-29</v>
      </c>
      <c r="BS399">
        <f t="shared" ca="1" si="638"/>
        <v>2.2758607279063747E-32</v>
      </c>
      <c r="BT399">
        <f t="shared" ca="1" si="638"/>
        <v>1.3651302171076741E-35</v>
      </c>
      <c r="BU399">
        <f t="shared" ca="1" si="638"/>
        <v>5.3807080402429607E-39</v>
      </c>
      <c r="BV399">
        <f t="shared" ca="1" si="638"/>
        <v>1.3815471070565995E-42</v>
      </c>
      <c r="BW399">
        <f t="shared" ca="1" si="638"/>
        <v>2.2881676485775188E-46</v>
      </c>
      <c r="BX399">
        <f t="shared" ca="1" si="638"/>
        <v>2.4178190172769252E-50</v>
      </c>
      <c r="BY399">
        <f t="shared" ca="1" si="638"/>
        <v>1.6100584852321714E-54</v>
      </c>
      <c r="BZ399">
        <f t="shared" ca="1" si="638"/>
        <v>6.6653286985067986E-59</v>
      </c>
      <c r="CA399">
        <f t="shared" ca="1" si="639"/>
        <v>1.6897077068002709E-63</v>
      </c>
      <c r="CB399">
        <f t="shared" ca="1" si="639"/>
        <v>2.5797446422707903E-68</v>
      </c>
      <c r="CC399">
        <f t="shared" ca="1" si="639"/>
        <v>2.3288438748776776E-73</v>
      </c>
      <c r="CD399">
        <f t="shared" ca="1" si="639"/>
        <v>1.2181951789928494E-78</v>
      </c>
      <c r="CE399">
        <f t="shared" ca="1" si="639"/>
        <v>3.6110528026270566E-84</v>
      </c>
      <c r="CF399">
        <f t="shared" ca="1" si="639"/>
        <v>5.9189232391688812E-90</v>
      </c>
      <c r="CG399">
        <f t="shared" ca="1" si="639"/>
        <v>5.2217432034252303E-96</v>
      </c>
      <c r="CH399">
        <f t="shared" ca="1" si="639"/>
        <v>2.4067191615605236E-102</v>
      </c>
      <c r="CI399">
        <f t="shared" ca="1" si="639"/>
        <v>5.6080023800231715E-109</v>
      </c>
      <c r="CJ399">
        <f t="shared" ca="1" si="639"/>
        <v>6.3709025086649587E-116</v>
      </c>
      <c r="CK399">
        <f t="shared" ca="1" si="640"/>
        <v>3.3896425120372297E-123</v>
      </c>
      <c r="CL399">
        <f t="shared" ca="1" si="640"/>
        <v>8.0781024319673809E-131</v>
      </c>
      <c r="CM399">
        <f t="shared" ca="1" si="640"/>
        <v>8.2061915575923796E-139</v>
      </c>
      <c r="CN399">
        <f t="shared" ca="1" si="640"/>
        <v>3.3623968017172098E-147</v>
      </c>
      <c r="CO399">
        <f t="shared" ca="1" si="640"/>
        <v>5.2238000749505058E-156</v>
      </c>
      <c r="CP399">
        <f t="shared" ca="1" si="640"/>
        <v>2.8709620695157398E-165</v>
      </c>
      <c r="CQ399">
        <f t="shared" ca="1" si="640"/>
        <v>5.1621792780363468E-175</v>
      </c>
      <c r="CR399">
        <f t="shared" ca="1" si="640"/>
        <v>2.7797805270246386E-185</v>
      </c>
      <c r="CS399">
        <f t="shared" ca="1" si="640"/>
        <v>4.0543985271200991E-196</v>
      </c>
      <c r="CT399">
        <f t="shared" ca="1" si="640"/>
        <v>1.4280313480559076E-207</v>
      </c>
      <c r="CU399">
        <f t="shared" ca="1" si="641"/>
        <v>1.0645961554975383E-219</v>
      </c>
      <c r="CV399">
        <f t="shared" ca="1" si="641"/>
        <v>1.442365166855657E-232</v>
      </c>
      <c r="CW399">
        <f t="shared" ca="1" si="641"/>
        <v>2.9740985596782778E-246</v>
      </c>
      <c r="CX399">
        <f t="shared" ca="1" si="641"/>
        <v>7.5793453423054735E-261</v>
      </c>
      <c r="CY399">
        <f t="shared" ca="1" si="641"/>
        <v>1.8661132304411745E-276</v>
      </c>
      <c r="CZ399">
        <f t="shared" ca="1" si="641"/>
        <v>3.3071804927302958E-293</v>
      </c>
      <c r="DA399">
        <f t="shared" ca="1" si="641"/>
        <v>0</v>
      </c>
      <c r="DB399">
        <f t="shared" ca="1" si="641"/>
        <v>0</v>
      </c>
      <c r="DC399">
        <f t="shared" ca="1" si="641"/>
        <v>0</v>
      </c>
      <c r="DD399">
        <f t="shared" ca="1" si="641"/>
        <v>0</v>
      </c>
      <c r="DE399">
        <f t="shared" ca="1" si="642"/>
        <v>0</v>
      </c>
      <c r="DF399">
        <f t="shared" ca="1" si="642"/>
        <v>0</v>
      </c>
      <c r="DG399">
        <f t="shared" ca="1" si="642"/>
        <v>0</v>
      </c>
      <c r="DH399">
        <f t="shared" ca="1" si="642"/>
        <v>0</v>
      </c>
      <c r="DI399">
        <f t="shared" ca="1" si="642"/>
        <v>0</v>
      </c>
      <c r="DJ399">
        <f t="shared" ca="1" si="642"/>
        <v>0</v>
      </c>
      <c r="DK399">
        <f t="shared" ca="1" si="642"/>
        <v>0</v>
      </c>
      <c r="DL399">
        <f t="shared" ca="1" si="642"/>
        <v>0</v>
      </c>
      <c r="DM399">
        <f t="shared" ca="1" si="642"/>
        <v>0</v>
      </c>
      <c r="DN399">
        <f t="shared" ca="1" si="642"/>
        <v>0</v>
      </c>
      <c r="DQ399">
        <f t="shared" ca="1" si="645"/>
        <v>0</v>
      </c>
      <c r="DR399">
        <f t="shared" ca="1" si="645"/>
        <v>0</v>
      </c>
      <c r="DS399">
        <f t="shared" ca="1" si="645"/>
        <v>0</v>
      </c>
      <c r="DT399">
        <f t="shared" ca="1" si="645"/>
        <v>2.4659866175726669E-302</v>
      </c>
      <c r="DU399">
        <f t="shared" ca="1" si="645"/>
        <v>1.1978429083718466E-257</v>
      </c>
      <c r="DV399">
        <f t="shared" ca="1" si="645"/>
        <v>1.2152779095012678E-223</v>
      </c>
      <c r="DW399">
        <f t="shared" ca="1" si="645"/>
        <v>2.1095171209521691E-196</v>
      </c>
      <c r="DX399">
        <f t="shared" ca="1" si="645"/>
        <v>7.6581167985472255E-174</v>
      </c>
      <c r="DY399">
        <f t="shared" ca="1" si="645"/>
        <v>1.0234972687712372E-154</v>
      </c>
      <c r="DZ399">
        <f t="shared" ca="1" si="645"/>
        <v>3.2007776284043399E-138</v>
      </c>
      <c r="EA399">
        <f t="shared" ca="1" si="645"/>
        <v>8.2755054546843579E-124</v>
      </c>
      <c r="EB399">
        <f t="shared" ca="1" si="645"/>
        <v>4.3497385829358308E-111</v>
      </c>
      <c r="EC399">
        <f t="shared" ca="1" si="645"/>
        <v>9.0275293298054144E-100</v>
      </c>
      <c r="ED399">
        <f t="shared" ca="1" si="645"/>
        <v>1.2241909850641396E-89</v>
      </c>
      <c r="EE399">
        <f t="shared" ca="1" si="645"/>
        <v>1.6037327779350705E-80</v>
      </c>
      <c r="EF399">
        <f t="shared" ca="1" si="645"/>
        <v>2.7659928995106405E-72</v>
      </c>
      <c r="EG399">
        <f t="shared" ca="1" si="644"/>
        <v>8.0572983365800665E-65</v>
      </c>
      <c r="EH399">
        <f t="shared" ca="1" si="644"/>
        <v>4.8578720715930339E-58</v>
      </c>
      <c r="EI399">
        <f t="shared" ca="1" si="644"/>
        <v>7.1709896231469961E-52</v>
      </c>
      <c r="EJ399">
        <f t="shared" ca="1" si="644"/>
        <v>2.9820762486703948E-46</v>
      </c>
      <c r="EK399">
        <f t="shared" ca="1" si="644"/>
        <v>3.9321399288658574E-41</v>
      </c>
      <c r="EL399">
        <f t="shared" ca="1" si="644"/>
        <v>1.8178886404680657E-36</v>
      </c>
      <c r="EM399">
        <f t="shared" ca="1" si="644"/>
        <v>3.21152315362452E-32</v>
      </c>
      <c r="EN399">
        <f t="shared" ca="1" si="644"/>
        <v>2.3348875557501747E-28</v>
      </c>
      <c r="EO399">
        <f t="shared" ca="1" si="644"/>
        <v>7.4496821151017737E-25</v>
      </c>
      <c r="EP399">
        <f t="shared" ca="1" si="644"/>
        <v>1.1031263920736947E-21</v>
      </c>
      <c r="EQ399">
        <f t="shared" ca="1" si="644"/>
        <v>7.9611744218508257E-19</v>
      </c>
      <c r="ER399">
        <f t="shared" ca="1" si="644"/>
        <v>2.9230909745137365E-16</v>
      </c>
      <c r="ES399">
        <f t="shared" ca="1" si="644"/>
        <v>5.6707222252763385E-14</v>
      </c>
      <c r="ET399">
        <f t="shared" ca="1" si="644"/>
        <v>6.0097178709503103E-12</v>
      </c>
      <c r="EU399">
        <f t="shared" ca="1" si="644"/>
        <v>3.5834411718896465E-10</v>
      </c>
      <c r="EV399">
        <f t="shared" ca="1" si="647"/>
        <v>1.2340097497454641E-8</v>
      </c>
      <c r="EW399">
        <f t="shared" ca="1" si="647"/>
        <v>2.5116337851508471E-7</v>
      </c>
      <c r="EX399">
        <f t="shared" ca="1" si="647"/>
        <v>3.0839938619089482E-6</v>
      </c>
      <c r="EY399">
        <f t="shared" ca="1" si="647"/>
        <v>2.3263078645427011E-5</v>
      </c>
      <c r="EZ399">
        <f t="shared" ca="1" si="647"/>
        <v>1.0954098670268524E-4</v>
      </c>
      <c r="FA399">
        <f t="shared" ca="1" si="647"/>
        <v>3.2656740744206136E-4</v>
      </c>
      <c r="FB399">
        <f t="shared" ca="1" si="647"/>
        <v>6.2407169230934865E-4</v>
      </c>
      <c r="FC399">
        <f t="shared" ca="1" si="647"/>
        <v>7.7277467330211973E-4</v>
      </c>
      <c r="FD399">
        <f t="shared" ca="1" si="647"/>
        <v>6.2587420626847702E-4</v>
      </c>
      <c r="FE399">
        <f t="shared" ca="1" si="647"/>
        <v>3.3420321186881116E-4</v>
      </c>
      <c r="FF399">
        <f t="shared" ca="1" si="647"/>
        <v>1.1845446852927201E-4</v>
      </c>
      <c r="FG399">
        <f t="shared" ca="1" si="647"/>
        <v>2.8023671737207158E-5</v>
      </c>
      <c r="FH399">
        <f t="shared" ca="1" si="647"/>
        <v>4.444903267827456E-6</v>
      </c>
      <c r="FI399">
        <f t="shared" ca="1" si="647"/>
        <v>4.7427746017086966E-7</v>
      </c>
      <c r="FJ399">
        <f t="shared" ca="1" si="647"/>
        <v>3.4124115084231208E-8</v>
      </c>
      <c r="FK399">
        <f t="shared" ca="1" si="647"/>
        <v>1.6578521854620988E-9</v>
      </c>
      <c r="FL399">
        <f t="shared" ca="1" si="646"/>
        <v>5.4408135691783889E-11</v>
      </c>
      <c r="FM399">
        <f t="shared" ca="1" si="646"/>
        <v>1.2055408557434838E-12</v>
      </c>
      <c r="FN399">
        <f t="shared" ca="1" si="646"/>
        <v>1.8007700893163789E-14</v>
      </c>
      <c r="FO399">
        <f t="shared" ca="1" si="646"/>
        <v>1.8090185195676867E-16</v>
      </c>
      <c r="FP399">
        <f t="shared" ca="1" si="646"/>
        <v>1.2180783152999019E-18</v>
      </c>
      <c r="FQ399">
        <f t="shared" ca="1" si="646"/>
        <v>5.4736425258763867E-21</v>
      </c>
      <c r="FR399">
        <f t="shared" ca="1" si="646"/>
        <v>1.6328302791908973E-23</v>
      </c>
      <c r="FS399">
        <f t="shared" ca="1" si="646"/>
        <v>3.2130911963421239E-26</v>
      </c>
      <c r="FT399">
        <f t="shared" ca="1" si="646"/>
        <v>4.14018002228605E-29</v>
      </c>
      <c r="FU399">
        <f t="shared" ca="1" si="646"/>
        <v>3.4637645306845618E-32</v>
      </c>
      <c r="FV399">
        <f t="shared" ca="1" si="646"/>
        <v>1.8634866755818626E-35</v>
      </c>
      <c r="FW399">
        <f t="shared" ca="1" si="646"/>
        <v>6.377291630280331E-39</v>
      </c>
      <c r="FX399">
        <f t="shared" ca="1" si="646"/>
        <v>1.3714951215417566E-42</v>
      </c>
      <c r="FY399">
        <f t="shared" ca="1" si="646"/>
        <v>1.8285567610476674E-46</v>
      </c>
      <c r="FZ399">
        <f t="shared" ca="1" si="646"/>
        <v>1.488786209855194E-50</v>
      </c>
      <c r="GA399">
        <f t="shared" ca="1" si="632"/>
        <v>7.2796514982085508E-55</v>
      </c>
      <c r="GB399">
        <f t="shared" ca="1" si="632"/>
        <v>2.0985358402307174E-59</v>
      </c>
      <c r="GC399">
        <f t="shared" ca="1" si="632"/>
        <v>3.49445350570192E-64</v>
      </c>
      <c r="GD399">
        <f t="shared" ca="1" si="632"/>
        <v>3.2862583177617274E-69</v>
      </c>
      <c r="GE399">
        <f t="shared" ca="1" si="632"/>
        <v>1.7024044623827006E-74</v>
      </c>
      <c r="GF399">
        <f t="shared" ca="1" si="632"/>
        <v>4.7261383146272913E-80</v>
      </c>
      <c r="GG399">
        <f t="shared" ca="1" si="632"/>
        <v>6.8204348308353315E-86</v>
      </c>
      <c r="GH399">
        <f t="shared" ca="1" si="632"/>
        <v>4.9470162198877094E-92</v>
      </c>
      <c r="GI399">
        <f t="shared" ca="1" si="632"/>
        <v>1.7372879545805233E-98</v>
      </c>
      <c r="GJ399">
        <f t="shared" ca="1" si="632"/>
        <v>2.8338045122956834E-105</v>
      </c>
      <c r="GK399">
        <f t="shared" ca="1" si="632"/>
        <v>2.0500608544992692E-112</v>
      </c>
      <c r="GL399">
        <f t="shared" ca="1" si="632"/>
        <v>6.2468244468819546E-120</v>
      </c>
      <c r="GM399">
        <f t="shared" ca="1" si="632"/>
        <v>7.5677698618472329E-128</v>
      </c>
      <c r="GN399">
        <f t="shared" ca="1" si="632"/>
        <v>3.4160493995324143E-136</v>
      </c>
      <c r="GO399">
        <f t="shared" ca="1" si="632"/>
        <v>5.3403977565269287E-145</v>
      </c>
      <c r="GP399">
        <f t="shared" ca="1" si="632"/>
        <v>2.6617825483803288E-154</v>
      </c>
      <c r="GQ399">
        <f t="shared" ca="1" si="631"/>
        <v>3.8499031917917844E-164</v>
      </c>
      <c r="GR399">
        <f t="shared" ca="1" si="631"/>
        <v>1.4510958574196259E-174</v>
      </c>
      <c r="GS399">
        <f t="shared" ca="1" si="631"/>
        <v>1.2595953407145904E-185</v>
      </c>
      <c r="GT399">
        <f t="shared" ca="1" si="631"/>
        <v>2.1826215633651637E-197</v>
      </c>
      <c r="GU399">
        <f t="shared" ca="1" si="631"/>
        <v>6.392279362672157E-210</v>
      </c>
      <c r="GV399">
        <f t="shared" ca="1" si="631"/>
        <v>2.6028253887838294E-223</v>
      </c>
      <c r="GW399">
        <f t="shared" ca="1" si="631"/>
        <v>1.1693825991330654E-237</v>
      </c>
      <c r="GX399">
        <f t="shared" ca="1" si="631"/>
        <v>4.397552802524628E-253</v>
      </c>
      <c r="GY399">
        <f t="shared" ca="1" si="631"/>
        <v>9.9136200468516547E-270</v>
      </c>
      <c r="GZ399">
        <f t="shared" ca="1" si="631"/>
        <v>8.9049831536020581E-288</v>
      </c>
      <c r="HA399">
        <f t="shared" ca="1" si="631"/>
        <v>1.9196702897780011E-307</v>
      </c>
      <c r="HB399">
        <f t="shared" ca="1" si="631"/>
        <v>0</v>
      </c>
      <c r="HC399">
        <f t="shared" ca="1" si="631"/>
        <v>0</v>
      </c>
      <c r="HD399">
        <f t="shared" ca="1" si="631"/>
        <v>0</v>
      </c>
      <c r="HE399">
        <f t="shared" ca="1" si="631"/>
        <v>0</v>
      </c>
      <c r="HF399">
        <f t="shared" ca="1" si="610"/>
        <v>0</v>
      </c>
      <c r="HG399">
        <f t="shared" ca="1" si="610"/>
        <v>0</v>
      </c>
      <c r="HH399">
        <f t="shared" ca="1" si="610"/>
        <v>0</v>
      </c>
      <c r="HI399">
        <f t="shared" ca="1" si="610"/>
        <v>0</v>
      </c>
      <c r="HJ399">
        <f t="shared" ca="1" si="610"/>
        <v>0</v>
      </c>
      <c r="HK399">
        <f t="shared" ca="1" si="610"/>
        <v>0</v>
      </c>
      <c r="HL399">
        <f t="shared" ca="1" si="610"/>
        <v>0</v>
      </c>
    </row>
    <row r="400" spans="1:220" x14ac:dyDescent="0.25">
      <c r="A400" s="6">
        <v>45365</v>
      </c>
      <c r="B400">
        <f t="shared" ca="1" si="622"/>
        <v>2.9740473531581869E-2</v>
      </c>
      <c r="C400" s="5">
        <v>1000</v>
      </c>
      <c r="D400">
        <f t="shared" si="623"/>
        <v>1</v>
      </c>
      <c r="E400" t="s">
        <v>46</v>
      </c>
      <c r="F400">
        <v>1</v>
      </c>
      <c r="G400">
        <v>43</v>
      </c>
      <c r="H400">
        <v>49</v>
      </c>
      <c r="I400">
        <f t="shared" si="624"/>
        <v>0</v>
      </c>
      <c r="J400">
        <f t="shared" si="625"/>
        <v>1</v>
      </c>
      <c r="K400">
        <f t="shared" ca="1" si="626"/>
        <v>0</v>
      </c>
      <c r="L400">
        <f t="shared" ca="1" si="627"/>
        <v>3.3890307047616551E-2</v>
      </c>
      <c r="M400">
        <f t="shared" si="628"/>
        <v>1.1395348837209303</v>
      </c>
      <c r="Q400">
        <f t="shared" si="643"/>
        <v>430</v>
      </c>
      <c r="R400">
        <f t="shared" si="630"/>
        <v>490</v>
      </c>
      <c r="S400">
        <f t="shared" ca="1" si="633"/>
        <v>0</v>
      </c>
      <c r="T400">
        <f t="shared" ca="1" si="633"/>
        <v>0</v>
      </c>
      <c r="U400">
        <f t="shared" ca="1" si="633"/>
        <v>0</v>
      </c>
      <c r="V400">
        <f t="shared" ca="1" si="633"/>
        <v>0</v>
      </c>
      <c r="W400">
        <f t="shared" ca="1" si="633"/>
        <v>0</v>
      </c>
      <c r="X400">
        <f t="shared" ca="1" si="633"/>
        <v>3.1544821061116906E-279</v>
      </c>
      <c r="Y400">
        <f t="shared" ca="1" si="633"/>
        <v>8.4583452071651373E-248</v>
      </c>
      <c r="Z400">
        <f t="shared" ca="1" si="633"/>
        <v>1.1662967648239681E-221</v>
      </c>
      <c r="AA400">
        <f t="shared" ca="1" si="633"/>
        <v>2.1238663424239453E-199</v>
      </c>
      <c r="AB400">
        <f t="shared" ca="1" si="633"/>
        <v>4.1423221488735491E-180</v>
      </c>
      <c r="AC400">
        <f t="shared" ca="1" si="634"/>
        <v>3.6107844998971944E-163</v>
      </c>
      <c r="AD400">
        <f t="shared" ca="1" si="634"/>
        <v>3.8951985036898418E-148</v>
      </c>
      <c r="AE400">
        <f t="shared" ca="1" si="634"/>
        <v>1.1026307888291456E-134</v>
      </c>
      <c r="AF400">
        <f t="shared" ca="1" si="634"/>
        <v>1.4487273984908205E-122</v>
      </c>
      <c r="AG400">
        <f t="shared" ca="1" si="634"/>
        <v>1.3757633619657921E-111</v>
      </c>
      <c r="AH400">
        <f t="shared" ca="1" si="634"/>
        <v>1.3409118851632721E-101</v>
      </c>
      <c r="AI400">
        <f t="shared" ca="1" si="634"/>
        <v>1.7789215097070632E-92</v>
      </c>
      <c r="AJ400">
        <f t="shared" ca="1" si="634"/>
        <v>4.0450140654182839E-84</v>
      </c>
      <c r="AK400">
        <f t="shared" ca="1" si="634"/>
        <v>1.9074108214099247E-76</v>
      </c>
      <c r="AL400">
        <f t="shared" ca="1" si="634"/>
        <v>2.1871590176531676E-69</v>
      </c>
      <c r="AM400">
        <f t="shared" ca="1" si="635"/>
        <v>6.9752842457784645E-63</v>
      </c>
      <c r="AN400">
        <f t="shared" ca="1" si="635"/>
        <v>6.9360139862018422E-57</v>
      </c>
      <c r="AO400">
        <f t="shared" ca="1" si="635"/>
        <v>2.371632953598955E-51</v>
      </c>
      <c r="AP400">
        <f t="shared" ca="1" si="635"/>
        <v>3.0342686147636482E-46</v>
      </c>
      <c r="AQ400">
        <f t="shared" ca="1" si="635"/>
        <v>1.5629774963199215E-41</v>
      </c>
      <c r="AR400">
        <f t="shared" ca="1" si="635"/>
        <v>3.4553739223706488E-37</v>
      </c>
      <c r="AS400">
        <f t="shared" ca="1" si="635"/>
        <v>3.4672971544690779E-33</v>
      </c>
      <c r="AT400">
        <f t="shared" ca="1" si="635"/>
        <v>1.6588993848172111E-29</v>
      </c>
      <c r="AU400">
        <f t="shared" ca="1" si="635"/>
        <v>3.9522793390311938E-26</v>
      </c>
      <c r="AV400">
        <f t="shared" ca="1" si="635"/>
        <v>4.872693063011771E-23</v>
      </c>
      <c r="AW400">
        <f t="shared" ca="1" si="636"/>
        <v>3.2165738480851205E-20</v>
      </c>
      <c r="AX400">
        <f t="shared" ca="1" si="636"/>
        <v>1.1718749153664978E-17</v>
      </c>
      <c r="AY400">
        <f t="shared" ca="1" si="636"/>
        <v>2.4207063486329736E-15</v>
      </c>
      <c r="AZ400">
        <f t="shared" ca="1" si="636"/>
        <v>2.9040418858664931E-13</v>
      </c>
      <c r="BA400">
        <f t="shared" ca="1" si="636"/>
        <v>2.0670395012710706E-11</v>
      </c>
      <c r="BB400">
        <f t="shared" ca="1" si="636"/>
        <v>8.8969990893511875E-10</v>
      </c>
      <c r="BC400">
        <f t="shared" ca="1" si="636"/>
        <v>2.3552211345920426E-8</v>
      </c>
      <c r="BD400">
        <f t="shared" ca="1" si="636"/>
        <v>3.8924740543511879E-7</v>
      </c>
      <c r="BE400">
        <f t="shared" ca="1" si="636"/>
        <v>4.0698719783903767E-6</v>
      </c>
      <c r="BF400">
        <f t="shared" ca="1" si="636"/>
        <v>2.7236930748610557E-5</v>
      </c>
      <c r="BG400">
        <f t="shared" ca="1" si="637"/>
        <v>1.1786372940291917E-4</v>
      </c>
      <c r="BH400">
        <f t="shared" ca="1" si="637"/>
        <v>3.3271793702545956E-4</v>
      </c>
      <c r="BI400">
        <f t="shared" ca="1" si="637"/>
        <v>6.1733711928985038E-4</v>
      </c>
      <c r="BJ400">
        <f t="shared" ca="1" si="637"/>
        <v>7.5766080591926194E-4</v>
      </c>
      <c r="BK400">
        <f t="shared" ca="1" si="637"/>
        <v>6.1829747319458168E-4</v>
      </c>
      <c r="BL400">
        <f t="shared" ca="1" si="637"/>
        <v>3.3688767618897164E-4</v>
      </c>
      <c r="BM400">
        <f t="shared" ca="1" si="637"/>
        <v>1.2293680193441959E-4</v>
      </c>
      <c r="BN400">
        <f t="shared" ca="1" si="637"/>
        <v>3.0108961328652577E-5</v>
      </c>
      <c r="BO400">
        <f t="shared" ca="1" si="637"/>
        <v>4.9546060931353482E-6</v>
      </c>
      <c r="BP400">
        <f t="shared" ca="1" si="637"/>
        <v>5.4788066869963571E-7</v>
      </c>
      <c r="BQ400">
        <f t="shared" ca="1" si="638"/>
        <v>4.0679492394812467E-8</v>
      </c>
      <c r="BR400">
        <f t="shared" ca="1" si="638"/>
        <v>2.0244755097311019E-9</v>
      </c>
      <c r="BS400">
        <f t="shared" ca="1" si="638"/>
        <v>6.734637993983906E-11</v>
      </c>
      <c r="BT400">
        <f t="shared" ca="1" si="638"/>
        <v>1.4920182686061559E-12</v>
      </c>
      <c r="BU400">
        <f t="shared" ca="1" si="638"/>
        <v>2.1910484013280044E-14</v>
      </c>
      <c r="BV400">
        <f t="shared" ca="1" si="638"/>
        <v>2.1206086254441228E-16</v>
      </c>
      <c r="BW400">
        <f t="shared" ca="1" si="638"/>
        <v>1.343533188015461E-18</v>
      </c>
      <c r="BX400">
        <f t="shared" ca="1" si="638"/>
        <v>5.5281371436588698E-21</v>
      </c>
      <c r="BY400">
        <f t="shared" ca="1" si="638"/>
        <v>1.463874844784521E-23</v>
      </c>
      <c r="BZ400">
        <f t="shared" ca="1" si="638"/>
        <v>2.4690763831611311E-26</v>
      </c>
      <c r="CA400">
        <f t="shared" ca="1" si="639"/>
        <v>2.6218262718758189E-29</v>
      </c>
      <c r="CB400">
        <f t="shared" ca="1" si="639"/>
        <v>1.7299209126577446E-32</v>
      </c>
      <c r="CC400">
        <f t="shared" ca="1" si="639"/>
        <v>6.9895263245481147E-36</v>
      </c>
      <c r="CD400">
        <f t="shared" ca="1" si="639"/>
        <v>1.7013363157164613E-39</v>
      </c>
      <c r="CE400">
        <f t="shared" ca="1" si="639"/>
        <v>2.4501091911791852E-43</v>
      </c>
      <c r="CF400">
        <f t="shared" ca="1" si="639"/>
        <v>2.0459726559792077E-47</v>
      </c>
      <c r="CG400">
        <f t="shared" ca="1" si="639"/>
        <v>9.6882689428139246E-52</v>
      </c>
      <c r="CH400">
        <f t="shared" ca="1" si="639"/>
        <v>2.5379442671208482E-56</v>
      </c>
      <c r="CI400">
        <f t="shared" ca="1" si="639"/>
        <v>3.5784198568700352E-61</v>
      </c>
      <c r="CJ400">
        <f t="shared" ca="1" si="639"/>
        <v>2.6341814773852152E-66</v>
      </c>
      <c r="CK400">
        <f t="shared" ca="1" si="640"/>
        <v>9.7868647229307813E-72</v>
      </c>
      <c r="CL400">
        <f t="shared" ca="1" si="640"/>
        <v>1.7673393235511004E-77</v>
      </c>
      <c r="CM400">
        <f t="shared" ca="1" si="640"/>
        <v>1.4873819936365513E-83</v>
      </c>
      <c r="CN400">
        <f t="shared" ca="1" si="640"/>
        <v>5.5660436968447939E-90</v>
      </c>
      <c r="CO400">
        <f t="shared" ca="1" si="640"/>
        <v>8.7865627869125442E-97</v>
      </c>
      <c r="CP400">
        <f t="shared" ca="1" si="640"/>
        <v>5.5146682395402355E-104</v>
      </c>
      <c r="CQ400">
        <f t="shared" ca="1" si="640"/>
        <v>1.2871336531146965E-111</v>
      </c>
      <c r="CR400">
        <f t="shared" ca="1" si="640"/>
        <v>1.0357371246936092E-119</v>
      </c>
      <c r="CS400">
        <f t="shared" ca="1" si="640"/>
        <v>2.6362003577628192E-128</v>
      </c>
      <c r="CT400">
        <f t="shared" ca="1" si="640"/>
        <v>1.9231733946377024E-137</v>
      </c>
      <c r="CU400">
        <f t="shared" ca="1" si="641"/>
        <v>3.5905677358010472E-147</v>
      </c>
      <c r="CV400">
        <f t="shared" ca="1" si="641"/>
        <v>1.5048106285684396E-157</v>
      </c>
      <c r="CW400">
        <f t="shared" ca="1" si="641"/>
        <v>1.2152219991447294E-168</v>
      </c>
      <c r="CX400">
        <f t="shared" ca="1" si="641"/>
        <v>1.5806513857061156E-180</v>
      </c>
      <c r="CY400">
        <f t="shared" ca="1" si="641"/>
        <v>2.6782697093015697E-193</v>
      </c>
      <c r="CZ400">
        <f t="shared" ca="1" si="641"/>
        <v>4.5869806486479855E-207</v>
      </c>
      <c r="DA400">
        <f t="shared" ca="1" si="641"/>
        <v>5.8436683536449995E-222</v>
      </c>
      <c r="DB400">
        <f t="shared" ca="1" si="641"/>
        <v>3.8050522955968264E-238</v>
      </c>
      <c r="DC400">
        <f t="shared" ca="1" si="641"/>
        <v>7.9474986128905265E-256</v>
      </c>
      <c r="DD400">
        <f t="shared" ca="1" si="641"/>
        <v>2.957362669863934E-275</v>
      </c>
      <c r="DE400">
        <f t="shared" ca="1" si="642"/>
        <v>9.1970860101434619E-297</v>
      </c>
      <c r="DF400">
        <f t="shared" ca="1" si="642"/>
        <v>0</v>
      </c>
      <c r="DG400">
        <f t="shared" ca="1" si="642"/>
        <v>0</v>
      </c>
      <c r="DH400">
        <f t="shared" ca="1" si="642"/>
        <v>0</v>
      </c>
      <c r="DI400">
        <f t="shared" ca="1" si="642"/>
        <v>0</v>
      </c>
      <c r="DJ400">
        <f t="shared" ca="1" si="642"/>
        <v>0</v>
      </c>
      <c r="DK400">
        <f t="shared" ca="1" si="642"/>
        <v>0</v>
      </c>
      <c r="DL400">
        <f t="shared" ca="1" si="642"/>
        <v>0</v>
      </c>
      <c r="DM400">
        <f t="shared" ca="1" si="642"/>
        <v>0</v>
      </c>
      <c r="DN400">
        <f t="shared" ca="1" si="642"/>
        <v>0</v>
      </c>
      <c r="DQ400">
        <f t="shared" ca="1" si="645"/>
        <v>0</v>
      </c>
      <c r="DR400">
        <f t="shared" ca="1" si="645"/>
        <v>0</v>
      </c>
      <c r="DS400">
        <f t="shared" ca="1" si="645"/>
        <v>0</v>
      </c>
      <c r="DT400">
        <f t="shared" ca="1" si="645"/>
        <v>0</v>
      </c>
      <c r="DU400">
        <f t="shared" ca="1" si="645"/>
        <v>0</v>
      </c>
      <c r="DV400">
        <f t="shared" ca="1" si="645"/>
        <v>0</v>
      </c>
      <c r="DW400">
        <f t="shared" ca="1" si="645"/>
        <v>0</v>
      </c>
      <c r="DX400">
        <f t="shared" ca="1" si="645"/>
        <v>6.9621043917811481E-285</v>
      </c>
      <c r="DY400">
        <f t="shared" ca="1" si="645"/>
        <v>7.3161522349549936E-259</v>
      </c>
      <c r="DZ400">
        <f t="shared" ca="1" si="645"/>
        <v>3.2235682563595412E-236</v>
      </c>
      <c r="EA400">
        <f t="shared" ca="1" si="645"/>
        <v>3.0344289666989208E-216</v>
      </c>
      <c r="EB400">
        <f t="shared" ca="1" si="645"/>
        <v>1.9485711933277228E-198</v>
      </c>
      <c r="EC400">
        <f t="shared" ca="1" si="645"/>
        <v>2.0108076155277393E-182</v>
      </c>
      <c r="ED400">
        <f t="shared" ca="1" si="645"/>
        <v>6.3893786654641836E-168</v>
      </c>
      <c r="EE400">
        <f t="shared" ca="1" si="645"/>
        <v>1.0359642723234791E-154</v>
      </c>
      <c r="EF400">
        <f t="shared" ca="1" si="645"/>
        <v>1.2786927800757736E-142</v>
      </c>
      <c r="EG400">
        <f t="shared" ca="1" si="644"/>
        <v>1.65815282209989E-131</v>
      </c>
      <c r="EH400">
        <f t="shared" ca="1" si="644"/>
        <v>2.9389740307390911E-121</v>
      </c>
      <c r="EI400">
        <f t="shared" ca="1" si="644"/>
        <v>8.8509396138708104E-112</v>
      </c>
      <c r="EJ400">
        <f t="shared" ca="1" si="644"/>
        <v>5.4327692139788641E-103</v>
      </c>
      <c r="EK400">
        <f t="shared" ca="1" si="644"/>
        <v>7.9248016795646275E-95</v>
      </c>
      <c r="EL400">
        <f t="shared" ca="1" si="644"/>
        <v>3.130892376905631E-87</v>
      </c>
      <c r="EM400">
        <f t="shared" ca="1" si="644"/>
        <v>3.7476423365589531E-80</v>
      </c>
      <c r="EN400">
        <f t="shared" ca="1" si="644"/>
        <v>1.4972924959792366E-73</v>
      </c>
      <c r="EO400">
        <f t="shared" ca="1" si="644"/>
        <v>2.1718891879767032E-67</v>
      </c>
      <c r="EP400">
        <f t="shared" ca="1" si="644"/>
        <v>1.2309651011413887E-61</v>
      </c>
      <c r="EQ400">
        <f t="shared" ca="1" si="644"/>
        <v>2.9074665701311054E-56</v>
      </c>
      <c r="ER400">
        <f t="shared" ca="1" si="644"/>
        <v>3.0290068869600604E-51</v>
      </c>
      <c r="ES400">
        <f t="shared" ca="1" si="644"/>
        <v>1.4635437151555492E-46</v>
      </c>
      <c r="ET400">
        <f t="shared" ca="1" si="644"/>
        <v>3.4290512705590163E-42</v>
      </c>
      <c r="EU400">
        <f t="shared" ca="1" si="644"/>
        <v>4.0533339038523245E-38</v>
      </c>
      <c r="EV400">
        <f t="shared" ca="1" si="647"/>
        <v>2.5041677388214515E-34</v>
      </c>
      <c r="EW400">
        <f t="shared" ca="1" si="647"/>
        <v>8.3451090915768864E-31</v>
      </c>
      <c r="EX400">
        <f t="shared" ca="1" si="647"/>
        <v>1.5430396257458811E-27</v>
      </c>
      <c r="EY400">
        <f t="shared" ca="1" si="647"/>
        <v>1.6235797968437951E-24</v>
      </c>
      <c r="EZ400">
        <f t="shared" ca="1" si="647"/>
        <v>9.9437633701037306E-22</v>
      </c>
      <c r="FA400">
        <f t="shared" ca="1" si="647"/>
        <v>3.6175060756322737E-19</v>
      </c>
      <c r="FB400">
        <f t="shared" ca="1" si="647"/>
        <v>7.9601669357988976E-17</v>
      </c>
      <c r="FC400">
        <f t="shared" ca="1" si="647"/>
        <v>1.0767655388101042E-14</v>
      </c>
      <c r="FD400">
        <f t="shared" ca="1" si="647"/>
        <v>9.0838605781551542E-13</v>
      </c>
      <c r="FE400">
        <f t="shared" ca="1" si="647"/>
        <v>4.8409501200309935E-11</v>
      </c>
      <c r="FF400">
        <f t="shared" ca="1" si="647"/>
        <v>1.6482113163278416E-9</v>
      </c>
      <c r="FG400">
        <f t="shared" ca="1" si="647"/>
        <v>3.6209803956445759E-8</v>
      </c>
      <c r="FH400">
        <f t="shared" ca="1" si="647"/>
        <v>5.1774604303662018E-7</v>
      </c>
      <c r="FI400">
        <f t="shared" ca="1" si="647"/>
        <v>4.8540295160691581E-6</v>
      </c>
      <c r="FJ400">
        <f t="shared" ca="1" si="647"/>
        <v>3.0026212471062059E-5</v>
      </c>
      <c r="FK400">
        <f t="shared" ca="1" si="647"/>
        <v>1.2318340232315335E-4</v>
      </c>
      <c r="FL400">
        <f t="shared" ca="1" si="646"/>
        <v>3.3654337549520645E-4</v>
      </c>
      <c r="FM400">
        <f t="shared" ca="1" si="646"/>
        <v>6.1419846853842045E-4</v>
      </c>
      <c r="FN400">
        <f t="shared" ca="1" si="646"/>
        <v>7.5035397120439527E-4</v>
      </c>
      <c r="FO400">
        <f t="shared" ca="1" si="646"/>
        <v>6.1432967949135472E-4</v>
      </c>
      <c r="FP400">
        <f t="shared" ca="1" si="646"/>
        <v>3.3711980260533688E-4</v>
      </c>
      <c r="FQ400">
        <f t="shared" ca="1" si="646"/>
        <v>1.238986584766475E-4</v>
      </c>
      <c r="FR400">
        <f t="shared" ca="1" si="646"/>
        <v>3.0442534931409726E-5</v>
      </c>
      <c r="FS400">
        <f t="shared" ca="1" si="646"/>
        <v>4.9869341348970206E-6</v>
      </c>
      <c r="FT400">
        <f t="shared" ca="1" si="646"/>
        <v>5.4262155180290215E-7</v>
      </c>
      <c r="FU400">
        <f t="shared" ca="1" si="646"/>
        <v>3.9029717014402881E-8</v>
      </c>
      <c r="FV400">
        <f t="shared" ca="1" si="646"/>
        <v>1.844967781637009E-9</v>
      </c>
      <c r="FW400">
        <f t="shared" ca="1" si="646"/>
        <v>5.6918324879864254E-11</v>
      </c>
      <c r="FX400">
        <f t="shared" ca="1" si="646"/>
        <v>1.1367102944989091E-12</v>
      </c>
      <c r="FY400">
        <f t="shared" ca="1" si="646"/>
        <v>1.4558124418604379E-14</v>
      </c>
      <c r="FZ400">
        <f t="shared" ca="1" si="646"/>
        <v>1.1829486697622336E-16</v>
      </c>
      <c r="GA400">
        <f t="shared" ca="1" si="632"/>
        <v>6.0250310606510852E-19</v>
      </c>
      <c r="GB400">
        <f t="shared" ca="1" si="632"/>
        <v>1.8973422070695663E-21</v>
      </c>
      <c r="GC400">
        <f t="shared" ca="1" si="632"/>
        <v>3.6379757922324541E-24</v>
      </c>
      <c r="GD400">
        <f t="shared" ca="1" si="632"/>
        <v>4.1748851732945032E-27</v>
      </c>
      <c r="GE400">
        <f t="shared" ca="1" si="632"/>
        <v>2.8130229055760769E-30</v>
      </c>
      <c r="GF400">
        <f t="shared" ca="1" si="632"/>
        <v>1.0893308988631259E-33</v>
      </c>
      <c r="GG400">
        <f t="shared" ca="1" si="632"/>
        <v>2.3673001774034686E-37</v>
      </c>
      <c r="GH400">
        <f t="shared" ca="1" si="632"/>
        <v>2.8113536351715096E-41</v>
      </c>
      <c r="GI400">
        <f t="shared" ca="1" si="632"/>
        <v>1.7712369987432302E-45</v>
      </c>
      <c r="GJ400">
        <f t="shared" ca="1" si="632"/>
        <v>5.7275245877667961E-50</v>
      </c>
      <c r="GK400">
        <f t="shared" ca="1" si="632"/>
        <v>9.1604413250222144E-55</v>
      </c>
      <c r="GL400">
        <f t="shared" ca="1" si="632"/>
        <v>6.9521373159978013E-60</v>
      </c>
      <c r="GM400">
        <f t="shared" ca="1" si="632"/>
        <v>2.3897215212073377E-65</v>
      </c>
      <c r="GN400">
        <f t="shared" ca="1" si="632"/>
        <v>3.5303734317139445E-71</v>
      </c>
      <c r="GO400">
        <f t="shared" ca="1" si="632"/>
        <v>2.1124704954806276E-77</v>
      </c>
      <c r="GP400">
        <f t="shared" ca="1" si="632"/>
        <v>4.7868394873049358E-84</v>
      </c>
      <c r="GQ400">
        <f t="shared" ca="1" si="631"/>
        <v>3.8046936984318153E-91</v>
      </c>
      <c r="GR400">
        <f t="shared" ca="1" si="631"/>
        <v>9.7165526450447807E-99</v>
      </c>
      <c r="GS400">
        <f t="shared" ca="1" si="631"/>
        <v>7.2075651401577286E-107</v>
      </c>
      <c r="GT400">
        <f t="shared" ca="1" si="631"/>
        <v>1.3816336369306487E-115</v>
      </c>
      <c r="GU400">
        <f t="shared" ca="1" si="631"/>
        <v>5.9725862780723762E-125</v>
      </c>
      <c r="GV400">
        <f t="shared" ca="1" si="631"/>
        <v>4.961492379369259E-135</v>
      </c>
      <c r="GW400">
        <f t="shared" ca="1" si="631"/>
        <v>6.5529746255484796E-146</v>
      </c>
      <c r="GX400">
        <f t="shared" ca="1" si="631"/>
        <v>1.0970157929344264E-157</v>
      </c>
      <c r="GY400">
        <f t="shared" ca="1" si="631"/>
        <v>1.7698500265032497E-170</v>
      </c>
      <c r="GZ400">
        <f t="shared" ca="1" si="631"/>
        <v>1.9676172486733303E-184</v>
      </c>
      <c r="HA400">
        <f t="shared" ca="1" si="631"/>
        <v>9.9389841795344861E-200</v>
      </c>
      <c r="HB400">
        <f t="shared" ca="1" si="631"/>
        <v>1.3482481968700813E-216</v>
      </c>
      <c r="HC400">
        <f t="shared" ca="1" si="631"/>
        <v>2.4958977337464394E-235</v>
      </c>
      <c r="HD400">
        <f t="shared" ca="1" si="631"/>
        <v>2.5843969083335556E-256</v>
      </c>
      <c r="HE400">
        <f t="shared" ca="1" si="631"/>
        <v>4.4701894232572968E-280</v>
      </c>
      <c r="HF400">
        <f t="shared" ca="1" si="610"/>
        <v>2.3716050155647508E-307</v>
      </c>
      <c r="HG400">
        <f t="shared" ca="1" si="610"/>
        <v>0</v>
      </c>
      <c r="HH400">
        <f t="shared" ca="1" si="610"/>
        <v>0</v>
      </c>
      <c r="HI400">
        <f t="shared" ca="1" si="610"/>
        <v>0</v>
      </c>
      <c r="HJ400">
        <f t="shared" ca="1" si="610"/>
        <v>0</v>
      </c>
      <c r="HK400">
        <f t="shared" ca="1" si="610"/>
        <v>0</v>
      </c>
      <c r="HL400">
        <f t="shared" ca="1" si="610"/>
        <v>0</v>
      </c>
    </row>
    <row r="401" spans="1:220" x14ac:dyDescent="0.25">
      <c r="A401" s="6">
        <v>45366</v>
      </c>
      <c r="B401">
        <f t="shared" ca="1" si="622"/>
        <v>3.125E-2</v>
      </c>
      <c r="C401" s="5">
        <v>2510</v>
      </c>
      <c r="D401">
        <f t="shared" si="623"/>
        <v>1.399673721481038</v>
      </c>
      <c r="E401" t="s">
        <v>45</v>
      </c>
      <c r="F401">
        <v>0.75285290000000005</v>
      </c>
      <c r="G401">
        <v>38</v>
      </c>
      <c r="H401">
        <v>41</v>
      </c>
      <c r="I401">
        <f t="shared" si="624"/>
        <v>0</v>
      </c>
      <c r="J401">
        <f t="shared" si="625"/>
        <v>1</v>
      </c>
      <c r="K401">
        <f t="shared" ca="1" si="626"/>
        <v>0</v>
      </c>
      <c r="L401">
        <f t="shared" ca="1" si="627"/>
        <v>3.5529346407156631E-2</v>
      </c>
      <c r="M401">
        <f t="shared" si="628"/>
        <v>1.0789473684210527</v>
      </c>
      <c r="Q401">
        <f t="shared" si="643"/>
        <v>953.8</v>
      </c>
      <c r="R401">
        <f t="shared" si="630"/>
        <v>1029.0999999999999</v>
      </c>
      <c r="S401">
        <f t="shared" ca="1" si="633"/>
        <v>0</v>
      </c>
      <c r="T401">
        <f t="shared" ca="1" si="633"/>
        <v>0</v>
      </c>
      <c r="U401">
        <f t="shared" ca="1" si="633"/>
        <v>0</v>
      </c>
      <c r="V401">
        <f t="shared" ca="1" si="633"/>
        <v>0</v>
      </c>
      <c r="W401">
        <f t="shared" ca="1" si="633"/>
        <v>0</v>
      </c>
      <c r="X401">
        <f t="shared" ca="1" si="633"/>
        <v>0</v>
      </c>
      <c r="Y401">
        <f t="shared" ca="1" si="633"/>
        <v>0</v>
      </c>
      <c r="Z401">
        <f t="shared" ca="1" si="633"/>
        <v>0</v>
      </c>
      <c r="AA401">
        <f t="shared" ca="1" si="633"/>
        <v>0</v>
      </c>
      <c r="AB401">
        <f t="shared" ca="1" si="633"/>
        <v>0</v>
      </c>
      <c r="AC401">
        <f t="shared" ca="1" si="634"/>
        <v>1.1331660524006023E-304</v>
      </c>
      <c r="AD401">
        <f t="shared" ca="1" si="634"/>
        <v>8.8343715436616282E-273</v>
      </c>
      <c r="AE401">
        <f t="shared" ca="1" si="634"/>
        <v>2.0794782368501422E-244</v>
      </c>
      <c r="AF401">
        <f t="shared" ca="1" si="634"/>
        <v>5.2263372871400937E-219</v>
      </c>
      <c r="AG401">
        <f t="shared" ca="1" si="634"/>
        <v>3.7394949058143522E-196</v>
      </c>
      <c r="AH401">
        <f t="shared" ca="1" si="634"/>
        <v>1.6555548563661913E-175</v>
      </c>
      <c r="AI401">
        <f t="shared" ca="1" si="634"/>
        <v>8.4702889882099643E-157</v>
      </c>
      <c r="AJ401">
        <f t="shared" ca="1" si="634"/>
        <v>8.3390823266626087E-140</v>
      </c>
      <c r="AK401">
        <f t="shared" ca="1" si="634"/>
        <v>2.4075309740292112E-124</v>
      </c>
      <c r="AL401">
        <f t="shared" ca="1" si="634"/>
        <v>2.8977603150298286E-110</v>
      </c>
      <c r="AM401">
        <f t="shared" ca="1" si="635"/>
        <v>1.9561491829549209E-97</v>
      </c>
      <c r="AN401">
        <f t="shared" ca="1" si="635"/>
        <v>9.5296155189108037E-86</v>
      </c>
      <c r="AO401">
        <f t="shared" ca="1" si="635"/>
        <v>4.1573594046116671E-75</v>
      </c>
      <c r="AP401">
        <f t="shared" ca="1" si="635"/>
        <v>1.9561095648190781E-65</v>
      </c>
      <c r="AQ401">
        <f t="shared" ca="1" si="635"/>
        <v>1.1662264599430815E-56</v>
      </c>
      <c r="AR401">
        <f t="shared" ca="1" si="635"/>
        <v>1.01372865693131E-48</v>
      </c>
      <c r="AS401">
        <f t="shared" ca="1" si="635"/>
        <v>1.4524279430817406E-41</v>
      </c>
      <c r="AT401">
        <f t="shared" ca="1" si="635"/>
        <v>3.8200303150397736E-35</v>
      </c>
      <c r="AU401">
        <f t="shared" ca="1" si="635"/>
        <v>2.0277162003769028E-29</v>
      </c>
      <c r="AV401">
        <f t="shared" ca="1" si="635"/>
        <v>2.3618228047273658E-24</v>
      </c>
      <c r="AW401">
        <f t="shared" ca="1" si="636"/>
        <v>6.4999558740180448E-20</v>
      </c>
      <c r="AX401">
        <f t="shared" ca="1" si="636"/>
        <v>4.5126833466989695E-16</v>
      </c>
      <c r="AY401">
        <f t="shared" ca="1" si="636"/>
        <v>8.375539300764943E-13</v>
      </c>
      <c r="AZ401">
        <f t="shared" ca="1" si="636"/>
        <v>4.3748066857947142E-10</v>
      </c>
      <c r="BA401">
        <f t="shared" ca="1" si="636"/>
        <v>6.7301065242326093E-8</v>
      </c>
      <c r="BB401">
        <f t="shared" ca="1" si="636"/>
        <v>3.1743069288232304E-6</v>
      </c>
      <c r="BC401">
        <f t="shared" ca="1" si="636"/>
        <v>4.7556412176718053E-5</v>
      </c>
      <c r="BD401">
        <f t="shared" ca="1" si="636"/>
        <v>2.3344517034498349E-4</v>
      </c>
      <c r="BE401">
        <f t="shared" ca="1" si="636"/>
        <v>3.8577535798360699E-4</v>
      </c>
      <c r="BF401">
        <f t="shared" ca="1" si="636"/>
        <v>2.1969995418625156E-4</v>
      </c>
      <c r="BG401">
        <f t="shared" ca="1" si="637"/>
        <v>4.3992125054025723E-5</v>
      </c>
      <c r="BH401">
        <f t="shared" ca="1" si="637"/>
        <v>3.149952022829195E-6</v>
      </c>
      <c r="BI401">
        <f t="shared" ca="1" si="637"/>
        <v>8.1783573891379634E-8</v>
      </c>
      <c r="BJ401">
        <f t="shared" ca="1" si="637"/>
        <v>7.7856487706443276E-10</v>
      </c>
      <c r="BK401">
        <f t="shared" ca="1" si="637"/>
        <v>2.7407227093511229E-12</v>
      </c>
      <c r="BL401">
        <f t="shared" ca="1" si="637"/>
        <v>3.5887196178726643E-15</v>
      </c>
      <c r="BM401">
        <f t="shared" ca="1" si="637"/>
        <v>1.7538966365359682E-18</v>
      </c>
      <c r="BN401">
        <f t="shared" ca="1" si="637"/>
        <v>3.2025354035722774E-22</v>
      </c>
      <c r="BO401">
        <f t="shared" ca="1" si="637"/>
        <v>2.1817833172897897E-26</v>
      </c>
      <c r="BP401">
        <f t="shared" ca="1" si="637"/>
        <v>5.5250321562161643E-31</v>
      </c>
      <c r="BQ401">
        <f t="shared" ca="1" si="638"/>
        <v>5.1691274676491455E-36</v>
      </c>
      <c r="BR401">
        <f t="shared" ca="1" si="638"/>
        <v>1.7716616487058315E-41</v>
      </c>
      <c r="BS401">
        <f t="shared" ca="1" si="638"/>
        <v>2.2003888525512381E-47</v>
      </c>
      <c r="BT401">
        <f t="shared" ca="1" si="638"/>
        <v>9.7718072933188442E-54</v>
      </c>
      <c r="BU401">
        <f t="shared" ca="1" si="638"/>
        <v>1.5272263123346459E-60</v>
      </c>
      <c r="BV401">
        <f t="shared" ca="1" si="638"/>
        <v>8.2458113480379823E-68</v>
      </c>
      <c r="BW401">
        <f t="shared" ca="1" si="638"/>
        <v>1.5056130980736569E-75</v>
      </c>
      <c r="BX401">
        <f t="shared" ca="1" si="638"/>
        <v>9.0746347027581813E-84</v>
      </c>
      <c r="BY401">
        <f t="shared" ca="1" si="638"/>
        <v>1.756828521105843E-92</v>
      </c>
      <c r="BZ401">
        <f t="shared" ca="1" si="638"/>
        <v>1.059591256469944E-101</v>
      </c>
      <c r="CA401">
        <f t="shared" ca="1" si="639"/>
        <v>1.9242188802529387E-111</v>
      </c>
      <c r="CB401">
        <f t="shared" ca="1" si="639"/>
        <v>1.0130532259745801E-121</v>
      </c>
      <c r="CC401">
        <f t="shared" ca="1" si="639"/>
        <v>1.4826764261844487E-132</v>
      </c>
      <c r="CD401">
        <f t="shared" ca="1" si="639"/>
        <v>5.7588313461475837E-144</v>
      </c>
      <c r="CE401">
        <f t="shared" ca="1" si="639"/>
        <v>5.6391709414020326E-156</v>
      </c>
      <c r="CF401">
        <f t="shared" ca="1" si="639"/>
        <v>1.3154680134259277E-168</v>
      </c>
      <c r="CG401">
        <f t="shared" ca="1" si="639"/>
        <v>6.8667425426096364E-182</v>
      </c>
      <c r="CH401">
        <f t="shared" ca="1" si="639"/>
        <v>7.4851019865101815E-196</v>
      </c>
      <c r="CI401">
        <f t="shared" ca="1" si="639"/>
        <v>1.5783975985054117E-210</v>
      </c>
      <c r="CJ401">
        <f t="shared" ca="1" si="639"/>
        <v>5.9162583565575417E-226</v>
      </c>
      <c r="CK401">
        <f t="shared" ca="1" si="640"/>
        <v>3.5886581529279769E-242</v>
      </c>
      <c r="CL401">
        <f t="shared" ca="1" si="640"/>
        <v>3.1739159096797014E-259</v>
      </c>
      <c r="CM401">
        <f t="shared" ca="1" si="640"/>
        <v>3.6444354058218503E-277</v>
      </c>
      <c r="CN401">
        <f t="shared" ca="1" si="640"/>
        <v>4.7727957432039926E-296</v>
      </c>
      <c r="CO401">
        <f t="shared" ca="1" si="640"/>
        <v>0</v>
      </c>
      <c r="CP401">
        <f t="shared" ca="1" si="640"/>
        <v>0</v>
      </c>
      <c r="CQ401">
        <f t="shared" ca="1" si="640"/>
        <v>0</v>
      </c>
      <c r="CR401">
        <f t="shared" ca="1" si="640"/>
        <v>0</v>
      </c>
      <c r="CS401">
        <f t="shared" ca="1" si="640"/>
        <v>0</v>
      </c>
      <c r="CT401">
        <f t="shared" ca="1" si="640"/>
        <v>0</v>
      </c>
      <c r="CU401">
        <f t="shared" ca="1" si="641"/>
        <v>0</v>
      </c>
      <c r="CV401">
        <f t="shared" ca="1" si="641"/>
        <v>0</v>
      </c>
      <c r="CW401">
        <f t="shared" ca="1" si="641"/>
        <v>0</v>
      </c>
      <c r="CX401">
        <f t="shared" ca="1" si="641"/>
        <v>0</v>
      </c>
      <c r="CY401">
        <f t="shared" ca="1" si="641"/>
        <v>0</v>
      </c>
      <c r="CZ401">
        <f t="shared" ca="1" si="641"/>
        <v>0</v>
      </c>
      <c r="DA401">
        <f t="shared" ca="1" si="641"/>
        <v>0</v>
      </c>
      <c r="DB401">
        <f t="shared" ca="1" si="641"/>
        <v>0</v>
      </c>
      <c r="DC401">
        <f t="shared" ca="1" si="641"/>
        <v>0</v>
      </c>
      <c r="DD401">
        <f t="shared" ca="1" si="641"/>
        <v>0</v>
      </c>
      <c r="DE401">
        <f t="shared" ca="1" si="642"/>
        <v>0</v>
      </c>
      <c r="DF401">
        <f t="shared" ca="1" si="642"/>
        <v>0</v>
      </c>
      <c r="DG401">
        <f t="shared" ca="1" si="642"/>
        <v>0</v>
      </c>
      <c r="DH401">
        <f t="shared" ca="1" si="642"/>
        <v>0</v>
      </c>
      <c r="DI401">
        <f t="shared" ca="1" si="642"/>
        <v>0</v>
      </c>
      <c r="DJ401">
        <f t="shared" ca="1" si="642"/>
        <v>0</v>
      </c>
      <c r="DK401">
        <f t="shared" ca="1" si="642"/>
        <v>0</v>
      </c>
      <c r="DL401">
        <f t="shared" ca="1" si="642"/>
        <v>0</v>
      </c>
      <c r="DM401">
        <f t="shared" ca="1" si="642"/>
        <v>0</v>
      </c>
      <c r="DN401">
        <f t="shared" ca="1" si="642"/>
        <v>0</v>
      </c>
      <c r="DQ401">
        <f t="shared" ca="1" si="645"/>
        <v>0</v>
      </c>
      <c r="DR401">
        <f t="shared" ca="1" si="645"/>
        <v>0</v>
      </c>
      <c r="DS401">
        <f t="shared" ca="1" si="645"/>
        <v>0</v>
      </c>
      <c r="DT401">
        <f t="shared" ca="1" si="645"/>
        <v>0</v>
      </c>
      <c r="DU401">
        <f t="shared" ca="1" si="645"/>
        <v>0</v>
      </c>
      <c r="DV401">
        <f t="shared" ca="1" si="645"/>
        <v>0</v>
      </c>
      <c r="DW401">
        <f t="shared" ca="1" si="645"/>
        <v>0</v>
      </c>
      <c r="DX401">
        <f t="shared" ca="1" si="645"/>
        <v>0</v>
      </c>
      <c r="DY401">
        <f t="shared" ca="1" si="645"/>
        <v>0</v>
      </c>
      <c r="DZ401">
        <f t="shared" ca="1" si="645"/>
        <v>0</v>
      </c>
      <c r="EA401">
        <f t="shared" ca="1" si="645"/>
        <v>0</v>
      </c>
      <c r="EB401">
        <f t="shared" ca="1" si="645"/>
        <v>0</v>
      </c>
      <c r="EC401">
        <f t="shared" ca="1" si="645"/>
        <v>4.4739891255520206E-296</v>
      </c>
      <c r="ED401">
        <f t="shared" ca="1" si="645"/>
        <v>1.1751084214740235E-267</v>
      </c>
      <c r="EE401">
        <f t="shared" ca="1" si="645"/>
        <v>5.6534075087961147E-242</v>
      </c>
      <c r="EF401">
        <f t="shared" ca="1" si="645"/>
        <v>1.1526297849272615E-218</v>
      </c>
      <c r="EG401">
        <f t="shared" ca="1" si="644"/>
        <v>1.9563209121537237E-197</v>
      </c>
      <c r="EH401">
        <f t="shared" ca="1" si="644"/>
        <v>4.7967843470422015E-178</v>
      </c>
      <c r="EI401">
        <f t="shared" ca="1" si="644"/>
        <v>2.6796521323181162E-160</v>
      </c>
      <c r="EJ401">
        <f t="shared" ca="1" si="644"/>
        <v>4.9902652040536305E-144</v>
      </c>
      <c r="EK401">
        <f t="shared" ca="1" si="644"/>
        <v>4.2706261996993234E-129</v>
      </c>
      <c r="EL401">
        <f t="shared" ca="1" si="644"/>
        <v>2.2066414363578674E-115</v>
      </c>
      <c r="EM401">
        <f t="shared" ca="1" si="644"/>
        <v>8.6976201611378923E-103</v>
      </c>
      <c r="EN401">
        <f t="shared" ca="1" si="644"/>
        <v>3.1993557167651675E-91</v>
      </c>
      <c r="EO401">
        <f t="shared" ca="1" si="644"/>
        <v>1.3081368380124238E-80</v>
      </c>
      <c r="EP401">
        <f t="shared" ca="1" si="644"/>
        <v>6.9239718476414113E-71</v>
      </c>
      <c r="EQ401">
        <f t="shared" ca="1" si="644"/>
        <v>5.4213478062399856E-62</v>
      </c>
      <c r="ER401">
        <f t="shared" ca="1" si="644"/>
        <v>7.0603209659065529E-54</v>
      </c>
      <c r="ES401">
        <f t="shared" ca="1" si="644"/>
        <v>1.695886381275519E-46</v>
      </c>
      <c r="ET401">
        <f t="shared" ca="1" si="644"/>
        <v>8.2320799138809932E-40</v>
      </c>
      <c r="EU401">
        <f t="shared" ca="1" si="644"/>
        <v>8.7563609276557585E-34</v>
      </c>
      <c r="EV401">
        <f t="shared" ca="1" si="647"/>
        <v>2.1930151105206895E-28</v>
      </c>
      <c r="EW401">
        <f t="shared" ca="1" si="647"/>
        <v>1.378423586732624E-23</v>
      </c>
      <c r="EX401">
        <f t="shared" ca="1" si="647"/>
        <v>2.3013476038698437E-19</v>
      </c>
      <c r="EY401">
        <f t="shared" ca="1" si="647"/>
        <v>1.073320590101323E-15</v>
      </c>
      <c r="EZ401">
        <f t="shared" ca="1" si="647"/>
        <v>1.4623593669329191E-12</v>
      </c>
      <c r="FA401">
        <f t="shared" ca="1" si="647"/>
        <v>6.0557794019898627E-10</v>
      </c>
      <c r="FB401">
        <f t="shared" ca="1" si="647"/>
        <v>7.8937449935239016E-8</v>
      </c>
      <c r="FC401">
        <f t="shared" ca="1" si="647"/>
        <v>3.3401683181019945E-6</v>
      </c>
      <c r="FD401">
        <f t="shared" ca="1" si="647"/>
        <v>4.7132618487017022E-5</v>
      </c>
      <c r="FE401">
        <f t="shared" ca="1" si="647"/>
        <v>2.2703257838540614E-4</v>
      </c>
      <c r="FF401">
        <f t="shared" ca="1" si="647"/>
        <v>3.8086677925449941E-4</v>
      </c>
      <c r="FG401">
        <f t="shared" ca="1" si="647"/>
        <v>2.2632554399543478E-4</v>
      </c>
      <c r="FH401">
        <f t="shared" ca="1" si="647"/>
        <v>4.831225725084808E-5</v>
      </c>
      <c r="FI401">
        <f t="shared" ca="1" si="647"/>
        <v>3.7465142365509894E-6</v>
      </c>
      <c r="FJ401">
        <f t="shared" ca="1" si="647"/>
        <v>1.0645721550212944E-7</v>
      </c>
      <c r="FK401">
        <f t="shared" ca="1" si="647"/>
        <v>1.1151220023560891E-9</v>
      </c>
      <c r="FL401">
        <f t="shared" ca="1" si="646"/>
        <v>4.3212956593537681E-12</v>
      </c>
      <c r="FM401">
        <f t="shared" ca="1" si="646"/>
        <v>6.2021243495492093E-15</v>
      </c>
      <c r="FN401">
        <f t="shared" ca="1" si="646"/>
        <v>3.2927020734543102E-18</v>
      </c>
      <c r="FO401">
        <f t="shared" ca="1" si="646"/>
        <v>6.4426742019846332E-22</v>
      </c>
      <c r="FP401">
        <f t="shared" ca="1" si="646"/>
        <v>4.6180753398034041E-26</v>
      </c>
      <c r="FQ401">
        <f t="shared" ca="1" si="646"/>
        <v>1.2024539137032187E-30</v>
      </c>
      <c r="FR401">
        <f t="shared" ca="1" si="646"/>
        <v>1.1250004826580567E-35</v>
      </c>
      <c r="FS401">
        <f t="shared" ca="1" si="646"/>
        <v>3.7314950084450915E-41</v>
      </c>
      <c r="FT401">
        <f t="shared" ca="1" si="646"/>
        <v>4.3181296492385667E-47</v>
      </c>
      <c r="FU401">
        <f t="shared" ca="1" si="646"/>
        <v>1.7109958343216399E-53</v>
      </c>
      <c r="FV401">
        <f t="shared" ca="1" si="646"/>
        <v>2.2717706642303156E-60</v>
      </c>
      <c r="FW401">
        <f t="shared" ca="1" si="646"/>
        <v>9.8618806497228917E-68</v>
      </c>
      <c r="FX401">
        <f t="shared" ca="1" si="646"/>
        <v>1.361341451189561E-75</v>
      </c>
      <c r="FY401">
        <f t="shared" ca="1" si="646"/>
        <v>5.7921405032373741E-84</v>
      </c>
      <c r="FZ401">
        <f t="shared" ca="1" si="646"/>
        <v>7.3356485993392175E-93</v>
      </c>
      <c r="GA401">
        <f t="shared" ca="1" si="632"/>
        <v>2.6601759939198225E-102</v>
      </c>
      <c r="GB401">
        <f t="shared" ca="1" si="632"/>
        <v>2.6456599176842105E-112</v>
      </c>
      <c r="GC401">
        <f t="shared" ca="1" si="632"/>
        <v>6.8794251937316284E-123</v>
      </c>
      <c r="GD401">
        <f t="shared" ca="1" si="632"/>
        <v>4.4358101978659614E-134</v>
      </c>
      <c r="GE401">
        <f t="shared" ca="1" si="632"/>
        <v>6.6886904729144342E-146</v>
      </c>
      <c r="GF401">
        <f t="shared" ca="1" si="632"/>
        <v>2.2104068870792357E-158</v>
      </c>
      <c r="GG401">
        <f t="shared" ca="1" si="632"/>
        <v>1.4898562022661079E-171</v>
      </c>
      <c r="GH401">
        <f t="shared" ca="1" si="632"/>
        <v>1.8912033302422354E-185</v>
      </c>
      <c r="GI401">
        <f t="shared" ca="1" si="632"/>
        <v>4.1382497858723539E-200</v>
      </c>
      <c r="GJ401">
        <f t="shared" ca="1" si="632"/>
        <v>1.4145913790925011E-215</v>
      </c>
      <c r="GK401">
        <f t="shared" ca="1" si="632"/>
        <v>6.7692184950187196E-232</v>
      </c>
      <c r="GL401">
        <f t="shared" ca="1" si="632"/>
        <v>4.0115579488385575E-249</v>
      </c>
      <c r="GM401">
        <f t="shared" ca="1" si="632"/>
        <v>2.5663934294811058E-267</v>
      </c>
      <c r="GN401">
        <f t="shared" ca="1" si="632"/>
        <v>1.5189663750504054E-286</v>
      </c>
      <c r="GO401">
        <f t="shared" ca="1" si="632"/>
        <v>6.9886086044637203E-307</v>
      </c>
      <c r="GP401">
        <f t="shared" ca="1" si="632"/>
        <v>0</v>
      </c>
      <c r="GQ401">
        <f t="shared" ca="1" si="631"/>
        <v>0</v>
      </c>
      <c r="GR401">
        <f t="shared" ca="1" si="631"/>
        <v>0</v>
      </c>
      <c r="GS401">
        <f t="shared" ca="1" si="631"/>
        <v>0</v>
      </c>
      <c r="GT401">
        <f t="shared" ca="1" si="631"/>
        <v>0</v>
      </c>
      <c r="GU401">
        <f t="shared" ca="1" si="631"/>
        <v>0</v>
      </c>
      <c r="GV401">
        <f t="shared" ca="1" si="631"/>
        <v>0</v>
      </c>
      <c r="GW401">
        <f t="shared" ca="1" si="631"/>
        <v>0</v>
      </c>
      <c r="GX401">
        <f t="shared" ca="1" si="631"/>
        <v>0</v>
      </c>
      <c r="GY401">
        <f t="shared" ca="1" si="631"/>
        <v>0</v>
      </c>
      <c r="GZ401">
        <f t="shared" ca="1" si="631"/>
        <v>0</v>
      </c>
      <c r="HA401">
        <f t="shared" ca="1" si="631"/>
        <v>0</v>
      </c>
      <c r="HB401">
        <f t="shared" ca="1" si="631"/>
        <v>0</v>
      </c>
      <c r="HC401">
        <f t="shared" ca="1" si="631"/>
        <v>0</v>
      </c>
      <c r="HD401">
        <f t="shared" ca="1" si="631"/>
        <v>0</v>
      </c>
      <c r="HE401">
        <f t="shared" ca="1" si="631"/>
        <v>0</v>
      </c>
      <c r="HF401">
        <f t="shared" ca="1" si="610"/>
        <v>0</v>
      </c>
      <c r="HG401">
        <f t="shared" ca="1" si="610"/>
        <v>0</v>
      </c>
      <c r="HH401">
        <f t="shared" ca="1" si="610"/>
        <v>0</v>
      </c>
      <c r="HI401">
        <f t="shared" ca="1" si="610"/>
        <v>0</v>
      </c>
      <c r="HJ401">
        <f t="shared" ca="1" si="610"/>
        <v>0</v>
      </c>
      <c r="HK401">
        <f t="shared" ca="1" si="610"/>
        <v>0</v>
      </c>
      <c r="HL401">
        <f t="shared" ca="1" si="610"/>
        <v>0</v>
      </c>
    </row>
    <row r="402" spans="1:220" x14ac:dyDescent="0.25">
      <c r="A402" s="6">
        <v>45366</v>
      </c>
      <c r="B402">
        <f t="shared" ca="1" si="622"/>
        <v>3.125E-2</v>
      </c>
      <c r="C402" s="5">
        <v>2510</v>
      </c>
      <c r="D402">
        <f t="shared" si="623"/>
        <v>1.399673721481038</v>
      </c>
      <c r="E402" t="s">
        <v>45</v>
      </c>
      <c r="F402">
        <v>0.75285290000000005</v>
      </c>
      <c r="G402">
        <v>44</v>
      </c>
      <c r="H402">
        <v>43</v>
      </c>
      <c r="I402">
        <f t="shared" si="624"/>
        <v>1</v>
      </c>
      <c r="J402">
        <f t="shared" si="625"/>
        <v>0</v>
      </c>
      <c r="K402">
        <f t="shared" ca="1" si="626"/>
        <v>3.3695443671449742E-2</v>
      </c>
      <c r="L402">
        <f t="shared" ca="1" si="627"/>
        <v>0</v>
      </c>
      <c r="M402">
        <f t="shared" si="628"/>
        <v>1.0232558139534884</v>
      </c>
      <c r="Q402">
        <f t="shared" si="643"/>
        <v>1104.4000000000001</v>
      </c>
      <c r="R402">
        <f t="shared" si="630"/>
        <v>1079.3</v>
      </c>
      <c r="S402">
        <f t="shared" ref="S402:AB411" ca="1" si="648">_xlfn.BINOM.DIST($Q402,$C402,S$1,FALSE)*$F402*$B402</f>
        <v>0</v>
      </c>
      <c r="T402">
        <f t="shared" ca="1" si="648"/>
        <v>0</v>
      </c>
      <c r="U402">
        <f t="shared" ca="1" si="648"/>
        <v>0</v>
      </c>
      <c r="V402">
        <f t="shared" ca="1" si="648"/>
        <v>0</v>
      </c>
      <c r="W402">
        <f t="shared" ca="1" si="648"/>
        <v>0</v>
      </c>
      <c r="X402">
        <f t="shared" ca="1" si="648"/>
        <v>0</v>
      </c>
      <c r="Y402">
        <f t="shared" ca="1" si="648"/>
        <v>0</v>
      </c>
      <c r="Z402">
        <f t="shared" ca="1" si="648"/>
        <v>0</v>
      </c>
      <c r="AA402">
        <f t="shared" ca="1" si="648"/>
        <v>0</v>
      </c>
      <c r="AB402">
        <f t="shared" ca="1" si="648"/>
        <v>0</v>
      </c>
      <c r="AC402">
        <f t="shared" ref="AC402:AL411" ca="1" si="649">_xlfn.BINOM.DIST($Q402,$C402,AC$1,FALSE)*$F402*$B402</f>
        <v>0</v>
      </c>
      <c r="AD402">
        <f t="shared" ca="1" si="649"/>
        <v>0</v>
      </c>
      <c r="AE402">
        <f t="shared" ca="1" si="649"/>
        <v>0</v>
      </c>
      <c r="AF402">
        <f t="shared" ca="1" si="649"/>
        <v>0</v>
      </c>
      <c r="AG402">
        <f t="shared" ca="1" si="649"/>
        <v>3.0393633507981817E-291</v>
      </c>
      <c r="AH402">
        <f t="shared" ca="1" si="649"/>
        <v>2.6324997395996439E-265</v>
      </c>
      <c r="AI402">
        <f t="shared" ca="1" si="649"/>
        <v>1.3732380873874306E-241</v>
      </c>
      <c r="AJ402">
        <f t="shared" ca="1" si="649"/>
        <v>7.7985860313524087E-220</v>
      </c>
      <c r="AK402">
        <f t="shared" ca="1" si="649"/>
        <v>7.8655821390271042E-200</v>
      </c>
      <c r="AL402">
        <f t="shared" ca="1" si="649"/>
        <v>2.1209028731507855E-181</v>
      </c>
      <c r="AM402">
        <f t="shared" ref="AM402:AV411" ca="1" si="650">_xlfn.BINOM.DIST($Q402,$C402,AM$1,FALSE)*$F402*$B402</f>
        <v>2.1589655319180565E-164</v>
      </c>
      <c r="AN402">
        <f t="shared" ca="1" si="650"/>
        <v>1.1127574887856658E-148</v>
      </c>
      <c r="AO402">
        <f t="shared" ca="1" si="650"/>
        <v>3.7347350344022467E-134</v>
      </c>
      <c r="AP402">
        <f t="shared" ca="1" si="650"/>
        <v>1.0141433356215933E-120</v>
      </c>
      <c r="AQ402">
        <f t="shared" ca="1" si="650"/>
        <v>2.6898643653295737E-108</v>
      </c>
      <c r="AR402">
        <f t="shared" ca="1" si="650"/>
        <v>8.2132432946090585E-97</v>
      </c>
      <c r="AS402">
        <f t="shared" ca="1" si="650"/>
        <v>3.3341327438514414E-86</v>
      </c>
      <c r="AT402">
        <f t="shared" ca="1" si="650"/>
        <v>2.042423251796462E-76</v>
      </c>
      <c r="AU402">
        <f t="shared" ca="1" si="650"/>
        <v>2.1113749726430939E-67</v>
      </c>
      <c r="AV402">
        <f t="shared" ca="1" si="650"/>
        <v>4.0666497054321427E-59</v>
      </c>
      <c r="AW402">
        <f t="shared" ref="AW402:BF411" ca="1" si="651">_xlfn.BINOM.DIST($Q402,$C402,AW$1,FALSE)*$F402*$B402</f>
        <v>1.5933759424100931E-51</v>
      </c>
      <c r="AX402">
        <f t="shared" ca="1" si="651"/>
        <v>1.3732207422690382E-44</v>
      </c>
      <c r="AY402">
        <f t="shared" ca="1" si="651"/>
        <v>2.7907190391075552E-38</v>
      </c>
      <c r="AZ402">
        <f t="shared" ca="1" si="651"/>
        <v>1.4228889532077823E-32</v>
      </c>
      <c r="BA402">
        <f t="shared" ca="1" si="651"/>
        <v>1.9235636948469467E-27</v>
      </c>
      <c r="BB402">
        <f t="shared" ca="1" si="651"/>
        <v>7.242844941269604E-23</v>
      </c>
      <c r="BC402">
        <f t="shared" ca="1" si="651"/>
        <v>7.9362082164676873E-19</v>
      </c>
      <c r="BD402">
        <f t="shared" ca="1" si="651"/>
        <v>2.6310232555980935E-15</v>
      </c>
      <c r="BE402">
        <f t="shared" ca="1" si="651"/>
        <v>2.7315860405049753E-12</v>
      </c>
      <c r="BF402">
        <f t="shared" ca="1" si="651"/>
        <v>9.1555189849339742E-10</v>
      </c>
      <c r="BG402">
        <f t="shared" ref="BG402:BP411" ca="1" si="652">_xlfn.BINOM.DIST($Q402,$C402,BG$1,FALSE)*$F402*$B402</f>
        <v>1.0174129252054603E-7</v>
      </c>
      <c r="BH402">
        <f t="shared" ca="1" si="652"/>
        <v>3.836321295340596E-6</v>
      </c>
      <c r="BI402">
        <f t="shared" ca="1" si="652"/>
        <v>5.0070777352201164E-5</v>
      </c>
      <c r="BJ402">
        <f t="shared" ca="1" si="652"/>
        <v>2.3005454649884489E-4</v>
      </c>
      <c r="BK402">
        <f t="shared" ca="1" si="652"/>
        <v>3.7733717751579926E-4</v>
      </c>
      <c r="BL402">
        <f t="shared" ca="1" si="652"/>
        <v>2.2344231486734457E-4</v>
      </c>
      <c r="BM402">
        <f t="shared" ca="1" si="652"/>
        <v>4.8181606086331905E-5</v>
      </c>
      <c r="BN402">
        <f t="shared" ca="1" si="652"/>
        <v>3.8064191083550241E-6</v>
      </c>
      <c r="BO402">
        <f t="shared" ca="1" si="652"/>
        <v>1.1056966615118286E-7</v>
      </c>
      <c r="BP402">
        <f t="shared" ca="1" si="652"/>
        <v>1.182357281522522E-9</v>
      </c>
      <c r="BQ402">
        <f t="shared" ref="BQ402:BZ411" ca="1" si="653">_xlfn.BINOM.DIST($Q402,$C402,BQ$1,FALSE)*$F402*$B402</f>
        <v>4.648573140644866E-12</v>
      </c>
      <c r="BR402">
        <f t="shared" ca="1" si="653"/>
        <v>6.6953258363424052E-15</v>
      </c>
      <c r="BS402">
        <f t="shared" ca="1" si="653"/>
        <v>3.5113967919568007E-18</v>
      </c>
      <c r="BT402">
        <f t="shared" ca="1" si="653"/>
        <v>6.6490114681701796E-22</v>
      </c>
      <c r="BU402">
        <f t="shared" ca="1" si="653"/>
        <v>4.4960483607713771E-26</v>
      </c>
      <c r="BV402">
        <f t="shared" ca="1" si="653"/>
        <v>1.0710564351911524E-30</v>
      </c>
      <c r="BW402">
        <f t="shared" ca="1" si="653"/>
        <v>8.8441019359256837E-36</v>
      </c>
      <c r="BX402">
        <f t="shared" ca="1" si="653"/>
        <v>2.4836934526732053E-41</v>
      </c>
      <c r="BY402">
        <f t="shared" ca="1" si="653"/>
        <v>2.3206838399487181E-47</v>
      </c>
      <c r="BZ402">
        <f t="shared" ca="1" si="653"/>
        <v>7.036102961603805E-54</v>
      </c>
      <c r="CA402">
        <f t="shared" ref="CA402:CJ411" ca="1" si="654">_xlfn.BINOM.DIST($Q402,$C402,CA$1,FALSE)*$F402*$B402</f>
        <v>6.7287906390691492E-61</v>
      </c>
      <c r="CB402">
        <f t="shared" ca="1" si="654"/>
        <v>1.966002728710403E-68</v>
      </c>
      <c r="CC402">
        <f t="shared" ca="1" si="654"/>
        <v>1.6934439796281844E-76</v>
      </c>
      <c r="CD402">
        <f t="shared" ca="1" si="654"/>
        <v>4.1323720939690027E-85</v>
      </c>
      <c r="CE402">
        <f t="shared" ca="1" si="654"/>
        <v>2.7328521851107331E-94</v>
      </c>
      <c r="CF402">
        <f t="shared" ca="1" si="654"/>
        <v>4.66256474285426E-104</v>
      </c>
      <c r="CG402">
        <f t="shared" ca="1" si="654"/>
        <v>1.9429918761071988E-114</v>
      </c>
      <c r="CH402">
        <f t="shared" ca="1" si="654"/>
        <v>1.8611888202249592E-125</v>
      </c>
      <c r="CI402">
        <f t="shared" ca="1" si="654"/>
        <v>3.8310509747189442E-137</v>
      </c>
      <c r="CJ402">
        <f t="shared" ca="1" si="654"/>
        <v>1.5723400982002908E-149</v>
      </c>
      <c r="CK402">
        <f t="shared" ref="CK402:CT411" ca="1" si="655">_xlfn.BINOM.DIST($Q402,$C402,CK$1,FALSE)*$F402*$B402</f>
        <v>1.1839383726475571E-162</v>
      </c>
      <c r="CL402">
        <f t="shared" ca="1" si="655"/>
        <v>1.4907705918504623E-176</v>
      </c>
      <c r="CM402">
        <f t="shared" ca="1" si="655"/>
        <v>2.8305896373814904E-191</v>
      </c>
      <c r="CN402">
        <f t="shared" ca="1" si="655"/>
        <v>7.2193611104906963E-207</v>
      </c>
      <c r="CO402">
        <f t="shared" ca="1" si="655"/>
        <v>2.172474137804864E-223</v>
      </c>
      <c r="CP402">
        <f t="shared" ca="1" si="655"/>
        <v>6.6664674424147467E-241</v>
      </c>
      <c r="CQ402">
        <f t="shared" ca="1" si="655"/>
        <v>1.7693775379124173E-259</v>
      </c>
      <c r="CR402">
        <f t="shared" ca="1" si="655"/>
        <v>3.3705968942948213E-279</v>
      </c>
      <c r="CS402">
        <f t="shared" ca="1" si="655"/>
        <v>3.7268283579993694E-300</v>
      </c>
      <c r="CT402">
        <f t="shared" ca="1" si="655"/>
        <v>0</v>
      </c>
      <c r="CU402">
        <f t="shared" ref="CU402:DD411" ca="1" si="656">_xlfn.BINOM.DIST($Q402,$C402,CU$1,FALSE)*$F402*$B402</f>
        <v>0</v>
      </c>
      <c r="CV402">
        <f t="shared" ca="1" si="656"/>
        <v>0</v>
      </c>
      <c r="CW402">
        <f t="shared" ca="1" si="656"/>
        <v>0</v>
      </c>
      <c r="CX402">
        <f t="shared" ca="1" si="656"/>
        <v>0</v>
      </c>
      <c r="CY402">
        <f t="shared" ca="1" si="656"/>
        <v>0</v>
      </c>
      <c r="CZ402">
        <f t="shared" ca="1" si="656"/>
        <v>0</v>
      </c>
      <c r="DA402">
        <f t="shared" ca="1" si="656"/>
        <v>0</v>
      </c>
      <c r="DB402">
        <f t="shared" ca="1" si="656"/>
        <v>0</v>
      </c>
      <c r="DC402">
        <f t="shared" ca="1" si="656"/>
        <v>0</v>
      </c>
      <c r="DD402">
        <f t="shared" ca="1" si="656"/>
        <v>0</v>
      </c>
      <c r="DE402">
        <f t="shared" ref="DE402:DN411" ca="1" si="657">_xlfn.BINOM.DIST($Q402,$C402,DE$1,FALSE)*$F402*$B402</f>
        <v>0</v>
      </c>
      <c r="DF402">
        <f t="shared" ca="1" si="657"/>
        <v>0</v>
      </c>
      <c r="DG402">
        <f t="shared" ca="1" si="657"/>
        <v>0</v>
      </c>
      <c r="DH402">
        <f t="shared" ca="1" si="657"/>
        <v>0</v>
      </c>
      <c r="DI402">
        <f t="shared" ca="1" si="657"/>
        <v>0</v>
      </c>
      <c r="DJ402">
        <f t="shared" ca="1" si="657"/>
        <v>0</v>
      </c>
      <c r="DK402">
        <f t="shared" ca="1" si="657"/>
        <v>0</v>
      </c>
      <c r="DL402">
        <f t="shared" ca="1" si="657"/>
        <v>0</v>
      </c>
      <c r="DM402">
        <f t="shared" ca="1" si="657"/>
        <v>0</v>
      </c>
      <c r="DN402">
        <f t="shared" ca="1" si="657"/>
        <v>0</v>
      </c>
      <c r="DQ402">
        <f t="shared" ca="1" si="645"/>
        <v>0</v>
      </c>
      <c r="DR402">
        <f t="shared" ca="1" si="645"/>
        <v>0</v>
      </c>
      <c r="DS402">
        <f t="shared" ca="1" si="645"/>
        <v>0</v>
      </c>
      <c r="DT402">
        <f t="shared" ca="1" si="645"/>
        <v>0</v>
      </c>
      <c r="DU402">
        <f t="shared" ca="1" si="645"/>
        <v>0</v>
      </c>
      <c r="DV402">
        <f t="shared" ca="1" si="645"/>
        <v>0</v>
      </c>
      <c r="DW402">
        <f t="shared" ca="1" si="645"/>
        <v>0</v>
      </c>
      <c r="DX402">
        <f t="shared" ca="1" si="645"/>
        <v>0</v>
      </c>
      <c r="DY402">
        <f t="shared" ca="1" si="645"/>
        <v>0</v>
      </c>
      <c r="DZ402">
        <f t="shared" ca="1" si="645"/>
        <v>0</v>
      </c>
      <c r="EA402">
        <f t="shared" ca="1" si="645"/>
        <v>0</v>
      </c>
      <c r="EB402">
        <f t="shared" ca="1" si="645"/>
        <v>0</v>
      </c>
      <c r="EC402">
        <f t="shared" ca="1" si="645"/>
        <v>0</v>
      </c>
      <c r="ED402">
        <f t="shared" ca="1" si="645"/>
        <v>6.3891922150437803E-302</v>
      </c>
      <c r="EE402">
        <f t="shared" ca="1" si="645"/>
        <v>2.2281916574727961E-274</v>
      </c>
      <c r="EF402">
        <f t="shared" ca="1" si="645"/>
        <v>2.5672581174443463E-249</v>
      </c>
      <c r="EG402">
        <f t="shared" ca="1" si="644"/>
        <v>1.9844399330460874E-226</v>
      </c>
      <c r="EH402">
        <f t="shared" ca="1" si="644"/>
        <v>1.8350786175435531E-205</v>
      </c>
      <c r="EI402">
        <f t="shared" ca="1" si="644"/>
        <v>3.2747193428292861E-186</v>
      </c>
      <c r="EJ402">
        <f t="shared" ca="1" si="644"/>
        <v>1.6815731371198302E-168</v>
      </c>
      <c r="EK402">
        <f t="shared" ca="1" si="644"/>
        <v>3.4806072815147256E-152</v>
      </c>
      <c r="EL402">
        <f t="shared" ca="1" si="644"/>
        <v>3.8681648307620802E-137</v>
      </c>
      <c r="EM402">
        <f t="shared" ca="1" si="644"/>
        <v>2.9509875329487272E-123</v>
      </c>
      <c r="EN402">
        <f t="shared" ca="1" si="644"/>
        <v>1.9102099473333319E-110</v>
      </c>
      <c r="EO402">
        <f t="shared" ca="1" si="644"/>
        <v>1.2609523580191322E-98</v>
      </c>
      <c r="EP402">
        <f t="shared" ca="1" si="644"/>
        <v>9.964501758754593E-88</v>
      </c>
      <c r="EQ402">
        <f t="shared" ca="1" si="644"/>
        <v>1.084805086912468E-77</v>
      </c>
      <c r="ER402">
        <f t="shared" ca="1" si="644"/>
        <v>1.8409105110385325E-68</v>
      </c>
      <c r="ES402">
        <f t="shared" ca="1" si="644"/>
        <v>5.430458872227684E-60</v>
      </c>
      <c r="ET402">
        <f t="shared" ca="1" si="644"/>
        <v>3.0665854268353557E-52</v>
      </c>
      <c r="EU402">
        <f t="shared" ca="1" si="644"/>
        <v>3.6111657310218876E-45</v>
      </c>
      <c r="EV402">
        <f t="shared" ca="1" si="647"/>
        <v>9.5683005765411083E-39</v>
      </c>
      <c r="EW402">
        <f t="shared" ca="1" si="647"/>
        <v>6.1037819037245586E-33</v>
      </c>
      <c r="EX402">
        <f t="shared" ca="1" si="647"/>
        <v>9.9563948299438288E-28</v>
      </c>
      <c r="EY402">
        <f t="shared" ca="1" si="647"/>
        <v>4.3816891734656891E-23</v>
      </c>
      <c r="EZ402">
        <f t="shared" ca="1" si="647"/>
        <v>5.4569695117456855E-19</v>
      </c>
      <c r="FA402">
        <f t="shared" ca="1" si="647"/>
        <v>2.0065935704681841E-15</v>
      </c>
      <c r="FB402">
        <f t="shared" ca="1" si="647"/>
        <v>2.2620638214307734E-12</v>
      </c>
      <c r="FC402">
        <f t="shared" ca="1" si="647"/>
        <v>8.0821468848053099E-10</v>
      </c>
      <c r="FD402">
        <f t="shared" ca="1" si="647"/>
        <v>9.4237379175715195E-8</v>
      </c>
      <c r="FE402">
        <f t="shared" ca="1" si="647"/>
        <v>3.6786482204400118E-6</v>
      </c>
      <c r="FF402">
        <f t="shared" ca="1" si="647"/>
        <v>4.9150549547850797E-5</v>
      </c>
      <c r="FG402">
        <f t="shared" ca="1" si="647"/>
        <v>2.2906642894395294E-4</v>
      </c>
      <c r="FH402">
        <f t="shared" ca="1" si="647"/>
        <v>3.7835576457965862E-4</v>
      </c>
      <c r="FI402">
        <f t="shared" ca="1" si="647"/>
        <v>2.2440002035001991E-4</v>
      </c>
      <c r="FJ402">
        <f t="shared" ca="1" si="647"/>
        <v>4.8286902512570589E-5</v>
      </c>
      <c r="FK402">
        <f t="shared" ca="1" si="647"/>
        <v>3.7991724615602233E-6</v>
      </c>
      <c r="FL402">
        <f t="shared" ca="1" si="646"/>
        <v>1.0986931804357371E-7</v>
      </c>
      <c r="FM402">
        <f t="shared" ca="1" si="646"/>
        <v>1.1711113422585766E-9</v>
      </c>
      <c r="FN402">
        <f t="shared" ca="1" si="646"/>
        <v>4.6026787565071843E-12</v>
      </c>
      <c r="FO402">
        <f t="shared" ca="1" si="646"/>
        <v>6.6562434982831551E-15</v>
      </c>
      <c r="FP402">
        <f t="shared" ca="1" si="646"/>
        <v>3.5263778746554733E-18</v>
      </c>
      <c r="FQ402">
        <f t="shared" ca="1" si="646"/>
        <v>6.7973054139112358E-22</v>
      </c>
      <c r="FR402">
        <f t="shared" ca="1" si="646"/>
        <v>4.7229823517528572E-26</v>
      </c>
      <c r="FS402">
        <f t="shared" ca="1" si="646"/>
        <v>1.1690748097973119E-30</v>
      </c>
      <c r="FT402">
        <f t="shared" ca="1" si="646"/>
        <v>1.0161726324214938E-35</v>
      </c>
      <c r="FU402">
        <f t="shared" ca="1" si="646"/>
        <v>3.0491550503961068E-41</v>
      </c>
      <c r="FV402">
        <f t="shared" ca="1" si="646"/>
        <v>3.0963320097073186E-47</v>
      </c>
      <c r="FW402">
        <f t="shared" ca="1" si="646"/>
        <v>1.0400588918604287E-53</v>
      </c>
      <c r="FX402">
        <f t="shared" ca="1" si="646"/>
        <v>1.1259985864529123E-60</v>
      </c>
      <c r="FY402">
        <f t="shared" ca="1" si="646"/>
        <v>3.8156196067531334E-68</v>
      </c>
      <c r="FZ402">
        <f t="shared" ca="1" si="646"/>
        <v>3.9161827403847457E-76</v>
      </c>
      <c r="GA402">
        <f t="shared" ca="1" si="632"/>
        <v>1.1734863568161467E-84</v>
      </c>
      <c r="GB402">
        <f t="shared" ca="1" si="632"/>
        <v>9.8545844998061143E-94</v>
      </c>
      <c r="GC402">
        <f t="shared" ca="1" si="632"/>
        <v>2.2160973994367991E-103</v>
      </c>
      <c r="GD402">
        <f t="shared" ca="1" si="632"/>
        <v>1.2688246298542073E-113</v>
      </c>
      <c r="GE402">
        <f t="shared" ca="1" si="632"/>
        <v>1.7488600401836092E-124</v>
      </c>
      <c r="GF402">
        <f t="shared" ca="1" si="632"/>
        <v>5.4535386695772412E-136</v>
      </c>
      <c r="GG402">
        <f t="shared" ca="1" si="632"/>
        <v>3.5913199934347284E-148</v>
      </c>
      <c r="GH402">
        <f t="shared" ca="1" si="632"/>
        <v>4.6266974381967243E-161</v>
      </c>
      <c r="GI402">
        <f t="shared" ca="1" si="632"/>
        <v>1.0710728153397432E-174</v>
      </c>
      <c r="GJ402">
        <f t="shared" ca="1" si="632"/>
        <v>4.0533264134687202E-189</v>
      </c>
      <c r="GK402">
        <f t="shared" ca="1" si="632"/>
        <v>2.2564453394490201E-204</v>
      </c>
      <c r="GL402">
        <f t="shared" ca="1" si="632"/>
        <v>1.6422183439248217E-220</v>
      </c>
      <c r="GM402">
        <f t="shared" ca="1" si="632"/>
        <v>1.3690044299394341E-237</v>
      </c>
      <c r="GN402">
        <f t="shared" ca="1" si="632"/>
        <v>1.1266108431759741E-255</v>
      </c>
      <c r="GO402">
        <f t="shared" ca="1" si="632"/>
        <v>7.7387582103452106E-275</v>
      </c>
      <c r="GP402">
        <f t="shared" ca="1" si="632"/>
        <v>3.6689696544664675E-295</v>
      </c>
      <c r="GQ402">
        <f t="shared" ca="1" si="631"/>
        <v>0</v>
      </c>
      <c r="GR402">
        <f t="shared" ca="1" si="631"/>
        <v>0</v>
      </c>
      <c r="GS402">
        <f t="shared" ca="1" si="631"/>
        <v>0</v>
      </c>
      <c r="GT402">
        <f t="shared" ca="1" si="631"/>
        <v>0</v>
      </c>
      <c r="GU402">
        <f t="shared" ca="1" si="631"/>
        <v>0</v>
      </c>
      <c r="GV402">
        <f t="shared" ca="1" si="631"/>
        <v>0</v>
      </c>
      <c r="GW402">
        <f t="shared" ca="1" si="631"/>
        <v>0</v>
      </c>
      <c r="GX402">
        <f t="shared" ca="1" si="631"/>
        <v>0</v>
      </c>
      <c r="GY402">
        <f t="shared" ca="1" si="631"/>
        <v>0</v>
      </c>
      <c r="GZ402">
        <f t="shared" ca="1" si="631"/>
        <v>0</v>
      </c>
      <c r="HA402">
        <f t="shared" ca="1" si="631"/>
        <v>0</v>
      </c>
      <c r="HB402">
        <f t="shared" ca="1" si="631"/>
        <v>0</v>
      </c>
      <c r="HC402">
        <f t="shared" ca="1" si="631"/>
        <v>0</v>
      </c>
      <c r="HD402">
        <f t="shared" ca="1" si="631"/>
        <v>0</v>
      </c>
      <c r="HE402">
        <f t="shared" ca="1" si="631"/>
        <v>0</v>
      </c>
      <c r="HF402">
        <f t="shared" ca="1" si="610"/>
        <v>0</v>
      </c>
      <c r="HG402">
        <f t="shared" ca="1" si="610"/>
        <v>0</v>
      </c>
      <c r="HH402">
        <f t="shared" ca="1" si="610"/>
        <v>0</v>
      </c>
      <c r="HI402">
        <f t="shared" ca="1" si="610"/>
        <v>0</v>
      </c>
      <c r="HJ402">
        <f t="shared" ca="1" si="610"/>
        <v>0</v>
      </c>
      <c r="HK402">
        <f t="shared" ca="1" si="610"/>
        <v>0</v>
      </c>
      <c r="HL402">
        <f t="shared" ca="1" si="610"/>
        <v>0</v>
      </c>
    </row>
    <row r="403" spans="1:220" x14ac:dyDescent="0.25">
      <c r="A403" s="6">
        <v>45366</v>
      </c>
      <c r="B403">
        <f t="shared" ca="1" si="622"/>
        <v>3.125E-2</v>
      </c>
      <c r="C403" s="5">
        <v>2145</v>
      </c>
      <c r="D403">
        <f t="shared" si="623"/>
        <v>1.331427296520743</v>
      </c>
      <c r="E403" t="s">
        <v>46</v>
      </c>
      <c r="F403">
        <v>1</v>
      </c>
      <c r="G403">
        <v>40</v>
      </c>
      <c r="H403">
        <v>43</v>
      </c>
      <c r="I403">
        <f t="shared" si="624"/>
        <v>0</v>
      </c>
      <c r="J403">
        <f t="shared" si="625"/>
        <v>1</v>
      </c>
      <c r="K403">
        <f t="shared" ca="1" si="626"/>
        <v>0</v>
      </c>
      <c r="L403">
        <f t="shared" ca="1" si="627"/>
        <v>4.4727635742493707E-2</v>
      </c>
      <c r="M403">
        <f t="shared" si="628"/>
        <v>1.075</v>
      </c>
      <c r="Q403">
        <f t="shared" si="643"/>
        <v>858</v>
      </c>
      <c r="R403">
        <f t="shared" si="630"/>
        <v>922.35</v>
      </c>
      <c r="S403">
        <f t="shared" ca="1" si="648"/>
        <v>0</v>
      </c>
      <c r="T403">
        <f t="shared" ca="1" si="648"/>
        <v>0</v>
      </c>
      <c r="U403">
        <f t="shared" ca="1" si="648"/>
        <v>0</v>
      </c>
      <c r="V403">
        <f t="shared" ca="1" si="648"/>
        <v>0</v>
      </c>
      <c r="W403">
        <f t="shared" ca="1" si="648"/>
        <v>0</v>
      </c>
      <c r="X403">
        <f t="shared" ca="1" si="648"/>
        <v>0</v>
      </c>
      <c r="Y403">
        <f t="shared" ca="1" si="648"/>
        <v>0</v>
      </c>
      <c r="Z403">
        <f t="shared" ca="1" si="648"/>
        <v>0</v>
      </c>
      <c r="AA403">
        <f t="shared" ca="1" si="648"/>
        <v>0</v>
      </c>
      <c r="AB403">
        <f t="shared" ca="1" si="648"/>
        <v>0</v>
      </c>
      <c r="AC403">
        <f t="shared" ca="1" si="649"/>
        <v>6.3367304631243096E-294</v>
      </c>
      <c r="AD403">
        <f t="shared" ca="1" si="649"/>
        <v>1.1792829073450758E-264</v>
      </c>
      <c r="AE403">
        <f t="shared" ca="1" si="649"/>
        <v>1.5082167241733829E-238</v>
      </c>
      <c r="AF403">
        <f t="shared" ca="1" si="649"/>
        <v>4.1345665387127784E-215</v>
      </c>
      <c r="AG403">
        <f t="shared" ca="1" si="649"/>
        <v>5.876475752590582E-194</v>
      </c>
      <c r="AH403">
        <f t="shared" ca="1" si="649"/>
        <v>8.7139136134254299E-175</v>
      </c>
      <c r="AI403">
        <f t="shared" ca="1" si="649"/>
        <v>2.3666926745328366E-157</v>
      </c>
      <c r="AJ403">
        <f t="shared" ca="1" si="649"/>
        <v>1.8639532547620257E-141</v>
      </c>
      <c r="AK403">
        <f t="shared" ca="1" si="649"/>
        <v>6.2229023001399951E-127</v>
      </c>
      <c r="AL403">
        <f t="shared" ca="1" si="649"/>
        <v>1.2093847847806584E-113</v>
      </c>
      <c r="AM403">
        <f t="shared" ca="1" si="650"/>
        <v>1.7877431573612169E-101</v>
      </c>
      <c r="AN403">
        <f t="shared" ca="1" si="650"/>
        <v>2.5233468933910222E-90</v>
      </c>
      <c r="AO403">
        <f t="shared" ca="1" si="650"/>
        <v>4.1320864035938061E-80</v>
      </c>
      <c r="AP403">
        <f t="shared" ca="1" si="650"/>
        <v>9.2854335461800779E-71</v>
      </c>
      <c r="AQ403">
        <f t="shared" ca="1" si="650"/>
        <v>3.312029833204719E-62</v>
      </c>
      <c r="AR403">
        <f t="shared" ca="1" si="650"/>
        <v>2.1287713264513802E-54</v>
      </c>
      <c r="AS403">
        <f t="shared" ca="1" si="650"/>
        <v>2.7549355219893068E-47</v>
      </c>
      <c r="AT403">
        <f t="shared" ca="1" si="650"/>
        <v>7.9138207570723378E-41</v>
      </c>
      <c r="AU403">
        <f t="shared" ca="1" si="650"/>
        <v>5.4988184956891479E-35</v>
      </c>
      <c r="AV403">
        <f t="shared" ca="1" si="650"/>
        <v>9.9708592300027916E-30</v>
      </c>
      <c r="AW403">
        <f t="shared" ca="1" si="651"/>
        <v>5.0462601265048637E-25</v>
      </c>
      <c r="AX403">
        <f t="shared" ca="1" si="651"/>
        <v>7.5660407279525877E-21</v>
      </c>
      <c r="AY403">
        <f t="shared" ca="1" si="651"/>
        <v>3.5432976608058477E-17</v>
      </c>
      <c r="AZ403">
        <f t="shared" ca="1" si="651"/>
        <v>5.4323416699094277E-14</v>
      </c>
      <c r="BA403">
        <f t="shared" ca="1" si="651"/>
        <v>2.8425718490303268E-11</v>
      </c>
      <c r="BB403">
        <f t="shared" ca="1" si="651"/>
        <v>5.2677801081727908E-9</v>
      </c>
      <c r="BC403">
        <f t="shared" ca="1" si="651"/>
        <v>3.572134161839546E-7</v>
      </c>
      <c r="BD403">
        <f t="shared" ca="1" si="651"/>
        <v>9.1226703615330263E-6</v>
      </c>
      <c r="BE403">
        <f t="shared" ca="1" si="651"/>
        <v>8.9988262724394167E-5</v>
      </c>
      <c r="BF403">
        <f t="shared" ca="1" si="651"/>
        <v>3.5049842737800086E-4</v>
      </c>
      <c r="BG403">
        <f t="shared" ca="1" si="652"/>
        <v>5.4939839867720192E-4</v>
      </c>
      <c r="BH403">
        <f t="shared" ca="1" si="652"/>
        <v>3.5224402503068584E-4</v>
      </c>
      <c r="BI403">
        <f t="shared" ca="1" si="652"/>
        <v>9.3642815528316152E-5</v>
      </c>
      <c r="BJ403">
        <f t="shared" ca="1" si="652"/>
        <v>1.0438298784737363E-5</v>
      </c>
      <c r="BK403">
        <f t="shared" ca="1" si="652"/>
        <v>4.9220131339344069E-7</v>
      </c>
      <c r="BL403">
        <f t="shared" ca="1" si="652"/>
        <v>9.8826584108082514E-9</v>
      </c>
      <c r="BM403">
        <f t="shared" ca="1" si="652"/>
        <v>8.4868018243082293E-11</v>
      </c>
      <c r="BN403">
        <f t="shared" ca="1" si="652"/>
        <v>3.124365770497249E-13</v>
      </c>
      <c r="BO403">
        <f t="shared" ca="1" si="652"/>
        <v>4.9321981090331465E-16</v>
      </c>
      <c r="BP403">
        <f t="shared" ca="1" si="652"/>
        <v>3.3327972067918763E-19</v>
      </c>
      <c r="BQ403">
        <f t="shared" ca="1" si="653"/>
        <v>9.6031759669494807E-23</v>
      </c>
      <c r="BR403">
        <f t="shared" ca="1" si="653"/>
        <v>1.173063913159561E-26</v>
      </c>
      <c r="BS403">
        <f t="shared" ca="1" si="653"/>
        <v>6.026940821483019E-31</v>
      </c>
      <c r="BT403">
        <f t="shared" ca="1" si="653"/>
        <v>1.289421379562528E-35</v>
      </c>
      <c r="BU403">
        <f t="shared" ca="1" si="653"/>
        <v>1.1348302097288245E-40</v>
      </c>
      <c r="BV403">
        <f t="shared" ca="1" si="653"/>
        <v>4.0499382456049269E-46</v>
      </c>
      <c r="BW403">
        <f t="shared" ca="1" si="653"/>
        <v>5.7633818587248174E-52</v>
      </c>
      <c r="BX403">
        <f t="shared" ca="1" si="653"/>
        <v>3.2083673201051201E-58</v>
      </c>
      <c r="BY403">
        <f t="shared" ca="1" si="653"/>
        <v>6.8361377488252347E-65</v>
      </c>
      <c r="BZ403">
        <f t="shared" ca="1" si="653"/>
        <v>5.4400785850152645E-72</v>
      </c>
      <c r="CA403">
        <f t="shared" ca="1" si="654"/>
        <v>1.5730309019947055E-79</v>
      </c>
      <c r="CB403">
        <f t="shared" ca="1" si="654"/>
        <v>1.6028883354244565E-87</v>
      </c>
      <c r="CC403">
        <f t="shared" ca="1" si="654"/>
        <v>5.5630635537309089E-96</v>
      </c>
      <c r="CD403">
        <f t="shared" ca="1" si="654"/>
        <v>6.3323642956524044E-105</v>
      </c>
      <c r="CE403">
        <f t="shared" ca="1" si="654"/>
        <v>2.26721001740594E-114</v>
      </c>
      <c r="CF403">
        <f t="shared" ca="1" si="654"/>
        <v>2.4377471899481119E-124</v>
      </c>
      <c r="CG403">
        <f t="shared" ca="1" si="654"/>
        <v>7.4785691627373345E-135</v>
      </c>
      <c r="CH403">
        <f t="shared" ca="1" si="654"/>
        <v>6.1855301236686507E-146</v>
      </c>
      <c r="CI403">
        <f t="shared" ca="1" si="654"/>
        <v>1.2954623206814175E-157</v>
      </c>
      <c r="CJ403">
        <f t="shared" ca="1" si="654"/>
        <v>6.4087805897973106E-170</v>
      </c>
      <c r="CK403">
        <f t="shared" ca="1" si="655"/>
        <v>6.9331204058254989E-183</v>
      </c>
      <c r="CL403">
        <f t="shared" ca="1" si="655"/>
        <v>1.5053659311812883E-196</v>
      </c>
      <c r="CM403">
        <f t="shared" ca="1" si="655"/>
        <v>5.9624378007575168E-211</v>
      </c>
      <c r="CN403">
        <f t="shared" ca="1" si="655"/>
        <v>3.8719883512817005E-226</v>
      </c>
      <c r="CO403">
        <f t="shared" ca="1" si="655"/>
        <v>3.6582211285025883E-242</v>
      </c>
      <c r="CP403">
        <f t="shared" ca="1" si="655"/>
        <v>4.396537047545545E-259</v>
      </c>
      <c r="CQ403">
        <f t="shared" ca="1" si="655"/>
        <v>5.7767802323348201E-277</v>
      </c>
      <c r="CR403">
        <f t="shared" ca="1" si="655"/>
        <v>6.9907333781178963E-296</v>
      </c>
      <c r="CS403">
        <f t="shared" ca="1" si="655"/>
        <v>0</v>
      </c>
      <c r="CT403">
        <f t="shared" ca="1" si="655"/>
        <v>0</v>
      </c>
      <c r="CU403">
        <f t="shared" ca="1" si="656"/>
        <v>0</v>
      </c>
      <c r="CV403">
        <f t="shared" ca="1" si="656"/>
        <v>0</v>
      </c>
      <c r="CW403">
        <f t="shared" ca="1" si="656"/>
        <v>0</v>
      </c>
      <c r="CX403">
        <f t="shared" ca="1" si="656"/>
        <v>0</v>
      </c>
      <c r="CY403">
        <f t="shared" ca="1" si="656"/>
        <v>0</v>
      </c>
      <c r="CZ403">
        <f t="shared" ca="1" si="656"/>
        <v>0</v>
      </c>
      <c r="DA403">
        <f t="shared" ca="1" si="656"/>
        <v>0</v>
      </c>
      <c r="DB403">
        <f t="shared" ca="1" si="656"/>
        <v>0</v>
      </c>
      <c r="DC403">
        <f t="shared" ca="1" si="656"/>
        <v>0</v>
      </c>
      <c r="DD403">
        <f t="shared" ca="1" si="656"/>
        <v>0</v>
      </c>
      <c r="DE403">
        <f t="shared" ca="1" si="657"/>
        <v>0</v>
      </c>
      <c r="DF403">
        <f t="shared" ca="1" si="657"/>
        <v>0</v>
      </c>
      <c r="DG403">
        <f t="shared" ca="1" si="657"/>
        <v>0</v>
      </c>
      <c r="DH403">
        <f t="shared" ca="1" si="657"/>
        <v>0</v>
      </c>
      <c r="DI403">
        <f t="shared" ca="1" si="657"/>
        <v>0</v>
      </c>
      <c r="DJ403">
        <f t="shared" ca="1" si="657"/>
        <v>0</v>
      </c>
      <c r="DK403">
        <f t="shared" ca="1" si="657"/>
        <v>0</v>
      </c>
      <c r="DL403">
        <f t="shared" ca="1" si="657"/>
        <v>0</v>
      </c>
      <c r="DM403">
        <f t="shared" ca="1" si="657"/>
        <v>0</v>
      </c>
      <c r="DN403">
        <f t="shared" ca="1" si="657"/>
        <v>0</v>
      </c>
      <c r="DQ403">
        <f t="shared" ca="1" si="645"/>
        <v>0</v>
      </c>
      <c r="DR403">
        <f t="shared" ca="1" si="645"/>
        <v>0</v>
      </c>
      <c r="DS403">
        <f t="shared" ca="1" si="645"/>
        <v>0</v>
      </c>
      <c r="DT403">
        <f t="shared" ca="1" si="645"/>
        <v>0</v>
      </c>
      <c r="DU403">
        <f t="shared" ca="1" si="645"/>
        <v>0</v>
      </c>
      <c r="DV403">
        <f t="shared" ca="1" si="645"/>
        <v>0</v>
      </c>
      <c r="DW403">
        <f t="shared" ca="1" si="645"/>
        <v>0</v>
      </c>
      <c r="DX403">
        <f t="shared" ca="1" si="645"/>
        <v>0</v>
      </c>
      <c r="DY403">
        <f t="shared" ca="1" si="645"/>
        <v>0</v>
      </c>
      <c r="DZ403">
        <f t="shared" ca="1" si="645"/>
        <v>0</v>
      </c>
      <c r="EA403">
        <f t="shared" ca="1" si="645"/>
        <v>0</v>
      </c>
      <c r="EB403">
        <f t="shared" ca="1" si="645"/>
        <v>0</v>
      </c>
      <c r="EC403">
        <f t="shared" ca="1" si="645"/>
        <v>2.2379214540969634E-284</v>
      </c>
      <c r="ED403">
        <f t="shared" ca="1" si="645"/>
        <v>2.1391671641769369E-258</v>
      </c>
      <c r="EE403">
        <f t="shared" ca="1" si="645"/>
        <v>7.3127834048050481E-235</v>
      </c>
      <c r="EF403">
        <f t="shared" ca="1" si="645"/>
        <v>1.8963344818225924E-213</v>
      </c>
      <c r="EG403">
        <f t="shared" ca="1" si="644"/>
        <v>6.8331162071379581E-194</v>
      </c>
      <c r="EH403">
        <f t="shared" ca="1" si="644"/>
        <v>5.6084187279829715E-176</v>
      </c>
      <c r="EI403">
        <f t="shared" ca="1" si="644"/>
        <v>1.5776807069420986E-159</v>
      </c>
      <c r="EJ403">
        <f t="shared" ca="1" si="644"/>
        <v>2.1400607962740295E-144</v>
      </c>
      <c r="EK403">
        <f t="shared" ca="1" si="644"/>
        <v>1.8669730009741731E-130</v>
      </c>
      <c r="EL403">
        <f t="shared" ca="1" si="644"/>
        <v>1.338290321124433E-117</v>
      </c>
      <c r="EM403">
        <f t="shared" ca="1" si="644"/>
        <v>9.7238612372123628E-106</v>
      </c>
      <c r="EN403">
        <f t="shared" ca="1" si="644"/>
        <v>8.5832080247467585E-95</v>
      </c>
      <c r="EO403">
        <f t="shared" ca="1" si="644"/>
        <v>1.0770011366936257E-84</v>
      </c>
      <c r="EP403">
        <f t="shared" ca="1" si="644"/>
        <v>2.2031347863788183E-75</v>
      </c>
      <c r="EQ403">
        <f t="shared" ca="1" si="644"/>
        <v>8.2841509580940278E-67</v>
      </c>
      <c r="ER403">
        <f t="shared" ca="1" si="644"/>
        <v>6.3632124894587722E-59</v>
      </c>
      <c r="ES403">
        <f t="shared" ca="1" si="644"/>
        <v>1.0959127437400648E-51</v>
      </c>
      <c r="ET403">
        <f t="shared" ca="1" si="644"/>
        <v>4.5956028534251658E-45</v>
      </c>
      <c r="EU403">
        <f t="shared" ca="1" si="644"/>
        <v>5.0480974854582478E-39</v>
      </c>
      <c r="EV403">
        <f t="shared" ca="1" si="647"/>
        <v>1.5500568654842418E-33</v>
      </c>
      <c r="EW403">
        <f t="shared" ca="1" si="647"/>
        <v>1.4096399351969733E-28</v>
      </c>
      <c r="EX403">
        <f t="shared" ca="1" si="647"/>
        <v>3.9972767238268905E-24</v>
      </c>
      <c r="EY403">
        <f t="shared" ca="1" si="647"/>
        <v>3.7001780695994832E-20</v>
      </c>
      <c r="EZ403">
        <f t="shared" ca="1" si="647"/>
        <v>1.1646622777163275E-16</v>
      </c>
      <c r="FA403">
        <f t="shared" ca="1" si="647"/>
        <v>1.2925335770592234E-13</v>
      </c>
      <c r="FB403">
        <f t="shared" ca="1" si="647"/>
        <v>5.2228736018503097E-11</v>
      </c>
      <c r="FC403">
        <f t="shared" ca="1" si="647"/>
        <v>7.9056991117243553E-9</v>
      </c>
      <c r="FD403">
        <f t="shared" ca="1" si="647"/>
        <v>4.5960404338376486E-7</v>
      </c>
      <c r="FE403">
        <f t="shared" ca="1" si="647"/>
        <v>1.0488639717154787E-5</v>
      </c>
      <c r="FF403">
        <f t="shared" ca="1" si="647"/>
        <v>9.5753372286375057E-5</v>
      </c>
      <c r="FG403">
        <f t="shared" ca="1" si="647"/>
        <v>3.5539377660627323E-4</v>
      </c>
      <c r="FH403">
        <f t="shared" ca="1" si="647"/>
        <v>5.4361630711242546E-4</v>
      </c>
      <c r="FI403">
        <f t="shared" ca="1" si="647"/>
        <v>3.4653945895322735E-4</v>
      </c>
      <c r="FJ403">
        <f t="shared" ca="1" si="647"/>
        <v>9.2882713921914651E-5</v>
      </c>
      <c r="FK403">
        <f t="shared" ca="1" si="647"/>
        <v>1.0537000922099234E-5</v>
      </c>
      <c r="FL403">
        <f t="shared" ca="1" si="646"/>
        <v>5.082079829140015E-7</v>
      </c>
      <c r="FM403">
        <f t="shared" ca="1" si="646"/>
        <v>1.0445712532165695E-8</v>
      </c>
      <c r="FN403">
        <f t="shared" ca="1" si="646"/>
        <v>9.1524865264396814E-11</v>
      </c>
      <c r="FO403">
        <f t="shared" ca="1" si="646"/>
        <v>3.4126146035545524E-13</v>
      </c>
      <c r="FP403">
        <f t="shared" ca="1" si="646"/>
        <v>5.3943134836972893E-16</v>
      </c>
      <c r="FQ403">
        <f t="shared" ca="1" si="646"/>
        <v>3.5937187519779363E-19</v>
      </c>
      <c r="FR403">
        <f t="shared" ca="1" si="646"/>
        <v>1.0010596845066739E-22</v>
      </c>
      <c r="FS403">
        <f t="shared" ca="1" si="646"/>
        <v>1.1542573467954883E-26</v>
      </c>
      <c r="FT403">
        <f t="shared" ca="1" si="646"/>
        <v>5.4416675420707493E-31</v>
      </c>
      <c r="FU403">
        <f t="shared" ca="1" si="646"/>
        <v>1.0337420591632115E-35</v>
      </c>
      <c r="FV403">
        <f t="shared" ca="1" si="646"/>
        <v>7.7797572861315347E-41</v>
      </c>
      <c r="FW403">
        <f t="shared" ca="1" si="646"/>
        <v>2.2746792494139064E-46</v>
      </c>
      <c r="FX403">
        <f t="shared" ca="1" si="646"/>
        <v>2.5271990314169505E-52</v>
      </c>
      <c r="FY403">
        <f t="shared" ca="1" si="646"/>
        <v>1.0405194242708409E-58</v>
      </c>
      <c r="FZ403">
        <f t="shared" ca="1" si="646"/>
        <v>1.5436549058903641E-65</v>
      </c>
      <c r="GA403">
        <f t="shared" ca="1" si="632"/>
        <v>7.9965806904564679E-73</v>
      </c>
      <c r="GB403">
        <f t="shared" ca="1" si="632"/>
        <v>1.3967641326060756E-80</v>
      </c>
      <c r="GC403">
        <f t="shared" ca="1" si="632"/>
        <v>7.9126580106390308E-89</v>
      </c>
      <c r="GD403">
        <f t="shared" ca="1" si="632"/>
        <v>1.3923903644966191E-97</v>
      </c>
      <c r="GE403">
        <f t="shared" ca="1" si="632"/>
        <v>7.2552445633988249E-107</v>
      </c>
      <c r="GF403">
        <f t="shared" ca="1" si="632"/>
        <v>1.0615599002602968E-116</v>
      </c>
      <c r="GG403">
        <f t="shared" ca="1" si="632"/>
        <v>4.1121499658809089E-127</v>
      </c>
      <c r="GH403">
        <f t="shared" ca="1" si="632"/>
        <v>3.9504008243934882E-138</v>
      </c>
      <c r="GI403">
        <f t="shared" ca="1" si="632"/>
        <v>8.7521622361172654E-150</v>
      </c>
      <c r="GJ403">
        <f t="shared" ca="1" si="632"/>
        <v>4.1245530470897898E-162</v>
      </c>
      <c r="GK403">
        <f t="shared" ca="1" si="632"/>
        <v>3.7780002760407421E-175</v>
      </c>
      <c r="GL403">
        <f t="shared" ca="1" si="632"/>
        <v>6.0811895657065134E-189</v>
      </c>
      <c r="GM403">
        <f t="shared" ca="1" si="632"/>
        <v>1.5363073362539408E-203</v>
      </c>
      <c r="GN403">
        <f t="shared" ca="1" si="632"/>
        <v>5.3646747567890272E-219</v>
      </c>
      <c r="GO403">
        <f t="shared" ca="1" si="632"/>
        <v>2.2434099428054419E-235</v>
      </c>
      <c r="GP403">
        <f t="shared" ca="1" si="632"/>
        <v>9.550365720014528E-253</v>
      </c>
      <c r="GQ403">
        <f t="shared" ca="1" si="631"/>
        <v>3.4402521135382858E-271</v>
      </c>
      <c r="GR403">
        <f t="shared" ca="1" si="631"/>
        <v>8.4879648716720216E-291</v>
      </c>
      <c r="GS403">
        <f t="shared" ca="1" si="631"/>
        <v>0</v>
      </c>
      <c r="GT403">
        <f t="shared" ca="1" si="631"/>
        <v>0</v>
      </c>
      <c r="GU403">
        <f t="shared" ca="1" si="631"/>
        <v>0</v>
      </c>
      <c r="GV403">
        <f t="shared" ca="1" si="631"/>
        <v>0</v>
      </c>
      <c r="GW403">
        <f t="shared" ca="1" si="631"/>
        <v>0</v>
      </c>
      <c r="GX403">
        <f t="shared" ca="1" si="631"/>
        <v>0</v>
      </c>
      <c r="GY403">
        <f t="shared" ca="1" si="631"/>
        <v>0</v>
      </c>
      <c r="GZ403">
        <f t="shared" ca="1" si="631"/>
        <v>0</v>
      </c>
      <c r="HA403">
        <f t="shared" ca="1" si="631"/>
        <v>0</v>
      </c>
      <c r="HB403">
        <f t="shared" ca="1" si="631"/>
        <v>0</v>
      </c>
      <c r="HC403">
        <f t="shared" ca="1" si="631"/>
        <v>0</v>
      </c>
      <c r="HD403">
        <f t="shared" ca="1" si="631"/>
        <v>0</v>
      </c>
      <c r="HE403">
        <f t="shared" ca="1" si="631"/>
        <v>0</v>
      </c>
      <c r="HF403">
        <f t="shared" ca="1" si="610"/>
        <v>0</v>
      </c>
      <c r="HG403">
        <f t="shared" ca="1" si="610"/>
        <v>0</v>
      </c>
      <c r="HH403">
        <f t="shared" ca="1" si="610"/>
        <v>0</v>
      </c>
      <c r="HI403">
        <f t="shared" ca="1" si="610"/>
        <v>0</v>
      </c>
      <c r="HJ403">
        <f t="shared" ca="1" si="610"/>
        <v>0</v>
      </c>
      <c r="HK403">
        <f t="shared" ca="1" si="610"/>
        <v>0</v>
      </c>
      <c r="HL403">
        <f t="shared" ca="1" si="610"/>
        <v>0</v>
      </c>
    </row>
    <row r="404" spans="1:220" x14ac:dyDescent="0.25">
      <c r="A404" s="6">
        <v>45366</v>
      </c>
      <c r="B404">
        <f t="shared" ca="1" si="622"/>
        <v>3.125E-2</v>
      </c>
      <c r="C404" s="5">
        <v>2145</v>
      </c>
      <c r="D404">
        <f t="shared" si="623"/>
        <v>1.331427296520743</v>
      </c>
      <c r="E404" t="s">
        <v>46</v>
      </c>
      <c r="F404">
        <v>1</v>
      </c>
      <c r="G404">
        <v>45</v>
      </c>
      <c r="H404">
        <v>46</v>
      </c>
      <c r="I404">
        <f t="shared" si="624"/>
        <v>0</v>
      </c>
      <c r="J404">
        <f t="shared" si="625"/>
        <v>1</v>
      </c>
      <c r="K404">
        <f t="shared" ca="1" si="626"/>
        <v>0</v>
      </c>
      <c r="L404">
        <f t="shared" ca="1" si="627"/>
        <v>4.2531705305523734E-2</v>
      </c>
      <c r="M404">
        <f t="shared" si="628"/>
        <v>1.0222222222222221</v>
      </c>
      <c r="Q404">
        <f t="shared" si="643"/>
        <v>965.25</v>
      </c>
      <c r="R404">
        <f t="shared" si="630"/>
        <v>986.7</v>
      </c>
      <c r="S404">
        <f t="shared" ca="1" si="648"/>
        <v>0</v>
      </c>
      <c r="T404">
        <f t="shared" ca="1" si="648"/>
        <v>0</v>
      </c>
      <c r="U404">
        <f t="shared" ca="1" si="648"/>
        <v>0</v>
      </c>
      <c r="V404">
        <f t="shared" ca="1" si="648"/>
        <v>0</v>
      </c>
      <c r="W404">
        <f t="shared" ca="1" si="648"/>
        <v>0</v>
      </c>
      <c r="X404">
        <f t="shared" ca="1" si="648"/>
        <v>0</v>
      </c>
      <c r="Y404">
        <f t="shared" ca="1" si="648"/>
        <v>0</v>
      </c>
      <c r="Z404">
        <f t="shared" ca="1" si="648"/>
        <v>0</v>
      </c>
      <c r="AA404">
        <f t="shared" ca="1" si="648"/>
        <v>0</v>
      </c>
      <c r="AB404">
        <f t="shared" ca="1" si="648"/>
        <v>0</v>
      </c>
      <c r="AC404">
        <f t="shared" ca="1" si="649"/>
        <v>0</v>
      </c>
      <c r="AD404">
        <f t="shared" ca="1" si="649"/>
        <v>0</v>
      </c>
      <c r="AE404">
        <f t="shared" ca="1" si="649"/>
        <v>0</v>
      </c>
      <c r="AF404">
        <f t="shared" ca="1" si="649"/>
        <v>2.2039202663466525E-289</v>
      </c>
      <c r="AG404">
        <f t="shared" ca="1" si="649"/>
        <v>2.9982628893054916E-264</v>
      </c>
      <c r="AH404">
        <f t="shared" ca="1" si="649"/>
        <v>2.4976992535091063E-241</v>
      </c>
      <c r="AI404">
        <f t="shared" ca="1" si="649"/>
        <v>2.4015057368009583E-220</v>
      </c>
      <c r="AJ404">
        <f t="shared" ca="1" si="649"/>
        <v>4.4719912615255168E-201</v>
      </c>
      <c r="AK404">
        <f t="shared" ca="1" si="649"/>
        <v>2.4743210503587575E-183</v>
      </c>
      <c r="AL404">
        <f t="shared" ca="1" si="649"/>
        <v>5.8168787164766915E-167</v>
      </c>
      <c r="AM404">
        <f t="shared" ca="1" si="650"/>
        <v>7.8572989759692666E-152</v>
      </c>
      <c r="AN404">
        <f t="shared" ca="1" si="650"/>
        <v>7.8836975270633922E-138</v>
      </c>
      <c r="AO404">
        <f t="shared" ca="1" si="650"/>
        <v>7.3225269820051243E-125</v>
      </c>
      <c r="AP404">
        <f t="shared" ca="1" si="650"/>
        <v>7.6130778871093857E-113</v>
      </c>
      <c r="AQ404">
        <f t="shared" ca="1" si="650"/>
        <v>1.0447922813271568E-101</v>
      </c>
      <c r="AR404">
        <f t="shared" ca="1" si="650"/>
        <v>2.1854555770362873E-91</v>
      </c>
      <c r="AS404">
        <f t="shared" ca="1" si="650"/>
        <v>7.9041083842546003E-82</v>
      </c>
      <c r="AT404">
        <f t="shared" ca="1" si="650"/>
        <v>5.5226836665171947E-73</v>
      </c>
      <c r="AU404">
        <f t="shared" ca="1" si="650"/>
        <v>8.2222153363939765E-65</v>
      </c>
      <c r="AV404">
        <f t="shared" ca="1" si="650"/>
        <v>2.844869003721984E-57</v>
      </c>
      <c r="AW404">
        <f t="shared" ca="1" si="651"/>
        <v>2.4708184392988471E-50</v>
      </c>
      <c r="AX404">
        <f t="shared" ca="1" si="651"/>
        <v>5.7690517202831726E-44</v>
      </c>
      <c r="AY404">
        <f t="shared" ca="1" si="651"/>
        <v>3.8493631502122381E-38</v>
      </c>
      <c r="AZ404">
        <f t="shared" ca="1" si="651"/>
        <v>7.751075756857652E-33</v>
      </c>
      <c r="BA404">
        <f t="shared" ca="1" si="651"/>
        <v>4.9447199246571678E-28</v>
      </c>
      <c r="BB404">
        <f t="shared" ca="1" si="651"/>
        <v>1.0436778079668353E-23</v>
      </c>
      <c r="BC404">
        <f t="shared" ca="1" si="651"/>
        <v>7.5757451046776479E-20</v>
      </c>
      <c r="BD404">
        <f t="shared" ca="1" si="651"/>
        <v>1.9572887158761229E-16</v>
      </c>
      <c r="BE404">
        <f t="shared" ca="1" si="651"/>
        <v>1.8556973843866123E-13</v>
      </c>
      <c r="BF404">
        <f t="shared" ca="1" si="651"/>
        <v>6.6327542371717721E-11</v>
      </c>
      <c r="BG404">
        <f t="shared" ca="1" si="652"/>
        <v>9.1518711417378596E-9</v>
      </c>
      <c r="BH404">
        <f t="shared" ca="1" si="652"/>
        <v>4.976663592348012E-7</v>
      </c>
      <c r="BI404">
        <f t="shared" ca="1" si="652"/>
        <v>1.0857765322915979E-5</v>
      </c>
      <c r="BJ404">
        <f t="shared" ca="1" si="652"/>
        <v>9.6501072550208818E-5</v>
      </c>
      <c r="BK404">
        <f t="shared" ca="1" si="652"/>
        <v>3.5387304976564933E-4</v>
      </c>
      <c r="BL404">
        <f t="shared" ca="1" si="652"/>
        <v>5.4099370147874567E-4</v>
      </c>
      <c r="BM404">
        <f t="shared" ca="1" si="652"/>
        <v>3.476057695701542E-4</v>
      </c>
      <c r="BN404">
        <f t="shared" ca="1" si="652"/>
        <v>9.4428230036856491E-5</v>
      </c>
      <c r="BO404">
        <f t="shared" ca="1" si="652"/>
        <v>1.0886351905686918E-5</v>
      </c>
      <c r="BP404">
        <f t="shared" ca="1" si="652"/>
        <v>5.3354104556670165E-7</v>
      </c>
      <c r="BQ404">
        <f t="shared" ca="1" si="653"/>
        <v>1.111225280798139E-8</v>
      </c>
      <c r="BR404">
        <f t="shared" ca="1" si="653"/>
        <v>9.8115400421161387E-11</v>
      </c>
      <c r="BS404">
        <f t="shared" ca="1" si="653"/>
        <v>3.656196454921642E-13</v>
      </c>
      <c r="BT404">
        <f t="shared" ca="1" si="653"/>
        <v>5.7125411479872452E-16</v>
      </c>
      <c r="BU404">
        <f t="shared" ca="1" si="653"/>
        <v>3.7099019003494064E-19</v>
      </c>
      <c r="BV404">
        <f t="shared" ca="1" si="653"/>
        <v>9.9061392672571888E-23</v>
      </c>
      <c r="BW404">
        <f t="shared" ca="1" si="653"/>
        <v>1.0733642518920824E-26</v>
      </c>
      <c r="BX404">
        <f t="shared" ca="1" si="653"/>
        <v>4.6468228933266052E-31</v>
      </c>
      <c r="BY404">
        <f t="shared" ca="1" si="653"/>
        <v>7.8944025883657431E-36</v>
      </c>
      <c r="BZ404">
        <f t="shared" ca="1" si="653"/>
        <v>5.1556683950631015E-41</v>
      </c>
      <c r="CA404">
        <f t="shared" ca="1" si="654"/>
        <v>1.2644137199653161E-46</v>
      </c>
      <c r="CB404">
        <f t="shared" ca="1" si="654"/>
        <v>1.134148412190724E-52</v>
      </c>
      <c r="CC404">
        <f t="shared" ca="1" si="654"/>
        <v>3.6121617219403104E-59</v>
      </c>
      <c r="CD404">
        <f t="shared" ca="1" si="654"/>
        <v>3.9519135371400782E-66</v>
      </c>
      <c r="CE404">
        <f t="shared" ca="1" si="654"/>
        <v>1.4314250472964646E-73</v>
      </c>
      <c r="CF404">
        <f t="shared" ca="1" si="654"/>
        <v>1.6474957621286716E-81</v>
      </c>
      <c r="CG404">
        <f t="shared" ca="1" si="654"/>
        <v>5.7565558191790049E-90</v>
      </c>
      <c r="CH404">
        <f t="shared" ca="1" si="654"/>
        <v>5.8046558303636624E-99</v>
      </c>
      <c r="CI404">
        <f t="shared" ca="1" si="654"/>
        <v>1.5966803900652014E-108</v>
      </c>
      <c r="CJ404">
        <f t="shared" ca="1" si="654"/>
        <v>1.1254186253881977E-118</v>
      </c>
      <c r="CK404">
        <f t="shared" ca="1" si="655"/>
        <v>1.8959723321479555E-129</v>
      </c>
      <c r="CL404">
        <f t="shared" ca="1" si="655"/>
        <v>7.0645881274756524E-141</v>
      </c>
      <c r="CM404">
        <f t="shared" ca="1" si="655"/>
        <v>5.3392327404947643E-153</v>
      </c>
      <c r="CN404">
        <f t="shared" ca="1" si="655"/>
        <v>7.4292425304852416E-166</v>
      </c>
      <c r="CO404">
        <f t="shared" ca="1" si="655"/>
        <v>1.7072729459666588E-179</v>
      </c>
      <c r="CP404">
        <f t="shared" ca="1" si="655"/>
        <v>5.7341918408921992E-194</v>
      </c>
      <c r="CQ404">
        <f t="shared" ca="1" si="655"/>
        <v>2.4520232458969431E-209</v>
      </c>
      <c r="CR404">
        <f t="shared" ca="1" si="655"/>
        <v>1.1416660976438985E-225</v>
      </c>
      <c r="CS404">
        <f t="shared" ca="1" si="655"/>
        <v>4.8439291129439092E-243</v>
      </c>
      <c r="CT404">
        <f t="shared" ca="1" si="655"/>
        <v>1.5277549296564517E-261</v>
      </c>
      <c r="CU404">
        <f t="shared" ca="1" si="656"/>
        <v>2.8338388061907773E-281</v>
      </c>
      <c r="CV404">
        <f t="shared" ca="1" si="656"/>
        <v>2.3574101803693729E-302</v>
      </c>
      <c r="CW404">
        <f t="shared" ca="1" si="656"/>
        <v>0</v>
      </c>
      <c r="CX404">
        <f t="shared" ca="1" si="656"/>
        <v>0</v>
      </c>
      <c r="CY404">
        <f t="shared" ca="1" si="656"/>
        <v>0</v>
      </c>
      <c r="CZ404">
        <f t="shared" ca="1" si="656"/>
        <v>0</v>
      </c>
      <c r="DA404">
        <f t="shared" ca="1" si="656"/>
        <v>0</v>
      </c>
      <c r="DB404">
        <f t="shared" ca="1" si="656"/>
        <v>0</v>
      </c>
      <c r="DC404">
        <f t="shared" ca="1" si="656"/>
        <v>0</v>
      </c>
      <c r="DD404">
        <f t="shared" ca="1" si="656"/>
        <v>0</v>
      </c>
      <c r="DE404">
        <f t="shared" ca="1" si="657"/>
        <v>0</v>
      </c>
      <c r="DF404">
        <f t="shared" ca="1" si="657"/>
        <v>0</v>
      </c>
      <c r="DG404">
        <f t="shared" ca="1" si="657"/>
        <v>0</v>
      </c>
      <c r="DH404">
        <f t="shared" ca="1" si="657"/>
        <v>0</v>
      </c>
      <c r="DI404">
        <f t="shared" ca="1" si="657"/>
        <v>0</v>
      </c>
      <c r="DJ404">
        <f t="shared" ca="1" si="657"/>
        <v>0</v>
      </c>
      <c r="DK404">
        <f t="shared" ca="1" si="657"/>
        <v>0</v>
      </c>
      <c r="DL404">
        <f t="shared" ca="1" si="657"/>
        <v>0</v>
      </c>
      <c r="DM404">
        <f t="shared" ca="1" si="657"/>
        <v>0</v>
      </c>
      <c r="DN404">
        <f t="shared" ca="1" si="657"/>
        <v>0</v>
      </c>
      <c r="DQ404">
        <f t="shared" ca="1" si="645"/>
        <v>0</v>
      </c>
      <c r="DR404">
        <f t="shared" ca="1" si="645"/>
        <v>0</v>
      </c>
      <c r="DS404">
        <f t="shared" ca="1" si="645"/>
        <v>0</v>
      </c>
      <c r="DT404">
        <f t="shared" ca="1" si="645"/>
        <v>0</v>
      </c>
      <c r="DU404">
        <f t="shared" ca="1" si="645"/>
        <v>0</v>
      </c>
      <c r="DV404">
        <f t="shared" ca="1" si="645"/>
        <v>0</v>
      </c>
      <c r="DW404">
        <f t="shared" ca="1" si="645"/>
        <v>0</v>
      </c>
      <c r="DX404">
        <f t="shared" ca="1" si="645"/>
        <v>0</v>
      </c>
      <c r="DY404">
        <f t="shared" ca="1" si="645"/>
        <v>0</v>
      </c>
      <c r="DZ404">
        <f t="shared" ca="1" si="645"/>
        <v>0</v>
      </c>
      <c r="EA404">
        <f t="shared" ca="1" si="645"/>
        <v>0</v>
      </c>
      <c r="EB404">
        <f t="shared" ca="1" si="645"/>
        <v>0</v>
      </c>
      <c r="EC404">
        <f t="shared" ca="1" si="645"/>
        <v>0</v>
      </c>
      <c r="ED404">
        <f t="shared" ca="1" si="645"/>
        <v>4.5668030667710559E-305</v>
      </c>
      <c r="EE404">
        <f t="shared" ca="1" si="645"/>
        <v>3.7549252387591994E-279</v>
      </c>
      <c r="EF404">
        <f t="shared" ca="1" si="645"/>
        <v>1.7028227989416367E-255</v>
      </c>
      <c r="EG404">
        <f t="shared" ca="1" si="644"/>
        <v>8.1404529209893536E-234</v>
      </c>
      <c r="EH404">
        <f t="shared" ca="1" si="644"/>
        <v>6.9630364297144424E-214</v>
      </c>
      <c r="EI404">
        <f t="shared" ca="1" si="644"/>
        <v>1.6504336476849568E-195</v>
      </c>
      <c r="EJ404">
        <f t="shared" ca="1" si="644"/>
        <v>1.5625738223892444E-178</v>
      </c>
      <c r="EK404">
        <f t="shared" ca="1" si="644"/>
        <v>8.044957846591812E-163</v>
      </c>
      <c r="EL404">
        <f t="shared" ca="1" si="644"/>
        <v>2.9287111307266107E-148</v>
      </c>
      <c r="EM404">
        <f t="shared" ca="1" si="644"/>
        <v>9.4419334156568001E-135</v>
      </c>
      <c r="EN404">
        <f t="shared" ca="1" si="644"/>
        <v>3.2737831777564552E-122</v>
      </c>
      <c r="EO404">
        <f t="shared" ca="1" si="644"/>
        <v>1.4450767230795141E-110</v>
      </c>
      <c r="EP404">
        <f t="shared" ca="1" si="644"/>
        <v>9.4081871111043187E-100</v>
      </c>
      <c r="EQ404">
        <f t="shared" ca="1" si="644"/>
        <v>1.0278681095701687E-89</v>
      </c>
      <c r="ER404">
        <f t="shared" ca="1" si="644"/>
        <v>2.1111518145314719E-80</v>
      </c>
      <c r="ES404">
        <f t="shared" ca="1" si="644"/>
        <v>9.0122948485778009E-72</v>
      </c>
      <c r="ET404">
        <f t="shared" ca="1" si="644"/>
        <v>8.7398749396565658E-64</v>
      </c>
      <c r="EU404">
        <f t="shared" ca="1" si="644"/>
        <v>2.0837166146548451E-56</v>
      </c>
      <c r="EV404">
        <f t="shared" ca="1" si="647"/>
        <v>1.3103261539697418E-49</v>
      </c>
      <c r="EW404">
        <f t="shared" ca="1" si="647"/>
        <v>2.3139905150374278E-43</v>
      </c>
      <c r="EX404">
        <f t="shared" ca="1" si="647"/>
        <v>1.2136519956712514E-37</v>
      </c>
      <c r="EY404">
        <f t="shared" ca="1" si="647"/>
        <v>1.987406112439247E-32</v>
      </c>
      <c r="EZ404">
        <f t="shared" ca="1" si="647"/>
        <v>1.0624908604807297E-27</v>
      </c>
      <c r="FA404">
        <f t="shared" ca="1" si="647"/>
        <v>1.9297841202765511E-23</v>
      </c>
      <c r="FB404">
        <f t="shared" ca="1" si="647"/>
        <v>1.2338145040453296E-19</v>
      </c>
      <c r="FC404">
        <f t="shared" ca="1" si="647"/>
        <v>2.8658108141632705E-16</v>
      </c>
      <c r="FD404">
        <f t="shared" ca="1" si="647"/>
        <v>2.486763189771198E-13</v>
      </c>
      <c r="FE404">
        <f t="shared" ca="1" si="647"/>
        <v>8.2623534323743557E-11</v>
      </c>
      <c r="FF404">
        <f t="shared" ca="1" si="647"/>
        <v>1.0740323026214324E-8</v>
      </c>
      <c r="FG404">
        <f t="shared" ca="1" si="647"/>
        <v>5.5654206651571708E-7</v>
      </c>
      <c r="FH404">
        <f t="shared" ca="1" si="647"/>
        <v>1.168175383804917E-5</v>
      </c>
      <c r="FI404">
        <f t="shared" ca="1" si="647"/>
        <v>1.0067356318718089E-4</v>
      </c>
      <c r="FJ404">
        <f t="shared" ca="1" si="647"/>
        <v>3.6020424844927437E-4</v>
      </c>
      <c r="FK404">
        <f t="shared" ca="1" si="647"/>
        <v>5.3981232650415832E-4</v>
      </c>
      <c r="FL404">
        <f t="shared" ca="1" si="646"/>
        <v>3.4109387151167435E-4</v>
      </c>
      <c r="FM404">
        <f t="shared" ca="1" si="646"/>
        <v>9.1282694159784081E-5</v>
      </c>
      <c r="FN404">
        <f t="shared" ca="1" si="646"/>
        <v>1.0371035721543144E-5</v>
      </c>
      <c r="FO404">
        <f t="shared" ca="1" si="646"/>
        <v>5.003943821213856E-7</v>
      </c>
      <c r="FP404">
        <f t="shared" ca="1" si="646"/>
        <v>1.0235369138776856E-8</v>
      </c>
      <c r="FQ404">
        <f t="shared" ca="1" si="646"/>
        <v>8.8418688077769074E-11</v>
      </c>
      <c r="FR404">
        <f t="shared" ca="1" si="646"/>
        <v>3.2068444770854552E-13</v>
      </c>
      <c r="FS404">
        <f t="shared" ca="1" si="646"/>
        <v>4.8442575956734967E-16</v>
      </c>
      <c r="FT404">
        <f t="shared" ca="1" si="646"/>
        <v>3.0169522146010966E-19</v>
      </c>
      <c r="FU404">
        <f t="shared" ca="1" si="646"/>
        <v>7.6506758199907037E-23</v>
      </c>
      <c r="FV404">
        <f t="shared" ca="1" si="646"/>
        <v>7.7839642800447566E-27</v>
      </c>
      <c r="FW404">
        <f t="shared" ca="1" si="646"/>
        <v>3.1230745317270775E-31</v>
      </c>
      <c r="FX404">
        <f t="shared" ca="1" si="646"/>
        <v>4.8442499319538782E-36</v>
      </c>
      <c r="FY404">
        <f t="shared" ca="1" si="646"/>
        <v>2.8399843830537618E-41</v>
      </c>
      <c r="FZ404">
        <f t="shared" ca="1" si="646"/>
        <v>6.1340878125624547E-47</v>
      </c>
      <c r="GA404">
        <f t="shared" ca="1" si="632"/>
        <v>4.7429380120707937E-53</v>
      </c>
      <c r="GB404">
        <f t="shared" ca="1" si="632"/>
        <v>1.2712561864377713E-59</v>
      </c>
      <c r="GC404">
        <f t="shared" ca="1" si="632"/>
        <v>1.1394777829350836E-66</v>
      </c>
      <c r="GD404">
        <f t="shared" ca="1" si="632"/>
        <v>3.2816040297601846E-74</v>
      </c>
      <c r="GE404">
        <f t="shared" ca="1" si="632"/>
        <v>2.9042795762210512E-82</v>
      </c>
      <c r="GF404">
        <f t="shared" ca="1" si="632"/>
        <v>7.5173523363586525E-91</v>
      </c>
      <c r="GG404">
        <f t="shared" ca="1" si="632"/>
        <v>5.385994748506428E-100</v>
      </c>
      <c r="GH404">
        <f t="shared" ca="1" si="632"/>
        <v>1.0047540035544014E-109</v>
      </c>
      <c r="GI404">
        <f t="shared" ca="1" si="632"/>
        <v>4.5588447075744214E-120</v>
      </c>
      <c r="GJ404">
        <f t="shared" ca="1" si="632"/>
        <v>4.6629904543231559E-131</v>
      </c>
      <c r="GK404">
        <f t="shared" ca="1" si="632"/>
        <v>9.8776340303865376E-143</v>
      </c>
      <c r="GL404">
        <f t="shared" ca="1" si="632"/>
        <v>3.9409040718220297E-155</v>
      </c>
      <c r="GM404">
        <f t="shared" ca="1" si="632"/>
        <v>2.6621901818534003E-168</v>
      </c>
      <c r="GN404">
        <f t="shared" ca="1" si="632"/>
        <v>2.7010267146035474E-182</v>
      </c>
      <c r="GO404">
        <f t="shared" ca="1" si="632"/>
        <v>3.5948788350047727E-197</v>
      </c>
      <c r="GP404">
        <f t="shared" ref="GP404:HE419" ca="1" si="658">_xlfn.BINOM.DIST($R404,$C404,GP$1,FALSE)*$F404*$B404</f>
        <v>5.3835665862710041E-213</v>
      </c>
      <c r="GQ404">
        <f t="shared" ca="1" si="658"/>
        <v>7.6176050187076099E-230</v>
      </c>
      <c r="GR404">
        <f t="shared" ca="1" si="658"/>
        <v>8.3392642068975913E-248</v>
      </c>
      <c r="GS404">
        <f t="shared" ca="1" si="658"/>
        <v>5.6123568005542859E-267</v>
      </c>
      <c r="GT404">
        <f t="shared" ca="1" si="658"/>
        <v>1.7795297102175674E-287</v>
      </c>
      <c r="GU404">
        <f t="shared" ca="1" si="658"/>
        <v>0</v>
      </c>
      <c r="GV404">
        <f t="shared" ca="1" si="658"/>
        <v>0</v>
      </c>
      <c r="GW404">
        <f t="shared" ca="1" si="658"/>
        <v>0</v>
      </c>
      <c r="GX404">
        <f t="shared" ca="1" si="658"/>
        <v>0</v>
      </c>
      <c r="GY404">
        <f t="shared" ca="1" si="658"/>
        <v>0</v>
      </c>
      <c r="GZ404">
        <f t="shared" ca="1" si="658"/>
        <v>0</v>
      </c>
      <c r="HA404">
        <f t="shared" ca="1" si="658"/>
        <v>0</v>
      </c>
      <c r="HB404">
        <f t="shared" ca="1" si="658"/>
        <v>0</v>
      </c>
      <c r="HC404">
        <f t="shared" ca="1" si="658"/>
        <v>0</v>
      </c>
      <c r="HD404">
        <f t="shared" ca="1" si="658"/>
        <v>0</v>
      </c>
      <c r="HE404">
        <f t="shared" ca="1" si="658"/>
        <v>0</v>
      </c>
      <c r="HF404">
        <f t="shared" ca="1" si="610"/>
        <v>0</v>
      </c>
      <c r="HG404">
        <f t="shared" ca="1" si="610"/>
        <v>0</v>
      </c>
      <c r="HH404">
        <f t="shared" ca="1" si="610"/>
        <v>0</v>
      </c>
      <c r="HI404">
        <f t="shared" ca="1" si="610"/>
        <v>0</v>
      </c>
      <c r="HJ404">
        <f t="shared" ca="1" si="610"/>
        <v>0</v>
      </c>
      <c r="HK404">
        <f t="shared" ca="1" si="610"/>
        <v>0</v>
      </c>
      <c r="HL404">
        <f t="shared" ca="1" si="610"/>
        <v>0</v>
      </c>
    </row>
    <row r="405" spans="1:220" x14ac:dyDescent="0.25">
      <c r="A405" s="6">
        <v>45367</v>
      </c>
      <c r="B405">
        <f t="shared" ca="1" si="622"/>
        <v>3.2836144957913101E-2</v>
      </c>
      <c r="C405" s="5">
        <v>4000</v>
      </c>
      <c r="D405">
        <f t="shared" si="623"/>
        <v>1.6020599913279625</v>
      </c>
      <c r="E405" t="s">
        <v>45</v>
      </c>
      <c r="F405">
        <v>0.75285290000000005</v>
      </c>
      <c r="G405">
        <v>43</v>
      </c>
      <c r="H405">
        <v>43</v>
      </c>
      <c r="I405">
        <f t="shared" si="624"/>
        <v>1</v>
      </c>
      <c r="J405">
        <f t="shared" si="625"/>
        <v>0</v>
      </c>
      <c r="K405">
        <f t="shared" ca="1" si="626"/>
        <v>3.9604183736966975E-2</v>
      </c>
      <c r="L405">
        <f t="shared" ca="1" si="627"/>
        <v>0</v>
      </c>
      <c r="M405">
        <f t="shared" si="628"/>
        <v>1</v>
      </c>
      <c r="Q405">
        <f t="shared" si="643"/>
        <v>1720</v>
      </c>
      <c r="R405">
        <f t="shared" si="630"/>
        <v>1720</v>
      </c>
      <c r="S405">
        <f t="shared" ca="1" si="648"/>
        <v>0</v>
      </c>
      <c r="T405">
        <f t="shared" ca="1" si="648"/>
        <v>0</v>
      </c>
      <c r="U405">
        <f t="shared" ca="1" si="648"/>
        <v>0</v>
      </c>
      <c r="V405">
        <f t="shared" ca="1" si="648"/>
        <v>0</v>
      </c>
      <c r="W405">
        <f t="shared" ca="1" si="648"/>
        <v>0</v>
      </c>
      <c r="X405">
        <f t="shared" ca="1" si="648"/>
        <v>0</v>
      </c>
      <c r="Y405">
        <f t="shared" ca="1" si="648"/>
        <v>0</v>
      </c>
      <c r="Z405">
        <f t="shared" ca="1" si="648"/>
        <v>0</v>
      </c>
      <c r="AA405">
        <f t="shared" ca="1" si="648"/>
        <v>0</v>
      </c>
      <c r="AB405">
        <f t="shared" ca="1" si="648"/>
        <v>0</v>
      </c>
      <c r="AC405">
        <f t="shared" ca="1" si="649"/>
        <v>0</v>
      </c>
      <c r="AD405">
        <f t="shared" ca="1" si="649"/>
        <v>0</v>
      </c>
      <c r="AE405">
        <f t="shared" ca="1" si="649"/>
        <v>0</v>
      </c>
      <c r="AF405">
        <f t="shared" ca="1" si="649"/>
        <v>0</v>
      </c>
      <c r="AG405">
        <f t="shared" ca="1" si="649"/>
        <v>0</v>
      </c>
      <c r="AH405">
        <f t="shared" ca="1" si="649"/>
        <v>0</v>
      </c>
      <c r="AI405">
        <f t="shared" ca="1" si="649"/>
        <v>0</v>
      </c>
      <c r="AJ405">
        <f t="shared" ca="1" si="649"/>
        <v>0</v>
      </c>
      <c r="AK405">
        <f t="shared" ca="1" si="649"/>
        <v>1.2650873755015631E-294</v>
      </c>
      <c r="AL405">
        <f t="shared" ca="1" si="649"/>
        <v>2.1870816233076435E-266</v>
      </c>
      <c r="AM405">
        <f t="shared" ca="1" si="650"/>
        <v>2.2625135716023997E-240</v>
      </c>
      <c r="AN405">
        <f t="shared" ca="1" si="650"/>
        <v>2.2119911947915509E-216</v>
      </c>
      <c r="AO405">
        <f t="shared" ca="1" si="650"/>
        <v>3.0236635028234034E-194</v>
      </c>
      <c r="AP405">
        <f t="shared" ca="1" si="650"/>
        <v>8.1013921127892239E-174</v>
      </c>
      <c r="AQ405">
        <f t="shared" ca="1" si="650"/>
        <v>5.7036708285394505E-155</v>
      </c>
      <c r="AR405">
        <f t="shared" ca="1" si="650"/>
        <v>1.3624599920132369E-137</v>
      </c>
      <c r="AS405">
        <f t="shared" ca="1" si="650"/>
        <v>1.3813629572192062E-121</v>
      </c>
      <c r="AT405">
        <f t="shared" ca="1" si="650"/>
        <v>7.2380859748186149E-107</v>
      </c>
      <c r="AU405">
        <f t="shared" ca="1" si="650"/>
        <v>2.3320297217664789E-93</v>
      </c>
      <c r="AV405">
        <f t="shared" ca="1" si="650"/>
        <v>5.3879030820166845E-81</v>
      </c>
      <c r="AW405">
        <f t="shared" ca="1" si="651"/>
        <v>1.0230989987119001E-69</v>
      </c>
      <c r="AX405">
        <f t="shared" ca="1" si="651"/>
        <v>1.8024722414640787E-59</v>
      </c>
      <c r="AY405">
        <f t="shared" ca="1" si="651"/>
        <v>3.2817990862914077E-50</v>
      </c>
      <c r="AZ405">
        <f t="shared" ca="1" si="651"/>
        <v>6.7975914212856883E-42</v>
      </c>
      <c r="BA405">
        <f t="shared" ca="1" si="651"/>
        <v>1.7447718969539359E-34</v>
      </c>
      <c r="BB405">
        <f t="shared" ca="1" si="651"/>
        <v>5.98849563713282E-28</v>
      </c>
      <c r="BC405">
        <f t="shared" ca="1" si="651"/>
        <v>2.9408326561111724E-22</v>
      </c>
      <c r="BD405">
        <f t="shared" ca="1" si="651"/>
        <v>2.1940496880653608E-17</v>
      </c>
      <c r="BE405">
        <f t="shared" ca="1" si="651"/>
        <v>2.6222044268500458E-13</v>
      </c>
      <c r="BF405">
        <f t="shared" ca="1" si="651"/>
        <v>5.2598846416749787E-10</v>
      </c>
      <c r="BG405">
        <f t="shared" ca="1" si="652"/>
        <v>1.8444388788024037E-7</v>
      </c>
      <c r="BH405">
        <f t="shared" ca="1" si="652"/>
        <v>1.1712467837942285E-5</v>
      </c>
      <c r="BI405">
        <f t="shared" ca="1" si="652"/>
        <v>1.3881395153183941E-4</v>
      </c>
      <c r="BJ405">
        <f t="shared" ca="1" si="652"/>
        <v>3.1495088966717103E-4</v>
      </c>
      <c r="BK405">
        <f t="shared" ca="1" si="652"/>
        <v>1.3967974698512968E-4</v>
      </c>
      <c r="BL405">
        <f t="shared" ca="1" si="652"/>
        <v>1.2310736897892787E-5</v>
      </c>
      <c r="BM405">
        <f t="shared" ca="1" si="652"/>
        <v>2.1830877766275326E-7</v>
      </c>
      <c r="BN405">
        <f t="shared" ca="1" si="652"/>
        <v>7.8546465766077673E-10</v>
      </c>
      <c r="BO405">
        <f t="shared" ca="1" si="652"/>
        <v>5.7594376707476238E-13</v>
      </c>
      <c r="BP405">
        <f t="shared" ca="1" si="652"/>
        <v>8.6116716334863863E-17</v>
      </c>
      <c r="BQ405">
        <f t="shared" ca="1" si="653"/>
        <v>2.6172526811860601E-21</v>
      </c>
      <c r="BR405">
        <f t="shared" ca="1" si="653"/>
        <v>1.6054384600413657E-26</v>
      </c>
      <c r="BS405">
        <f t="shared" ca="1" si="653"/>
        <v>1.966077248246949E-32</v>
      </c>
      <c r="BT405">
        <f t="shared" ca="1" si="653"/>
        <v>4.7363099574512549E-39</v>
      </c>
      <c r="BU405">
        <f t="shared" ca="1" si="653"/>
        <v>2.2026801537465586E-46</v>
      </c>
      <c r="BV405">
        <f t="shared" ca="1" si="653"/>
        <v>1.932794349052372E-54</v>
      </c>
      <c r="BW405">
        <f t="shared" ca="1" si="653"/>
        <v>3.1141329410269239E-63</v>
      </c>
      <c r="BX405">
        <f t="shared" ca="1" si="653"/>
        <v>8.9260391521355758E-73</v>
      </c>
      <c r="BY405">
        <f t="shared" ca="1" si="653"/>
        <v>4.3889369783914029E-83</v>
      </c>
      <c r="BZ405">
        <f t="shared" ca="1" si="653"/>
        <v>3.5520711371686242E-94</v>
      </c>
      <c r="CA405">
        <f t="shared" ca="1" si="654"/>
        <v>4.516054734499952E-106</v>
      </c>
      <c r="CB405">
        <f t="shared" ca="1" si="654"/>
        <v>8.5595029952560336E-119</v>
      </c>
      <c r="CC405">
        <f t="shared" ca="1" si="654"/>
        <v>2.2810485694267292E-132</v>
      </c>
      <c r="CD405">
        <f t="shared" ca="1" si="654"/>
        <v>8.007634503724202E-147</v>
      </c>
      <c r="CE405">
        <f t="shared" ca="1" si="654"/>
        <v>3.4441758007864959E-162</v>
      </c>
      <c r="CF405">
        <f t="shared" ca="1" si="654"/>
        <v>1.6747224942631121E-178</v>
      </c>
      <c r="CG405">
        <f t="shared" ca="1" si="654"/>
        <v>8.4203142071221389E-196</v>
      </c>
      <c r="CH405">
        <f t="shared" ca="1" si="654"/>
        <v>3.9652618923818316E-214</v>
      </c>
      <c r="CI405">
        <f t="shared" ca="1" si="654"/>
        <v>1.5671433834615183E-233</v>
      </c>
      <c r="CJ405">
        <f t="shared" ca="1" si="654"/>
        <v>4.601784951166248E-254</v>
      </c>
      <c r="CK405">
        <f t="shared" ca="1" si="655"/>
        <v>8.7683503582789862E-276</v>
      </c>
      <c r="CL405">
        <f t="shared" ca="1" si="655"/>
        <v>9.3244519587890305E-299</v>
      </c>
      <c r="CM405">
        <f t="shared" ca="1" si="655"/>
        <v>0</v>
      </c>
      <c r="CN405">
        <f t="shared" ca="1" si="655"/>
        <v>0</v>
      </c>
      <c r="CO405">
        <f t="shared" ca="1" si="655"/>
        <v>0</v>
      </c>
      <c r="CP405">
        <f t="shared" ca="1" si="655"/>
        <v>0</v>
      </c>
      <c r="CQ405">
        <f t="shared" ca="1" si="655"/>
        <v>0</v>
      </c>
      <c r="CR405">
        <f t="shared" ca="1" si="655"/>
        <v>0</v>
      </c>
      <c r="CS405">
        <f t="shared" ca="1" si="655"/>
        <v>0</v>
      </c>
      <c r="CT405">
        <f t="shared" ca="1" si="655"/>
        <v>0</v>
      </c>
      <c r="CU405">
        <f t="shared" ca="1" si="656"/>
        <v>0</v>
      </c>
      <c r="CV405">
        <f t="shared" ca="1" si="656"/>
        <v>0</v>
      </c>
      <c r="CW405">
        <f t="shared" ca="1" si="656"/>
        <v>0</v>
      </c>
      <c r="CX405">
        <f t="shared" ca="1" si="656"/>
        <v>0</v>
      </c>
      <c r="CY405">
        <f t="shared" ca="1" si="656"/>
        <v>0</v>
      </c>
      <c r="CZ405">
        <f t="shared" ca="1" si="656"/>
        <v>0</v>
      </c>
      <c r="DA405">
        <f t="shared" ca="1" si="656"/>
        <v>0</v>
      </c>
      <c r="DB405">
        <f t="shared" ca="1" si="656"/>
        <v>0</v>
      </c>
      <c r="DC405">
        <f t="shared" ca="1" si="656"/>
        <v>0</v>
      </c>
      <c r="DD405">
        <f t="shared" ca="1" si="656"/>
        <v>0</v>
      </c>
      <c r="DE405">
        <f t="shared" ca="1" si="657"/>
        <v>0</v>
      </c>
      <c r="DF405">
        <f t="shared" ca="1" si="657"/>
        <v>0</v>
      </c>
      <c r="DG405">
        <f t="shared" ca="1" si="657"/>
        <v>0</v>
      </c>
      <c r="DH405">
        <f t="shared" ca="1" si="657"/>
        <v>0</v>
      </c>
      <c r="DI405">
        <f t="shared" ca="1" si="657"/>
        <v>0</v>
      </c>
      <c r="DJ405">
        <f t="shared" ca="1" si="657"/>
        <v>0</v>
      </c>
      <c r="DK405">
        <f t="shared" ca="1" si="657"/>
        <v>0</v>
      </c>
      <c r="DL405">
        <f t="shared" ca="1" si="657"/>
        <v>0</v>
      </c>
      <c r="DM405">
        <f t="shared" ca="1" si="657"/>
        <v>0</v>
      </c>
      <c r="DN405">
        <f t="shared" ca="1" si="657"/>
        <v>0</v>
      </c>
      <c r="DQ405">
        <f t="shared" ca="1" si="645"/>
        <v>0</v>
      </c>
      <c r="DR405">
        <f t="shared" ca="1" si="645"/>
        <v>0</v>
      </c>
      <c r="DS405">
        <f t="shared" ca="1" si="645"/>
        <v>0</v>
      </c>
      <c r="DT405">
        <f t="shared" ca="1" si="645"/>
        <v>0</v>
      </c>
      <c r="DU405">
        <f t="shared" ca="1" si="645"/>
        <v>0</v>
      </c>
      <c r="DV405">
        <f t="shared" ca="1" si="645"/>
        <v>0</v>
      </c>
      <c r="DW405">
        <f t="shared" ca="1" si="645"/>
        <v>0</v>
      </c>
      <c r="DX405">
        <f t="shared" ca="1" si="645"/>
        <v>0</v>
      </c>
      <c r="DY405">
        <f t="shared" ca="1" si="645"/>
        <v>0</v>
      </c>
      <c r="DZ405">
        <f t="shared" ca="1" si="645"/>
        <v>0</v>
      </c>
      <c r="EA405">
        <f t="shared" ca="1" si="645"/>
        <v>0</v>
      </c>
      <c r="EB405">
        <f t="shared" ca="1" si="645"/>
        <v>0</v>
      </c>
      <c r="EC405">
        <f t="shared" ca="1" si="645"/>
        <v>0</v>
      </c>
      <c r="ED405">
        <f t="shared" ca="1" si="645"/>
        <v>0</v>
      </c>
      <c r="EE405">
        <f t="shared" ca="1" si="645"/>
        <v>0</v>
      </c>
      <c r="EF405">
        <f t="shared" ca="1" si="645"/>
        <v>0</v>
      </c>
      <c r="EG405">
        <f t="shared" ca="1" si="644"/>
        <v>0</v>
      </c>
      <c r="EH405">
        <f t="shared" ca="1" si="644"/>
        <v>0</v>
      </c>
      <c r="EI405">
        <f t="shared" ca="1" si="644"/>
        <v>1.2650873755015631E-294</v>
      </c>
      <c r="EJ405">
        <f t="shared" ca="1" si="644"/>
        <v>2.1870816233076435E-266</v>
      </c>
      <c r="EK405">
        <f t="shared" ca="1" si="644"/>
        <v>2.2625135716023997E-240</v>
      </c>
      <c r="EL405">
        <f t="shared" ca="1" si="644"/>
        <v>2.2119911947915509E-216</v>
      </c>
      <c r="EM405">
        <f t="shared" ca="1" si="644"/>
        <v>3.0236635028234034E-194</v>
      </c>
      <c r="EN405">
        <f t="shared" ca="1" si="644"/>
        <v>8.1013921127892239E-174</v>
      </c>
      <c r="EO405">
        <f t="shared" ca="1" si="644"/>
        <v>5.7036708285394505E-155</v>
      </c>
      <c r="EP405">
        <f t="shared" ca="1" si="644"/>
        <v>1.3624599920132369E-137</v>
      </c>
      <c r="EQ405">
        <f t="shared" ca="1" si="644"/>
        <v>1.3813629572192062E-121</v>
      </c>
      <c r="ER405">
        <f t="shared" ca="1" si="644"/>
        <v>7.2380859748186149E-107</v>
      </c>
      <c r="ES405">
        <f t="shared" ca="1" si="644"/>
        <v>2.3320297217664789E-93</v>
      </c>
      <c r="ET405">
        <f t="shared" ca="1" si="644"/>
        <v>5.3879030820166845E-81</v>
      </c>
      <c r="EU405">
        <f t="shared" ca="1" si="644"/>
        <v>1.0230989987119001E-69</v>
      </c>
      <c r="EV405">
        <f t="shared" ca="1" si="647"/>
        <v>1.8024722414640787E-59</v>
      </c>
      <c r="EW405">
        <f t="shared" ca="1" si="647"/>
        <v>3.2817990862914077E-50</v>
      </c>
      <c r="EX405">
        <f t="shared" ca="1" si="647"/>
        <v>6.7975914212856883E-42</v>
      </c>
      <c r="EY405">
        <f t="shared" ca="1" si="647"/>
        <v>1.7447718969539359E-34</v>
      </c>
      <c r="EZ405">
        <f t="shared" ca="1" si="647"/>
        <v>5.98849563713282E-28</v>
      </c>
      <c r="FA405">
        <f t="shared" ca="1" si="647"/>
        <v>2.9408326561111724E-22</v>
      </c>
      <c r="FB405">
        <f t="shared" ca="1" si="647"/>
        <v>2.1940496880653608E-17</v>
      </c>
      <c r="FC405">
        <f t="shared" ca="1" si="647"/>
        <v>2.6222044268500458E-13</v>
      </c>
      <c r="FD405">
        <f t="shared" ca="1" si="647"/>
        <v>5.2598846416749787E-10</v>
      </c>
      <c r="FE405">
        <f t="shared" ca="1" si="647"/>
        <v>1.8444388788024037E-7</v>
      </c>
      <c r="FF405">
        <f t="shared" ca="1" si="647"/>
        <v>1.1712467837942285E-5</v>
      </c>
      <c r="FG405">
        <f t="shared" ca="1" si="647"/>
        <v>1.3881395153183941E-4</v>
      </c>
      <c r="FH405">
        <f t="shared" ca="1" si="647"/>
        <v>3.1495088966717103E-4</v>
      </c>
      <c r="FI405">
        <f t="shared" ca="1" si="647"/>
        <v>1.3967974698512968E-4</v>
      </c>
      <c r="FJ405">
        <f t="shared" ca="1" si="647"/>
        <v>1.2310736897892787E-5</v>
      </c>
      <c r="FK405">
        <f t="shared" ca="1" si="647"/>
        <v>2.1830877766275326E-7</v>
      </c>
      <c r="FL405">
        <f t="shared" ca="1" si="646"/>
        <v>7.8546465766077673E-10</v>
      </c>
      <c r="FM405">
        <f t="shared" ca="1" si="646"/>
        <v>5.7594376707476238E-13</v>
      </c>
      <c r="FN405">
        <f t="shared" ca="1" si="646"/>
        <v>8.6116716334863863E-17</v>
      </c>
      <c r="FO405">
        <f t="shared" ca="1" si="646"/>
        <v>2.6172526811860601E-21</v>
      </c>
      <c r="FP405">
        <f t="shared" ca="1" si="646"/>
        <v>1.6054384600413657E-26</v>
      </c>
      <c r="FQ405">
        <f t="shared" ca="1" si="646"/>
        <v>1.966077248246949E-32</v>
      </c>
      <c r="FR405">
        <f t="shared" ca="1" si="646"/>
        <v>4.7363099574512549E-39</v>
      </c>
      <c r="FS405">
        <f t="shared" ca="1" si="646"/>
        <v>2.2026801537465586E-46</v>
      </c>
      <c r="FT405">
        <f t="shared" ca="1" si="646"/>
        <v>1.932794349052372E-54</v>
      </c>
      <c r="FU405">
        <f t="shared" ca="1" si="646"/>
        <v>3.1141329410269239E-63</v>
      </c>
      <c r="FV405">
        <f t="shared" ca="1" si="646"/>
        <v>8.9260391521355758E-73</v>
      </c>
      <c r="FW405">
        <f t="shared" ca="1" si="646"/>
        <v>4.3889369783914029E-83</v>
      </c>
      <c r="FX405">
        <f t="shared" ca="1" si="646"/>
        <v>3.5520711371686242E-94</v>
      </c>
      <c r="FY405">
        <f t="shared" ca="1" si="646"/>
        <v>4.516054734499952E-106</v>
      </c>
      <c r="FZ405">
        <f t="shared" ca="1" si="646"/>
        <v>8.5595029952560336E-119</v>
      </c>
      <c r="GA405">
        <f t="shared" ref="GA405:GP420" ca="1" si="659">_xlfn.BINOM.DIST($R405,$C405,GA$1,FALSE)*$F405*$B405</f>
        <v>2.2810485694267292E-132</v>
      </c>
      <c r="GB405">
        <f t="shared" ca="1" si="659"/>
        <v>8.007634503724202E-147</v>
      </c>
      <c r="GC405">
        <f t="shared" ca="1" si="659"/>
        <v>3.4441758007864959E-162</v>
      </c>
      <c r="GD405">
        <f t="shared" ca="1" si="659"/>
        <v>1.6747224942631121E-178</v>
      </c>
      <c r="GE405">
        <f t="shared" ca="1" si="659"/>
        <v>8.4203142071221389E-196</v>
      </c>
      <c r="GF405">
        <f t="shared" ca="1" si="659"/>
        <v>3.9652618923818316E-214</v>
      </c>
      <c r="GG405">
        <f t="shared" ca="1" si="659"/>
        <v>1.5671433834615183E-233</v>
      </c>
      <c r="GH405">
        <f t="shared" ca="1" si="659"/>
        <v>4.601784951166248E-254</v>
      </c>
      <c r="GI405">
        <f t="shared" ca="1" si="659"/>
        <v>8.7683503582789862E-276</v>
      </c>
      <c r="GJ405">
        <f t="shared" ca="1" si="659"/>
        <v>9.3244519587890305E-299</v>
      </c>
      <c r="GK405">
        <f t="shared" ca="1" si="659"/>
        <v>0</v>
      </c>
      <c r="GL405">
        <f t="shared" ca="1" si="659"/>
        <v>0</v>
      </c>
      <c r="GM405">
        <f t="shared" ca="1" si="659"/>
        <v>0</v>
      </c>
      <c r="GN405">
        <f t="shared" ca="1" si="659"/>
        <v>0</v>
      </c>
      <c r="GO405">
        <f t="shared" ca="1" si="659"/>
        <v>0</v>
      </c>
      <c r="GP405">
        <f t="shared" ca="1" si="659"/>
        <v>0</v>
      </c>
      <c r="GQ405">
        <f t="shared" ca="1" si="658"/>
        <v>0</v>
      </c>
      <c r="GR405">
        <f t="shared" ca="1" si="658"/>
        <v>0</v>
      </c>
      <c r="GS405">
        <f t="shared" ca="1" si="658"/>
        <v>0</v>
      </c>
      <c r="GT405">
        <f t="shared" ca="1" si="658"/>
        <v>0</v>
      </c>
      <c r="GU405">
        <f t="shared" ca="1" si="658"/>
        <v>0</v>
      </c>
      <c r="GV405">
        <f t="shared" ca="1" si="658"/>
        <v>0</v>
      </c>
      <c r="GW405">
        <f t="shared" ca="1" si="658"/>
        <v>0</v>
      </c>
      <c r="GX405">
        <f t="shared" ca="1" si="658"/>
        <v>0</v>
      </c>
      <c r="GY405">
        <f t="shared" ca="1" si="658"/>
        <v>0</v>
      </c>
      <c r="GZ405">
        <f t="shared" ca="1" si="658"/>
        <v>0</v>
      </c>
      <c r="HA405">
        <f t="shared" ca="1" si="658"/>
        <v>0</v>
      </c>
      <c r="HB405">
        <f t="shared" ca="1" si="658"/>
        <v>0</v>
      </c>
      <c r="HC405">
        <f t="shared" ca="1" si="658"/>
        <v>0</v>
      </c>
      <c r="HD405">
        <f t="shared" ca="1" si="658"/>
        <v>0</v>
      </c>
      <c r="HE405">
        <f t="shared" ca="1" si="658"/>
        <v>0</v>
      </c>
      <c r="HF405">
        <f t="shared" ca="1" si="610"/>
        <v>0</v>
      </c>
      <c r="HG405">
        <f t="shared" ca="1" si="610"/>
        <v>0</v>
      </c>
      <c r="HH405">
        <f t="shared" ca="1" si="610"/>
        <v>0</v>
      </c>
      <c r="HI405">
        <f t="shared" ca="1" si="610"/>
        <v>0</v>
      </c>
      <c r="HJ405">
        <f t="shared" ca="1" si="610"/>
        <v>0</v>
      </c>
      <c r="HK405">
        <f t="shared" ca="1" si="610"/>
        <v>0</v>
      </c>
      <c r="HL405">
        <f t="shared" ca="1" si="610"/>
        <v>0</v>
      </c>
    </row>
    <row r="406" spans="1:220" x14ac:dyDescent="0.25">
      <c r="A406" s="6">
        <v>45367</v>
      </c>
      <c r="B406">
        <f t="shared" ca="1" si="622"/>
        <v>3.2836144957913101E-2</v>
      </c>
      <c r="C406" s="5">
        <v>1124</v>
      </c>
      <c r="D406">
        <f t="shared" si="623"/>
        <v>1.0507663112330423</v>
      </c>
      <c r="E406" t="s">
        <v>46</v>
      </c>
      <c r="F406">
        <v>1</v>
      </c>
      <c r="G406">
        <v>40</v>
      </c>
      <c r="H406">
        <v>44</v>
      </c>
      <c r="I406">
        <f t="shared" si="624"/>
        <v>0</v>
      </c>
      <c r="J406">
        <f t="shared" si="625"/>
        <v>1</v>
      </c>
      <c r="K406">
        <f t="shared" ca="1" si="626"/>
        <v>0</v>
      </c>
      <c r="L406">
        <f t="shared" ca="1" si="627"/>
        <v>3.7953426403793795E-2</v>
      </c>
      <c r="M406">
        <f t="shared" si="628"/>
        <v>1.1000000000000001</v>
      </c>
      <c r="Q406">
        <f t="shared" si="643"/>
        <v>449.6</v>
      </c>
      <c r="R406">
        <f t="shared" si="630"/>
        <v>494.56</v>
      </c>
      <c r="S406">
        <f t="shared" ca="1" si="648"/>
        <v>0</v>
      </c>
      <c r="T406">
        <f t="shared" ca="1" si="648"/>
        <v>0</v>
      </c>
      <c r="U406">
        <f t="shared" ca="1" si="648"/>
        <v>0</v>
      </c>
      <c r="V406">
        <f t="shared" ca="1" si="648"/>
        <v>0</v>
      </c>
      <c r="W406">
        <f t="shared" ca="1" si="648"/>
        <v>0</v>
      </c>
      <c r="X406">
        <f t="shared" ca="1" si="648"/>
        <v>1.3347928697900057E-274</v>
      </c>
      <c r="Y406">
        <f t="shared" ca="1" si="648"/>
        <v>3.7640983581427475E-242</v>
      </c>
      <c r="Z406">
        <f t="shared" ca="1" si="648"/>
        <v>3.1583379702674704E-215</v>
      </c>
      <c r="AA406">
        <f t="shared" ca="1" si="648"/>
        <v>2.3368776708404083E-192</v>
      </c>
      <c r="AB406">
        <f t="shared" ca="1" si="648"/>
        <v>1.3560475432083134E-172</v>
      </c>
      <c r="AC406">
        <f t="shared" ca="1" si="649"/>
        <v>2.7424721928904714E-155</v>
      </c>
      <c r="AD406">
        <f t="shared" ca="1" si="649"/>
        <v>5.5978142401159647E-140</v>
      </c>
      <c r="AE406">
        <f t="shared" ca="1" si="649"/>
        <v>2.5271530117014862E-126</v>
      </c>
      <c r="AF406">
        <f t="shared" ca="1" si="649"/>
        <v>4.5762428628739936E-114</v>
      </c>
      <c r="AG406">
        <f t="shared" ca="1" si="649"/>
        <v>5.2770470963081371E-103</v>
      </c>
      <c r="AH406">
        <f t="shared" ca="1" si="649"/>
        <v>5.5872555344381071E-93</v>
      </c>
      <c r="AI406">
        <f t="shared" ca="1" si="649"/>
        <v>7.2918657703639129E-84</v>
      </c>
      <c r="AJ406">
        <f t="shared" ca="1" si="649"/>
        <v>1.4918543120765757E-75</v>
      </c>
      <c r="AK406">
        <f t="shared" ca="1" si="649"/>
        <v>5.8365137314788136E-68</v>
      </c>
      <c r="AL406">
        <f t="shared" ca="1" si="649"/>
        <v>5.1546945095778527E-61</v>
      </c>
      <c r="AM406">
        <f t="shared" ca="1" si="650"/>
        <v>1.1821092995828603E-54</v>
      </c>
      <c r="AN406">
        <f t="shared" ca="1" si="650"/>
        <v>7.9286330379506525E-49</v>
      </c>
      <c r="AO406">
        <f t="shared" ca="1" si="650"/>
        <v>1.7222209442783795E-43</v>
      </c>
      <c r="AP406">
        <f t="shared" ca="1" si="650"/>
        <v>1.3227757500278199E-38</v>
      </c>
      <c r="AQ406">
        <f t="shared" ca="1" si="650"/>
        <v>3.8767757416709661E-34</v>
      </c>
      <c r="AR406">
        <f t="shared" ca="1" si="650"/>
        <v>4.6330292745049198E-30</v>
      </c>
      <c r="AS406">
        <f t="shared" ca="1" si="650"/>
        <v>2.3927229684564402E-26</v>
      </c>
      <c r="AT406">
        <f t="shared" ca="1" si="650"/>
        <v>5.6196471791565278E-23</v>
      </c>
      <c r="AU406">
        <f t="shared" ca="1" si="650"/>
        <v>6.2782632949192439E-20</v>
      </c>
      <c r="AV406">
        <f t="shared" ca="1" si="650"/>
        <v>3.4716409560263835E-17</v>
      </c>
      <c r="AW406">
        <f t="shared" ca="1" si="651"/>
        <v>9.8416686701843299E-15</v>
      </c>
      <c r="AX406">
        <f t="shared" ca="1" si="651"/>
        <v>1.4756560423209988E-12</v>
      </c>
      <c r="AY406">
        <f t="shared" ca="1" si="651"/>
        <v>1.203108246420836E-10</v>
      </c>
      <c r="AZ406">
        <f t="shared" ca="1" si="651"/>
        <v>5.466372079166497E-9</v>
      </c>
      <c r="BA406">
        <f t="shared" ca="1" si="651"/>
        <v>1.414616124108429E-7</v>
      </c>
      <c r="BB406">
        <f t="shared" ca="1" si="651"/>
        <v>2.1257687012336654E-6</v>
      </c>
      <c r="BC406">
        <f t="shared" ca="1" si="651"/>
        <v>1.8869206827735743E-5</v>
      </c>
      <c r="BD406">
        <f t="shared" ca="1" si="651"/>
        <v>1.0043691128354501E-4</v>
      </c>
      <c r="BE406">
        <f t="shared" ca="1" si="651"/>
        <v>3.2484310535160473E-4</v>
      </c>
      <c r="BF406">
        <f t="shared" ca="1" si="651"/>
        <v>6.457962939523384E-4</v>
      </c>
      <c r="BG406">
        <f t="shared" ca="1" si="652"/>
        <v>7.9703698859533005E-4</v>
      </c>
      <c r="BH406">
        <f t="shared" ca="1" si="652"/>
        <v>6.158967137638371E-4</v>
      </c>
      <c r="BI406">
        <f t="shared" ca="1" si="652"/>
        <v>3.0010650204840401E-4</v>
      </c>
      <c r="BJ406">
        <f t="shared" ca="1" si="652"/>
        <v>9.2749696120157885E-5</v>
      </c>
      <c r="BK406">
        <f t="shared" ca="1" si="652"/>
        <v>1.8264943482634267E-5</v>
      </c>
      <c r="BL406">
        <f t="shared" ca="1" si="652"/>
        <v>2.2997596769890565E-6</v>
      </c>
      <c r="BM406">
        <f t="shared" ca="1" si="652"/>
        <v>1.8556782040657769E-7</v>
      </c>
      <c r="BN406">
        <f t="shared" ca="1" si="652"/>
        <v>9.6072381169784224E-9</v>
      </c>
      <c r="BO406">
        <f t="shared" ca="1" si="652"/>
        <v>3.1916914216573575E-10</v>
      </c>
      <c r="BP406">
        <f t="shared" ca="1" si="652"/>
        <v>6.7976243372665807E-12</v>
      </c>
      <c r="BQ406">
        <f t="shared" ca="1" si="653"/>
        <v>9.2626069360411627E-14</v>
      </c>
      <c r="BR406">
        <f t="shared" ca="1" si="653"/>
        <v>8.0502885721047444E-16</v>
      </c>
      <c r="BS406">
        <f t="shared" ca="1" si="653"/>
        <v>4.4441108367735631E-18</v>
      </c>
      <c r="BT406">
        <f t="shared" ca="1" si="653"/>
        <v>1.5501292763152417E-20</v>
      </c>
      <c r="BU406">
        <f t="shared" ca="1" si="653"/>
        <v>3.3945554464065849E-23</v>
      </c>
      <c r="BV406">
        <f t="shared" ca="1" si="653"/>
        <v>4.6317247486793339E-26</v>
      </c>
      <c r="BW406">
        <f t="shared" ca="1" si="653"/>
        <v>3.9032746871602247E-29</v>
      </c>
      <c r="BX406">
        <f t="shared" ca="1" si="653"/>
        <v>2.0112500800617314E-32</v>
      </c>
      <c r="BY406">
        <f t="shared" ca="1" si="653"/>
        <v>6.2645299453356134E-36</v>
      </c>
      <c r="BZ406">
        <f t="shared" ca="1" si="653"/>
        <v>1.1644071790237794E-39</v>
      </c>
      <c r="CA406">
        <f t="shared" ca="1" si="654"/>
        <v>1.2730748243691111E-43</v>
      </c>
      <c r="CB406">
        <f t="shared" ca="1" si="654"/>
        <v>8.0566412193158078E-48</v>
      </c>
      <c r="CC406">
        <f t="shared" ca="1" si="654"/>
        <v>2.8989762826868918E-52</v>
      </c>
      <c r="CD406">
        <f t="shared" ca="1" si="654"/>
        <v>5.8145861716066611E-57</v>
      </c>
      <c r="CE406">
        <f t="shared" ca="1" si="654"/>
        <v>6.3598181517545292E-62</v>
      </c>
      <c r="CF406">
        <f t="shared" ca="1" si="654"/>
        <v>3.7023325929913577E-67</v>
      </c>
      <c r="CG406">
        <f t="shared" ca="1" si="654"/>
        <v>1.1167203311935062E-72</v>
      </c>
      <c r="CH406">
        <f t="shared" ca="1" si="654"/>
        <v>1.6941200854410995E-78</v>
      </c>
      <c r="CI406">
        <f t="shared" ca="1" si="654"/>
        <v>1.2507932597566053E-84</v>
      </c>
      <c r="CJ406">
        <f t="shared" ca="1" si="654"/>
        <v>4.3334465117796645E-91</v>
      </c>
      <c r="CK406">
        <f t="shared" ca="1" si="655"/>
        <v>6.7657393626565547E-98</v>
      </c>
      <c r="CL406">
        <f t="shared" ca="1" si="655"/>
        <v>4.5508814034620167E-105</v>
      </c>
      <c r="CM406">
        <f t="shared" ca="1" si="655"/>
        <v>1.2543259720680324E-112</v>
      </c>
      <c r="CN406">
        <f t="shared" ca="1" si="655"/>
        <v>1.3395328319308899E-120</v>
      </c>
      <c r="CO406">
        <f t="shared" ca="1" si="655"/>
        <v>5.205954891692958E-129</v>
      </c>
      <c r="CP406">
        <f t="shared" ca="1" si="655"/>
        <v>6.8621700770143586E-138</v>
      </c>
      <c r="CQ406">
        <f t="shared" ca="1" si="655"/>
        <v>2.8336059164433704E-147</v>
      </c>
      <c r="CR406">
        <f t="shared" ca="1" si="655"/>
        <v>3.3502196035894334E-157</v>
      </c>
      <c r="CS406">
        <f t="shared" ca="1" si="655"/>
        <v>1.023845732025007E-167</v>
      </c>
      <c r="CT406">
        <f t="shared" ca="1" si="655"/>
        <v>7.1950910824505776E-179</v>
      </c>
      <c r="CU406">
        <f t="shared" ca="1" si="656"/>
        <v>1.0164817689842088E-190</v>
      </c>
      <c r="CV406">
        <f t="shared" ca="1" si="656"/>
        <v>2.4711691914807349E-203</v>
      </c>
      <c r="CW406">
        <f t="shared" ca="1" si="656"/>
        <v>8.6259915076725381E-217</v>
      </c>
      <c r="CX406">
        <f t="shared" ca="1" si="656"/>
        <v>3.4956968921191566E-231</v>
      </c>
      <c r="CY406">
        <f t="shared" ca="1" si="656"/>
        <v>1.2788985523255526E-246</v>
      </c>
      <c r="CZ406">
        <f t="shared" ca="1" si="656"/>
        <v>3.127129521629807E-263</v>
      </c>
      <c r="DA406">
        <f t="shared" ca="1" si="656"/>
        <v>3.5536696432305053E-281</v>
      </c>
      <c r="DB406">
        <f t="shared" ca="1" si="656"/>
        <v>1.2032492346249542E-300</v>
      </c>
      <c r="DC406">
        <f t="shared" ca="1" si="656"/>
        <v>0</v>
      </c>
      <c r="DD406">
        <f t="shared" ca="1" si="656"/>
        <v>0</v>
      </c>
      <c r="DE406">
        <f t="shared" ca="1" si="657"/>
        <v>0</v>
      </c>
      <c r="DF406">
        <f t="shared" ca="1" si="657"/>
        <v>0</v>
      </c>
      <c r="DG406">
        <f t="shared" ca="1" si="657"/>
        <v>0</v>
      </c>
      <c r="DH406">
        <f t="shared" ca="1" si="657"/>
        <v>0</v>
      </c>
      <c r="DI406">
        <f t="shared" ca="1" si="657"/>
        <v>0</v>
      </c>
      <c r="DJ406">
        <f t="shared" ca="1" si="657"/>
        <v>0</v>
      </c>
      <c r="DK406">
        <f t="shared" ca="1" si="657"/>
        <v>0</v>
      </c>
      <c r="DL406">
        <f t="shared" ca="1" si="657"/>
        <v>0</v>
      </c>
      <c r="DM406">
        <f t="shared" ca="1" si="657"/>
        <v>0</v>
      </c>
      <c r="DN406">
        <f t="shared" ca="1" si="657"/>
        <v>0</v>
      </c>
      <c r="DQ406">
        <f t="shared" ca="1" si="645"/>
        <v>0</v>
      </c>
      <c r="DR406">
        <f t="shared" ca="1" si="645"/>
        <v>0</v>
      </c>
      <c r="DS406">
        <f t="shared" ca="1" si="645"/>
        <v>0</v>
      </c>
      <c r="DT406">
        <f t="shared" ca="1" si="645"/>
        <v>0</v>
      </c>
      <c r="DU406">
        <f t="shared" ca="1" si="645"/>
        <v>0</v>
      </c>
      <c r="DV406">
        <f t="shared" ca="1" si="645"/>
        <v>0</v>
      </c>
      <c r="DW406">
        <f t="shared" ca="1" si="645"/>
        <v>1.4091378695037873E-289</v>
      </c>
      <c r="DX406">
        <f t="shared" ca="1" si="645"/>
        <v>1.969597049858682E-259</v>
      </c>
      <c r="DY406">
        <f t="shared" ca="1" si="645"/>
        <v>9.6487894763434059E-234</v>
      </c>
      <c r="DZ406">
        <f t="shared" ca="1" si="645"/>
        <v>1.8346991272778699E-211</v>
      </c>
      <c r="EA406">
        <f t="shared" ca="1" si="645"/>
        <v>6.9898680231388366E-192</v>
      </c>
      <c r="EB406">
        <f t="shared" ca="1" si="645"/>
        <v>1.7194069723945848E-174</v>
      </c>
      <c r="EC406">
        <f t="shared" ca="1" si="645"/>
        <v>6.4760028497984744E-159</v>
      </c>
      <c r="ED406">
        <f t="shared" ca="1" si="645"/>
        <v>7.1917274185086274E-145</v>
      </c>
      <c r="EE406">
        <f t="shared" ca="1" si="645"/>
        <v>3.9170754556730552E-132</v>
      </c>
      <c r="EF406">
        <f t="shared" ca="1" si="645"/>
        <v>1.565644665408239E-120</v>
      </c>
      <c r="EG406">
        <f t="shared" ca="1" si="644"/>
        <v>6.3519881625195644E-110</v>
      </c>
      <c r="EH406">
        <f t="shared" ca="1" si="644"/>
        <v>3.4092071206035622E-100</v>
      </c>
      <c r="EI406">
        <f t="shared" ca="1" si="644"/>
        <v>3.0132318676178882E-91</v>
      </c>
      <c r="EJ406">
        <f t="shared" ca="1" si="644"/>
        <v>5.2665813066702215E-83</v>
      </c>
      <c r="EK406">
        <f t="shared" ca="1" si="644"/>
        <v>2.1242111884892532E-75</v>
      </c>
      <c r="EL406">
        <f t="shared" ca="1" si="644"/>
        <v>2.2546915675611052E-68</v>
      </c>
      <c r="EM406">
        <f t="shared" ca="1" si="644"/>
        <v>7.0484244695827288E-62</v>
      </c>
      <c r="EN406">
        <f t="shared" ca="1" si="644"/>
        <v>7.1514792095467309E-56</v>
      </c>
      <c r="EO406">
        <f t="shared" ca="1" si="644"/>
        <v>2.5621501165302213E-50</v>
      </c>
      <c r="EP406">
        <f t="shared" ca="1" si="644"/>
        <v>3.4885764910048745E-45</v>
      </c>
      <c r="EQ406">
        <f t="shared" ca="1" si="644"/>
        <v>1.9253307945017001E-40</v>
      </c>
      <c r="ER406">
        <f t="shared" ca="1" si="644"/>
        <v>4.5581582558808202E-36</v>
      </c>
      <c r="ES406">
        <f t="shared" ca="1" si="644"/>
        <v>4.866629269904605E-32</v>
      </c>
      <c r="ET406">
        <f t="shared" ca="1" si="644"/>
        <v>2.449394194562663E-28</v>
      </c>
      <c r="EU406">
        <f t="shared" ca="1" si="644"/>
        <v>6.0443982276008425E-25</v>
      </c>
      <c r="EV406">
        <f t="shared" ca="1" si="647"/>
        <v>7.5734183512569489E-22</v>
      </c>
      <c r="EW406">
        <f t="shared" ca="1" si="647"/>
        <v>4.9704112550214048E-19</v>
      </c>
      <c r="EX406">
        <f t="shared" ca="1" si="647"/>
        <v>1.7567098250622184E-16</v>
      </c>
      <c r="EY406">
        <f t="shared" ca="1" si="647"/>
        <v>3.4273025123498118E-14</v>
      </c>
      <c r="EZ406">
        <f t="shared" ca="1" si="647"/>
        <v>3.7732590564457567E-12</v>
      </c>
      <c r="FA406">
        <f t="shared" ca="1" si="647"/>
        <v>2.3906005657731337E-10</v>
      </c>
      <c r="FB406">
        <f t="shared" ca="1" si="647"/>
        <v>8.8692291135298261E-9</v>
      </c>
      <c r="FC406">
        <f t="shared" ca="1" si="647"/>
        <v>1.9568121743183326E-7</v>
      </c>
      <c r="FD406">
        <f t="shared" ca="1" si="647"/>
        <v>2.6025552437603618E-6</v>
      </c>
      <c r="FE406">
        <f t="shared" ca="1" si="647"/>
        <v>2.1115991901725026E-5</v>
      </c>
      <c r="FF406">
        <f t="shared" ca="1" si="647"/>
        <v>1.0560405221361845E-4</v>
      </c>
      <c r="FG406">
        <f t="shared" ca="1" si="647"/>
        <v>3.2845314923615721E-4</v>
      </c>
      <c r="FH406">
        <f t="shared" ca="1" si="647"/>
        <v>6.4012407171914348E-4</v>
      </c>
      <c r="FI406">
        <f t="shared" ca="1" si="647"/>
        <v>7.8662406246749177E-4</v>
      </c>
      <c r="FJ406">
        <f t="shared" ca="1" si="647"/>
        <v>6.1258197747238608E-4</v>
      </c>
      <c r="FK406">
        <f t="shared" ca="1" si="647"/>
        <v>3.0347685046312441E-4</v>
      </c>
      <c r="FL406">
        <f t="shared" ca="1" si="646"/>
        <v>9.5902007395579271E-5</v>
      </c>
      <c r="FM406">
        <f t="shared" ca="1" si="646"/>
        <v>1.9362694018913592E-5</v>
      </c>
      <c r="FN406">
        <f t="shared" ca="1" si="646"/>
        <v>2.4989784146346974E-6</v>
      </c>
      <c r="FO406">
        <f t="shared" ca="1" si="646"/>
        <v>2.0605013468937617E-7</v>
      </c>
      <c r="FP406">
        <f t="shared" ca="1" si="646"/>
        <v>1.0836410275094886E-8</v>
      </c>
      <c r="FQ406">
        <f t="shared" ca="1" si="646"/>
        <v>3.6250944908638212E-10</v>
      </c>
      <c r="FR406">
        <f t="shared" ca="1" si="646"/>
        <v>7.6845441723517828E-12</v>
      </c>
      <c r="FS406">
        <f t="shared" ca="1" si="646"/>
        <v>1.0271629383945023E-13</v>
      </c>
      <c r="FT406">
        <f t="shared" ca="1" si="646"/>
        <v>8.6047908292642764E-16</v>
      </c>
      <c r="FU406">
        <f t="shared" ca="1" si="646"/>
        <v>4.484970144914338E-18</v>
      </c>
      <c r="FV406">
        <f t="shared" ca="1" si="646"/>
        <v>1.4420945860528415E-20</v>
      </c>
      <c r="FW406">
        <f t="shared" ca="1" si="646"/>
        <v>2.8324992257966571E-23</v>
      </c>
      <c r="FX406">
        <f t="shared" ca="1" si="646"/>
        <v>3.3605589162371409E-26</v>
      </c>
      <c r="FY406">
        <f t="shared" ca="1" si="646"/>
        <v>2.3779365114137348E-29</v>
      </c>
      <c r="FZ406">
        <f t="shared" ca="1" si="646"/>
        <v>9.8930214582417237E-33</v>
      </c>
      <c r="GA406">
        <f t="shared" ca="1" si="659"/>
        <v>2.3814886157431545E-36</v>
      </c>
      <c r="GB406">
        <f t="shared" ca="1" si="659"/>
        <v>3.2584091853229372E-40</v>
      </c>
      <c r="GC406">
        <f t="shared" ca="1" si="659"/>
        <v>2.484109069789335E-44</v>
      </c>
      <c r="GD406">
        <f t="shared" ca="1" si="659"/>
        <v>1.032176937846119E-48</v>
      </c>
      <c r="GE406">
        <f t="shared" ca="1" si="659"/>
        <v>2.280919317651018E-53</v>
      </c>
      <c r="GF406">
        <f t="shared" ca="1" si="659"/>
        <v>2.6086912791074015E-58</v>
      </c>
      <c r="GG406">
        <f t="shared" ca="1" si="659"/>
        <v>1.4982257171121163E-63</v>
      </c>
      <c r="GH406">
        <f t="shared" ca="1" si="659"/>
        <v>4.1783610926430701E-69</v>
      </c>
      <c r="GI406">
        <f t="shared" ca="1" si="659"/>
        <v>5.4514278618960175E-75</v>
      </c>
      <c r="GJ406">
        <f t="shared" ca="1" si="659"/>
        <v>3.1919124640901253E-81</v>
      </c>
      <c r="GK406">
        <f t="shared" ca="1" si="659"/>
        <v>8.0075749390144855E-88</v>
      </c>
      <c r="GL406">
        <f t="shared" ca="1" si="659"/>
        <v>8.1724514401734807E-95</v>
      </c>
      <c r="GM406">
        <f t="shared" ca="1" si="659"/>
        <v>3.2015979836758031E-102</v>
      </c>
      <c r="GN406">
        <f t="shared" ca="1" si="659"/>
        <v>4.5098033818558722E-110</v>
      </c>
      <c r="GO406">
        <f t="shared" ca="1" si="659"/>
        <v>2.1217044833440753E-118</v>
      </c>
      <c r="GP406">
        <f t="shared" ca="1" si="659"/>
        <v>3.0664999034617207E-127</v>
      </c>
      <c r="GQ406">
        <f t="shared" ca="1" si="658"/>
        <v>1.2379715840160481E-136</v>
      </c>
      <c r="GR406">
        <f t="shared" ca="1" si="658"/>
        <v>1.2520648079417471E-146</v>
      </c>
      <c r="GS406">
        <f t="shared" ca="1" si="658"/>
        <v>2.7992318527808683E-157</v>
      </c>
      <c r="GT406">
        <f t="shared" ca="1" si="658"/>
        <v>1.1968947317591374E-168</v>
      </c>
      <c r="GU406">
        <f t="shared" ca="1" si="658"/>
        <v>8.2681685573109825E-181</v>
      </c>
      <c r="GV406">
        <f t="shared" ca="1" si="658"/>
        <v>7.5698300826947849E-194</v>
      </c>
      <c r="GW406">
        <f t="shared" ca="1" si="658"/>
        <v>7.2651471807422731E-208</v>
      </c>
      <c r="GX406">
        <f t="shared" ca="1" si="658"/>
        <v>5.5224340354687811E-223</v>
      </c>
      <c r="GY406">
        <f t="shared" ca="1" si="658"/>
        <v>2.369111062553349E-239</v>
      </c>
      <c r="GZ406">
        <f t="shared" ca="1" si="658"/>
        <v>3.788879348183077E-257</v>
      </c>
      <c r="HA406">
        <f t="shared" ca="1" si="658"/>
        <v>1.3499356954333674E-276</v>
      </c>
      <c r="HB406">
        <f t="shared" ca="1" si="658"/>
        <v>5.5942640506882825E-298</v>
      </c>
      <c r="HC406">
        <f t="shared" ca="1" si="658"/>
        <v>0</v>
      </c>
      <c r="HD406">
        <f t="shared" ca="1" si="658"/>
        <v>0</v>
      </c>
      <c r="HE406">
        <f t="shared" ca="1" si="658"/>
        <v>0</v>
      </c>
      <c r="HF406">
        <f t="shared" ca="1" si="610"/>
        <v>0</v>
      </c>
      <c r="HG406">
        <f t="shared" ca="1" si="610"/>
        <v>0</v>
      </c>
      <c r="HH406">
        <f t="shared" ca="1" si="610"/>
        <v>0</v>
      </c>
      <c r="HI406">
        <f t="shared" ca="1" si="610"/>
        <v>0</v>
      </c>
      <c r="HJ406">
        <f t="shared" ca="1" si="610"/>
        <v>0</v>
      </c>
      <c r="HK406">
        <f t="shared" ca="1" si="610"/>
        <v>0</v>
      </c>
      <c r="HL406">
        <f t="shared" ca="1" si="610"/>
        <v>0</v>
      </c>
    </row>
    <row r="407" spans="1:220" x14ac:dyDescent="0.25">
      <c r="A407" s="6">
        <v>45367</v>
      </c>
      <c r="B407">
        <f t="shared" ca="1" si="622"/>
        <v>3.2836144957913101E-2</v>
      </c>
      <c r="C407" s="5">
        <v>1124</v>
      </c>
      <c r="D407">
        <f t="shared" si="623"/>
        <v>1.0507663112330423</v>
      </c>
      <c r="E407" t="s">
        <v>46</v>
      </c>
      <c r="F407">
        <v>1</v>
      </c>
      <c r="G407">
        <v>41</v>
      </c>
      <c r="H407">
        <v>45</v>
      </c>
      <c r="I407">
        <f t="shared" si="624"/>
        <v>0</v>
      </c>
      <c r="J407">
        <f t="shared" si="625"/>
        <v>1</v>
      </c>
      <c r="K407">
        <f t="shared" ca="1" si="626"/>
        <v>0</v>
      </c>
      <c r="L407">
        <f t="shared" ca="1" si="627"/>
        <v>3.7869272464982721E-2</v>
      </c>
      <c r="M407">
        <f t="shared" si="628"/>
        <v>1.0975609756097562</v>
      </c>
      <c r="Q407">
        <f t="shared" si="643"/>
        <v>460.84</v>
      </c>
      <c r="R407">
        <f t="shared" si="630"/>
        <v>505.8</v>
      </c>
      <c r="S407">
        <f t="shared" ca="1" si="648"/>
        <v>0</v>
      </c>
      <c r="T407">
        <f t="shared" ca="1" si="648"/>
        <v>0</v>
      </c>
      <c r="U407">
        <f t="shared" ca="1" si="648"/>
        <v>0</v>
      </c>
      <c r="V407">
        <f t="shared" ca="1" si="648"/>
        <v>0</v>
      </c>
      <c r="W407">
        <f t="shared" ca="1" si="648"/>
        <v>0</v>
      </c>
      <c r="X407">
        <f t="shared" ca="1" si="648"/>
        <v>8.0887964315538534E-287</v>
      </c>
      <c r="Y407">
        <f t="shared" ca="1" si="648"/>
        <v>1.9040483226327201E-253</v>
      </c>
      <c r="Z407">
        <f t="shared" ca="1" si="648"/>
        <v>9.7945445466497662E-226</v>
      </c>
      <c r="AA407">
        <f t="shared" ca="1" si="648"/>
        <v>3.5458419452961821E-202</v>
      </c>
      <c r="AB407">
        <f t="shared" ca="1" si="648"/>
        <v>8.4770909505526301E-182</v>
      </c>
      <c r="AC407">
        <f t="shared" ca="1" si="649"/>
        <v>6.1692769526920989E-164</v>
      </c>
      <c r="AD407">
        <f t="shared" ca="1" si="649"/>
        <v>4.0626329302372586E-148</v>
      </c>
      <c r="AE407">
        <f t="shared" ca="1" si="649"/>
        <v>5.4084832500238692E-134</v>
      </c>
      <c r="AF407">
        <f t="shared" ca="1" si="649"/>
        <v>2.6787599631576378E-121</v>
      </c>
      <c r="AG407">
        <f t="shared" ca="1" si="649"/>
        <v>7.9264009533858128E-110</v>
      </c>
      <c r="AH407">
        <f t="shared" ca="1" si="649"/>
        <v>2.0387024241704186E-99</v>
      </c>
      <c r="AI407">
        <f t="shared" ca="1" si="649"/>
        <v>6.1637634928771254E-90</v>
      </c>
      <c r="AJ407">
        <f t="shared" ca="1" si="649"/>
        <v>2.8026261580875E-81</v>
      </c>
      <c r="AK407">
        <f t="shared" ca="1" si="649"/>
        <v>2.349407385954519E-73</v>
      </c>
      <c r="AL407">
        <f t="shared" ca="1" si="649"/>
        <v>4.3044431183571135E-66</v>
      </c>
      <c r="AM407">
        <f t="shared" ca="1" si="650"/>
        <v>1.9895614963095233E-59</v>
      </c>
      <c r="AN407">
        <f t="shared" ca="1" si="650"/>
        <v>2.6210312192305864E-53</v>
      </c>
      <c r="AO407">
        <f t="shared" ca="1" si="650"/>
        <v>1.0925903593275149E-47</v>
      </c>
      <c r="AP407">
        <f t="shared" ca="1" si="650"/>
        <v>1.5770812994790901E-42</v>
      </c>
      <c r="AQ407">
        <f t="shared" ca="1" si="650"/>
        <v>8.5232349679630411E-38</v>
      </c>
      <c r="AR407">
        <f t="shared" ca="1" si="650"/>
        <v>1.846251582831771E-33</v>
      </c>
      <c r="AS407">
        <f t="shared" ca="1" si="650"/>
        <v>1.701413864114723E-29</v>
      </c>
      <c r="AT407">
        <f t="shared" ca="1" si="650"/>
        <v>7.0294060775805543E-26</v>
      </c>
      <c r="AU407">
        <f t="shared" ca="1" si="650"/>
        <v>1.3635781931307643E-22</v>
      </c>
      <c r="AV407">
        <f t="shared" ca="1" si="650"/>
        <v>1.293691076161016E-19</v>
      </c>
      <c r="AW407">
        <f t="shared" ca="1" si="651"/>
        <v>6.2242028763800696E-17</v>
      </c>
      <c r="AX407">
        <f t="shared" ca="1" si="651"/>
        <v>1.5681348720447924E-14</v>
      </c>
      <c r="AY407">
        <f t="shared" ca="1" si="651"/>
        <v>2.1287078589210828E-12</v>
      </c>
      <c r="AZ407">
        <f t="shared" ca="1" si="651"/>
        <v>1.5969427115105293E-10</v>
      </c>
      <c r="BA407">
        <f t="shared" ca="1" si="651"/>
        <v>6.7714712463325214E-9</v>
      </c>
      <c r="BB407">
        <f t="shared" ca="1" si="651"/>
        <v>1.6556830830707631E-7</v>
      </c>
      <c r="BC407">
        <f t="shared" ca="1" si="651"/>
        <v>2.3760801034292783E-6</v>
      </c>
      <c r="BD407">
        <f t="shared" ca="1" si="651"/>
        <v>2.0329463021543332E-5</v>
      </c>
      <c r="BE407">
        <f t="shared" ca="1" si="651"/>
        <v>1.051342618835828E-4</v>
      </c>
      <c r="BF407">
        <f t="shared" ca="1" si="651"/>
        <v>3.3261182008932177E-4</v>
      </c>
      <c r="BG407">
        <f t="shared" ca="1" si="652"/>
        <v>6.5048047475290381E-4</v>
      </c>
      <c r="BH407">
        <f t="shared" ca="1" si="652"/>
        <v>7.9344681449057086E-4</v>
      </c>
      <c r="BI407">
        <f t="shared" ca="1" si="652"/>
        <v>6.0823206015714066E-4</v>
      </c>
      <c r="BJ407">
        <f t="shared" ca="1" si="652"/>
        <v>2.9485040765911223E-4</v>
      </c>
      <c r="BK407">
        <f t="shared" ca="1" si="652"/>
        <v>9.0842507869550785E-5</v>
      </c>
      <c r="BL407">
        <f t="shared" ca="1" si="652"/>
        <v>1.7856245992605537E-5</v>
      </c>
      <c r="BM407">
        <f t="shared" ca="1" si="652"/>
        <v>2.2452623577929745E-6</v>
      </c>
      <c r="BN407">
        <f t="shared" ca="1" si="652"/>
        <v>1.8088396314448835E-7</v>
      </c>
      <c r="BO407">
        <f t="shared" ca="1" si="652"/>
        <v>9.3410858969878334E-9</v>
      </c>
      <c r="BP407">
        <f t="shared" ca="1" si="652"/>
        <v>3.0903078249736852E-10</v>
      </c>
      <c r="BQ407">
        <f t="shared" ca="1" si="653"/>
        <v>6.5387219969578274E-12</v>
      </c>
      <c r="BR407">
        <f t="shared" ca="1" si="653"/>
        <v>8.8244194544930258E-14</v>
      </c>
      <c r="BS407">
        <f t="shared" ca="1" si="653"/>
        <v>7.5670689083515757E-16</v>
      </c>
      <c r="BT407">
        <f t="shared" ca="1" si="653"/>
        <v>4.1028504310911466E-18</v>
      </c>
      <c r="BU407">
        <f t="shared" ca="1" si="653"/>
        <v>1.3980984510375422E-20</v>
      </c>
      <c r="BV407">
        <f t="shared" ca="1" si="653"/>
        <v>2.97272211233463E-23</v>
      </c>
      <c r="BW407">
        <f t="shared" ca="1" si="653"/>
        <v>3.91090808423121E-26</v>
      </c>
      <c r="BX407">
        <f t="shared" ca="1" si="653"/>
        <v>3.1527977622902988E-29</v>
      </c>
      <c r="BY407">
        <f t="shared" ca="1" si="653"/>
        <v>1.5403303142802773E-32</v>
      </c>
      <c r="BZ407">
        <f t="shared" ca="1" si="653"/>
        <v>4.5041642239635359E-36</v>
      </c>
      <c r="CA407">
        <f t="shared" ca="1" si="654"/>
        <v>7.7735145836710496E-40</v>
      </c>
      <c r="CB407">
        <f t="shared" ca="1" si="654"/>
        <v>7.795270139906633E-44</v>
      </c>
      <c r="CC407">
        <f t="shared" ca="1" si="654"/>
        <v>4.4636827708480239E-48</v>
      </c>
      <c r="CD407">
        <f t="shared" ca="1" si="654"/>
        <v>1.4315467276476932E-52</v>
      </c>
      <c r="CE407">
        <f t="shared" ca="1" si="654"/>
        <v>2.5168454124011748E-57</v>
      </c>
      <c r="CF407">
        <f t="shared" ca="1" si="654"/>
        <v>2.3688278683581417E-62</v>
      </c>
      <c r="CG407">
        <f t="shared" ca="1" si="654"/>
        <v>1.1625704093023523E-67</v>
      </c>
      <c r="CH407">
        <f t="shared" ca="1" si="654"/>
        <v>2.8898368234367724E-73</v>
      </c>
      <c r="CI407">
        <f t="shared" ca="1" si="654"/>
        <v>3.522844297752117E-79</v>
      </c>
      <c r="CJ407">
        <f t="shared" ca="1" si="654"/>
        <v>2.0321438372706179E-85</v>
      </c>
      <c r="CK407">
        <f t="shared" ca="1" si="655"/>
        <v>5.3311332760630667E-92</v>
      </c>
      <c r="CL407">
        <f t="shared" ca="1" si="655"/>
        <v>6.0858187668429984E-99</v>
      </c>
      <c r="CM407">
        <f t="shared" ca="1" si="655"/>
        <v>2.8779892608303917E-106</v>
      </c>
      <c r="CN407">
        <f t="shared" ca="1" si="655"/>
        <v>5.3365803948853562E-114</v>
      </c>
      <c r="CO407">
        <f t="shared" ca="1" si="655"/>
        <v>3.648397322186877E-122</v>
      </c>
      <c r="CP407">
        <f t="shared" ca="1" si="655"/>
        <v>8.5813362143000941E-131</v>
      </c>
      <c r="CQ407">
        <f t="shared" ca="1" si="655"/>
        <v>6.4228080806572924E-140</v>
      </c>
      <c r="CR407">
        <f t="shared" ca="1" si="655"/>
        <v>1.400311625733483E-149</v>
      </c>
      <c r="CS407">
        <f t="shared" ca="1" si="655"/>
        <v>8.0423932119806619E-160</v>
      </c>
      <c r="CT407">
        <f t="shared" ca="1" si="655"/>
        <v>1.0846302093984234E-170</v>
      </c>
      <c r="CU407">
        <f t="shared" ca="1" si="656"/>
        <v>3.0096717830828118E-182</v>
      </c>
      <c r="CV407">
        <f t="shared" ca="1" si="656"/>
        <v>1.4747137049028602E-194</v>
      </c>
      <c r="CW407">
        <f t="shared" ca="1" si="656"/>
        <v>1.0678825368595255E-207</v>
      </c>
      <c r="CX407">
        <f t="shared" ca="1" si="656"/>
        <v>9.2728724834069496E-222</v>
      </c>
      <c r="CY407">
        <f t="shared" ca="1" si="656"/>
        <v>7.5395959317141174E-237</v>
      </c>
      <c r="CZ407">
        <f t="shared" ca="1" si="656"/>
        <v>4.2708059683710209E-253</v>
      </c>
      <c r="DA407">
        <f t="shared" ca="1" si="656"/>
        <v>1.1789930956544005E-270</v>
      </c>
      <c r="DB407">
        <f t="shared" ca="1" si="656"/>
        <v>1.024354160561905E-289</v>
      </c>
      <c r="DC407">
        <f t="shared" ca="1" si="656"/>
        <v>0</v>
      </c>
      <c r="DD407">
        <f t="shared" ca="1" si="656"/>
        <v>0</v>
      </c>
      <c r="DE407">
        <f t="shared" ca="1" si="657"/>
        <v>0</v>
      </c>
      <c r="DF407">
        <f t="shared" ca="1" si="657"/>
        <v>0</v>
      </c>
      <c r="DG407">
        <f t="shared" ca="1" si="657"/>
        <v>0</v>
      </c>
      <c r="DH407">
        <f t="shared" ca="1" si="657"/>
        <v>0</v>
      </c>
      <c r="DI407">
        <f t="shared" ca="1" si="657"/>
        <v>0</v>
      </c>
      <c r="DJ407">
        <f t="shared" ca="1" si="657"/>
        <v>0</v>
      </c>
      <c r="DK407">
        <f t="shared" ca="1" si="657"/>
        <v>0</v>
      </c>
      <c r="DL407">
        <f t="shared" ca="1" si="657"/>
        <v>0</v>
      </c>
      <c r="DM407">
        <f t="shared" ca="1" si="657"/>
        <v>0</v>
      </c>
      <c r="DN407">
        <f t="shared" ca="1" si="657"/>
        <v>0</v>
      </c>
      <c r="DQ407">
        <f t="shared" ca="1" si="645"/>
        <v>0</v>
      </c>
      <c r="DR407">
        <f t="shared" ca="1" si="645"/>
        <v>0</v>
      </c>
      <c r="DS407">
        <f t="shared" ca="1" si="645"/>
        <v>0</v>
      </c>
      <c r="DT407">
        <f t="shared" ca="1" si="645"/>
        <v>0</v>
      </c>
      <c r="DU407">
        <f t="shared" ca="1" si="645"/>
        <v>0</v>
      </c>
      <c r="DV407">
        <f t="shared" ca="1" si="645"/>
        <v>0</v>
      </c>
      <c r="DW407">
        <f t="shared" ca="1" si="645"/>
        <v>1.1755886711518293E-301</v>
      </c>
      <c r="DX407">
        <f t="shared" ca="1" si="645"/>
        <v>1.0073674929529634E-270</v>
      </c>
      <c r="DY407">
        <f t="shared" ca="1" si="645"/>
        <v>2.414577381727358E-244</v>
      </c>
      <c r="DZ407">
        <f t="shared" ca="1" si="645"/>
        <v>1.891566804552651E-221</v>
      </c>
      <c r="EA407">
        <f t="shared" ca="1" si="645"/>
        <v>2.5932591159547261E-201</v>
      </c>
      <c r="EB407">
        <f t="shared" ca="1" si="645"/>
        <v>2.0580346780575414E-183</v>
      </c>
      <c r="EC407">
        <f t="shared" ca="1" si="645"/>
        <v>2.2857876677540959E-167</v>
      </c>
      <c r="ED407">
        <f t="shared" ca="1" si="645"/>
        <v>6.9429311114596617E-153</v>
      </c>
      <c r="EE407">
        <f t="shared" ca="1" si="645"/>
        <v>9.7035781423990453E-140</v>
      </c>
      <c r="EF407">
        <f t="shared" ca="1" si="645"/>
        <v>9.4217897922291625E-128</v>
      </c>
      <c r="EG407">
        <f t="shared" ca="1" si="644"/>
        <v>8.8552715562450936E-117</v>
      </c>
      <c r="EH407">
        <f t="shared" ca="1" si="644"/>
        <v>1.0562751121340548E-106</v>
      </c>
      <c r="EI407">
        <f t="shared" ca="1" si="644"/>
        <v>2.0004249978581345E-97</v>
      </c>
      <c r="EJ407">
        <f t="shared" ca="1" si="644"/>
        <v>7.2531680085287273E-89</v>
      </c>
      <c r="EK407">
        <f t="shared" ca="1" si="644"/>
        <v>5.8963374252642013E-81</v>
      </c>
      <c r="EL407">
        <f t="shared" ca="1" si="644"/>
        <v>1.2292661414201598E-73</v>
      </c>
      <c r="EM407">
        <f t="shared" ca="1" si="644"/>
        <v>7.3747185572132409E-67</v>
      </c>
      <c r="EN407">
        <f t="shared" ca="1" si="644"/>
        <v>1.4062050101122426E-60</v>
      </c>
      <c r="EO407">
        <f t="shared" ca="1" si="644"/>
        <v>9.2901613422650371E-55</v>
      </c>
      <c r="EP407">
        <f t="shared" ca="1" si="644"/>
        <v>2.2927620737101682E-49</v>
      </c>
      <c r="EQ407">
        <f t="shared" ca="1" si="644"/>
        <v>2.2579161452990505E-44</v>
      </c>
      <c r="ER407">
        <f t="shared" ca="1" si="644"/>
        <v>9.4033778000367508E-40</v>
      </c>
      <c r="ES407">
        <f t="shared" ca="1" si="644"/>
        <v>1.7432259772127013E-35</v>
      </c>
      <c r="ET407">
        <f t="shared" ca="1" si="644"/>
        <v>1.5053565145850685E-31</v>
      </c>
      <c r="EU407">
        <f t="shared" ca="1" si="644"/>
        <v>6.3045337291642154E-28</v>
      </c>
      <c r="EV407">
        <f t="shared" ca="1" si="647"/>
        <v>1.3273184247316203E-24</v>
      </c>
      <c r="EW407">
        <f t="shared" ca="1" si="647"/>
        <v>1.4504026580699883E-21</v>
      </c>
      <c r="EX407">
        <f t="shared" ca="1" si="647"/>
        <v>8.4639888081233105E-19</v>
      </c>
      <c r="EY407">
        <f t="shared" ca="1" si="647"/>
        <v>2.7057133037486333E-16</v>
      </c>
      <c r="EZ407">
        <f t="shared" ca="1" si="647"/>
        <v>4.8468851515149773E-14</v>
      </c>
      <c r="FA407">
        <f t="shared" ca="1" si="647"/>
        <v>4.9647725126844216E-12</v>
      </c>
      <c r="FB407">
        <f t="shared" ca="1" si="647"/>
        <v>2.9607608937121559E-10</v>
      </c>
      <c r="FC407">
        <f t="shared" ca="1" si="647"/>
        <v>1.0444909014318719E-8</v>
      </c>
      <c r="FD407">
        <f t="shared" ca="1" si="647"/>
        <v>2.2106856406803153E-7</v>
      </c>
      <c r="FE407">
        <f t="shared" ca="1" si="647"/>
        <v>2.8421839221828562E-6</v>
      </c>
      <c r="FF407">
        <f t="shared" ca="1" si="647"/>
        <v>2.2437549303937787E-5</v>
      </c>
      <c r="FG407">
        <f t="shared" ca="1" si="647"/>
        <v>1.0978733338789238E-4</v>
      </c>
      <c r="FH407">
        <f t="shared" ca="1" si="647"/>
        <v>3.3561263241061747E-4</v>
      </c>
      <c r="FI407">
        <f t="shared" ca="1" si="647"/>
        <v>6.452424219063964E-4</v>
      </c>
      <c r="FJ407">
        <f t="shared" ca="1" si="647"/>
        <v>7.8443474883391629E-4</v>
      </c>
      <c r="FK407">
        <f t="shared" ca="1" si="647"/>
        <v>6.0558470787003737E-4</v>
      </c>
      <c r="FL407">
        <f t="shared" ca="1" si="646"/>
        <v>2.9779274342110301E-4</v>
      </c>
      <c r="FM407">
        <f t="shared" ca="1" si="646"/>
        <v>9.3460296589837098E-5</v>
      </c>
      <c r="FN407">
        <f t="shared" ca="1" si="646"/>
        <v>1.8736651943370418E-5</v>
      </c>
      <c r="FO407">
        <f t="shared" ca="1" si="646"/>
        <v>2.3989292730020729E-6</v>
      </c>
      <c r="FP407">
        <f t="shared" ca="1" si="646"/>
        <v>1.9590478209769626E-7</v>
      </c>
      <c r="FQ407">
        <f t="shared" ca="1" si="646"/>
        <v>1.0179982732548657E-8</v>
      </c>
      <c r="FR407">
        <f t="shared" ca="1" si="646"/>
        <v>3.3544458139356184E-10</v>
      </c>
      <c r="FS407">
        <f t="shared" ca="1" si="646"/>
        <v>6.9771665781126918E-12</v>
      </c>
      <c r="FT407">
        <f t="shared" ca="1" si="646"/>
        <v>9.1082887855290825E-14</v>
      </c>
      <c r="FU407">
        <f t="shared" ca="1" si="646"/>
        <v>7.4112754271173364E-16</v>
      </c>
      <c r="FV407">
        <f t="shared" ca="1" si="646"/>
        <v>3.728281438044766E-18</v>
      </c>
      <c r="FW407">
        <f t="shared" ca="1" si="646"/>
        <v>1.1486297906314456E-20</v>
      </c>
      <c r="FX407">
        <f t="shared" ca="1" si="646"/>
        <v>2.1439060956394185E-23</v>
      </c>
      <c r="FY407">
        <f t="shared" ca="1" si="646"/>
        <v>2.3946863905554781E-26</v>
      </c>
      <c r="FZ407">
        <f t="shared" ca="1" si="646"/>
        <v>1.5786687063728263E-29</v>
      </c>
      <c r="GA407">
        <f t="shared" ca="1" si="659"/>
        <v>6.0475862746206127E-33</v>
      </c>
      <c r="GB407">
        <f t="shared" ca="1" si="659"/>
        <v>1.3230529997898905E-36</v>
      </c>
      <c r="GC407">
        <f t="shared" ca="1" si="659"/>
        <v>1.6213150238621588E-40</v>
      </c>
      <c r="GD407">
        <f t="shared" ca="1" si="659"/>
        <v>1.0891736542262089E-44</v>
      </c>
      <c r="GE407">
        <f t="shared" ca="1" si="659"/>
        <v>3.9162433287850097E-49</v>
      </c>
      <c r="GF407">
        <f t="shared" ca="1" si="659"/>
        <v>7.3389971426359862E-54</v>
      </c>
      <c r="GG407">
        <f t="shared" ca="1" si="659"/>
        <v>6.9593722476044246E-59</v>
      </c>
      <c r="GH407">
        <f t="shared" ca="1" si="659"/>
        <v>3.2315574119050173E-64</v>
      </c>
      <c r="GI407">
        <f t="shared" ca="1" si="659"/>
        <v>7.0843408606585984E-70</v>
      </c>
      <c r="GJ407">
        <f t="shared" ca="1" si="659"/>
        <v>7.0397846301555452E-76</v>
      </c>
      <c r="GK407">
        <f t="shared" ca="1" si="659"/>
        <v>3.0301537761142752E-82</v>
      </c>
      <c r="GL407">
        <f t="shared" ca="1" si="659"/>
        <v>5.3696619526108557E-89</v>
      </c>
      <c r="GM407">
        <f t="shared" ca="1" si="659"/>
        <v>3.7004405243077728E-96</v>
      </c>
      <c r="GN407">
        <f t="shared" ca="1" si="659"/>
        <v>9.3011350675793808E-104</v>
      </c>
      <c r="GO407">
        <f t="shared" ca="1" si="659"/>
        <v>7.9314993242154467E-112</v>
      </c>
      <c r="GP407">
        <f t="shared" ca="1" si="659"/>
        <v>2.1138748769869088E-120</v>
      </c>
      <c r="GQ407">
        <f t="shared" ca="1" si="658"/>
        <v>1.6037857779453775E-129</v>
      </c>
      <c r="GR407">
        <f t="shared" ca="1" si="658"/>
        <v>3.1128422487141335E-139</v>
      </c>
      <c r="GS407">
        <f t="shared" ca="1" si="658"/>
        <v>1.366920690268309E-149</v>
      </c>
      <c r="GT407">
        <f t="shared" ca="1" si="658"/>
        <v>1.1780021790437405E-160</v>
      </c>
      <c r="GU407">
        <f t="shared" ca="1" si="658"/>
        <v>1.6881408649709427E-172</v>
      </c>
      <c r="GV407">
        <f t="shared" ca="1" si="658"/>
        <v>3.3117043105852048E-185</v>
      </c>
      <c r="GW407">
        <f t="shared" ca="1" si="658"/>
        <v>7.0638471873110398E-199</v>
      </c>
      <c r="GX407">
        <f t="shared" ca="1" si="658"/>
        <v>1.2438826535995047E-213</v>
      </c>
      <c r="GY407">
        <f t="shared" ca="1" si="658"/>
        <v>1.2962970512229792E-229</v>
      </c>
      <c r="GZ407">
        <f t="shared" ca="1" si="658"/>
        <v>5.3197377186840899E-247</v>
      </c>
      <c r="HA407">
        <f t="shared" ca="1" si="658"/>
        <v>5.1840992744787157E-266</v>
      </c>
      <c r="HB407">
        <f t="shared" ca="1" si="658"/>
        <v>6.3351665797043878E-287</v>
      </c>
      <c r="HC407">
        <f t="shared" ca="1" si="658"/>
        <v>0</v>
      </c>
      <c r="HD407">
        <f t="shared" ca="1" si="658"/>
        <v>0</v>
      </c>
      <c r="HE407">
        <f t="shared" ca="1" si="658"/>
        <v>0</v>
      </c>
      <c r="HF407">
        <f t="shared" ca="1" si="610"/>
        <v>0</v>
      </c>
      <c r="HG407">
        <f t="shared" ca="1" si="610"/>
        <v>0</v>
      </c>
      <c r="HH407">
        <f t="shared" ca="1" si="610"/>
        <v>0</v>
      </c>
      <c r="HI407">
        <f t="shared" ca="1" si="610"/>
        <v>0</v>
      </c>
      <c r="HJ407">
        <f t="shared" ca="1" si="610"/>
        <v>0</v>
      </c>
      <c r="HK407">
        <f t="shared" ca="1" si="610"/>
        <v>0</v>
      </c>
      <c r="HL407">
        <f t="shared" ca="1" si="610"/>
        <v>0</v>
      </c>
    </row>
    <row r="408" spans="1:220" x14ac:dyDescent="0.25">
      <c r="A408" s="6">
        <v>45368</v>
      </c>
      <c r="B408">
        <f t="shared" ca="1" si="622"/>
        <v>3.4502797302306647E-2</v>
      </c>
      <c r="C408" s="5">
        <v>941</v>
      </c>
      <c r="D408">
        <f t="shared" si="623"/>
        <v>0.97358962342725686</v>
      </c>
      <c r="E408" t="s">
        <v>46</v>
      </c>
      <c r="F408">
        <v>1</v>
      </c>
      <c r="G408">
        <v>47</v>
      </c>
      <c r="H408">
        <v>45</v>
      </c>
      <c r="I408">
        <f t="shared" si="624"/>
        <v>1</v>
      </c>
      <c r="J408">
        <f t="shared" si="625"/>
        <v>0</v>
      </c>
      <c r="K408">
        <f t="shared" ca="1" si="626"/>
        <v>3.508452389641703E-2</v>
      </c>
      <c r="L408">
        <f t="shared" ca="1" si="627"/>
        <v>0</v>
      </c>
      <c r="M408">
        <f t="shared" si="628"/>
        <v>1.0444444444444445</v>
      </c>
      <c r="Q408">
        <f t="shared" si="643"/>
        <v>442.27</v>
      </c>
      <c r="R408">
        <f t="shared" si="630"/>
        <v>423.45</v>
      </c>
      <c r="S408">
        <f t="shared" ca="1" si="648"/>
        <v>0</v>
      </c>
      <c r="T408">
        <f t="shared" ca="1" si="648"/>
        <v>0</v>
      </c>
      <c r="U408">
        <f t="shared" ca="1" si="648"/>
        <v>0</v>
      </c>
      <c r="V408">
        <f t="shared" ca="1" si="648"/>
        <v>0</v>
      </c>
      <c r="W408">
        <f t="shared" ca="1" si="648"/>
        <v>0</v>
      </c>
      <c r="X408">
        <f t="shared" ca="1" si="648"/>
        <v>2.002272172157849E-307</v>
      </c>
      <c r="Y408">
        <f t="shared" ca="1" si="648"/>
        <v>1.0147376436989644E-274</v>
      </c>
      <c r="Z408">
        <f t="shared" ca="1" si="648"/>
        <v>1.9011972199950486E-247</v>
      </c>
      <c r="AA408">
        <f t="shared" ca="1" si="648"/>
        <v>3.7034138954434137E-224</v>
      </c>
      <c r="AB408">
        <f t="shared" ca="1" si="648"/>
        <v>6.4497977476959299E-204</v>
      </c>
      <c r="AC408">
        <f t="shared" ca="1" si="649"/>
        <v>4.3622883174478158E-186</v>
      </c>
      <c r="AD408">
        <f t="shared" ca="1" si="649"/>
        <v>3.264993429338133E-170</v>
      </c>
      <c r="AE408">
        <f t="shared" ca="1" si="649"/>
        <v>5.8568798094533549E-156</v>
      </c>
      <c r="AF408">
        <f t="shared" ca="1" si="649"/>
        <v>4.526587628993948E-143</v>
      </c>
      <c r="AG408">
        <f t="shared" ca="1" si="649"/>
        <v>2.3769557462662874E-131</v>
      </c>
      <c r="AH408">
        <f t="shared" ca="1" si="649"/>
        <v>1.2164173050872893E-120</v>
      </c>
      <c r="AI408">
        <f t="shared" ca="1" si="649"/>
        <v>8.1114451286030913E-111</v>
      </c>
      <c r="AJ408">
        <f t="shared" ca="1" si="649"/>
        <v>8.934978271877123E-102</v>
      </c>
      <c r="AK408">
        <f t="shared" ca="1" si="649"/>
        <v>1.9781615266727788E-93</v>
      </c>
      <c r="AL408">
        <f t="shared" ca="1" si="649"/>
        <v>1.0370941809116412E-85</v>
      </c>
      <c r="AM408">
        <f t="shared" ca="1" si="650"/>
        <v>1.4786444186877412E-78</v>
      </c>
      <c r="AN408">
        <f t="shared" ca="1" si="650"/>
        <v>6.4498406071665571E-72</v>
      </c>
      <c r="AO408">
        <f t="shared" ca="1" si="650"/>
        <v>9.5221237618932999E-66</v>
      </c>
      <c r="AP408">
        <f t="shared" ca="1" si="650"/>
        <v>5.1913168503346756E-60</v>
      </c>
      <c r="AQ408">
        <f t="shared" ca="1" si="650"/>
        <v>1.1273364274264252E-54</v>
      </c>
      <c r="AR408">
        <f t="shared" ca="1" si="650"/>
        <v>1.0417329985898278E-49</v>
      </c>
      <c r="AS408">
        <f t="shared" ca="1" si="650"/>
        <v>4.3406033846720981E-45</v>
      </c>
      <c r="AT408">
        <f t="shared" ca="1" si="650"/>
        <v>8.582090980103751E-41</v>
      </c>
      <c r="AU408">
        <f t="shared" ca="1" si="650"/>
        <v>8.4230179912558189E-37</v>
      </c>
      <c r="AV408">
        <f t="shared" ca="1" si="650"/>
        <v>4.2710360587072491E-33</v>
      </c>
      <c r="AW408">
        <f t="shared" ca="1" si="651"/>
        <v>1.1593610590442276E-29</v>
      </c>
      <c r="AX408">
        <f t="shared" ca="1" si="651"/>
        <v>1.738869974626935E-26</v>
      </c>
      <c r="AY408">
        <f t="shared" ca="1" si="651"/>
        <v>1.4823133285293668E-23</v>
      </c>
      <c r="AZ408">
        <f t="shared" ca="1" si="651"/>
        <v>7.365294718609732E-21</v>
      </c>
      <c r="BA408">
        <f t="shared" ca="1" si="651"/>
        <v>2.1817617518718109E-18</v>
      </c>
      <c r="BB408">
        <f t="shared" ca="1" si="651"/>
        <v>3.931359175273332E-16</v>
      </c>
      <c r="BC408">
        <f t="shared" ca="1" si="651"/>
        <v>4.3874735665711961E-14</v>
      </c>
      <c r="BD408">
        <f t="shared" ca="1" si="651"/>
        <v>3.0817568558790204E-12</v>
      </c>
      <c r="BE408">
        <f t="shared" ca="1" si="651"/>
        <v>1.3819900623851862E-10</v>
      </c>
      <c r="BF408">
        <f t="shared" ca="1" si="651"/>
        <v>4.007247180002104E-9</v>
      </c>
      <c r="BG408">
        <f t="shared" ca="1" si="652"/>
        <v>7.5978770991057289E-8</v>
      </c>
      <c r="BH408">
        <f t="shared" ca="1" si="652"/>
        <v>9.5130687512627986E-7</v>
      </c>
      <c r="BI408">
        <f t="shared" ca="1" si="652"/>
        <v>7.9333625116646399E-6</v>
      </c>
      <c r="BJ408">
        <f t="shared" ca="1" si="652"/>
        <v>4.4392796355361501E-5</v>
      </c>
      <c r="BK408">
        <f t="shared" ca="1" si="652"/>
        <v>1.6772995824121663E-4</v>
      </c>
      <c r="BL408">
        <f t="shared" ca="1" si="652"/>
        <v>4.3014541911976217E-4</v>
      </c>
      <c r="BM408">
        <f t="shared" ca="1" si="652"/>
        <v>7.5188238574603098E-4</v>
      </c>
      <c r="BN408">
        <f t="shared" ca="1" si="652"/>
        <v>8.986990740894211E-4</v>
      </c>
      <c r="BO408">
        <f t="shared" ca="1" si="652"/>
        <v>7.3620294370637448E-4</v>
      </c>
      <c r="BP408">
        <f t="shared" ca="1" si="652"/>
        <v>4.1389235186595826E-4</v>
      </c>
      <c r="BQ408">
        <f t="shared" ca="1" si="653"/>
        <v>1.5976301067509354E-4</v>
      </c>
      <c r="BR408">
        <f t="shared" ca="1" si="653"/>
        <v>4.232178000969227E-5</v>
      </c>
      <c r="BS408">
        <f t="shared" ca="1" si="653"/>
        <v>7.6834716444533636E-6</v>
      </c>
      <c r="BT408">
        <f t="shared" ca="1" si="653"/>
        <v>9.5382264587147108E-7</v>
      </c>
      <c r="BU408">
        <f t="shared" ca="1" si="653"/>
        <v>8.0705290801289277E-8</v>
      </c>
      <c r="BV408">
        <f t="shared" ca="1" si="653"/>
        <v>4.6350592085046224E-9</v>
      </c>
      <c r="BW408">
        <f t="shared" ca="1" si="653"/>
        <v>1.7976107609453613E-10</v>
      </c>
      <c r="BX408">
        <f t="shared" ca="1" si="653"/>
        <v>4.6789423834776558E-12</v>
      </c>
      <c r="BY408">
        <f t="shared" ca="1" si="653"/>
        <v>8.1146766556262505E-14</v>
      </c>
      <c r="BZ408">
        <f t="shared" ca="1" si="653"/>
        <v>9.2989905173795677E-16</v>
      </c>
      <c r="CA408">
        <f t="shared" ca="1" si="654"/>
        <v>6.9741373802893345E-18</v>
      </c>
      <c r="CB408">
        <f t="shared" ca="1" si="654"/>
        <v>3.3863211012547316E-20</v>
      </c>
      <c r="CC408">
        <f t="shared" ca="1" si="654"/>
        <v>1.0515831676565264E-22</v>
      </c>
      <c r="CD408">
        <f t="shared" ca="1" si="654"/>
        <v>2.0600858721523516E-25</v>
      </c>
      <c r="CE408">
        <f t="shared" ca="1" si="654"/>
        <v>2.5072551937432079E-28</v>
      </c>
      <c r="CF408">
        <f t="shared" ca="1" si="654"/>
        <v>1.863630986354898E-31</v>
      </c>
      <c r="CG408">
        <f t="shared" ca="1" si="654"/>
        <v>8.3004429595837421E-35</v>
      </c>
      <c r="CH408">
        <f t="shared" ca="1" si="654"/>
        <v>2.1688072117466913E-38</v>
      </c>
      <c r="CI408">
        <f t="shared" ca="1" si="654"/>
        <v>3.2469885238195172E-42</v>
      </c>
      <c r="CJ408">
        <f t="shared" ca="1" si="654"/>
        <v>2.7132229694507491E-46</v>
      </c>
      <c r="CK408">
        <f t="shared" ca="1" si="655"/>
        <v>1.2289718837724218E-50</v>
      </c>
      <c r="CL408">
        <f t="shared" ca="1" si="655"/>
        <v>2.9207423056914437E-55</v>
      </c>
      <c r="CM408">
        <f t="shared" ca="1" si="655"/>
        <v>3.5117469851770528E-60</v>
      </c>
      <c r="CN408">
        <f t="shared" ca="1" si="655"/>
        <v>2.0508063072477345E-65</v>
      </c>
      <c r="CO408">
        <f t="shared" ca="1" si="655"/>
        <v>5.5567763091819617E-71</v>
      </c>
      <c r="CP408">
        <f t="shared" ca="1" si="655"/>
        <v>6.6350607311311302E-77</v>
      </c>
      <c r="CQ408">
        <f t="shared" ca="1" si="655"/>
        <v>3.2939693824124658E-83</v>
      </c>
      <c r="CR408">
        <f t="shared" ca="1" si="655"/>
        <v>6.364918614416233E-90</v>
      </c>
      <c r="CS408">
        <f t="shared" ca="1" si="655"/>
        <v>4.440524548801588E-97</v>
      </c>
      <c r="CT408">
        <f t="shared" ca="1" si="655"/>
        <v>1.0263714865311852E-104</v>
      </c>
      <c r="CU408">
        <f t="shared" ca="1" si="656"/>
        <v>7.1194139076222679E-113</v>
      </c>
      <c r="CV408">
        <f t="shared" ca="1" si="656"/>
        <v>1.3216832182645059E-121</v>
      </c>
      <c r="CW408">
        <f t="shared" ca="1" si="656"/>
        <v>5.7465204428959364E-131</v>
      </c>
      <c r="CX408">
        <f t="shared" ca="1" si="656"/>
        <v>5.0030028910756812E-141</v>
      </c>
      <c r="CY408">
        <f t="shared" ca="1" si="656"/>
        <v>7.2446588683931521E-152</v>
      </c>
      <c r="CZ408">
        <f t="shared" ca="1" si="656"/>
        <v>1.3976730474449674E-163</v>
      </c>
      <c r="DA408">
        <f t="shared" ca="1" si="656"/>
        <v>2.7473083679712144E-176</v>
      </c>
      <c r="DB408">
        <f t="shared" ca="1" si="656"/>
        <v>3.9622750012286906E-190</v>
      </c>
      <c r="DC408">
        <f t="shared" ca="1" si="656"/>
        <v>2.7892344721006617E-205</v>
      </c>
      <c r="DD408">
        <f t="shared" ca="1" si="656"/>
        <v>5.7284217743379624E-222</v>
      </c>
      <c r="DE408">
        <f t="shared" ca="1" si="657"/>
        <v>1.7696660856993078E-240</v>
      </c>
      <c r="DF408">
        <f t="shared" ca="1" si="657"/>
        <v>3.4356567834523646E-261</v>
      </c>
      <c r="DG408">
        <f t="shared" ca="1" si="657"/>
        <v>1.2847698950169883E-284</v>
      </c>
      <c r="DH408">
        <f t="shared" ca="1" si="657"/>
        <v>0</v>
      </c>
      <c r="DI408">
        <f t="shared" ca="1" si="657"/>
        <v>0</v>
      </c>
      <c r="DJ408">
        <f t="shared" ca="1" si="657"/>
        <v>0</v>
      </c>
      <c r="DK408">
        <f t="shared" ca="1" si="657"/>
        <v>0</v>
      </c>
      <c r="DL408">
        <f t="shared" ca="1" si="657"/>
        <v>0</v>
      </c>
      <c r="DM408">
        <f t="shared" ca="1" si="657"/>
        <v>0</v>
      </c>
      <c r="DN408">
        <f t="shared" ca="1" si="657"/>
        <v>0</v>
      </c>
      <c r="DQ408">
        <f t="shared" ca="1" si="645"/>
        <v>0</v>
      </c>
      <c r="DR408">
        <f t="shared" ca="1" si="645"/>
        <v>0</v>
      </c>
      <c r="DS408">
        <f t="shared" ca="1" si="645"/>
        <v>0</v>
      </c>
      <c r="DT408">
        <f t="shared" ca="1" si="645"/>
        <v>0</v>
      </c>
      <c r="DU408">
        <f t="shared" ca="1" si="645"/>
        <v>0</v>
      </c>
      <c r="DV408">
        <f t="shared" ca="1" si="645"/>
        <v>1.8335435371984862E-284</v>
      </c>
      <c r="DW408">
        <f t="shared" ca="1" si="645"/>
        <v>2.378805477455873E-253</v>
      </c>
      <c r="DX408">
        <f t="shared" ca="1" si="645"/>
        <v>1.9444202255229923E-227</v>
      </c>
      <c r="DY408">
        <f t="shared" ca="1" si="645"/>
        <v>2.4395566949237298E-205</v>
      </c>
      <c r="DZ408">
        <f t="shared" ca="1" si="645"/>
        <v>3.6827697571467999E-186</v>
      </c>
      <c r="EA408">
        <f t="shared" ca="1" si="645"/>
        <v>2.7275438570932795E-169</v>
      </c>
      <c r="EB408">
        <f t="shared" ca="1" si="645"/>
        <v>2.6994862325952564E-154</v>
      </c>
      <c r="EC408">
        <f t="shared" ca="1" si="645"/>
        <v>7.4789926228960151E-141</v>
      </c>
      <c r="ED408">
        <f t="shared" ca="1" si="645"/>
        <v>1.0166295643263339E-128</v>
      </c>
      <c r="EE408">
        <f t="shared" ca="1" si="645"/>
        <v>1.0483557679363118E-117</v>
      </c>
      <c r="EF408">
        <f t="shared" ca="1" si="645"/>
        <v>1.1581317115414712E-107</v>
      </c>
      <c r="EG408">
        <f t="shared" ca="1" si="644"/>
        <v>1.8095671197554923E-98</v>
      </c>
      <c r="EH408">
        <f t="shared" ca="1" si="644"/>
        <v>5.017616291095176E-90</v>
      </c>
      <c r="EI408">
        <f t="shared" ca="1" si="644"/>
        <v>2.9784961727008219E-82</v>
      </c>
      <c r="EJ408">
        <f t="shared" ca="1" si="644"/>
        <v>4.4275638726564363E-75</v>
      </c>
      <c r="EK408">
        <f t="shared" ca="1" si="644"/>
        <v>1.8812793159857723E-68</v>
      </c>
      <c r="EL408">
        <f t="shared" ca="1" si="644"/>
        <v>2.5570947101823244E-62</v>
      </c>
      <c r="EM408">
        <f t="shared" ca="1" si="644"/>
        <v>1.2244753151499229E-56</v>
      </c>
      <c r="EN408">
        <f t="shared" ca="1" si="644"/>
        <v>2.2450298909788202E-51</v>
      </c>
      <c r="EO408">
        <f t="shared" ca="1" si="644"/>
        <v>1.6941345455918405E-46</v>
      </c>
      <c r="EP408">
        <f t="shared" ca="1" si="644"/>
        <v>5.6041526716874946E-42</v>
      </c>
      <c r="EQ408">
        <f t="shared" ca="1" si="644"/>
        <v>8.5883328021130997E-38</v>
      </c>
      <c r="ER408">
        <f t="shared" ca="1" si="644"/>
        <v>6.4012624654134923E-34</v>
      </c>
      <c r="ES408">
        <f t="shared" ca="1" si="644"/>
        <v>2.4223241670493427E-30</v>
      </c>
      <c r="ET408">
        <f t="shared" ca="1" si="644"/>
        <v>4.8342555072214846E-27</v>
      </c>
      <c r="EU408">
        <f t="shared" ca="1" si="644"/>
        <v>5.2629267647223984E-24</v>
      </c>
      <c r="EV408">
        <f t="shared" ca="1" si="647"/>
        <v>3.2209007810742843E-21</v>
      </c>
      <c r="EW408">
        <f t="shared" ca="1" si="647"/>
        <v>1.1381761058490876E-18</v>
      </c>
      <c r="EX408">
        <f t="shared" ca="1" si="647"/>
        <v>2.3784620168331913E-16</v>
      </c>
      <c r="EY408">
        <f t="shared" ca="1" si="647"/>
        <v>3.0025646862781533E-14</v>
      </c>
      <c r="EZ408">
        <f t="shared" ca="1" si="647"/>
        <v>2.3337447505961787E-12</v>
      </c>
      <c r="FA408">
        <f t="shared" ca="1" si="647"/>
        <v>1.1358898037162419E-10</v>
      </c>
      <c r="FB408">
        <f t="shared" ca="1" si="647"/>
        <v>3.5146796773298398E-9</v>
      </c>
      <c r="FC408">
        <f t="shared" ca="1" si="647"/>
        <v>7.006617055635421E-8</v>
      </c>
      <c r="FD408">
        <f t="shared" ca="1" si="647"/>
        <v>9.1061575652060529E-7</v>
      </c>
      <c r="FE408">
        <f t="shared" ca="1" si="647"/>
        <v>7.7960727541707261E-6</v>
      </c>
      <c r="FF408">
        <f t="shared" ca="1" si="647"/>
        <v>4.436753248857542E-5</v>
      </c>
      <c r="FG408">
        <f t="shared" ca="1" si="647"/>
        <v>1.6916182303155123E-4</v>
      </c>
      <c r="FH408">
        <f t="shared" ca="1" si="647"/>
        <v>4.3499453564579445E-4</v>
      </c>
      <c r="FI408">
        <f t="shared" ca="1" si="647"/>
        <v>7.5863346378194361E-4</v>
      </c>
      <c r="FJ408">
        <f t="shared" ca="1" si="647"/>
        <v>9.0140162757897763E-4</v>
      </c>
      <c r="FK408">
        <f t="shared" ca="1" si="647"/>
        <v>7.3228854817443617E-4</v>
      </c>
      <c r="FL408">
        <f t="shared" ca="1" si="646"/>
        <v>4.0779905301430283E-4</v>
      </c>
      <c r="FM408">
        <f t="shared" ca="1" si="646"/>
        <v>1.5592913353409035E-4</v>
      </c>
      <c r="FN408">
        <f t="shared" ca="1" si="646"/>
        <v>4.0968015176090268E-5</v>
      </c>
      <c r="FO408">
        <f t="shared" ca="1" si="646"/>
        <v>7.3947914959207291E-6</v>
      </c>
      <c r="FP408">
        <f t="shared" ca="1" si="646"/>
        <v>9.1602177413243497E-7</v>
      </c>
      <c r="FQ408">
        <f t="shared" ca="1" si="646"/>
        <v>7.7718994100345625E-8</v>
      </c>
      <c r="FR408">
        <f t="shared" ca="1" si="646"/>
        <v>4.503343810972073E-9</v>
      </c>
      <c r="FS408">
        <f t="shared" ca="1" si="646"/>
        <v>1.7752890284789586E-10</v>
      </c>
      <c r="FT408">
        <f t="shared" ca="1" si="646"/>
        <v>4.7386173977869182E-12</v>
      </c>
      <c r="FU408">
        <f t="shared" ca="1" si="646"/>
        <v>8.5147851953755867E-14</v>
      </c>
      <c r="FV408">
        <f t="shared" ca="1" si="646"/>
        <v>1.023000374273761E-15</v>
      </c>
      <c r="FW408">
        <f t="shared" ca="1" si="646"/>
        <v>8.1531523220454613E-18</v>
      </c>
      <c r="FX408">
        <f t="shared" ca="1" si="646"/>
        <v>4.2715998084361393E-20</v>
      </c>
      <c r="FY408">
        <f t="shared" ca="1" si="646"/>
        <v>1.4561505315357792E-22</v>
      </c>
      <c r="FZ408">
        <f t="shared" ca="1" si="646"/>
        <v>3.1925558406070173E-25</v>
      </c>
      <c r="GA408">
        <f t="shared" ca="1" si="659"/>
        <v>4.4436470672472215E-28</v>
      </c>
      <c r="GB408">
        <f t="shared" ca="1" si="659"/>
        <v>3.8698785757706E-31</v>
      </c>
      <c r="GC408">
        <f t="shared" ca="1" si="659"/>
        <v>2.0748000297654359E-34</v>
      </c>
      <c r="GD408">
        <f t="shared" ca="1" si="659"/>
        <v>6.7258733671846298E-38</v>
      </c>
      <c r="GE408">
        <f t="shared" ca="1" si="659"/>
        <v>1.2921579829924543E-41</v>
      </c>
      <c r="GF408">
        <f t="shared" ca="1" si="659"/>
        <v>1.438845795640109E-45</v>
      </c>
      <c r="GG408">
        <f t="shared" ca="1" si="659"/>
        <v>9.0596349259246137E-50</v>
      </c>
      <c r="GH408">
        <f t="shared" ca="1" si="659"/>
        <v>3.1381568096255357E-54</v>
      </c>
      <c r="GI408">
        <f t="shared" ca="1" si="659"/>
        <v>5.800063171675954E-59</v>
      </c>
      <c r="GJ408">
        <f t="shared" ca="1" si="659"/>
        <v>5.5283594492154502E-64</v>
      </c>
      <c r="GK408">
        <f t="shared" ca="1" si="659"/>
        <v>2.6161225158476924E-69</v>
      </c>
      <c r="GL408">
        <f t="shared" ca="1" si="659"/>
        <v>5.8904912908940164E-75</v>
      </c>
      <c r="GM408">
        <f t="shared" ca="1" si="659"/>
        <v>6.0167719083262891E-81</v>
      </c>
      <c r="GN408">
        <f t="shared" ca="1" si="659"/>
        <v>2.6423525366122184E-87</v>
      </c>
      <c r="GO408">
        <f t="shared" ca="1" si="659"/>
        <v>4.6959622203880769E-94</v>
      </c>
      <c r="GP408">
        <f t="shared" ca="1" si="659"/>
        <v>3.1531719752393471E-101</v>
      </c>
      <c r="GQ408">
        <f t="shared" ca="1" si="658"/>
        <v>7.3980533167096829E-109</v>
      </c>
      <c r="GR408">
        <f t="shared" ca="1" si="658"/>
        <v>5.5463355544083447E-117</v>
      </c>
      <c r="GS408">
        <f t="shared" ca="1" si="658"/>
        <v>1.1988203443497801E-125</v>
      </c>
      <c r="GT408">
        <f t="shared" ca="1" si="658"/>
        <v>6.6325438838225211E-135</v>
      </c>
      <c r="GU408">
        <f t="shared" ca="1" si="658"/>
        <v>8.1765303804576784E-145</v>
      </c>
      <c r="GV408">
        <f t="shared" ca="1" si="658"/>
        <v>1.9086495837692262E-155</v>
      </c>
      <c r="GW408">
        <f t="shared" ca="1" si="658"/>
        <v>6.9573022786776759E-167</v>
      </c>
      <c r="GX408">
        <f t="shared" ca="1" si="658"/>
        <v>3.145064966202178E-179</v>
      </c>
      <c r="GY408">
        <f t="shared" ca="1" si="658"/>
        <v>1.3345019424571909E-192</v>
      </c>
      <c r="GZ408">
        <f t="shared" ca="1" si="658"/>
        <v>3.7796553958939634E-207</v>
      </c>
      <c r="HA408">
        <f t="shared" ca="1" si="658"/>
        <v>4.6795880697593937E-223</v>
      </c>
      <c r="HB408">
        <f t="shared" ca="1" si="658"/>
        <v>1.4843474669047814E-240</v>
      </c>
      <c r="HC408">
        <f t="shared" ca="1" si="658"/>
        <v>6.0636391139911696E-260</v>
      </c>
      <c r="HD408">
        <f t="shared" ca="1" si="658"/>
        <v>1.2890824455216729E-281</v>
      </c>
      <c r="HE408">
        <f t="shared" ca="1" si="658"/>
        <v>4.1784583917562104E-306</v>
      </c>
      <c r="HF408">
        <f t="shared" ca="1" si="610"/>
        <v>0</v>
      </c>
      <c r="HG408">
        <f t="shared" ca="1" si="610"/>
        <v>0</v>
      </c>
      <c r="HH408">
        <f t="shared" ca="1" si="610"/>
        <v>0</v>
      </c>
      <c r="HI408">
        <f t="shared" ca="1" si="610"/>
        <v>0</v>
      </c>
      <c r="HJ408">
        <f t="shared" ca="1" si="610"/>
        <v>0</v>
      </c>
      <c r="HK408">
        <f t="shared" ca="1" si="610"/>
        <v>0</v>
      </c>
      <c r="HL408">
        <f t="shared" ca="1" si="610"/>
        <v>0</v>
      </c>
    </row>
    <row r="409" spans="1:220" x14ac:dyDescent="0.25">
      <c r="A409" s="6">
        <v>45368</v>
      </c>
      <c r="B409">
        <f t="shared" ca="1" si="622"/>
        <v>3.4502797302306647E-2</v>
      </c>
      <c r="C409" s="5">
        <v>1053</v>
      </c>
      <c r="D409">
        <f t="shared" si="623"/>
        <v>1.0224283711854865</v>
      </c>
      <c r="E409" t="s">
        <v>47</v>
      </c>
      <c r="F409">
        <v>0.628</v>
      </c>
      <c r="G409">
        <v>44</v>
      </c>
      <c r="H409">
        <v>44</v>
      </c>
      <c r="I409">
        <f t="shared" si="624"/>
        <v>1</v>
      </c>
      <c r="J409">
        <f t="shared" si="625"/>
        <v>0</v>
      </c>
      <c r="K409">
        <f t="shared" ca="1" si="626"/>
        <v>2.2153729196004158E-2</v>
      </c>
      <c r="L409">
        <f t="shared" ca="1" si="627"/>
        <v>0</v>
      </c>
      <c r="M409">
        <f t="shared" si="628"/>
        <v>1</v>
      </c>
      <c r="Q409">
        <f t="shared" si="643"/>
        <v>463.32</v>
      </c>
      <c r="R409">
        <f t="shared" si="630"/>
        <v>463.32</v>
      </c>
      <c r="S409">
        <f t="shared" ca="1" si="648"/>
        <v>0</v>
      </c>
      <c r="T409">
        <f t="shared" ca="1" si="648"/>
        <v>0</v>
      </c>
      <c r="U409">
        <f t="shared" ca="1" si="648"/>
        <v>0</v>
      </c>
      <c r="V409">
        <f t="shared" ca="1" si="648"/>
        <v>0</v>
      </c>
      <c r="W409">
        <f t="shared" ca="1" si="648"/>
        <v>0</v>
      </c>
      <c r="X409">
        <f t="shared" ca="1" si="648"/>
        <v>7.2451075807830376E-306</v>
      </c>
      <c r="Y409">
        <f t="shared" ca="1" si="648"/>
        <v>6.448641918835622E-272</v>
      </c>
      <c r="Z409">
        <f t="shared" ca="1" si="648"/>
        <v>1.1623525802274673E-243</v>
      </c>
      <c r="AA409">
        <f t="shared" ca="1" si="648"/>
        <v>1.3979377145159829E-219</v>
      </c>
      <c r="AB409">
        <f t="shared" ca="1" si="648"/>
        <v>1.0683389205966441E-198</v>
      </c>
      <c r="AC409">
        <f t="shared" ca="1" si="649"/>
        <v>2.4159407534035493E-180</v>
      </c>
      <c r="AD409">
        <f t="shared" ca="1" si="649"/>
        <v>4.8408637511019658E-164</v>
      </c>
      <c r="AE409">
        <f t="shared" ca="1" si="649"/>
        <v>1.9306306616709735E-149</v>
      </c>
      <c r="AF409">
        <f t="shared" ca="1" si="649"/>
        <v>2.832284486991321E-136</v>
      </c>
      <c r="AG409">
        <f t="shared" ca="1" si="649"/>
        <v>2.4624785905716122E-124</v>
      </c>
      <c r="AH409">
        <f t="shared" ca="1" si="649"/>
        <v>1.8510784498040969E-113</v>
      </c>
      <c r="AI409">
        <f t="shared" ca="1" si="649"/>
        <v>1.6305587705720633E-103</v>
      </c>
      <c r="AJ409">
        <f t="shared" ca="1" si="649"/>
        <v>2.1574006766649563E-94</v>
      </c>
      <c r="AK409">
        <f t="shared" ca="1" si="649"/>
        <v>5.2643951435399649E-86</v>
      </c>
      <c r="AL409">
        <f t="shared" ca="1" si="649"/>
        <v>2.8124453366465904E-78</v>
      </c>
      <c r="AM409">
        <f t="shared" ca="1" si="650"/>
        <v>3.8017716539671787E-71</v>
      </c>
      <c r="AN409">
        <f t="shared" ca="1" si="650"/>
        <v>1.4706964149212174E-64</v>
      </c>
      <c r="AO409">
        <f t="shared" ca="1" si="650"/>
        <v>1.8093497246211122E-58</v>
      </c>
      <c r="AP409">
        <f t="shared" ca="1" si="650"/>
        <v>7.7539257593089891E-53</v>
      </c>
      <c r="AQ409">
        <f t="shared" ca="1" si="650"/>
        <v>1.2526509402587387E-47</v>
      </c>
      <c r="AR409">
        <f t="shared" ca="1" si="650"/>
        <v>8.1728800846326134E-43</v>
      </c>
      <c r="AS409">
        <f t="shared" ca="1" si="650"/>
        <v>2.287601972523756E-38</v>
      </c>
      <c r="AT409">
        <f t="shared" ca="1" si="650"/>
        <v>2.8967831610366298E-34</v>
      </c>
      <c r="AU409">
        <f t="shared" ca="1" si="650"/>
        <v>1.7391903477710261E-30</v>
      </c>
      <c r="AV409">
        <f t="shared" ca="1" si="650"/>
        <v>5.1606509059359375E-27</v>
      </c>
      <c r="AW409">
        <f t="shared" ca="1" si="651"/>
        <v>7.8521801370670462E-24</v>
      </c>
      <c r="AX409">
        <f t="shared" ca="1" si="651"/>
        <v>6.3304340811561412E-21</v>
      </c>
      <c r="AY409">
        <f t="shared" ca="1" si="651"/>
        <v>2.7842239783107467E-18</v>
      </c>
      <c r="AZ409">
        <f t="shared" ca="1" si="651"/>
        <v>6.8563577102025058E-16</v>
      </c>
      <c r="BA409">
        <f t="shared" ca="1" si="651"/>
        <v>9.6753407887292511E-14</v>
      </c>
      <c r="BB409">
        <f t="shared" ca="1" si="651"/>
        <v>7.9871283614185429E-12</v>
      </c>
      <c r="BC409">
        <f t="shared" ca="1" si="651"/>
        <v>3.9286941152742107E-10</v>
      </c>
      <c r="BD409">
        <f t="shared" ca="1" si="651"/>
        <v>1.1703833402413175E-8</v>
      </c>
      <c r="BE409">
        <f t="shared" ca="1" si="651"/>
        <v>2.1424354614492825E-7</v>
      </c>
      <c r="BF409">
        <f t="shared" ca="1" si="651"/>
        <v>2.4407394468711983E-6</v>
      </c>
      <c r="BG409">
        <f t="shared" ca="1" si="652"/>
        <v>1.7499249440623731E-5</v>
      </c>
      <c r="BH409">
        <f t="shared" ca="1" si="652"/>
        <v>7.9729353158328951E-5</v>
      </c>
      <c r="BI409">
        <f t="shared" ca="1" si="652"/>
        <v>2.3277876887258797E-4</v>
      </c>
      <c r="BJ409">
        <f t="shared" ca="1" si="652"/>
        <v>4.385968322802892E-4</v>
      </c>
      <c r="BK409">
        <f t="shared" ca="1" si="652"/>
        <v>5.3645198589906547E-4</v>
      </c>
      <c r="BL409">
        <f t="shared" ca="1" si="652"/>
        <v>4.2794345652283729E-4</v>
      </c>
      <c r="BM409">
        <f t="shared" ca="1" si="652"/>
        <v>2.2346014421313243E-4</v>
      </c>
      <c r="BN409">
        <f t="shared" ca="1" si="652"/>
        <v>7.6573235724719705E-5</v>
      </c>
      <c r="BO409">
        <f t="shared" ca="1" si="652"/>
        <v>1.7245324073108587E-5</v>
      </c>
      <c r="BP409">
        <f t="shared" ca="1" si="652"/>
        <v>2.5538457432437062E-6</v>
      </c>
      <c r="BQ409">
        <f t="shared" ca="1" si="653"/>
        <v>2.4855372514363826E-7</v>
      </c>
      <c r="BR409">
        <f t="shared" ca="1" si="653"/>
        <v>1.5873929996710787E-8</v>
      </c>
      <c r="BS409">
        <f t="shared" ca="1" si="653"/>
        <v>6.6356560226641683E-10</v>
      </c>
      <c r="BT409">
        <f t="shared" ca="1" si="653"/>
        <v>1.8091289270213233E-11</v>
      </c>
      <c r="BU409">
        <f t="shared" ca="1" si="653"/>
        <v>3.2021170330592347E-13</v>
      </c>
      <c r="BV409">
        <f t="shared" ca="1" si="653"/>
        <v>3.6585927874593335E-15</v>
      </c>
      <c r="BW409">
        <f t="shared" ca="1" si="653"/>
        <v>2.6800404031009924E-17</v>
      </c>
      <c r="BX409">
        <f t="shared" ca="1" si="653"/>
        <v>1.2486843794757763E-19</v>
      </c>
      <c r="BY409">
        <f t="shared" ca="1" si="653"/>
        <v>3.6664694018755737E-22</v>
      </c>
      <c r="BZ409">
        <f t="shared" ca="1" si="653"/>
        <v>6.7137098092588664E-25</v>
      </c>
      <c r="CA409">
        <f t="shared" ca="1" si="654"/>
        <v>7.5758178081075502E-28</v>
      </c>
      <c r="CB409">
        <f t="shared" ca="1" si="654"/>
        <v>5.1980142554133128E-31</v>
      </c>
      <c r="CC409">
        <f t="shared" ca="1" si="654"/>
        <v>2.1363871258895249E-34</v>
      </c>
      <c r="CD409">
        <f t="shared" ca="1" si="654"/>
        <v>5.1724619804760314E-38</v>
      </c>
      <c r="CE409">
        <f t="shared" ca="1" si="654"/>
        <v>7.2411762417282333E-42</v>
      </c>
      <c r="CF409">
        <f t="shared" ca="1" si="654"/>
        <v>5.7416405827615854E-46</v>
      </c>
      <c r="CG409">
        <f t="shared" ca="1" si="654"/>
        <v>2.5200486291487788E-50</v>
      </c>
      <c r="CH409">
        <f t="shared" ca="1" si="654"/>
        <v>5.9684820080200872E-55</v>
      </c>
      <c r="CI409">
        <f t="shared" ca="1" si="654"/>
        <v>7.4151425145154745E-60</v>
      </c>
      <c r="CJ409">
        <f t="shared" ca="1" si="654"/>
        <v>4.6831070373923434E-65</v>
      </c>
      <c r="CK409">
        <f t="shared" ca="1" si="655"/>
        <v>1.4519060729419929E-70</v>
      </c>
      <c r="CL409">
        <f t="shared" ca="1" si="655"/>
        <v>2.1253963376955073E-76</v>
      </c>
      <c r="CM409">
        <f t="shared" ca="1" si="655"/>
        <v>1.4066629545928113E-82</v>
      </c>
      <c r="CN409">
        <f t="shared" ca="1" si="655"/>
        <v>4.0096900251726686E-89</v>
      </c>
      <c r="CO409">
        <f t="shared" ca="1" si="655"/>
        <v>4.6619461083624325E-96</v>
      </c>
      <c r="CP409">
        <f t="shared" ca="1" si="655"/>
        <v>2.0795806963167486E-103</v>
      </c>
      <c r="CQ409">
        <f t="shared" ca="1" si="655"/>
        <v>3.3214792713158201E-111</v>
      </c>
      <c r="CR409">
        <f t="shared" ca="1" si="655"/>
        <v>1.7564456497546231E-119</v>
      </c>
      <c r="CS409">
        <f t="shared" ca="1" si="655"/>
        <v>2.8131211854201478E-128</v>
      </c>
      <c r="CT409">
        <f t="shared" ca="1" si="655"/>
        <v>1.2323465995883192E-137</v>
      </c>
      <c r="CU409">
        <f t="shared" ca="1" si="656"/>
        <v>1.313309632464E-147</v>
      </c>
      <c r="CV409">
        <f t="shared" ca="1" si="656"/>
        <v>2.972993868869233E-158</v>
      </c>
      <c r="CW409">
        <f t="shared" ca="1" si="656"/>
        <v>1.2206674816338659E-169</v>
      </c>
      <c r="CX409">
        <f t="shared" ca="1" si="656"/>
        <v>7.5513759754020634E-182</v>
      </c>
      <c r="CY409">
        <f t="shared" ca="1" si="656"/>
        <v>5.6507347836648806E-195</v>
      </c>
      <c r="CZ409">
        <f t="shared" ca="1" si="656"/>
        <v>3.9337898838009956E-209</v>
      </c>
      <c r="DA409">
        <f t="shared" ca="1" si="656"/>
        <v>1.8549392314324105E-224</v>
      </c>
      <c r="DB409">
        <f t="shared" ca="1" si="656"/>
        <v>4.0178852945490503E-241</v>
      </c>
      <c r="DC409">
        <f t="shared" ca="1" si="656"/>
        <v>2.4684144734233214E-259</v>
      </c>
      <c r="DD409">
        <f t="shared" ca="1" si="656"/>
        <v>2.3402541849135573E-279</v>
      </c>
      <c r="DE409">
        <f t="shared" ca="1" si="657"/>
        <v>1.5641830700747452E-301</v>
      </c>
      <c r="DF409">
        <f t="shared" ca="1" si="657"/>
        <v>0</v>
      </c>
      <c r="DG409">
        <f t="shared" ca="1" si="657"/>
        <v>0</v>
      </c>
      <c r="DH409">
        <f t="shared" ca="1" si="657"/>
        <v>0</v>
      </c>
      <c r="DI409">
        <f t="shared" ca="1" si="657"/>
        <v>0</v>
      </c>
      <c r="DJ409">
        <f t="shared" ca="1" si="657"/>
        <v>0</v>
      </c>
      <c r="DK409">
        <f t="shared" ca="1" si="657"/>
        <v>0</v>
      </c>
      <c r="DL409">
        <f t="shared" ca="1" si="657"/>
        <v>0</v>
      </c>
      <c r="DM409">
        <f t="shared" ca="1" si="657"/>
        <v>0</v>
      </c>
      <c r="DN409">
        <f t="shared" ca="1" si="657"/>
        <v>0</v>
      </c>
      <c r="DQ409">
        <f t="shared" ca="1" si="645"/>
        <v>0</v>
      </c>
      <c r="DR409">
        <f t="shared" ca="1" si="645"/>
        <v>0</v>
      </c>
      <c r="DS409">
        <f t="shared" ca="1" si="645"/>
        <v>0</v>
      </c>
      <c r="DT409">
        <f t="shared" ca="1" si="645"/>
        <v>0</v>
      </c>
      <c r="DU409">
        <f t="shared" ca="1" si="645"/>
        <v>0</v>
      </c>
      <c r="DV409">
        <f t="shared" ca="1" si="645"/>
        <v>7.2451075807830376E-306</v>
      </c>
      <c r="DW409">
        <f t="shared" ca="1" si="645"/>
        <v>6.448641918835622E-272</v>
      </c>
      <c r="DX409">
        <f t="shared" ca="1" si="645"/>
        <v>1.1623525802274673E-243</v>
      </c>
      <c r="DY409">
        <f t="shared" ca="1" si="645"/>
        <v>1.3979377145159829E-219</v>
      </c>
      <c r="DZ409">
        <f t="shared" ca="1" si="645"/>
        <v>1.0683389205966441E-198</v>
      </c>
      <c r="EA409">
        <f t="shared" ca="1" si="645"/>
        <v>2.4159407534035493E-180</v>
      </c>
      <c r="EB409">
        <f t="shared" ca="1" si="645"/>
        <v>4.8408637511019658E-164</v>
      </c>
      <c r="EC409">
        <f t="shared" ca="1" si="645"/>
        <v>1.9306306616709735E-149</v>
      </c>
      <c r="ED409">
        <f t="shared" ca="1" si="645"/>
        <v>2.832284486991321E-136</v>
      </c>
      <c r="EE409">
        <f t="shared" ca="1" si="645"/>
        <v>2.4624785905716122E-124</v>
      </c>
      <c r="EF409">
        <f t="shared" ref="EF409:EU424" ca="1" si="660">_xlfn.BINOM.DIST($R409,$C409,EF$1,FALSE)*$F409*$B409</f>
        <v>1.8510784498040969E-113</v>
      </c>
      <c r="EG409">
        <f t="shared" ca="1" si="660"/>
        <v>1.6305587705720633E-103</v>
      </c>
      <c r="EH409">
        <f t="shared" ca="1" si="660"/>
        <v>2.1574006766649563E-94</v>
      </c>
      <c r="EI409">
        <f t="shared" ca="1" si="660"/>
        <v>5.2643951435399649E-86</v>
      </c>
      <c r="EJ409">
        <f t="shared" ca="1" si="660"/>
        <v>2.8124453366465904E-78</v>
      </c>
      <c r="EK409">
        <f t="shared" ca="1" si="660"/>
        <v>3.8017716539671787E-71</v>
      </c>
      <c r="EL409">
        <f t="shared" ca="1" si="660"/>
        <v>1.4706964149212174E-64</v>
      </c>
      <c r="EM409">
        <f t="shared" ca="1" si="660"/>
        <v>1.8093497246211122E-58</v>
      </c>
      <c r="EN409">
        <f t="shared" ca="1" si="660"/>
        <v>7.7539257593089891E-53</v>
      </c>
      <c r="EO409">
        <f t="shared" ca="1" si="660"/>
        <v>1.2526509402587387E-47</v>
      </c>
      <c r="EP409">
        <f t="shared" ca="1" si="660"/>
        <v>8.1728800846326134E-43</v>
      </c>
      <c r="EQ409">
        <f t="shared" ca="1" si="660"/>
        <v>2.287601972523756E-38</v>
      </c>
      <c r="ER409">
        <f t="shared" ca="1" si="660"/>
        <v>2.8967831610366298E-34</v>
      </c>
      <c r="ES409">
        <f t="shared" ca="1" si="660"/>
        <v>1.7391903477710261E-30</v>
      </c>
      <c r="ET409">
        <f t="shared" ca="1" si="660"/>
        <v>5.1606509059359375E-27</v>
      </c>
      <c r="EU409">
        <f t="shared" ca="1" si="660"/>
        <v>7.8521801370670462E-24</v>
      </c>
      <c r="EV409">
        <f t="shared" ca="1" si="647"/>
        <v>6.3304340811561412E-21</v>
      </c>
      <c r="EW409">
        <f t="shared" ca="1" si="647"/>
        <v>2.7842239783107467E-18</v>
      </c>
      <c r="EX409">
        <f t="shared" ca="1" si="647"/>
        <v>6.8563577102025058E-16</v>
      </c>
      <c r="EY409">
        <f t="shared" ca="1" si="647"/>
        <v>9.6753407887292511E-14</v>
      </c>
      <c r="EZ409">
        <f t="shared" ca="1" si="647"/>
        <v>7.9871283614185429E-12</v>
      </c>
      <c r="FA409">
        <f t="shared" ca="1" si="647"/>
        <v>3.9286941152742107E-10</v>
      </c>
      <c r="FB409">
        <f t="shared" ca="1" si="647"/>
        <v>1.1703833402413175E-8</v>
      </c>
      <c r="FC409">
        <f t="shared" ca="1" si="647"/>
        <v>2.1424354614492825E-7</v>
      </c>
      <c r="FD409">
        <f t="shared" ca="1" si="647"/>
        <v>2.4407394468711983E-6</v>
      </c>
      <c r="FE409">
        <f t="shared" ca="1" si="647"/>
        <v>1.7499249440623731E-5</v>
      </c>
      <c r="FF409">
        <f t="shared" ca="1" si="647"/>
        <v>7.9729353158328951E-5</v>
      </c>
      <c r="FG409">
        <f t="shared" ca="1" si="647"/>
        <v>2.3277876887258797E-4</v>
      </c>
      <c r="FH409">
        <f t="shared" ca="1" si="647"/>
        <v>4.385968322802892E-4</v>
      </c>
      <c r="FI409">
        <f t="shared" ca="1" si="647"/>
        <v>5.3645198589906547E-4</v>
      </c>
      <c r="FJ409">
        <f t="shared" ca="1" si="647"/>
        <v>4.2794345652283729E-4</v>
      </c>
      <c r="FK409">
        <f t="shared" ca="1" si="647"/>
        <v>2.2346014421313243E-4</v>
      </c>
      <c r="FL409">
        <f t="shared" ca="1" si="646"/>
        <v>7.6573235724719705E-5</v>
      </c>
      <c r="FM409">
        <f t="shared" ca="1" si="646"/>
        <v>1.7245324073108587E-5</v>
      </c>
      <c r="FN409">
        <f t="shared" ca="1" si="646"/>
        <v>2.5538457432437062E-6</v>
      </c>
      <c r="FO409">
        <f t="shared" ca="1" si="646"/>
        <v>2.4855372514363826E-7</v>
      </c>
      <c r="FP409">
        <f t="shared" ca="1" si="646"/>
        <v>1.5873929996710787E-8</v>
      </c>
      <c r="FQ409">
        <f t="shared" ca="1" si="646"/>
        <v>6.6356560226641683E-10</v>
      </c>
      <c r="FR409">
        <f t="shared" ca="1" si="646"/>
        <v>1.8091289270213233E-11</v>
      </c>
      <c r="FS409">
        <f t="shared" ca="1" si="646"/>
        <v>3.2021170330592347E-13</v>
      </c>
      <c r="FT409">
        <f t="shared" ca="1" si="646"/>
        <v>3.6585927874593335E-15</v>
      </c>
      <c r="FU409">
        <f t="shared" ca="1" si="646"/>
        <v>2.6800404031009924E-17</v>
      </c>
      <c r="FV409">
        <f t="shared" ca="1" si="646"/>
        <v>1.2486843794757763E-19</v>
      </c>
      <c r="FW409">
        <f t="shared" ca="1" si="646"/>
        <v>3.6664694018755737E-22</v>
      </c>
      <c r="FX409">
        <f t="shared" ca="1" si="646"/>
        <v>6.7137098092588664E-25</v>
      </c>
      <c r="FY409">
        <f t="shared" ca="1" si="646"/>
        <v>7.5758178081075502E-28</v>
      </c>
      <c r="FZ409">
        <f t="shared" ca="1" si="646"/>
        <v>5.1980142554133128E-31</v>
      </c>
      <c r="GA409">
        <f t="shared" ca="1" si="659"/>
        <v>2.1363871258895249E-34</v>
      </c>
      <c r="GB409">
        <f t="shared" ca="1" si="659"/>
        <v>5.1724619804760314E-38</v>
      </c>
      <c r="GC409">
        <f t="shared" ca="1" si="659"/>
        <v>7.2411762417282333E-42</v>
      </c>
      <c r="GD409">
        <f t="shared" ca="1" si="659"/>
        <v>5.7416405827615854E-46</v>
      </c>
      <c r="GE409">
        <f t="shared" ca="1" si="659"/>
        <v>2.5200486291487788E-50</v>
      </c>
      <c r="GF409">
        <f t="shared" ca="1" si="659"/>
        <v>5.9684820080200872E-55</v>
      </c>
      <c r="GG409">
        <f t="shared" ca="1" si="659"/>
        <v>7.4151425145154745E-60</v>
      </c>
      <c r="GH409">
        <f t="shared" ca="1" si="659"/>
        <v>4.6831070373923434E-65</v>
      </c>
      <c r="GI409">
        <f t="shared" ca="1" si="659"/>
        <v>1.4519060729419929E-70</v>
      </c>
      <c r="GJ409">
        <f t="shared" ca="1" si="659"/>
        <v>2.1253963376955073E-76</v>
      </c>
      <c r="GK409">
        <f t="shared" ca="1" si="659"/>
        <v>1.4066629545928113E-82</v>
      </c>
      <c r="GL409">
        <f t="shared" ca="1" si="659"/>
        <v>4.0096900251726686E-89</v>
      </c>
      <c r="GM409">
        <f t="shared" ca="1" si="659"/>
        <v>4.6619461083624325E-96</v>
      </c>
      <c r="GN409">
        <f t="shared" ca="1" si="659"/>
        <v>2.0795806963167486E-103</v>
      </c>
      <c r="GO409">
        <f t="shared" ca="1" si="659"/>
        <v>3.3214792713158201E-111</v>
      </c>
      <c r="GP409">
        <f t="shared" ca="1" si="659"/>
        <v>1.7564456497546231E-119</v>
      </c>
      <c r="GQ409">
        <f t="shared" ca="1" si="658"/>
        <v>2.8131211854201478E-128</v>
      </c>
      <c r="GR409">
        <f t="shared" ca="1" si="658"/>
        <v>1.2323465995883192E-137</v>
      </c>
      <c r="GS409">
        <f t="shared" ca="1" si="658"/>
        <v>1.313309632464E-147</v>
      </c>
      <c r="GT409">
        <f t="shared" ca="1" si="658"/>
        <v>2.972993868869233E-158</v>
      </c>
      <c r="GU409">
        <f t="shared" ca="1" si="658"/>
        <v>1.2206674816338659E-169</v>
      </c>
      <c r="GV409">
        <f t="shared" ca="1" si="658"/>
        <v>7.5513759754020634E-182</v>
      </c>
      <c r="GW409">
        <f t="shared" ca="1" si="658"/>
        <v>5.6507347836648806E-195</v>
      </c>
      <c r="GX409">
        <f t="shared" ca="1" si="658"/>
        <v>3.9337898838009956E-209</v>
      </c>
      <c r="GY409">
        <f t="shared" ca="1" si="658"/>
        <v>1.8549392314324105E-224</v>
      </c>
      <c r="GZ409">
        <f t="shared" ca="1" si="658"/>
        <v>4.0178852945490503E-241</v>
      </c>
      <c r="HA409">
        <f t="shared" ca="1" si="658"/>
        <v>2.4684144734233214E-259</v>
      </c>
      <c r="HB409">
        <f t="shared" ca="1" si="658"/>
        <v>2.3402541849135573E-279</v>
      </c>
      <c r="HC409">
        <f t="shared" ca="1" si="658"/>
        <v>1.5641830700747452E-301</v>
      </c>
      <c r="HD409">
        <f t="shared" ca="1" si="658"/>
        <v>0</v>
      </c>
      <c r="HE409">
        <f t="shared" ca="1" si="658"/>
        <v>0</v>
      </c>
      <c r="HF409">
        <f t="shared" ca="1" si="610"/>
        <v>0</v>
      </c>
      <c r="HG409">
        <f t="shared" ca="1" si="610"/>
        <v>0</v>
      </c>
      <c r="HH409">
        <f t="shared" ca="1" si="610"/>
        <v>0</v>
      </c>
      <c r="HI409">
        <f t="shared" ca="1" si="610"/>
        <v>0</v>
      </c>
      <c r="HJ409">
        <f t="shared" ca="1" si="610"/>
        <v>0</v>
      </c>
      <c r="HK409">
        <f t="shared" ca="1" si="610"/>
        <v>0</v>
      </c>
      <c r="HL409">
        <f t="shared" ca="1" si="610"/>
        <v>0</v>
      </c>
    </row>
    <row r="410" spans="1:220" x14ac:dyDescent="0.25">
      <c r="A410" s="6">
        <v>45368</v>
      </c>
      <c r="B410">
        <f t="shared" ca="1" si="622"/>
        <v>3.4502797302306647E-2</v>
      </c>
      <c r="C410" s="5">
        <v>704</v>
      </c>
      <c r="D410">
        <f t="shared" si="623"/>
        <v>0.84757265914211222</v>
      </c>
      <c r="E410" t="s">
        <v>46</v>
      </c>
      <c r="F410">
        <v>1</v>
      </c>
      <c r="G410">
        <v>38</v>
      </c>
      <c r="H410">
        <v>45</v>
      </c>
      <c r="I410">
        <f t="shared" si="624"/>
        <v>0</v>
      </c>
      <c r="J410">
        <f t="shared" si="625"/>
        <v>1</v>
      </c>
      <c r="K410">
        <f t="shared" ca="1" si="626"/>
        <v>0</v>
      </c>
      <c r="L410">
        <f t="shared" ca="1" si="627"/>
        <v>3.4630611699502108E-2</v>
      </c>
      <c r="M410">
        <f t="shared" si="628"/>
        <v>1.1842105263157894</v>
      </c>
      <c r="Q410">
        <f t="shared" si="643"/>
        <v>267.52</v>
      </c>
      <c r="R410">
        <f t="shared" si="630"/>
        <v>316.8</v>
      </c>
      <c r="S410">
        <f t="shared" ca="1" si="648"/>
        <v>0</v>
      </c>
      <c r="T410">
        <f t="shared" ca="1" si="648"/>
        <v>0</v>
      </c>
      <c r="U410">
        <f t="shared" ca="1" si="648"/>
        <v>3.1041922590507861E-258</v>
      </c>
      <c r="V410">
        <f t="shared" ca="1" si="648"/>
        <v>3.6455879172213669E-213</v>
      </c>
      <c r="W410">
        <f t="shared" ca="1" si="648"/>
        <v>8.9885826171728015E-182</v>
      </c>
      <c r="X410">
        <f t="shared" ca="1" si="648"/>
        <v>6.9398704064452135E-158</v>
      </c>
      <c r="Y410">
        <f t="shared" ca="1" si="648"/>
        <v>9.4275873973411425E-139</v>
      </c>
      <c r="Z410">
        <f t="shared" ca="1" si="648"/>
        <v>6.5973556029876348E-123</v>
      </c>
      <c r="AA410">
        <f t="shared" ca="1" si="648"/>
        <v>1.7842338257575184E-109</v>
      </c>
      <c r="AB410">
        <f t="shared" ca="1" si="648"/>
        <v>6.8388512291283431E-98</v>
      </c>
      <c r="AC410">
        <f t="shared" ca="1" si="649"/>
        <v>9.0182301940094858E-88</v>
      </c>
      <c r="AD410">
        <f t="shared" ca="1" si="649"/>
        <v>7.6988265039487797E-79</v>
      </c>
      <c r="AE410">
        <f t="shared" ca="1" si="649"/>
        <v>6.7836762954664183E-71</v>
      </c>
      <c r="AF410">
        <f t="shared" ca="1" si="649"/>
        <v>8.7888722514149328E-64</v>
      </c>
      <c r="AG410">
        <f t="shared" ca="1" si="649"/>
        <v>2.2037047674126331E-57</v>
      </c>
      <c r="AH410">
        <f t="shared" ca="1" si="649"/>
        <v>1.3291726510310004E-51</v>
      </c>
      <c r="AI410">
        <f t="shared" ca="1" si="649"/>
        <v>2.2973547877682372E-46</v>
      </c>
      <c r="AJ410">
        <f t="shared" ca="1" si="649"/>
        <v>1.3126020192298738E-41</v>
      </c>
      <c r="AK410">
        <f t="shared" ca="1" si="649"/>
        <v>2.7896970677066521E-37</v>
      </c>
      <c r="AL410">
        <f t="shared" ca="1" si="649"/>
        <v>2.4339373546470096E-33</v>
      </c>
      <c r="AM410">
        <f t="shared" ca="1" si="650"/>
        <v>9.4727886867340271E-30</v>
      </c>
      <c r="AN410">
        <f t="shared" ca="1" si="650"/>
        <v>1.7649616756002701E-26</v>
      </c>
      <c r="AO410">
        <f t="shared" ca="1" si="650"/>
        <v>1.6724065004739318E-23</v>
      </c>
      <c r="AP410">
        <f t="shared" ca="1" si="650"/>
        <v>8.4903151055381262E-21</v>
      </c>
      <c r="AQ410">
        <f t="shared" ca="1" si="650"/>
        <v>2.4159395050101927E-18</v>
      </c>
      <c r="AR410">
        <f t="shared" ca="1" si="650"/>
        <v>4.0077360330774091E-16</v>
      </c>
      <c r="AS410">
        <f t="shared" ca="1" si="650"/>
        <v>4.0113459861639162E-14</v>
      </c>
      <c r="AT410">
        <f t="shared" ca="1" si="650"/>
        <v>2.4966611005827748E-12</v>
      </c>
      <c r="AU410">
        <f t="shared" ca="1" si="650"/>
        <v>9.9229316637010092E-11</v>
      </c>
      <c r="AV410">
        <f t="shared" ca="1" si="650"/>
        <v>2.5781520146891817E-9</v>
      </c>
      <c r="AW410">
        <f t="shared" ca="1" si="651"/>
        <v>4.4705729709826778E-8</v>
      </c>
      <c r="AX410">
        <f t="shared" ca="1" si="651"/>
        <v>5.2695022902514192E-7</v>
      </c>
      <c r="AY410">
        <f t="shared" ca="1" si="651"/>
        <v>4.2912494000026497E-6</v>
      </c>
      <c r="AZ410">
        <f t="shared" ca="1" si="651"/>
        <v>2.4493757811595879E-5</v>
      </c>
      <c r="BA410">
        <f t="shared" ca="1" si="651"/>
        <v>9.9246539707198615E-5</v>
      </c>
      <c r="BB410">
        <f t="shared" ca="1" si="651"/>
        <v>2.887017298619017E-4</v>
      </c>
      <c r="BC410">
        <f t="shared" ca="1" si="651"/>
        <v>6.0892110595334029E-4</v>
      </c>
      <c r="BD410">
        <f t="shared" ca="1" si="651"/>
        <v>9.3934500161899851E-4</v>
      </c>
      <c r="BE410">
        <f t="shared" ca="1" si="651"/>
        <v>1.0679066700792286E-3</v>
      </c>
      <c r="BF410">
        <f t="shared" ca="1" si="651"/>
        <v>9.0060150307607278E-4</v>
      </c>
      <c r="BG410">
        <f t="shared" ca="1" si="652"/>
        <v>5.6657680872520904E-4</v>
      </c>
      <c r="BH410">
        <f t="shared" ca="1" si="652"/>
        <v>2.671551333181711E-4</v>
      </c>
      <c r="BI410">
        <f t="shared" ca="1" si="652"/>
        <v>9.4784738207640706E-5</v>
      </c>
      <c r="BJ410">
        <f t="shared" ca="1" si="652"/>
        <v>2.5382492135783347E-5</v>
      </c>
      <c r="BK410">
        <f t="shared" ca="1" si="652"/>
        <v>5.1425333305855665E-6</v>
      </c>
      <c r="BL410">
        <f t="shared" ca="1" si="652"/>
        <v>7.8955280118621386E-7</v>
      </c>
      <c r="BM410">
        <f t="shared" ca="1" si="652"/>
        <v>9.1951494713959802E-8</v>
      </c>
      <c r="BN410">
        <f t="shared" ca="1" si="652"/>
        <v>8.1250824375986988E-9</v>
      </c>
      <c r="BO410">
        <f t="shared" ca="1" si="652"/>
        <v>5.445230135431545E-10</v>
      </c>
      <c r="BP410">
        <f t="shared" ca="1" si="652"/>
        <v>2.7648082332978755E-11</v>
      </c>
      <c r="BQ410">
        <f t="shared" ca="1" si="653"/>
        <v>1.0617633841365633E-12</v>
      </c>
      <c r="BR410">
        <f t="shared" ca="1" si="653"/>
        <v>3.0765833280633705E-14</v>
      </c>
      <c r="BS410">
        <f t="shared" ca="1" si="653"/>
        <v>6.7059170229582121E-16</v>
      </c>
      <c r="BT410">
        <f t="shared" ca="1" si="653"/>
        <v>1.095382486626708E-17</v>
      </c>
      <c r="BU410">
        <f t="shared" ca="1" si="653"/>
        <v>1.3349069963948363E-19</v>
      </c>
      <c r="BV410">
        <f t="shared" ca="1" si="653"/>
        <v>1.2074003751575703E-21</v>
      </c>
      <c r="BW410">
        <f t="shared" ca="1" si="653"/>
        <v>8.0568917158396008E-24</v>
      </c>
      <c r="BX410">
        <f t="shared" ca="1" si="653"/>
        <v>3.9395466225807016E-26</v>
      </c>
      <c r="BY410">
        <f t="shared" ca="1" si="653"/>
        <v>1.4007443418454649E-28</v>
      </c>
      <c r="BZ410">
        <f t="shared" ca="1" si="653"/>
        <v>3.5906840012430888E-31</v>
      </c>
      <c r="CA410">
        <f t="shared" ca="1" si="654"/>
        <v>6.5727142918875659E-34</v>
      </c>
      <c r="CB410">
        <f t="shared" ca="1" si="654"/>
        <v>8.5004890083039696E-37</v>
      </c>
      <c r="CC410">
        <f t="shared" ca="1" si="654"/>
        <v>7.6763984531342663E-40</v>
      </c>
      <c r="CD410">
        <f t="shared" ca="1" si="654"/>
        <v>4.777765312441761E-43</v>
      </c>
      <c r="CE410">
        <f t="shared" ca="1" si="654"/>
        <v>2.0201823883498195E-46</v>
      </c>
      <c r="CF410">
        <f t="shared" ca="1" si="654"/>
        <v>5.7114489110896038E-50</v>
      </c>
      <c r="CG410">
        <f t="shared" ca="1" si="654"/>
        <v>1.0608701477975951E-53</v>
      </c>
      <c r="CH410">
        <f t="shared" ca="1" si="654"/>
        <v>1.269722277497782E-57</v>
      </c>
      <c r="CI410">
        <f t="shared" ca="1" si="654"/>
        <v>9.5843995487985709E-62</v>
      </c>
      <c r="CJ410">
        <f t="shared" ca="1" si="654"/>
        <v>4.4556608265550337E-66</v>
      </c>
      <c r="CK410">
        <f t="shared" ca="1" si="655"/>
        <v>1.242538024381834E-70</v>
      </c>
      <c r="CL410">
        <f t="shared" ca="1" si="655"/>
        <v>2.0185935513337539E-75</v>
      </c>
      <c r="CM410">
        <f t="shared" ca="1" si="655"/>
        <v>1.8491874416875658E-80</v>
      </c>
      <c r="CN410">
        <f t="shared" ca="1" si="655"/>
        <v>9.2111378391757766E-86</v>
      </c>
      <c r="CO410">
        <f t="shared" ca="1" si="655"/>
        <v>2.3953386554261113E-91</v>
      </c>
      <c r="CP410">
        <f t="shared" ca="1" si="655"/>
        <v>3.1066033550360892E-97</v>
      </c>
      <c r="CQ410">
        <f t="shared" ca="1" si="655"/>
        <v>1.9084749266861502E-103</v>
      </c>
      <c r="CR410">
        <f t="shared" ca="1" si="655"/>
        <v>5.2388100551752212E-110</v>
      </c>
      <c r="CS410">
        <f t="shared" ca="1" si="655"/>
        <v>6.0133312681280212E-117</v>
      </c>
      <c r="CT410">
        <f t="shared" ca="1" si="655"/>
        <v>2.6755302462793965E-124</v>
      </c>
      <c r="CU410">
        <f t="shared" ca="1" si="656"/>
        <v>4.2294054801594235E-132</v>
      </c>
      <c r="CV410">
        <f t="shared" ca="1" si="656"/>
        <v>2.1476739461387734E-140</v>
      </c>
      <c r="CW410">
        <f t="shared" ca="1" si="656"/>
        <v>3.1155018126305752E-149</v>
      </c>
      <c r="CX410">
        <f t="shared" ca="1" si="656"/>
        <v>1.125055632828923E-158</v>
      </c>
      <c r="CY410">
        <f t="shared" ca="1" si="656"/>
        <v>8.593033221732841E-169</v>
      </c>
      <c r="CZ410">
        <f t="shared" ca="1" si="656"/>
        <v>1.1425574980425399E-179</v>
      </c>
      <c r="DA410">
        <f t="shared" ca="1" si="656"/>
        <v>2.0901755589298337E-191</v>
      </c>
      <c r="DB410">
        <f t="shared" ca="1" si="656"/>
        <v>3.9448464102228041E-204</v>
      </c>
      <c r="DC410">
        <f t="shared" ca="1" si="656"/>
        <v>5.3730722271012775E-218</v>
      </c>
      <c r="DD410">
        <f t="shared" ca="1" si="656"/>
        <v>3.3641850768634045E-233</v>
      </c>
      <c r="DE410">
        <f t="shared" ca="1" si="657"/>
        <v>5.4186950653281019E-250</v>
      </c>
      <c r="DF410">
        <f t="shared" ca="1" si="657"/>
        <v>1.0451366232775031E-268</v>
      </c>
      <c r="DG410">
        <f t="shared" ca="1" si="657"/>
        <v>8.5668055312340012E-290</v>
      </c>
      <c r="DH410">
        <f t="shared" ca="1" si="657"/>
        <v>0</v>
      </c>
      <c r="DI410">
        <f t="shared" ca="1" si="657"/>
        <v>0</v>
      </c>
      <c r="DJ410">
        <f t="shared" ca="1" si="657"/>
        <v>0</v>
      </c>
      <c r="DK410">
        <f t="shared" ca="1" si="657"/>
        <v>0</v>
      </c>
      <c r="DL410">
        <f t="shared" ca="1" si="657"/>
        <v>0</v>
      </c>
      <c r="DM410">
        <f t="shared" ca="1" si="657"/>
        <v>0</v>
      </c>
      <c r="DN410">
        <f t="shared" ca="1" si="657"/>
        <v>0</v>
      </c>
      <c r="DQ410">
        <f t="shared" ref="DQ410:EF425" ca="1" si="661">_xlfn.BINOM.DIST($R410,$C410,DQ$1,FALSE)*$F410*$B410</f>
        <v>0</v>
      </c>
      <c r="DR410">
        <f t="shared" ca="1" si="661"/>
        <v>0</v>
      </c>
      <c r="DS410">
        <f t="shared" ca="1" si="661"/>
        <v>0</v>
      </c>
      <c r="DT410">
        <f t="shared" ca="1" si="661"/>
        <v>9.5325410781161955E-280</v>
      </c>
      <c r="DU410">
        <f t="shared" ca="1" si="661"/>
        <v>5.1719578602553283E-242</v>
      </c>
      <c r="DV410">
        <f t="shared" ca="1" si="661"/>
        <v>3.7388627332283409E-213</v>
      </c>
      <c r="DW410">
        <f t="shared" ca="1" si="661"/>
        <v>6.4693644341088386E-190</v>
      </c>
      <c r="DX410">
        <f t="shared" ca="1" si="661"/>
        <v>1.4582231283761679E-170</v>
      </c>
      <c r="DY410">
        <f t="shared" ca="1" si="661"/>
        <v>4.6512769378035714E-154</v>
      </c>
      <c r="DZ410">
        <f t="shared" ca="1" si="661"/>
        <v>9.7758043720997396E-140</v>
      </c>
      <c r="EA410">
        <f t="shared" ca="1" si="661"/>
        <v>3.8685922831624641E-127</v>
      </c>
      <c r="EB410">
        <f t="shared" ca="1" si="661"/>
        <v>6.0935501108678386E-116</v>
      </c>
      <c r="EC410">
        <f t="shared" ca="1" si="661"/>
        <v>6.6375811545221601E-106</v>
      </c>
      <c r="ED410">
        <f t="shared" ca="1" si="661"/>
        <v>7.603764255797247E-97</v>
      </c>
      <c r="EE410">
        <f t="shared" ca="1" si="661"/>
        <v>1.2685794022684536E-88</v>
      </c>
      <c r="EF410">
        <f t="shared" ca="1" si="661"/>
        <v>3.9887823317051576E-81</v>
      </c>
      <c r="EG410">
        <f t="shared" ca="1" si="660"/>
        <v>2.908953707313903E-74</v>
      </c>
      <c r="EH410">
        <f t="shared" ca="1" si="660"/>
        <v>5.8293253641483596E-68</v>
      </c>
      <c r="EI410">
        <f t="shared" ca="1" si="660"/>
        <v>3.6927136880857209E-62</v>
      </c>
      <c r="EJ410">
        <f t="shared" ca="1" si="660"/>
        <v>8.3135119374132138E-57</v>
      </c>
      <c r="EK410">
        <f t="shared" ca="1" si="660"/>
        <v>7.3426509146647959E-52</v>
      </c>
      <c r="EL410">
        <f t="shared" ca="1" si="660"/>
        <v>2.767373993523145E-47</v>
      </c>
      <c r="EM410">
        <f t="shared" ca="1" si="660"/>
        <v>4.7833513533234028E-43</v>
      </c>
      <c r="EN410">
        <f t="shared" ca="1" si="660"/>
        <v>4.0351236469193264E-39</v>
      </c>
      <c r="EO410">
        <f t="shared" ca="1" si="660"/>
        <v>1.753418096774954E-35</v>
      </c>
      <c r="EP410">
        <f t="shared" ca="1" si="660"/>
        <v>4.1140752879623426E-32</v>
      </c>
      <c r="EQ410">
        <f t="shared" ca="1" si="660"/>
        <v>5.4318092848471819E-29</v>
      </c>
      <c r="ER410">
        <f t="shared" ca="1" si="660"/>
        <v>4.1848365458380252E-26</v>
      </c>
      <c r="ES410">
        <f t="shared" ca="1" si="660"/>
        <v>1.942700348980195E-23</v>
      </c>
      <c r="ET410">
        <f t="shared" ca="1" si="660"/>
        <v>5.5906967737904823E-21</v>
      </c>
      <c r="EU410">
        <f t="shared" ca="1" si="660"/>
        <v>1.0228579280131239E-18</v>
      </c>
      <c r="EV410">
        <f t="shared" ca="1" si="647"/>
        <v>1.2167511248353801E-16</v>
      </c>
      <c r="EW410">
        <f t="shared" ca="1" si="647"/>
        <v>9.6008697487299539E-15</v>
      </c>
      <c r="EX410">
        <f t="shared" ca="1" si="647"/>
        <v>5.1154959839793861E-13</v>
      </c>
      <c r="EY410">
        <f t="shared" ca="1" si="647"/>
        <v>1.8700106258759586E-11</v>
      </c>
      <c r="EZ410">
        <f t="shared" ca="1" si="647"/>
        <v>4.7571154437752608E-10</v>
      </c>
      <c r="FA410">
        <f t="shared" ca="1" si="647"/>
        <v>8.5286334019075749E-9</v>
      </c>
      <c r="FB410">
        <f t="shared" ca="1" si="647"/>
        <v>1.0897761320321659E-7</v>
      </c>
      <c r="FC410">
        <f t="shared" ca="1" si="647"/>
        <v>1.0024237668251788E-6</v>
      </c>
      <c r="FD410">
        <f t="shared" ca="1" si="647"/>
        <v>6.696549805903394E-6</v>
      </c>
      <c r="FE410">
        <f t="shared" ca="1" si="647"/>
        <v>3.2741736360950741E-5</v>
      </c>
      <c r="FF410">
        <f t="shared" ca="1" si="647"/>
        <v>1.1796102545903799E-4</v>
      </c>
      <c r="FG410">
        <f t="shared" ca="1" si="647"/>
        <v>3.1498985525321135E-4</v>
      </c>
      <c r="FH410">
        <f t="shared" ca="1" si="647"/>
        <v>6.2652046673708343E-4</v>
      </c>
      <c r="FI410">
        <f t="shared" ca="1" si="647"/>
        <v>9.3209364454244887E-4</v>
      </c>
      <c r="FJ410">
        <f t="shared" ca="1" si="647"/>
        <v>1.0407278476131079E-3</v>
      </c>
      <c r="FK410">
        <f t="shared" ca="1" si="647"/>
        <v>8.7440558204463371E-4</v>
      </c>
      <c r="FL410">
        <f t="shared" ca="1" si="646"/>
        <v>5.5388526466650513E-4</v>
      </c>
      <c r="FM410">
        <f t="shared" ca="1" si="646"/>
        <v>2.6484247616950291E-4</v>
      </c>
      <c r="FN410">
        <f t="shared" ca="1" si="646"/>
        <v>9.5642058253556686E-5</v>
      </c>
      <c r="FO410">
        <f t="shared" ca="1" si="646"/>
        <v>2.6082087723998139E-5</v>
      </c>
      <c r="FP410">
        <f t="shared" ca="1" si="646"/>
        <v>5.3667825218764509E-6</v>
      </c>
      <c r="FQ410">
        <f t="shared" ca="1" si="646"/>
        <v>8.3198594377840017E-7</v>
      </c>
      <c r="FR410">
        <f t="shared" ca="1" si="646"/>
        <v>9.6962314059543021E-8</v>
      </c>
      <c r="FS410">
        <f t="shared" ca="1" si="646"/>
        <v>8.4708325199794341E-9</v>
      </c>
      <c r="FT410">
        <f t="shared" ca="1" si="646"/>
        <v>5.5274461943501455E-10</v>
      </c>
      <c r="FU410">
        <f t="shared" ca="1" si="646"/>
        <v>2.6823429851191762E-11</v>
      </c>
      <c r="FV410">
        <f t="shared" ca="1" si="646"/>
        <v>9.6310681531084545E-13</v>
      </c>
      <c r="FW410">
        <f t="shared" ca="1" si="646"/>
        <v>2.5434894406652247E-14</v>
      </c>
      <c r="FX410">
        <f t="shared" ca="1" si="646"/>
        <v>4.9071731785340644E-16</v>
      </c>
      <c r="FY410">
        <f t="shared" ca="1" si="646"/>
        <v>6.8632695400067247E-18</v>
      </c>
      <c r="FZ410">
        <f t="shared" ca="1" si="646"/>
        <v>6.898500314063029E-20</v>
      </c>
      <c r="GA410">
        <f t="shared" ca="1" si="659"/>
        <v>4.9347899033232887E-22</v>
      </c>
      <c r="GB410">
        <f t="shared" ca="1" si="659"/>
        <v>2.4850885253133177E-24</v>
      </c>
      <c r="GC410">
        <f t="shared" ca="1" si="659"/>
        <v>8.7036491366007574E-27</v>
      </c>
      <c r="GD410">
        <f t="shared" ca="1" si="659"/>
        <v>2.0916123899459217E-29</v>
      </c>
      <c r="GE410">
        <f t="shared" ca="1" si="659"/>
        <v>3.3975256356930677E-32</v>
      </c>
      <c r="GF410">
        <f t="shared" ca="1" si="659"/>
        <v>3.6686444588407262E-35</v>
      </c>
      <c r="GG410">
        <f t="shared" ca="1" si="659"/>
        <v>2.585040204815112E-38</v>
      </c>
      <c r="GH410">
        <f t="shared" ca="1" si="659"/>
        <v>1.1644187214659193E-41</v>
      </c>
      <c r="GI410">
        <f t="shared" ca="1" si="659"/>
        <v>3.2770779698384094E-45</v>
      </c>
      <c r="GJ410">
        <f t="shared" ca="1" si="659"/>
        <v>5.6172102381754825E-49</v>
      </c>
      <c r="GK410">
        <f t="shared" ca="1" si="659"/>
        <v>5.6995993960673527E-53</v>
      </c>
      <c r="GL410">
        <f t="shared" ca="1" si="659"/>
        <v>3.3160692427841591E-57</v>
      </c>
      <c r="GM410">
        <f t="shared" ca="1" si="659"/>
        <v>1.0674357561651426E-61</v>
      </c>
      <c r="GN410">
        <f t="shared" ca="1" si="659"/>
        <v>1.8261729066697917E-66</v>
      </c>
      <c r="GO410">
        <f t="shared" ca="1" si="659"/>
        <v>1.5867782667719693E-71</v>
      </c>
      <c r="GP410">
        <f t="shared" ca="1" si="659"/>
        <v>6.6516414051795237E-77</v>
      </c>
      <c r="GQ410">
        <f t="shared" ca="1" si="658"/>
        <v>1.2686853003262241E-82</v>
      </c>
      <c r="GR410">
        <f t="shared" ca="1" si="658"/>
        <v>1.0296900194792171E-88</v>
      </c>
      <c r="GS410">
        <f t="shared" ca="1" si="658"/>
        <v>3.2925585442510962E-95</v>
      </c>
      <c r="GT410">
        <f t="shared" ca="1" si="658"/>
        <v>3.794219345792728E-102</v>
      </c>
      <c r="GU410">
        <f t="shared" ca="1" si="658"/>
        <v>1.4202625385239417E-109</v>
      </c>
      <c r="GV410">
        <f t="shared" ca="1" si="658"/>
        <v>1.5286849302362508E-117</v>
      </c>
      <c r="GW410">
        <f t="shared" ca="1" si="658"/>
        <v>4.095123133211006E-126</v>
      </c>
      <c r="GX410">
        <f t="shared" ca="1" si="658"/>
        <v>2.2974620060676456E-135</v>
      </c>
      <c r="GY410">
        <f t="shared" ca="1" si="658"/>
        <v>2.1910270274511397E-145</v>
      </c>
      <c r="GZ410">
        <f t="shared" ca="1" si="658"/>
        <v>2.7514639135406232E-156</v>
      </c>
      <c r="HA410">
        <f t="shared" ca="1" si="658"/>
        <v>3.3136540433963678E-168</v>
      </c>
      <c r="HB410">
        <f t="shared" ca="1" si="658"/>
        <v>2.5648574916970934E-181</v>
      </c>
      <c r="HC410">
        <f t="shared" ca="1" si="658"/>
        <v>7.6224095843196481E-196</v>
      </c>
      <c r="HD410">
        <f t="shared" ca="1" si="658"/>
        <v>4.4119739002916802E-212</v>
      </c>
      <c r="HE410">
        <f t="shared" ca="1" si="658"/>
        <v>1.9830227324601017E-230</v>
      </c>
      <c r="HF410">
        <f t="shared" ca="1" si="610"/>
        <v>1.9059458921020713E-251</v>
      </c>
      <c r="HG410">
        <f t="shared" ca="1" si="610"/>
        <v>5.9230607235402578E-276</v>
      </c>
      <c r="HH410">
        <f t="shared" ca="1" si="610"/>
        <v>3.1803890708232467E-305</v>
      </c>
      <c r="HI410">
        <f t="shared" ca="1" si="610"/>
        <v>0</v>
      </c>
      <c r="HJ410">
        <f t="shared" ca="1" si="610"/>
        <v>0</v>
      </c>
      <c r="HK410">
        <f t="shared" ca="1" si="610"/>
        <v>0</v>
      </c>
      <c r="HL410">
        <f t="shared" ca="1" si="610"/>
        <v>0</v>
      </c>
    </row>
    <row r="411" spans="1:220" x14ac:dyDescent="0.25">
      <c r="A411" s="6">
        <v>45370</v>
      </c>
      <c r="B411">
        <f t="shared" ca="1" si="622"/>
        <v>3.8094176693889856E-2</v>
      </c>
      <c r="C411" s="5">
        <v>4000</v>
      </c>
      <c r="D411">
        <f t="shared" si="623"/>
        <v>1.6020599913279625</v>
      </c>
      <c r="E411" t="s">
        <v>45</v>
      </c>
      <c r="F411">
        <v>0.75285290000000005</v>
      </c>
      <c r="G411">
        <v>42</v>
      </c>
      <c r="H411">
        <v>44</v>
      </c>
      <c r="I411">
        <f t="shared" si="624"/>
        <v>0</v>
      </c>
      <c r="J411">
        <f t="shared" si="625"/>
        <v>1</v>
      </c>
      <c r="K411">
        <f t="shared" ca="1" si="626"/>
        <v>0</v>
      </c>
      <c r="L411">
        <f t="shared" ca="1" si="627"/>
        <v>4.8133881052339032E-2</v>
      </c>
      <c r="M411">
        <f t="shared" si="628"/>
        <v>1.0476190476190477</v>
      </c>
      <c r="Q411">
        <f t="shared" si="643"/>
        <v>1680</v>
      </c>
      <c r="R411">
        <f t="shared" si="630"/>
        <v>1760</v>
      </c>
      <c r="S411">
        <f t="shared" ca="1" si="648"/>
        <v>0</v>
      </c>
      <c r="T411">
        <f t="shared" ca="1" si="648"/>
        <v>0</v>
      </c>
      <c r="U411">
        <f t="shared" ca="1" si="648"/>
        <v>0</v>
      </c>
      <c r="V411">
        <f t="shared" ca="1" si="648"/>
        <v>0</v>
      </c>
      <c r="W411">
        <f t="shared" ca="1" si="648"/>
        <v>0</v>
      </c>
      <c r="X411">
        <f t="shared" ca="1" si="648"/>
        <v>0</v>
      </c>
      <c r="Y411">
        <f t="shared" ca="1" si="648"/>
        <v>0</v>
      </c>
      <c r="Z411">
        <f t="shared" ca="1" si="648"/>
        <v>0</v>
      </c>
      <c r="AA411">
        <f t="shared" ca="1" si="648"/>
        <v>0</v>
      </c>
      <c r="AB411">
        <f t="shared" ca="1" si="648"/>
        <v>0</v>
      </c>
      <c r="AC411">
        <f t="shared" ca="1" si="649"/>
        <v>0</v>
      </c>
      <c r="AD411">
        <f t="shared" ca="1" si="649"/>
        <v>0</v>
      </c>
      <c r="AE411">
        <f t="shared" ca="1" si="649"/>
        <v>0</v>
      </c>
      <c r="AF411">
        <f t="shared" ca="1" si="649"/>
        <v>0</v>
      </c>
      <c r="AG411">
        <f t="shared" ca="1" si="649"/>
        <v>0</v>
      </c>
      <c r="AH411">
        <f t="shared" ca="1" si="649"/>
        <v>0</v>
      </c>
      <c r="AI411">
        <f t="shared" ca="1" si="649"/>
        <v>0</v>
      </c>
      <c r="AJ411">
        <f t="shared" ca="1" si="649"/>
        <v>5.8572174417697543E-303</v>
      </c>
      <c r="AK411">
        <f t="shared" ca="1" si="649"/>
        <v>1.8124883457243213E-273</v>
      </c>
      <c r="AL411">
        <f t="shared" ca="1" si="649"/>
        <v>2.2060864044570369E-246</v>
      </c>
      <c r="AM411">
        <f t="shared" ca="1" si="650"/>
        <v>1.7843977040228951E-221</v>
      </c>
      <c r="AN411">
        <f t="shared" ca="1" si="650"/>
        <v>1.4982906377179943E-198</v>
      </c>
      <c r="AO411">
        <f t="shared" ca="1" si="650"/>
        <v>1.9138643032089723E-177</v>
      </c>
      <c r="AP411">
        <f t="shared" ca="1" si="650"/>
        <v>5.171017751793661E-158</v>
      </c>
      <c r="AQ411">
        <f t="shared" ca="1" si="650"/>
        <v>3.9332294828355895E-140</v>
      </c>
      <c r="AR411">
        <f t="shared" ca="1" si="650"/>
        <v>1.0806243682799605E-123</v>
      </c>
      <c r="AS411">
        <f t="shared" ca="1" si="650"/>
        <v>1.3339620848034093E-108</v>
      </c>
      <c r="AT411">
        <f t="shared" ca="1" si="650"/>
        <v>8.9637221366081687E-95</v>
      </c>
      <c r="AU411">
        <f t="shared" ca="1" si="650"/>
        <v>3.8834122339213544E-82</v>
      </c>
      <c r="AV411">
        <f t="shared" ca="1" si="650"/>
        <v>1.2598957689601105E-70</v>
      </c>
      <c r="AW411">
        <f t="shared" ca="1" si="651"/>
        <v>3.495343654638292E-60</v>
      </c>
      <c r="AX411">
        <f t="shared" ca="1" si="651"/>
        <v>9.3296482684966193E-51</v>
      </c>
      <c r="AY411">
        <f t="shared" ca="1" si="651"/>
        <v>2.660542341094332E-42</v>
      </c>
      <c r="AZ411">
        <f t="shared" ca="1" si="651"/>
        <v>8.8979585791807754E-35</v>
      </c>
      <c r="BA411">
        <f t="shared" ca="1" si="651"/>
        <v>3.7917544671577839E-28</v>
      </c>
      <c r="BB411">
        <f t="shared" ca="1" si="651"/>
        <v>2.2163127192963511E-22</v>
      </c>
      <c r="BC411">
        <f t="shared" ca="1" si="651"/>
        <v>1.8970118798707742E-17</v>
      </c>
      <c r="BD411">
        <f t="shared" ca="1" si="651"/>
        <v>2.5194183247260352E-13</v>
      </c>
      <c r="BE411">
        <f t="shared" ca="1" si="651"/>
        <v>5.4637531660698109E-10</v>
      </c>
      <c r="BF411">
        <f t="shared" ca="1" si="651"/>
        <v>2.023420513007963E-7</v>
      </c>
      <c r="BG411">
        <f t="shared" ca="1" si="652"/>
        <v>1.3305017190120122E-5</v>
      </c>
      <c r="BH411">
        <f t="shared" ca="1" si="652"/>
        <v>1.606480350522439E-4</v>
      </c>
      <c r="BI411">
        <f t="shared" ca="1" si="652"/>
        <v>3.6650681409424509E-4</v>
      </c>
      <c r="BJ411">
        <f t="shared" ca="1" si="652"/>
        <v>1.6180787442540505E-4</v>
      </c>
      <c r="BK411">
        <f t="shared" ca="1" si="652"/>
        <v>1.4094454441109834E-5</v>
      </c>
      <c r="BL411">
        <f t="shared" ca="1" si="652"/>
        <v>2.4591888903633085E-7</v>
      </c>
      <c r="BM411">
        <f t="shared" ca="1" si="652"/>
        <v>8.6897870388795064E-10</v>
      </c>
      <c r="BN411">
        <f t="shared" ca="1" si="652"/>
        <v>6.262502681070522E-13</v>
      </c>
      <c r="BO411">
        <f t="shared" ca="1" si="652"/>
        <v>9.2334742565340989E-17</v>
      </c>
      <c r="BP411">
        <f t="shared" ca="1" si="652"/>
        <v>2.7832493356912171E-21</v>
      </c>
      <c r="BQ411">
        <f t="shared" ca="1" si="653"/>
        <v>1.7074439774150874E-26</v>
      </c>
      <c r="BR411">
        <f t="shared" ca="1" si="653"/>
        <v>2.1141248431329824E-32</v>
      </c>
      <c r="BS411">
        <f t="shared" ca="1" si="653"/>
        <v>5.2193586045565872E-39</v>
      </c>
      <c r="BT411">
        <f t="shared" ca="1" si="653"/>
        <v>2.5282525803550245E-46</v>
      </c>
      <c r="BU411">
        <f t="shared" ca="1" si="653"/>
        <v>2.3551312917853986E-54</v>
      </c>
      <c r="BV411">
        <f t="shared" ca="1" si="653"/>
        <v>4.1179344398788221E-63</v>
      </c>
      <c r="BW411">
        <f t="shared" ca="1" si="653"/>
        <v>1.3134814306909684E-72</v>
      </c>
      <c r="BX411">
        <f t="shared" ca="1" si="653"/>
        <v>7.3944111243526665E-83</v>
      </c>
      <c r="BY411">
        <f t="shared" ca="1" si="653"/>
        <v>7.0747651499211285E-94</v>
      </c>
      <c r="BZ411">
        <f t="shared" ca="1" si="653"/>
        <v>1.1021894953038944E-105</v>
      </c>
      <c r="CA411">
        <f t="shared" ca="1" si="654"/>
        <v>2.664462696689869E-118</v>
      </c>
      <c r="CB411">
        <f t="shared" ca="1" si="654"/>
        <v>9.4697876067589212E-132</v>
      </c>
      <c r="CC411">
        <f t="shared" ca="1" si="654"/>
        <v>4.6592029366966016E-146</v>
      </c>
      <c r="CD411">
        <f t="shared" ca="1" si="654"/>
        <v>2.9679189476770967E-161</v>
      </c>
      <c r="CE411">
        <f t="shared" ca="1" si="654"/>
        <v>2.2724126174226407E-177</v>
      </c>
      <c r="CF411">
        <f t="shared" ca="1" si="654"/>
        <v>1.9258886406666374E-194</v>
      </c>
      <c r="CG411">
        <f t="shared" ca="1" si="654"/>
        <v>1.6490292812733866E-212</v>
      </c>
      <c r="CH411">
        <f t="shared" ca="1" si="654"/>
        <v>1.2892530665018692E-231</v>
      </c>
      <c r="CI411">
        <f t="shared" ca="1" si="654"/>
        <v>8.2272021342645443E-252</v>
      </c>
      <c r="CJ411">
        <f t="shared" ca="1" si="654"/>
        <v>3.7838268363928495E-273</v>
      </c>
      <c r="CK411">
        <f t="shared" ca="1" si="655"/>
        <v>1.09231347827881E-295</v>
      </c>
      <c r="CL411">
        <f t="shared" ca="1" si="655"/>
        <v>0</v>
      </c>
      <c r="CM411">
        <f t="shared" ca="1" si="655"/>
        <v>0</v>
      </c>
      <c r="CN411">
        <f t="shared" ca="1" si="655"/>
        <v>0</v>
      </c>
      <c r="CO411">
        <f t="shared" ca="1" si="655"/>
        <v>0</v>
      </c>
      <c r="CP411">
        <f t="shared" ca="1" si="655"/>
        <v>0</v>
      </c>
      <c r="CQ411">
        <f t="shared" ca="1" si="655"/>
        <v>0</v>
      </c>
      <c r="CR411">
        <f t="shared" ca="1" si="655"/>
        <v>0</v>
      </c>
      <c r="CS411">
        <f t="shared" ca="1" si="655"/>
        <v>0</v>
      </c>
      <c r="CT411">
        <f t="shared" ca="1" si="655"/>
        <v>0</v>
      </c>
      <c r="CU411">
        <f t="shared" ca="1" si="656"/>
        <v>0</v>
      </c>
      <c r="CV411">
        <f t="shared" ca="1" si="656"/>
        <v>0</v>
      </c>
      <c r="CW411">
        <f t="shared" ca="1" si="656"/>
        <v>0</v>
      </c>
      <c r="CX411">
        <f t="shared" ca="1" si="656"/>
        <v>0</v>
      </c>
      <c r="CY411">
        <f t="shared" ca="1" si="656"/>
        <v>0</v>
      </c>
      <c r="CZ411">
        <f t="shared" ca="1" si="656"/>
        <v>0</v>
      </c>
      <c r="DA411">
        <f t="shared" ca="1" si="656"/>
        <v>0</v>
      </c>
      <c r="DB411">
        <f t="shared" ca="1" si="656"/>
        <v>0</v>
      </c>
      <c r="DC411">
        <f t="shared" ca="1" si="656"/>
        <v>0</v>
      </c>
      <c r="DD411">
        <f t="shared" ca="1" si="656"/>
        <v>0</v>
      </c>
      <c r="DE411">
        <f t="shared" ca="1" si="657"/>
        <v>0</v>
      </c>
      <c r="DF411">
        <f t="shared" ca="1" si="657"/>
        <v>0</v>
      </c>
      <c r="DG411">
        <f t="shared" ca="1" si="657"/>
        <v>0</v>
      </c>
      <c r="DH411">
        <f t="shared" ca="1" si="657"/>
        <v>0</v>
      </c>
      <c r="DI411">
        <f t="shared" ca="1" si="657"/>
        <v>0</v>
      </c>
      <c r="DJ411">
        <f t="shared" ca="1" si="657"/>
        <v>0</v>
      </c>
      <c r="DK411">
        <f t="shared" ca="1" si="657"/>
        <v>0</v>
      </c>
      <c r="DL411">
        <f t="shared" ca="1" si="657"/>
        <v>0</v>
      </c>
      <c r="DM411">
        <f t="shared" ca="1" si="657"/>
        <v>0</v>
      </c>
      <c r="DN411">
        <f t="shared" ca="1" si="657"/>
        <v>0</v>
      </c>
      <c r="DQ411">
        <f t="shared" ca="1" si="661"/>
        <v>0</v>
      </c>
      <c r="DR411">
        <f t="shared" ca="1" si="661"/>
        <v>0</v>
      </c>
      <c r="DS411">
        <f t="shared" ca="1" si="661"/>
        <v>0</v>
      </c>
      <c r="DT411">
        <f t="shared" ca="1" si="661"/>
        <v>0</v>
      </c>
      <c r="DU411">
        <f t="shared" ca="1" si="661"/>
        <v>0</v>
      </c>
      <c r="DV411">
        <f t="shared" ca="1" si="661"/>
        <v>0</v>
      </c>
      <c r="DW411">
        <f t="shared" ca="1" si="661"/>
        <v>0</v>
      </c>
      <c r="DX411">
        <f t="shared" ca="1" si="661"/>
        <v>0</v>
      </c>
      <c r="DY411">
        <f t="shared" ca="1" si="661"/>
        <v>0</v>
      </c>
      <c r="DZ411">
        <f t="shared" ca="1" si="661"/>
        <v>0</v>
      </c>
      <c r="EA411">
        <f t="shared" ca="1" si="661"/>
        <v>0</v>
      </c>
      <c r="EB411">
        <f t="shared" ca="1" si="661"/>
        <v>0</v>
      </c>
      <c r="EC411">
        <f t="shared" ca="1" si="661"/>
        <v>0</v>
      </c>
      <c r="ED411">
        <f t="shared" ca="1" si="661"/>
        <v>0</v>
      </c>
      <c r="EE411">
        <f t="shared" ca="1" si="661"/>
        <v>0</v>
      </c>
      <c r="EF411">
        <f t="shared" ca="1" si="661"/>
        <v>0</v>
      </c>
      <c r="EG411">
        <f t="shared" ca="1" si="660"/>
        <v>0</v>
      </c>
      <c r="EH411">
        <f t="shared" ca="1" si="660"/>
        <v>0</v>
      </c>
      <c r="EI411">
        <f t="shared" ca="1" si="660"/>
        <v>0</v>
      </c>
      <c r="EJ411">
        <f t="shared" ca="1" si="660"/>
        <v>5.7080743498803853E-287</v>
      </c>
      <c r="EK411">
        <f t="shared" ca="1" si="660"/>
        <v>7.5521896385775031E-260</v>
      </c>
      <c r="EL411">
        <f t="shared" ca="1" si="660"/>
        <v>8.5971178171810445E-235</v>
      </c>
      <c r="EM411">
        <f t="shared" ca="1" si="660"/>
        <v>1.2575866833060899E-211</v>
      </c>
      <c r="EN411">
        <f t="shared" ca="1" si="660"/>
        <v>3.3413766509801443E-190</v>
      </c>
      <c r="EO411">
        <f t="shared" ca="1" si="660"/>
        <v>2.1774178436186725E-170</v>
      </c>
      <c r="EP411">
        <f t="shared" ca="1" si="660"/>
        <v>4.5222536334554981E-152</v>
      </c>
      <c r="EQ411">
        <f t="shared" ca="1" si="660"/>
        <v>3.7657742565601973E-135</v>
      </c>
      <c r="ER411">
        <f t="shared" ca="1" si="660"/>
        <v>1.5386549764855027E-119</v>
      </c>
      <c r="ES411">
        <f t="shared" ca="1" si="660"/>
        <v>3.6866917282281071E-105</v>
      </c>
      <c r="ET411">
        <f t="shared" ca="1" si="660"/>
        <v>6.0657860651980758E-92</v>
      </c>
      <c r="EU411">
        <f t="shared" ca="1" si="660"/>
        <v>7.8836547103442495E-80</v>
      </c>
      <c r="EV411">
        <f t="shared" ca="1" si="647"/>
        <v>9.1675662257253141E-69</v>
      </c>
      <c r="EW411">
        <f t="shared" ca="1" si="647"/>
        <v>1.06570244259268E-58</v>
      </c>
      <c r="EX411">
        <f t="shared" ca="1" si="647"/>
        <v>1.3671050611764635E-49</v>
      </c>
      <c r="EY411">
        <f t="shared" ca="1" si="647"/>
        <v>2.1135827915715852E-41</v>
      </c>
      <c r="EZ411">
        <f t="shared" ca="1" si="647"/>
        <v>4.2597743354976538E-34</v>
      </c>
      <c r="FA411">
        <f t="shared" ca="1" si="647"/>
        <v>1.2001975351302617E-27</v>
      </c>
      <c r="FB411">
        <f t="shared" ca="1" si="647"/>
        <v>5.0300788168094265E-22</v>
      </c>
      <c r="FC411">
        <f t="shared" ca="1" si="647"/>
        <v>3.3130209170974175E-17</v>
      </c>
      <c r="FD411">
        <f t="shared" ca="1" si="647"/>
        <v>3.5995519591132466E-13</v>
      </c>
      <c r="FE411">
        <f t="shared" ca="1" si="647"/>
        <v>6.7312427480829238E-10</v>
      </c>
      <c r="FF411">
        <f t="shared" ca="1" si="647"/>
        <v>2.248037550720222E-7</v>
      </c>
      <c r="FG411">
        <f t="shared" ca="1" si="647"/>
        <v>1.3840963949149924E-5</v>
      </c>
      <c r="FH411">
        <f t="shared" ca="1" si="647"/>
        <v>1.6138686399296185E-4</v>
      </c>
      <c r="FI411">
        <f t="shared" ca="1" si="647"/>
        <v>3.6441879333951147E-4</v>
      </c>
      <c r="FJ411">
        <f t="shared" ca="1" si="647"/>
        <v>1.6224016072416438E-4</v>
      </c>
      <c r="FK411">
        <f t="shared" ca="1" si="647"/>
        <v>1.443827865069412E-5</v>
      </c>
      <c r="FL411">
        <f t="shared" ca="1" si="646"/>
        <v>2.5935076228321432E-7</v>
      </c>
      <c r="FM411">
        <f t="shared" ca="1" si="646"/>
        <v>9.4575180572019622E-10</v>
      </c>
      <c r="FN411">
        <f t="shared" ca="1" si="646"/>
        <v>7.0146331893324102E-13</v>
      </c>
      <c r="FO411">
        <f t="shared" ca="1" si="646"/>
        <v>1.0561533970431846E-16</v>
      </c>
      <c r="FP411">
        <f t="shared" ca="1" si="646"/>
        <v>3.2095108812479882E-21</v>
      </c>
      <c r="FQ411">
        <f t="shared" ca="1" si="646"/>
        <v>1.9496927409757793E-26</v>
      </c>
      <c r="FR411">
        <f t="shared" ca="1" si="646"/>
        <v>2.3358337521094484E-32</v>
      </c>
      <c r="FS411">
        <f t="shared" ca="1" si="646"/>
        <v>5.4233784529290578E-39</v>
      </c>
      <c r="FT411">
        <f t="shared" ca="1" si="646"/>
        <v>2.3882183053146286E-46</v>
      </c>
      <c r="FU411">
        <f t="shared" ca="1" si="646"/>
        <v>1.9437146864603313E-54</v>
      </c>
      <c r="FV411">
        <f t="shared" ca="1" si="646"/>
        <v>2.836587194854059E-63</v>
      </c>
      <c r="FW411">
        <f t="shared" ca="1" si="646"/>
        <v>7.1678485126039464E-73</v>
      </c>
      <c r="FX411">
        <f t="shared" ca="1" si="646"/>
        <v>3.0136249208342086E-83</v>
      </c>
      <c r="FY411">
        <f t="shared" ca="1" si="646"/>
        <v>2.0150735664793624E-94</v>
      </c>
      <c r="FZ411">
        <f t="shared" ca="1" si="646"/>
        <v>2.0367560475112799E-106</v>
      </c>
      <c r="GA411">
        <f t="shared" ca="1" si="659"/>
        <v>2.9399476331933894E-119</v>
      </c>
      <c r="GB411">
        <f t="shared" ca="1" si="659"/>
        <v>5.6877251878674469E-133</v>
      </c>
      <c r="GC411">
        <f t="shared" ca="1" si="659"/>
        <v>1.3742494965726404E-147</v>
      </c>
      <c r="GD411">
        <f t="shared" ca="1" si="659"/>
        <v>3.8338639054222787E-163</v>
      </c>
      <c r="GE411">
        <f t="shared" ca="1" si="659"/>
        <v>1.1319060586066247E-179</v>
      </c>
      <c r="GF411">
        <f t="shared" ca="1" si="659"/>
        <v>3.2106113458807481E-197</v>
      </c>
      <c r="GG411">
        <f t="shared" ca="1" si="659"/>
        <v>7.8586411093588727E-216</v>
      </c>
      <c r="GH411">
        <f t="shared" ca="1" si="659"/>
        <v>1.4733419091583432E-235</v>
      </c>
      <c r="GI411">
        <f t="shared" ca="1" si="659"/>
        <v>1.8529796650443268E-256</v>
      </c>
      <c r="GJ411">
        <f t="shared" ca="1" si="659"/>
        <v>1.3487103659000443E-278</v>
      </c>
      <c r="GK411">
        <f t="shared" ca="1" si="659"/>
        <v>4.8182971704838906E-302</v>
      </c>
      <c r="GL411">
        <f t="shared" ca="1" si="659"/>
        <v>0</v>
      </c>
      <c r="GM411">
        <f t="shared" ca="1" si="659"/>
        <v>0</v>
      </c>
      <c r="GN411">
        <f t="shared" ca="1" si="659"/>
        <v>0</v>
      </c>
      <c r="GO411">
        <f t="shared" ca="1" si="659"/>
        <v>0</v>
      </c>
      <c r="GP411">
        <f t="shared" ca="1" si="659"/>
        <v>0</v>
      </c>
      <c r="GQ411">
        <f t="shared" ca="1" si="658"/>
        <v>0</v>
      </c>
      <c r="GR411">
        <f t="shared" ca="1" si="658"/>
        <v>0</v>
      </c>
      <c r="GS411">
        <f t="shared" ca="1" si="658"/>
        <v>0</v>
      </c>
      <c r="GT411">
        <f t="shared" ca="1" si="658"/>
        <v>0</v>
      </c>
      <c r="GU411">
        <f t="shared" ca="1" si="658"/>
        <v>0</v>
      </c>
      <c r="GV411">
        <f t="shared" ca="1" si="658"/>
        <v>0</v>
      </c>
      <c r="GW411">
        <f t="shared" ca="1" si="658"/>
        <v>0</v>
      </c>
      <c r="GX411">
        <f t="shared" ca="1" si="658"/>
        <v>0</v>
      </c>
      <c r="GY411">
        <f t="shared" ca="1" si="658"/>
        <v>0</v>
      </c>
      <c r="GZ411">
        <f t="shared" ca="1" si="658"/>
        <v>0</v>
      </c>
      <c r="HA411">
        <f t="shared" ca="1" si="658"/>
        <v>0</v>
      </c>
      <c r="HB411">
        <f t="shared" ca="1" si="658"/>
        <v>0</v>
      </c>
      <c r="HC411">
        <f t="shared" ca="1" si="658"/>
        <v>0</v>
      </c>
      <c r="HD411">
        <f t="shared" ca="1" si="658"/>
        <v>0</v>
      </c>
      <c r="HE411">
        <f t="shared" ca="1" si="658"/>
        <v>0</v>
      </c>
      <c r="HF411">
        <f t="shared" ca="1" si="610"/>
        <v>0</v>
      </c>
      <c r="HG411">
        <f t="shared" ca="1" si="610"/>
        <v>0</v>
      </c>
      <c r="HH411">
        <f t="shared" ca="1" si="610"/>
        <v>0</v>
      </c>
      <c r="HI411">
        <f t="shared" ca="1" si="610"/>
        <v>0</v>
      </c>
      <c r="HJ411">
        <f t="shared" ca="1" si="610"/>
        <v>0</v>
      </c>
      <c r="HK411">
        <f t="shared" ca="1" si="610"/>
        <v>0</v>
      </c>
      <c r="HL411">
        <f t="shared" ca="1" si="610"/>
        <v>0</v>
      </c>
    </row>
    <row r="412" spans="1:220" x14ac:dyDescent="0.25">
      <c r="A412" s="6">
        <v>45370</v>
      </c>
      <c r="B412">
        <f t="shared" ca="1" si="622"/>
        <v>3.8094176693889856E-2</v>
      </c>
      <c r="C412" s="5">
        <v>1510</v>
      </c>
      <c r="D412">
        <f t="shared" si="623"/>
        <v>1.1789769472931695</v>
      </c>
      <c r="E412" t="s">
        <v>45</v>
      </c>
      <c r="F412">
        <v>0.75285290000000005</v>
      </c>
      <c r="G412">
        <v>44</v>
      </c>
      <c r="H412">
        <v>43</v>
      </c>
      <c r="I412">
        <f t="shared" si="624"/>
        <v>1</v>
      </c>
      <c r="J412">
        <f t="shared" si="625"/>
        <v>0</v>
      </c>
      <c r="K412">
        <f t="shared" ca="1" si="626"/>
        <v>3.4598578327046575E-2</v>
      </c>
      <c r="L412">
        <f t="shared" ca="1" si="627"/>
        <v>0</v>
      </c>
      <c r="M412">
        <f t="shared" si="628"/>
        <v>1.0232558139534884</v>
      </c>
      <c r="Q412">
        <f t="shared" si="643"/>
        <v>664.4</v>
      </c>
      <c r="R412">
        <f t="shared" si="630"/>
        <v>649.29999999999995</v>
      </c>
      <c r="S412">
        <f t="shared" ref="S412:AB421" ca="1" si="662">_xlfn.BINOM.DIST($Q412,$C412,S$1,FALSE)*$F412*$B412</f>
        <v>0</v>
      </c>
      <c r="T412">
        <f t="shared" ca="1" si="662"/>
        <v>0</v>
      </c>
      <c r="U412">
        <f t="shared" ca="1" si="662"/>
        <v>0</v>
      </c>
      <c r="V412">
        <f t="shared" ca="1" si="662"/>
        <v>0</v>
      </c>
      <c r="W412">
        <f t="shared" ca="1" si="662"/>
        <v>0</v>
      </c>
      <c r="X412">
        <f t="shared" ca="1" si="662"/>
        <v>0</v>
      </c>
      <c r="Y412">
        <f t="shared" ca="1" si="662"/>
        <v>0</v>
      </c>
      <c r="Z412">
        <f t="shared" ca="1" si="662"/>
        <v>0</v>
      </c>
      <c r="AA412">
        <f t="shared" ca="1" si="662"/>
        <v>0</v>
      </c>
      <c r="AB412">
        <f t="shared" ca="1" si="662"/>
        <v>3.3069488238122585E-283</v>
      </c>
      <c r="AC412">
        <f t="shared" ref="AC412:AL421" ca="1" si="663">_xlfn.BINOM.DIST($Q412,$C412,AC$1,FALSE)*$F412*$B412</f>
        <v>6.9589912178059304E-257</v>
      </c>
      <c r="AD412">
        <f t="shared" ca="1" si="663"/>
        <v>1.6675231404979524E-233</v>
      </c>
      <c r="AE412">
        <f t="shared" ca="1" si="663"/>
        <v>1.4523500948324026E-212</v>
      </c>
      <c r="AF412">
        <f t="shared" ca="1" si="663"/>
        <v>1.1093202729501757E-193</v>
      </c>
      <c r="AG412">
        <f t="shared" ca="1" si="663"/>
        <v>1.4726133903382864E-176</v>
      </c>
      <c r="AH412">
        <f t="shared" ca="1" si="663"/>
        <v>5.8396991007425382E-161</v>
      </c>
      <c r="AI412">
        <f t="shared" ca="1" si="663"/>
        <v>1.0698620797536455E-146</v>
      </c>
      <c r="AJ412">
        <f t="shared" ca="1" si="663"/>
        <v>1.2928056697465843E-133</v>
      </c>
      <c r="AK412">
        <f t="shared" ca="1" si="663"/>
        <v>1.3830752443819654E-121</v>
      </c>
      <c r="AL412">
        <f t="shared" ca="1" si="663"/>
        <v>1.6753297736596247E-110</v>
      </c>
      <c r="AM412">
        <f t="shared" ref="AM412:AV421" ca="1" si="664">_xlfn.BINOM.DIST($Q412,$C412,AM$1,FALSE)*$F412*$B412</f>
        <v>2.8276745223645318E-100</v>
      </c>
      <c r="AN412">
        <f t="shared" ca="1" si="664"/>
        <v>7.9344026826951066E-91</v>
      </c>
      <c r="AO412">
        <f t="shared" ca="1" si="664"/>
        <v>4.3060319197933963E-82</v>
      </c>
      <c r="AP412">
        <f t="shared" ca="1" si="664"/>
        <v>5.150150428580294E-74</v>
      </c>
      <c r="AQ412">
        <f t="shared" ca="1" si="664"/>
        <v>1.5203615187020722E-66</v>
      </c>
      <c r="AR412">
        <f t="shared" ca="1" si="664"/>
        <v>1.2228632409001364E-59</v>
      </c>
      <c r="AS412">
        <f t="shared" ca="1" si="664"/>
        <v>2.9222761107740223E-53</v>
      </c>
      <c r="AT412">
        <f t="shared" ca="1" si="664"/>
        <v>2.2390426499253357E-47</v>
      </c>
      <c r="AU412">
        <f t="shared" ca="1" si="664"/>
        <v>5.8831252547361934E-42</v>
      </c>
      <c r="AV412">
        <f t="shared" ca="1" si="664"/>
        <v>5.6262227694498549E-37</v>
      </c>
      <c r="AW412">
        <f t="shared" ref="AW412:BF421" ca="1" si="665">_xlfn.BINOM.DIST($Q412,$C412,AW$1,FALSE)*$F412*$B412</f>
        <v>2.0646112461952937E-32</v>
      </c>
      <c r="AX412">
        <f t="shared" ca="1" si="665"/>
        <v>3.0470443286848565E-28</v>
      </c>
      <c r="AY412">
        <f t="shared" ca="1" si="665"/>
        <v>1.8858582961897398E-24</v>
      </c>
      <c r="AZ412">
        <f t="shared" ca="1" si="665"/>
        <v>5.0806873031068375E-21</v>
      </c>
      <c r="BA412">
        <f t="shared" ca="1" si="665"/>
        <v>6.1596166922837729E-18</v>
      </c>
      <c r="BB412">
        <f t="shared" ca="1" si="665"/>
        <v>3.4615010779291843E-15</v>
      </c>
      <c r="BC412">
        <f t="shared" ca="1" si="665"/>
        <v>9.2576722763381498E-13</v>
      </c>
      <c r="BD412">
        <f t="shared" ca="1" si="665"/>
        <v>1.2062377641296224E-10</v>
      </c>
      <c r="BE412">
        <f t="shared" ca="1" si="665"/>
        <v>7.8173718723415363E-9</v>
      </c>
      <c r="BF412">
        <f t="shared" ca="1" si="665"/>
        <v>2.5663907864494321E-7</v>
      </c>
      <c r="BG412">
        <f t="shared" ref="BG412:BP421" ca="1" si="666">_xlfn.BINOM.DIST($Q412,$C412,BG$1,FALSE)*$F412*$B412</f>
        <v>4.3368596639445771E-6</v>
      </c>
      <c r="BH412">
        <f t="shared" ca="1" si="666"/>
        <v>3.8253045224425707E-5</v>
      </c>
      <c r="BI412">
        <f t="shared" ca="1" si="666"/>
        <v>1.782356938811616E-4</v>
      </c>
      <c r="BJ412">
        <f t="shared" ca="1" si="666"/>
        <v>4.4316525804365809E-4</v>
      </c>
      <c r="BK412">
        <f t="shared" ca="1" si="666"/>
        <v>5.929681090678429E-4</v>
      </c>
      <c r="BL412">
        <f t="shared" ca="1" si="666"/>
        <v>4.2986071992949694E-4</v>
      </c>
      <c r="BM412">
        <f t="shared" ca="1" si="666"/>
        <v>1.6970879489814367E-4</v>
      </c>
      <c r="BN412">
        <f t="shared" ca="1" si="666"/>
        <v>3.6622387564230528E-5</v>
      </c>
      <c r="BO412">
        <f t="shared" ca="1" si="666"/>
        <v>4.3290602998496163E-6</v>
      </c>
      <c r="BP412">
        <f t="shared" ca="1" si="666"/>
        <v>2.8051069263096309E-7</v>
      </c>
      <c r="BQ412">
        <f t="shared" ref="BQ412:BZ421" ca="1" si="667">_xlfn.BINOM.DIST($Q412,$C412,BQ$1,FALSE)*$F412*$B412</f>
        <v>9.9561137568326184E-9</v>
      </c>
      <c r="BR412">
        <f t="shared" ca="1" si="667"/>
        <v>1.9313631277681866E-10</v>
      </c>
      <c r="BS412">
        <f t="shared" ca="1" si="667"/>
        <v>2.0402824599326552E-12</v>
      </c>
      <c r="BT412">
        <f t="shared" ca="1" si="667"/>
        <v>1.1677463844011469E-14</v>
      </c>
      <c r="BU412">
        <f t="shared" ca="1" si="667"/>
        <v>3.5972069830483528E-17</v>
      </c>
      <c r="BV412">
        <f t="shared" ca="1" si="667"/>
        <v>5.9155588723604455E-20</v>
      </c>
      <c r="BW412">
        <f t="shared" ca="1" si="667"/>
        <v>5.1427752147138829E-23</v>
      </c>
      <c r="BX412">
        <f t="shared" ca="1" si="667"/>
        <v>2.3366888681720701E-26</v>
      </c>
      <c r="BY412">
        <f t="shared" ca="1" si="667"/>
        <v>5.4760916136859025E-30</v>
      </c>
      <c r="BZ412">
        <f t="shared" ca="1" si="667"/>
        <v>6.5202135207924709E-34</v>
      </c>
      <c r="CA412">
        <f t="shared" ref="CA412:CJ421" ca="1" si="668">_xlfn.BINOM.DIST($Q412,$C412,CA$1,FALSE)*$F412*$B412</f>
        <v>3.8776286983791922E-38</v>
      </c>
      <c r="CB412">
        <f t="shared" ca="1" si="668"/>
        <v>1.1299293622191378E-42</v>
      </c>
      <c r="CC412">
        <f t="shared" ca="1" si="668"/>
        <v>1.5790208600857854E-47</v>
      </c>
      <c r="CD412">
        <f t="shared" ca="1" si="668"/>
        <v>1.0331578993967665E-52</v>
      </c>
      <c r="CE412">
        <f t="shared" ca="1" si="668"/>
        <v>3.0817803179327958E-58</v>
      </c>
      <c r="CF412">
        <f t="shared" ca="1" si="668"/>
        <v>4.0683436837528488E-64</v>
      </c>
      <c r="CG412">
        <f t="shared" ca="1" si="668"/>
        <v>2.2999601975041671E-70</v>
      </c>
      <c r="CH412">
        <f t="shared" ca="1" si="668"/>
        <v>5.3684069853334464E-77</v>
      </c>
      <c r="CI412">
        <f t="shared" ca="1" si="668"/>
        <v>4.9680161426590115E-84</v>
      </c>
      <c r="CJ412">
        <f t="shared" ca="1" si="668"/>
        <v>1.7424989941762062E-91</v>
      </c>
      <c r="CK412">
        <f t="shared" ref="CK412:CT421" ca="1" si="669">_xlfn.BINOM.DIST($Q412,$C412,CK$1,FALSE)*$F412*$B412</f>
        <v>2.2032479010100013E-99</v>
      </c>
      <c r="CL412">
        <f t="shared" ca="1" si="669"/>
        <v>9.4980198904510913E-108</v>
      </c>
      <c r="CM412">
        <f t="shared" ca="1" si="669"/>
        <v>1.3117632166792939E-116</v>
      </c>
      <c r="CN412">
        <f t="shared" ca="1" si="669"/>
        <v>5.4138585080506754E-126</v>
      </c>
      <c r="CO412">
        <f t="shared" ca="1" si="669"/>
        <v>6.1758620615688705E-136</v>
      </c>
      <c r="CP412">
        <f t="shared" ca="1" si="669"/>
        <v>1.783649561433984E-146</v>
      </c>
      <c r="CQ412">
        <f t="shared" ca="1" si="669"/>
        <v>1.1811881060997765E-157</v>
      </c>
      <c r="CR412">
        <f t="shared" ca="1" si="669"/>
        <v>1.6031497371678296E-169</v>
      </c>
      <c r="CS412">
        <f t="shared" ca="1" si="669"/>
        <v>3.9245282969443067E-182</v>
      </c>
      <c r="CT412">
        <f t="shared" ca="1" si="669"/>
        <v>1.4972532501495915E-195</v>
      </c>
      <c r="CU412">
        <f t="shared" ref="CU412:DD421" ca="1" si="670">_xlfn.BINOM.DIST($Q412,$C412,CU$1,FALSE)*$F412*$B412</f>
        <v>7.5250778480126254E-210</v>
      </c>
      <c r="CV412">
        <f t="shared" ca="1" si="670"/>
        <v>4.1018733250873362E-225</v>
      </c>
      <c r="CW412">
        <f t="shared" ca="1" si="670"/>
        <v>1.9333950525996732E-241</v>
      </c>
      <c r="CX412">
        <f t="shared" ca="1" si="670"/>
        <v>6.0398218163439988E-259</v>
      </c>
      <c r="CY412">
        <f t="shared" ca="1" si="670"/>
        <v>9.1271371120565095E-278</v>
      </c>
      <c r="CZ412">
        <f t="shared" ca="1" si="670"/>
        <v>4.578836521347753E-298</v>
      </c>
      <c r="DA412">
        <f t="shared" ca="1" si="670"/>
        <v>0</v>
      </c>
      <c r="DB412">
        <f t="shared" ca="1" si="670"/>
        <v>0</v>
      </c>
      <c r="DC412">
        <f t="shared" ca="1" si="670"/>
        <v>0</v>
      </c>
      <c r="DD412">
        <f t="shared" ca="1" si="670"/>
        <v>0</v>
      </c>
      <c r="DE412">
        <f t="shared" ref="DE412:DN421" ca="1" si="671">_xlfn.BINOM.DIST($Q412,$C412,DE$1,FALSE)*$F412*$B412</f>
        <v>0</v>
      </c>
      <c r="DF412">
        <f t="shared" ca="1" si="671"/>
        <v>0</v>
      </c>
      <c r="DG412">
        <f t="shared" ca="1" si="671"/>
        <v>0</v>
      </c>
      <c r="DH412">
        <f t="shared" ca="1" si="671"/>
        <v>0</v>
      </c>
      <c r="DI412">
        <f t="shared" ca="1" si="671"/>
        <v>0</v>
      </c>
      <c r="DJ412">
        <f t="shared" ca="1" si="671"/>
        <v>0</v>
      </c>
      <c r="DK412">
        <f t="shared" ca="1" si="671"/>
        <v>0</v>
      </c>
      <c r="DL412">
        <f t="shared" ca="1" si="671"/>
        <v>0</v>
      </c>
      <c r="DM412">
        <f t="shared" ca="1" si="671"/>
        <v>0</v>
      </c>
      <c r="DN412">
        <f t="shared" ca="1" si="671"/>
        <v>0</v>
      </c>
      <c r="DQ412">
        <f t="shared" ca="1" si="661"/>
        <v>0</v>
      </c>
      <c r="DR412">
        <f t="shared" ca="1" si="661"/>
        <v>0</v>
      </c>
      <c r="DS412">
        <f t="shared" ca="1" si="661"/>
        <v>0</v>
      </c>
      <c r="DT412">
        <f t="shared" ca="1" si="661"/>
        <v>0</v>
      </c>
      <c r="DU412">
        <f t="shared" ca="1" si="661"/>
        <v>0</v>
      </c>
      <c r="DV412">
        <f t="shared" ca="1" si="661"/>
        <v>0</v>
      </c>
      <c r="DW412">
        <f t="shared" ca="1" si="661"/>
        <v>0</v>
      </c>
      <c r="DX412">
        <f t="shared" ca="1" si="661"/>
        <v>0</v>
      </c>
      <c r="DY412">
        <f t="shared" ca="1" si="661"/>
        <v>5.9109759726656464E-299</v>
      </c>
      <c r="DZ412">
        <f t="shared" ca="1" si="661"/>
        <v>7.6377547029176602E-270</v>
      </c>
      <c r="EA412">
        <f t="shared" ca="1" si="661"/>
        <v>2.8037476266678767E-244</v>
      </c>
      <c r="EB412">
        <f t="shared" ca="1" si="661"/>
        <v>1.3601496079248748E-221</v>
      </c>
      <c r="EC412">
        <f t="shared" ca="1" si="661"/>
        <v>2.7111134896087391E-201</v>
      </c>
      <c r="ED412">
        <f t="shared" ca="1" si="661"/>
        <v>5.2511018688891192E-183</v>
      </c>
      <c r="EE412">
        <f t="shared" ca="1" si="661"/>
        <v>1.9284126317579813E-166</v>
      </c>
      <c r="EF412">
        <f t="shared" ca="1" si="661"/>
        <v>2.2796095035469497E-151</v>
      </c>
      <c r="EG412">
        <f t="shared" ca="1" si="660"/>
        <v>1.328227093028592E-137</v>
      </c>
      <c r="EH412">
        <f t="shared" ca="1" si="660"/>
        <v>5.4016420567917225E-125</v>
      </c>
      <c r="EI412">
        <f t="shared" ca="1" si="660"/>
        <v>2.0441888077767078E-113</v>
      </c>
      <c r="EJ412">
        <f t="shared" ca="1" si="660"/>
        <v>9.1543300119601929E-103</v>
      </c>
      <c r="EK412">
        <f t="shared" ca="1" si="660"/>
        <v>5.94133824353711E-93</v>
      </c>
      <c r="EL412">
        <f t="shared" ca="1" si="660"/>
        <v>6.6402766742769295E-84</v>
      </c>
      <c r="EM412">
        <f t="shared" ca="1" si="660"/>
        <v>1.4815320868725262E-75</v>
      </c>
      <c r="EN412">
        <f t="shared" ca="1" si="660"/>
        <v>7.4958043196628972E-68</v>
      </c>
      <c r="EO412">
        <f t="shared" ca="1" si="660"/>
        <v>9.6058791002986606E-61</v>
      </c>
      <c r="EP412">
        <f t="shared" ca="1" si="660"/>
        <v>3.4336158109946117E-54</v>
      </c>
      <c r="EQ412">
        <f t="shared" ca="1" si="660"/>
        <v>3.7252190324938426E-48</v>
      </c>
      <c r="ER412">
        <f t="shared" ca="1" si="660"/>
        <v>1.3213071789229406E-42</v>
      </c>
      <c r="ES412">
        <f t="shared" ca="1" si="660"/>
        <v>1.635987797867919E-37</v>
      </c>
      <c r="ET412">
        <f t="shared" ca="1" si="660"/>
        <v>7.4933699650811722E-33</v>
      </c>
      <c r="EU412">
        <f t="shared" ca="1" si="660"/>
        <v>1.3367341924226934E-28</v>
      </c>
      <c r="EV412">
        <f t="shared" ca="1" si="647"/>
        <v>9.7217559580573678E-25</v>
      </c>
      <c r="EW412">
        <f t="shared" ca="1" si="647"/>
        <v>3.0022583501479799E-21</v>
      </c>
      <c r="EX412">
        <f t="shared" ca="1" si="647"/>
        <v>4.0821635249247358E-18</v>
      </c>
      <c r="EY412">
        <f t="shared" ca="1" si="647"/>
        <v>2.5239686349491371E-15</v>
      </c>
      <c r="EZ412">
        <f t="shared" ca="1" si="647"/>
        <v>7.3029637434977662E-13</v>
      </c>
      <c r="FA412">
        <f t="shared" ca="1" si="647"/>
        <v>1.0144225384519162E-10</v>
      </c>
      <c r="FB412">
        <f t="shared" ca="1" si="647"/>
        <v>6.9194295307867436E-9</v>
      </c>
      <c r="FC412">
        <f t="shared" ca="1" si="647"/>
        <v>2.3644882163800773E-7</v>
      </c>
      <c r="FD412">
        <f t="shared" ca="1" si="647"/>
        <v>4.1196108773336411E-6</v>
      </c>
      <c r="FE412">
        <f t="shared" ca="1" si="647"/>
        <v>3.7162014108673283E-5</v>
      </c>
      <c r="FF412">
        <f t="shared" ca="1" si="647"/>
        <v>1.7589088201428333E-4</v>
      </c>
      <c r="FG412">
        <f t="shared" ca="1" si="647"/>
        <v>4.4180458399805994E-4</v>
      </c>
      <c r="FH412">
        <f t="shared" ca="1" si="647"/>
        <v>5.9458876240167256E-4</v>
      </c>
      <c r="FI412">
        <f t="shared" ca="1" si="647"/>
        <v>4.3213215516922263E-4</v>
      </c>
      <c r="FJ412">
        <f t="shared" ca="1" si="647"/>
        <v>1.7066143240263972E-4</v>
      </c>
      <c r="FK412">
        <f t="shared" ref="FK412:FZ427" ca="1" si="672">_xlfn.BINOM.DIST($R412,$C412,FK$1,FALSE)*$F412*$B412</f>
        <v>3.6795800931907333E-5</v>
      </c>
      <c r="FL412">
        <f t="shared" ca="1" si="672"/>
        <v>4.3448202935510942E-6</v>
      </c>
      <c r="FM412">
        <f t="shared" ca="1" si="672"/>
        <v>2.8143636835355819E-7</v>
      </c>
      <c r="FN412">
        <f t="shared" ca="1" si="672"/>
        <v>1.0002667913019782E-8</v>
      </c>
      <c r="FO412">
        <f t="shared" ca="1" si="672"/>
        <v>1.9482506916784302E-10</v>
      </c>
      <c r="FP412">
        <f t="shared" ca="1" si="672"/>
        <v>2.0739939434811156E-12</v>
      </c>
      <c r="FQ412">
        <f t="shared" ca="1" si="672"/>
        <v>1.2017487832180134E-14</v>
      </c>
      <c r="FR412">
        <f t="shared" ca="1" si="672"/>
        <v>3.7690625532068383E-17</v>
      </c>
      <c r="FS412">
        <f t="shared" ca="1" si="672"/>
        <v>6.353038608868946E-20</v>
      </c>
      <c r="FT412">
        <f t="shared" ca="1" si="672"/>
        <v>5.7055581245936443E-23</v>
      </c>
      <c r="FU412">
        <f t="shared" ca="1" si="672"/>
        <v>2.7022297645241498E-26</v>
      </c>
      <c r="FV412">
        <f t="shared" ca="1" si="672"/>
        <v>6.6689870973470277E-30</v>
      </c>
      <c r="FW412">
        <f t="shared" ca="1" si="672"/>
        <v>8.4595088022236467E-34</v>
      </c>
      <c r="FX412">
        <f t="shared" ca="1" si="672"/>
        <v>5.4299331537154953E-38</v>
      </c>
      <c r="FY412">
        <f t="shared" ca="1" si="672"/>
        <v>1.7328155000582274E-42</v>
      </c>
      <c r="FZ412">
        <f t="shared" ca="1" si="672"/>
        <v>2.6954287945660718E-47</v>
      </c>
      <c r="GA412">
        <f t="shared" ca="1" si="659"/>
        <v>1.9990399027977E-52</v>
      </c>
      <c r="GB412">
        <f t="shared" ca="1" si="659"/>
        <v>6.8966678230511236E-58</v>
      </c>
      <c r="GC412">
        <f t="shared" ca="1" si="659"/>
        <v>1.076947587900737E-63</v>
      </c>
      <c r="GD412">
        <f t="shared" ca="1" si="659"/>
        <v>7.3840212612389208E-70</v>
      </c>
      <c r="GE412">
        <f t="shared" ca="1" si="659"/>
        <v>2.1493148126114614E-76</v>
      </c>
      <c r="GF412">
        <f t="shared" ca="1" si="659"/>
        <v>2.5585121246187314E-83</v>
      </c>
      <c r="GG412">
        <f t="shared" ca="1" si="659"/>
        <v>1.1949616605502803E-90</v>
      </c>
      <c r="GH412">
        <f t="shared" ca="1" si="659"/>
        <v>2.0913011269931317E-98</v>
      </c>
      <c r="GI412">
        <f t="shared" ca="1" si="659"/>
        <v>1.3030664842756067E-106</v>
      </c>
      <c r="GJ412">
        <f t="shared" ca="1" si="659"/>
        <v>2.7307554016113677E-115</v>
      </c>
      <c r="GK412">
        <f t="shared" ca="1" si="659"/>
        <v>1.8063148870457531E-124</v>
      </c>
      <c r="GL412">
        <f t="shared" ca="1" si="659"/>
        <v>3.5129781677451422E-134</v>
      </c>
      <c r="GM412">
        <f t="shared" ca="1" si="659"/>
        <v>1.8551413256093788E-144</v>
      </c>
      <c r="GN412">
        <f t="shared" ca="1" si="659"/>
        <v>2.4324599562962841E-155</v>
      </c>
      <c r="GO412">
        <f t="shared" ca="1" si="659"/>
        <v>7.1587763658297488E-167</v>
      </c>
      <c r="GP412">
        <f t="shared" ca="1" si="659"/>
        <v>4.2177976431025548E-179</v>
      </c>
      <c r="GQ412">
        <f t="shared" ca="1" si="658"/>
        <v>4.3678088683366573E-192</v>
      </c>
      <c r="GR412">
        <f t="shared" ca="1" si="658"/>
        <v>6.8506740580098474E-206</v>
      </c>
      <c r="GS412">
        <f t="shared" ca="1" si="658"/>
        <v>1.3714062240878993E-220</v>
      </c>
      <c r="GT412">
        <f t="shared" ca="1" si="658"/>
        <v>2.8745241676206252E-236</v>
      </c>
      <c r="GU412">
        <f t="shared" ca="1" si="658"/>
        <v>5.0090501831184733E-253</v>
      </c>
      <c r="GV412">
        <f t="shared" ca="1" si="658"/>
        <v>5.5353049312367146E-271</v>
      </c>
      <c r="GW412">
        <f t="shared" ca="1" si="658"/>
        <v>2.8151400969357488E-290</v>
      </c>
      <c r="GX412">
        <f t="shared" ca="1" si="658"/>
        <v>0</v>
      </c>
      <c r="GY412">
        <f t="shared" ca="1" si="658"/>
        <v>0</v>
      </c>
      <c r="GZ412">
        <f t="shared" ca="1" si="658"/>
        <v>0</v>
      </c>
      <c r="HA412">
        <f t="shared" ca="1" si="658"/>
        <v>0</v>
      </c>
      <c r="HB412">
        <f t="shared" ca="1" si="658"/>
        <v>0</v>
      </c>
      <c r="HC412">
        <f t="shared" ca="1" si="658"/>
        <v>0</v>
      </c>
      <c r="HD412">
        <f t="shared" ca="1" si="658"/>
        <v>0</v>
      </c>
      <c r="HE412">
        <f t="shared" ca="1" si="658"/>
        <v>0</v>
      </c>
      <c r="HF412">
        <f t="shared" ca="1" si="610"/>
        <v>0</v>
      </c>
      <c r="HG412">
        <f t="shared" ca="1" si="610"/>
        <v>0</v>
      </c>
      <c r="HH412">
        <f t="shared" ca="1" si="610"/>
        <v>0</v>
      </c>
      <c r="HI412">
        <f t="shared" ca="1" si="610"/>
        <v>0</v>
      </c>
      <c r="HJ412">
        <f t="shared" ca="1" si="610"/>
        <v>0</v>
      </c>
      <c r="HK412">
        <f t="shared" ca="1" si="610"/>
        <v>0</v>
      </c>
      <c r="HL412">
        <f t="shared" ca="1" si="610"/>
        <v>0</v>
      </c>
    </row>
    <row r="413" spans="1:220" x14ac:dyDescent="0.25">
      <c r="A413" s="6">
        <v>45370</v>
      </c>
      <c r="B413">
        <f t="shared" ca="1" si="622"/>
        <v>3.8094176693889856E-2</v>
      </c>
      <c r="C413" s="5">
        <v>1001</v>
      </c>
      <c r="D413">
        <f t="shared" si="623"/>
        <v>1.0004340774793186</v>
      </c>
      <c r="E413" t="s">
        <v>45</v>
      </c>
      <c r="F413">
        <v>0.75285290000000005</v>
      </c>
      <c r="G413">
        <v>45</v>
      </c>
      <c r="H413">
        <v>46</v>
      </c>
      <c r="I413">
        <f t="shared" si="624"/>
        <v>0</v>
      </c>
      <c r="J413">
        <f t="shared" si="625"/>
        <v>1</v>
      </c>
      <c r="K413">
        <f t="shared" ca="1" si="626"/>
        <v>0</v>
      </c>
      <c r="L413">
        <f t="shared" ca="1" si="627"/>
        <v>2.9329355116758511E-2</v>
      </c>
      <c r="M413">
        <f t="shared" si="628"/>
        <v>1.0222222222222221</v>
      </c>
      <c r="Q413">
        <f t="shared" si="643"/>
        <v>450.45</v>
      </c>
      <c r="R413">
        <f t="shared" si="630"/>
        <v>460.46000000000004</v>
      </c>
      <c r="S413">
        <f t="shared" ca="1" si="662"/>
        <v>0</v>
      </c>
      <c r="T413">
        <f t="shared" ca="1" si="662"/>
        <v>0</v>
      </c>
      <c r="U413">
        <f t="shared" ca="1" si="662"/>
        <v>0</v>
      </c>
      <c r="V413">
        <f t="shared" ca="1" si="662"/>
        <v>0</v>
      </c>
      <c r="W413">
        <f t="shared" ca="1" si="662"/>
        <v>0</v>
      </c>
      <c r="X413">
        <f t="shared" ca="1" si="662"/>
        <v>1.7296636999935082E-302</v>
      </c>
      <c r="Y413">
        <f t="shared" ca="1" si="662"/>
        <v>2.1740183816756963E-269</v>
      </c>
      <c r="Z413">
        <f t="shared" ca="1" si="662"/>
        <v>8.0163351371457247E-242</v>
      </c>
      <c r="AA413">
        <f t="shared" ca="1" si="662"/>
        <v>2.5902412750172348E-218</v>
      </c>
      <c r="AB413">
        <f t="shared" ca="1" si="662"/>
        <v>6.5567650585277793E-198</v>
      </c>
      <c r="AC413">
        <f t="shared" ca="1" si="663"/>
        <v>5.7993044231965209E-180</v>
      </c>
      <c r="AD413">
        <f t="shared" ca="1" si="663"/>
        <v>5.2042144984672807E-164</v>
      </c>
      <c r="AE413">
        <f t="shared" ca="1" si="663"/>
        <v>1.040557974585111E-149</v>
      </c>
      <c r="AF413">
        <f t="shared" ca="1" si="663"/>
        <v>8.4211215630989264E-137</v>
      </c>
      <c r="AG413">
        <f t="shared" ca="1" si="663"/>
        <v>4.3854674925848967E-125</v>
      </c>
      <c r="AH413">
        <f t="shared" ca="1" si="663"/>
        <v>2.1215235125461672E-114</v>
      </c>
      <c r="AI413">
        <f t="shared" ca="1" si="663"/>
        <v>1.2812445202903423E-104</v>
      </c>
      <c r="AJ413">
        <f t="shared" ca="1" si="663"/>
        <v>1.2296930688910379E-95</v>
      </c>
      <c r="AK413">
        <f t="shared" ca="1" si="663"/>
        <v>2.2898823288407163E-87</v>
      </c>
      <c r="AL413">
        <f t="shared" ca="1" si="663"/>
        <v>9.7750511054436152E-80</v>
      </c>
      <c r="AM413">
        <f t="shared" ca="1" si="664"/>
        <v>1.1011185703613771E-72</v>
      </c>
      <c r="AN413">
        <f t="shared" ca="1" si="664"/>
        <v>3.6894628102507956E-66</v>
      </c>
      <c r="AO413">
        <f t="shared" ca="1" si="664"/>
        <v>4.0746063546897999E-60</v>
      </c>
      <c r="AP413">
        <f t="shared" ca="1" si="664"/>
        <v>1.6205744356123508E-54</v>
      </c>
      <c r="AQ413">
        <f t="shared" ca="1" si="664"/>
        <v>2.5066940066761733E-49</v>
      </c>
      <c r="AR413">
        <f t="shared" ca="1" si="664"/>
        <v>1.6125501758922262E-44</v>
      </c>
      <c r="AS413">
        <f t="shared" ca="1" si="664"/>
        <v>4.5754874066564503E-40</v>
      </c>
      <c r="AT413">
        <f t="shared" ca="1" si="664"/>
        <v>6.0303567264099598E-36</v>
      </c>
      <c r="AU413">
        <f t="shared" ca="1" si="664"/>
        <v>3.8643178705365599E-32</v>
      </c>
      <c r="AV413">
        <f t="shared" ca="1" si="664"/>
        <v>1.2537253418861886E-28</v>
      </c>
      <c r="AW413">
        <f t="shared" ca="1" si="665"/>
        <v>2.1347050497105764E-25</v>
      </c>
      <c r="AX413">
        <f t="shared" ca="1" si="665"/>
        <v>1.9695382853773865E-22</v>
      </c>
      <c r="AY413">
        <f t="shared" ca="1" si="665"/>
        <v>1.0131047482302408E-19</v>
      </c>
      <c r="AZ413">
        <f t="shared" ca="1" si="665"/>
        <v>2.9801796094776113E-17</v>
      </c>
      <c r="BA413">
        <f t="shared" ca="1" si="665"/>
        <v>5.128311044304125E-15</v>
      </c>
      <c r="BB413">
        <f t="shared" ca="1" si="665"/>
        <v>5.2678411873362901E-13</v>
      </c>
      <c r="BC413">
        <f t="shared" ca="1" si="665"/>
        <v>3.2888511342070528E-11</v>
      </c>
      <c r="BD413">
        <f t="shared" ca="1" si="665"/>
        <v>1.2681533835987119E-9</v>
      </c>
      <c r="BE413">
        <f t="shared" ca="1" si="665"/>
        <v>3.0633216255179743E-8</v>
      </c>
      <c r="BF413">
        <f t="shared" ca="1" si="665"/>
        <v>4.694241824517951E-7</v>
      </c>
      <c r="BG413">
        <f t="shared" ca="1" si="666"/>
        <v>4.6141134087250576E-6</v>
      </c>
      <c r="BH413">
        <f t="shared" ca="1" si="666"/>
        <v>2.9372921486510028E-5</v>
      </c>
      <c r="BI413">
        <f t="shared" ca="1" si="666"/>
        <v>1.2211199820152304E-4</v>
      </c>
      <c r="BJ413">
        <f t="shared" ca="1" si="666"/>
        <v>3.3389021522240391E-4</v>
      </c>
      <c r="BK413">
        <f t="shared" ca="1" si="666"/>
        <v>6.0403277599180316E-4</v>
      </c>
      <c r="BL413">
        <f t="shared" ca="1" si="666"/>
        <v>7.2648443838402397E-4</v>
      </c>
      <c r="BM413">
        <f t="shared" ca="1" si="666"/>
        <v>5.8309474153734405E-4</v>
      </c>
      <c r="BN413">
        <f t="shared" ca="1" si="666"/>
        <v>3.1317957241345986E-4</v>
      </c>
      <c r="BO413">
        <f t="shared" ca="1" si="666"/>
        <v>1.127592990562855E-4</v>
      </c>
      <c r="BP413">
        <f t="shared" ca="1" si="666"/>
        <v>2.7236810455450423E-5</v>
      </c>
      <c r="BQ413">
        <f t="shared" ca="1" si="667"/>
        <v>4.4129351574060499E-6</v>
      </c>
      <c r="BR413">
        <f t="shared" ca="1" si="667"/>
        <v>4.7904084585007679E-7</v>
      </c>
      <c r="BS413">
        <f t="shared" ca="1" si="667"/>
        <v>3.4767994104150121E-8</v>
      </c>
      <c r="BT413">
        <f t="shared" ca="1" si="667"/>
        <v>1.6819545213419519E-9</v>
      </c>
      <c r="BU413">
        <f t="shared" ca="1" si="667"/>
        <v>5.40145027766536E-11</v>
      </c>
      <c r="BV413">
        <f t="shared" ca="1" si="667"/>
        <v>1.1456674341347567E-12</v>
      </c>
      <c r="BW413">
        <f t="shared" ca="1" si="667"/>
        <v>1.595108033900706E-14</v>
      </c>
      <c r="BX413">
        <f t="shared" ca="1" si="667"/>
        <v>1.4472957363244926E-16</v>
      </c>
      <c r="BY413">
        <f t="shared" ca="1" si="667"/>
        <v>8.4861229225674566E-19</v>
      </c>
      <c r="BZ413">
        <f t="shared" ca="1" si="667"/>
        <v>3.1846631104247506E-21</v>
      </c>
      <c r="CA413">
        <f t="shared" ca="1" si="668"/>
        <v>7.5660829803393902E-24</v>
      </c>
      <c r="CB413">
        <f t="shared" ca="1" si="668"/>
        <v>1.1240287825233442E-26</v>
      </c>
      <c r="CC413">
        <f t="shared" ca="1" si="668"/>
        <v>1.0298529462908034E-29</v>
      </c>
      <c r="CD413">
        <f t="shared" ca="1" si="668"/>
        <v>5.7299445701653235E-33</v>
      </c>
      <c r="CE413">
        <f t="shared" ca="1" si="668"/>
        <v>1.9029151390171251E-36</v>
      </c>
      <c r="CF413">
        <f t="shared" ca="1" si="668"/>
        <v>3.700463561024268E-40</v>
      </c>
      <c r="CG413">
        <f t="shared" ca="1" si="668"/>
        <v>4.1248436343120738E-44</v>
      </c>
      <c r="CH413">
        <f t="shared" ca="1" si="668"/>
        <v>2.5739214777390655E-48</v>
      </c>
      <c r="CI413">
        <f t="shared" ca="1" si="668"/>
        <v>8.7579402470208234E-53</v>
      </c>
      <c r="CJ413">
        <f t="shared" ca="1" si="668"/>
        <v>1.5781102483267981E-57</v>
      </c>
      <c r="CK413">
        <f t="shared" ca="1" si="669"/>
        <v>1.4577483639243639E-62</v>
      </c>
      <c r="CL413">
        <f t="shared" ca="1" si="669"/>
        <v>6.6574355632236566E-68</v>
      </c>
      <c r="CM413">
        <f t="shared" ca="1" si="669"/>
        <v>1.4436166067518162E-73</v>
      </c>
      <c r="CN413">
        <f t="shared" ca="1" si="669"/>
        <v>1.4206081815563852E-79</v>
      </c>
      <c r="CO413">
        <f t="shared" ca="1" si="669"/>
        <v>6.0303402436757648E-86</v>
      </c>
      <c r="CP413">
        <f t="shared" ca="1" si="669"/>
        <v>1.0429572569123389E-92</v>
      </c>
      <c r="CQ413">
        <f t="shared" ca="1" si="669"/>
        <v>6.8907090867008593E-100</v>
      </c>
      <c r="CR413">
        <f t="shared" ca="1" si="669"/>
        <v>1.6166543643660071E-107</v>
      </c>
      <c r="CS413">
        <f t="shared" ca="1" si="669"/>
        <v>1.2394287031226838E-115</v>
      </c>
      <c r="CT413">
        <f t="shared" ca="1" si="669"/>
        <v>2.8234212875537179E-124</v>
      </c>
      <c r="CU413">
        <f t="shared" ca="1" si="670"/>
        <v>1.7130694215219561E-133</v>
      </c>
      <c r="CV413">
        <f t="shared" ca="1" si="670"/>
        <v>2.4391910965998672E-143</v>
      </c>
      <c r="CW413">
        <f t="shared" ca="1" si="670"/>
        <v>7.0329428821246291E-154</v>
      </c>
      <c r="CX413">
        <f t="shared" ca="1" si="670"/>
        <v>3.4534283855613649E-165</v>
      </c>
      <c r="CY413">
        <f t="shared" ca="1" si="670"/>
        <v>2.3525690378975619E-177</v>
      </c>
      <c r="CZ413">
        <f t="shared" ca="1" si="670"/>
        <v>1.7400171020244226E-190</v>
      </c>
      <c r="DA413">
        <f t="shared" ca="1" si="670"/>
        <v>1.0389721924233333E-204</v>
      </c>
      <c r="DB413">
        <f t="shared" ca="1" si="670"/>
        <v>3.4850098118415135E-220</v>
      </c>
      <c r="DC413">
        <f t="shared" ca="1" si="670"/>
        <v>4.1862219017408233E-237</v>
      </c>
      <c r="DD413">
        <f t="shared" ca="1" si="670"/>
        <v>1.0200600008661106E-255</v>
      </c>
      <c r="DE413">
        <f t="shared" ca="1" si="671"/>
        <v>2.4259533952187315E-276</v>
      </c>
      <c r="DF413">
        <f t="shared" ca="1" si="671"/>
        <v>2.1478425971263092E-299</v>
      </c>
      <c r="DG413">
        <f t="shared" ca="1" si="671"/>
        <v>0</v>
      </c>
      <c r="DH413">
        <f t="shared" ca="1" si="671"/>
        <v>0</v>
      </c>
      <c r="DI413">
        <f t="shared" ca="1" si="671"/>
        <v>0</v>
      </c>
      <c r="DJ413">
        <f t="shared" ca="1" si="671"/>
        <v>0</v>
      </c>
      <c r="DK413">
        <f t="shared" ca="1" si="671"/>
        <v>0</v>
      </c>
      <c r="DL413">
        <f t="shared" ca="1" si="671"/>
        <v>0</v>
      </c>
      <c r="DM413">
        <f t="shared" ca="1" si="671"/>
        <v>0</v>
      </c>
      <c r="DN413">
        <f t="shared" ca="1" si="671"/>
        <v>0</v>
      </c>
      <c r="DQ413">
        <f t="shared" ca="1" si="661"/>
        <v>0</v>
      </c>
      <c r="DR413">
        <f t="shared" ca="1" si="661"/>
        <v>0</v>
      </c>
      <c r="DS413">
        <f t="shared" ca="1" si="661"/>
        <v>0</v>
      </c>
      <c r="DT413">
        <f t="shared" ca="1" si="661"/>
        <v>0</v>
      </c>
      <c r="DU413">
        <f t="shared" ca="1" si="661"/>
        <v>0</v>
      </c>
      <c r="DV413">
        <f t="shared" ca="1" si="661"/>
        <v>0</v>
      </c>
      <c r="DW413">
        <f t="shared" ca="1" si="661"/>
        <v>1.5084863750085404E-280</v>
      </c>
      <c r="DX413">
        <f t="shared" ca="1" si="661"/>
        <v>2.8918182368000008E-252</v>
      </c>
      <c r="DY413">
        <f t="shared" ca="1" si="661"/>
        <v>3.9573642689631644E-228</v>
      </c>
      <c r="DZ413">
        <f t="shared" ca="1" si="661"/>
        <v>3.6286493754609222E-207</v>
      </c>
      <c r="EA413">
        <f t="shared" ca="1" si="661"/>
        <v>1.0280045210536879E-188</v>
      </c>
      <c r="EB413">
        <f t="shared" ca="1" si="661"/>
        <v>2.6756307941186693E-172</v>
      </c>
      <c r="EC413">
        <f t="shared" ca="1" si="661"/>
        <v>1.4298689423641581E-157</v>
      </c>
      <c r="ED413">
        <f t="shared" ca="1" si="661"/>
        <v>2.8883854312498551E-144</v>
      </c>
      <c r="EE413">
        <f t="shared" ca="1" si="661"/>
        <v>3.5428760029016168E-132</v>
      </c>
      <c r="EF413">
        <f t="shared" ca="1" si="661"/>
        <v>3.8407443028247743E-121</v>
      </c>
      <c r="EG413">
        <f t="shared" ca="1" si="660"/>
        <v>4.9783244718669687E-111</v>
      </c>
      <c r="EH413">
        <f t="shared" ca="1" si="660"/>
        <v>9.8752756599787221E-102</v>
      </c>
      <c r="EI413">
        <f t="shared" ca="1" si="660"/>
        <v>3.6765790239426457E-93</v>
      </c>
      <c r="EJ413">
        <f t="shared" ca="1" si="660"/>
        <v>3.0468359385885846E-85</v>
      </c>
      <c r="EK413">
        <f t="shared" ca="1" si="660"/>
        <v>6.4905034640523286E-78</v>
      </c>
      <c r="EL413">
        <f t="shared" ca="1" si="660"/>
        <v>4.017254849592221E-71</v>
      </c>
      <c r="EM413">
        <f t="shared" ca="1" si="660"/>
        <v>8.0243645704443346E-65</v>
      </c>
      <c r="EN413">
        <f t="shared" ca="1" si="660"/>
        <v>5.6634921694381084E-59</v>
      </c>
      <c r="EO413">
        <f t="shared" ca="1" si="660"/>
        <v>1.5279953381108706E-53</v>
      </c>
      <c r="EP413">
        <f t="shared" ca="1" si="660"/>
        <v>1.6878929608612613E-48</v>
      </c>
      <c r="EQ413">
        <f t="shared" ca="1" si="660"/>
        <v>8.1077035169933656E-44</v>
      </c>
      <c r="ER413">
        <f t="shared" ca="1" si="660"/>
        <v>1.7856496635022271E-39</v>
      </c>
      <c r="ES413">
        <f t="shared" ca="1" si="660"/>
        <v>1.8896109837682213E-35</v>
      </c>
      <c r="ET413">
        <f t="shared" ca="1" si="660"/>
        <v>1.0014819090092916E-31</v>
      </c>
      <c r="EU413">
        <f t="shared" ca="1" si="660"/>
        <v>2.7581268540311307E-28</v>
      </c>
      <c r="EV413">
        <f t="shared" ref="EV413:FK428" ca="1" si="673">_xlfn.BINOM.DIST($R413,$C413,EV$1,FALSE)*$F413*$B413</f>
        <v>4.0788212251040887E-25</v>
      </c>
      <c r="EW413">
        <f t="shared" ca="1" si="673"/>
        <v>3.3351027555007262E-22</v>
      </c>
      <c r="EX413">
        <f t="shared" ca="1" si="673"/>
        <v>1.5476687834602783E-19</v>
      </c>
      <c r="EY413">
        <f t="shared" ca="1" si="673"/>
        <v>4.1722313839144252E-17</v>
      </c>
      <c r="EZ413">
        <f t="shared" ca="1" si="673"/>
        <v>6.6715041863736211E-15</v>
      </c>
      <c r="FA413">
        <f t="shared" ca="1" si="673"/>
        <v>6.4463472492040835E-13</v>
      </c>
      <c r="FB413">
        <f t="shared" ca="1" si="673"/>
        <v>3.8267293135172552E-11</v>
      </c>
      <c r="FC413">
        <f t="shared" ca="1" si="673"/>
        <v>1.4163020385680897E-9</v>
      </c>
      <c r="FD413">
        <f t="shared" ca="1" si="673"/>
        <v>3.3109863550877402E-8</v>
      </c>
      <c r="FE413">
        <f t="shared" ca="1" si="673"/>
        <v>4.9456102336949934E-7</v>
      </c>
      <c r="FF413">
        <f t="shared" ca="1" si="673"/>
        <v>4.767709739182378E-6</v>
      </c>
      <c r="FG413">
        <f t="shared" ca="1" si="673"/>
        <v>2.9923715604760803E-5</v>
      </c>
      <c r="FH413">
        <f t="shared" ca="1" si="673"/>
        <v>1.231923963941876E-4</v>
      </c>
      <c r="FI413">
        <f t="shared" ca="1" si="673"/>
        <v>3.3477360727831733E-4</v>
      </c>
      <c r="FJ413">
        <f t="shared" ca="1" si="673"/>
        <v>6.0362715796621945E-4</v>
      </c>
      <c r="FK413">
        <f t="shared" ca="1" si="673"/>
        <v>7.2514366245938328E-4</v>
      </c>
      <c r="FL413">
        <f t="shared" ca="1" si="672"/>
        <v>5.8218032261186633E-4</v>
      </c>
      <c r="FM413">
        <f t="shared" ca="1" si="672"/>
        <v>3.1302247224311396E-4</v>
      </c>
      <c r="FN413">
        <f t="shared" ca="1" si="672"/>
        <v>1.1283907050683366E-4</v>
      </c>
      <c r="FO413">
        <f t="shared" ca="1" si="672"/>
        <v>2.7275439565800614E-5</v>
      </c>
      <c r="FP413">
        <f t="shared" ca="1" si="672"/>
        <v>4.4173083726171824E-6</v>
      </c>
      <c r="FQ413">
        <f t="shared" ca="1" si="672"/>
        <v>4.7845920042703152E-7</v>
      </c>
      <c r="FR413">
        <f t="shared" ca="1" si="672"/>
        <v>3.4565160478318079E-8</v>
      </c>
      <c r="FS413">
        <f t="shared" ca="1" si="672"/>
        <v>1.6592578319929785E-9</v>
      </c>
      <c r="FT413">
        <f t="shared" ca="1" si="672"/>
        <v>5.2674999211893928E-11</v>
      </c>
      <c r="FU413">
        <f t="shared" ca="1" si="672"/>
        <v>1.0994812305783471E-12</v>
      </c>
      <c r="FV413">
        <f t="shared" ca="1" si="672"/>
        <v>1.4985301866466638E-14</v>
      </c>
      <c r="FW413">
        <f t="shared" ca="1" si="672"/>
        <v>1.3229412621512278E-16</v>
      </c>
      <c r="FX413">
        <f t="shared" ca="1" si="672"/>
        <v>7.495304116650073E-19</v>
      </c>
      <c r="FY413">
        <f t="shared" ca="1" si="672"/>
        <v>2.6966706156652245E-21</v>
      </c>
      <c r="FZ413">
        <f t="shared" ca="1" si="672"/>
        <v>6.0879899138964107E-24</v>
      </c>
      <c r="GA413">
        <f t="shared" ca="1" si="659"/>
        <v>8.5094277820839058E-27</v>
      </c>
      <c r="GB413">
        <f t="shared" ca="1" si="659"/>
        <v>7.2540891210980358E-30</v>
      </c>
      <c r="GC413">
        <f t="shared" ca="1" si="659"/>
        <v>3.7088422841402724E-33</v>
      </c>
      <c r="GD413">
        <f t="shared" ca="1" si="659"/>
        <v>1.1162294259866156E-36</v>
      </c>
      <c r="GE413">
        <f t="shared" ca="1" si="659"/>
        <v>1.9368763089817025E-40</v>
      </c>
      <c r="GF413">
        <f t="shared" ca="1" si="659"/>
        <v>1.8934251186845153E-44</v>
      </c>
      <c r="GG413">
        <f t="shared" ca="1" si="659"/>
        <v>1.0163318455824916E-48</v>
      </c>
      <c r="GH413">
        <f t="shared" ca="1" si="659"/>
        <v>2.9110892562509603E-53</v>
      </c>
      <c r="GI413">
        <f t="shared" ca="1" si="659"/>
        <v>4.3101722637564838E-58</v>
      </c>
      <c r="GJ413">
        <f t="shared" ca="1" si="659"/>
        <v>3.1838653465530782E-63</v>
      </c>
      <c r="GK413">
        <f t="shared" ca="1" si="659"/>
        <v>1.1278224428737412E-68</v>
      </c>
      <c r="GL413">
        <f t="shared" ca="1" si="659"/>
        <v>1.8327763975811853E-74</v>
      </c>
      <c r="GM413">
        <f t="shared" ca="1" si="659"/>
        <v>1.3000790095315179E-80</v>
      </c>
      <c r="GN413">
        <f t="shared" ca="1" si="659"/>
        <v>3.8064775235859213E-87</v>
      </c>
      <c r="GO413">
        <f t="shared" ca="1" si="659"/>
        <v>4.3184871644558071E-94</v>
      </c>
      <c r="GP413">
        <f t="shared" ca="1" si="659"/>
        <v>1.7672186365635494E-101</v>
      </c>
      <c r="GQ413">
        <f t="shared" ca="1" si="658"/>
        <v>2.4042796492044412E-109</v>
      </c>
      <c r="GR413">
        <f t="shared" ca="1" si="658"/>
        <v>9.9059894843174278E-118</v>
      </c>
      <c r="GS413">
        <f t="shared" ca="1" si="658"/>
        <v>1.1102456710034688E-126</v>
      </c>
      <c r="GT413">
        <f t="shared" ca="1" si="658"/>
        <v>2.9895389604249707E-136</v>
      </c>
      <c r="GU413">
        <f t="shared" ca="1" si="658"/>
        <v>1.6733807756764649E-146</v>
      </c>
      <c r="GV413">
        <f t="shared" ca="1" si="658"/>
        <v>1.6428063641076608E-157</v>
      </c>
      <c r="GW413">
        <f t="shared" ca="1" si="658"/>
        <v>2.3130212531199373E-169</v>
      </c>
      <c r="GX413">
        <f t="shared" ca="1" si="658"/>
        <v>3.6717609242971566E-182</v>
      </c>
      <c r="GY413">
        <f t="shared" ca="1" si="658"/>
        <v>4.9130625342093042E-196</v>
      </c>
      <c r="GZ413">
        <f t="shared" ca="1" si="658"/>
        <v>3.8815681938906591E-211</v>
      </c>
      <c r="HA413">
        <f t="shared" ca="1" si="658"/>
        <v>1.1638063401775645E-227</v>
      </c>
      <c r="HB413">
        <f t="shared" ca="1" si="658"/>
        <v>7.5795451659059605E-246</v>
      </c>
      <c r="HC413">
        <f t="shared" ca="1" si="658"/>
        <v>5.2281947909228361E-266</v>
      </c>
      <c r="HD413">
        <f t="shared" ca="1" si="658"/>
        <v>1.4826392476213369E-288</v>
      </c>
      <c r="HE413">
        <f t="shared" ca="1" si="658"/>
        <v>0</v>
      </c>
      <c r="HF413">
        <f t="shared" ca="1" si="610"/>
        <v>0</v>
      </c>
      <c r="HG413">
        <f t="shared" ca="1" si="610"/>
        <v>0</v>
      </c>
      <c r="HH413">
        <f t="shared" ca="1" si="610"/>
        <v>0</v>
      </c>
      <c r="HI413">
        <f t="shared" ca="1" si="610"/>
        <v>0</v>
      </c>
      <c r="HJ413">
        <f t="shared" ca="1" si="610"/>
        <v>0</v>
      </c>
      <c r="HK413">
        <f t="shared" ca="1" si="610"/>
        <v>0</v>
      </c>
      <c r="HL413">
        <f t="shared" ca="1" si="610"/>
        <v>0</v>
      </c>
    </row>
    <row r="414" spans="1:220" x14ac:dyDescent="0.25">
      <c r="A414" s="6">
        <v>45372</v>
      </c>
      <c r="B414">
        <f t="shared" ca="1" si="622"/>
        <v>4.2059381019761144E-2</v>
      </c>
      <c r="C414" s="5">
        <v>2271</v>
      </c>
      <c r="D414">
        <f t="shared" si="623"/>
        <v>1.3562171342197351</v>
      </c>
      <c r="E414" t="s">
        <v>45</v>
      </c>
      <c r="F414">
        <v>0.75285290000000005</v>
      </c>
      <c r="G414">
        <v>38</v>
      </c>
      <c r="H414">
        <v>43</v>
      </c>
      <c r="I414">
        <f t="shared" si="624"/>
        <v>0</v>
      </c>
      <c r="J414">
        <f t="shared" si="625"/>
        <v>1</v>
      </c>
      <c r="K414">
        <f t="shared" ca="1" si="626"/>
        <v>0</v>
      </c>
      <c r="L414">
        <f t="shared" ca="1" si="627"/>
        <v>4.8594496926028984E-2</v>
      </c>
      <c r="M414">
        <f t="shared" si="628"/>
        <v>1.131578947368421</v>
      </c>
      <c r="Q414">
        <f t="shared" si="643"/>
        <v>862.98</v>
      </c>
      <c r="R414">
        <f t="shared" si="630"/>
        <v>976.53</v>
      </c>
      <c r="S414">
        <f t="shared" ca="1" si="662"/>
        <v>0</v>
      </c>
      <c r="T414">
        <f t="shared" ca="1" si="662"/>
        <v>0</v>
      </c>
      <c r="U414">
        <f t="shared" ca="1" si="662"/>
        <v>0</v>
      </c>
      <c r="V414">
        <f t="shared" ca="1" si="662"/>
        <v>0</v>
      </c>
      <c r="W414">
        <f t="shared" ca="1" si="662"/>
        <v>0</v>
      </c>
      <c r="X414">
        <f t="shared" ca="1" si="662"/>
        <v>0</v>
      </c>
      <c r="Y414">
        <f t="shared" ca="1" si="662"/>
        <v>0</v>
      </c>
      <c r="Z414">
        <f t="shared" ca="1" si="662"/>
        <v>0</v>
      </c>
      <c r="AA414">
        <f t="shared" ca="1" si="662"/>
        <v>0</v>
      </c>
      <c r="AB414">
        <f t="shared" ca="1" si="662"/>
        <v>0</v>
      </c>
      <c r="AC414">
        <f t="shared" ca="1" si="663"/>
        <v>1.0263274732327664E-275</v>
      </c>
      <c r="AD414">
        <f t="shared" ca="1" si="663"/>
        <v>7.1549091481180188E-247</v>
      </c>
      <c r="AE414">
        <f t="shared" ca="1" si="663"/>
        <v>3.2651963856832354E-221</v>
      </c>
      <c r="AF414">
        <f t="shared" ca="1" si="663"/>
        <v>3.0576430372794842E-198</v>
      </c>
      <c r="AG414">
        <f t="shared" ca="1" si="663"/>
        <v>1.4265096414045464E-177</v>
      </c>
      <c r="AH414">
        <f t="shared" ca="1" si="663"/>
        <v>6.6914739547287389E-159</v>
      </c>
      <c r="AI414">
        <f t="shared" ca="1" si="663"/>
        <v>5.553020350427591E-142</v>
      </c>
      <c r="AJ414">
        <f t="shared" ca="1" si="663"/>
        <v>1.2929821829262168E-126</v>
      </c>
      <c r="AK414">
        <f t="shared" ca="1" si="663"/>
        <v>1.2365382704171208E-112</v>
      </c>
      <c r="AL414">
        <f t="shared" ca="1" si="663"/>
        <v>6.6770676410733214E-100</v>
      </c>
      <c r="AM414">
        <f t="shared" ca="1" si="664"/>
        <v>2.6621841195595979E-88</v>
      </c>
      <c r="AN414">
        <f t="shared" ca="1" si="664"/>
        <v>9.8445040805515218E-78</v>
      </c>
      <c r="AO414">
        <f t="shared" ca="1" si="664"/>
        <v>4.1042727492904626E-68</v>
      </c>
      <c r="AP414">
        <f t="shared" ca="1" si="664"/>
        <v>2.2825303959585626E-59</v>
      </c>
      <c r="AQ414">
        <f t="shared" ca="1" si="664"/>
        <v>1.9589891629290337E-51</v>
      </c>
      <c r="AR414">
        <f t="shared" ca="1" si="664"/>
        <v>2.9457626317506509E-44</v>
      </c>
      <c r="AS414">
        <f t="shared" ca="1" si="664"/>
        <v>8.6717990652374128E-38</v>
      </c>
      <c r="AT414">
        <f t="shared" ca="1" si="664"/>
        <v>5.5088984814939621E-32</v>
      </c>
      <c r="AU414">
        <f t="shared" ca="1" si="664"/>
        <v>8.2281204969564329E-27</v>
      </c>
      <c r="AV414">
        <f t="shared" ca="1" si="664"/>
        <v>3.1165757602219208E-22</v>
      </c>
      <c r="AW414">
        <f t="shared" ca="1" si="665"/>
        <v>3.2007378301769276E-18</v>
      </c>
      <c r="AX414">
        <f t="shared" ca="1" si="665"/>
        <v>9.4566886008001539E-15</v>
      </c>
      <c r="AY414">
        <f t="shared" ca="1" si="665"/>
        <v>8.4708983309782686E-12</v>
      </c>
      <c r="AZ414">
        <f t="shared" ca="1" si="665"/>
        <v>2.4099239328323746E-9</v>
      </c>
      <c r="BA414">
        <f t="shared" ca="1" si="665"/>
        <v>2.2689337926035248E-7</v>
      </c>
      <c r="BB414">
        <f t="shared" ca="1" si="665"/>
        <v>7.33101138865049E-6</v>
      </c>
      <c r="BC414">
        <f t="shared" ca="1" si="665"/>
        <v>8.3932306743235882E-5</v>
      </c>
      <c r="BD414">
        <f t="shared" ca="1" si="665"/>
        <v>3.5019543483806587E-4</v>
      </c>
      <c r="BE414">
        <f t="shared" ca="1" si="665"/>
        <v>5.456836496494107E-4</v>
      </c>
      <c r="BF414">
        <f t="shared" ca="1" si="665"/>
        <v>3.2435376351868186E-4</v>
      </c>
      <c r="BG414">
        <f t="shared" ca="1" si="666"/>
        <v>7.4888385823107965E-5</v>
      </c>
      <c r="BH414">
        <f t="shared" ca="1" si="666"/>
        <v>6.8196023327677145E-6</v>
      </c>
      <c r="BI414">
        <f t="shared" ca="1" si="666"/>
        <v>2.4803982006532966E-7</v>
      </c>
      <c r="BJ414">
        <f t="shared" ca="1" si="666"/>
        <v>3.6397412160115582E-9</v>
      </c>
      <c r="BK414">
        <f t="shared" ca="1" si="666"/>
        <v>2.1713375219599946E-11</v>
      </c>
      <c r="BL414">
        <f t="shared" ca="1" si="666"/>
        <v>5.2942753672627895E-14</v>
      </c>
      <c r="BM414">
        <f t="shared" ca="1" si="666"/>
        <v>5.2923511795060516E-17</v>
      </c>
      <c r="BN414">
        <f t="shared" ca="1" si="666"/>
        <v>2.1709207142167245E-20</v>
      </c>
      <c r="BO414">
        <f t="shared" ca="1" si="666"/>
        <v>3.6496225694982052E-24</v>
      </c>
      <c r="BP414">
        <f t="shared" ca="1" si="666"/>
        <v>2.5060472842429789E-28</v>
      </c>
      <c r="BQ414">
        <f t="shared" ca="1" si="667"/>
        <v>6.9898845318715293E-33</v>
      </c>
      <c r="BR414">
        <f t="shared" ca="1" si="667"/>
        <v>7.8588447789890877E-38</v>
      </c>
      <c r="BS414">
        <f t="shared" ca="1" si="667"/>
        <v>3.5267593780661777E-43</v>
      </c>
      <c r="BT414">
        <f t="shared" ca="1" si="667"/>
        <v>6.2412500388048228E-49</v>
      </c>
      <c r="BU414">
        <f t="shared" ca="1" si="667"/>
        <v>4.2933467077065368E-55</v>
      </c>
      <c r="BV414">
        <f t="shared" ca="1" si="667"/>
        <v>1.1289128278337335E-61</v>
      </c>
      <c r="BW414">
        <f t="shared" ca="1" si="667"/>
        <v>1.1129883099669247E-68</v>
      </c>
      <c r="BX414">
        <f t="shared" ca="1" si="667"/>
        <v>4.0250349501477659E-76</v>
      </c>
      <c r="BY414">
        <f t="shared" ca="1" si="667"/>
        <v>5.2091969349487538E-84</v>
      </c>
      <c r="BZ414">
        <f t="shared" ca="1" si="667"/>
        <v>2.3468120424536376E-92</v>
      </c>
      <c r="CA414">
        <f t="shared" ca="1" si="668"/>
        <v>3.5685827041455106E-101</v>
      </c>
      <c r="CB414">
        <f t="shared" ca="1" si="668"/>
        <v>1.7698613042790476E-110</v>
      </c>
      <c r="CC414">
        <f t="shared" ca="1" si="668"/>
        <v>2.7562216200286274E-120</v>
      </c>
      <c r="CD414">
        <f t="shared" ca="1" si="668"/>
        <v>1.2923287137132881E-130</v>
      </c>
      <c r="CE414">
        <f t="shared" ca="1" si="668"/>
        <v>1.741611604072352E-141</v>
      </c>
      <c r="CF414">
        <f t="shared" ca="1" si="668"/>
        <v>6.4088199425061243E-153</v>
      </c>
      <c r="CG414">
        <f t="shared" ca="1" si="668"/>
        <v>6.0849456579553408E-165</v>
      </c>
      <c r="CH414">
        <f t="shared" ca="1" si="668"/>
        <v>1.4002686655429551E-177</v>
      </c>
      <c r="CI414">
        <f t="shared" ca="1" si="668"/>
        <v>7.2877314382369559E-191</v>
      </c>
      <c r="CJ414">
        <f t="shared" ca="1" si="668"/>
        <v>7.9457149799864217E-205</v>
      </c>
      <c r="CK414">
        <f t="shared" ca="1" si="669"/>
        <v>1.6670496963293328E-219</v>
      </c>
      <c r="CL414">
        <f t="shared" ca="1" si="669"/>
        <v>6.1244316181982301E-235</v>
      </c>
      <c r="CM414">
        <f t="shared" ca="1" si="669"/>
        <v>3.5470575872721946E-251</v>
      </c>
      <c r="CN414">
        <f t="shared" ca="1" si="669"/>
        <v>2.8803103056352506E-268</v>
      </c>
      <c r="CO414">
        <f t="shared" ca="1" si="669"/>
        <v>2.8759402132970392E-286</v>
      </c>
      <c r="CP414">
        <f t="shared" ca="1" si="669"/>
        <v>3.0469927228999421E-305</v>
      </c>
      <c r="CQ414">
        <f t="shared" ca="1" si="669"/>
        <v>0</v>
      </c>
      <c r="CR414">
        <f t="shared" ca="1" si="669"/>
        <v>0</v>
      </c>
      <c r="CS414">
        <f t="shared" ca="1" si="669"/>
        <v>0</v>
      </c>
      <c r="CT414">
        <f t="shared" ca="1" si="669"/>
        <v>0</v>
      </c>
      <c r="CU414">
        <f t="shared" ca="1" si="670"/>
        <v>0</v>
      </c>
      <c r="CV414">
        <f t="shared" ca="1" si="670"/>
        <v>0</v>
      </c>
      <c r="CW414">
        <f t="shared" ca="1" si="670"/>
        <v>0</v>
      </c>
      <c r="CX414">
        <f t="shared" ca="1" si="670"/>
        <v>0</v>
      </c>
      <c r="CY414">
        <f t="shared" ca="1" si="670"/>
        <v>0</v>
      </c>
      <c r="CZ414">
        <f t="shared" ca="1" si="670"/>
        <v>0</v>
      </c>
      <c r="DA414">
        <f t="shared" ca="1" si="670"/>
        <v>0</v>
      </c>
      <c r="DB414">
        <f t="shared" ca="1" si="670"/>
        <v>0</v>
      </c>
      <c r="DC414">
        <f t="shared" ca="1" si="670"/>
        <v>0</v>
      </c>
      <c r="DD414">
        <f t="shared" ca="1" si="670"/>
        <v>0</v>
      </c>
      <c r="DE414">
        <f t="shared" ca="1" si="671"/>
        <v>0</v>
      </c>
      <c r="DF414">
        <f t="shared" ca="1" si="671"/>
        <v>0</v>
      </c>
      <c r="DG414">
        <f t="shared" ca="1" si="671"/>
        <v>0</v>
      </c>
      <c r="DH414">
        <f t="shared" ca="1" si="671"/>
        <v>0</v>
      </c>
      <c r="DI414">
        <f t="shared" ca="1" si="671"/>
        <v>0</v>
      </c>
      <c r="DJ414">
        <f t="shared" ca="1" si="671"/>
        <v>0</v>
      </c>
      <c r="DK414">
        <f t="shared" ca="1" si="671"/>
        <v>0</v>
      </c>
      <c r="DL414">
        <f t="shared" ca="1" si="671"/>
        <v>0</v>
      </c>
      <c r="DM414">
        <f t="shared" ca="1" si="671"/>
        <v>0</v>
      </c>
      <c r="DN414">
        <f t="shared" ca="1" si="671"/>
        <v>0</v>
      </c>
      <c r="DQ414">
        <f t="shared" ca="1" si="661"/>
        <v>0</v>
      </c>
      <c r="DR414">
        <f t="shared" ca="1" si="661"/>
        <v>0</v>
      </c>
      <c r="DS414">
        <f t="shared" ca="1" si="661"/>
        <v>0</v>
      </c>
      <c r="DT414">
        <f t="shared" ca="1" si="661"/>
        <v>0</v>
      </c>
      <c r="DU414">
        <f t="shared" ca="1" si="661"/>
        <v>0</v>
      </c>
      <c r="DV414">
        <f t="shared" ca="1" si="661"/>
        <v>0</v>
      </c>
      <c r="DW414">
        <f t="shared" ca="1" si="661"/>
        <v>0</v>
      </c>
      <c r="DX414">
        <f t="shared" ca="1" si="661"/>
        <v>0</v>
      </c>
      <c r="DY414">
        <f t="shared" ca="1" si="661"/>
        <v>0</v>
      </c>
      <c r="DZ414">
        <f t="shared" ca="1" si="661"/>
        <v>0</v>
      </c>
      <c r="EA414">
        <f t="shared" ca="1" si="661"/>
        <v>0</v>
      </c>
      <c r="EB414">
        <f t="shared" ca="1" si="661"/>
        <v>0</v>
      </c>
      <c r="EC414">
        <f t="shared" ca="1" si="661"/>
        <v>9.8034513872608178E-301</v>
      </c>
      <c r="ED414">
        <f t="shared" ca="1" si="661"/>
        <v>3.1014616488367045E-273</v>
      </c>
      <c r="EE414">
        <f t="shared" ca="1" si="661"/>
        <v>2.5227813111056408E-248</v>
      </c>
      <c r="EF414">
        <f t="shared" ca="1" si="661"/>
        <v>1.1694995553680261E-225</v>
      </c>
      <c r="EG414">
        <f t="shared" ca="1" si="660"/>
        <v>5.8640942926332664E-205</v>
      </c>
      <c r="EH414">
        <f t="shared" ca="1" si="660"/>
        <v>5.3666010944856136E-186</v>
      </c>
      <c r="EI414">
        <f t="shared" ca="1" si="660"/>
        <v>1.3814215937530344E-168</v>
      </c>
      <c r="EJ414">
        <f t="shared" ca="1" si="660"/>
        <v>1.4356097542645212E-152</v>
      </c>
      <c r="EK414">
        <f t="shared" ca="1" si="660"/>
        <v>8.1701747430827452E-138</v>
      </c>
      <c r="EL414">
        <f t="shared" ca="1" si="660"/>
        <v>3.3001775385651695E-124</v>
      </c>
      <c r="EM414">
        <f t="shared" ca="1" si="660"/>
        <v>1.1815970262907103E-111</v>
      </c>
      <c r="EN414">
        <f t="shared" ca="1" si="660"/>
        <v>4.5423382806222835E-100</v>
      </c>
      <c r="EO414">
        <f t="shared" ca="1" si="660"/>
        <v>2.2140954366431301E-89</v>
      </c>
      <c r="EP414">
        <f t="shared" ca="1" si="660"/>
        <v>1.5820018201633889E-79</v>
      </c>
      <c r="EQ414">
        <f t="shared" ca="1" si="660"/>
        <v>1.8814257939243716E-70</v>
      </c>
      <c r="ER414">
        <f t="shared" ca="1" si="660"/>
        <v>4.1644734518319633E-62</v>
      </c>
      <c r="ES414">
        <f t="shared" ca="1" si="660"/>
        <v>1.8934066197766022E-54</v>
      </c>
      <c r="ET414">
        <f t="shared" ca="1" si="660"/>
        <v>1.9294341598337335E-47</v>
      </c>
      <c r="EU414">
        <f t="shared" ca="1" si="660"/>
        <v>4.7613361918024435E-41</v>
      </c>
      <c r="EV414">
        <f t="shared" ca="1" si="673"/>
        <v>3.0479519041463082E-35</v>
      </c>
      <c r="EW414">
        <f t="shared" ca="1" si="673"/>
        <v>5.380754994552326E-30</v>
      </c>
      <c r="EX414">
        <f t="shared" ca="1" si="673"/>
        <v>2.7662870334997475E-25</v>
      </c>
      <c r="EY414">
        <f t="shared" ca="1" si="673"/>
        <v>4.3475239447845653E-21</v>
      </c>
      <c r="EZ414">
        <f t="shared" ca="1" si="673"/>
        <v>2.1808739302239244E-17</v>
      </c>
      <c r="FA414">
        <f t="shared" ca="1" si="673"/>
        <v>3.6285196614219618E-14</v>
      </c>
      <c r="FB414">
        <f t="shared" ca="1" si="673"/>
        <v>2.0716512885615591E-11</v>
      </c>
      <c r="FC414">
        <f t="shared" ca="1" si="673"/>
        <v>4.1826412951359951E-9</v>
      </c>
      <c r="FD414">
        <f t="shared" ca="1" si="673"/>
        <v>3.0663040701644195E-7</v>
      </c>
      <c r="FE414">
        <f t="shared" ca="1" si="673"/>
        <v>8.353013928536902E-6</v>
      </c>
      <c r="FF414">
        <f t="shared" ca="1" si="673"/>
        <v>8.6262423985837143E-5</v>
      </c>
      <c r="FG414">
        <f t="shared" ca="1" si="673"/>
        <v>3.4354332528091763E-4</v>
      </c>
      <c r="FH414">
        <f t="shared" ca="1" si="673"/>
        <v>5.3527032148859694E-4</v>
      </c>
      <c r="FI414">
        <f t="shared" ca="1" si="673"/>
        <v>3.3016394584367971E-4</v>
      </c>
      <c r="FJ414">
        <f t="shared" ca="1" si="673"/>
        <v>8.1380201802110989E-5</v>
      </c>
      <c r="FK414">
        <f t="shared" ca="1" si="673"/>
        <v>8.0720736289218986E-6</v>
      </c>
      <c r="FL414">
        <f t="shared" ca="1" si="672"/>
        <v>3.2372996548796322E-7</v>
      </c>
      <c r="FM414">
        <f t="shared" ca="1" si="672"/>
        <v>5.2625969333155936E-9</v>
      </c>
      <c r="FN414">
        <f t="shared" ca="1" si="672"/>
        <v>3.4687625946038121E-11</v>
      </c>
      <c r="FO414">
        <f t="shared" ca="1" si="672"/>
        <v>9.2534198962721935E-14</v>
      </c>
      <c r="FP414">
        <f t="shared" ca="1" si="672"/>
        <v>9.9503402401621051E-17</v>
      </c>
      <c r="FQ414">
        <f t="shared" ca="1" si="672"/>
        <v>4.2863557377449296E-20</v>
      </c>
      <c r="FR414">
        <f t="shared" ca="1" si="672"/>
        <v>7.3349503725385275E-24</v>
      </c>
      <c r="FS414">
        <f t="shared" ca="1" si="672"/>
        <v>4.933146779485669E-28</v>
      </c>
      <c r="FT414">
        <f t="shared" ca="1" si="672"/>
        <v>1.2871012382766014E-32</v>
      </c>
      <c r="FU414">
        <f t="shared" ca="1" si="672"/>
        <v>1.2827819204357463E-37</v>
      </c>
      <c r="FV414">
        <f t="shared" ca="1" si="672"/>
        <v>4.7965782585433706E-43</v>
      </c>
      <c r="FW414">
        <f t="shared" ca="1" si="672"/>
        <v>6.5913626295235828E-49</v>
      </c>
      <c r="FX414">
        <f t="shared" ca="1" si="672"/>
        <v>3.2514736398086779E-55</v>
      </c>
      <c r="FY414">
        <f t="shared" ca="1" si="672"/>
        <v>5.6070130490826735E-62</v>
      </c>
      <c r="FZ414">
        <f t="shared" ca="1" si="672"/>
        <v>3.2810095350215984E-69</v>
      </c>
      <c r="GA414">
        <f t="shared" ca="1" si="659"/>
        <v>6.3018634961230354E-77</v>
      </c>
      <c r="GB414">
        <f t="shared" ca="1" si="659"/>
        <v>3.8285238432206196E-85</v>
      </c>
      <c r="GC414">
        <f t="shared" ca="1" si="659"/>
        <v>7.0601759523006123E-94</v>
      </c>
      <c r="GD414">
        <f t="shared" ca="1" si="659"/>
        <v>3.7755127367924319E-103</v>
      </c>
      <c r="GE414">
        <f t="shared" ca="1" si="659"/>
        <v>5.5654601988608497E-113</v>
      </c>
      <c r="GF414">
        <f t="shared" ca="1" si="659"/>
        <v>2.1378734829191936E-123</v>
      </c>
      <c r="GG414">
        <f t="shared" ca="1" si="659"/>
        <v>2.0106808804501681E-134</v>
      </c>
      <c r="GH414">
        <f t="shared" ca="1" si="659"/>
        <v>4.3204451666993782E-146</v>
      </c>
      <c r="GI414">
        <f t="shared" ca="1" si="659"/>
        <v>1.9639676890608259E-158</v>
      </c>
      <c r="GJ414">
        <f t="shared" ca="1" si="659"/>
        <v>1.7337163770475802E-171</v>
      </c>
      <c r="GK414">
        <f t="shared" ca="1" si="659"/>
        <v>2.7014039326645826E-185</v>
      </c>
      <c r="GL414">
        <f t="shared" ca="1" si="659"/>
        <v>6.6774168103311914E-200</v>
      </c>
      <c r="GM414">
        <f t="shared" ca="1" si="659"/>
        <v>2.3230924978799444E-215</v>
      </c>
      <c r="GN414">
        <f t="shared" ca="1" si="659"/>
        <v>9.9432125523210487E-232</v>
      </c>
      <c r="GO414">
        <f t="shared" ca="1" si="659"/>
        <v>4.4982802093974698E-249</v>
      </c>
      <c r="GP414">
        <f t="shared" ca="1" si="659"/>
        <v>1.8109974291532969E-267</v>
      </c>
      <c r="GQ414">
        <f t="shared" ca="1" si="658"/>
        <v>5.3349003701809694E-287</v>
      </c>
      <c r="GR414">
        <f t="shared" ca="1" si="658"/>
        <v>9.1928506094728491E-308</v>
      </c>
      <c r="GS414">
        <f t="shared" ca="1" si="658"/>
        <v>0</v>
      </c>
      <c r="GT414">
        <f t="shared" ca="1" si="658"/>
        <v>0</v>
      </c>
      <c r="GU414">
        <f t="shared" ca="1" si="658"/>
        <v>0</v>
      </c>
      <c r="GV414">
        <f t="shared" ca="1" si="658"/>
        <v>0</v>
      </c>
      <c r="GW414">
        <f t="shared" ca="1" si="658"/>
        <v>0</v>
      </c>
      <c r="GX414">
        <f t="shared" ca="1" si="658"/>
        <v>0</v>
      </c>
      <c r="GY414">
        <f t="shared" ca="1" si="658"/>
        <v>0</v>
      </c>
      <c r="GZ414">
        <f t="shared" ca="1" si="658"/>
        <v>0</v>
      </c>
      <c r="HA414">
        <f t="shared" ca="1" si="658"/>
        <v>0</v>
      </c>
      <c r="HB414">
        <f t="shared" ca="1" si="658"/>
        <v>0</v>
      </c>
      <c r="HC414">
        <f t="shared" ca="1" si="658"/>
        <v>0</v>
      </c>
      <c r="HD414">
        <f t="shared" ca="1" si="658"/>
        <v>0</v>
      </c>
      <c r="HE414">
        <f t="shared" ca="1" si="658"/>
        <v>0</v>
      </c>
      <c r="HF414">
        <f t="shared" ca="1" si="610"/>
        <v>0</v>
      </c>
      <c r="HG414">
        <f t="shared" ca="1" si="610"/>
        <v>0</v>
      </c>
      <c r="HH414">
        <f t="shared" ca="1" si="610"/>
        <v>0</v>
      </c>
      <c r="HI414">
        <f t="shared" ca="1" si="610"/>
        <v>0</v>
      </c>
      <c r="HJ414">
        <f t="shared" ca="1" si="610"/>
        <v>0</v>
      </c>
      <c r="HK414">
        <f t="shared" ca="1" si="610"/>
        <v>0</v>
      </c>
      <c r="HL414">
        <f t="shared" ca="1" si="610"/>
        <v>0</v>
      </c>
    </row>
    <row r="415" spans="1:220" x14ac:dyDescent="0.25">
      <c r="A415" s="6">
        <v>45372</v>
      </c>
      <c r="B415">
        <f t="shared" ca="1" si="622"/>
        <v>4.2059381019761144E-2</v>
      </c>
      <c r="C415" s="5">
        <v>2271</v>
      </c>
      <c r="D415">
        <f t="shared" si="623"/>
        <v>1.3562171342197351</v>
      </c>
      <c r="E415" t="s">
        <v>45</v>
      </c>
      <c r="F415">
        <v>0.75285290000000005</v>
      </c>
      <c r="G415">
        <v>39</v>
      </c>
      <c r="H415">
        <v>43</v>
      </c>
      <c r="I415">
        <f t="shared" si="624"/>
        <v>0</v>
      </c>
      <c r="J415">
        <f t="shared" si="625"/>
        <v>1</v>
      </c>
      <c r="K415">
        <f t="shared" ca="1" si="626"/>
        <v>0</v>
      </c>
      <c r="L415">
        <f t="shared" ca="1" si="627"/>
        <v>4.7348484184335939E-2</v>
      </c>
      <c r="M415">
        <f t="shared" si="628"/>
        <v>1.1025641025641026</v>
      </c>
      <c r="Q415">
        <f t="shared" si="643"/>
        <v>885.69</v>
      </c>
      <c r="R415">
        <f t="shared" si="630"/>
        <v>976.53</v>
      </c>
      <c r="S415">
        <f t="shared" ca="1" si="662"/>
        <v>0</v>
      </c>
      <c r="T415">
        <f t="shared" ca="1" si="662"/>
        <v>0</v>
      </c>
      <c r="U415">
        <f t="shared" ca="1" si="662"/>
        <v>0</v>
      </c>
      <c r="V415">
        <f t="shared" ca="1" si="662"/>
        <v>0</v>
      </c>
      <c r="W415">
        <f t="shared" ca="1" si="662"/>
        <v>0</v>
      </c>
      <c r="X415">
        <f t="shared" ca="1" si="662"/>
        <v>0</v>
      </c>
      <c r="Y415">
        <f t="shared" ca="1" si="662"/>
        <v>0</v>
      </c>
      <c r="Z415">
        <f t="shared" ca="1" si="662"/>
        <v>0</v>
      </c>
      <c r="AA415">
        <f t="shared" ca="1" si="662"/>
        <v>0</v>
      </c>
      <c r="AB415">
        <f t="shared" ca="1" si="662"/>
        <v>0</v>
      </c>
      <c r="AC415">
        <f t="shared" ca="1" si="663"/>
        <v>5.6988271333821274E-293</v>
      </c>
      <c r="AD415">
        <f t="shared" ca="1" si="663"/>
        <v>4.5998426463708232E-263</v>
      </c>
      <c r="AE415">
        <f t="shared" ca="1" si="663"/>
        <v>2.0139735046640068E-236</v>
      </c>
      <c r="AF415">
        <f t="shared" ca="1" si="663"/>
        <v>1.5460314400026624E-212</v>
      </c>
      <c r="AG415">
        <f t="shared" ca="1" si="663"/>
        <v>5.1740711834808522E-191</v>
      </c>
      <c r="AH415">
        <f t="shared" ca="1" si="663"/>
        <v>1.552611164613647E-171</v>
      </c>
      <c r="AI415">
        <f t="shared" ca="1" si="663"/>
        <v>7.4634999245630343E-154</v>
      </c>
      <c r="AJ415">
        <f t="shared" ca="1" si="663"/>
        <v>9.2299394824218417E-138</v>
      </c>
      <c r="AK415">
        <f t="shared" ca="1" si="663"/>
        <v>4.3434399418500402E-123</v>
      </c>
      <c r="AL415">
        <f t="shared" ca="1" si="663"/>
        <v>1.0785503139162312E-109</v>
      </c>
      <c r="AM415">
        <f t="shared" ca="1" si="664"/>
        <v>1.8618107516758833E-97</v>
      </c>
      <c r="AN415">
        <f t="shared" ca="1" si="664"/>
        <v>2.8241760684454357E-86</v>
      </c>
      <c r="AO415">
        <f t="shared" ca="1" si="664"/>
        <v>4.6010744131246634E-76</v>
      </c>
      <c r="AP415">
        <f t="shared" ca="1" si="664"/>
        <v>9.5707806998169967E-67</v>
      </c>
      <c r="AQ415">
        <f t="shared" ca="1" si="664"/>
        <v>2.952944036872549E-58</v>
      </c>
      <c r="AR415">
        <f t="shared" ca="1" si="664"/>
        <v>1.5398773682491595E-50</v>
      </c>
      <c r="AS415">
        <f t="shared" ca="1" si="664"/>
        <v>1.5214017161635673E-43</v>
      </c>
      <c r="AT415">
        <f t="shared" ca="1" si="664"/>
        <v>3.1483485614089041E-37</v>
      </c>
      <c r="AU415">
        <f t="shared" ca="1" si="664"/>
        <v>1.4906139871400829E-31</v>
      </c>
      <c r="AV415">
        <f t="shared" ca="1" si="664"/>
        <v>1.7456889613644169E-26</v>
      </c>
      <c r="AW415">
        <f t="shared" ca="1" si="665"/>
        <v>5.4182780398590754E-22</v>
      </c>
      <c r="AX415">
        <f t="shared" ca="1" si="665"/>
        <v>4.7381216363204366E-18</v>
      </c>
      <c r="AY415">
        <f t="shared" ca="1" si="665"/>
        <v>1.2323986799520568E-14</v>
      </c>
      <c r="AZ415">
        <f t="shared" ca="1" si="665"/>
        <v>1.0004162461164455E-11</v>
      </c>
      <c r="BA415">
        <f t="shared" ca="1" si="665"/>
        <v>2.6448658183913936E-9</v>
      </c>
      <c r="BB415">
        <f t="shared" ca="1" si="665"/>
        <v>2.3648247253719891E-7</v>
      </c>
      <c r="BC415">
        <f t="shared" ca="1" si="665"/>
        <v>7.3930649434535743E-6</v>
      </c>
      <c r="BD415">
        <f t="shared" ca="1" si="665"/>
        <v>8.321368268286238E-5</v>
      </c>
      <c r="BE415">
        <f t="shared" ca="1" si="665"/>
        <v>3.4596490911582221E-4</v>
      </c>
      <c r="BF415">
        <f t="shared" ca="1" si="665"/>
        <v>5.4324525779355444E-4</v>
      </c>
      <c r="BG415">
        <f t="shared" ca="1" si="666"/>
        <v>3.2839214276691775E-4</v>
      </c>
      <c r="BH415">
        <f t="shared" ca="1" si="666"/>
        <v>7.7672759278383111E-5</v>
      </c>
      <c r="BI415">
        <f t="shared" ca="1" si="666"/>
        <v>7.28598849073382E-6</v>
      </c>
      <c r="BJ415">
        <f t="shared" ca="1" si="666"/>
        <v>2.7403153946414335E-7</v>
      </c>
      <c r="BK415">
        <f t="shared" ca="1" si="666"/>
        <v>4.1676527030939613E-9</v>
      </c>
      <c r="BL415">
        <f t="shared" ca="1" si="666"/>
        <v>2.5788716665679034E-11</v>
      </c>
      <c r="BM415">
        <f t="shared" ca="1" si="666"/>
        <v>6.517777839685357E-14</v>
      </c>
      <c r="BN415">
        <f t="shared" ca="1" si="666"/>
        <v>6.7394885577315766E-17</v>
      </c>
      <c r="BO415">
        <f t="shared" ca="1" si="666"/>
        <v>2.849684339522169E-20</v>
      </c>
      <c r="BP415">
        <f t="shared" ca="1" si="666"/>
        <v>4.9143071564147884E-24</v>
      </c>
      <c r="BQ415">
        <f t="shared" ca="1" si="667"/>
        <v>3.4399113269866352E-28</v>
      </c>
      <c r="BR415">
        <f t="shared" ca="1" si="667"/>
        <v>9.7059973118125253E-33</v>
      </c>
      <c r="BS415">
        <f t="shared" ca="1" si="667"/>
        <v>1.0939098171373894E-37</v>
      </c>
      <c r="BT415">
        <f t="shared" ca="1" si="667"/>
        <v>4.8690372390999199E-43</v>
      </c>
      <c r="BU415">
        <f t="shared" ca="1" si="667"/>
        <v>8.4430537580228562E-49</v>
      </c>
      <c r="BV415">
        <f t="shared" ca="1" si="667"/>
        <v>5.6129567462401131E-55</v>
      </c>
      <c r="BW415">
        <f t="shared" ca="1" si="667"/>
        <v>1.4043679540681169E-61</v>
      </c>
      <c r="BX415">
        <f t="shared" ca="1" si="667"/>
        <v>1.2947743997790537E-68</v>
      </c>
      <c r="BY415">
        <f t="shared" ca="1" si="667"/>
        <v>4.2949508195323768E-76</v>
      </c>
      <c r="BZ415">
        <f t="shared" ca="1" si="667"/>
        <v>4.9902593536548009E-84</v>
      </c>
      <c r="CA415">
        <f t="shared" ca="1" si="668"/>
        <v>1.9709334968565385E-92</v>
      </c>
      <c r="CB415">
        <f t="shared" ca="1" si="668"/>
        <v>2.5592736412123782E-101</v>
      </c>
      <c r="CC415">
        <f t="shared" ca="1" si="668"/>
        <v>1.0528767059002337E-110</v>
      </c>
      <c r="CD415">
        <f t="shared" ca="1" si="668"/>
        <v>1.3171742253188886E-120</v>
      </c>
      <c r="CE415">
        <f t="shared" ca="1" si="668"/>
        <v>4.7886207128036651E-131</v>
      </c>
      <c r="CF415">
        <f t="shared" ca="1" si="668"/>
        <v>4.8116884420788663E-142</v>
      </c>
      <c r="CG415">
        <f t="shared" ca="1" si="668"/>
        <v>1.2642395590545289E-153</v>
      </c>
      <c r="CH415">
        <f t="shared" ca="1" si="668"/>
        <v>8.1693680303898113E-166</v>
      </c>
      <c r="CI415">
        <f t="shared" ca="1" si="668"/>
        <v>1.2131795944431175E-178</v>
      </c>
      <c r="CJ415">
        <f t="shared" ca="1" si="668"/>
        <v>3.8407881875206128E-192</v>
      </c>
      <c r="CK415">
        <f t="shared" ca="1" si="669"/>
        <v>2.3850190627216642E-206</v>
      </c>
      <c r="CL415">
        <f t="shared" ca="1" si="669"/>
        <v>2.6480800218800995E-221</v>
      </c>
      <c r="CM415">
        <f t="shared" ca="1" si="669"/>
        <v>4.7419632346917709E-237</v>
      </c>
      <c r="CN415">
        <f t="shared" ca="1" si="669"/>
        <v>1.2206066492993278E-253</v>
      </c>
      <c r="CO415">
        <f t="shared" ca="1" si="669"/>
        <v>3.9700835813343047E-271</v>
      </c>
      <c r="CP415">
        <f t="shared" ca="1" si="669"/>
        <v>1.4116840947363763E-289</v>
      </c>
      <c r="CQ415">
        <f t="shared" ca="1" si="669"/>
        <v>0</v>
      </c>
      <c r="CR415">
        <f t="shared" ca="1" si="669"/>
        <v>0</v>
      </c>
      <c r="CS415">
        <f t="shared" ca="1" si="669"/>
        <v>0</v>
      </c>
      <c r="CT415">
        <f t="shared" ca="1" si="669"/>
        <v>0</v>
      </c>
      <c r="CU415">
        <f t="shared" ca="1" si="670"/>
        <v>0</v>
      </c>
      <c r="CV415">
        <f t="shared" ca="1" si="670"/>
        <v>0</v>
      </c>
      <c r="CW415">
        <f t="shared" ca="1" si="670"/>
        <v>0</v>
      </c>
      <c r="CX415">
        <f t="shared" ca="1" si="670"/>
        <v>0</v>
      </c>
      <c r="CY415">
        <f t="shared" ca="1" si="670"/>
        <v>0</v>
      </c>
      <c r="CZ415">
        <f t="shared" ca="1" si="670"/>
        <v>0</v>
      </c>
      <c r="DA415">
        <f t="shared" ca="1" si="670"/>
        <v>0</v>
      </c>
      <c r="DB415">
        <f t="shared" ca="1" si="670"/>
        <v>0</v>
      </c>
      <c r="DC415">
        <f t="shared" ca="1" si="670"/>
        <v>0</v>
      </c>
      <c r="DD415">
        <f t="shared" ca="1" si="670"/>
        <v>0</v>
      </c>
      <c r="DE415">
        <f t="shared" ca="1" si="671"/>
        <v>0</v>
      </c>
      <c r="DF415">
        <f t="shared" ca="1" si="671"/>
        <v>0</v>
      </c>
      <c r="DG415">
        <f t="shared" ca="1" si="671"/>
        <v>0</v>
      </c>
      <c r="DH415">
        <f t="shared" ca="1" si="671"/>
        <v>0</v>
      </c>
      <c r="DI415">
        <f t="shared" ca="1" si="671"/>
        <v>0</v>
      </c>
      <c r="DJ415">
        <f t="shared" ca="1" si="671"/>
        <v>0</v>
      </c>
      <c r="DK415">
        <f t="shared" ca="1" si="671"/>
        <v>0</v>
      </c>
      <c r="DL415">
        <f t="shared" ca="1" si="671"/>
        <v>0</v>
      </c>
      <c r="DM415">
        <f t="shared" ca="1" si="671"/>
        <v>0</v>
      </c>
      <c r="DN415">
        <f t="shared" ca="1" si="671"/>
        <v>0</v>
      </c>
      <c r="DQ415">
        <f t="shared" ca="1" si="661"/>
        <v>0</v>
      </c>
      <c r="DR415">
        <f t="shared" ca="1" si="661"/>
        <v>0</v>
      </c>
      <c r="DS415">
        <f t="shared" ca="1" si="661"/>
        <v>0</v>
      </c>
      <c r="DT415">
        <f t="shared" ca="1" si="661"/>
        <v>0</v>
      </c>
      <c r="DU415">
        <f t="shared" ca="1" si="661"/>
        <v>0</v>
      </c>
      <c r="DV415">
        <f t="shared" ca="1" si="661"/>
        <v>0</v>
      </c>
      <c r="DW415">
        <f t="shared" ca="1" si="661"/>
        <v>0</v>
      </c>
      <c r="DX415">
        <f t="shared" ca="1" si="661"/>
        <v>0</v>
      </c>
      <c r="DY415">
        <f t="shared" ca="1" si="661"/>
        <v>0</v>
      </c>
      <c r="DZ415">
        <f t="shared" ca="1" si="661"/>
        <v>0</v>
      </c>
      <c r="EA415">
        <f t="shared" ca="1" si="661"/>
        <v>0</v>
      </c>
      <c r="EB415">
        <f t="shared" ca="1" si="661"/>
        <v>0</v>
      </c>
      <c r="EC415">
        <f t="shared" ca="1" si="661"/>
        <v>9.8034513872608178E-301</v>
      </c>
      <c r="ED415">
        <f t="shared" ca="1" si="661"/>
        <v>3.1014616488367045E-273</v>
      </c>
      <c r="EE415">
        <f t="shared" ca="1" si="661"/>
        <v>2.5227813111056408E-248</v>
      </c>
      <c r="EF415">
        <f t="shared" ca="1" si="661"/>
        <v>1.1694995553680261E-225</v>
      </c>
      <c r="EG415">
        <f t="shared" ca="1" si="660"/>
        <v>5.8640942926332664E-205</v>
      </c>
      <c r="EH415">
        <f t="shared" ca="1" si="660"/>
        <v>5.3666010944856136E-186</v>
      </c>
      <c r="EI415">
        <f t="shared" ca="1" si="660"/>
        <v>1.3814215937530344E-168</v>
      </c>
      <c r="EJ415">
        <f t="shared" ca="1" si="660"/>
        <v>1.4356097542645212E-152</v>
      </c>
      <c r="EK415">
        <f t="shared" ca="1" si="660"/>
        <v>8.1701747430827452E-138</v>
      </c>
      <c r="EL415">
        <f t="shared" ca="1" si="660"/>
        <v>3.3001775385651695E-124</v>
      </c>
      <c r="EM415">
        <f t="shared" ca="1" si="660"/>
        <v>1.1815970262907103E-111</v>
      </c>
      <c r="EN415">
        <f t="shared" ca="1" si="660"/>
        <v>4.5423382806222835E-100</v>
      </c>
      <c r="EO415">
        <f t="shared" ca="1" si="660"/>
        <v>2.2140954366431301E-89</v>
      </c>
      <c r="EP415">
        <f t="shared" ca="1" si="660"/>
        <v>1.5820018201633889E-79</v>
      </c>
      <c r="EQ415">
        <f t="shared" ca="1" si="660"/>
        <v>1.8814257939243716E-70</v>
      </c>
      <c r="ER415">
        <f t="shared" ca="1" si="660"/>
        <v>4.1644734518319633E-62</v>
      </c>
      <c r="ES415">
        <f t="shared" ca="1" si="660"/>
        <v>1.8934066197766022E-54</v>
      </c>
      <c r="ET415">
        <f t="shared" ca="1" si="660"/>
        <v>1.9294341598337335E-47</v>
      </c>
      <c r="EU415">
        <f t="shared" ca="1" si="660"/>
        <v>4.7613361918024435E-41</v>
      </c>
      <c r="EV415">
        <f t="shared" ca="1" si="673"/>
        <v>3.0479519041463082E-35</v>
      </c>
      <c r="EW415">
        <f t="shared" ca="1" si="673"/>
        <v>5.380754994552326E-30</v>
      </c>
      <c r="EX415">
        <f t="shared" ca="1" si="673"/>
        <v>2.7662870334997475E-25</v>
      </c>
      <c r="EY415">
        <f t="shared" ca="1" si="673"/>
        <v>4.3475239447845653E-21</v>
      </c>
      <c r="EZ415">
        <f t="shared" ca="1" si="673"/>
        <v>2.1808739302239244E-17</v>
      </c>
      <c r="FA415">
        <f t="shared" ca="1" si="673"/>
        <v>3.6285196614219618E-14</v>
      </c>
      <c r="FB415">
        <f t="shared" ca="1" si="673"/>
        <v>2.0716512885615591E-11</v>
      </c>
      <c r="FC415">
        <f t="shared" ca="1" si="673"/>
        <v>4.1826412951359951E-9</v>
      </c>
      <c r="FD415">
        <f t="shared" ca="1" si="673"/>
        <v>3.0663040701644195E-7</v>
      </c>
      <c r="FE415">
        <f t="shared" ca="1" si="673"/>
        <v>8.353013928536902E-6</v>
      </c>
      <c r="FF415">
        <f t="shared" ca="1" si="673"/>
        <v>8.6262423985837143E-5</v>
      </c>
      <c r="FG415">
        <f t="shared" ca="1" si="673"/>
        <v>3.4354332528091763E-4</v>
      </c>
      <c r="FH415">
        <f t="shared" ca="1" si="673"/>
        <v>5.3527032148859694E-4</v>
      </c>
      <c r="FI415">
        <f t="shared" ca="1" si="673"/>
        <v>3.3016394584367971E-4</v>
      </c>
      <c r="FJ415">
        <f t="shared" ca="1" si="673"/>
        <v>8.1380201802110989E-5</v>
      </c>
      <c r="FK415">
        <f t="shared" ca="1" si="673"/>
        <v>8.0720736289218986E-6</v>
      </c>
      <c r="FL415">
        <f t="shared" ca="1" si="672"/>
        <v>3.2372996548796322E-7</v>
      </c>
      <c r="FM415">
        <f t="shared" ca="1" si="672"/>
        <v>5.2625969333155936E-9</v>
      </c>
      <c r="FN415">
        <f t="shared" ca="1" si="672"/>
        <v>3.4687625946038121E-11</v>
      </c>
      <c r="FO415">
        <f t="shared" ca="1" si="672"/>
        <v>9.2534198962721935E-14</v>
      </c>
      <c r="FP415">
        <f t="shared" ca="1" si="672"/>
        <v>9.9503402401621051E-17</v>
      </c>
      <c r="FQ415">
        <f t="shared" ca="1" si="672"/>
        <v>4.2863557377449296E-20</v>
      </c>
      <c r="FR415">
        <f t="shared" ca="1" si="672"/>
        <v>7.3349503725385275E-24</v>
      </c>
      <c r="FS415">
        <f t="shared" ca="1" si="672"/>
        <v>4.933146779485669E-28</v>
      </c>
      <c r="FT415">
        <f t="shared" ca="1" si="672"/>
        <v>1.2871012382766014E-32</v>
      </c>
      <c r="FU415">
        <f t="shared" ca="1" si="672"/>
        <v>1.2827819204357463E-37</v>
      </c>
      <c r="FV415">
        <f t="shared" ca="1" si="672"/>
        <v>4.7965782585433706E-43</v>
      </c>
      <c r="FW415">
        <f t="shared" ca="1" si="672"/>
        <v>6.5913626295235828E-49</v>
      </c>
      <c r="FX415">
        <f t="shared" ca="1" si="672"/>
        <v>3.2514736398086779E-55</v>
      </c>
      <c r="FY415">
        <f t="shared" ca="1" si="672"/>
        <v>5.6070130490826735E-62</v>
      </c>
      <c r="FZ415">
        <f t="shared" ca="1" si="672"/>
        <v>3.2810095350215984E-69</v>
      </c>
      <c r="GA415">
        <f t="shared" ca="1" si="659"/>
        <v>6.3018634961230354E-77</v>
      </c>
      <c r="GB415">
        <f t="shared" ca="1" si="659"/>
        <v>3.8285238432206196E-85</v>
      </c>
      <c r="GC415">
        <f t="shared" ca="1" si="659"/>
        <v>7.0601759523006123E-94</v>
      </c>
      <c r="GD415">
        <f t="shared" ca="1" si="659"/>
        <v>3.7755127367924319E-103</v>
      </c>
      <c r="GE415">
        <f t="shared" ca="1" si="659"/>
        <v>5.5654601988608497E-113</v>
      </c>
      <c r="GF415">
        <f t="shared" ca="1" si="659"/>
        <v>2.1378734829191936E-123</v>
      </c>
      <c r="GG415">
        <f t="shared" ca="1" si="659"/>
        <v>2.0106808804501681E-134</v>
      </c>
      <c r="GH415">
        <f t="shared" ca="1" si="659"/>
        <v>4.3204451666993782E-146</v>
      </c>
      <c r="GI415">
        <f t="shared" ca="1" si="659"/>
        <v>1.9639676890608259E-158</v>
      </c>
      <c r="GJ415">
        <f t="shared" ca="1" si="659"/>
        <v>1.7337163770475802E-171</v>
      </c>
      <c r="GK415">
        <f t="shared" ca="1" si="659"/>
        <v>2.7014039326645826E-185</v>
      </c>
      <c r="GL415">
        <f t="shared" ca="1" si="659"/>
        <v>6.6774168103311914E-200</v>
      </c>
      <c r="GM415">
        <f t="shared" ca="1" si="659"/>
        <v>2.3230924978799444E-215</v>
      </c>
      <c r="GN415">
        <f t="shared" ca="1" si="659"/>
        <v>9.9432125523210487E-232</v>
      </c>
      <c r="GO415">
        <f t="shared" ca="1" si="659"/>
        <v>4.4982802093974698E-249</v>
      </c>
      <c r="GP415">
        <f t="shared" ca="1" si="659"/>
        <v>1.8109974291532969E-267</v>
      </c>
      <c r="GQ415">
        <f t="shared" ca="1" si="658"/>
        <v>5.3349003701809694E-287</v>
      </c>
      <c r="GR415">
        <f t="shared" ca="1" si="658"/>
        <v>9.1928506094728491E-308</v>
      </c>
      <c r="GS415">
        <f t="shared" ca="1" si="658"/>
        <v>0</v>
      </c>
      <c r="GT415">
        <f t="shared" ca="1" si="658"/>
        <v>0</v>
      </c>
      <c r="GU415">
        <f t="shared" ca="1" si="658"/>
        <v>0</v>
      </c>
      <c r="GV415">
        <f t="shared" ca="1" si="658"/>
        <v>0</v>
      </c>
      <c r="GW415">
        <f t="shared" ca="1" si="658"/>
        <v>0</v>
      </c>
      <c r="GX415">
        <f t="shared" ca="1" si="658"/>
        <v>0</v>
      </c>
      <c r="GY415">
        <f t="shared" ca="1" si="658"/>
        <v>0</v>
      </c>
      <c r="GZ415">
        <f t="shared" ca="1" si="658"/>
        <v>0</v>
      </c>
      <c r="HA415">
        <f t="shared" ca="1" si="658"/>
        <v>0</v>
      </c>
      <c r="HB415">
        <f t="shared" ca="1" si="658"/>
        <v>0</v>
      </c>
      <c r="HC415">
        <f t="shared" ca="1" si="658"/>
        <v>0</v>
      </c>
      <c r="HD415">
        <f t="shared" ca="1" si="658"/>
        <v>0</v>
      </c>
      <c r="HE415">
        <f t="shared" ca="1" si="658"/>
        <v>0</v>
      </c>
      <c r="HF415">
        <f t="shared" ca="1" si="610"/>
        <v>0</v>
      </c>
      <c r="HG415">
        <f t="shared" ca="1" si="610"/>
        <v>0</v>
      </c>
      <c r="HH415">
        <f t="shared" ca="1" si="610"/>
        <v>0</v>
      </c>
      <c r="HI415">
        <f t="shared" ca="1" si="610"/>
        <v>0</v>
      </c>
      <c r="HJ415">
        <f t="shared" ca="1" si="610"/>
        <v>0</v>
      </c>
      <c r="HK415">
        <f t="shared" ca="1" si="610"/>
        <v>0</v>
      </c>
      <c r="HL415">
        <f t="shared" ca="1" si="610"/>
        <v>0</v>
      </c>
    </row>
    <row r="416" spans="1:220" x14ac:dyDescent="0.25">
      <c r="A416" s="6">
        <v>45372</v>
      </c>
      <c r="B416">
        <f t="shared" ca="1" si="622"/>
        <v>4.2059381019761144E-2</v>
      </c>
      <c r="C416" s="5">
        <v>2271</v>
      </c>
      <c r="D416">
        <f t="shared" si="623"/>
        <v>1.3562171342197351</v>
      </c>
      <c r="E416" t="s">
        <v>45</v>
      </c>
      <c r="F416">
        <v>0.75285290000000005</v>
      </c>
      <c r="G416">
        <v>49</v>
      </c>
      <c r="H416">
        <v>51</v>
      </c>
      <c r="I416">
        <f t="shared" si="624"/>
        <v>0</v>
      </c>
      <c r="J416">
        <f t="shared" si="625"/>
        <v>1</v>
      </c>
      <c r="K416">
        <f t="shared" ca="1" si="626"/>
        <v>0</v>
      </c>
      <c r="L416">
        <f t="shared" ca="1" si="627"/>
        <v>4.4696789294088365E-2</v>
      </c>
      <c r="M416">
        <f t="shared" si="628"/>
        <v>1.0408163265306123</v>
      </c>
      <c r="Q416">
        <f t="shared" si="643"/>
        <v>1112.79</v>
      </c>
      <c r="R416">
        <f t="shared" si="630"/>
        <v>1158.21</v>
      </c>
      <c r="S416">
        <f t="shared" ca="1" si="662"/>
        <v>0</v>
      </c>
      <c r="T416">
        <f t="shared" ca="1" si="662"/>
        <v>0</v>
      </c>
      <c r="U416">
        <f t="shared" ca="1" si="662"/>
        <v>0</v>
      </c>
      <c r="V416">
        <f t="shared" ca="1" si="662"/>
        <v>0</v>
      </c>
      <c r="W416">
        <f t="shared" ca="1" si="662"/>
        <v>0</v>
      </c>
      <c r="X416">
        <f t="shared" ca="1" si="662"/>
        <v>0</v>
      </c>
      <c r="Y416">
        <f t="shared" ca="1" si="662"/>
        <v>0</v>
      </c>
      <c r="Z416">
        <f t="shared" ca="1" si="662"/>
        <v>0</v>
      </c>
      <c r="AA416">
        <f t="shared" ca="1" si="662"/>
        <v>0</v>
      </c>
      <c r="AB416">
        <f t="shared" ca="1" si="662"/>
        <v>0</v>
      </c>
      <c r="AC416">
        <f t="shared" ca="1" si="663"/>
        <v>0</v>
      </c>
      <c r="AD416">
        <f t="shared" ca="1" si="663"/>
        <v>0</v>
      </c>
      <c r="AE416">
        <f t="shared" ca="1" si="663"/>
        <v>0</v>
      </c>
      <c r="AF416">
        <f t="shared" ca="1" si="663"/>
        <v>0</v>
      </c>
      <c r="AG416">
        <f t="shared" ca="1" si="663"/>
        <v>0</v>
      </c>
      <c r="AH416">
        <f t="shared" ca="1" si="663"/>
        <v>0</v>
      </c>
      <c r="AI416">
        <f t="shared" ca="1" si="663"/>
        <v>2.3629202415588379E-293</v>
      </c>
      <c r="AJ416">
        <f t="shared" ca="1" si="663"/>
        <v>4.1980290547209553E-270</v>
      </c>
      <c r="AK416">
        <f t="shared" ca="1" si="663"/>
        <v>1.3354154335548751E-248</v>
      </c>
      <c r="AL416">
        <f t="shared" ca="1" si="663"/>
        <v>1.1494152196380837E-228</v>
      </c>
      <c r="AM416">
        <f t="shared" ca="1" si="664"/>
        <v>3.7930267498817462E-210</v>
      </c>
      <c r="AN416">
        <f t="shared" ca="1" si="664"/>
        <v>6.4563988763116773E-193</v>
      </c>
      <c r="AO416">
        <f t="shared" ca="1" si="664"/>
        <v>7.311414337942235E-177</v>
      </c>
      <c r="AP416">
        <f t="shared" ca="1" si="664"/>
        <v>6.8618296154483974E-162</v>
      </c>
      <c r="AQ416">
        <f t="shared" ca="1" si="664"/>
        <v>6.4593681873240972E-148</v>
      </c>
      <c r="AR416">
        <f t="shared" ca="1" si="664"/>
        <v>7.204929204501482E-135</v>
      </c>
      <c r="AS416">
        <f t="shared" ca="1" si="664"/>
        <v>1.1022038286380585E-122</v>
      </c>
      <c r="AT416">
        <f t="shared" ca="1" si="664"/>
        <v>2.6304886237671792E-111</v>
      </c>
      <c r="AU416">
        <f t="shared" ca="1" si="664"/>
        <v>1.0975644198415682E-100</v>
      </c>
      <c r="AV416">
        <f t="shared" ca="1" si="664"/>
        <v>8.857999115089579E-91</v>
      </c>
      <c r="AW416">
        <f t="shared" ca="1" si="665"/>
        <v>1.5128623966907853E-81</v>
      </c>
      <c r="AX416">
        <f t="shared" ca="1" si="665"/>
        <v>5.9242791168158556E-73</v>
      </c>
      <c r="AY416">
        <f t="shared" ca="1" si="665"/>
        <v>5.714016916364942E-65</v>
      </c>
      <c r="AZ416">
        <f t="shared" ca="1" si="665"/>
        <v>1.4472157423173197E-57</v>
      </c>
      <c r="BA416">
        <f t="shared" ca="1" si="665"/>
        <v>1.0193254029117701E-50</v>
      </c>
      <c r="BB416">
        <f t="shared" ca="1" si="665"/>
        <v>2.1017520035479443E-44</v>
      </c>
      <c r="BC416">
        <f t="shared" ca="1" si="665"/>
        <v>1.328331599265903E-38</v>
      </c>
      <c r="BD416">
        <f t="shared" ca="1" si="665"/>
        <v>2.6813270081412677E-33</v>
      </c>
      <c r="BE416">
        <f t="shared" ca="1" si="665"/>
        <v>1.793343032834623E-28</v>
      </c>
      <c r="BF416">
        <f t="shared" ca="1" si="665"/>
        <v>4.1063654239584131E-24</v>
      </c>
      <c r="BG416">
        <f t="shared" ca="1" si="666"/>
        <v>3.3139454463349611E-20</v>
      </c>
      <c r="BH416">
        <f t="shared" ca="1" si="666"/>
        <v>9.6708794360933087E-17</v>
      </c>
      <c r="BI416">
        <f t="shared" ca="1" si="666"/>
        <v>1.0437374473583703E-13</v>
      </c>
      <c r="BJ416">
        <f t="shared" ca="1" si="666"/>
        <v>4.2483093411892415E-11</v>
      </c>
      <c r="BK416">
        <f t="shared" ca="1" si="666"/>
        <v>6.6318601031307325E-9</v>
      </c>
      <c r="BL416">
        <f t="shared" ca="1" si="666"/>
        <v>4.027246803939955E-7</v>
      </c>
      <c r="BM416">
        <f t="shared" ca="1" si="666"/>
        <v>9.6252555371073571E-6</v>
      </c>
      <c r="BN416">
        <f t="shared" ca="1" si="666"/>
        <v>9.1387478627986323E-5</v>
      </c>
      <c r="BO416">
        <f t="shared" ca="1" si="666"/>
        <v>3.4710992992498799E-4</v>
      </c>
      <c r="BP416">
        <f t="shared" ca="1" si="666"/>
        <v>5.2992071010232939E-4</v>
      </c>
      <c r="BQ416">
        <f t="shared" ca="1" si="667"/>
        <v>3.2599853665987645E-4</v>
      </c>
      <c r="BR416">
        <f t="shared" ca="1" si="667"/>
        <v>8.0840385801300105E-5</v>
      </c>
      <c r="BS416">
        <f t="shared" ca="1" si="667"/>
        <v>8.0658110449122636E-6</v>
      </c>
      <c r="BT416">
        <f t="shared" ca="1" si="667"/>
        <v>3.2249289215484046E-7</v>
      </c>
      <c r="BU416">
        <f t="shared" ca="1" si="667"/>
        <v>5.134801336851413E-9</v>
      </c>
      <c r="BV416">
        <f t="shared" ca="1" si="667"/>
        <v>3.2281223504078694E-11</v>
      </c>
      <c r="BW416">
        <f t="shared" ca="1" si="667"/>
        <v>7.9263616177172795E-14</v>
      </c>
      <c r="BX416">
        <f t="shared" ca="1" si="667"/>
        <v>7.5009337219744301E-17</v>
      </c>
      <c r="BY416">
        <f t="shared" ca="1" si="667"/>
        <v>2.6927263280670458E-20</v>
      </c>
      <c r="BZ416">
        <f t="shared" ca="1" si="667"/>
        <v>3.5996699928550946E-24</v>
      </c>
      <c r="CA416">
        <f t="shared" ca="1" si="668"/>
        <v>1.754107394060574E-28</v>
      </c>
      <c r="CB416">
        <f t="shared" ca="1" si="668"/>
        <v>3.0408281652118167E-33</v>
      </c>
      <c r="CC416">
        <f t="shared" ca="1" si="668"/>
        <v>1.8242443273793146E-38</v>
      </c>
      <c r="CD416">
        <f t="shared" ca="1" si="668"/>
        <v>3.6713432419271777E-44</v>
      </c>
      <c r="CE416">
        <f t="shared" ca="1" si="668"/>
        <v>2.3936754349893099E-50</v>
      </c>
      <c r="CF416">
        <f t="shared" ca="1" si="668"/>
        <v>4.862412423242741E-57</v>
      </c>
      <c r="CG416">
        <f t="shared" ca="1" si="668"/>
        <v>2.9461644043299453E-64</v>
      </c>
      <c r="CH416">
        <f t="shared" ca="1" si="668"/>
        <v>5.0719238604165146E-72</v>
      </c>
      <c r="CI416">
        <f t="shared" ca="1" si="668"/>
        <v>2.3500202556299787E-80</v>
      </c>
      <c r="CJ416">
        <f t="shared" ca="1" si="668"/>
        <v>2.7588485322168768E-89</v>
      </c>
      <c r="CK416">
        <f t="shared" ca="1" si="669"/>
        <v>7.6716807091521919E-99</v>
      </c>
      <c r="CL416">
        <f t="shared" ca="1" si="669"/>
        <v>4.6870452249632851E-109</v>
      </c>
      <c r="CM416">
        <f t="shared" ca="1" si="669"/>
        <v>5.7840249906482622E-120</v>
      </c>
      <c r="CN416">
        <f t="shared" ca="1" si="669"/>
        <v>1.3120757767804493E-131</v>
      </c>
      <c r="CO416">
        <f t="shared" ca="1" si="669"/>
        <v>4.9217374498340238E-144</v>
      </c>
      <c r="CP416">
        <f t="shared" ca="1" si="669"/>
        <v>2.7097594902966301E-157</v>
      </c>
      <c r="CQ416">
        <f t="shared" ca="1" si="669"/>
        <v>1.9137251462114896E-171</v>
      </c>
      <c r="CR416">
        <f t="shared" ca="1" si="669"/>
        <v>1.4879356170617062E-186</v>
      </c>
      <c r="CS416">
        <f t="shared" ca="1" si="669"/>
        <v>1.07009187921087E-202</v>
      </c>
      <c r="CT416">
        <f t="shared" ca="1" si="669"/>
        <v>5.8320859413123494E-220</v>
      </c>
      <c r="CU416">
        <f t="shared" ca="1" si="670"/>
        <v>1.9149891298764157E-238</v>
      </c>
      <c r="CV416">
        <f t="shared" ca="1" si="670"/>
        <v>2.9046934199025303E-258</v>
      </c>
      <c r="CW416">
        <f t="shared" ca="1" si="670"/>
        <v>1.4933894155950828E-279</v>
      </c>
      <c r="CX416">
        <f t="shared" ca="1" si="670"/>
        <v>1.8091492777050116E-302</v>
      </c>
      <c r="CY416">
        <f t="shared" ca="1" si="670"/>
        <v>0</v>
      </c>
      <c r="CZ416">
        <f t="shared" ca="1" si="670"/>
        <v>0</v>
      </c>
      <c r="DA416">
        <f t="shared" ca="1" si="670"/>
        <v>0</v>
      </c>
      <c r="DB416">
        <f t="shared" ca="1" si="670"/>
        <v>0</v>
      </c>
      <c r="DC416">
        <f t="shared" ca="1" si="670"/>
        <v>0</v>
      </c>
      <c r="DD416">
        <f t="shared" ca="1" si="670"/>
        <v>0</v>
      </c>
      <c r="DE416">
        <f t="shared" ca="1" si="671"/>
        <v>0</v>
      </c>
      <c r="DF416">
        <f t="shared" ca="1" si="671"/>
        <v>0</v>
      </c>
      <c r="DG416">
        <f t="shared" ca="1" si="671"/>
        <v>0</v>
      </c>
      <c r="DH416">
        <f t="shared" ca="1" si="671"/>
        <v>0</v>
      </c>
      <c r="DI416">
        <f t="shared" ca="1" si="671"/>
        <v>0</v>
      </c>
      <c r="DJ416">
        <f t="shared" ca="1" si="671"/>
        <v>0</v>
      </c>
      <c r="DK416">
        <f t="shared" ca="1" si="671"/>
        <v>0</v>
      </c>
      <c r="DL416">
        <f t="shared" ca="1" si="671"/>
        <v>0</v>
      </c>
      <c r="DM416">
        <f t="shared" ca="1" si="671"/>
        <v>0</v>
      </c>
      <c r="DN416">
        <f t="shared" ca="1" si="671"/>
        <v>0</v>
      </c>
      <c r="DQ416">
        <f t="shared" ca="1" si="661"/>
        <v>0</v>
      </c>
      <c r="DR416">
        <f t="shared" ca="1" si="661"/>
        <v>0</v>
      </c>
      <c r="DS416">
        <f t="shared" ca="1" si="661"/>
        <v>0</v>
      </c>
      <c r="DT416">
        <f t="shared" ca="1" si="661"/>
        <v>0</v>
      </c>
      <c r="DU416">
        <f t="shared" ca="1" si="661"/>
        <v>0</v>
      </c>
      <c r="DV416">
        <f t="shared" ca="1" si="661"/>
        <v>0</v>
      </c>
      <c r="DW416">
        <f t="shared" ca="1" si="661"/>
        <v>0</v>
      </c>
      <c r="DX416">
        <f t="shared" ca="1" si="661"/>
        <v>0</v>
      </c>
      <c r="DY416">
        <f t="shared" ca="1" si="661"/>
        <v>0</v>
      </c>
      <c r="DZ416">
        <f t="shared" ca="1" si="661"/>
        <v>0</v>
      </c>
      <c r="EA416">
        <f t="shared" ca="1" si="661"/>
        <v>0</v>
      </c>
      <c r="EB416">
        <f t="shared" ca="1" si="661"/>
        <v>0</v>
      </c>
      <c r="EC416">
        <f t="shared" ca="1" si="661"/>
        <v>0</v>
      </c>
      <c r="ED416">
        <f t="shared" ca="1" si="661"/>
        <v>0</v>
      </c>
      <c r="EE416">
        <f t="shared" ca="1" si="661"/>
        <v>0</v>
      </c>
      <c r="EF416">
        <f t="shared" ca="1" si="661"/>
        <v>0</v>
      </c>
      <c r="EG416">
        <f t="shared" ca="1" si="660"/>
        <v>0</v>
      </c>
      <c r="EH416">
        <f t="shared" ca="1" si="660"/>
        <v>9.1979669715089884E-302</v>
      </c>
      <c r="EI416">
        <f t="shared" ca="1" si="660"/>
        <v>7.0843936947064041E-279</v>
      </c>
      <c r="EJ416">
        <f t="shared" ca="1" si="660"/>
        <v>1.2894959737446948E-257</v>
      </c>
      <c r="EK416">
        <f t="shared" ca="1" si="660"/>
        <v>7.9765405266224342E-238</v>
      </c>
      <c r="EL416">
        <f t="shared" ca="1" si="660"/>
        <v>2.2846516102922508E-219</v>
      </c>
      <c r="EM416">
        <f t="shared" ca="1" si="660"/>
        <v>3.9507655829710474E-202</v>
      </c>
      <c r="EN416">
        <f t="shared" ca="1" si="660"/>
        <v>5.1872275586423615E-186</v>
      </c>
      <c r="EO416">
        <f t="shared" ca="1" si="660"/>
        <v>6.3105932082672088E-171</v>
      </c>
      <c r="EP416">
        <f t="shared" ca="1" si="660"/>
        <v>8.4652594319628938E-157</v>
      </c>
      <c r="EQ416">
        <f t="shared" ca="1" si="660"/>
        <v>1.4586969870862473E-143</v>
      </c>
      <c r="ER416">
        <f t="shared" ca="1" si="660"/>
        <v>3.6940799057008975E-131</v>
      </c>
      <c r="ES416">
        <f t="shared" ca="1" si="660"/>
        <v>1.5487912893731634E-119</v>
      </c>
      <c r="ET416">
        <f t="shared" ca="1" si="660"/>
        <v>1.1949445875314626E-108</v>
      </c>
      <c r="EU416">
        <f t="shared" ca="1" si="660"/>
        <v>1.8640414972570841E-98</v>
      </c>
      <c r="EV416">
        <f t="shared" ca="1" si="673"/>
        <v>6.3944548581324528E-89</v>
      </c>
      <c r="EW416">
        <f t="shared" ca="1" si="673"/>
        <v>5.2001852085270078E-80</v>
      </c>
      <c r="EX416">
        <f t="shared" ca="1" si="673"/>
        <v>1.0723137126882792E-71</v>
      </c>
      <c r="EY416">
        <f t="shared" ca="1" si="673"/>
        <v>5.9553908341263658E-64</v>
      </c>
      <c r="EZ416">
        <f t="shared" ca="1" si="673"/>
        <v>9.4034100861326224E-57</v>
      </c>
      <c r="FA416">
        <f t="shared" ca="1" si="673"/>
        <v>4.4312985191645278E-50</v>
      </c>
      <c r="FB416">
        <f t="shared" ca="1" si="673"/>
        <v>6.5095667782706549E-44</v>
      </c>
      <c r="FC416">
        <f t="shared" ca="1" si="673"/>
        <v>3.099412419655216E-38</v>
      </c>
      <c r="FD416">
        <f t="shared" ca="1" si="673"/>
        <v>4.952738278443932E-33</v>
      </c>
      <c r="FE416">
        <f t="shared" ca="1" si="673"/>
        <v>2.7399062934196569E-28</v>
      </c>
      <c r="FF416">
        <f t="shared" ca="1" si="673"/>
        <v>5.3941015007020786E-24</v>
      </c>
      <c r="FG416">
        <f t="shared" ca="1" si="673"/>
        <v>3.8722125791598108E-20</v>
      </c>
      <c r="FH416">
        <f t="shared" ca="1" si="673"/>
        <v>1.0354043847029302E-16</v>
      </c>
      <c r="FI416">
        <f t="shared" ca="1" si="673"/>
        <v>1.050503500850437E-13</v>
      </c>
      <c r="FJ416">
        <f t="shared" ca="1" si="673"/>
        <v>4.108548651828031E-11</v>
      </c>
      <c r="FK416">
        <f t="shared" ca="1" si="673"/>
        <v>6.2769380926647624E-9</v>
      </c>
      <c r="FL416">
        <f t="shared" ca="1" si="672"/>
        <v>3.7869226140579454E-7</v>
      </c>
      <c r="FM416">
        <f t="shared" ca="1" si="672"/>
        <v>9.0990996566117749E-6</v>
      </c>
      <c r="FN416">
        <f t="shared" ca="1" si="672"/>
        <v>8.7617477388368824E-5</v>
      </c>
      <c r="FO416">
        <f t="shared" ca="1" si="672"/>
        <v>3.3947197123882346E-4</v>
      </c>
      <c r="FP416">
        <f t="shared" ca="1" si="672"/>
        <v>5.3018210889877924E-4</v>
      </c>
      <c r="FQ416">
        <f t="shared" ca="1" si="672"/>
        <v>3.3365159343399885E-4</v>
      </c>
      <c r="FR416">
        <f t="shared" ca="1" si="672"/>
        <v>8.4391159763717676E-5</v>
      </c>
      <c r="FS416">
        <f t="shared" ca="1" si="672"/>
        <v>8.5381663456335942E-6</v>
      </c>
      <c r="FT416">
        <f t="shared" ca="1" si="672"/>
        <v>3.4312024350150693E-7</v>
      </c>
      <c r="FU416">
        <f t="shared" ca="1" si="672"/>
        <v>5.4261060489536066E-9</v>
      </c>
      <c r="FV416">
        <f t="shared" ca="1" si="672"/>
        <v>3.3373211745840669E-11</v>
      </c>
      <c r="FW416">
        <f t="shared" ca="1" si="672"/>
        <v>7.8704730090302424E-14</v>
      </c>
      <c r="FX416">
        <f t="shared" ca="1" si="672"/>
        <v>6.9981957440354003E-17</v>
      </c>
      <c r="FY416">
        <f t="shared" ca="1" si="672"/>
        <v>2.3006066321057508E-20</v>
      </c>
      <c r="FZ416">
        <f t="shared" ca="1" si="672"/>
        <v>2.7338874924994008E-24</v>
      </c>
      <c r="GA416">
        <f t="shared" ca="1" si="659"/>
        <v>1.1445731364238122E-28</v>
      </c>
      <c r="GB416">
        <f t="shared" ca="1" si="659"/>
        <v>1.6398315162805178E-33</v>
      </c>
      <c r="GC416">
        <f t="shared" ca="1" si="659"/>
        <v>7.7806754896307951E-39</v>
      </c>
      <c r="GD416">
        <f t="shared" ca="1" si="659"/>
        <v>1.1784860048914735E-44</v>
      </c>
      <c r="GE416">
        <f t="shared" ca="1" si="659"/>
        <v>5.4680956229566001E-51</v>
      </c>
      <c r="GF416">
        <f t="shared" ca="1" si="659"/>
        <v>7.4226791241056166E-58</v>
      </c>
      <c r="GG416">
        <f t="shared" ca="1" si="659"/>
        <v>2.8000827043226542E-65</v>
      </c>
      <c r="GH416">
        <f t="shared" ca="1" si="659"/>
        <v>2.771637230462995E-73</v>
      </c>
      <c r="GI416">
        <f t="shared" ca="1" si="659"/>
        <v>6.7516654515323314E-82</v>
      </c>
      <c r="GJ416">
        <f t="shared" ca="1" si="659"/>
        <v>3.7675892873838523E-91</v>
      </c>
      <c r="GK416">
        <f t="shared" ca="1" si="659"/>
        <v>4.444714055188343E-101</v>
      </c>
      <c r="GL416">
        <f t="shared" ca="1" si="659"/>
        <v>1.0131309985777695E-111</v>
      </c>
      <c r="GM416">
        <f t="shared" ca="1" si="659"/>
        <v>4.0326619280896036E-123</v>
      </c>
      <c r="GN416">
        <f t="shared" ca="1" si="659"/>
        <v>2.500902350406335E-135</v>
      </c>
      <c r="GO416">
        <f t="shared" ca="1" si="659"/>
        <v>2.1241049025664754E-148</v>
      </c>
      <c r="GP416">
        <f t="shared" ca="1" si="659"/>
        <v>2.1343483980198089E-162</v>
      </c>
      <c r="GQ416">
        <f t="shared" ca="1" si="658"/>
        <v>2.1474237195440984E-177</v>
      </c>
      <c r="GR416">
        <f t="shared" ca="1" si="658"/>
        <v>1.7871904221709182E-193</v>
      </c>
      <c r="GS416">
        <f t="shared" ca="1" si="658"/>
        <v>9.8744788928653627E-211</v>
      </c>
      <c r="GT416">
        <f t="shared" ca="1" si="658"/>
        <v>2.8075907126316358E-229</v>
      </c>
      <c r="GU416">
        <f t="shared" ca="1" si="658"/>
        <v>3.0525537193205827E-249</v>
      </c>
      <c r="GV416">
        <f t="shared" ca="1" si="658"/>
        <v>8.9537412685730124E-271</v>
      </c>
      <c r="GW416">
        <f t="shared" ca="1" si="658"/>
        <v>4.6868173704005065E-294</v>
      </c>
      <c r="GX416">
        <f t="shared" ca="1" si="658"/>
        <v>0</v>
      </c>
      <c r="GY416">
        <f t="shared" ca="1" si="658"/>
        <v>0</v>
      </c>
      <c r="GZ416">
        <f t="shared" ca="1" si="658"/>
        <v>0</v>
      </c>
      <c r="HA416">
        <f t="shared" ca="1" si="658"/>
        <v>0</v>
      </c>
      <c r="HB416">
        <f t="shared" ca="1" si="658"/>
        <v>0</v>
      </c>
      <c r="HC416">
        <f t="shared" ca="1" si="658"/>
        <v>0</v>
      </c>
      <c r="HD416">
        <f t="shared" ca="1" si="658"/>
        <v>0</v>
      </c>
      <c r="HE416">
        <f t="shared" ca="1" si="658"/>
        <v>0</v>
      </c>
      <c r="HF416">
        <f t="shared" ca="1" si="610"/>
        <v>0</v>
      </c>
      <c r="HG416">
        <f t="shared" ca="1" si="610"/>
        <v>0</v>
      </c>
      <c r="HH416">
        <f t="shared" ca="1" si="610"/>
        <v>0</v>
      </c>
      <c r="HI416">
        <f t="shared" ref="HI416:HL416" ca="1" si="674">_xlfn.BINOM.DIST($R416,$C416,HI$1,FALSE)*$F416*$B416</f>
        <v>0</v>
      </c>
      <c r="HJ416">
        <f t="shared" ca="1" si="674"/>
        <v>0</v>
      </c>
      <c r="HK416">
        <f t="shared" ca="1" si="674"/>
        <v>0</v>
      </c>
      <c r="HL416">
        <f t="shared" ca="1" si="674"/>
        <v>0</v>
      </c>
    </row>
    <row r="417" spans="1:220" x14ac:dyDescent="0.25">
      <c r="A417" s="6">
        <v>45372</v>
      </c>
      <c r="B417">
        <f t="shared" ca="1" si="622"/>
        <v>4.2059381019761144E-2</v>
      </c>
      <c r="C417" s="5">
        <v>1006</v>
      </c>
      <c r="D417">
        <f t="shared" si="623"/>
        <v>1.0025979807199086</v>
      </c>
      <c r="E417" t="s">
        <v>46</v>
      </c>
      <c r="F417">
        <v>1</v>
      </c>
      <c r="G417">
        <v>40</v>
      </c>
      <c r="H417">
        <v>43</v>
      </c>
      <c r="I417">
        <f t="shared" si="624"/>
        <v>0</v>
      </c>
      <c r="J417">
        <f t="shared" si="625"/>
        <v>1</v>
      </c>
      <c r="K417">
        <f t="shared" ca="1" si="626"/>
        <v>0</v>
      </c>
      <c r="L417">
        <f t="shared" ca="1" si="627"/>
        <v>4.5331299266797402E-2</v>
      </c>
      <c r="M417">
        <f t="shared" si="628"/>
        <v>1.075</v>
      </c>
      <c r="Q417">
        <f t="shared" si="643"/>
        <v>402.40000000000003</v>
      </c>
      <c r="R417">
        <f t="shared" si="630"/>
        <v>432.58</v>
      </c>
      <c r="S417">
        <f t="shared" ca="1" si="662"/>
        <v>0</v>
      </c>
      <c r="T417">
        <f t="shared" ca="1" si="662"/>
        <v>0</v>
      </c>
      <c r="U417">
        <f t="shared" ca="1" si="662"/>
        <v>0</v>
      </c>
      <c r="V417">
        <f t="shared" ca="1" si="662"/>
        <v>0</v>
      </c>
      <c r="W417">
        <f t="shared" ca="1" si="662"/>
        <v>2.0972590273159596E-282</v>
      </c>
      <c r="X417">
        <f t="shared" ca="1" si="662"/>
        <v>3.409652663082006E-246</v>
      </c>
      <c r="Y417">
        <f t="shared" ca="1" si="662"/>
        <v>3.8702322821651088E-217</v>
      </c>
      <c r="Z417">
        <f t="shared" ca="1" si="662"/>
        <v>4.9524923685313383E-193</v>
      </c>
      <c r="AA417">
        <f t="shared" ca="1" si="662"/>
        <v>1.4850233765179437E-172</v>
      </c>
      <c r="AB417">
        <f t="shared" ca="1" si="662"/>
        <v>7.3824507646637505E-155</v>
      </c>
      <c r="AC417">
        <f t="shared" ca="1" si="663"/>
        <v>2.3130578997705601E-139</v>
      </c>
      <c r="AD417">
        <f t="shared" ca="1" si="663"/>
        <v>1.1834073159861596E-125</v>
      </c>
      <c r="AE417">
        <f t="shared" ca="1" si="663"/>
        <v>1.9957479531591092E-113</v>
      </c>
      <c r="AF417">
        <f t="shared" ca="1" si="663"/>
        <v>1.8904579065075655E-102</v>
      </c>
      <c r="AG417">
        <f t="shared" ca="1" si="663"/>
        <v>1.5214080030828905E-92</v>
      </c>
      <c r="AH417">
        <f t="shared" ca="1" si="663"/>
        <v>1.4435375136284936E-83</v>
      </c>
      <c r="AI417">
        <f t="shared" ca="1" si="663"/>
        <v>2.1019995162365995E-75</v>
      </c>
      <c r="AJ417">
        <f t="shared" ca="1" si="663"/>
        <v>5.8256580867855513E-68</v>
      </c>
      <c r="AK417">
        <f t="shared" ca="1" si="663"/>
        <v>3.6713407433221192E-61</v>
      </c>
      <c r="AL417">
        <f t="shared" ca="1" si="663"/>
        <v>6.1039334286491346E-55</v>
      </c>
      <c r="AM417">
        <f t="shared" ca="1" si="664"/>
        <v>3.0347379995442171E-49</v>
      </c>
      <c r="AN417">
        <f t="shared" ca="1" si="664"/>
        <v>5.0191528909347628E-44</v>
      </c>
      <c r="AO417">
        <f t="shared" ca="1" si="664"/>
        <v>3.0253004937548288E-39</v>
      </c>
      <c r="AP417">
        <f t="shared" ca="1" si="664"/>
        <v>7.1895032759158572E-35</v>
      </c>
      <c r="AQ417">
        <f t="shared" ca="1" si="664"/>
        <v>7.211734143867096E-31</v>
      </c>
      <c r="AR417">
        <f t="shared" ca="1" si="664"/>
        <v>3.240390702711832E-27</v>
      </c>
      <c r="AS417">
        <f t="shared" ca="1" si="664"/>
        <v>6.8699789199911058E-24</v>
      </c>
      <c r="AT417">
        <f t="shared" ca="1" si="664"/>
        <v>7.1936864993146035E-21</v>
      </c>
      <c r="AU417">
        <f t="shared" ca="1" si="664"/>
        <v>3.8731761305893914E-18</v>
      </c>
      <c r="AV417">
        <f t="shared" ca="1" si="664"/>
        <v>1.1110883255374077E-15</v>
      </c>
      <c r="AW417">
        <f t="shared" ca="1" si="665"/>
        <v>1.7525538393773522E-13</v>
      </c>
      <c r="AX417">
        <f t="shared" ca="1" si="665"/>
        <v>1.563012781128521E-11</v>
      </c>
      <c r="AY417">
        <f t="shared" ca="1" si="665"/>
        <v>8.0795163074553779E-10</v>
      </c>
      <c r="AZ417">
        <f t="shared" ca="1" si="665"/>
        <v>2.4745456208335444E-8</v>
      </c>
      <c r="BA417">
        <f t="shared" ca="1" si="665"/>
        <v>4.5790197948067047E-7</v>
      </c>
      <c r="BB417">
        <f t="shared" ca="1" si="665"/>
        <v>5.2087323732153118E-6</v>
      </c>
      <c r="BC417">
        <f t="shared" ca="1" si="665"/>
        <v>3.698455498162373E-5</v>
      </c>
      <c r="BD417">
        <f t="shared" ca="1" si="665"/>
        <v>1.6614824091796914E-4</v>
      </c>
      <c r="BE417">
        <f t="shared" ca="1" si="665"/>
        <v>4.7785606180362789E-4</v>
      </c>
      <c r="BF417">
        <f t="shared" ca="1" si="665"/>
        <v>8.8900289214544114E-4</v>
      </c>
      <c r="BG417">
        <f t="shared" ca="1" si="666"/>
        <v>1.079400334327337E-3</v>
      </c>
      <c r="BH417">
        <f t="shared" ca="1" si="666"/>
        <v>8.6185902926500912E-4</v>
      </c>
      <c r="BI417">
        <f t="shared" ca="1" si="666"/>
        <v>4.5544260479460363E-4</v>
      </c>
      <c r="BJ417">
        <f t="shared" ca="1" si="666"/>
        <v>1.6011896414282919E-4</v>
      </c>
      <c r="BK417">
        <f t="shared" ca="1" si="666"/>
        <v>3.7605819905504415E-5</v>
      </c>
      <c r="BL417">
        <f t="shared" ca="1" si="666"/>
        <v>5.9184201814978887E-6</v>
      </c>
      <c r="BM417">
        <f t="shared" ca="1" si="666"/>
        <v>6.2544636347350023E-7</v>
      </c>
      <c r="BN417">
        <f t="shared" ca="1" si="666"/>
        <v>4.4429858665157023E-8</v>
      </c>
      <c r="BO417">
        <f t="shared" ca="1" si="666"/>
        <v>2.1218163083469378E-9</v>
      </c>
      <c r="BP417">
        <f t="shared" ca="1" si="666"/>
        <v>6.8064606376622937E-11</v>
      </c>
      <c r="BQ417">
        <f t="shared" ca="1" si="667"/>
        <v>1.4639800708613048E-12</v>
      </c>
      <c r="BR417">
        <f t="shared" ca="1" si="667"/>
        <v>2.1054936272876694E-14</v>
      </c>
      <c r="BS417">
        <f t="shared" ca="1" si="667"/>
        <v>2.0172620516149942E-16</v>
      </c>
      <c r="BT417">
        <f t="shared" ca="1" si="667"/>
        <v>1.2814939947801029E-18</v>
      </c>
      <c r="BU417">
        <f t="shared" ca="1" si="667"/>
        <v>5.3670122578946036E-21</v>
      </c>
      <c r="BV417">
        <f t="shared" ca="1" si="667"/>
        <v>1.4718728677993868E-23</v>
      </c>
      <c r="BW417">
        <f t="shared" ca="1" si="667"/>
        <v>2.6224925120385641E-26</v>
      </c>
      <c r="BX417">
        <f t="shared" ca="1" si="667"/>
        <v>3.0084995654316355E-29</v>
      </c>
      <c r="BY417">
        <f t="shared" ca="1" si="667"/>
        <v>2.1995589975862262E-32</v>
      </c>
      <c r="BZ417">
        <f t="shared" ca="1" si="667"/>
        <v>1.0131387854710233E-35</v>
      </c>
      <c r="CA417">
        <f t="shared" ca="1" si="668"/>
        <v>2.9023395434469522E-39</v>
      </c>
      <c r="CB417">
        <f t="shared" ca="1" si="668"/>
        <v>5.097146558017601E-43</v>
      </c>
      <c r="CC417">
        <f t="shared" ca="1" si="668"/>
        <v>5.4008527598168307E-47</v>
      </c>
      <c r="CD417">
        <f t="shared" ca="1" si="668"/>
        <v>3.3919779428369627E-51</v>
      </c>
      <c r="CE417">
        <f t="shared" ca="1" si="668"/>
        <v>1.2381430028192535E-55</v>
      </c>
      <c r="CF417">
        <f t="shared" ca="1" si="668"/>
        <v>2.570271263398705E-60</v>
      </c>
      <c r="CG417">
        <f t="shared" ca="1" si="668"/>
        <v>2.962366474066734E-65</v>
      </c>
      <c r="CH417">
        <f t="shared" ca="1" si="668"/>
        <v>1.8458702684687905E-70</v>
      </c>
      <c r="CI417">
        <f t="shared" ca="1" si="668"/>
        <v>6.037826313966593E-76</v>
      </c>
      <c r="CJ417">
        <f t="shared" ca="1" si="668"/>
        <v>1.0034791539018261E-81</v>
      </c>
      <c r="CK417">
        <f t="shared" ca="1" si="669"/>
        <v>8.1726093295496285E-88</v>
      </c>
      <c r="CL417">
        <f t="shared" ca="1" si="669"/>
        <v>3.132980694238328E-94</v>
      </c>
      <c r="CM417">
        <f t="shared" ca="1" si="669"/>
        <v>5.4053684043152889E-101</v>
      </c>
      <c r="CN417">
        <f t="shared" ca="1" si="669"/>
        <v>3.9922168480495773E-108</v>
      </c>
      <c r="CO417">
        <f t="shared" ca="1" si="669"/>
        <v>1.1933403043593535E-115</v>
      </c>
      <c r="CP417">
        <f t="shared" ca="1" si="669"/>
        <v>1.3555137398291683E-123</v>
      </c>
      <c r="CQ417">
        <f t="shared" ca="1" si="669"/>
        <v>5.4496033514750782E-132</v>
      </c>
      <c r="CR417">
        <f t="shared" ca="1" si="669"/>
        <v>7.1547633990933178E-141</v>
      </c>
      <c r="CS417">
        <f t="shared" ca="1" si="669"/>
        <v>2.7992410664591548E-150</v>
      </c>
      <c r="CT417">
        <f t="shared" ca="1" si="669"/>
        <v>2.9393785508331707E-160</v>
      </c>
      <c r="CU417">
        <f t="shared" ca="1" si="670"/>
        <v>7.345188650441293E-171</v>
      </c>
      <c r="CV417">
        <f t="shared" ca="1" si="670"/>
        <v>3.8006980444445324E-182</v>
      </c>
      <c r="CW417">
        <f t="shared" ca="1" si="670"/>
        <v>3.4631598936561074E-194</v>
      </c>
      <c r="CX417">
        <f t="shared" ca="1" si="670"/>
        <v>4.5946501690796357E-207</v>
      </c>
      <c r="CY417">
        <f t="shared" ca="1" si="670"/>
        <v>7.086851356677847E-221</v>
      </c>
      <c r="CZ417">
        <f t="shared" ca="1" si="670"/>
        <v>9.7104511869443995E-236</v>
      </c>
      <c r="DA417">
        <f t="shared" ca="1" si="670"/>
        <v>8.5392897938295648E-252</v>
      </c>
      <c r="DB417">
        <f t="shared" ca="1" si="670"/>
        <v>3.2376891411956063E-269</v>
      </c>
      <c r="DC417">
        <f t="shared" ca="1" si="670"/>
        <v>3.2301122872253184E-288</v>
      </c>
      <c r="DD417">
        <f t="shared" ca="1" si="670"/>
        <v>0</v>
      </c>
      <c r="DE417">
        <f t="shared" ca="1" si="671"/>
        <v>0</v>
      </c>
      <c r="DF417">
        <f t="shared" ca="1" si="671"/>
        <v>0</v>
      </c>
      <c r="DG417">
        <f t="shared" ca="1" si="671"/>
        <v>0</v>
      </c>
      <c r="DH417">
        <f t="shared" ca="1" si="671"/>
        <v>0</v>
      </c>
      <c r="DI417">
        <f t="shared" ca="1" si="671"/>
        <v>0</v>
      </c>
      <c r="DJ417">
        <f t="shared" ca="1" si="671"/>
        <v>0</v>
      </c>
      <c r="DK417">
        <f t="shared" ca="1" si="671"/>
        <v>0</v>
      </c>
      <c r="DL417">
        <f t="shared" ca="1" si="671"/>
        <v>0</v>
      </c>
      <c r="DM417">
        <f t="shared" ca="1" si="671"/>
        <v>0</v>
      </c>
      <c r="DN417">
        <f t="shared" ca="1" si="671"/>
        <v>0</v>
      </c>
      <c r="DQ417">
        <f t="shared" ca="1" si="661"/>
        <v>0</v>
      </c>
      <c r="DR417">
        <f t="shared" ca="1" si="661"/>
        <v>0</v>
      </c>
      <c r="DS417">
        <f t="shared" ca="1" si="661"/>
        <v>0</v>
      </c>
      <c r="DT417">
        <f t="shared" ca="1" si="661"/>
        <v>0</v>
      </c>
      <c r="DU417">
        <f t="shared" ca="1" si="661"/>
        <v>0</v>
      </c>
      <c r="DV417">
        <f t="shared" ca="1" si="661"/>
        <v>4.637867262374753E-280</v>
      </c>
      <c r="DW417">
        <f t="shared" ca="1" si="661"/>
        <v>1.7165447812819238E-248</v>
      </c>
      <c r="DX417">
        <f t="shared" ca="1" si="661"/>
        <v>3.0866882018560663E-222</v>
      </c>
      <c r="DY417">
        <f t="shared" ca="1" si="661"/>
        <v>7.0309544230738233E-200</v>
      </c>
      <c r="DZ417">
        <f t="shared" ca="1" si="661"/>
        <v>1.6613084572065315E-180</v>
      </c>
      <c r="EA417">
        <f t="shared" ca="1" si="661"/>
        <v>1.7105171151093123E-163</v>
      </c>
      <c r="EB417">
        <f t="shared" ca="1" si="661"/>
        <v>2.1351618857846778E-148</v>
      </c>
      <c r="EC417">
        <f t="shared" ca="1" si="661"/>
        <v>6.8751014744878303E-135</v>
      </c>
      <c r="ED417">
        <f t="shared" ca="1" si="661"/>
        <v>1.012759219666492E-122</v>
      </c>
      <c r="EE417">
        <f t="shared" ca="1" si="661"/>
        <v>1.0649995705380006E-111</v>
      </c>
      <c r="EF417">
        <f t="shared" ca="1" si="661"/>
        <v>1.1371408938225962E-101</v>
      </c>
      <c r="EG417">
        <f t="shared" ca="1" si="660"/>
        <v>1.6370792834295277E-92</v>
      </c>
      <c r="EH417">
        <f t="shared" ca="1" si="660"/>
        <v>4.0057705110670792E-84</v>
      </c>
      <c r="EI417">
        <f t="shared" ca="1" si="660"/>
        <v>2.0174393094215492E-76</v>
      </c>
      <c r="EJ417">
        <f t="shared" ca="1" si="660"/>
        <v>2.4540502644448736E-69</v>
      </c>
      <c r="EK417">
        <f t="shared" ca="1" si="660"/>
        <v>8.2515904783753929E-63</v>
      </c>
      <c r="EL417">
        <f t="shared" ca="1" si="660"/>
        <v>8.6022633039781914E-57</v>
      </c>
      <c r="EM417">
        <f t="shared" ca="1" si="660"/>
        <v>3.0678001572217076E-51</v>
      </c>
      <c r="EN417">
        <f t="shared" ca="1" si="660"/>
        <v>4.0740693221243861E-46</v>
      </c>
      <c r="EO417">
        <f t="shared" ca="1" si="660"/>
        <v>2.1686296658550682E-41</v>
      </c>
      <c r="EP417">
        <f t="shared" ca="1" si="660"/>
        <v>4.9337363629176549E-37</v>
      </c>
      <c r="EQ417">
        <f t="shared" ca="1" si="660"/>
        <v>5.074817803746057E-33</v>
      </c>
      <c r="ER417">
        <f t="shared" ca="1" si="660"/>
        <v>2.4796753891559517E-29</v>
      </c>
      <c r="ES417">
        <f t="shared" ca="1" si="660"/>
        <v>6.012422581045131E-26</v>
      </c>
      <c r="ET417">
        <f t="shared" ca="1" si="660"/>
        <v>7.5188992055140939E-23</v>
      </c>
      <c r="EU417">
        <f t="shared" ca="1" si="660"/>
        <v>5.0186165322221654E-20</v>
      </c>
      <c r="EV417">
        <f t="shared" ca="1" si="673"/>
        <v>1.8431336387248249E-17</v>
      </c>
      <c r="EW417">
        <f t="shared" ca="1" si="673"/>
        <v>3.826780333828384E-15</v>
      </c>
      <c r="EX417">
        <f t="shared" ca="1" si="673"/>
        <v>4.6013554499499876E-13</v>
      </c>
      <c r="EY417">
        <f t="shared" ca="1" si="673"/>
        <v>3.2736946535047765E-11</v>
      </c>
      <c r="EZ417">
        <f t="shared" ca="1" si="673"/>
        <v>1.404717128848433E-9</v>
      </c>
      <c r="FA417">
        <f t="shared" ca="1" si="673"/>
        <v>3.6975359402709206E-8</v>
      </c>
      <c r="FB417">
        <f t="shared" ca="1" si="673"/>
        <v>6.0610405439849787E-7</v>
      </c>
      <c r="FC417">
        <f t="shared" ca="1" si="673"/>
        <v>6.270042957591888E-6</v>
      </c>
      <c r="FD417">
        <f t="shared" ca="1" si="673"/>
        <v>4.1415464582343295E-5</v>
      </c>
      <c r="FE417">
        <f t="shared" ca="1" si="673"/>
        <v>1.7646597488553238E-4</v>
      </c>
      <c r="FF417">
        <f t="shared" ca="1" si="673"/>
        <v>4.8933670282982217E-4</v>
      </c>
      <c r="FG417">
        <f t="shared" ca="1" si="673"/>
        <v>8.8979254521437303E-4</v>
      </c>
      <c r="FH417">
        <f t="shared" ca="1" si="673"/>
        <v>1.0677435883512077E-3</v>
      </c>
      <c r="FI417">
        <f t="shared" ca="1" si="673"/>
        <v>8.4998399754982249E-4</v>
      </c>
      <c r="FJ417">
        <f t="shared" ca="1" si="673"/>
        <v>4.5073027126819843E-4</v>
      </c>
      <c r="FK417">
        <f t="shared" ca="1" si="673"/>
        <v>1.5970864706159338E-4</v>
      </c>
      <c r="FL417">
        <f t="shared" ca="1" si="672"/>
        <v>3.789228411075777E-5</v>
      </c>
      <c r="FM417">
        <f t="shared" ca="1" si="672"/>
        <v>6.0264394649104694E-6</v>
      </c>
      <c r="FN417">
        <f t="shared" ca="1" si="672"/>
        <v>6.4256143750035229E-7</v>
      </c>
      <c r="FO417">
        <f t="shared" ca="1" si="672"/>
        <v>4.5893519876001728E-8</v>
      </c>
      <c r="FP417">
        <f t="shared" ca="1" si="672"/>
        <v>2.1917600999022793E-9</v>
      </c>
      <c r="FQ417">
        <f t="shared" ca="1" si="672"/>
        <v>6.9797796081127769E-11</v>
      </c>
      <c r="FR417">
        <f t="shared" ca="1" si="672"/>
        <v>1.4766348993251001E-12</v>
      </c>
      <c r="FS417">
        <f t="shared" ca="1" si="672"/>
        <v>2.0655068261486342E-14</v>
      </c>
      <c r="FT417">
        <f t="shared" ca="1" si="672"/>
        <v>1.8992921550068406E-16</v>
      </c>
      <c r="FU417">
        <f t="shared" ca="1" si="672"/>
        <v>1.1402260940151686E-18</v>
      </c>
      <c r="FV417">
        <f t="shared" ca="1" si="672"/>
        <v>4.4336168505722404E-21</v>
      </c>
      <c r="FW417">
        <f t="shared" ca="1" si="672"/>
        <v>1.1064019013140265E-23</v>
      </c>
      <c r="FX417">
        <f t="shared" ca="1" si="672"/>
        <v>1.7535969941275907E-26</v>
      </c>
      <c r="FY417">
        <f t="shared" ca="1" si="672"/>
        <v>1.7446254110228879E-29</v>
      </c>
      <c r="FZ417">
        <f t="shared" ca="1" si="672"/>
        <v>1.0752270056820906E-32</v>
      </c>
      <c r="GA417">
        <f t="shared" ca="1" si="659"/>
        <v>4.0450260901979272E-36</v>
      </c>
      <c r="GB417">
        <f t="shared" ca="1" si="659"/>
        <v>9.1376387437481371E-40</v>
      </c>
      <c r="GC417">
        <f t="shared" ca="1" si="659"/>
        <v>1.2170578091042224E-43</v>
      </c>
      <c r="GD417">
        <f t="shared" ca="1" si="659"/>
        <v>9.3660081770612049E-48</v>
      </c>
      <c r="GE417">
        <f t="shared" ca="1" si="659"/>
        <v>4.071979118025497E-52</v>
      </c>
      <c r="GF417">
        <f t="shared" ca="1" si="659"/>
        <v>9.7553591418964292E-57</v>
      </c>
      <c r="GG417">
        <f t="shared" ca="1" si="659"/>
        <v>1.2527512667391182E-61</v>
      </c>
      <c r="GH417">
        <f t="shared" ca="1" si="659"/>
        <v>8.3626989956036942E-67</v>
      </c>
      <c r="GI417">
        <f t="shared" ca="1" si="659"/>
        <v>2.8046618110559323E-72</v>
      </c>
      <c r="GJ417">
        <f t="shared" ca="1" si="659"/>
        <v>4.5497176581599184E-78</v>
      </c>
      <c r="GK417">
        <f t="shared" ca="1" si="659"/>
        <v>3.4219641437825389E-84</v>
      </c>
      <c r="GL417">
        <f t="shared" ca="1" si="659"/>
        <v>1.1381597028934757E-90</v>
      </c>
      <c r="GM417">
        <f t="shared" ca="1" si="659"/>
        <v>1.5875655451571337E-97</v>
      </c>
      <c r="GN417">
        <f t="shared" ca="1" si="659"/>
        <v>8.7489869513105663E-105</v>
      </c>
      <c r="GO417">
        <f t="shared" ca="1" si="659"/>
        <v>1.7809495355582048E-112</v>
      </c>
      <c r="GP417">
        <f t="shared" ca="1" si="659"/>
        <v>1.2407896279407865E-120</v>
      </c>
      <c r="GQ417">
        <f t="shared" ca="1" si="658"/>
        <v>2.712777408560632E-129</v>
      </c>
      <c r="GR417">
        <f t="shared" ca="1" si="658"/>
        <v>1.6854102103285538E-138</v>
      </c>
      <c r="GS417">
        <f t="shared" ca="1" si="658"/>
        <v>2.6547210745055182E-148</v>
      </c>
      <c r="GT417">
        <f t="shared" ca="1" si="658"/>
        <v>9.2901367825374029E-159</v>
      </c>
      <c r="GU417">
        <f t="shared" ca="1" si="658"/>
        <v>6.1934005009620579E-170</v>
      </c>
      <c r="GV417">
        <f t="shared" ca="1" si="658"/>
        <v>6.5666487035999869E-182</v>
      </c>
      <c r="GW417">
        <f t="shared" ca="1" si="658"/>
        <v>8.9422875099337549E-195</v>
      </c>
      <c r="GX417">
        <f t="shared" ca="1" si="658"/>
        <v>1.2113945413793241E-208</v>
      </c>
      <c r="GY417">
        <f t="shared" ca="1" si="658"/>
        <v>1.1988101804327997E-223</v>
      </c>
      <c r="GZ417">
        <f t="shared" ca="1" si="658"/>
        <v>5.9392056206706732E-240</v>
      </c>
      <c r="HA417">
        <f t="shared" ca="1" si="658"/>
        <v>9.2146025149712971E-258</v>
      </c>
      <c r="HB417">
        <f t="shared" ca="1" si="658"/>
        <v>2.4763450431041646E-277</v>
      </c>
      <c r="HC417">
        <f t="shared" ca="1" si="658"/>
        <v>5.3788704400015719E-299</v>
      </c>
      <c r="HD417">
        <f t="shared" ca="1" si="658"/>
        <v>0</v>
      </c>
      <c r="HE417">
        <f t="shared" ca="1" si="658"/>
        <v>0</v>
      </c>
      <c r="HF417">
        <f t="shared" ref="HF417:HL453" ca="1" si="675">_xlfn.BINOM.DIST($R417,$C417,HF$1,FALSE)*$F417*$B417</f>
        <v>0</v>
      </c>
      <c r="HG417">
        <f t="shared" ca="1" si="675"/>
        <v>0</v>
      </c>
      <c r="HH417">
        <f t="shared" ca="1" si="675"/>
        <v>0</v>
      </c>
      <c r="HI417">
        <f t="shared" ca="1" si="675"/>
        <v>0</v>
      </c>
      <c r="HJ417">
        <f t="shared" ca="1" si="675"/>
        <v>0</v>
      </c>
      <c r="HK417">
        <f t="shared" ca="1" si="675"/>
        <v>0</v>
      </c>
      <c r="HL417">
        <f t="shared" ca="1" si="675"/>
        <v>0</v>
      </c>
    </row>
    <row r="418" spans="1:220" x14ac:dyDescent="0.25">
      <c r="A418" s="6">
        <v>45372</v>
      </c>
      <c r="B418">
        <f t="shared" ca="1" si="622"/>
        <v>4.2059381019761144E-2</v>
      </c>
      <c r="C418" s="5">
        <v>1006</v>
      </c>
      <c r="D418">
        <f t="shared" si="623"/>
        <v>1.0025979807199086</v>
      </c>
      <c r="E418" t="s">
        <v>46</v>
      </c>
      <c r="F418">
        <v>1</v>
      </c>
      <c r="G418">
        <v>47</v>
      </c>
      <c r="H418">
        <v>49</v>
      </c>
      <c r="I418">
        <f t="shared" si="624"/>
        <v>0</v>
      </c>
      <c r="J418">
        <f t="shared" si="625"/>
        <v>1</v>
      </c>
      <c r="K418">
        <f t="shared" ca="1" si="626"/>
        <v>0</v>
      </c>
      <c r="L418">
        <f t="shared" ca="1" si="627"/>
        <v>4.3963061139496745E-2</v>
      </c>
      <c r="M418">
        <f t="shared" si="628"/>
        <v>1.0425531914893618</v>
      </c>
      <c r="Q418">
        <f t="shared" si="643"/>
        <v>472.82</v>
      </c>
      <c r="R418">
        <f t="shared" si="630"/>
        <v>492.94</v>
      </c>
      <c r="S418">
        <f t="shared" ca="1" si="662"/>
        <v>0</v>
      </c>
      <c r="T418">
        <f t="shared" ca="1" si="662"/>
        <v>0</v>
      </c>
      <c r="U418">
        <f t="shared" ca="1" si="662"/>
        <v>0</v>
      </c>
      <c r="V418">
        <f t="shared" ca="1" si="662"/>
        <v>0</v>
      </c>
      <c r="W418">
        <f t="shared" ca="1" si="662"/>
        <v>0</v>
      </c>
      <c r="X418">
        <f t="shared" ca="1" si="662"/>
        <v>0</v>
      </c>
      <c r="Y418">
        <f t="shared" ca="1" si="662"/>
        <v>9.3067881803144132E-293</v>
      </c>
      <c r="Z418">
        <f t="shared" ca="1" si="662"/>
        <v>1.2226586953219093E-263</v>
      </c>
      <c r="AA418">
        <f t="shared" ca="1" si="662"/>
        <v>8.9600305209102875E-239</v>
      </c>
      <c r="AB418">
        <f t="shared" ca="1" si="662"/>
        <v>3.6450524432758439E-217</v>
      </c>
      <c r="AC418">
        <f t="shared" ca="1" si="663"/>
        <v>3.9503526486124477E-198</v>
      </c>
      <c r="AD418">
        <f t="shared" ca="1" si="663"/>
        <v>3.4893679630506308E-181</v>
      </c>
      <c r="AE418">
        <f t="shared" ca="1" si="663"/>
        <v>5.7336461745759242E-166</v>
      </c>
      <c r="AF418">
        <f t="shared" ca="1" si="663"/>
        <v>3.2785288786371402E-152</v>
      </c>
      <c r="AG418">
        <f t="shared" ca="1" si="663"/>
        <v>1.0610641234739593E-139</v>
      </c>
      <c r="AH418">
        <f t="shared" ca="1" si="663"/>
        <v>2.8570407318165006E-128</v>
      </c>
      <c r="AI418">
        <f t="shared" ca="1" si="663"/>
        <v>8.7278323800063839E-118</v>
      </c>
      <c r="AJ418">
        <f t="shared" ca="1" si="663"/>
        <v>3.8969788222140019E-108</v>
      </c>
      <c r="AK418">
        <f t="shared" ca="1" si="663"/>
        <v>3.1358509203267342E-99</v>
      </c>
      <c r="AL418">
        <f t="shared" ca="1" si="663"/>
        <v>5.4179570415161402E-91</v>
      </c>
      <c r="AM418">
        <f t="shared" ca="1" si="664"/>
        <v>2.3299512451445165E-83</v>
      </c>
      <c r="AN418">
        <f t="shared" ca="1" si="664"/>
        <v>2.8281972119243305E-76</v>
      </c>
      <c r="AO418">
        <f t="shared" ca="1" si="664"/>
        <v>1.0793418364137771E-69</v>
      </c>
      <c r="AP418">
        <f t="shared" ca="1" si="664"/>
        <v>1.4214175349617025E-63</v>
      </c>
      <c r="AQ418">
        <f t="shared" ca="1" si="664"/>
        <v>7.0032590653572099E-58</v>
      </c>
      <c r="AR418">
        <f t="shared" ca="1" si="664"/>
        <v>1.3852704516928262E-52</v>
      </c>
      <c r="AS418">
        <f t="shared" ca="1" si="664"/>
        <v>1.1702924543669691E-47</v>
      </c>
      <c r="AT418">
        <f t="shared" ca="1" si="664"/>
        <v>4.4590240388391317E-43</v>
      </c>
      <c r="AU418">
        <f t="shared" ca="1" si="664"/>
        <v>8.0404381238573668E-39</v>
      </c>
      <c r="AV418">
        <f t="shared" ca="1" si="664"/>
        <v>7.1605940052280013E-35</v>
      </c>
      <c r="AW418">
        <f t="shared" ca="1" si="665"/>
        <v>3.2713078935702299E-31</v>
      </c>
      <c r="AX418">
        <f t="shared" ca="1" si="665"/>
        <v>7.9299375974721332E-28</v>
      </c>
      <c r="AY418">
        <f t="shared" ca="1" si="665"/>
        <v>1.0511990952394116E-24</v>
      </c>
      <c r="AZ418">
        <f t="shared" ca="1" si="665"/>
        <v>7.8281671607044159E-22</v>
      </c>
      <c r="BA418">
        <f t="shared" ca="1" si="665"/>
        <v>3.3546425373808903E-19</v>
      </c>
      <c r="BB418">
        <f t="shared" ca="1" si="665"/>
        <v>8.4525005346890085E-17</v>
      </c>
      <c r="BC418">
        <f t="shared" ca="1" si="665"/>
        <v>1.276504340428594E-14</v>
      </c>
      <c r="BD418">
        <f t="shared" ca="1" si="665"/>
        <v>1.1754468436444844E-12</v>
      </c>
      <c r="BE418">
        <f t="shared" ca="1" si="665"/>
        <v>6.7012469334656629E-11</v>
      </c>
      <c r="BF418">
        <f t="shared" ca="1" si="665"/>
        <v>2.3975199990645623E-9</v>
      </c>
      <c r="BG418">
        <f t="shared" ca="1" si="666"/>
        <v>5.4477784570658137E-8</v>
      </c>
      <c r="BH418">
        <f t="shared" ca="1" si="666"/>
        <v>7.944936215752561E-7</v>
      </c>
      <c r="BI418">
        <f t="shared" ca="1" si="666"/>
        <v>7.5049785740232948E-6</v>
      </c>
      <c r="BJ418">
        <f t="shared" ca="1" si="666"/>
        <v>4.6282817488857005E-5</v>
      </c>
      <c r="BK418">
        <f t="shared" ca="1" si="666"/>
        <v>1.8758821422515818E-4</v>
      </c>
      <c r="BL418">
        <f t="shared" ca="1" si="666"/>
        <v>5.0247969661985253E-4</v>
      </c>
      <c r="BM418">
        <f t="shared" ca="1" si="666"/>
        <v>8.9351145673220679E-4</v>
      </c>
      <c r="BN418">
        <f t="shared" ca="1" si="666"/>
        <v>1.0583739423327227E-3</v>
      </c>
      <c r="BO418">
        <f t="shared" ca="1" si="666"/>
        <v>8.3711547141732015E-4</v>
      </c>
      <c r="BP418">
        <f t="shared" ca="1" si="666"/>
        <v>4.4275108694934347E-4</v>
      </c>
      <c r="BQ418">
        <f t="shared" ca="1" si="667"/>
        <v>1.5666074530008888E-4</v>
      </c>
      <c r="BR418">
        <f t="shared" ca="1" si="667"/>
        <v>3.7065142978423092E-5</v>
      </c>
      <c r="BS418">
        <f t="shared" ca="1" si="667"/>
        <v>5.8551062507570836E-6</v>
      </c>
      <c r="BT418">
        <f t="shared" ca="1" si="667"/>
        <v>6.1603078467390934E-7</v>
      </c>
      <c r="BU418">
        <f t="shared" ca="1" si="667"/>
        <v>4.3020215414871195E-8</v>
      </c>
      <c r="BV418">
        <f t="shared" ca="1" si="667"/>
        <v>1.9852153456113065E-9</v>
      </c>
      <c r="BW418">
        <f t="shared" ca="1" si="667"/>
        <v>6.0202401645106766E-11</v>
      </c>
      <c r="BX418">
        <f t="shared" ca="1" si="667"/>
        <v>1.1918537937664523E-12</v>
      </c>
      <c r="BY418">
        <f t="shared" ca="1" si="667"/>
        <v>1.5285155471893045E-14</v>
      </c>
      <c r="BZ418">
        <f t="shared" ca="1" si="667"/>
        <v>1.258533585530377E-16</v>
      </c>
      <c r="CA418">
        <f t="shared" ca="1" si="668"/>
        <v>6.5850848683600314E-19</v>
      </c>
      <c r="CB418">
        <f t="shared" ca="1" si="668"/>
        <v>2.164303209780789E-21</v>
      </c>
      <c r="CC418">
        <f t="shared" ca="1" si="668"/>
        <v>4.4101550947404054E-24</v>
      </c>
      <c r="CD418">
        <f t="shared" ca="1" si="668"/>
        <v>5.4902967689964608E-27</v>
      </c>
      <c r="CE418">
        <f t="shared" ca="1" si="668"/>
        <v>4.1078914260430526E-30</v>
      </c>
      <c r="CF418">
        <f t="shared" ca="1" si="668"/>
        <v>1.8137433986153048E-33</v>
      </c>
      <c r="CG418">
        <f t="shared" ca="1" si="668"/>
        <v>4.6303636770301551E-37</v>
      </c>
      <c r="CH418">
        <f t="shared" ca="1" si="668"/>
        <v>6.6816942062233415E-41</v>
      </c>
      <c r="CI418">
        <f t="shared" ca="1" si="668"/>
        <v>5.3141161985552055E-45</v>
      </c>
      <c r="CJ418">
        <f t="shared" ca="1" si="668"/>
        <v>2.2649111082702649E-49</v>
      </c>
      <c r="CK418">
        <f t="shared" ca="1" si="669"/>
        <v>5.0137275843259309E-54</v>
      </c>
      <c r="CL418">
        <f t="shared" ca="1" si="669"/>
        <v>5.5668215493936067E-59</v>
      </c>
      <c r="CM418">
        <f t="shared" ca="1" si="669"/>
        <v>2.9816926763008276E-64</v>
      </c>
      <c r="CN418">
        <f t="shared" ca="1" si="669"/>
        <v>7.375235018405984E-70</v>
      </c>
      <c r="CO418">
        <f t="shared" ca="1" si="669"/>
        <v>8.0218651250346696E-76</v>
      </c>
      <c r="CP418">
        <f t="shared" ca="1" si="669"/>
        <v>3.6309208179114315E-82</v>
      </c>
      <c r="CQ418">
        <f t="shared" ca="1" si="669"/>
        <v>6.4262032409673613E-89</v>
      </c>
      <c r="CR418">
        <f t="shared" ca="1" si="669"/>
        <v>4.1440266636621656E-96</v>
      </c>
      <c r="CS418">
        <f t="shared" ca="1" si="669"/>
        <v>8.9846229313446484E-104</v>
      </c>
      <c r="CT418">
        <f t="shared" ca="1" si="669"/>
        <v>5.9734647235081642E-112</v>
      </c>
      <c r="CU418">
        <f t="shared" ca="1" si="670"/>
        <v>1.0955378105423059E-120</v>
      </c>
      <c r="CV418">
        <f t="shared" ca="1" si="670"/>
        <v>4.9032907443206359E-130</v>
      </c>
      <c r="CW418">
        <f t="shared" ca="1" si="670"/>
        <v>4.6429272266179778E-140</v>
      </c>
      <c r="CX418">
        <f t="shared" ca="1" si="670"/>
        <v>7.8653751874482383E-151</v>
      </c>
      <c r="CY418">
        <f t="shared" ca="1" si="670"/>
        <v>1.9544725972341272E-162</v>
      </c>
      <c r="CZ418">
        <f t="shared" ca="1" si="670"/>
        <v>5.6182505007979169E-175</v>
      </c>
      <c r="DA418">
        <f t="shared" ca="1" si="670"/>
        <v>1.4020899147635614E-188</v>
      </c>
      <c r="DB418">
        <f t="shared" ca="1" si="670"/>
        <v>2.1378301325913866E-203</v>
      </c>
      <c r="DC418">
        <f t="shared" ca="1" si="670"/>
        <v>1.287485867613951E-219</v>
      </c>
      <c r="DD418">
        <f t="shared" ca="1" si="670"/>
        <v>1.7656834128188239E-237</v>
      </c>
      <c r="DE418">
        <f t="shared" ca="1" si="671"/>
        <v>2.7139402477284452E-257</v>
      </c>
      <c r="DF418">
        <f t="shared" ca="1" si="671"/>
        <v>1.8372702486068368E-279</v>
      </c>
      <c r="DG418">
        <f t="shared" ca="1" si="671"/>
        <v>1.5454088219935661E-304</v>
      </c>
      <c r="DH418">
        <f t="shared" ca="1" si="671"/>
        <v>0</v>
      </c>
      <c r="DI418">
        <f t="shared" ca="1" si="671"/>
        <v>0</v>
      </c>
      <c r="DJ418">
        <f t="shared" ca="1" si="671"/>
        <v>0</v>
      </c>
      <c r="DK418">
        <f t="shared" ca="1" si="671"/>
        <v>0</v>
      </c>
      <c r="DL418">
        <f t="shared" ca="1" si="671"/>
        <v>0</v>
      </c>
      <c r="DM418">
        <f t="shared" ca="1" si="671"/>
        <v>0</v>
      </c>
      <c r="DN418">
        <f t="shared" ca="1" si="671"/>
        <v>0</v>
      </c>
      <c r="DQ418">
        <f t="shared" ca="1" si="661"/>
        <v>0</v>
      </c>
      <c r="DR418">
        <f t="shared" ca="1" si="661"/>
        <v>0</v>
      </c>
      <c r="DS418">
        <f t="shared" ca="1" si="661"/>
        <v>0</v>
      </c>
      <c r="DT418">
        <f t="shared" ca="1" si="661"/>
        <v>0</v>
      </c>
      <c r="DU418">
        <f t="shared" ca="1" si="661"/>
        <v>0</v>
      </c>
      <c r="DV418">
        <f t="shared" ca="1" si="661"/>
        <v>0</v>
      </c>
      <c r="DW418">
        <f t="shared" ca="1" si="661"/>
        <v>0</v>
      </c>
      <c r="DX418">
        <f t="shared" ca="1" si="661"/>
        <v>2.211393100235981E-285</v>
      </c>
      <c r="DY418">
        <f t="shared" ca="1" si="661"/>
        <v>2.9067759757612801E-259</v>
      </c>
      <c r="DZ418">
        <f t="shared" ca="1" si="661"/>
        <v>1.5516186950832203E-236</v>
      </c>
      <c r="EA418">
        <f t="shared" ca="1" si="661"/>
        <v>1.7252202944937719E-216</v>
      </c>
      <c r="EB418">
        <f t="shared" ca="1" si="661"/>
        <v>1.2819149718397556E-198</v>
      </c>
      <c r="EC418">
        <f t="shared" ca="1" si="661"/>
        <v>1.5047392421393864E-182</v>
      </c>
      <c r="ED418">
        <f t="shared" ca="1" si="661"/>
        <v>5.3606800512795447E-168</v>
      </c>
      <c r="EE418">
        <f t="shared" ca="1" si="661"/>
        <v>9.6248107614166858E-155</v>
      </c>
      <c r="EF418">
        <f t="shared" ca="1" si="661"/>
        <v>1.3014334921260412E-142</v>
      </c>
      <c r="EG418">
        <f t="shared" ca="1" si="660"/>
        <v>1.8313831286824648E-131</v>
      </c>
      <c r="EH418">
        <f t="shared" ca="1" si="660"/>
        <v>3.4930395734912986E-121</v>
      </c>
      <c r="EI418">
        <f t="shared" ca="1" si="660"/>
        <v>1.1235369055327889E-111</v>
      </c>
      <c r="EJ418">
        <f t="shared" ca="1" si="660"/>
        <v>7.315871672063459E-103</v>
      </c>
      <c r="EK418">
        <f t="shared" ca="1" si="660"/>
        <v>1.1251382445160213E-94</v>
      </c>
      <c r="EL418">
        <f t="shared" ca="1" si="660"/>
        <v>4.66028673889908E-87</v>
      </c>
      <c r="EM418">
        <f t="shared" ca="1" si="660"/>
        <v>5.8180768559043419E-80</v>
      </c>
      <c r="EN418">
        <f t="shared" ca="1" si="660"/>
        <v>2.4128080090881318E-73</v>
      </c>
      <c r="EO418">
        <f t="shared" ca="1" si="660"/>
        <v>3.6166964586763042E-67</v>
      </c>
      <c r="EP418">
        <f t="shared" ca="1" si="660"/>
        <v>2.1094457287789286E-61</v>
      </c>
      <c r="EQ418">
        <f t="shared" ca="1" si="660"/>
        <v>5.1072350972464457E-56</v>
      </c>
      <c r="ER418">
        <f t="shared" ca="1" si="660"/>
        <v>5.4339642217763278E-51</v>
      </c>
      <c r="ES418">
        <f t="shared" ca="1" si="660"/>
        <v>2.6720789914898475E-46</v>
      </c>
      <c r="ET418">
        <f t="shared" ca="1" si="660"/>
        <v>6.3503975552648976E-42</v>
      </c>
      <c r="EU418">
        <f t="shared" ca="1" si="660"/>
        <v>7.5900492839970226E-38</v>
      </c>
      <c r="EV418">
        <f t="shared" ca="1" si="673"/>
        <v>4.7269467714986218E-34</v>
      </c>
      <c r="EW418">
        <f t="shared" ca="1" si="673"/>
        <v>1.5833071423178407E-30</v>
      </c>
      <c r="EX418">
        <f t="shared" ca="1" si="673"/>
        <v>2.9342810886840652E-27</v>
      </c>
      <c r="EY418">
        <f t="shared" ca="1" si="673"/>
        <v>3.0860628019493918E-24</v>
      </c>
      <c r="EZ418">
        <f t="shared" ca="1" si="673"/>
        <v>1.8842470380074606E-21</v>
      </c>
      <c r="FA418">
        <f t="shared" ca="1" si="673"/>
        <v>6.8160334283310092E-19</v>
      </c>
      <c r="FB418">
        <f t="shared" ca="1" si="673"/>
        <v>1.487597249108956E-16</v>
      </c>
      <c r="FC418">
        <f t="shared" ca="1" si="673"/>
        <v>1.9909146578836392E-14</v>
      </c>
      <c r="FD418">
        <f t="shared" ca="1" si="673"/>
        <v>1.6577405430135898E-12</v>
      </c>
      <c r="FE418">
        <f t="shared" ca="1" si="673"/>
        <v>8.6986756409316332E-11</v>
      </c>
      <c r="FF418">
        <f t="shared" ca="1" si="673"/>
        <v>2.9092845235225767E-9</v>
      </c>
      <c r="FG418">
        <f t="shared" ca="1" si="673"/>
        <v>6.2637479497448498E-8</v>
      </c>
      <c r="FH418">
        <f t="shared" ca="1" si="673"/>
        <v>8.756905585614148E-7</v>
      </c>
      <c r="FI418">
        <f t="shared" ca="1" si="673"/>
        <v>8.0086150487843875E-6</v>
      </c>
      <c r="FJ418">
        <f t="shared" ca="1" si="673"/>
        <v>4.8214079981294702E-5</v>
      </c>
      <c r="FK418">
        <f t="shared" ca="1" si="673"/>
        <v>1.9206155591664935E-4</v>
      </c>
      <c r="FL418">
        <f t="shared" ca="1" si="672"/>
        <v>5.0832068843064391E-4</v>
      </c>
      <c r="FM418">
        <f t="shared" ca="1" si="672"/>
        <v>8.9660699666405249E-4</v>
      </c>
      <c r="FN418">
        <f t="shared" ca="1" si="672"/>
        <v>1.0561767302322551E-3</v>
      </c>
      <c r="FO418">
        <f t="shared" ca="1" si="672"/>
        <v>8.3180029205522153E-4</v>
      </c>
      <c r="FP418">
        <f t="shared" ca="1" si="672"/>
        <v>4.3803264823001961E-4</v>
      </c>
      <c r="FQ418">
        <f t="shared" ca="1" si="672"/>
        <v>1.54111761992394E-4</v>
      </c>
      <c r="FR418">
        <f t="shared" ca="1" si="672"/>
        <v>3.615942610182413E-5</v>
      </c>
      <c r="FS418">
        <f t="shared" ca="1" si="672"/>
        <v>5.6422200995260813E-6</v>
      </c>
      <c r="FT418">
        <f t="shared" ca="1" si="672"/>
        <v>5.8327050865929153E-7</v>
      </c>
      <c r="FU418">
        <f t="shared" ca="1" si="672"/>
        <v>3.9753896933890869E-8</v>
      </c>
      <c r="FV418">
        <f t="shared" ca="1" si="672"/>
        <v>1.7758646618942647E-9</v>
      </c>
      <c r="FW418">
        <f t="shared" ca="1" si="672"/>
        <v>5.163008071160891E-11</v>
      </c>
      <c r="FX418">
        <f t="shared" ca="1" si="672"/>
        <v>9.6891747416213877E-13</v>
      </c>
      <c r="FY418">
        <f t="shared" ca="1" si="672"/>
        <v>1.162640474542491E-14</v>
      </c>
      <c r="FZ418">
        <f t="shared" ca="1" si="672"/>
        <v>8.8243259874943296E-17</v>
      </c>
      <c r="GA418">
        <f t="shared" ca="1" si="659"/>
        <v>4.1847989751493926E-19</v>
      </c>
      <c r="GB418">
        <f t="shared" ca="1" si="659"/>
        <v>1.2230133792982126E-21</v>
      </c>
      <c r="GC418">
        <f t="shared" ca="1" si="659"/>
        <v>2.168838934203547E-24</v>
      </c>
      <c r="GD418">
        <f t="shared" ca="1" si="659"/>
        <v>2.2937230072450971E-27</v>
      </c>
      <c r="GE418">
        <f t="shared" ca="1" si="659"/>
        <v>1.4189737219148132E-30</v>
      </c>
      <c r="GF418">
        <f t="shared" ca="1" si="659"/>
        <v>5.0253085531164843E-34</v>
      </c>
      <c r="GG418">
        <f t="shared" ca="1" si="659"/>
        <v>9.9464616933597513E-38</v>
      </c>
      <c r="GH418">
        <f t="shared" ca="1" si="659"/>
        <v>1.0711689617005552E-41</v>
      </c>
      <c r="GI418">
        <f t="shared" ca="1" si="659"/>
        <v>6.0919358215270349E-46</v>
      </c>
      <c r="GJ418">
        <f t="shared" ca="1" si="659"/>
        <v>1.7695922039961061E-50</v>
      </c>
      <c r="GK418">
        <f t="shared" ca="1" si="659"/>
        <v>2.5293624131527233E-55</v>
      </c>
      <c r="GL418">
        <f t="shared" ca="1" si="659"/>
        <v>1.706147851007575E-60</v>
      </c>
      <c r="GM418">
        <f t="shared" ca="1" si="659"/>
        <v>5.1820508600340135E-66</v>
      </c>
      <c r="GN418">
        <f t="shared" ca="1" si="659"/>
        <v>6.7220347402569412E-72</v>
      </c>
      <c r="GO418">
        <f t="shared" ca="1" si="659"/>
        <v>3.5080061687732944E-78</v>
      </c>
      <c r="GP418">
        <f t="shared" ca="1" si="659"/>
        <v>6.8823888195877801E-85</v>
      </c>
      <c r="GQ418">
        <f t="shared" ca="1" si="658"/>
        <v>4.6989104967726657E-92</v>
      </c>
      <c r="GR418">
        <f t="shared" ca="1" si="658"/>
        <v>1.0219769827588028E-99</v>
      </c>
      <c r="GS418">
        <f t="shared" ca="1" si="658"/>
        <v>6.3956704509267752E-108</v>
      </c>
      <c r="GT418">
        <f t="shared" ca="1" si="658"/>
        <v>1.0237051415428317E-116</v>
      </c>
      <c r="GU418">
        <f t="shared" ca="1" si="658"/>
        <v>3.6532357788718808E-126</v>
      </c>
      <c r="GV418">
        <f t="shared" ca="1" si="658"/>
        <v>2.4737838159421437E-136</v>
      </c>
      <c r="GW418">
        <f t="shared" ca="1" si="658"/>
        <v>2.6258779362268505E-147</v>
      </c>
      <c r="GX418">
        <f t="shared" ca="1" si="658"/>
        <v>3.4770690279651762E-159</v>
      </c>
      <c r="GY418">
        <f t="shared" ca="1" si="658"/>
        <v>4.3575568015716787E-172</v>
      </c>
      <c r="GZ418">
        <f t="shared" ca="1" si="658"/>
        <v>3.6859554389988785E-186</v>
      </c>
      <c r="HA418">
        <f t="shared" ca="1" si="658"/>
        <v>1.3830244975311184E-201</v>
      </c>
      <c r="HB418">
        <f t="shared" ca="1" si="658"/>
        <v>1.3549340194549881E-218</v>
      </c>
      <c r="HC418">
        <f t="shared" ca="1" si="658"/>
        <v>1.7519001532881161E-237</v>
      </c>
      <c r="HD418">
        <f t="shared" ca="1" si="658"/>
        <v>1.2167730449500601E-258</v>
      </c>
      <c r="HE418">
        <f t="shared" ca="1" si="658"/>
        <v>1.3429476214451934E-282</v>
      </c>
      <c r="HF418">
        <f t="shared" ca="1" si="675"/>
        <v>0</v>
      </c>
      <c r="HG418">
        <f t="shared" ca="1" si="675"/>
        <v>0</v>
      </c>
      <c r="HH418">
        <f t="shared" ca="1" si="675"/>
        <v>0</v>
      </c>
      <c r="HI418">
        <f t="shared" ca="1" si="675"/>
        <v>0</v>
      </c>
      <c r="HJ418">
        <f t="shared" ca="1" si="675"/>
        <v>0</v>
      </c>
      <c r="HK418">
        <f t="shared" ca="1" si="675"/>
        <v>0</v>
      </c>
      <c r="HL418">
        <f t="shared" ca="1" si="675"/>
        <v>0</v>
      </c>
    </row>
    <row r="419" spans="1:220" x14ac:dyDescent="0.25">
      <c r="A419" s="6">
        <v>45373</v>
      </c>
      <c r="B419">
        <f t="shared" ca="1" si="622"/>
        <v>4.4194173824159223E-2</v>
      </c>
      <c r="C419" s="5">
        <v>4000</v>
      </c>
      <c r="D419">
        <f t="shared" si="623"/>
        <v>1.6020599913279625</v>
      </c>
      <c r="E419" t="s">
        <v>45</v>
      </c>
      <c r="F419">
        <v>0.75285290000000005</v>
      </c>
      <c r="G419">
        <v>44</v>
      </c>
      <c r="H419">
        <v>43</v>
      </c>
      <c r="I419">
        <f t="shared" si="624"/>
        <v>1</v>
      </c>
      <c r="J419">
        <f t="shared" si="625"/>
        <v>0</v>
      </c>
      <c r="K419">
        <f t="shared" ca="1" si="626"/>
        <v>5.4542889649017864E-2</v>
      </c>
      <c r="L419">
        <f t="shared" ca="1" si="627"/>
        <v>0</v>
      </c>
      <c r="M419">
        <f t="shared" si="628"/>
        <v>1.0232558139534884</v>
      </c>
      <c r="Q419">
        <f t="shared" si="643"/>
        <v>1760</v>
      </c>
      <c r="R419">
        <f t="shared" si="630"/>
        <v>1720</v>
      </c>
      <c r="S419">
        <f t="shared" ca="1" si="662"/>
        <v>0</v>
      </c>
      <c r="T419">
        <f t="shared" ca="1" si="662"/>
        <v>0</v>
      </c>
      <c r="U419">
        <f t="shared" ca="1" si="662"/>
        <v>0</v>
      </c>
      <c r="V419">
        <f t="shared" ca="1" si="662"/>
        <v>0</v>
      </c>
      <c r="W419">
        <f t="shared" ca="1" si="662"/>
        <v>0</v>
      </c>
      <c r="X419">
        <f t="shared" ca="1" si="662"/>
        <v>0</v>
      </c>
      <c r="Y419">
        <f t="shared" ca="1" si="662"/>
        <v>0</v>
      </c>
      <c r="Z419">
        <f t="shared" ca="1" si="662"/>
        <v>0</v>
      </c>
      <c r="AA419">
        <f t="shared" ca="1" si="662"/>
        <v>0</v>
      </c>
      <c r="AB419">
        <f t="shared" ca="1" si="662"/>
        <v>0</v>
      </c>
      <c r="AC419">
        <f t="shared" ca="1" si="663"/>
        <v>0</v>
      </c>
      <c r="AD419">
        <f t="shared" ca="1" si="663"/>
        <v>0</v>
      </c>
      <c r="AE419">
        <f t="shared" ca="1" si="663"/>
        <v>0</v>
      </c>
      <c r="AF419">
        <f t="shared" ca="1" si="663"/>
        <v>0</v>
      </c>
      <c r="AG419">
        <f t="shared" ca="1" si="663"/>
        <v>0</v>
      </c>
      <c r="AH419">
        <f t="shared" ca="1" si="663"/>
        <v>0</v>
      </c>
      <c r="AI419">
        <f t="shared" ca="1" si="663"/>
        <v>0</v>
      </c>
      <c r="AJ419">
        <f t="shared" ca="1" si="663"/>
        <v>0</v>
      </c>
      <c r="AK419">
        <f t="shared" ca="1" si="663"/>
        <v>0</v>
      </c>
      <c r="AL419">
        <f t="shared" ca="1" si="663"/>
        <v>6.6221047916833026E-287</v>
      </c>
      <c r="AM419">
        <f t="shared" ca="1" si="664"/>
        <v>8.7615171295680608E-260</v>
      </c>
      <c r="AN419">
        <f t="shared" ca="1" si="664"/>
        <v>9.9737690159928448E-235</v>
      </c>
      <c r="AO419">
        <f t="shared" ca="1" si="664"/>
        <v>1.4589632669470894E-211</v>
      </c>
      <c r="AP419">
        <f t="shared" ca="1" si="664"/>
        <v>3.8764292430314962E-190</v>
      </c>
      <c r="AQ419">
        <f t="shared" ca="1" si="664"/>
        <v>2.5260864263315163E-170</v>
      </c>
      <c r="AR419">
        <f t="shared" ca="1" si="664"/>
        <v>5.2463993318412933E-152</v>
      </c>
      <c r="AS419">
        <f t="shared" ca="1" si="664"/>
        <v>4.3687853766809255E-135</v>
      </c>
      <c r="AT419">
        <f t="shared" ca="1" si="664"/>
        <v>1.7850388533824062E-119</v>
      </c>
      <c r="AU419">
        <f t="shared" ca="1" si="664"/>
        <v>4.2770394116310244E-105</v>
      </c>
      <c r="AV419">
        <f t="shared" ca="1" si="664"/>
        <v>7.0370966643971133E-92</v>
      </c>
      <c r="AW419">
        <f t="shared" ca="1" si="665"/>
        <v>9.1460594998103505E-80</v>
      </c>
      <c r="AX419">
        <f t="shared" ca="1" si="665"/>
        <v>1.063556297803335E-68</v>
      </c>
      <c r="AY419">
        <f t="shared" ca="1" si="665"/>
        <v>1.2363527205544321E-58</v>
      </c>
      <c r="AZ419">
        <f t="shared" ca="1" si="665"/>
        <v>1.5860187554391028E-49</v>
      </c>
      <c r="BA419">
        <f t="shared" ca="1" si="665"/>
        <v>2.4520295065846265E-41</v>
      </c>
      <c r="BB419">
        <f t="shared" ca="1" si="665"/>
        <v>4.9418893850217088E-34</v>
      </c>
      <c r="BC419">
        <f t="shared" ca="1" si="665"/>
        <v>1.3923844297016109E-27</v>
      </c>
      <c r="BD419">
        <f t="shared" ca="1" si="665"/>
        <v>5.8355422500823582E-22</v>
      </c>
      <c r="BE419">
        <f t="shared" ca="1" si="665"/>
        <v>3.8435329228880076E-17</v>
      </c>
      <c r="BF419">
        <f t="shared" ca="1" si="665"/>
        <v>4.1759460047776624E-13</v>
      </c>
      <c r="BG419">
        <f t="shared" ca="1" si="666"/>
        <v>7.8091125174284901E-10</v>
      </c>
      <c r="BH419">
        <f t="shared" ca="1" si="666"/>
        <v>2.6080144237820476E-7</v>
      </c>
      <c r="BI419">
        <f t="shared" ca="1" si="666"/>
        <v>1.6057309010192243E-5</v>
      </c>
      <c r="BJ419">
        <f t="shared" ca="1" si="666"/>
        <v>1.8722964345846852E-4</v>
      </c>
      <c r="BK419">
        <f t="shared" ca="1" si="666"/>
        <v>4.2277295102219467E-4</v>
      </c>
      <c r="BL419">
        <f t="shared" ca="1" si="666"/>
        <v>1.88219578071451E-4</v>
      </c>
      <c r="BM419">
        <f t="shared" ca="1" si="666"/>
        <v>1.6750271348239153E-5</v>
      </c>
      <c r="BN419">
        <f t="shared" ca="1" si="666"/>
        <v>3.0088044064779575E-7</v>
      </c>
      <c r="BO419">
        <f t="shared" ca="1" si="666"/>
        <v>1.0971944618300368E-9</v>
      </c>
      <c r="BP419">
        <f t="shared" ca="1" si="666"/>
        <v>8.1378820960789152E-13</v>
      </c>
      <c r="BQ419">
        <f t="shared" ca="1" si="667"/>
        <v>1.2252745922026807E-16</v>
      </c>
      <c r="BR419">
        <f t="shared" ca="1" si="667"/>
        <v>3.723447888536592E-21</v>
      </c>
      <c r="BS419">
        <f t="shared" ca="1" si="667"/>
        <v>2.2618958427891562E-26</v>
      </c>
      <c r="BT419">
        <f t="shared" ca="1" si="667"/>
        <v>2.7098693770069248E-32</v>
      </c>
      <c r="BU419">
        <f t="shared" ca="1" si="667"/>
        <v>6.2918207155108422E-39</v>
      </c>
      <c r="BV419">
        <f t="shared" ca="1" si="667"/>
        <v>2.7706422365611245E-46</v>
      </c>
      <c r="BW419">
        <f t="shared" ca="1" si="667"/>
        <v>2.2549605260737176E-54</v>
      </c>
      <c r="BX419">
        <f t="shared" ca="1" si="667"/>
        <v>3.2908081611558178E-63</v>
      </c>
      <c r="BY419">
        <f t="shared" ca="1" si="667"/>
        <v>8.3156316950162536E-73</v>
      </c>
      <c r="BZ419">
        <f t="shared" ca="1" si="667"/>
        <v>3.4961948295243596E-83</v>
      </c>
      <c r="CA419">
        <f t="shared" ca="1" si="668"/>
        <v>2.3377460597472728E-94</v>
      </c>
      <c r="CB419">
        <f t="shared" ca="1" si="668"/>
        <v>2.3629005431572611E-106</v>
      </c>
      <c r="CC419">
        <f t="shared" ca="1" si="668"/>
        <v>3.4107196430396708E-119</v>
      </c>
      <c r="CD419">
        <f t="shared" ca="1" si="668"/>
        <v>6.5984971308483586E-133</v>
      </c>
      <c r="CE419">
        <f t="shared" ca="1" si="668"/>
        <v>1.5943072248897304E-147</v>
      </c>
      <c r="CF419">
        <f t="shared" ca="1" si="668"/>
        <v>4.4477781792191534E-163</v>
      </c>
      <c r="CG419">
        <f t="shared" ca="1" si="668"/>
        <v>1.3131574809622728E-179</v>
      </c>
      <c r="CH419">
        <f t="shared" ca="1" si="668"/>
        <v>3.7247245698954864E-197</v>
      </c>
      <c r="CI419">
        <f t="shared" ca="1" si="668"/>
        <v>9.1170404862535299E-216</v>
      </c>
      <c r="CJ419">
        <f t="shared" ca="1" si="668"/>
        <v>1.7092672446759114E-235</v>
      </c>
      <c r="CK419">
        <f t="shared" ca="1" si="669"/>
        <v>2.1496961613751393E-256</v>
      </c>
      <c r="CL419">
        <f t="shared" ca="1" si="669"/>
        <v>1.5646785288994671E-278</v>
      </c>
      <c r="CM419">
        <f t="shared" ca="1" si="669"/>
        <v>5.5898481387307267E-302</v>
      </c>
      <c r="CN419">
        <f t="shared" ca="1" si="669"/>
        <v>0</v>
      </c>
      <c r="CO419">
        <f t="shared" ca="1" si="669"/>
        <v>0</v>
      </c>
      <c r="CP419">
        <f t="shared" ca="1" si="669"/>
        <v>0</v>
      </c>
      <c r="CQ419">
        <f t="shared" ca="1" si="669"/>
        <v>0</v>
      </c>
      <c r="CR419">
        <f t="shared" ca="1" si="669"/>
        <v>0</v>
      </c>
      <c r="CS419">
        <f t="shared" ca="1" si="669"/>
        <v>0</v>
      </c>
      <c r="CT419">
        <f t="shared" ca="1" si="669"/>
        <v>0</v>
      </c>
      <c r="CU419">
        <f t="shared" ca="1" si="670"/>
        <v>0</v>
      </c>
      <c r="CV419">
        <f t="shared" ca="1" si="670"/>
        <v>0</v>
      </c>
      <c r="CW419">
        <f t="shared" ca="1" si="670"/>
        <v>0</v>
      </c>
      <c r="CX419">
        <f t="shared" ca="1" si="670"/>
        <v>0</v>
      </c>
      <c r="CY419">
        <f t="shared" ca="1" si="670"/>
        <v>0</v>
      </c>
      <c r="CZ419">
        <f t="shared" ca="1" si="670"/>
        <v>0</v>
      </c>
      <c r="DA419">
        <f t="shared" ca="1" si="670"/>
        <v>0</v>
      </c>
      <c r="DB419">
        <f t="shared" ca="1" si="670"/>
        <v>0</v>
      </c>
      <c r="DC419">
        <f t="shared" ca="1" si="670"/>
        <v>0</v>
      </c>
      <c r="DD419">
        <f t="shared" ca="1" si="670"/>
        <v>0</v>
      </c>
      <c r="DE419">
        <f t="shared" ca="1" si="671"/>
        <v>0</v>
      </c>
      <c r="DF419">
        <f t="shared" ca="1" si="671"/>
        <v>0</v>
      </c>
      <c r="DG419">
        <f t="shared" ca="1" si="671"/>
        <v>0</v>
      </c>
      <c r="DH419">
        <f t="shared" ca="1" si="671"/>
        <v>0</v>
      </c>
      <c r="DI419">
        <f t="shared" ca="1" si="671"/>
        <v>0</v>
      </c>
      <c r="DJ419">
        <f t="shared" ca="1" si="671"/>
        <v>0</v>
      </c>
      <c r="DK419">
        <f t="shared" ca="1" si="671"/>
        <v>0</v>
      </c>
      <c r="DL419">
        <f t="shared" ca="1" si="671"/>
        <v>0</v>
      </c>
      <c r="DM419">
        <f t="shared" ca="1" si="671"/>
        <v>0</v>
      </c>
      <c r="DN419">
        <f t="shared" ca="1" si="671"/>
        <v>0</v>
      </c>
      <c r="DQ419">
        <f t="shared" ca="1" si="661"/>
        <v>0</v>
      </c>
      <c r="DR419">
        <f t="shared" ca="1" si="661"/>
        <v>0</v>
      </c>
      <c r="DS419">
        <f t="shared" ca="1" si="661"/>
        <v>0</v>
      </c>
      <c r="DT419">
        <f t="shared" ca="1" si="661"/>
        <v>0</v>
      </c>
      <c r="DU419">
        <f t="shared" ca="1" si="661"/>
        <v>0</v>
      </c>
      <c r="DV419">
        <f t="shared" ca="1" si="661"/>
        <v>0</v>
      </c>
      <c r="DW419">
        <f t="shared" ca="1" si="661"/>
        <v>0</v>
      </c>
      <c r="DX419">
        <f t="shared" ca="1" si="661"/>
        <v>0</v>
      </c>
      <c r="DY419">
        <f t="shared" ca="1" si="661"/>
        <v>0</v>
      </c>
      <c r="DZ419">
        <f t="shared" ca="1" si="661"/>
        <v>0</v>
      </c>
      <c r="EA419">
        <f t="shared" ca="1" si="661"/>
        <v>0</v>
      </c>
      <c r="EB419">
        <f t="shared" ca="1" si="661"/>
        <v>0</v>
      </c>
      <c r="EC419">
        <f t="shared" ca="1" si="661"/>
        <v>0</v>
      </c>
      <c r="ED419">
        <f t="shared" ca="1" si="661"/>
        <v>0</v>
      </c>
      <c r="EE419">
        <f t="shared" ca="1" si="661"/>
        <v>0</v>
      </c>
      <c r="EF419">
        <f t="shared" ca="1" si="661"/>
        <v>0</v>
      </c>
      <c r="EG419">
        <f t="shared" ca="1" si="660"/>
        <v>0</v>
      </c>
      <c r="EH419">
        <f t="shared" ca="1" si="660"/>
        <v>0</v>
      </c>
      <c r="EI419">
        <f t="shared" ca="1" si="660"/>
        <v>1.7026813423843161E-294</v>
      </c>
      <c r="EJ419">
        <f t="shared" ca="1" si="660"/>
        <v>2.9435935781124443E-266</v>
      </c>
      <c r="EK419">
        <f t="shared" ca="1" si="660"/>
        <v>3.0451174518529909E-240</v>
      </c>
      <c r="EL419">
        <f t="shared" ca="1" si="660"/>
        <v>2.9771193751710248E-216</v>
      </c>
      <c r="EM419">
        <f t="shared" ca="1" si="660"/>
        <v>4.0695492909054439E-194</v>
      </c>
      <c r="EN419">
        <f t="shared" ca="1" si="660"/>
        <v>1.0903665205193269E-173</v>
      </c>
      <c r="EO419">
        <f t="shared" ca="1" si="660"/>
        <v>7.6765716668427997E-155</v>
      </c>
      <c r="EP419">
        <f t="shared" ca="1" si="660"/>
        <v>1.8337351657044946E-137</v>
      </c>
      <c r="EQ419">
        <f t="shared" ca="1" si="660"/>
        <v>1.8591766702165313E-121</v>
      </c>
      <c r="ER419">
        <f t="shared" ca="1" si="660"/>
        <v>9.7417413077979312E-107</v>
      </c>
      <c r="ES419">
        <f t="shared" ca="1" si="660"/>
        <v>3.1386792517498845E-93</v>
      </c>
      <c r="ET419">
        <f t="shared" ca="1" si="660"/>
        <v>7.2515797959707228E-81</v>
      </c>
      <c r="EU419">
        <f t="shared" ca="1" si="660"/>
        <v>1.3769891394483175E-69</v>
      </c>
      <c r="EV419">
        <f t="shared" ca="1" si="673"/>
        <v>2.4259477370009786E-59</v>
      </c>
      <c r="EW419">
        <f t="shared" ca="1" si="673"/>
        <v>4.4169740224202973E-50</v>
      </c>
      <c r="EX419">
        <f t="shared" ca="1" si="673"/>
        <v>9.148879603344463E-42</v>
      </c>
      <c r="EY419">
        <f t="shared" ca="1" si="673"/>
        <v>2.3482888322098245E-34</v>
      </c>
      <c r="EZ419">
        <f t="shared" ca="1" si="673"/>
        <v>8.0599174315950893E-28</v>
      </c>
      <c r="FA419">
        <f t="shared" ca="1" si="673"/>
        <v>3.9580672383595517E-22</v>
      </c>
      <c r="FB419">
        <f t="shared" ca="1" si="673"/>
        <v>2.9529718978121309E-17</v>
      </c>
      <c r="FC419">
        <f t="shared" ca="1" si="673"/>
        <v>3.529225443218895E-13</v>
      </c>
      <c r="FD419">
        <f t="shared" ca="1" si="673"/>
        <v>7.0792797524543269E-10</v>
      </c>
      <c r="FE419">
        <f t="shared" ca="1" si="673"/>
        <v>2.4824306422787627E-7</v>
      </c>
      <c r="FF419">
        <f t="shared" ca="1" si="673"/>
        <v>1.5763812719286798E-5</v>
      </c>
      <c r="FG419">
        <f t="shared" ca="1" si="673"/>
        <v>1.8682972410676124E-4</v>
      </c>
      <c r="FH419">
        <f t="shared" ca="1" si="673"/>
        <v>4.2389246307277748E-4</v>
      </c>
      <c r="FI419">
        <f t="shared" ca="1" si="673"/>
        <v>1.8799499837412486E-4</v>
      </c>
      <c r="FJ419">
        <f t="shared" ca="1" si="673"/>
        <v>1.6569023162320159E-5</v>
      </c>
      <c r="FK419">
        <f t="shared" ca="1" si="673"/>
        <v>2.9382182590963389E-7</v>
      </c>
      <c r="FL419">
        <f t="shared" ca="1" si="672"/>
        <v>1.0571570340515473E-9</v>
      </c>
      <c r="FM419">
        <f t="shared" ca="1" si="672"/>
        <v>7.7516282705132776E-13</v>
      </c>
      <c r="FN419">
        <f t="shared" ca="1" si="672"/>
        <v>1.1590450510395927E-16</v>
      </c>
      <c r="FO419">
        <f t="shared" ca="1" si="672"/>
        <v>3.5225608877758695E-21</v>
      </c>
      <c r="FP419">
        <f t="shared" ca="1" si="672"/>
        <v>2.160759932629068E-26</v>
      </c>
      <c r="FQ419">
        <f t="shared" ca="1" si="672"/>
        <v>2.6461437471456616E-32</v>
      </c>
      <c r="FR419">
        <f t="shared" ca="1" si="672"/>
        <v>6.3746004841001929E-39</v>
      </c>
      <c r="FS419">
        <f t="shared" ca="1" si="672"/>
        <v>2.9645876432349618E-46</v>
      </c>
      <c r="FT419">
        <f t="shared" ca="1" si="672"/>
        <v>2.6013482867083177E-54</v>
      </c>
      <c r="FU419">
        <f t="shared" ca="1" si="672"/>
        <v>4.1913121252109034E-63</v>
      </c>
      <c r="FV419">
        <f t="shared" ca="1" si="672"/>
        <v>1.2013557814303228E-72</v>
      </c>
      <c r="FW419">
        <f t="shared" ca="1" si="672"/>
        <v>5.9070711246682613E-83</v>
      </c>
      <c r="FX419">
        <f t="shared" ca="1" si="672"/>
        <v>4.7807332277590847E-94</v>
      </c>
      <c r="FY419">
        <f t="shared" ca="1" si="672"/>
        <v>6.0781589371017508E-106</v>
      </c>
      <c r="FZ419">
        <f t="shared" ca="1" si="672"/>
        <v>1.1520236730152328E-118</v>
      </c>
      <c r="GA419">
        <f t="shared" ca="1" si="659"/>
        <v>3.0700637089951963E-132</v>
      </c>
      <c r="GB419">
        <f t="shared" ca="1" si="659"/>
        <v>1.0777476821091908E-146</v>
      </c>
      <c r="GC419">
        <f t="shared" ca="1" si="659"/>
        <v>4.6355168737382458E-162</v>
      </c>
      <c r="GD419">
        <f t="shared" ca="1" si="659"/>
        <v>2.2540093276344631E-178</v>
      </c>
      <c r="GE419">
        <f t="shared" ca="1" si="659"/>
        <v>1.1332902513390655E-195</v>
      </c>
      <c r="GF419">
        <f t="shared" ca="1" si="659"/>
        <v>5.3368467447944494E-214</v>
      </c>
      <c r="GG419">
        <f t="shared" ca="1" si="659"/>
        <v>2.1092185816833805E-233</v>
      </c>
      <c r="GH419">
        <f t="shared" ca="1" si="659"/>
        <v>6.1935432522273327E-254</v>
      </c>
      <c r="GI419">
        <f t="shared" ca="1" si="659"/>
        <v>1.180132443627568E-275</v>
      </c>
      <c r="GJ419">
        <f t="shared" ca="1" si="659"/>
        <v>1.2549781687525309E-298</v>
      </c>
      <c r="GK419">
        <f t="shared" ca="1" si="659"/>
        <v>0</v>
      </c>
      <c r="GL419">
        <f t="shared" ca="1" si="659"/>
        <v>0</v>
      </c>
      <c r="GM419">
        <f t="shared" ca="1" si="659"/>
        <v>0</v>
      </c>
      <c r="GN419">
        <f t="shared" ca="1" si="659"/>
        <v>0</v>
      </c>
      <c r="GO419">
        <f t="shared" ca="1" si="659"/>
        <v>0</v>
      </c>
      <c r="GP419">
        <f t="shared" ca="1" si="659"/>
        <v>0</v>
      </c>
      <c r="GQ419">
        <f t="shared" ca="1" si="658"/>
        <v>0</v>
      </c>
      <c r="GR419">
        <f t="shared" ca="1" si="658"/>
        <v>0</v>
      </c>
      <c r="GS419">
        <f t="shared" ca="1" si="658"/>
        <v>0</v>
      </c>
      <c r="GT419">
        <f t="shared" ca="1" si="658"/>
        <v>0</v>
      </c>
      <c r="GU419">
        <f t="shared" ca="1" si="658"/>
        <v>0</v>
      </c>
      <c r="GV419">
        <f t="shared" ca="1" si="658"/>
        <v>0</v>
      </c>
      <c r="GW419">
        <f t="shared" ca="1" si="658"/>
        <v>0</v>
      </c>
      <c r="GX419">
        <f t="shared" ca="1" si="658"/>
        <v>0</v>
      </c>
      <c r="GY419">
        <f t="shared" ca="1" si="658"/>
        <v>0</v>
      </c>
      <c r="GZ419">
        <f t="shared" ca="1" si="658"/>
        <v>0</v>
      </c>
      <c r="HA419">
        <f t="shared" ca="1" si="658"/>
        <v>0</v>
      </c>
      <c r="HB419">
        <f t="shared" ca="1" si="658"/>
        <v>0</v>
      </c>
      <c r="HC419">
        <f t="shared" ca="1" si="658"/>
        <v>0</v>
      </c>
      <c r="HD419">
        <f t="shared" ca="1" si="658"/>
        <v>0</v>
      </c>
      <c r="HE419">
        <f t="shared" ca="1" si="658"/>
        <v>0</v>
      </c>
      <c r="HF419">
        <f t="shared" ca="1" si="675"/>
        <v>0</v>
      </c>
      <c r="HG419">
        <f t="shared" ca="1" si="675"/>
        <v>0</v>
      </c>
      <c r="HH419">
        <f t="shared" ca="1" si="675"/>
        <v>0</v>
      </c>
      <c r="HI419">
        <f t="shared" ca="1" si="675"/>
        <v>0</v>
      </c>
      <c r="HJ419">
        <f t="shared" ca="1" si="675"/>
        <v>0</v>
      </c>
      <c r="HK419">
        <f t="shared" ca="1" si="675"/>
        <v>0</v>
      </c>
      <c r="HL419">
        <f t="shared" ca="1" si="675"/>
        <v>0</v>
      </c>
    </row>
    <row r="420" spans="1:220" x14ac:dyDescent="0.25">
      <c r="A420" s="6">
        <v>45373</v>
      </c>
      <c r="B420">
        <f t="shared" ca="1" si="622"/>
        <v>4.4194173824159223E-2</v>
      </c>
      <c r="C420" s="5">
        <v>1001</v>
      </c>
      <c r="D420">
        <f t="shared" si="623"/>
        <v>1.0004340774793186</v>
      </c>
      <c r="E420" t="s">
        <v>46</v>
      </c>
      <c r="F420">
        <v>1</v>
      </c>
      <c r="G420">
        <v>47</v>
      </c>
      <c r="H420">
        <v>53</v>
      </c>
      <c r="I420">
        <f t="shared" si="624"/>
        <v>0</v>
      </c>
      <c r="J420">
        <f t="shared" si="625"/>
        <v>1</v>
      </c>
      <c r="K420">
        <f t="shared" ca="1" si="626"/>
        <v>0</v>
      </c>
      <c r="L420">
        <f t="shared" ca="1" si="627"/>
        <v>4.9857615926507858E-2</v>
      </c>
      <c r="M420">
        <f t="shared" si="628"/>
        <v>1.1276595744680851</v>
      </c>
      <c r="Q420">
        <f t="shared" si="643"/>
        <v>470.46999999999997</v>
      </c>
      <c r="R420">
        <f t="shared" si="630"/>
        <v>530.53</v>
      </c>
      <c r="S420">
        <f t="shared" ca="1" si="662"/>
        <v>0</v>
      </c>
      <c r="T420">
        <f t="shared" ca="1" si="662"/>
        <v>0</v>
      </c>
      <c r="U420">
        <f t="shared" ca="1" si="662"/>
        <v>0</v>
      </c>
      <c r="V420">
        <f t="shared" ca="1" si="662"/>
        <v>0</v>
      </c>
      <c r="W420">
        <f t="shared" ca="1" si="662"/>
        <v>0</v>
      </c>
      <c r="X420">
        <f t="shared" ca="1" si="662"/>
        <v>0</v>
      </c>
      <c r="Y420">
        <f t="shared" ca="1" si="662"/>
        <v>1.0791765627235255E-291</v>
      </c>
      <c r="Z420">
        <f t="shared" ca="1" si="662"/>
        <v>1.0755709204556163E-262</v>
      </c>
      <c r="AA420">
        <f t="shared" ca="1" si="662"/>
        <v>6.2336838094558512E-238</v>
      </c>
      <c r="AB420">
        <f t="shared" ca="1" si="662"/>
        <v>2.0704908810461234E-216</v>
      </c>
      <c r="AC420">
        <f t="shared" ca="1" si="663"/>
        <v>1.8788282231887973E-197</v>
      </c>
      <c r="AD420">
        <f t="shared" ca="1" si="663"/>
        <v>1.4183065741076923E-180</v>
      </c>
      <c r="AE420">
        <f t="shared" ca="1" si="663"/>
        <v>2.0258118967810813E-165</v>
      </c>
      <c r="AF420">
        <f t="shared" ca="1" si="663"/>
        <v>1.0214410038609026E-151</v>
      </c>
      <c r="AG420">
        <f t="shared" ca="1" si="663"/>
        <v>2.9509981838882544E-139</v>
      </c>
      <c r="AH420">
        <f t="shared" ca="1" si="663"/>
        <v>7.1689553182394138E-128</v>
      </c>
      <c r="AI420">
        <f t="shared" ca="1" si="663"/>
        <v>1.9943772443339824E-117</v>
      </c>
      <c r="AJ420">
        <f t="shared" ca="1" si="663"/>
        <v>8.1766359613077586E-108</v>
      </c>
      <c r="AK420">
        <f t="shared" ca="1" si="663"/>
        <v>6.0862190271111112E-99</v>
      </c>
      <c r="AL420">
        <f t="shared" ca="1" si="663"/>
        <v>9.7915632920399887E-91</v>
      </c>
      <c r="AM420">
        <f t="shared" ca="1" si="664"/>
        <v>3.9445332196986768E-83</v>
      </c>
      <c r="AN420">
        <f t="shared" ca="1" si="664"/>
        <v>4.5099171458001188E-76</v>
      </c>
      <c r="AO420">
        <f t="shared" ca="1" si="664"/>
        <v>1.629328214874519E-69</v>
      </c>
      <c r="AP420">
        <f t="shared" ca="1" si="664"/>
        <v>2.0406689570264513E-63</v>
      </c>
      <c r="AQ420">
        <f t="shared" ca="1" si="664"/>
        <v>9.6031932542223289E-58</v>
      </c>
      <c r="AR420">
        <f t="shared" ca="1" si="664"/>
        <v>1.821585245718876E-52</v>
      </c>
      <c r="AS420">
        <f t="shared" ca="1" si="664"/>
        <v>1.4812599701958166E-47</v>
      </c>
      <c r="AT420">
        <f t="shared" ca="1" si="664"/>
        <v>5.451580655493788E-43</v>
      </c>
      <c r="AU420">
        <f t="shared" ca="1" si="664"/>
        <v>9.5267528584971927E-39</v>
      </c>
      <c r="AV420">
        <f t="shared" ca="1" si="664"/>
        <v>8.2481537048909704E-35</v>
      </c>
      <c r="AW420">
        <f t="shared" ca="1" si="665"/>
        <v>3.674206227506151E-31</v>
      </c>
      <c r="AX420">
        <f t="shared" ca="1" si="665"/>
        <v>8.7091916337936781E-28</v>
      </c>
      <c r="AY420">
        <f t="shared" ca="1" si="665"/>
        <v>1.1319754823249844E-24</v>
      </c>
      <c r="AZ420">
        <f t="shared" ca="1" si="665"/>
        <v>8.2867939416039723E-22</v>
      </c>
      <c r="BA420">
        <f t="shared" ca="1" si="665"/>
        <v>3.4997364900236159E-19</v>
      </c>
      <c r="BB420">
        <f t="shared" ca="1" si="665"/>
        <v>8.711396579492165E-17</v>
      </c>
      <c r="BC420">
        <f t="shared" ca="1" si="665"/>
        <v>1.3027350836612077E-14</v>
      </c>
      <c r="BD420">
        <f t="shared" ca="1" si="665"/>
        <v>1.1905746588992391E-12</v>
      </c>
      <c r="BE420">
        <f t="shared" ca="1" si="665"/>
        <v>6.7513729071938911E-11</v>
      </c>
      <c r="BF420">
        <f t="shared" ca="1" si="665"/>
        <v>2.4078102355106559E-9</v>
      </c>
      <c r="BG420">
        <f t="shared" ca="1" si="666"/>
        <v>5.46543131695671E-8</v>
      </c>
      <c r="BH420">
        <f t="shared" ca="1" si="666"/>
        <v>7.9789437496488291E-7</v>
      </c>
      <c r="BI420">
        <f t="shared" ca="1" si="666"/>
        <v>7.5604149471753203E-6</v>
      </c>
      <c r="BJ420">
        <f t="shared" ca="1" si="666"/>
        <v>4.6863751086321537E-5</v>
      </c>
      <c r="BK420">
        <f t="shared" ca="1" si="666"/>
        <v>1.9129994797534002E-4</v>
      </c>
      <c r="BL420">
        <f t="shared" ca="1" si="666"/>
        <v>5.1711145577210626E-4</v>
      </c>
      <c r="BM420">
        <f t="shared" ca="1" si="666"/>
        <v>9.297836810316498E-4</v>
      </c>
      <c r="BN420">
        <f t="shared" ca="1" si="666"/>
        <v>1.1158210520403654E-3</v>
      </c>
      <c r="BO420">
        <f t="shared" ca="1" si="666"/>
        <v>8.95924885212521E-4</v>
      </c>
      <c r="BP420">
        <f t="shared" ca="1" si="666"/>
        <v>4.8198739929016952E-4</v>
      </c>
      <c r="BQ420">
        <f t="shared" ca="1" si="667"/>
        <v>1.7381566065711735E-4</v>
      </c>
      <c r="BR420">
        <f t="shared" ca="1" si="667"/>
        <v>4.1996763665105113E-5</v>
      </c>
      <c r="BS420">
        <f t="shared" ca="1" si="667"/>
        <v>6.7886453015810303E-6</v>
      </c>
      <c r="BT420">
        <f t="shared" ca="1" si="667"/>
        <v>7.3237892642038792E-7</v>
      </c>
      <c r="BU420">
        <f t="shared" ca="1" si="667"/>
        <v>5.2552127536301495E-8</v>
      </c>
      <c r="BV420">
        <f t="shared" ca="1" si="667"/>
        <v>2.4970281601547887E-9</v>
      </c>
      <c r="BW420">
        <f t="shared" ca="1" si="667"/>
        <v>7.8137312577191458E-11</v>
      </c>
      <c r="BX420">
        <f t="shared" ca="1" si="667"/>
        <v>1.59972982566849E-12</v>
      </c>
      <c r="BY420">
        <f t="shared" ca="1" si="667"/>
        <v>2.1263989002409548E-14</v>
      </c>
      <c r="BZ420">
        <f t="shared" ca="1" si="667"/>
        <v>1.818812595584693E-16</v>
      </c>
      <c r="CA420">
        <f t="shared" ca="1" si="668"/>
        <v>9.9096345458966232E-19</v>
      </c>
      <c r="CB420">
        <f t="shared" ca="1" si="668"/>
        <v>3.3997215586536489E-21</v>
      </c>
      <c r="CC420">
        <f t="shared" ca="1" si="668"/>
        <v>7.2493393628005177E-24</v>
      </c>
      <c r="CD420">
        <f t="shared" ca="1" si="668"/>
        <v>9.4686548472529156E-27</v>
      </c>
      <c r="CE420">
        <f t="shared" ca="1" si="668"/>
        <v>7.4529849281364525E-30</v>
      </c>
      <c r="CF420">
        <f t="shared" ca="1" si="668"/>
        <v>3.471552482539747E-33</v>
      </c>
      <c r="CG420">
        <f t="shared" ca="1" si="668"/>
        <v>9.377114461285793E-37</v>
      </c>
      <c r="CH420">
        <f t="shared" ca="1" si="668"/>
        <v>1.4360643718259482E-40</v>
      </c>
      <c r="CI420">
        <f t="shared" ca="1" si="668"/>
        <v>1.2160236541054458E-44</v>
      </c>
      <c r="CJ420">
        <f t="shared" ca="1" si="668"/>
        <v>5.5366444572414629E-49</v>
      </c>
      <c r="CK420">
        <f t="shared" ca="1" si="669"/>
        <v>1.3139523801973209E-53</v>
      </c>
      <c r="CL420">
        <f t="shared" ca="1" si="669"/>
        <v>1.5699121313040904E-58</v>
      </c>
      <c r="CM420">
        <f t="shared" ca="1" si="669"/>
        <v>9.0845313617372318E-64</v>
      </c>
      <c r="CN420">
        <f t="shared" ca="1" si="669"/>
        <v>2.4379095473766998E-69</v>
      </c>
      <c r="CO420">
        <f t="shared" ca="1" si="669"/>
        <v>2.8898187806511046E-75</v>
      </c>
      <c r="CP420">
        <f t="shared" ca="1" si="669"/>
        <v>1.432362564768265E-81</v>
      </c>
      <c r="CQ420">
        <f t="shared" ca="1" si="669"/>
        <v>2.7904373990304242E-88</v>
      </c>
      <c r="CR420">
        <f t="shared" ca="1" si="669"/>
        <v>1.9917568503307646E-95</v>
      </c>
      <c r="CS420">
        <f t="shared" ca="1" si="669"/>
        <v>4.8086298080314955E-103</v>
      </c>
      <c r="CT420">
        <f t="shared" ca="1" si="669"/>
        <v>3.5833808904013411E-111</v>
      </c>
      <c r="CU420">
        <f t="shared" ca="1" si="670"/>
        <v>7.4188424262114604E-120</v>
      </c>
      <c r="CV420">
        <f t="shared" ca="1" si="670"/>
        <v>3.7777702485178212E-129</v>
      </c>
      <c r="CW420">
        <f t="shared" ca="1" si="670"/>
        <v>4.1051156185868263E-139</v>
      </c>
      <c r="CX420">
        <f t="shared" ca="1" si="670"/>
        <v>8.0574057054930994E-150</v>
      </c>
      <c r="CY420">
        <f t="shared" ca="1" si="670"/>
        <v>2.3447136001391606E-161</v>
      </c>
      <c r="CZ420">
        <f t="shared" ca="1" si="670"/>
        <v>7.9885545918447346E-174</v>
      </c>
      <c r="DA420">
        <f t="shared" ca="1" si="670"/>
        <v>2.3953754419727464E-187</v>
      </c>
      <c r="DB420">
        <f t="shared" ca="1" si="670"/>
        <v>4.457418064557636E-202</v>
      </c>
      <c r="DC420">
        <f t="shared" ca="1" si="670"/>
        <v>3.3358930994925102E-218</v>
      </c>
      <c r="DD420">
        <f t="shared" ca="1" si="670"/>
        <v>5.8067550358517353E-236</v>
      </c>
      <c r="DE420">
        <f t="shared" ca="1" si="671"/>
        <v>1.161700027399984E-255</v>
      </c>
      <c r="DF420">
        <f t="shared" ca="1" si="671"/>
        <v>1.0552162396108866E-277</v>
      </c>
      <c r="DG420">
        <f t="shared" ca="1" si="671"/>
        <v>1.2364498558006211E-302</v>
      </c>
      <c r="DH420">
        <f t="shared" ca="1" si="671"/>
        <v>0</v>
      </c>
      <c r="DI420">
        <f t="shared" ca="1" si="671"/>
        <v>0</v>
      </c>
      <c r="DJ420">
        <f t="shared" ca="1" si="671"/>
        <v>0</v>
      </c>
      <c r="DK420">
        <f t="shared" ca="1" si="671"/>
        <v>0</v>
      </c>
      <c r="DL420">
        <f t="shared" ca="1" si="671"/>
        <v>0</v>
      </c>
      <c r="DM420">
        <f t="shared" ca="1" si="671"/>
        <v>0</v>
      </c>
      <c r="DN420">
        <f t="shared" ca="1" si="671"/>
        <v>0</v>
      </c>
      <c r="DQ420">
        <f t="shared" ca="1" si="661"/>
        <v>0</v>
      </c>
      <c r="DR420">
        <f t="shared" ca="1" si="661"/>
        <v>0</v>
      </c>
      <c r="DS420">
        <f t="shared" ca="1" si="661"/>
        <v>0</v>
      </c>
      <c r="DT420">
        <f t="shared" ca="1" si="661"/>
        <v>0</v>
      </c>
      <c r="DU420">
        <f t="shared" ca="1" si="661"/>
        <v>0</v>
      </c>
      <c r="DV420">
        <f t="shared" ca="1" si="661"/>
        <v>0</v>
      </c>
      <c r="DW420">
        <f t="shared" ca="1" si="661"/>
        <v>0</v>
      </c>
      <c r="DX420">
        <f t="shared" ca="1" si="661"/>
        <v>0</v>
      </c>
      <c r="DY420">
        <f t="shared" ca="1" si="661"/>
        <v>1.60305330031307E-301</v>
      </c>
      <c r="DZ420">
        <f t="shared" ca="1" si="661"/>
        <v>1.2028568981929292E-276</v>
      </c>
      <c r="EA420">
        <f t="shared" ca="1" si="661"/>
        <v>1.1787185628363292E-254</v>
      </c>
      <c r="EB420">
        <f t="shared" ca="1" si="661"/>
        <v>5.2966885975684203E-235</v>
      </c>
      <c r="EC420">
        <f t="shared" ca="1" si="661"/>
        <v>2.757954931943358E-217</v>
      </c>
      <c r="ED420">
        <f t="shared" ca="1" si="661"/>
        <v>3.3630465838433441E-201</v>
      </c>
      <c r="EE420">
        <f t="shared" ca="1" si="661"/>
        <v>1.6588901263771752E-186</v>
      </c>
      <c r="EF420">
        <f t="shared" ca="1" si="661"/>
        <v>5.1035160863899944E-173</v>
      </c>
      <c r="EG420">
        <f t="shared" ca="1" si="660"/>
        <v>1.3877866961355195E-160</v>
      </c>
      <c r="EH420">
        <f t="shared" ca="1" si="660"/>
        <v>4.4350448564846617E-149</v>
      </c>
      <c r="EI420">
        <f t="shared" ca="1" si="660"/>
        <v>2.1083385735402107E-138</v>
      </c>
      <c r="EJ420">
        <f t="shared" ca="1" si="660"/>
        <v>1.8156852850505169E-128</v>
      </c>
      <c r="EK420">
        <f t="shared" ca="1" si="660"/>
        <v>3.3455671578109546E-119</v>
      </c>
      <c r="EL420">
        <f t="shared" ca="1" si="660"/>
        <v>1.5197578098434086E-110</v>
      </c>
      <c r="EM420">
        <f t="shared" ca="1" si="660"/>
        <v>1.922059731608162E-102</v>
      </c>
      <c r="EN420">
        <f t="shared" ca="1" si="660"/>
        <v>7.5174893694765921E-95</v>
      </c>
      <c r="EO420">
        <f t="shared" ca="1" si="660"/>
        <v>9.962039249413551E-88</v>
      </c>
      <c r="EP420">
        <f t="shared" ca="1" si="660"/>
        <v>4.8444874005893134E-81</v>
      </c>
      <c r="EQ420">
        <f t="shared" ca="1" si="660"/>
        <v>9.2726228292483454E-75</v>
      </c>
      <c r="ER420">
        <f t="shared" ca="1" si="660"/>
        <v>7.4310519607630632E-69</v>
      </c>
      <c r="ES420">
        <f t="shared" ca="1" si="660"/>
        <v>2.6336048151511018E-63</v>
      </c>
      <c r="ET420">
        <f t="shared" ca="1" si="660"/>
        <v>4.3332057443685866E-58</v>
      </c>
      <c r="EU420">
        <f t="shared" ca="1" si="660"/>
        <v>3.4564479810304402E-53</v>
      </c>
      <c r="EV420">
        <f t="shared" ca="1" si="673"/>
        <v>1.3893371431339382E-48</v>
      </c>
      <c r="EW420">
        <f t="shared" ca="1" si="673"/>
        <v>2.9132286426790606E-44</v>
      </c>
      <c r="EX420">
        <f t="shared" ca="1" si="673"/>
        <v>3.2870656988015665E-40</v>
      </c>
      <c r="EY420">
        <f t="shared" ca="1" si="673"/>
        <v>2.0521440827422609E-36</v>
      </c>
      <c r="EZ420">
        <f t="shared" ca="1" si="673"/>
        <v>7.2684642969308737E-33</v>
      </c>
      <c r="FA420">
        <f t="shared" ca="1" si="673"/>
        <v>1.4937617350665113E-29</v>
      </c>
      <c r="FB420">
        <f t="shared" ca="1" si="673"/>
        <v>1.8176100912679024E-26</v>
      </c>
      <c r="FC420">
        <f t="shared" ca="1" si="673"/>
        <v>1.3334604453134489E-23</v>
      </c>
      <c r="FD420">
        <f t="shared" ca="1" si="673"/>
        <v>5.99490342459454E-21</v>
      </c>
      <c r="FE420">
        <f t="shared" ca="1" si="673"/>
        <v>1.6758012560103098E-18</v>
      </c>
      <c r="FF420">
        <f t="shared" ca="1" si="673"/>
        <v>2.9507316973273536E-16</v>
      </c>
      <c r="FG420">
        <f t="shared" ca="1" si="673"/>
        <v>3.3105264042885026E-14</v>
      </c>
      <c r="FH420">
        <f t="shared" ca="1" si="673"/>
        <v>2.3907086670378689E-12</v>
      </c>
      <c r="FI420">
        <f t="shared" ca="1" si="673"/>
        <v>1.1211595863712274E-10</v>
      </c>
      <c r="FJ420">
        <f t="shared" ca="1" si="673"/>
        <v>3.4407033459462316E-9</v>
      </c>
      <c r="FK420">
        <f t="shared" ca="1" si="673"/>
        <v>6.9550434089176525E-8</v>
      </c>
      <c r="FL420">
        <f t="shared" ca="1" si="672"/>
        <v>9.3108100132136735E-7</v>
      </c>
      <c r="FM420">
        <f t="shared" ca="1" si="672"/>
        <v>8.2912276215178671E-6</v>
      </c>
      <c r="FN420">
        <f t="shared" ca="1" si="672"/>
        <v>4.9279187001810928E-5</v>
      </c>
      <c r="FO420">
        <f t="shared" ca="1" si="672"/>
        <v>1.9595778303383034E-4</v>
      </c>
      <c r="FP420">
        <f t="shared" ca="1" si="672"/>
        <v>5.2207777120566955E-4</v>
      </c>
      <c r="FQ420">
        <f t="shared" ca="1" si="672"/>
        <v>9.3235887123539079E-4</v>
      </c>
      <c r="FR420">
        <f t="shared" ca="1" si="672"/>
        <v>1.1155528580607862E-3</v>
      </c>
      <c r="FS420">
        <f t="shared" ca="1" si="672"/>
        <v>8.9293450471332014E-4</v>
      </c>
      <c r="FT420">
        <f t="shared" ca="1" si="672"/>
        <v>4.7698815810361204E-4</v>
      </c>
      <c r="FU420">
        <f t="shared" ca="1" si="672"/>
        <v>1.6945450350680811E-4</v>
      </c>
      <c r="FV420">
        <f t="shared" ca="1" si="672"/>
        <v>3.9856968322490462E-5</v>
      </c>
      <c r="FW420">
        <f t="shared" ca="1" si="672"/>
        <v>6.1722078538651548E-6</v>
      </c>
      <c r="FX420">
        <f t="shared" ca="1" si="672"/>
        <v>6.2510196255203379E-7</v>
      </c>
      <c r="FY420">
        <f t="shared" ca="1" si="672"/>
        <v>4.1077764038267747E-8</v>
      </c>
      <c r="FZ420">
        <f t="shared" ca="1" si="672"/>
        <v>1.7355240738986761E-9</v>
      </c>
      <c r="GA420">
        <f t="shared" ca="1" si="659"/>
        <v>4.6650641230508693E-11</v>
      </c>
      <c r="GB420">
        <f t="shared" ca="1" si="659"/>
        <v>7.8829981206446192E-13</v>
      </c>
      <c r="GC420">
        <f t="shared" ca="1" si="659"/>
        <v>8.2613733609546698E-15</v>
      </c>
      <c r="GD420">
        <f t="shared" ca="1" si="659"/>
        <v>5.2883000303716562E-17</v>
      </c>
      <c r="GE420">
        <f t="shared" ca="1" si="659"/>
        <v>2.0325626517039873E-19</v>
      </c>
      <c r="GF420">
        <f t="shared" ca="1" si="659"/>
        <v>4.6014985657279835E-22</v>
      </c>
      <c r="GG420">
        <f t="shared" ca="1" si="659"/>
        <v>6.0055349680465268E-25</v>
      </c>
      <c r="GH420">
        <f t="shared" ca="1" si="659"/>
        <v>4.411274300249817E-28</v>
      </c>
      <c r="GI420">
        <f t="shared" ca="1" si="659"/>
        <v>1.7752534183849976E-31</v>
      </c>
      <c r="GJ420">
        <f t="shared" ca="1" si="659"/>
        <v>3.798131601972423E-35</v>
      </c>
      <c r="GK420">
        <f t="shared" ca="1" si="659"/>
        <v>4.1768035356238494E-39</v>
      </c>
      <c r="GL420">
        <f t="shared" ca="1" si="659"/>
        <v>2.2731964010637397E-43</v>
      </c>
      <c r="GM420">
        <f t="shared" ca="1" si="659"/>
        <v>5.8674112436194196E-48</v>
      </c>
      <c r="GN420">
        <f t="shared" ca="1" si="659"/>
        <v>6.8454477386848192E-53</v>
      </c>
      <c r="GO420">
        <f t="shared" ca="1" si="659"/>
        <v>3.4189042024729969E-58</v>
      </c>
      <c r="GP420">
        <f t="shared" ref="GP420:HE435" ca="1" si="676">_xlfn.BINOM.DIST($R420,$C420,GP$1,FALSE)*$F420*$B420</f>
        <v>6.8720020878891453E-64</v>
      </c>
      <c r="GQ420">
        <f t="shared" ca="1" si="676"/>
        <v>5.1809603696847341E-70</v>
      </c>
      <c r="GR420">
        <f t="shared" ca="1" si="676"/>
        <v>1.3515570451442777E-76</v>
      </c>
      <c r="GS420">
        <f t="shared" ca="1" si="676"/>
        <v>1.1117553819842354E-83</v>
      </c>
      <c r="GT420">
        <f t="shared" ca="1" si="676"/>
        <v>2.589370712518882E-91</v>
      </c>
      <c r="GU420">
        <f t="shared" ca="1" si="676"/>
        <v>1.5061902920892127E-99</v>
      </c>
      <c r="GV420">
        <f t="shared" ca="1" si="676"/>
        <v>1.8880744077619141E-108</v>
      </c>
      <c r="GW420">
        <f t="shared" ca="1" si="676"/>
        <v>4.2827391234048944E-118</v>
      </c>
      <c r="GX420">
        <f t="shared" ca="1" si="676"/>
        <v>1.4262702412813716E-128</v>
      </c>
      <c r="GY420">
        <f t="shared" ca="1" si="676"/>
        <v>5.4159187525284476E-140</v>
      </c>
      <c r="GZ420">
        <f t="shared" ca="1" si="676"/>
        <v>1.7207231494841914E-152</v>
      </c>
      <c r="HA420">
        <f t="shared" ca="1" si="676"/>
        <v>3.1143778725786456E-166</v>
      </c>
      <c r="HB420">
        <f t="shared" ca="1" si="676"/>
        <v>1.9762705931312321E-181</v>
      </c>
      <c r="HC420">
        <f t="shared" ca="1" si="676"/>
        <v>2.3535215534581067E-198</v>
      </c>
      <c r="HD420">
        <f t="shared" ca="1" si="676"/>
        <v>2.3085966077535604E-217</v>
      </c>
      <c r="HE420">
        <f t="shared" ca="1" si="676"/>
        <v>6.1111162241498171E-239</v>
      </c>
      <c r="HF420">
        <f t="shared" ca="1" si="675"/>
        <v>9.126993839048605E-264</v>
      </c>
      <c r="HG420">
        <f t="shared" ca="1" si="675"/>
        <v>7.7658592601103599E-293</v>
      </c>
      <c r="HH420">
        <f t="shared" ca="1" si="675"/>
        <v>0</v>
      </c>
      <c r="HI420">
        <f t="shared" ca="1" si="675"/>
        <v>0</v>
      </c>
      <c r="HJ420">
        <f t="shared" ca="1" si="675"/>
        <v>0</v>
      </c>
      <c r="HK420">
        <f t="shared" ca="1" si="675"/>
        <v>0</v>
      </c>
      <c r="HL420">
        <f t="shared" ca="1" si="675"/>
        <v>0</v>
      </c>
    </row>
    <row r="421" spans="1:220" x14ac:dyDescent="0.25">
      <c r="A421" s="6">
        <v>45375</v>
      </c>
      <c r="B421">
        <f t="shared" ca="1" si="622"/>
        <v>4.8794323884731899E-2</v>
      </c>
      <c r="C421" s="5">
        <v>1000</v>
      </c>
      <c r="D421">
        <f t="shared" si="623"/>
        <v>1</v>
      </c>
      <c r="E421" t="s">
        <v>46</v>
      </c>
      <c r="F421">
        <v>1</v>
      </c>
      <c r="G421">
        <v>43</v>
      </c>
      <c r="H421">
        <v>46</v>
      </c>
      <c r="I421">
        <f t="shared" si="624"/>
        <v>0</v>
      </c>
      <c r="J421">
        <f t="shared" si="625"/>
        <v>1</v>
      </c>
      <c r="K421">
        <f t="shared" ca="1" si="626"/>
        <v>0</v>
      </c>
      <c r="L421">
        <f t="shared" ca="1" si="627"/>
        <v>5.2198579039480629E-2</v>
      </c>
      <c r="M421">
        <f t="shared" si="628"/>
        <v>1.069767441860465</v>
      </c>
      <c r="Q421">
        <f t="shared" si="643"/>
        <v>430</v>
      </c>
      <c r="R421">
        <f t="shared" si="630"/>
        <v>460</v>
      </c>
      <c r="S421">
        <f t="shared" ca="1" si="662"/>
        <v>0</v>
      </c>
      <c r="T421">
        <f t="shared" ca="1" si="662"/>
        <v>0</v>
      </c>
      <c r="U421">
        <f t="shared" ca="1" si="662"/>
        <v>0</v>
      </c>
      <c r="V421">
        <f t="shared" ca="1" si="662"/>
        <v>0</v>
      </c>
      <c r="W421">
        <f t="shared" ca="1" si="662"/>
        <v>0</v>
      </c>
      <c r="X421">
        <f t="shared" ca="1" si="662"/>
        <v>5.1754664030737156E-279</v>
      </c>
      <c r="Y421">
        <f t="shared" ca="1" si="662"/>
        <v>1.3877359253510623E-247</v>
      </c>
      <c r="Z421">
        <f t="shared" ca="1" si="662"/>
        <v>1.913508943564853E-221</v>
      </c>
      <c r="AA421">
        <f t="shared" ca="1" si="662"/>
        <v>3.484565304249975E-199</v>
      </c>
      <c r="AB421">
        <f t="shared" ca="1" si="662"/>
        <v>6.7961866293890153E-180</v>
      </c>
      <c r="AC421">
        <f t="shared" ca="1" si="663"/>
        <v>5.9241083763800519E-163</v>
      </c>
      <c r="AD421">
        <f t="shared" ca="1" si="663"/>
        <v>6.3907381024896518E-148</v>
      </c>
      <c r="AE421">
        <f t="shared" ca="1" si="663"/>
        <v>1.80905404139828E-134</v>
      </c>
      <c r="AF421">
        <f t="shared" ca="1" si="663"/>
        <v>2.376884612397973E-122</v>
      </c>
      <c r="AG421">
        <f t="shared" ca="1" si="663"/>
        <v>2.2571746546409463E-111</v>
      </c>
      <c r="AH421">
        <f t="shared" ca="1" si="663"/>
        <v>2.199994857380572E-101</v>
      </c>
      <c r="AI421">
        <f t="shared" ca="1" si="663"/>
        <v>2.9186244199503773E-92</v>
      </c>
      <c r="AJ421">
        <f t="shared" ca="1" si="663"/>
        <v>6.6365361068216225E-84</v>
      </c>
      <c r="AK421">
        <f t="shared" ca="1" si="663"/>
        <v>3.129433070468264E-76</v>
      </c>
      <c r="AL421">
        <f t="shared" ca="1" si="663"/>
        <v>3.5884077427836545E-69</v>
      </c>
      <c r="AM421">
        <f t="shared" ca="1" si="664"/>
        <v>1.1444144570030293E-62</v>
      </c>
      <c r="AN421">
        <f t="shared" ca="1" si="664"/>
        <v>1.1379715005289692E-56</v>
      </c>
      <c r="AO421">
        <f t="shared" ca="1" si="664"/>
        <v>3.8910687266200899E-51</v>
      </c>
      <c r="AP421">
        <f t="shared" ca="1" si="664"/>
        <v>4.9782356486298806E-46</v>
      </c>
      <c r="AQ421">
        <f t="shared" ca="1" si="664"/>
        <v>2.5643314017510594E-41</v>
      </c>
      <c r="AR421">
        <f t="shared" ca="1" si="664"/>
        <v>5.6691307934948701E-37</v>
      </c>
      <c r="AS421">
        <f t="shared" ca="1" si="664"/>
        <v>5.6886928911913226E-33</v>
      </c>
      <c r="AT421">
        <f t="shared" ca="1" si="664"/>
        <v>2.7217076348497573E-29</v>
      </c>
      <c r="AU421">
        <f t="shared" ca="1" si="664"/>
        <v>6.4843889572515742E-26</v>
      </c>
      <c r="AV421">
        <f t="shared" ca="1" si="664"/>
        <v>7.9944847971234191E-23</v>
      </c>
      <c r="AW421">
        <f t="shared" ca="1" si="665"/>
        <v>5.2773385055875315E-20</v>
      </c>
      <c r="AX421">
        <f t="shared" ca="1" si="665"/>
        <v>1.9226608517871935E-17</v>
      </c>
      <c r="AY421">
        <f t="shared" ca="1" si="665"/>
        <v>3.97158200859156E-15</v>
      </c>
      <c r="AZ421">
        <f t="shared" ca="1" si="665"/>
        <v>4.7645764686067643E-13</v>
      </c>
      <c r="BA421">
        <f t="shared" ca="1" si="665"/>
        <v>3.3913311703141087E-11</v>
      </c>
      <c r="BB421">
        <f t="shared" ca="1" si="665"/>
        <v>1.4597045830725078E-9</v>
      </c>
      <c r="BC421">
        <f t="shared" ca="1" si="665"/>
        <v>3.8641423358445531E-8</v>
      </c>
      <c r="BD421">
        <f t="shared" ca="1" si="665"/>
        <v>6.3862681782533524E-7</v>
      </c>
      <c r="BE421">
        <f t="shared" ca="1" si="665"/>
        <v>6.6773197565967606E-6</v>
      </c>
      <c r="BF421">
        <f t="shared" ca="1" si="665"/>
        <v>4.4686834564433652E-5</v>
      </c>
      <c r="BG421">
        <f t="shared" ca="1" si="666"/>
        <v>1.9337556884026322E-4</v>
      </c>
      <c r="BH421">
        <f t="shared" ca="1" si="666"/>
        <v>5.4588057463981457E-4</v>
      </c>
      <c r="BI421">
        <f t="shared" ca="1" si="666"/>
        <v>1.0128469310587383E-3</v>
      </c>
      <c r="BJ421">
        <f t="shared" ca="1" si="666"/>
        <v>1.2430718939136234E-3</v>
      </c>
      <c r="BK421">
        <f t="shared" ca="1" si="666"/>
        <v>1.0144225555834003E-3</v>
      </c>
      <c r="BL421">
        <f t="shared" ca="1" si="666"/>
        <v>5.5272174356213195E-4</v>
      </c>
      <c r="BM421">
        <f t="shared" ca="1" si="666"/>
        <v>2.0169881036262517E-4</v>
      </c>
      <c r="BN421">
        <f t="shared" ca="1" si="666"/>
        <v>4.9398891021120835E-5</v>
      </c>
      <c r="BO421">
        <f t="shared" ca="1" si="666"/>
        <v>8.1288771065795975E-6</v>
      </c>
      <c r="BP421">
        <f t="shared" ca="1" si="666"/>
        <v>8.9889176681483698E-7</v>
      </c>
      <c r="BQ421">
        <f t="shared" ca="1" si="667"/>
        <v>6.6741651751816989E-8</v>
      </c>
      <c r="BR421">
        <f t="shared" ca="1" si="667"/>
        <v>3.3214976760080158E-9</v>
      </c>
      <c r="BS421">
        <f t="shared" ca="1" si="667"/>
        <v>1.1049323312754706E-10</v>
      </c>
      <c r="BT421">
        <f t="shared" ca="1" si="667"/>
        <v>2.4479106750938618E-12</v>
      </c>
      <c r="BU421">
        <f t="shared" ca="1" si="667"/>
        <v>3.5947889406667499E-14</v>
      </c>
      <c r="BV421">
        <f t="shared" ca="1" si="667"/>
        <v>3.4792204634131451E-16</v>
      </c>
      <c r="BW421">
        <f t="shared" ca="1" si="667"/>
        <v>2.2042955521974803E-18</v>
      </c>
      <c r="BX421">
        <f t="shared" ca="1" si="667"/>
        <v>9.0698527036048926E-21</v>
      </c>
      <c r="BY421">
        <f t="shared" ca="1" si="667"/>
        <v>2.4017365838938721E-23</v>
      </c>
      <c r="BZ421">
        <f t="shared" ca="1" si="667"/>
        <v>4.0509413075810757E-26</v>
      </c>
      <c r="CA421">
        <f t="shared" ca="1" si="668"/>
        <v>4.3015535762588571E-29</v>
      </c>
      <c r="CB421">
        <f t="shared" ca="1" si="668"/>
        <v>2.8382305755002977E-32</v>
      </c>
      <c r="CC421">
        <f t="shared" ca="1" si="668"/>
        <v>1.1467511131545873E-35</v>
      </c>
      <c r="CD421">
        <f t="shared" ca="1" si="668"/>
        <v>2.7913326644839731E-39</v>
      </c>
      <c r="CE421">
        <f t="shared" ca="1" si="668"/>
        <v>4.0198223912071264E-43</v>
      </c>
      <c r="CF421">
        <f t="shared" ca="1" si="668"/>
        <v>3.3567674142491926E-47</v>
      </c>
      <c r="CG421">
        <f t="shared" ca="1" si="668"/>
        <v>1.5895259104602006E-51</v>
      </c>
      <c r="CH421">
        <f t="shared" ca="1" si="668"/>
        <v>4.1639308277922508E-56</v>
      </c>
      <c r="CI421">
        <f t="shared" ca="1" si="668"/>
        <v>5.8710086544605637E-61</v>
      </c>
      <c r="CJ421">
        <f t="shared" ca="1" si="668"/>
        <v>4.321824400079053E-66</v>
      </c>
      <c r="CK421">
        <f t="shared" ca="1" si="669"/>
        <v>1.6057022313368032E-71</v>
      </c>
      <c r="CL421">
        <f t="shared" ca="1" si="669"/>
        <v>2.8996218663431805E-77</v>
      </c>
      <c r="CM421">
        <f t="shared" ca="1" si="669"/>
        <v>2.4403040745383815E-83</v>
      </c>
      <c r="CN421">
        <f t="shared" ca="1" si="669"/>
        <v>9.1320448752104882E-90</v>
      </c>
      <c r="CO421">
        <f t="shared" ca="1" si="669"/>
        <v>1.4415856223770734E-96</v>
      </c>
      <c r="CP421">
        <f t="shared" ca="1" si="669"/>
        <v>9.0477546670945073E-104</v>
      </c>
      <c r="CQ421">
        <f t="shared" ca="1" si="669"/>
        <v>2.1117624871145125E-111</v>
      </c>
      <c r="CR421">
        <f t="shared" ca="1" si="669"/>
        <v>1.6993035658317186E-119</v>
      </c>
      <c r="CS421">
        <f t="shared" ca="1" si="669"/>
        <v>4.3251367179856504E-128</v>
      </c>
      <c r="CT421">
        <f t="shared" ca="1" si="669"/>
        <v>3.1552942627090748E-137</v>
      </c>
      <c r="CU421">
        <f t="shared" ca="1" si="670"/>
        <v>5.8909393236357827E-147</v>
      </c>
      <c r="CV421">
        <f t="shared" ca="1" si="670"/>
        <v>2.4688987254215372E-157</v>
      </c>
      <c r="CW421">
        <f t="shared" ca="1" si="670"/>
        <v>1.9937791425934106E-168</v>
      </c>
      <c r="CX421">
        <f t="shared" ca="1" si="670"/>
        <v>2.5933284344343853E-180</v>
      </c>
      <c r="CY421">
        <f t="shared" ca="1" si="670"/>
        <v>4.3941586709287529E-193</v>
      </c>
      <c r="CZ421">
        <f t="shared" ca="1" si="670"/>
        <v>7.5257248068175846E-207</v>
      </c>
      <c r="DA421">
        <f t="shared" ca="1" si="670"/>
        <v>9.5875355185558777E-222</v>
      </c>
      <c r="DB421">
        <f t="shared" ca="1" si="670"/>
        <v>6.2428378590722059E-238</v>
      </c>
      <c r="DC421">
        <f t="shared" ca="1" si="670"/>
        <v>1.303922820795152E-255</v>
      </c>
      <c r="DD421">
        <f t="shared" ca="1" si="670"/>
        <v>4.852058317253059E-275</v>
      </c>
      <c r="DE421">
        <f t="shared" ca="1" si="671"/>
        <v>1.5089389652727808E-296</v>
      </c>
      <c r="DF421">
        <f t="shared" ca="1" si="671"/>
        <v>0</v>
      </c>
      <c r="DG421">
        <f t="shared" ca="1" si="671"/>
        <v>0</v>
      </c>
      <c r="DH421">
        <f t="shared" ca="1" si="671"/>
        <v>0</v>
      </c>
      <c r="DI421">
        <f t="shared" ca="1" si="671"/>
        <v>0</v>
      </c>
      <c r="DJ421">
        <f t="shared" ca="1" si="671"/>
        <v>0</v>
      </c>
      <c r="DK421">
        <f t="shared" ca="1" si="671"/>
        <v>0</v>
      </c>
      <c r="DL421">
        <f t="shared" ca="1" si="671"/>
        <v>0</v>
      </c>
      <c r="DM421">
        <f t="shared" ca="1" si="671"/>
        <v>0</v>
      </c>
      <c r="DN421">
        <f t="shared" ca="1" si="671"/>
        <v>0</v>
      </c>
      <c r="DQ421">
        <f t="shared" ca="1" si="661"/>
        <v>0</v>
      </c>
      <c r="DR421">
        <f t="shared" ca="1" si="661"/>
        <v>0</v>
      </c>
      <c r="DS421">
        <f t="shared" ca="1" si="661"/>
        <v>0</v>
      </c>
      <c r="DT421">
        <f t="shared" ca="1" si="661"/>
        <v>0</v>
      </c>
      <c r="DU421">
        <f t="shared" ca="1" si="661"/>
        <v>0</v>
      </c>
      <c r="DV421">
        <f t="shared" ca="1" si="661"/>
        <v>0</v>
      </c>
      <c r="DW421">
        <f t="shared" ca="1" si="661"/>
        <v>1.4756294394237423E-280</v>
      </c>
      <c r="DX421">
        <f t="shared" ca="1" si="661"/>
        <v>2.8592479365939928E-252</v>
      </c>
      <c r="DY421">
        <f t="shared" ca="1" si="661"/>
        <v>3.9553231720842945E-228</v>
      </c>
      <c r="DZ421">
        <f t="shared" ca="1" si="661"/>
        <v>3.6666325217781956E-207</v>
      </c>
      <c r="EA421">
        <f t="shared" ca="1" si="661"/>
        <v>1.0503070676555308E-188</v>
      </c>
      <c r="EB421">
        <f t="shared" ca="1" si="661"/>
        <v>2.7643940639100848E-172</v>
      </c>
      <c r="EC421">
        <f t="shared" ca="1" si="661"/>
        <v>1.4940919770316332E-157</v>
      </c>
      <c r="ED421">
        <f t="shared" ca="1" si="661"/>
        <v>3.0528092285362045E-144</v>
      </c>
      <c r="EE421">
        <f t="shared" ca="1" si="661"/>
        <v>3.7880985958027921E-132</v>
      </c>
      <c r="EF421">
        <f t="shared" ca="1" si="661"/>
        <v>4.1548968080204752E-121</v>
      </c>
      <c r="EG421">
        <f t="shared" ca="1" si="660"/>
        <v>5.4496383917972589E-111</v>
      </c>
      <c r="EH421">
        <f t="shared" ca="1" si="660"/>
        <v>1.0940442999524525E-101</v>
      </c>
      <c r="EI421">
        <f t="shared" ca="1" si="660"/>
        <v>4.1228147906346102E-93</v>
      </c>
      <c r="EJ421">
        <f t="shared" ca="1" si="660"/>
        <v>3.4588189002717915E-85</v>
      </c>
      <c r="EK421">
        <f t="shared" ca="1" si="660"/>
        <v>7.4602292222349166E-78</v>
      </c>
      <c r="EL421">
        <f t="shared" ca="1" si="660"/>
        <v>4.6759091567273951E-71</v>
      </c>
      <c r="EM421">
        <f t="shared" ca="1" si="660"/>
        <v>9.4597535425044575E-65</v>
      </c>
      <c r="EN421">
        <f t="shared" ca="1" si="660"/>
        <v>6.7632797557339433E-59</v>
      </c>
      <c r="EO421">
        <f t="shared" ca="1" si="660"/>
        <v>1.8487245551494731E-53</v>
      </c>
      <c r="EP421">
        <f t="shared" ca="1" si="660"/>
        <v>2.0694141357526509E-48</v>
      </c>
      <c r="EQ421">
        <f t="shared" ca="1" si="660"/>
        <v>1.0074648714608752E-43</v>
      </c>
      <c r="ER421">
        <f t="shared" ca="1" si="660"/>
        <v>2.2492470982273593E-39</v>
      </c>
      <c r="ES421">
        <f t="shared" ca="1" si="660"/>
        <v>2.4132575911935162E-35</v>
      </c>
      <c r="ET421">
        <f t="shared" ca="1" si="660"/>
        <v>1.2970255535987132E-31</v>
      </c>
      <c r="EU421">
        <f t="shared" ca="1" si="660"/>
        <v>3.6230970668425661E-28</v>
      </c>
      <c r="EV421">
        <f t="shared" ca="1" si="673"/>
        <v>5.4356233122047643E-25</v>
      </c>
      <c r="EW421">
        <f t="shared" ca="1" si="673"/>
        <v>4.5098705812888789E-22</v>
      </c>
      <c r="EX421">
        <f t="shared" ca="1" si="673"/>
        <v>2.124061039384253E-19</v>
      </c>
      <c r="EY421">
        <f t="shared" ca="1" si="673"/>
        <v>5.8128380416172781E-17</v>
      </c>
      <c r="EZ421">
        <f t="shared" ca="1" si="673"/>
        <v>9.4378740856318308E-15</v>
      </c>
      <c r="FA421">
        <f t="shared" ca="1" si="673"/>
        <v>9.2618447073356311E-13</v>
      </c>
      <c r="FB421">
        <f t="shared" ca="1" si="673"/>
        <v>5.5853573760438357E-11</v>
      </c>
      <c r="FC421">
        <f t="shared" ca="1" si="673"/>
        <v>2.1005255256897874E-9</v>
      </c>
      <c r="FD421">
        <f t="shared" ca="1" si="673"/>
        <v>4.9910431973292191E-8</v>
      </c>
      <c r="FE421">
        <f t="shared" ca="1" si="673"/>
        <v>7.579357788711348E-7</v>
      </c>
      <c r="FF421">
        <f t="shared" ca="1" si="673"/>
        <v>7.4305603963527278E-6</v>
      </c>
      <c r="FG421">
        <f t="shared" ca="1" si="673"/>
        <v>4.7440722849157639E-5</v>
      </c>
      <c r="FH421">
        <f t="shared" ca="1" si="673"/>
        <v>1.9873429588095824E-4</v>
      </c>
      <c r="FI421">
        <f t="shared" ca="1" si="673"/>
        <v>5.4970154509646134E-4</v>
      </c>
      <c r="FJ421">
        <f t="shared" ca="1" si="673"/>
        <v>1.0091828330443307E-3</v>
      </c>
      <c r="FK421">
        <f t="shared" ca="1" si="673"/>
        <v>1.2347927435280355E-3</v>
      </c>
      <c r="FL421">
        <f t="shared" ca="1" si="672"/>
        <v>1.0100559365799025E-3</v>
      </c>
      <c r="FM421">
        <f t="shared" ca="1" si="672"/>
        <v>5.5352335029588951E-4</v>
      </c>
      <c r="FN421">
        <f t="shared" ca="1" si="672"/>
        <v>2.0344784626077241E-4</v>
      </c>
      <c r="FO421">
        <f t="shared" ca="1" si="672"/>
        <v>5.0160923860541631E-5</v>
      </c>
      <c r="FP421">
        <f t="shared" ca="1" si="672"/>
        <v>8.2894441746512287E-6</v>
      </c>
      <c r="FQ421">
        <f t="shared" ca="1" si="672"/>
        <v>9.165738139426182E-7</v>
      </c>
      <c r="FR421">
        <f t="shared" ca="1" si="672"/>
        <v>6.7624566221132191E-8</v>
      </c>
      <c r="FS421">
        <f t="shared" ca="1" si="672"/>
        <v>3.3168040672005843E-9</v>
      </c>
      <c r="FT421">
        <f t="shared" ca="1" si="672"/>
        <v>1.0763556546286532E-10</v>
      </c>
      <c r="FU421">
        <f t="shared" ca="1" si="672"/>
        <v>2.2977295846259435E-12</v>
      </c>
      <c r="FV421">
        <f t="shared" ca="1" si="672"/>
        <v>3.2045039629700029E-14</v>
      </c>
      <c r="FW421">
        <f t="shared" ca="1" si="672"/>
        <v>2.8963766958358792E-16</v>
      </c>
      <c r="FX421">
        <f t="shared" ca="1" si="672"/>
        <v>1.6810056561381851E-18</v>
      </c>
      <c r="FY421">
        <f t="shared" ca="1" si="672"/>
        <v>6.1991434227398076E-21</v>
      </c>
      <c r="FZ421">
        <f t="shared" ca="1" si="672"/>
        <v>1.4354004893256169E-23</v>
      </c>
      <c r="GA421">
        <f t="shared" ref="GA421:GP436" ca="1" si="677">_xlfn.BINOM.DIST($R421,$C421,GA$1,FALSE)*$F421*$B421</f>
        <v>2.0591146711820027E-26</v>
      </c>
      <c r="GB421">
        <f t="shared" ca="1" si="677"/>
        <v>1.8027891495132779E-29</v>
      </c>
      <c r="GC421">
        <f t="shared" ca="1" si="677"/>
        <v>9.4732639401700713E-33</v>
      </c>
      <c r="GD421">
        <f t="shared" ca="1" si="677"/>
        <v>2.9325754566398416E-36</v>
      </c>
      <c r="GE421">
        <f t="shared" ca="1" si="677"/>
        <v>5.2382562852457908E-40</v>
      </c>
      <c r="GF421">
        <f t="shared" ca="1" si="677"/>
        <v>5.2759171513241719E-44</v>
      </c>
      <c r="GG421">
        <f t="shared" ca="1" si="677"/>
        <v>2.9204469945572529E-48</v>
      </c>
      <c r="GH421">
        <f t="shared" ca="1" si="677"/>
        <v>8.6349057246272812E-53</v>
      </c>
      <c r="GI421">
        <f t="shared" ca="1" si="677"/>
        <v>1.3211044208625965E-57</v>
      </c>
      <c r="GJ421">
        <f t="shared" ca="1" si="677"/>
        <v>1.0095328767984791E-62</v>
      </c>
      <c r="GK421">
        <f t="shared" ca="1" si="677"/>
        <v>3.7037910155605071E-68</v>
      </c>
      <c r="GL421">
        <f t="shared" ca="1" si="677"/>
        <v>6.2417948701828642E-74</v>
      </c>
      <c r="GM421">
        <f t="shared" ca="1" si="677"/>
        <v>4.5979068777291587E-80</v>
      </c>
      <c r="GN421">
        <f t="shared" ca="1" si="677"/>
        <v>1.4000612439395714E-86</v>
      </c>
      <c r="GO421">
        <f t="shared" ca="1" si="677"/>
        <v>1.6545662607195464E-93</v>
      </c>
      <c r="GP421">
        <f t="shared" ca="1" si="677"/>
        <v>7.0652286201320538E-101</v>
      </c>
      <c r="GQ421">
        <f t="shared" ca="1" si="676"/>
        <v>1.0049074647295426E-108</v>
      </c>
      <c r="GR421">
        <f t="shared" ca="1" si="676"/>
        <v>4.3375284923713224E-117</v>
      </c>
      <c r="GS421">
        <f t="shared" ca="1" si="676"/>
        <v>5.1044959729577516E-126</v>
      </c>
      <c r="GT421">
        <f t="shared" ca="1" si="676"/>
        <v>1.4468196196325129E-135</v>
      </c>
      <c r="GU421">
        <f t="shared" ca="1" si="676"/>
        <v>8.5484237645686169E-146</v>
      </c>
      <c r="GV421">
        <f t="shared" ca="1" si="676"/>
        <v>8.8858960402628659E-157</v>
      </c>
      <c r="GW421">
        <f t="shared" ca="1" si="676"/>
        <v>1.3293012506460533E-168</v>
      </c>
      <c r="GX421">
        <f t="shared" ca="1" si="676"/>
        <v>2.2508518419221873E-181</v>
      </c>
      <c r="GY421">
        <f t="shared" ca="1" si="676"/>
        <v>3.2269187385080577E-195</v>
      </c>
      <c r="GZ421">
        <f t="shared" ca="1" si="676"/>
        <v>2.7455391501932401E-210</v>
      </c>
      <c r="HA421">
        <f t="shared" ca="1" si="676"/>
        <v>8.9179132929657362E-227</v>
      </c>
      <c r="HB421">
        <f t="shared" ca="1" si="676"/>
        <v>6.3359863475071266E-245</v>
      </c>
      <c r="HC421">
        <f t="shared" ca="1" si="676"/>
        <v>4.8074583766634524E-265</v>
      </c>
      <c r="HD421">
        <f t="shared" ca="1" si="676"/>
        <v>1.5148050895379547E-287</v>
      </c>
      <c r="HE421">
        <f t="shared" ca="1" si="676"/>
        <v>0</v>
      </c>
      <c r="HF421">
        <f t="shared" ca="1" si="675"/>
        <v>0</v>
      </c>
      <c r="HG421">
        <f t="shared" ca="1" si="675"/>
        <v>0</v>
      </c>
      <c r="HH421">
        <f t="shared" ca="1" si="675"/>
        <v>0</v>
      </c>
      <c r="HI421">
        <f t="shared" ca="1" si="675"/>
        <v>0</v>
      </c>
      <c r="HJ421">
        <f t="shared" ca="1" si="675"/>
        <v>0</v>
      </c>
      <c r="HK421">
        <f t="shared" ca="1" si="675"/>
        <v>0</v>
      </c>
      <c r="HL421">
        <f t="shared" ca="1" si="675"/>
        <v>0</v>
      </c>
    </row>
    <row r="422" spans="1:220" x14ac:dyDescent="0.25">
      <c r="A422" s="6">
        <v>45375</v>
      </c>
      <c r="B422">
        <f t="shared" ca="1" si="622"/>
        <v>4.8794323884731899E-2</v>
      </c>
      <c r="C422" s="5">
        <v>1000</v>
      </c>
      <c r="D422">
        <f t="shared" si="623"/>
        <v>1</v>
      </c>
      <c r="E422" t="s">
        <v>46</v>
      </c>
      <c r="F422">
        <v>1</v>
      </c>
      <c r="G422">
        <v>39</v>
      </c>
      <c r="H422">
        <v>43</v>
      </c>
      <c r="I422">
        <f t="shared" si="624"/>
        <v>0</v>
      </c>
      <c r="J422">
        <f t="shared" si="625"/>
        <v>1</v>
      </c>
      <c r="K422">
        <f t="shared" ca="1" si="626"/>
        <v>0</v>
      </c>
      <c r="L422">
        <f t="shared" ca="1" si="627"/>
        <v>5.3798869924191584E-2</v>
      </c>
      <c r="M422">
        <f t="shared" si="628"/>
        <v>1.1025641025641026</v>
      </c>
      <c r="Q422">
        <f t="shared" si="643"/>
        <v>390</v>
      </c>
      <c r="R422">
        <f t="shared" si="630"/>
        <v>430</v>
      </c>
      <c r="S422">
        <f t="shared" ref="S422:AB431" ca="1" si="678">_xlfn.BINOM.DIST($Q422,$C422,S$1,FALSE)*$F422*$B422</f>
        <v>0</v>
      </c>
      <c r="T422">
        <f t="shared" ca="1" si="678"/>
        <v>0</v>
      </c>
      <c r="U422">
        <f t="shared" ca="1" si="678"/>
        <v>0</v>
      </c>
      <c r="V422">
        <f t="shared" ca="1" si="678"/>
        <v>0</v>
      </c>
      <c r="W422">
        <f t="shared" ca="1" si="678"/>
        <v>3.3374816608109696E-269</v>
      </c>
      <c r="X422">
        <f t="shared" ca="1" si="678"/>
        <v>3.5016362789649523E-234</v>
      </c>
      <c r="Y422">
        <f t="shared" ca="1" si="678"/>
        <v>4.1835836915510687E-206</v>
      </c>
      <c r="Z422">
        <f t="shared" ca="1" si="678"/>
        <v>7.8959490877433326E-183</v>
      </c>
      <c r="AA422">
        <f t="shared" ca="1" si="678"/>
        <v>4.4693022237351282E-163</v>
      </c>
      <c r="AB422">
        <f t="shared" ca="1" si="678"/>
        <v>5.0628855867810867E-146</v>
      </c>
      <c r="AC422">
        <f t="shared" ref="AC422:AL431" ca="1" si="679">_xlfn.BINOM.DIST($Q422,$C422,AC$1,FALSE)*$F422*$B422</f>
        <v>4.192768403770156E-131</v>
      </c>
      <c r="AD422">
        <f t="shared" ca="1" si="679"/>
        <v>6.3917735615985086E-118</v>
      </c>
      <c r="AE422">
        <f t="shared" ca="1" si="679"/>
        <v>3.5455701800395146E-106</v>
      </c>
      <c r="AF422">
        <f t="shared" ca="1" si="679"/>
        <v>1.2001115430517209E-95</v>
      </c>
      <c r="AG422">
        <f t="shared" ca="1" si="679"/>
        <v>3.7030475521370319E-86</v>
      </c>
      <c r="AH422">
        <f t="shared" ca="1" si="679"/>
        <v>1.4312181442555826E-77</v>
      </c>
      <c r="AI422">
        <f t="shared" ca="1" si="679"/>
        <v>8.9480386123034175E-70</v>
      </c>
      <c r="AJ422">
        <f t="shared" ca="1" si="679"/>
        <v>1.1150280758921422E-62</v>
      </c>
      <c r="AK422">
        <f t="shared" ca="1" si="679"/>
        <v>3.290766445002581E-56</v>
      </c>
      <c r="AL422">
        <f t="shared" ca="1" si="679"/>
        <v>2.6566601630358854E-50</v>
      </c>
      <c r="AM422">
        <f t="shared" ref="AM422:AV431" ca="1" si="680">_xlfn.BINOM.DIST($Q422,$C422,AM$1,FALSE)*$F422*$B422</f>
        <v>6.6246126559982992E-45</v>
      </c>
      <c r="AN422">
        <f t="shared" ca="1" si="680"/>
        <v>5.6574503247768485E-40</v>
      </c>
      <c r="AO422">
        <f t="shared" ca="1" si="680"/>
        <v>1.807687178887337E-35</v>
      </c>
      <c r="AP422">
        <f t="shared" ca="1" si="680"/>
        <v>2.3322146441966869E-31</v>
      </c>
      <c r="AQ422">
        <f t="shared" ca="1" si="680"/>
        <v>1.2979132759963286E-27</v>
      </c>
      <c r="AR422">
        <f t="shared" ca="1" si="680"/>
        <v>3.3002296893788089E-24</v>
      </c>
      <c r="AS422">
        <f t="shared" ca="1" si="680"/>
        <v>4.0320402650230374E-21</v>
      </c>
      <c r="AT422">
        <f t="shared" ca="1" si="680"/>
        <v>2.4739038212031786E-18</v>
      </c>
      <c r="AU422">
        <f t="shared" ca="1" si="680"/>
        <v>7.9254724831851126E-16</v>
      </c>
      <c r="AV422">
        <f t="shared" ca="1" si="680"/>
        <v>1.3720881549758947E-13</v>
      </c>
      <c r="AW422">
        <f t="shared" ref="AW422:BF431" ca="1" si="681">_xlfn.BINOM.DIST($Q422,$C422,AW$1,FALSE)*$F422*$B422</f>
        <v>1.3233169195239239E-11</v>
      </c>
      <c r="AX422">
        <f t="shared" ca="1" si="681"/>
        <v>7.3042572621517993E-10</v>
      </c>
      <c r="AY422">
        <f t="shared" ca="1" si="681"/>
        <v>2.36318875536199E-8</v>
      </c>
      <c r="AZ422">
        <f t="shared" ca="1" si="681"/>
        <v>4.5775839296710445E-7</v>
      </c>
      <c r="BA422">
        <f t="shared" ca="1" si="681"/>
        <v>5.409391857217794E-6</v>
      </c>
      <c r="BB422">
        <f t="shared" ca="1" si="681"/>
        <v>3.9651074861872652E-5</v>
      </c>
      <c r="BC422">
        <f t="shared" ca="1" si="681"/>
        <v>1.8294879163192377E-4</v>
      </c>
      <c r="BD422">
        <f t="shared" ca="1" si="681"/>
        <v>5.3824210559347827E-4</v>
      </c>
      <c r="BE422">
        <f t="shared" ca="1" si="681"/>
        <v>1.0211825628328691E-3</v>
      </c>
      <c r="BF422">
        <f t="shared" ca="1" si="681"/>
        <v>1.261729370951554E-3</v>
      </c>
      <c r="BG422">
        <f t="shared" ref="BG422:BP431" ca="1" si="682">_xlfn.BINOM.DIST($Q422,$C422,BG$1,FALSE)*$F422*$B422</f>
        <v>1.0238338117016397E-3</v>
      </c>
      <c r="BH422">
        <f t="shared" ca="1" si="682"/>
        <v>5.4954256733473397E-4</v>
      </c>
      <c r="BI422">
        <f t="shared" ca="1" si="682"/>
        <v>1.96277014968881E-4</v>
      </c>
      <c r="BJ422">
        <f t="shared" ca="1" si="682"/>
        <v>4.6873755697427151E-5</v>
      </c>
      <c r="BK422">
        <f t="shared" ca="1" si="682"/>
        <v>7.5129486294943392E-6</v>
      </c>
      <c r="BL422">
        <f t="shared" ca="1" si="682"/>
        <v>8.103844141572936E-7</v>
      </c>
      <c r="BM422">
        <f t="shared" ca="1" si="682"/>
        <v>5.8927492837500227E-8</v>
      </c>
      <c r="BN422">
        <f t="shared" ca="1" si="682"/>
        <v>2.8907808384660625E-9</v>
      </c>
      <c r="BO422">
        <f t="shared" ca="1" si="682"/>
        <v>9.5651615549588656E-11</v>
      </c>
      <c r="BP422">
        <f t="shared" ca="1" si="682"/>
        <v>2.1323021596990172E-12</v>
      </c>
      <c r="BQ422">
        <f t="shared" ref="BQ422:BZ431" ca="1" si="683">_xlfn.BINOM.DIST($Q422,$C422,BQ$1,FALSE)*$F422*$B422</f>
        <v>3.1957621735429276E-14</v>
      </c>
      <c r="BR422">
        <f t="shared" ca="1" si="683"/>
        <v>3.2103147303107885E-16</v>
      </c>
      <c r="BS422">
        <f t="shared" ca="1" si="683"/>
        <v>2.1529251573544253E-18</v>
      </c>
      <c r="BT422">
        <f t="shared" ca="1" si="683"/>
        <v>9.590750674451851E-21</v>
      </c>
      <c r="BU422">
        <f t="shared" ca="1" si="683"/>
        <v>2.8210694159189174E-23</v>
      </c>
      <c r="BV422">
        <f t="shared" ca="1" si="683"/>
        <v>5.4406704605117722E-26</v>
      </c>
      <c r="BW422">
        <f t="shared" ca="1" si="683"/>
        <v>6.8239102293199768E-29</v>
      </c>
      <c r="BX422">
        <f t="shared" ca="1" si="683"/>
        <v>5.5146979679290899E-32</v>
      </c>
      <c r="BY422">
        <f t="shared" ca="1" si="683"/>
        <v>2.8415463744599302E-35</v>
      </c>
      <c r="BZ422">
        <f t="shared" ca="1" si="683"/>
        <v>9.2258683992244528E-39</v>
      </c>
      <c r="CA422">
        <f t="shared" ref="CA422:CJ431" ca="1" si="684">_xlfn.BINOM.DIST($Q422,$C422,CA$1,FALSE)*$F422*$B422</f>
        <v>1.8627410079797437E-42</v>
      </c>
      <c r="CB422">
        <f t="shared" ca="1" si="684"/>
        <v>2.3047087798975184E-46</v>
      </c>
      <c r="CC422">
        <f t="shared" ca="1" si="684"/>
        <v>1.7191863587597584E-50</v>
      </c>
      <c r="CD422">
        <f t="shared" ca="1" si="684"/>
        <v>7.5933966034017958E-55</v>
      </c>
      <c r="CE422">
        <f t="shared" ca="1" si="684"/>
        <v>1.9466390792140626E-59</v>
      </c>
      <c r="CF422">
        <f t="shared" ca="1" si="684"/>
        <v>2.8332588910810164E-64</v>
      </c>
      <c r="CG422">
        <f t="shared" ca="1" si="684"/>
        <v>2.2847799187012401E-69</v>
      </c>
      <c r="CH422">
        <f t="shared" ca="1" si="684"/>
        <v>9.9367987640845765E-75</v>
      </c>
      <c r="CI422">
        <f t="shared" ca="1" si="684"/>
        <v>2.2622096284193131E-80</v>
      </c>
      <c r="CJ422">
        <f t="shared" ca="1" si="684"/>
        <v>2.6082471551293119E-86</v>
      </c>
      <c r="CK422">
        <f t="shared" ref="CK422:CT431" ca="1" si="685">_xlfn.BINOM.DIST($Q422,$C422,CK$1,FALSE)*$F422*$B422</f>
        <v>1.4681522684331194E-92</v>
      </c>
      <c r="CL422">
        <f t="shared" ca="1" si="685"/>
        <v>3.8735113666851193E-99</v>
      </c>
      <c r="CM422">
        <f t="shared" ca="1" si="685"/>
        <v>4.5776527272885779E-106</v>
      </c>
      <c r="CN422">
        <f t="shared" ca="1" si="685"/>
        <v>2.3034654356273692E-113</v>
      </c>
      <c r="CO422">
        <f t="shared" ca="1" si="685"/>
        <v>4.6631895943009708E-121</v>
      </c>
      <c r="CP422">
        <f t="shared" ca="1" si="685"/>
        <v>3.5634291523454674E-129</v>
      </c>
      <c r="CQ422">
        <f t="shared" ca="1" si="685"/>
        <v>9.565959757096465E-138</v>
      </c>
      <c r="CR422">
        <f t="shared" ca="1" si="685"/>
        <v>8.3163527816282475E-147</v>
      </c>
      <c r="CS422">
        <f t="shared" ca="1" si="685"/>
        <v>2.1345211714744053E-156</v>
      </c>
      <c r="CT422">
        <f t="shared" ca="1" si="685"/>
        <v>1.4551424385233825E-166</v>
      </c>
      <c r="CU422">
        <f t="shared" ref="CU422:DD431" ca="1" si="686">_xlfn.BINOM.DIST($Q422,$C422,CU$1,FALSE)*$F422*$B422</f>
        <v>2.333256034998591E-177</v>
      </c>
      <c r="CV422">
        <f t="shared" ca="1" si="686"/>
        <v>7.6458198292277772E-189</v>
      </c>
      <c r="CW422">
        <f t="shared" ca="1" si="686"/>
        <v>4.3471102882736975E-201</v>
      </c>
      <c r="CX422">
        <f t="shared" ca="1" si="686"/>
        <v>3.5388991244134094E-214</v>
      </c>
      <c r="CY422">
        <f t="shared" ca="1" si="686"/>
        <v>3.2861024573424386E-228</v>
      </c>
      <c r="CZ422">
        <f t="shared" ca="1" si="686"/>
        <v>2.6522787665999164E-243</v>
      </c>
      <c r="DA422">
        <f t="shared" ca="1" si="686"/>
        <v>1.3398860471668087E-259</v>
      </c>
      <c r="DB422">
        <f t="shared" ca="1" si="686"/>
        <v>2.8348073123959239E-277</v>
      </c>
      <c r="DC422">
        <f t="shared" ca="1" si="686"/>
        <v>1.5253599648086074E-296</v>
      </c>
      <c r="DD422">
        <f t="shared" ca="1" si="686"/>
        <v>0</v>
      </c>
      <c r="DE422">
        <f t="shared" ref="DE422:DN431" ca="1" si="687">_xlfn.BINOM.DIST($Q422,$C422,DE$1,FALSE)*$F422*$B422</f>
        <v>0</v>
      </c>
      <c r="DF422">
        <f t="shared" ca="1" si="687"/>
        <v>0</v>
      </c>
      <c r="DG422">
        <f t="shared" ca="1" si="687"/>
        <v>0</v>
      </c>
      <c r="DH422">
        <f t="shared" ca="1" si="687"/>
        <v>0</v>
      </c>
      <c r="DI422">
        <f t="shared" ca="1" si="687"/>
        <v>0</v>
      </c>
      <c r="DJ422">
        <f t="shared" ca="1" si="687"/>
        <v>0</v>
      </c>
      <c r="DK422">
        <f t="shared" ca="1" si="687"/>
        <v>0</v>
      </c>
      <c r="DL422">
        <f t="shared" ca="1" si="687"/>
        <v>0</v>
      </c>
      <c r="DM422">
        <f t="shared" ca="1" si="687"/>
        <v>0</v>
      </c>
      <c r="DN422">
        <f t="shared" ca="1" si="687"/>
        <v>0</v>
      </c>
      <c r="DQ422">
        <f t="shared" ca="1" si="661"/>
        <v>0</v>
      </c>
      <c r="DR422">
        <f t="shared" ca="1" si="661"/>
        <v>0</v>
      </c>
      <c r="DS422">
        <f t="shared" ca="1" si="661"/>
        <v>0</v>
      </c>
      <c r="DT422">
        <f t="shared" ca="1" si="661"/>
        <v>0</v>
      </c>
      <c r="DU422">
        <f t="shared" ca="1" si="661"/>
        <v>0</v>
      </c>
      <c r="DV422">
        <f t="shared" ca="1" si="661"/>
        <v>5.1754664030737156E-279</v>
      </c>
      <c r="DW422">
        <f t="shared" ca="1" si="661"/>
        <v>1.3877359253510623E-247</v>
      </c>
      <c r="DX422">
        <f t="shared" ca="1" si="661"/>
        <v>1.913508943564853E-221</v>
      </c>
      <c r="DY422">
        <f t="shared" ca="1" si="661"/>
        <v>3.484565304249975E-199</v>
      </c>
      <c r="DZ422">
        <f t="shared" ca="1" si="661"/>
        <v>6.7961866293890153E-180</v>
      </c>
      <c r="EA422">
        <f t="shared" ca="1" si="661"/>
        <v>5.9241083763800519E-163</v>
      </c>
      <c r="EB422">
        <f t="shared" ca="1" si="661"/>
        <v>6.3907381024896518E-148</v>
      </c>
      <c r="EC422">
        <f t="shared" ca="1" si="661"/>
        <v>1.80905404139828E-134</v>
      </c>
      <c r="ED422">
        <f t="shared" ca="1" si="661"/>
        <v>2.376884612397973E-122</v>
      </c>
      <c r="EE422">
        <f t="shared" ca="1" si="661"/>
        <v>2.2571746546409463E-111</v>
      </c>
      <c r="EF422">
        <f t="shared" ca="1" si="661"/>
        <v>2.199994857380572E-101</v>
      </c>
      <c r="EG422">
        <f t="shared" ca="1" si="660"/>
        <v>2.9186244199503773E-92</v>
      </c>
      <c r="EH422">
        <f t="shared" ca="1" si="660"/>
        <v>6.6365361068216225E-84</v>
      </c>
      <c r="EI422">
        <f t="shared" ca="1" si="660"/>
        <v>3.129433070468264E-76</v>
      </c>
      <c r="EJ422">
        <f t="shared" ca="1" si="660"/>
        <v>3.5884077427836545E-69</v>
      </c>
      <c r="EK422">
        <f t="shared" ca="1" si="660"/>
        <v>1.1444144570030293E-62</v>
      </c>
      <c r="EL422">
        <f t="shared" ca="1" si="660"/>
        <v>1.1379715005289692E-56</v>
      </c>
      <c r="EM422">
        <f t="shared" ca="1" si="660"/>
        <v>3.8910687266200899E-51</v>
      </c>
      <c r="EN422">
        <f t="shared" ca="1" si="660"/>
        <v>4.9782356486298806E-46</v>
      </c>
      <c r="EO422">
        <f t="shared" ca="1" si="660"/>
        <v>2.5643314017510594E-41</v>
      </c>
      <c r="EP422">
        <f t="shared" ca="1" si="660"/>
        <v>5.6691307934948701E-37</v>
      </c>
      <c r="EQ422">
        <f t="shared" ca="1" si="660"/>
        <v>5.6886928911913226E-33</v>
      </c>
      <c r="ER422">
        <f t="shared" ca="1" si="660"/>
        <v>2.7217076348497573E-29</v>
      </c>
      <c r="ES422">
        <f t="shared" ca="1" si="660"/>
        <v>6.4843889572515742E-26</v>
      </c>
      <c r="ET422">
        <f t="shared" ca="1" si="660"/>
        <v>7.9944847971234191E-23</v>
      </c>
      <c r="EU422">
        <f t="shared" ca="1" si="660"/>
        <v>5.2773385055875315E-20</v>
      </c>
      <c r="EV422">
        <f t="shared" ca="1" si="673"/>
        <v>1.9226608517871935E-17</v>
      </c>
      <c r="EW422">
        <f t="shared" ca="1" si="673"/>
        <v>3.97158200859156E-15</v>
      </c>
      <c r="EX422">
        <f t="shared" ca="1" si="673"/>
        <v>4.7645764686067643E-13</v>
      </c>
      <c r="EY422">
        <f t="shared" ca="1" si="673"/>
        <v>3.3913311703141087E-11</v>
      </c>
      <c r="EZ422">
        <f t="shared" ca="1" si="673"/>
        <v>1.4597045830725078E-9</v>
      </c>
      <c r="FA422">
        <f t="shared" ca="1" si="673"/>
        <v>3.8641423358445531E-8</v>
      </c>
      <c r="FB422">
        <f t="shared" ca="1" si="673"/>
        <v>6.3862681782533524E-7</v>
      </c>
      <c r="FC422">
        <f t="shared" ca="1" si="673"/>
        <v>6.6773197565967606E-6</v>
      </c>
      <c r="FD422">
        <f t="shared" ca="1" si="673"/>
        <v>4.4686834564433652E-5</v>
      </c>
      <c r="FE422">
        <f t="shared" ca="1" si="673"/>
        <v>1.9337556884026322E-4</v>
      </c>
      <c r="FF422">
        <f t="shared" ca="1" si="673"/>
        <v>5.4588057463981457E-4</v>
      </c>
      <c r="FG422">
        <f t="shared" ca="1" si="673"/>
        <v>1.0128469310587383E-3</v>
      </c>
      <c r="FH422">
        <f t="shared" ca="1" si="673"/>
        <v>1.2430718939136234E-3</v>
      </c>
      <c r="FI422">
        <f t="shared" ca="1" si="673"/>
        <v>1.0144225555834003E-3</v>
      </c>
      <c r="FJ422">
        <f t="shared" ca="1" si="673"/>
        <v>5.5272174356213195E-4</v>
      </c>
      <c r="FK422">
        <f t="shared" ca="1" si="673"/>
        <v>2.0169881036262517E-4</v>
      </c>
      <c r="FL422">
        <f t="shared" ca="1" si="672"/>
        <v>4.9398891021120835E-5</v>
      </c>
      <c r="FM422">
        <f t="shared" ca="1" si="672"/>
        <v>8.1288771065795975E-6</v>
      </c>
      <c r="FN422">
        <f t="shared" ca="1" si="672"/>
        <v>8.9889176681483698E-7</v>
      </c>
      <c r="FO422">
        <f t="shared" ca="1" si="672"/>
        <v>6.6741651751816989E-8</v>
      </c>
      <c r="FP422">
        <f t="shared" ca="1" si="672"/>
        <v>3.3214976760080158E-9</v>
      </c>
      <c r="FQ422">
        <f t="shared" ca="1" si="672"/>
        <v>1.1049323312754706E-10</v>
      </c>
      <c r="FR422">
        <f t="shared" ca="1" si="672"/>
        <v>2.4479106750938618E-12</v>
      </c>
      <c r="FS422">
        <f t="shared" ca="1" si="672"/>
        <v>3.5947889406667499E-14</v>
      </c>
      <c r="FT422">
        <f t="shared" ca="1" si="672"/>
        <v>3.4792204634131451E-16</v>
      </c>
      <c r="FU422">
        <f t="shared" ca="1" si="672"/>
        <v>2.2042955521974803E-18</v>
      </c>
      <c r="FV422">
        <f t="shared" ca="1" si="672"/>
        <v>9.0698527036048926E-21</v>
      </c>
      <c r="FW422">
        <f t="shared" ca="1" si="672"/>
        <v>2.4017365838938721E-23</v>
      </c>
      <c r="FX422">
        <f t="shared" ca="1" si="672"/>
        <v>4.0509413075810757E-26</v>
      </c>
      <c r="FY422">
        <f t="shared" ca="1" si="672"/>
        <v>4.3015535762588571E-29</v>
      </c>
      <c r="FZ422">
        <f t="shared" ca="1" si="672"/>
        <v>2.8382305755002977E-32</v>
      </c>
      <c r="GA422">
        <f t="shared" ca="1" si="677"/>
        <v>1.1467511131545873E-35</v>
      </c>
      <c r="GB422">
        <f t="shared" ca="1" si="677"/>
        <v>2.7913326644839731E-39</v>
      </c>
      <c r="GC422">
        <f t="shared" ca="1" si="677"/>
        <v>4.0198223912071264E-43</v>
      </c>
      <c r="GD422">
        <f t="shared" ca="1" si="677"/>
        <v>3.3567674142491926E-47</v>
      </c>
      <c r="GE422">
        <f t="shared" ca="1" si="677"/>
        <v>1.5895259104602006E-51</v>
      </c>
      <c r="GF422">
        <f t="shared" ca="1" si="677"/>
        <v>4.1639308277922508E-56</v>
      </c>
      <c r="GG422">
        <f t="shared" ca="1" si="677"/>
        <v>5.8710086544605637E-61</v>
      </c>
      <c r="GH422">
        <f t="shared" ca="1" si="677"/>
        <v>4.321824400079053E-66</v>
      </c>
      <c r="GI422">
        <f t="shared" ca="1" si="677"/>
        <v>1.6057022313368032E-71</v>
      </c>
      <c r="GJ422">
        <f t="shared" ca="1" si="677"/>
        <v>2.8996218663431805E-77</v>
      </c>
      <c r="GK422">
        <f t="shared" ca="1" si="677"/>
        <v>2.4403040745383815E-83</v>
      </c>
      <c r="GL422">
        <f t="shared" ca="1" si="677"/>
        <v>9.1320448752104882E-90</v>
      </c>
      <c r="GM422">
        <f t="shared" ca="1" si="677"/>
        <v>1.4415856223770734E-96</v>
      </c>
      <c r="GN422">
        <f t="shared" ca="1" si="677"/>
        <v>9.0477546670945073E-104</v>
      </c>
      <c r="GO422">
        <f t="shared" ca="1" si="677"/>
        <v>2.1117624871145125E-111</v>
      </c>
      <c r="GP422">
        <f t="shared" ca="1" si="677"/>
        <v>1.6993035658317186E-119</v>
      </c>
      <c r="GQ422">
        <f t="shared" ca="1" si="676"/>
        <v>4.3251367179856504E-128</v>
      </c>
      <c r="GR422">
        <f t="shared" ca="1" si="676"/>
        <v>3.1552942627090748E-137</v>
      </c>
      <c r="GS422">
        <f t="shared" ca="1" si="676"/>
        <v>5.8909393236357827E-147</v>
      </c>
      <c r="GT422">
        <f t="shared" ca="1" si="676"/>
        <v>2.4688987254215372E-157</v>
      </c>
      <c r="GU422">
        <f t="shared" ca="1" si="676"/>
        <v>1.9937791425934106E-168</v>
      </c>
      <c r="GV422">
        <f t="shared" ca="1" si="676"/>
        <v>2.5933284344343853E-180</v>
      </c>
      <c r="GW422">
        <f t="shared" ca="1" si="676"/>
        <v>4.3941586709287529E-193</v>
      </c>
      <c r="GX422">
        <f t="shared" ca="1" si="676"/>
        <v>7.5257248068175846E-207</v>
      </c>
      <c r="GY422">
        <f t="shared" ca="1" si="676"/>
        <v>9.5875355185558777E-222</v>
      </c>
      <c r="GZ422">
        <f t="shared" ca="1" si="676"/>
        <v>6.2428378590722059E-238</v>
      </c>
      <c r="HA422">
        <f t="shared" ca="1" si="676"/>
        <v>1.303922820795152E-255</v>
      </c>
      <c r="HB422">
        <f t="shared" ca="1" si="676"/>
        <v>4.852058317253059E-275</v>
      </c>
      <c r="HC422">
        <f t="shared" ca="1" si="676"/>
        <v>1.5089389652727808E-296</v>
      </c>
      <c r="HD422">
        <f t="shared" ca="1" si="676"/>
        <v>0</v>
      </c>
      <c r="HE422">
        <f t="shared" ca="1" si="676"/>
        <v>0</v>
      </c>
      <c r="HF422">
        <f t="shared" ca="1" si="675"/>
        <v>0</v>
      </c>
      <c r="HG422">
        <f t="shared" ca="1" si="675"/>
        <v>0</v>
      </c>
      <c r="HH422">
        <f t="shared" ca="1" si="675"/>
        <v>0</v>
      </c>
      <c r="HI422">
        <f t="shared" ca="1" si="675"/>
        <v>0</v>
      </c>
      <c r="HJ422">
        <f t="shared" ca="1" si="675"/>
        <v>0</v>
      </c>
      <c r="HK422">
        <f t="shared" ca="1" si="675"/>
        <v>0</v>
      </c>
      <c r="HL422">
        <f t="shared" ca="1" si="675"/>
        <v>0</v>
      </c>
    </row>
    <row r="423" spans="1:220" x14ac:dyDescent="0.25">
      <c r="A423" s="6">
        <v>45376</v>
      </c>
      <c r="B423">
        <f t="shared" ca="1" si="622"/>
        <v>5.127095975047738E-2</v>
      </c>
      <c r="C423" s="5">
        <v>1010</v>
      </c>
      <c r="D423">
        <f t="shared" si="623"/>
        <v>1.0043213737826426</v>
      </c>
      <c r="E423" t="s">
        <v>45</v>
      </c>
      <c r="F423">
        <v>0.75285290000000005</v>
      </c>
      <c r="G423">
        <v>40</v>
      </c>
      <c r="H423">
        <v>42</v>
      </c>
      <c r="I423">
        <f t="shared" si="624"/>
        <v>0</v>
      </c>
      <c r="J423">
        <f t="shared" si="625"/>
        <v>1</v>
      </c>
      <c r="K423">
        <f t="shared" ca="1" si="626"/>
        <v>0</v>
      </c>
      <c r="L423">
        <f t="shared" ca="1" si="627"/>
        <v>4.0704608239271696E-2</v>
      </c>
      <c r="M423">
        <f t="shared" si="628"/>
        <v>1.05</v>
      </c>
      <c r="Q423">
        <f t="shared" si="643"/>
        <v>404</v>
      </c>
      <c r="R423">
        <f t="shared" si="630"/>
        <v>424.2</v>
      </c>
      <c r="S423">
        <f t="shared" ca="1" si="678"/>
        <v>0</v>
      </c>
      <c r="T423">
        <f t="shared" ca="1" si="678"/>
        <v>0</v>
      </c>
      <c r="U423">
        <f t="shared" ca="1" si="678"/>
        <v>0</v>
      </c>
      <c r="V423">
        <f t="shared" ca="1" si="678"/>
        <v>0</v>
      </c>
      <c r="W423">
        <f t="shared" ca="1" si="678"/>
        <v>4.9183717530713462E-284</v>
      </c>
      <c r="X423">
        <f t="shared" ca="1" si="678"/>
        <v>1.2235006091954563E-247</v>
      </c>
      <c r="Y423">
        <f t="shared" ca="1" si="678"/>
        <v>1.9579521300875879E-218</v>
      </c>
      <c r="Z423">
        <f t="shared" ca="1" si="678"/>
        <v>3.3380483472873908E-194</v>
      </c>
      <c r="AA423">
        <f t="shared" ca="1" si="678"/>
        <v>1.2793687821087076E-173</v>
      </c>
      <c r="AB423">
        <f t="shared" ca="1" si="678"/>
        <v>7.8754466384247414E-156</v>
      </c>
      <c r="AC423">
        <f t="shared" ca="1" si="679"/>
        <v>2.979739879295408E-140</v>
      </c>
      <c r="AD423">
        <f t="shared" ca="1" si="679"/>
        <v>1.8038751004270613E-126</v>
      </c>
      <c r="AE423">
        <f t="shared" ca="1" si="679"/>
        <v>3.5394873081302909E-114</v>
      </c>
      <c r="AF423">
        <f t="shared" ca="1" si="679"/>
        <v>3.8459094252187231E-103</v>
      </c>
      <c r="AG423">
        <f t="shared" ca="1" si="679"/>
        <v>3.5075631658059863E-93</v>
      </c>
      <c r="AH423">
        <f t="shared" ca="1" si="679"/>
        <v>3.7321172087275353E-84</v>
      </c>
      <c r="AI423">
        <f t="shared" ca="1" si="679"/>
        <v>6.0386238733247251E-76</v>
      </c>
      <c r="AJ423">
        <f t="shared" ca="1" si="679"/>
        <v>1.8446154840139889E-68</v>
      </c>
      <c r="AK423">
        <f t="shared" ca="1" si="679"/>
        <v>1.272050167251866E-61</v>
      </c>
      <c r="AL423">
        <f t="shared" ca="1" si="679"/>
        <v>2.2992905719822261E-55</v>
      </c>
      <c r="AM423">
        <f t="shared" ca="1" si="680"/>
        <v>1.2355718308769112E-49</v>
      </c>
      <c r="AN423">
        <f t="shared" ca="1" si="680"/>
        <v>2.1969998519054533E-44</v>
      </c>
      <c r="AO423">
        <f t="shared" ca="1" si="680"/>
        <v>1.4168044613861337E-39</v>
      </c>
      <c r="AP423">
        <f t="shared" ca="1" si="680"/>
        <v>3.5862688069394944E-35</v>
      </c>
      <c r="AQ423">
        <f t="shared" ca="1" si="680"/>
        <v>3.8158931622532447E-31</v>
      </c>
      <c r="AR423">
        <f t="shared" ca="1" si="680"/>
        <v>1.8117853848523654E-27</v>
      </c>
      <c r="AS423">
        <f t="shared" ca="1" si="680"/>
        <v>4.044570131290681E-24</v>
      </c>
      <c r="AT423">
        <f t="shared" ca="1" si="680"/>
        <v>4.4445887878999928E-21</v>
      </c>
      <c r="AU423">
        <f t="shared" ca="1" si="680"/>
        <v>2.5035434476075643E-18</v>
      </c>
      <c r="AV423">
        <f t="shared" ca="1" si="680"/>
        <v>7.491488342899794E-16</v>
      </c>
      <c r="AW423">
        <f t="shared" ca="1" si="681"/>
        <v>1.2291836886852267E-13</v>
      </c>
      <c r="AX423">
        <f t="shared" ca="1" si="681"/>
        <v>1.137341611888125E-11</v>
      </c>
      <c r="AY423">
        <f t="shared" ca="1" si="681"/>
        <v>6.0842909580280012E-10</v>
      </c>
      <c r="AZ423">
        <f t="shared" ca="1" si="681"/>
        <v>1.9238879765744104E-8</v>
      </c>
      <c r="BA423">
        <f t="shared" ca="1" si="681"/>
        <v>3.6671194500375076E-7</v>
      </c>
      <c r="BB423">
        <f t="shared" ca="1" si="681"/>
        <v>4.2874757453824612E-6</v>
      </c>
      <c r="BC423">
        <f t="shared" ca="1" si="681"/>
        <v>3.1224261636185981E-5</v>
      </c>
      <c r="BD423">
        <f t="shared" ca="1" si="681"/>
        <v>1.4357774399261175E-4</v>
      </c>
      <c r="BE423">
        <f t="shared" ca="1" si="681"/>
        <v>4.2184655059595248E-4</v>
      </c>
      <c r="BF423">
        <f t="shared" ca="1" si="681"/>
        <v>8.0020062889647194E-4</v>
      </c>
      <c r="BG423">
        <f t="shared" ca="1" si="682"/>
        <v>9.8880775109812442E-4</v>
      </c>
      <c r="BH423">
        <f t="shared" ca="1" si="682"/>
        <v>8.0207467327150024E-4</v>
      </c>
      <c r="BI423">
        <f t="shared" ca="1" si="682"/>
        <v>4.2982834639327517E-4</v>
      </c>
      <c r="BJ423">
        <f t="shared" ca="1" si="682"/>
        <v>1.5298055240963858E-4</v>
      </c>
      <c r="BK423">
        <f t="shared" ca="1" si="682"/>
        <v>3.6311425558395399E-5</v>
      </c>
      <c r="BL423">
        <f t="shared" ca="1" si="682"/>
        <v>5.7658459103993869E-6</v>
      </c>
      <c r="BM423">
        <f t="shared" ca="1" si="682"/>
        <v>6.1376212558645035E-7</v>
      </c>
      <c r="BN423">
        <f t="shared" ca="1" si="682"/>
        <v>4.3845923040943984E-8</v>
      </c>
      <c r="BO423">
        <f t="shared" ca="1" si="682"/>
        <v>2.1023439796703267E-9</v>
      </c>
      <c r="BP423">
        <f t="shared" ca="1" si="682"/>
        <v>6.7602176720772196E-11</v>
      </c>
      <c r="BQ423">
        <f t="shared" ca="1" si="683"/>
        <v>1.455197743151092E-12</v>
      </c>
      <c r="BR423">
        <f t="shared" ca="1" si="683"/>
        <v>2.0911889431750462E-14</v>
      </c>
      <c r="BS423">
        <f t="shared" ca="1" si="683"/>
        <v>1.9987492380686623E-16</v>
      </c>
      <c r="BT423">
        <f t="shared" ca="1" si="683"/>
        <v>1.264651492502403E-18</v>
      </c>
      <c r="BU423">
        <f t="shared" ca="1" si="683"/>
        <v>5.2667487475020749E-21</v>
      </c>
      <c r="BV423">
        <f t="shared" ca="1" si="683"/>
        <v>1.4339286321643757E-23</v>
      </c>
      <c r="BW423">
        <f t="shared" ca="1" si="683"/>
        <v>2.5322261784911346E-26</v>
      </c>
      <c r="BX423">
        <f t="shared" ca="1" si="683"/>
        <v>2.8743748618893267E-29</v>
      </c>
      <c r="BY423">
        <f t="shared" ca="1" si="683"/>
        <v>2.0758549963793818E-32</v>
      </c>
      <c r="BZ423">
        <f t="shared" ca="1" si="683"/>
        <v>9.428606451200243E-36</v>
      </c>
      <c r="CA423">
        <f t="shared" ca="1" si="684"/>
        <v>2.6587501834221856E-39</v>
      </c>
      <c r="CB423">
        <f t="shared" ca="1" si="684"/>
        <v>4.5879939394344938E-43</v>
      </c>
      <c r="CC423">
        <f t="shared" ca="1" si="684"/>
        <v>4.7678187829325392E-47</v>
      </c>
      <c r="CD423">
        <f t="shared" ca="1" si="684"/>
        <v>2.931192879409861E-51</v>
      </c>
      <c r="CE423">
        <f t="shared" ca="1" si="684"/>
        <v>1.0453039405842387E-55</v>
      </c>
      <c r="CF423">
        <f t="shared" ca="1" si="684"/>
        <v>2.1156732408721417E-60</v>
      </c>
      <c r="CG423">
        <f t="shared" ca="1" si="684"/>
        <v>2.3724185965542438E-65</v>
      </c>
      <c r="CH423">
        <f t="shared" ca="1" si="684"/>
        <v>1.4351109900438985E-70</v>
      </c>
      <c r="CI423">
        <f t="shared" ca="1" si="684"/>
        <v>4.5467934775145496E-76</v>
      </c>
      <c r="CJ423">
        <f t="shared" ca="1" si="684"/>
        <v>7.3019146879324858E-82</v>
      </c>
      <c r="CK423">
        <f t="shared" ca="1" si="685"/>
        <v>5.7319997001910034E-88</v>
      </c>
      <c r="CL423">
        <f t="shared" ca="1" si="685"/>
        <v>2.1124052705769345E-94</v>
      </c>
      <c r="CM423">
        <f t="shared" ca="1" si="685"/>
        <v>3.4939218342415464E-101</v>
      </c>
      <c r="CN423">
        <f t="shared" ca="1" si="685"/>
        <v>2.4665743000335535E-108</v>
      </c>
      <c r="CO423">
        <f t="shared" ca="1" si="685"/>
        <v>7.0255653003999986E-116</v>
      </c>
      <c r="CP423">
        <f t="shared" ca="1" si="685"/>
        <v>7.5790242847382532E-124</v>
      </c>
      <c r="CQ423">
        <f t="shared" ca="1" si="685"/>
        <v>2.8835095347455956E-132</v>
      </c>
      <c r="CR423">
        <f t="shared" ca="1" si="685"/>
        <v>3.5689398578007961E-141</v>
      </c>
      <c r="CS423">
        <f t="shared" ca="1" si="685"/>
        <v>1.310936629151999E-150</v>
      </c>
      <c r="CT423">
        <f t="shared" ca="1" si="685"/>
        <v>1.2866342949104413E-160</v>
      </c>
      <c r="CU423">
        <f t="shared" ca="1" si="686"/>
        <v>2.9905409265397376E-171</v>
      </c>
      <c r="CV423">
        <f t="shared" ca="1" si="686"/>
        <v>1.4316848770870536E-182</v>
      </c>
      <c r="CW423">
        <f t="shared" ca="1" si="686"/>
        <v>1.1999194381392885E-194</v>
      </c>
      <c r="CX423">
        <f t="shared" ca="1" si="686"/>
        <v>1.4548335517214463E-207</v>
      </c>
      <c r="CY423">
        <f t="shared" ca="1" si="686"/>
        <v>2.0359105441549554E-221</v>
      </c>
      <c r="CZ423">
        <f t="shared" ca="1" si="686"/>
        <v>2.5105369023772865E-236</v>
      </c>
      <c r="DA423">
        <f t="shared" ca="1" si="686"/>
        <v>1.9687091353724494E-252</v>
      </c>
      <c r="DB423">
        <f t="shared" ca="1" si="686"/>
        <v>6.586689468826703E-270</v>
      </c>
      <c r="DC423">
        <f t="shared" ca="1" si="686"/>
        <v>5.7286499662322265E-289</v>
      </c>
      <c r="DD423">
        <f t="shared" ca="1" si="686"/>
        <v>0</v>
      </c>
      <c r="DE423">
        <f t="shared" ca="1" si="687"/>
        <v>0</v>
      </c>
      <c r="DF423">
        <f t="shared" ca="1" si="687"/>
        <v>0</v>
      </c>
      <c r="DG423">
        <f t="shared" ca="1" si="687"/>
        <v>0</v>
      </c>
      <c r="DH423">
        <f t="shared" ca="1" si="687"/>
        <v>0</v>
      </c>
      <c r="DI423">
        <f t="shared" ca="1" si="687"/>
        <v>0</v>
      </c>
      <c r="DJ423">
        <f t="shared" ca="1" si="687"/>
        <v>0</v>
      </c>
      <c r="DK423">
        <f t="shared" ca="1" si="687"/>
        <v>0</v>
      </c>
      <c r="DL423">
        <f t="shared" ca="1" si="687"/>
        <v>0</v>
      </c>
      <c r="DM423">
        <f t="shared" ca="1" si="687"/>
        <v>0</v>
      </c>
      <c r="DN423">
        <f t="shared" ca="1" si="687"/>
        <v>0</v>
      </c>
      <c r="DQ423">
        <f t="shared" ca="1" si="661"/>
        <v>0</v>
      </c>
      <c r="DR423">
        <f t="shared" ca="1" si="661"/>
        <v>0</v>
      </c>
      <c r="DS423">
        <f t="shared" ca="1" si="661"/>
        <v>0</v>
      </c>
      <c r="DT423">
        <f t="shared" ca="1" si="661"/>
        <v>0</v>
      </c>
      <c r="DU423">
        <f t="shared" ca="1" si="661"/>
        <v>0</v>
      </c>
      <c r="DV423">
        <f t="shared" ca="1" si="661"/>
        <v>4.7280840037065505E-270</v>
      </c>
      <c r="DW423">
        <f t="shared" ca="1" si="661"/>
        <v>3.5844540579129072E-239</v>
      </c>
      <c r="DX423">
        <f t="shared" ca="1" si="661"/>
        <v>1.6517619784090974E-213</v>
      </c>
      <c r="DY423">
        <f t="shared" ca="1" si="661"/>
        <v>1.135512594066882E-191</v>
      </c>
      <c r="DZ423">
        <f t="shared" ca="1" si="661"/>
        <v>9.1717149502703144E-173</v>
      </c>
      <c r="EA423">
        <f t="shared" ca="1" si="661"/>
        <v>3.5602555960903526E-156</v>
      </c>
      <c r="EB423">
        <f t="shared" ca="1" si="661"/>
        <v>1.8130636352233377E-141</v>
      </c>
      <c r="EC423">
        <f t="shared" ca="1" si="661"/>
        <v>2.5413521615178208E-128</v>
      </c>
      <c r="ED423">
        <f t="shared" ca="1" si="661"/>
        <v>1.7204183215298407E-116</v>
      </c>
      <c r="EE423">
        <f t="shared" ca="1" si="661"/>
        <v>8.7046277337014809E-106</v>
      </c>
      <c r="EF423">
        <f t="shared" ca="1" si="661"/>
        <v>4.6510922614458277E-96</v>
      </c>
      <c r="EG423">
        <f t="shared" ca="1" si="660"/>
        <v>3.4666095146698758E-87</v>
      </c>
      <c r="EH423">
        <f t="shared" ca="1" si="660"/>
        <v>4.5235088368802802E-79</v>
      </c>
      <c r="EI423">
        <f t="shared" ca="1" si="660"/>
        <v>1.2468962159665582E-71</v>
      </c>
      <c r="EJ423">
        <f t="shared" ca="1" si="660"/>
        <v>8.4941223671552486E-65</v>
      </c>
      <c r="EK423">
        <f t="shared" ca="1" si="660"/>
        <v>1.6323796991940565E-58</v>
      </c>
      <c r="EL423">
        <f t="shared" ca="1" si="660"/>
        <v>9.9043757847723604E-53</v>
      </c>
      <c r="EM423">
        <f t="shared" ca="1" si="660"/>
        <v>2.0894139576251704E-47</v>
      </c>
      <c r="EN423">
        <f t="shared" ca="1" si="660"/>
        <v>1.6654748114616152E-42</v>
      </c>
      <c r="EO423">
        <f t="shared" ca="1" si="660"/>
        <v>5.3914081221403107E-38</v>
      </c>
      <c r="EP423">
        <f t="shared" ca="1" si="660"/>
        <v>7.5480483039259915E-34</v>
      </c>
      <c r="EQ423">
        <f t="shared" ca="1" si="660"/>
        <v>4.8290082602111869E-30</v>
      </c>
      <c r="ER423">
        <f t="shared" ca="1" si="660"/>
        <v>1.4818446628615023E-26</v>
      </c>
      <c r="ES423">
        <f t="shared" ca="1" si="660"/>
        <v>2.2762441576879935E-23</v>
      </c>
      <c r="ET423">
        <f t="shared" ca="1" si="660"/>
        <v>1.8176660885404661E-20</v>
      </c>
      <c r="EU423">
        <f t="shared" ca="1" si="660"/>
        <v>7.8025057213236825E-18</v>
      </c>
      <c r="EV423">
        <f t="shared" ca="1" si="673"/>
        <v>1.8547953740066176E-15</v>
      </c>
      <c r="EW423">
        <f t="shared" ca="1" si="673"/>
        <v>2.5071729861812913E-13</v>
      </c>
      <c r="EX423">
        <f t="shared" ca="1" si="673"/>
        <v>1.9729475379315089E-11</v>
      </c>
      <c r="EY423">
        <f t="shared" ca="1" si="673"/>
        <v>9.2294899183569654E-10</v>
      </c>
      <c r="EZ423">
        <f t="shared" ca="1" si="673"/>
        <v>2.6148600114210666E-8</v>
      </c>
      <c r="FA423">
        <f t="shared" ca="1" si="673"/>
        <v>4.561374456351133E-7</v>
      </c>
      <c r="FB423">
        <f t="shared" ca="1" si="673"/>
        <v>4.9712274100614684E-6</v>
      </c>
      <c r="FC423">
        <f t="shared" ca="1" si="673"/>
        <v>3.4288276653971983E-5</v>
      </c>
      <c r="FD423">
        <f t="shared" ca="1" si="673"/>
        <v>1.5137262486631168E-4</v>
      </c>
      <c r="FE423">
        <f t="shared" ca="1" si="673"/>
        <v>4.3195618231947033E-4</v>
      </c>
      <c r="FF423">
        <f t="shared" ca="1" si="673"/>
        <v>8.0353485098077831E-4</v>
      </c>
      <c r="FG423">
        <f t="shared" ca="1" si="673"/>
        <v>9.8146316053750854E-4</v>
      </c>
      <c r="FH423">
        <f t="shared" ca="1" si="673"/>
        <v>7.9188339460458724E-4</v>
      </c>
      <c r="FI423">
        <f t="shared" ca="1" si="673"/>
        <v>4.2412053647239038E-4</v>
      </c>
      <c r="FJ423">
        <f t="shared" ca="1" si="673"/>
        <v>1.5136049197584089E-4</v>
      </c>
      <c r="FK423">
        <f t="shared" ca="1" si="673"/>
        <v>3.6093960236187861E-5</v>
      </c>
      <c r="FL423">
        <f t="shared" ca="1" si="672"/>
        <v>5.7613199902754908E-6</v>
      </c>
      <c r="FM423">
        <f t="shared" ca="1" si="672"/>
        <v>6.1604815825801481E-7</v>
      </c>
      <c r="FN423">
        <f t="shared" ca="1" si="672"/>
        <v>4.4119620868809349E-8</v>
      </c>
      <c r="FO423">
        <f t="shared" ca="1" si="672"/>
        <v>2.1138541829692249E-9</v>
      </c>
      <c r="FP423">
        <f t="shared" ca="1" si="672"/>
        <v>6.7612689013148845E-11</v>
      </c>
      <c r="FQ423">
        <f t="shared" ca="1" si="672"/>
        <v>1.4393070397064586E-12</v>
      </c>
      <c r="FR423">
        <f t="shared" ca="1" si="672"/>
        <v>2.0308792735791248E-14</v>
      </c>
      <c r="FS423">
        <f t="shared" ca="1" si="672"/>
        <v>1.8897927417828893E-16</v>
      </c>
      <c r="FT423">
        <f t="shared" ca="1" si="672"/>
        <v>1.1526144614249567E-18</v>
      </c>
      <c r="FU423">
        <f t="shared" ca="1" si="672"/>
        <v>4.5746989328672401E-21</v>
      </c>
      <c r="FV423">
        <f t="shared" ca="1" si="672"/>
        <v>1.1717215598382921E-23</v>
      </c>
      <c r="FW423">
        <f t="shared" ca="1" si="672"/>
        <v>1.9183334080223414E-26</v>
      </c>
      <c r="FX423">
        <f t="shared" ca="1" si="672"/>
        <v>1.9859285545636647E-29</v>
      </c>
      <c r="FY423">
        <f t="shared" ca="1" si="672"/>
        <v>1.284268194407838E-32</v>
      </c>
      <c r="FZ423">
        <f t="shared" ca="1" si="672"/>
        <v>5.1177658075413175E-36</v>
      </c>
      <c r="GA423">
        <f t="shared" ca="1" si="677"/>
        <v>1.2377547766701498E-39</v>
      </c>
      <c r="GB423">
        <f t="shared" ca="1" si="677"/>
        <v>1.7863802882292926E-43</v>
      </c>
      <c r="GC423">
        <f t="shared" ca="1" si="677"/>
        <v>1.5098891527546665E-47</v>
      </c>
      <c r="GD423">
        <f t="shared" ca="1" si="677"/>
        <v>7.3199455769011876E-52</v>
      </c>
      <c r="GE423">
        <f t="shared" ca="1" si="677"/>
        <v>1.9890454311261692E-56</v>
      </c>
      <c r="GF423">
        <f t="shared" ca="1" si="677"/>
        <v>2.9529477319521315E-61</v>
      </c>
      <c r="GG423">
        <f t="shared" ca="1" si="677"/>
        <v>2.3282892298418422E-66</v>
      </c>
      <c r="GH423">
        <f t="shared" ca="1" si="677"/>
        <v>9.4479526001532376E-72</v>
      </c>
      <c r="GI423">
        <f t="shared" ca="1" si="677"/>
        <v>1.9054382456890464E-77</v>
      </c>
      <c r="GJ423">
        <f t="shared" ca="1" si="677"/>
        <v>1.8371189288841494E-83</v>
      </c>
      <c r="GK423">
        <f t="shared" ca="1" si="677"/>
        <v>8.1087796639284111E-90</v>
      </c>
      <c r="GL423">
        <f t="shared" ca="1" si="677"/>
        <v>1.5610942875730698E-96</v>
      </c>
      <c r="GM423">
        <f t="shared" ca="1" si="677"/>
        <v>1.2416572340568969E-103</v>
      </c>
      <c r="GN423">
        <f t="shared" ca="1" si="677"/>
        <v>3.8387639369374494E-111</v>
      </c>
      <c r="GO423">
        <f t="shared" ca="1" si="677"/>
        <v>4.3064699028526518E-119</v>
      </c>
      <c r="GP423">
        <f t="shared" ca="1" si="677"/>
        <v>1.6216234864356917E-127</v>
      </c>
      <c r="GQ423">
        <f t="shared" ca="1" si="676"/>
        <v>1.8757421987060614E-136</v>
      </c>
      <c r="GR423">
        <f t="shared" ca="1" si="676"/>
        <v>6.0223233170475655E-146</v>
      </c>
      <c r="GS423">
        <f t="shared" ca="1" si="676"/>
        <v>4.7764208997420007E-156</v>
      </c>
      <c r="GT423">
        <f t="shared" ca="1" si="676"/>
        <v>8.177655464597604E-167</v>
      </c>
      <c r="GU423">
        <f t="shared" ca="1" si="676"/>
        <v>2.5830454479759844E-178</v>
      </c>
      <c r="GV423">
        <f t="shared" ca="1" si="676"/>
        <v>1.2518426431910703E-190</v>
      </c>
      <c r="GW423">
        <f t="shared" ca="1" si="676"/>
        <v>7.4833795520382267E-204</v>
      </c>
      <c r="GX423">
        <f t="shared" ca="1" si="676"/>
        <v>4.2508223543037214E-218</v>
      </c>
      <c r="GY423">
        <f t="shared" ca="1" si="676"/>
        <v>1.6739515391240285E-233</v>
      </c>
      <c r="GZ423">
        <f t="shared" ca="1" si="676"/>
        <v>3.1069782167804072E-250</v>
      </c>
      <c r="HA423">
        <f t="shared" ca="1" si="676"/>
        <v>1.6835802479097371E-268</v>
      </c>
      <c r="HB423">
        <f t="shared" ca="1" si="676"/>
        <v>1.4549463068212871E-288</v>
      </c>
      <c r="HC423">
        <f t="shared" ca="1" si="676"/>
        <v>0</v>
      </c>
      <c r="HD423">
        <f t="shared" ca="1" si="676"/>
        <v>0</v>
      </c>
      <c r="HE423">
        <f t="shared" ca="1" si="676"/>
        <v>0</v>
      </c>
      <c r="HF423">
        <f t="shared" ca="1" si="675"/>
        <v>0</v>
      </c>
      <c r="HG423">
        <f t="shared" ca="1" si="675"/>
        <v>0</v>
      </c>
      <c r="HH423">
        <f t="shared" ca="1" si="675"/>
        <v>0</v>
      </c>
      <c r="HI423">
        <f t="shared" ca="1" si="675"/>
        <v>0</v>
      </c>
      <c r="HJ423">
        <f t="shared" ca="1" si="675"/>
        <v>0</v>
      </c>
      <c r="HK423">
        <f t="shared" ca="1" si="675"/>
        <v>0</v>
      </c>
      <c r="HL423">
        <f t="shared" ca="1" si="675"/>
        <v>0</v>
      </c>
    </row>
    <row r="424" spans="1:220" x14ac:dyDescent="0.25">
      <c r="A424" s="6">
        <v>45376</v>
      </c>
      <c r="B424">
        <f t="shared" ca="1" si="622"/>
        <v>5.127095975047738E-2</v>
      </c>
      <c r="C424" s="5">
        <v>1010</v>
      </c>
      <c r="D424">
        <f t="shared" si="623"/>
        <v>1.0043213737826426</v>
      </c>
      <c r="E424" t="s">
        <v>45</v>
      </c>
      <c r="F424">
        <v>0.75285290000000005</v>
      </c>
      <c r="G424">
        <v>50</v>
      </c>
      <c r="H424">
        <v>50</v>
      </c>
      <c r="I424">
        <f t="shared" si="624"/>
        <v>1</v>
      </c>
      <c r="J424">
        <f t="shared" si="625"/>
        <v>0</v>
      </c>
      <c r="K424">
        <f t="shared" ca="1" si="626"/>
        <v>3.876629356121114E-2</v>
      </c>
      <c r="L424">
        <f t="shared" ca="1" si="627"/>
        <v>0</v>
      </c>
      <c r="M424">
        <f t="shared" si="628"/>
        <v>1</v>
      </c>
      <c r="Q424">
        <f t="shared" si="643"/>
        <v>505</v>
      </c>
      <c r="R424">
        <f t="shared" si="630"/>
        <v>505</v>
      </c>
      <c r="S424">
        <f t="shared" ca="1" si="678"/>
        <v>0</v>
      </c>
      <c r="T424">
        <f t="shared" ca="1" si="678"/>
        <v>0</v>
      </c>
      <c r="U424">
        <f t="shared" ca="1" si="678"/>
        <v>0</v>
      </c>
      <c r="V424">
        <f t="shared" ca="1" si="678"/>
        <v>0</v>
      </c>
      <c r="W424">
        <f t="shared" ca="1" si="678"/>
        <v>0</v>
      </c>
      <c r="X424">
        <f t="shared" ca="1" si="678"/>
        <v>0</v>
      </c>
      <c r="Y424">
        <f t="shared" ca="1" si="678"/>
        <v>0</v>
      </c>
      <c r="Z424">
        <f t="shared" ca="1" si="678"/>
        <v>7.6727014235206485E-299</v>
      </c>
      <c r="AA424">
        <f t="shared" ca="1" si="678"/>
        <v>6.307326484373896E-272</v>
      </c>
      <c r="AB424">
        <f t="shared" ca="1" si="678"/>
        <v>1.7175898318711312E-248</v>
      </c>
      <c r="AC424">
        <f t="shared" ca="1" si="679"/>
        <v>8.2988198728327916E-228</v>
      </c>
      <c r="AD424">
        <f t="shared" ca="1" si="679"/>
        <v>2.3540106968437759E-209</v>
      </c>
      <c r="AE424">
        <f t="shared" ca="1" si="679"/>
        <v>9.4804240052906754E-193</v>
      </c>
      <c r="AF424">
        <f t="shared" ca="1" si="679"/>
        <v>1.0596551636284159E-177</v>
      </c>
      <c r="AG424">
        <f t="shared" ca="1" si="679"/>
        <v>5.5325451513896771E-164</v>
      </c>
      <c r="AH424">
        <f t="shared" ca="1" si="679"/>
        <v>2.0379446299316296E-151</v>
      </c>
      <c r="AI424">
        <f t="shared" ca="1" si="679"/>
        <v>7.3820974489457468E-140</v>
      </c>
      <c r="AJ424">
        <f t="shared" ca="1" si="679"/>
        <v>3.448982710987328E-129</v>
      </c>
      <c r="AK424">
        <f t="shared" ca="1" si="679"/>
        <v>2.6011152921769424E-119</v>
      </c>
      <c r="AL424">
        <f t="shared" ca="1" si="679"/>
        <v>3.8199008136078576E-110</v>
      </c>
      <c r="AM424">
        <f t="shared" ca="1" si="680"/>
        <v>1.2797947157542971E-101</v>
      </c>
      <c r="AN424">
        <f t="shared" ca="1" si="680"/>
        <v>1.1193709031690532E-93</v>
      </c>
      <c r="AO424">
        <f t="shared" ca="1" si="680"/>
        <v>2.8693085028276527E-86</v>
      </c>
      <c r="AP424">
        <f t="shared" ca="1" si="680"/>
        <v>2.3818942301281872E-79</v>
      </c>
      <c r="AQ424">
        <f t="shared" ca="1" si="680"/>
        <v>6.9837749764637149E-73</v>
      </c>
      <c r="AR424">
        <f t="shared" ca="1" si="680"/>
        <v>7.8017398316136694E-67</v>
      </c>
      <c r="AS424">
        <f t="shared" ca="1" si="680"/>
        <v>3.5490184804181097E-61</v>
      </c>
      <c r="AT424">
        <f t="shared" ca="1" si="680"/>
        <v>6.9709879580561761E-56</v>
      </c>
      <c r="AU424">
        <f t="shared" ca="1" si="680"/>
        <v>6.2268097535482227E-51</v>
      </c>
      <c r="AV424">
        <f t="shared" ca="1" si="680"/>
        <v>2.6485252245284427E-46</v>
      </c>
      <c r="AW424">
        <f t="shared" ca="1" si="681"/>
        <v>5.588469847326268E-42</v>
      </c>
      <c r="AX424">
        <f t="shared" ca="1" si="681"/>
        <v>6.0672973552442044E-38</v>
      </c>
      <c r="AY424">
        <f t="shared" ca="1" si="681"/>
        <v>3.5017814645366437E-34</v>
      </c>
      <c r="AZ424">
        <f t="shared" ca="1" si="681"/>
        <v>1.1062774848681913E-30</v>
      </c>
      <c r="BA424">
        <f t="shared" ca="1" si="681"/>
        <v>1.9637655019748721E-27</v>
      </c>
      <c r="BB424">
        <f t="shared" ca="1" si="681"/>
        <v>2.0051948149181071E-24</v>
      </c>
      <c r="BC424">
        <f t="shared" ca="1" si="681"/>
        <v>1.2028149593056095E-21</v>
      </c>
      <c r="BD424">
        <f t="shared" ca="1" si="681"/>
        <v>4.3191391830711488E-19</v>
      </c>
      <c r="BE424">
        <f t="shared" ca="1" si="681"/>
        <v>9.4420992137431733E-17</v>
      </c>
      <c r="BF424">
        <f t="shared" ca="1" si="681"/>
        <v>1.2756816257486548E-14</v>
      </c>
      <c r="BG424">
        <f t="shared" ca="1" si="682"/>
        <v>1.0795086726652108E-12</v>
      </c>
      <c r="BH424">
        <f t="shared" ca="1" si="682"/>
        <v>5.7897870980388524E-11</v>
      </c>
      <c r="BI424">
        <f t="shared" ca="1" si="682"/>
        <v>1.9887375397199267E-9</v>
      </c>
      <c r="BJ424">
        <f t="shared" ca="1" si="682"/>
        <v>4.4149038903439762E-8</v>
      </c>
      <c r="BK424">
        <f t="shared" ca="1" si="682"/>
        <v>6.3841684125325692E-7</v>
      </c>
      <c r="BL424">
        <f t="shared" ca="1" si="682"/>
        <v>6.0537812308712431E-6</v>
      </c>
      <c r="BM424">
        <f t="shared" ca="1" si="682"/>
        <v>3.785321584651127E-5</v>
      </c>
      <c r="BN424">
        <f t="shared" ca="1" si="682"/>
        <v>1.5677668506038618E-4</v>
      </c>
      <c r="BO424">
        <f t="shared" ca="1" si="682"/>
        <v>4.3158116364521066E-4</v>
      </c>
      <c r="BP424">
        <f t="shared" ca="1" si="682"/>
        <v>7.9160479328313233E-4</v>
      </c>
      <c r="BQ424">
        <f t="shared" ca="1" si="683"/>
        <v>9.6884310038194846E-4</v>
      </c>
      <c r="BR424">
        <f t="shared" ca="1" si="683"/>
        <v>7.9160479328311715E-4</v>
      </c>
      <c r="BS424">
        <f t="shared" ca="1" si="683"/>
        <v>4.3158116364519494E-4</v>
      </c>
      <c r="BT424">
        <f t="shared" ca="1" si="683"/>
        <v>1.5677668506037658E-4</v>
      </c>
      <c r="BU424">
        <f t="shared" ca="1" si="683"/>
        <v>3.7853215846508383E-5</v>
      </c>
      <c r="BV424">
        <f t="shared" ca="1" si="683"/>
        <v>6.0537812308706519E-6</v>
      </c>
      <c r="BW424">
        <f t="shared" ca="1" si="683"/>
        <v>6.3841684125320027E-7</v>
      </c>
      <c r="BX424">
        <f t="shared" ca="1" si="683"/>
        <v>4.41490389034338E-8</v>
      </c>
      <c r="BY424">
        <f t="shared" ca="1" si="683"/>
        <v>1.9887375397196123E-9</v>
      </c>
      <c r="BZ424">
        <f t="shared" ca="1" si="683"/>
        <v>5.7897870980377415E-11</v>
      </c>
      <c r="CA424">
        <f t="shared" ca="1" si="684"/>
        <v>1.0795086726650266E-12</v>
      </c>
      <c r="CB424">
        <f t="shared" ca="1" si="684"/>
        <v>1.2756816257483559E-14</v>
      </c>
      <c r="CC424">
        <f t="shared" ca="1" si="684"/>
        <v>9.4420992137405232E-17</v>
      </c>
      <c r="CD424">
        <f t="shared" ca="1" si="684"/>
        <v>4.3191391830698594E-19</v>
      </c>
      <c r="CE424">
        <f t="shared" ca="1" si="684"/>
        <v>1.2028149593052507E-21</v>
      </c>
      <c r="CF424">
        <f t="shared" ca="1" si="684"/>
        <v>2.0051948149174231E-24</v>
      </c>
      <c r="CG424">
        <f t="shared" ca="1" si="684"/>
        <v>1.9637655019741747E-27</v>
      </c>
      <c r="CH424">
        <f t="shared" ca="1" si="684"/>
        <v>1.1062774848678375E-30</v>
      </c>
      <c r="CI424">
        <f t="shared" ca="1" si="684"/>
        <v>3.5017814645353E-34</v>
      </c>
      <c r="CJ424">
        <f t="shared" ca="1" si="684"/>
        <v>6.0672973552418751E-38</v>
      </c>
      <c r="CK424">
        <f t="shared" ca="1" si="685"/>
        <v>5.5884698473234094E-42</v>
      </c>
      <c r="CL424">
        <f t="shared" ca="1" si="685"/>
        <v>2.6485252245270129E-46</v>
      </c>
      <c r="CM424">
        <f t="shared" ca="1" si="685"/>
        <v>6.2268097535450358E-51</v>
      </c>
      <c r="CN424">
        <f t="shared" ca="1" si="685"/>
        <v>6.9709879580523129E-56</v>
      </c>
      <c r="CO424">
        <f t="shared" ca="1" si="685"/>
        <v>3.5490184804161925E-61</v>
      </c>
      <c r="CP424">
        <f t="shared" ca="1" si="685"/>
        <v>7.8017398316083483E-67</v>
      </c>
      <c r="CQ424">
        <f t="shared" ca="1" si="685"/>
        <v>6.9837749764589519E-73</v>
      </c>
      <c r="CR424">
        <f t="shared" ca="1" si="685"/>
        <v>2.3818942301265626E-79</v>
      </c>
      <c r="CS424">
        <f t="shared" ca="1" si="685"/>
        <v>2.8693085028250431E-86</v>
      </c>
      <c r="CT424">
        <f t="shared" ca="1" si="685"/>
        <v>1.1193709031679714E-93</v>
      </c>
      <c r="CU424">
        <f t="shared" ca="1" si="686"/>
        <v>1.2797947157530243E-101</v>
      </c>
      <c r="CV424">
        <f t="shared" ca="1" si="686"/>
        <v>3.8199008136036238E-110</v>
      </c>
      <c r="CW424">
        <f t="shared" ca="1" si="686"/>
        <v>2.6011152921739855E-119</v>
      </c>
      <c r="CX424">
        <f t="shared" ca="1" si="686"/>
        <v>3.4489827109832111E-129</v>
      </c>
      <c r="CY424">
        <f t="shared" ca="1" si="686"/>
        <v>7.3820974489352576E-140</v>
      </c>
      <c r="CZ424">
        <f t="shared" ca="1" si="686"/>
        <v>2.0379446299287334E-151</v>
      </c>
      <c r="DA424">
        <f t="shared" ca="1" si="686"/>
        <v>5.5325451513808703E-164</v>
      </c>
      <c r="DB424">
        <f t="shared" ca="1" si="686"/>
        <v>1.0596551636264884E-177</v>
      </c>
      <c r="DC424">
        <f t="shared" ca="1" si="686"/>
        <v>9.4804240052728902E-193</v>
      </c>
      <c r="DD424">
        <f t="shared" ca="1" si="686"/>
        <v>2.3540106968382895E-209</v>
      </c>
      <c r="DE424">
        <f t="shared" ca="1" si="687"/>
        <v>8.298819872812978E-228</v>
      </c>
      <c r="DF424">
        <f t="shared" ca="1" si="687"/>
        <v>1.7175898318658589E-248</v>
      </c>
      <c r="DG424">
        <f t="shared" ca="1" si="687"/>
        <v>6.3073264843523842E-272</v>
      </c>
      <c r="DH424">
        <f t="shared" ca="1" si="687"/>
        <v>7.672701423488374E-299</v>
      </c>
      <c r="DI424">
        <f t="shared" ca="1" si="687"/>
        <v>0</v>
      </c>
      <c r="DJ424">
        <f t="shared" ca="1" si="687"/>
        <v>0</v>
      </c>
      <c r="DK424">
        <f t="shared" ca="1" si="687"/>
        <v>0</v>
      </c>
      <c r="DL424">
        <f t="shared" ca="1" si="687"/>
        <v>0</v>
      </c>
      <c r="DM424">
        <f t="shared" ca="1" si="687"/>
        <v>0</v>
      </c>
      <c r="DN424">
        <f t="shared" ca="1" si="687"/>
        <v>0</v>
      </c>
      <c r="DQ424">
        <f t="shared" ca="1" si="661"/>
        <v>0</v>
      </c>
      <c r="DR424">
        <f t="shared" ca="1" si="661"/>
        <v>0</v>
      </c>
      <c r="DS424">
        <f t="shared" ca="1" si="661"/>
        <v>0</v>
      </c>
      <c r="DT424">
        <f t="shared" ca="1" si="661"/>
        <v>0</v>
      </c>
      <c r="DU424">
        <f t="shared" ca="1" si="661"/>
        <v>0</v>
      </c>
      <c r="DV424">
        <f t="shared" ca="1" si="661"/>
        <v>0</v>
      </c>
      <c r="DW424">
        <f t="shared" ca="1" si="661"/>
        <v>0</v>
      </c>
      <c r="DX424">
        <f t="shared" ca="1" si="661"/>
        <v>7.6727014235206485E-299</v>
      </c>
      <c r="DY424">
        <f t="shared" ca="1" si="661"/>
        <v>6.307326484373896E-272</v>
      </c>
      <c r="DZ424">
        <f t="shared" ca="1" si="661"/>
        <v>1.7175898318711312E-248</v>
      </c>
      <c r="EA424">
        <f t="shared" ca="1" si="661"/>
        <v>8.2988198728327916E-228</v>
      </c>
      <c r="EB424">
        <f t="shared" ca="1" si="661"/>
        <v>2.3540106968437759E-209</v>
      </c>
      <c r="EC424">
        <f t="shared" ca="1" si="661"/>
        <v>9.4804240052906754E-193</v>
      </c>
      <c r="ED424">
        <f t="shared" ca="1" si="661"/>
        <v>1.0596551636284159E-177</v>
      </c>
      <c r="EE424">
        <f t="shared" ca="1" si="661"/>
        <v>5.5325451513896771E-164</v>
      </c>
      <c r="EF424">
        <f t="shared" ca="1" si="661"/>
        <v>2.0379446299316296E-151</v>
      </c>
      <c r="EG424">
        <f t="shared" ca="1" si="660"/>
        <v>7.3820974489457468E-140</v>
      </c>
      <c r="EH424">
        <f t="shared" ca="1" si="660"/>
        <v>3.448982710987328E-129</v>
      </c>
      <c r="EI424">
        <f t="shared" ca="1" si="660"/>
        <v>2.6011152921769424E-119</v>
      </c>
      <c r="EJ424">
        <f t="shared" ca="1" si="660"/>
        <v>3.8199008136078576E-110</v>
      </c>
      <c r="EK424">
        <f t="shared" ca="1" si="660"/>
        <v>1.2797947157542971E-101</v>
      </c>
      <c r="EL424">
        <f t="shared" ca="1" si="660"/>
        <v>1.1193709031690532E-93</v>
      </c>
      <c r="EM424">
        <f t="shared" ca="1" si="660"/>
        <v>2.8693085028276527E-86</v>
      </c>
      <c r="EN424">
        <f t="shared" ca="1" si="660"/>
        <v>2.3818942301281872E-79</v>
      </c>
      <c r="EO424">
        <f t="shared" ca="1" si="660"/>
        <v>6.9837749764637149E-73</v>
      </c>
      <c r="EP424">
        <f t="shared" ca="1" si="660"/>
        <v>7.8017398316136694E-67</v>
      </c>
      <c r="EQ424">
        <f t="shared" ca="1" si="660"/>
        <v>3.5490184804181097E-61</v>
      </c>
      <c r="ER424">
        <f t="shared" ca="1" si="660"/>
        <v>6.9709879580561761E-56</v>
      </c>
      <c r="ES424">
        <f t="shared" ca="1" si="660"/>
        <v>6.2268097535482227E-51</v>
      </c>
      <c r="ET424">
        <f t="shared" ca="1" si="660"/>
        <v>2.6485252245284427E-46</v>
      </c>
      <c r="EU424">
        <f t="shared" ca="1" si="660"/>
        <v>5.588469847326268E-42</v>
      </c>
      <c r="EV424">
        <f t="shared" ca="1" si="673"/>
        <v>6.0672973552442044E-38</v>
      </c>
      <c r="EW424">
        <f t="shared" ca="1" si="673"/>
        <v>3.5017814645366437E-34</v>
      </c>
      <c r="EX424">
        <f t="shared" ca="1" si="673"/>
        <v>1.1062774848681913E-30</v>
      </c>
      <c r="EY424">
        <f t="shared" ca="1" si="673"/>
        <v>1.9637655019748721E-27</v>
      </c>
      <c r="EZ424">
        <f t="shared" ca="1" si="673"/>
        <v>2.0051948149181071E-24</v>
      </c>
      <c r="FA424">
        <f t="shared" ca="1" si="673"/>
        <v>1.2028149593056095E-21</v>
      </c>
      <c r="FB424">
        <f t="shared" ca="1" si="673"/>
        <v>4.3191391830711488E-19</v>
      </c>
      <c r="FC424">
        <f t="shared" ca="1" si="673"/>
        <v>9.4420992137431733E-17</v>
      </c>
      <c r="FD424">
        <f t="shared" ca="1" si="673"/>
        <v>1.2756816257486548E-14</v>
      </c>
      <c r="FE424">
        <f t="shared" ca="1" si="673"/>
        <v>1.0795086726652108E-12</v>
      </c>
      <c r="FF424">
        <f t="shared" ca="1" si="673"/>
        <v>5.7897870980388524E-11</v>
      </c>
      <c r="FG424">
        <f t="shared" ca="1" si="673"/>
        <v>1.9887375397199267E-9</v>
      </c>
      <c r="FH424">
        <f t="shared" ca="1" si="673"/>
        <v>4.4149038903439762E-8</v>
      </c>
      <c r="FI424">
        <f t="shared" ca="1" si="673"/>
        <v>6.3841684125325692E-7</v>
      </c>
      <c r="FJ424">
        <f t="shared" ca="1" si="673"/>
        <v>6.0537812308712431E-6</v>
      </c>
      <c r="FK424">
        <f t="shared" ca="1" si="673"/>
        <v>3.785321584651127E-5</v>
      </c>
      <c r="FL424">
        <f t="shared" ca="1" si="672"/>
        <v>1.5677668506038618E-4</v>
      </c>
      <c r="FM424">
        <f t="shared" ca="1" si="672"/>
        <v>4.3158116364521066E-4</v>
      </c>
      <c r="FN424">
        <f t="shared" ca="1" si="672"/>
        <v>7.9160479328313233E-4</v>
      </c>
      <c r="FO424">
        <f t="shared" ca="1" si="672"/>
        <v>9.6884310038194846E-4</v>
      </c>
      <c r="FP424">
        <f t="shared" ca="1" si="672"/>
        <v>7.9160479328311715E-4</v>
      </c>
      <c r="FQ424">
        <f t="shared" ca="1" si="672"/>
        <v>4.3158116364519494E-4</v>
      </c>
      <c r="FR424">
        <f t="shared" ca="1" si="672"/>
        <v>1.5677668506037658E-4</v>
      </c>
      <c r="FS424">
        <f t="shared" ca="1" si="672"/>
        <v>3.7853215846508383E-5</v>
      </c>
      <c r="FT424">
        <f t="shared" ca="1" si="672"/>
        <v>6.0537812308706519E-6</v>
      </c>
      <c r="FU424">
        <f t="shared" ca="1" si="672"/>
        <v>6.3841684125320027E-7</v>
      </c>
      <c r="FV424">
        <f t="shared" ca="1" si="672"/>
        <v>4.41490389034338E-8</v>
      </c>
      <c r="FW424">
        <f t="shared" ca="1" si="672"/>
        <v>1.9887375397196123E-9</v>
      </c>
      <c r="FX424">
        <f t="shared" ca="1" si="672"/>
        <v>5.7897870980377415E-11</v>
      </c>
      <c r="FY424">
        <f t="shared" ca="1" si="672"/>
        <v>1.0795086726650266E-12</v>
      </c>
      <c r="FZ424">
        <f t="shared" ca="1" si="672"/>
        <v>1.2756816257483559E-14</v>
      </c>
      <c r="GA424">
        <f t="shared" ca="1" si="677"/>
        <v>9.4420992137405232E-17</v>
      </c>
      <c r="GB424">
        <f t="shared" ca="1" si="677"/>
        <v>4.3191391830698594E-19</v>
      </c>
      <c r="GC424">
        <f t="shared" ca="1" si="677"/>
        <v>1.2028149593052507E-21</v>
      </c>
      <c r="GD424">
        <f t="shared" ca="1" si="677"/>
        <v>2.0051948149174231E-24</v>
      </c>
      <c r="GE424">
        <f t="shared" ca="1" si="677"/>
        <v>1.9637655019741747E-27</v>
      </c>
      <c r="GF424">
        <f t="shared" ca="1" si="677"/>
        <v>1.1062774848678375E-30</v>
      </c>
      <c r="GG424">
        <f t="shared" ca="1" si="677"/>
        <v>3.5017814645353E-34</v>
      </c>
      <c r="GH424">
        <f t="shared" ca="1" si="677"/>
        <v>6.0672973552418751E-38</v>
      </c>
      <c r="GI424">
        <f t="shared" ca="1" si="677"/>
        <v>5.5884698473234094E-42</v>
      </c>
      <c r="GJ424">
        <f t="shared" ca="1" si="677"/>
        <v>2.6485252245270129E-46</v>
      </c>
      <c r="GK424">
        <f t="shared" ca="1" si="677"/>
        <v>6.2268097535450358E-51</v>
      </c>
      <c r="GL424">
        <f t="shared" ca="1" si="677"/>
        <v>6.9709879580523129E-56</v>
      </c>
      <c r="GM424">
        <f t="shared" ca="1" si="677"/>
        <v>3.5490184804161925E-61</v>
      </c>
      <c r="GN424">
        <f t="shared" ca="1" si="677"/>
        <v>7.8017398316083483E-67</v>
      </c>
      <c r="GO424">
        <f t="shared" ca="1" si="677"/>
        <v>6.9837749764589519E-73</v>
      </c>
      <c r="GP424">
        <f t="shared" ca="1" si="677"/>
        <v>2.3818942301265626E-79</v>
      </c>
      <c r="GQ424">
        <f t="shared" ca="1" si="676"/>
        <v>2.8693085028250431E-86</v>
      </c>
      <c r="GR424">
        <f t="shared" ca="1" si="676"/>
        <v>1.1193709031679714E-93</v>
      </c>
      <c r="GS424">
        <f t="shared" ca="1" si="676"/>
        <v>1.2797947157530243E-101</v>
      </c>
      <c r="GT424">
        <f t="shared" ca="1" si="676"/>
        <v>3.8199008136036238E-110</v>
      </c>
      <c r="GU424">
        <f t="shared" ca="1" si="676"/>
        <v>2.6011152921739855E-119</v>
      </c>
      <c r="GV424">
        <f t="shared" ca="1" si="676"/>
        <v>3.4489827109832111E-129</v>
      </c>
      <c r="GW424">
        <f t="shared" ca="1" si="676"/>
        <v>7.3820974489352576E-140</v>
      </c>
      <c r="GX424">
        <f t="shared" ca="1" si="676"/>
        <v>2.0379446299287334E-151</v>
      </c>
      <c r="GY424">
        <f t="shared" ca="1" si="676"/>
        <v>5.5325451513808703E-164</v>
      </c>
      <c r="GZ424">
        <f t="shared" ca="1" si="676"/>
        <v>1.0596551636264884E-177</v>
      </c>
      <c r="HA424">
        <f t="shared" ca="1" si="676"/>
        <v>9.4804240052728902E-193</v>
      </c>
      <c r="HB424">
        <f t="shared" ca="1" si="676"/>
        <v>2.3540106968382895E-209</v>
      </c>
      <c r="HC424">
        <f t="shared" ca="1" si="676"/>
        <v>8.298819872812978E-228</v>
      </c>
      <c r="HD424">
        <f t="shared" ca="1" si="676"/>
        <v>1.7175898318658589E-248</v>
      </c>
      <c r="HE424">
        <f t="shared" ca="1" si="676"/>
        <v>6.3073264843523842E-272</v>
      </c>
      <c r="HF424">
        <f t="shared" ca="1" si="675"/>
        <v>7.672701423488374E-299</v>
      </c>
      <c r="HG424">
        <f t="shared" ca="1" si="675"/>
        <v>0</v>
      </c>
      <c r="HH424">
        <f t="shared" ca="1" si="675"/>
        <v>0</v>
      </c>
      <c r="HI424">
        <f t="shared" ca="1" si="675"/>
        <v>0</v>
      </c>
      <c r="HJ424">
        <f t="shared" ca="1" si="675"/>
        <v>0</v>
      </c>
      <c r="HK424">
        <f t="shared" ca="1" si="675"/>
        <v>0</v>
      </c>
      <c r="HL424">
        <f t="shared" ca="1" si="675"/>
        <v>0</v>
      </c>
    </row>
    <row r="425" spans="1:220" x14ac:dyDescent="0.25">
      <c r="A425" s="6">
        <v>45376</v>
      </c>
      <c r="B425">
        <f t="shared" ca="1" si="622"/>
        <v>5.127095975047738E-2</v>
      </c>
      <c r="C425" s="5">
        <v>4000</v>
      </c>
      <c r="D425">
        <f t="shared" si="623"/>
        <v>1.6020599913279625</v>
      </c>
      <c r="E425" t="s">
        <v>45</v>
      </c>
      <c r="F425">
        <v>0.75285290000000005</v>
      </c>
      <c r="G425">
        <v>44</v>
      </c>
      <c r="H425">
        <v>43</v>
      </c>
      <c r="I425">
        <f t="shared" si="624"/>
        <v>1</v>
      </c>
      <c r="J425">
        <f t="shared" si="625"/>
        <v>0</v>
      </c>
      <c r="K425">
        <f t="shared" ca="1" si="626"/>
        <v>6.3276809087916594E-2</v>
      </c>
      <c r="L425">
        <f t="shared" ca="1" si="627"/>
        <v>0</v>
      </c>
      <c r="M425">
        <f t="shared" si="628"/>
        <v>1.0232558139534884</v>
      </c>
      <c r="Q425">
        <f t="shared" si="643"/>
        <v>1760</v>
      </c>
      <c r="R425">
        <f t="shared" si="630"/>
        <v>1720</v>
      </c>
      <c r="S425">
        <f t="shared" ca="1" si="678"/>
        <v>0</v>
      </c>
      <c r="T425">
        <f t="shared" ca="1" si="678"/>
        <v>0</v>
      </c>
      <c r="U425">
        <f t="shared" ca="1" si="678"/>
        <v>0</v>
      </c>
      <c r="V425">
        <f t="shared" ca="1" si="678"/>
        <v>0</v>
      </c>
      <c r="W425">
        <f t="shared" ca="1" si="678"/>
        <v>0</v>
      </c>
      <c r="X425">
        <f t="shared" ca="1" si="678"/>
        <v>0</v>
      </c>
      <c r="Y425">
        <f t="shared" ca="1" si="678"/>
        <v>0</v>
      </c>
      <c r="Z425">
        <f t="shared" ca="1" si="678"/>
        <v>0</v>
      </c>
      <c r="AA425">
        <f t="shared" ca="1" si="678"/>
        <v>0</v>
      </c>
      <c r="AB425">
        <f t="shared" ca="1" si="678"/>
        <v>0</v>
      </c>
      <c r="AC425">
        <f t="shared" ca="1" si="679"/>
        <v>0</v>
      </c>
      <c r="AD425">
        <f t="shared" ca="1" si="679"/>
        <v>0</v>
      </c>
      <c r="AE425">
        <f t="shared" ca="1" si="679"/>
        <v>0</v>
      </c>
      <c r="AF425">
        <f t="shared" ca="1" si="679"/>
        <v>0</v>
      </c>
      <c r="AG425">
        <f t="shared" ca="1" si="679"/>
        <v>0</v>
      </c>
      <c r="AH425">
        <f t="shared" ca="1" si="679"/>
        <v>0</v>
      </c>
      <c r="AI425">
        <f t="shared" ca="1" si="679"/>
        <v>0</v>
      </c>
      <c r="AJ425">
        <f t="shared" ca="1" si="679"/>
        <v>0</v>
      </c>
      <c r="AK425">
        <f t="shared" ca="1" si="679"/>
        <v>0</v>
      </c>
      <c r="AL425">
        <f t="shared" ca="1" si="679"/>
        <v>7.682498367063823E-287</v>
      </c>
      <c r="AM425">
        <f t="shared" ca="1" si="680"/>
        <v>1.0164493489357547E-259</v>
      </c>
      <c r="AN425">
        <f t="shared" ca="1" si="680"/>
        <v>1.1570862526227032E-234</v>
      </c>
      <c r="AO425">
        <f t="shared" ca="1" si="680"/>
        <v>1.6925861593135527E-211</v>
      </c>
      <c r="AP425">
        <f t="shared" ca="1" si="680"/>
        <v>4.4971594782114342E-190</v>
      </c>
      <c r="AQ425">
        <f t="shared" ca="1" si="680"/>
        <v>2.9305870951675014E-170</v>
      </c>
      <c r="AR425">
        <f t="shared" ca="1" si="680"/>
        <v>6.0865020364001285E-152</v>
      </c>
      <c r="AS425">
        <f t="shared" ca="1" si="680"/>
        <v>5.0683562973143381E-135</v>
      </c>
      <c r="AT425">
        <f t="shared" ca="1" si="680"/>
        <v>2.0708760292465721E-119</v>
      </c>
      <c r="AU425">
        <f t="shared" ca="1" si="680"/>
        <v>4.9619191071983246E-105</v>
      </c>
      <c r="AV425">
        <f t="shared" ca="1" si="680"/>
        <v>8.163942633616753E-92</v>
      </c>
      <c r="AW425">
        <f t="shared" ca="1" si="681"/>
        <v>1.0610612393299309E-79</v>
      </c>
      <c r="AX425">
        <f t="shared" ca="1" si="681"/>
        <v>1.2338629149173586E-68</v>
      </c>
      <c r="AY425">
        <f t="shared" ca="1" si="681"/>
        <v>1.4343291227742608E-58</v>
      </c>
      <c r="AZ425">
        <f t="shared" ca="1" si="681"/>
        <v>1.8399869651860717E-49</v>
      </c>
      <c r="BA425">
        <f t="shared" ca="1" si="681"/>
        <v>2.8446714863206303E-41</v>
      </c>
      <c r="BB425">
        <f t="shared" ca="1" si="681"/>
        <v>5.7332310987166599E-34</v>
      </c>
      <c r="BC425">
        <f t="shared" ca="1" si="681"/>
        <v>1.6153460937286984E-27</v>
      </c>
      <c r="BD425">
        <f t="shared" ca="1" si="681"/>
        <v>6.7699840484997427E-22</v>
      </c>
      <c r="BE425">
        <f t="shared" ca="1" si="681"/>
        <v>4.4589954905164408E-17</v>
      </c>
      <c r="BF425">
        <f t="shared" ca="1" si="681"/>
        <v>4.8446376751606947E-13</v>
      </c>
      <c r="BG425">
        <f t="shared" ca="1" si="682"/>
        <v>9.0595809112999594E-10</v>
      </c>
      <c r="BH425">
        <f t="shared" ca="1" si="682"/>
        <v>3.0256341725591177E-7</v>
      </c>
      <c r="BI425">
        <f t="shared" ca="1" si="682"/>
        <v>1.8628556045378384E-5</v>
      </c>
      <c r="BJ425">
        <f t="shared" ca="1" si="682"/>
        <v>2.1721061133645925E-4</v>
      </c>
      <c r="BK425">
        <f t="shared" ca="1" si="682"/>
        <v>4.9047132415449939E-4</v>
      </c>
      <c r="BL425">
        <f t="shared" ca="1" si="682"/>
        <v>2.183590635713573E-4</v>
      </c>
      <c r="BM425">
        <f t="shared" ca="1" si="682"/>
        <v>1.9432482017248855E-5</v>
      </c>
      <c r="BN425">
        <f t="shared" ca="1" si="682"/>
        <v>3.490602409163266E-7</v>
      </c>
      <c r="BO425">
        <f t="shared" ca="1" si="682"/>
        <v>1.272887537501211E-9</v>
      </c>
      <c r="BP425">
        <f t="shared" ca="1" si="682"/>
        <v>9.4409961607678124E-13</v>
      </c>
      <c r="BQ425">
        <f t="shared" ca="1" si="683"/>
        <v>1.4214770605297397E-16</v>
      </c>
      <c r="BR425">
        <f t="shared" ca="1" si="683"/>
        <v>4.3196813133273111E-21</v>
      </c>
      <c r="BS425">
        <f t="shared" ca="1" si="683"/>
        <v>2.6240918356532083E-26</v>
      </c>
      <c r="BT425">
        <f t="shared" ca="1" si="683"/>
        <v>3.1437990969212664E-32</v>
      </c>
      <c r="BU425">
        <f t="shared" ca="1" si="683"/>
        <v>7.2993261045153899E-39</v>
      </c>
      <c r="BV425">
        <f t="shared" ca="1" si="683"/>
        <v>3.2143034771710782E-46</v>
      </c>
      <c r="BW425">
        <f t="shared" ca="1" si="683"/>
        <v>2.6160459709293003E-54</v>
      </c>
      <c r="BX425">
        <f t="shared" ca="1" si="683"/>
        <v>3.8177632519725539E-63</v>
      </c>
      <c r="BY425">
        <f t="shared" ca="1" si="683"/>
        <v>9.6472086938732003E-73</v>
      </c>
      <c r="BZ425">
        <f t="shared" ca="1" si="683"/>
        <v>4.0560383614724312E-83</v>
      </c>
      <c r="CA425">
        <f t="shared" ca="1" si="684"/>
        <v>2.7120879012929432E-94</v>
      </c>
      <c r="CB425">
        <f t="shared" ca="1" si="684"/>
        <v>2.7412703566905484E-106</v>
      </c>
      <c r="CC425">
        <f t="shared" ca="1" si="684"/>
        <v>3.956876085844023E-119</v>
      </c>
      <c r="CD425">
        <f t="shared" ca="1" si="684"/>
        <v>7.6551104259907023E-133</v>
      </c>
      <c r="CE425">
        <f t="shared" ca="1" si="684"/>
        <v>1.8496026621620356E-147</v>
      </c>
      <c r="CF425">
        <f t="shared" ca="1" si="684"/>
        <v>5.1599981688340834E-163</v>
      </c>
      <c r="CG425">
        <f t="shared" ca="1" si="684"/>
        <v>1.5234325823203874E-179</v>
      </c>
      <c r="CH425">
        <f t="shared" ca="1" si="684"/>
        <v>4.3211624288885278E-197</v>
      </c>
      <c r="CI425">
        <f t="shared" ca="1" si="684"/>
        <v>1.0576946582914661E-215</v>
      </c>
      <c r="CJ425">
        <f t="shared" ca="1" si="684"/>
        <v>1.982971159349538E-235</v>
      </c>
      <c r="CK425">
        <f t="shared" ca="1" si="685"/>
        <v>2.4939256881269989E-256</v>
      </c>
      <c r="CL425">
        <f t="shared" ca="1" si="685"/>
        <v>1.8152295412701256E-278</v>
      </c>
      <c r="CM425">
        <f t="shared" ca="1" si="685"/>
        <v>6.4849470899142071E-302</v>
      </c>
      <c r="CN425">
        <f t="shared" ca="1" si="685"/>
        <v>0</v>
      </c>
      <c r="CO425">
        <f t="shared" ca="1" si="685"/>
        <v>0</v>
      </c>
      <c r="CP425">
        <f t="shared" ca="1" si="685"/>
        <v>0</v>
      </c>
      <c r="CQ425">
        <f t="shared" ca="1" si="685"/>
        <v>0</v>
      </c>
      <c r="CR425">
        <f t="shared" ca="1" si="685"/>
        <v>0</v>
      </c>
      <c r="CS425">
        <f t="shared" ca="1" si="685"/>
        <v>0</v>
      </c>
      <c r="CT425">
        <f t="shared" ca="1" si="685"/>
        <v>0</v>
      </c>
      <c r="CU425">
        <f t="shared" ca="1" si="686"/>
        <v>0</v>
      </c>
      <c r="CV425">
        <f t="shared" ca="1" si="686"/>
        <v>0</v>
      </c>
      <c r="CW425">
        <f t="shared" ca="1" si="686"/>
        <v>0</v>
      </c>
      <c r="CX425">
        <f t="shared" ca="1" si="686"/>
        <v>0</v>
      </c>
      <c r="CY425">
        <f t="shared" ca="1" si="686"/>
        <v>0</v>
      </c>
      <c r="CZ425">
        <f t="shared" ca="1" si="686"/>
        <v>0</v>
      </c>
      <c r="DA425">
        <f t="shared" ca="1" si="686"/>
        <v>0</v>
      </c>
      <c r="DB425">
        <f t="shared" ca="1" si="686"/>
        <v>0</v>
      </c>
      <c r="DC425">
        <f t="shared" ca="1" si="686"/>
        <v>0</v>
      </c>
      <c r="DD425">
        <f t="shared" ca="1" si="686"/>
        <v>0</v>
      </c>
      <c r="DE425">
        <f t="shared" ca="1" si="687"/>
        <v>0</v>
      </c>
      <c r="DF425">
        <f t="shared" ca="1" si="687"/>
        <v>0</v>
      </c>
      <c r="DG425">
        <f t="shared" ca="1" si="687"/>
        <v>0</v>
      </c>
      <c r="DH425">
        <f t="shared" ca="1" si="687"/>
        <v>0</v>
      </c>
      <c r="DI425">
        <f t="shared" ca="1" si="687"/>
        <v>0</v>
      </c>
      <c r="DJ425">
        <f t="shared" ca="1" si="687"/>
        <v>0</v>
      </c>
      <c r="DK425">
        <f t="shared" ca="1" si="687"/>
        <v>0</v>
      </c>
      <c r="DL425">
        <f t="shared" ca="1" si="687"/>
        <v>0</v>
      </c>
      <c r="DM425">
        <f t="shared" ca="1" si="687"/>
        <v>0</v>
      </c>
      <c r="DN425">
        <f t="shared" ca="1" si="687"/>
        <v>0</v>
      </c>
      <c r="DQ425">
        <f t="shared" ca="1" si="661"/>
        <v>0</v>
      </c>
      <c r="DR425">
        <f t="shared" ca="1" si="661"/>
        <v>0</v>
      </c>
      <c r="DS425">
        <f t="shared" ca="1" si="661"/>
        <v>0</v>
      </c>
      <c r="DT425">
        <f t="shared" ca="1" si="661"/>
        <v>0</v>
      </c>
      <c r="DU425">
        <f t="shared" ca="1" si="661"/>
        <v>0</v>
      </c>
      <c r="DV425">
        <f t="shared" ca="1" si="661"/>
        <v>0</v>
      </c>
      <c r="DW425">
        <f t="shared" ca="1" si="661"/>
        <v>0</v>
      </c>
      <c r="DX425">
        <f t="shared" ca="1" si="661"/>
        <v>0</v>
      </c>
      <c r="DY425">
        <f t="shared" ca="1" si="661"/>
        <v>0</v>
      </c>
      <c r="DZ425">
        <f t="shared" ca="1" si="661"/>
        <v>0</v>
      </c>
      <c r="EA425">
        <f t="shared" ca="1" si="661"/>
        <v>0</v>
      </c>
      <c r="EB425">
        <f t="shared" ca="1" si="661"/>
        <v>0</v>
      </c>
      <c r="EC425">
        <f t="shared" ca="1" si="661"/>
        <v>0</v>
      </c>
      <c r="ED425">
        <f t="shared" ca="1" si="661"/>
        <v>0</v>
      </c>
      <c r="EE425">
        <f t="shared" ca="1" si="661"/>
        <v>0</v>
      </c>
      <c r="EF425">
        <f t="shared" ref="EF425:EU440" ca="1" si="688">_xlfn.BINOM.DIST($R425,$C425,EF$1,FALSE)*$F425*$B425</f>
        <v>0</v>
      </c>
      <c r="EG425">
        <f t="shared" ca="1" si="688"/>
        <v>0</v>
      </c>
      <c r="EH425">
        <f t="shared" ca="1" si="688"/>
        <v>0</v>
      </c>
      <c r="EI425">
        <f t="shared" ca="1" si="688"/>
        <v>1.9753306605666787E-294</v>
      </c>
      <c r="EJ425">
        <f t="shared" ca="1" si="688"/>
        <v>3.4149494108805876E-266</v>
      </c>
      <c r="EK425">
        <f t="shared" ca="1" si="688"/>
        <v>3.5327302402038097E-240</v>
      </c>
      <c r="EL425">
        <f t="shared" ca="1" si="688"/>
        <v>3.4538436732426886E-216</v>
      </c>
      <c r="EM425">
        <f t="shared" ca="1" si="688"/>
        <v>4.7212037208066589E-194</v>
      </c>
      <c r="EN425">
        <f t="shared" ca="1" si="688"/>
        <v>1.2649662421396794E-173</v>
      </c>
      <c r="EO425">
        <f t="shared" ca="1" si="688"/>
        <v>8.9058163756688356E-155</v>
      </c>
      <c r="EP425">
        <f t="shared" ca="1" si="688"/>
        <v>2.1273700521690598E-137</v>
      </c>
      <c r="EQ425">
        <f t="shared" ca="1" si="688"/>
        <v>2.1568854891815998E-121</v>
      </c>
      <c r="ER425">
        <f t="shared" ca="1" si="688"/>
        <v>1.1301680363546717E-106</v>
      </c>
      <c r="ES425">
        <f t="shared" ca="1" si="688"/>
        <v>3.6412740336862328E-93</v>
      </c>
      <c r="ET425">
        <f t="shared" ca="1" si="688"/>
        <v>8.4127708173909541E-81</v>
      </c>
      <c r="EU425">
        <f t="shared" ca="1" si="688"/>
        <v>1.5974855650973875E-69</v>
      </c>
      <c r="EV425">
        <f t="shared" ca="1" si="673"/>
        <v>2.814413258983582E-59</v>
      </c>
      <c r="EW425">
        <f t="shared" ca="1" si="673"/>
        <v>5.1242613613158443E-50</v>
      </c>
      <c r="EX425">
        <f t="shared" ca="1" si="673"/>
        <v>1.0613884078281246E-41</v>
      </c>
      <c r="EY425">
        <f t="shared" ca="1" si="673"/>
        <v>2.7243188814383491E-34</v>
      </c>
      <c r="EZ425">
        <f t="shared" ca="1" si="673"/>
        <v>9.3505470624180073E-28</v>
      </c>
      <c r="FA425">
        <f t="shared" ca="1" si="673"/>
        <v>4.5918701156187182E-22</v>
      </c>
      <c r="FB425">
        <f t="shared" ca="1" si="673"/>
        <v>3.4258294751569988E-17</v>
      </c>
      <c r="FC425">
        <f t="shared" ca="1" si="673"/>
        <v>4.0943581470623653E-13</v>
      </c>
      <c r="FD425">
        <f t="shared" ca="1" si="673"/>
        <v>8.2128804736709079E-10</v>
      </c>
      <c r="FE425">
        <f t="shared" ca="1" si="673"/>
        <v>2.8799407372120401E-7</v>
      </c>
      <c r="FF425">
        <f t="shared" ca="1" si="673"/>
        <v>1.8288062373569964E-5</v>
      </c>
      <c r="FG425">
        <f t="shared" ca="1" si="673"/>
        <v>2.1674665314444952E-4</v>
      </c>
      <c r="FH425">
        <f t="shared" ca="1" si="673"/>
        <v>4.9177010298254089E-4</v>
      </c>
      <c r="FI425">
        <f t="shared" ca="1" si="673"/>
        <v>2.1809852206495429E-4</v>
      </c>
      <c r="FJ425">
        <f t="shared" ca="1" si="673"/>
        <v>1.9222210670576009E-5</v>
      </c>
      <c r="FK425">
        <f t="shared" ca="1" si="673"/>
        <v>3.4087133453300181E-7</v>
      </c>
      <c r="FL425">
        <f t="shared" ca="1" si="672"/>
        <v>1.22643894098912E-9</v>
      </c>
      <c r="FM425">
        <f t="shared" ca="1" si="672"/>
        <v>8.9928917472123339E-13</v>
      </c>
      <c r="FN425">
        <f t="shared" ca="1" si="672"/>
        <v>1.3446422235945373E-16</v>
      </c>
      <c r="FO425">
        <f t="shared" ca="1" si="672"/>
        <v>4.0866264004472183E-21</v>
      </c>
      <c r="FP425">
        <f t="shared" ca="1" si="672"/>
        <v>2.5067610942804355E-26</v>
      </c>
      <c r="FQ425">
        <f t="shared" ca="1" si="672"/>
        <v>3.0698691210676501E-32</v>
      </c>
      <c r="FR425">
        <f t="shared" ca="1" si="672"/>
        <v>7.3953613466354343E-39</v>
      </c>
      <c r="FS425">
        <f t="shared" ca="1" si="672"/>
        <v>3.4393052427641804E-46</v>
      </c>
      <c r="FT425">
        <f t="shared" ca="1" si="672"/>
        <v>3.0179005910477118E-54</v>
      </c>
      <c r="FU425">
        <f t="shared" ca="1" si="672"/>
        <v>4.8624643630265737E-63</v>
      </c>
      <c r="FV425">
        <f t="shared" ca="1" si="672"/>
        <v>1.3937281452707233E-72</v>
      </c>
      <c r="FW425">
        <f t="shared" ca="1" si="672"/>
        <v>6.8529667978658134E-83</v>
      </c>
      <c r="FX425">
        <f t="shared" ca="1" si="672"/>
        <v>5.5462691049156418E-94</v>
      </c>
      <c r="FY425">
        <f t="shared" ca="1" si="672"/>
        <v>7.0514507966837624E-106</v>
      </c>
      <c r="FZ425">
        <f t="shared" ca="1" si="672"/>
        <v>1.3364965166171383E-118</v>
      </c>
      <c r="GA425">
        <f t="shared" ca="1" si="677"/>
        <v>3.5616711261891901E-132</v>
      </c>
      <c r="GB425">
        <f t="shared" ca="1" si="677"/>
        <v>1.2503267568808739E-146</v>
      </c>
      <c r="GC425">
        <f t="shared" ca="1" si="677"/>
        <v>5.3777993452650287E-162</v>
      </c>
      <c r="GD425">
        <f t="shared" ca="1" si="677"/>
        <v>2.6149424576678513E-178</v>
      </c>
      <c r="GE425">
        <f t="shared" ca="1" si="677"/>
        <v>1.3147633236272868E-195</v>
      </c>
      <c r="GF425">
        <f t="shared" ca="1" si="677"/>
        <v>6.1914327380692481E-214</v>
      </c>
      <c r="GG425">
        <f t="shared" ca="1" si="677"/>
        <v>2.4469664584459496E-233</v>
      </c>
      <c r="GH425">
        <f t="shared" ca="1" si="677"/>
        <v>7.1853115313629149E-254</v>
      </c>
      <c r="GI425">
        <f t="shared" ca="1" si="677"/>
        <v>1.3691063274133434E-275</v>
      </c>
      <c r="GJ425">
        <f t="shared" ca="1" si="677"/>
        <v>1.4559370525592792E-298</v>
      </c>
      <c r="GK425">
        <f t="shared" ca="1" si="677"/>
        <v>0</v>
      </c>
      <c r="GL425">
        <f t="shared" ca="1" si="677"/>
        <v>0</v>
      </c>
      <c r="GM425">
        <f t="shared" ca="1" si="677"/>
        <v>0</v>
      </c>
      <c r="GN425">
        <f t="shared" ca="1" si="677"/>
        <v>0</v>
      </c>
      <c r="GO425">
        <f t="shared" ca="1" si="677"/>
        <v>0</v>
      </c>
      <c r="GP425">
        <f t="shared" ca="1" si="677"/>
        <v>0</v>
      </c>
      <c r="GQ425">
        <f t="shared" ca="1" si="676"/>
        <v>0</v>
      </c>
      <c r="GR425">
        <f t="shared" ca="1" si="676"/>
        <v>0</v>
      </c>
      <c r="GS425">
        <f t="shared" ca="1" si="676"/>
        <v>0</v>
      </c>
      <c r="GT425">
        <f t="shared" ca="1" si="676"/>
        <v>0</v>
      </c>
      <c r="GU425">
        <f t="shared" ca="1" si="676"/>
        <v>0</v>
      </c>
      <c r="GV425">
        <f t="shared" ca="1" si="676"/>
        <v>0</v>
      </c>
      <c r="GW425">
        <f t="shared" ca="1" si="676"/>
        <v>0</v>
      </c>
      <c r="GX425">
        <f t="shared" ca="1" si="676"/>
        <v>0</v>
      </c>
      <c r="GY425">
        <f t="shared" ca="1" si="676"/>
        <v>0</v>
      </c>
      <c r="GZ425">
        <f t="shared" ca="1" si="676"/>
        <v>0</v>
      </c>
      <c r="HA425">
        <f t="shared" ca="1" si="676"/>
        <v>0</v>
      </c>
      <c r="HB425">
        <f t="shared" ca="1" si="676"/>
        <v>0</v>
      </c>
      <c r="HC425">
        <f t="shared" ca="1" si="676"/>
        <v>0</v>
      </c>
      <c r="HD425">
        <f t="shared" ca="1" si="676"/>
        <v>0</v>
      </c>
      <c r="HE425">
        <f t="shared" ca="1" si="676"/>
        <v>0</v>
      </c>
      <c r="HF425">
        <f t="shared" ca="1" si="675"/>
        <v>0</v>
      </c>
      <c r="HG425">
        <f t="shared" ca="1" si="675"/>
        <v>0</v>
      </c>
      <c r="HH425">
        <f t="shared" ca="1" si="675"/>
        <v>0</v>
      </c>
      <c r="HI425">
        <f t="shared" ca="1" si="675"/>
        <v>0</v>
      </c>
      <c r="HJ425">
        <f t="shared" ca="1" si="675"/>
        <v>0</v>
      </c>
      <c r="HK425">
        <f t="shared" ca="1" si="675"/>
        <v>0</v>
      </c>
      <c r="HL425">
        <f t="shared" ca="1" si="675"/>
        <v>0</v>
      </c>
    </row>
    <row r="426" spans="1:220" x14ac:dyDescent="0.25">
      <c r="A426" s="6">
        <v>45376</v>
      </c>
      <c r="B426">
        <f t="shared" ca="1" si="622"/>
        <v>5.127095975047738E-2</v>
      </c>
      <c r="C426" s="5">
        <v>1000</v>
      </c>
      <c r="D426">
        <f t="shared" si="623"/>
        <v>1</v>
      </c>
      <c r="E426" t="s">
        <v>47</v>
      </c>
      <c r="F426">
        <v>0.628</v>
      </c>
      <c r="G426">
        <v>37</v>
      </c>
      <c r="H426">
        <v>41</v>
      </c>
      <c r="I426">
        <f t="shared" si="624"/>
        <v>0</v>
      </c>
      <c r="J426">
        <f t="shared" si="625"/>
        <v>1</v>
      </c>
      <c r="K426">
        <f t="shared" ca="1" si="626"/>
        <v>0</v>
      </c>
      <c r="L426">
        <f t="shared" ca="1" si="627"/>
        <v>3.5679045179872748E-2</v>
      </c>
      <c r="M426">
        <f t="shared" si="628"/>
        <v>1.1081081081081081</v>
      </c>
      <c r="Q426">
        <f t="shared" si="643"/>
        <v>370</v>
      </c>
      <c r="R426">
        <f t="shared" si="630"/>
        <v>410</v>
      </c>
      <c r="S426">
        <f t="shared" ca="1" si="678"/>
        <v>0</v>
      </c>
      <c r="T426">
        <f t="shared" ca="1" si="678"/>
        <v>0</v>
      </c>
      <c r="U426">
        <f t="shared" ca="1" si="678"/>
        <v>0</v>
      </c>
      <c r="V426">
        <f t="shared" ca="1" si="678"/>
        <v>2.0263932224089832E-289</v>
      </c>
      <c r="W426">
        <f t="shared" ca="1" si="678"/>
        <v>4.9973583912554465E-246</v>
      </c>
      <c r="X426">
        <f t="shared" ca="1" si="678"/>
        <v>4.9027508822661981E-213</v>
      </c>
      <c r="Y426">
        <f t="shared" ca="1" si="678"/>
        <v>1.236452109846274E-186</v>
      </c>
      <c r="Z426">
        <f t="shared" ca="1" si="678"/>
        <v>8.6337463311434368E-165</v>
      </c>
      <c r="AA426">
        <f t="shared" ca="1" si="678"/>
        <v>2.7245407314892016E-146</v>
      </c>
      <c r="AB426">
        <f t="shared" ca="1" si="678"/>
        <v>2.3521907893918101E-130</v>
      </c>
      <c r="AC426">
        <f t="shared" ca="1" si="679"/>
        <v>1.8986627804305898E-116</v>
      </c>
      <c r="AD426">
        <f t="shared" ca="1" si="679"/>
        <v>3.4408408459139887E-104</v>
      </c>
      <c r="AE426">
        <f t="shared" ca="1" si="679"/>
        <v>2.6718457526833937E-93</v>
      </c>
      <c r="AF426">
        <f t="shared" ca="1" si="679"/>
        <v>1.4515646840871991E-83</v>
      </c>
      <c r="AG426">
        <f t="shared" ca="1" si="679"/>
        <v>8.0735469395622028E-75</v>
      </c>
      <c r="AH426">
        <f t="shared" ca="1" si="679"/>
        <v>6.2137809714823459E-67</v>
      </c>
      <c r="AI426">
        <f t="shared" ca="1" si="679"/>
        <v>8.4335552006094258E-60</v>
      </c>
      <c r="AJ426">
        <f t="shared" ca="1" si="679"/>
        <v>2.4601749782477426E-53</v>
      </c>
      <c r="AK426">
        <f t="shared" ca="1" si="679"/>
        <v>1.8164388422791469E-47</v>
      </c>
      <c r="AL426">
        <f t="shared" ca="1" si="679"/>
        <v>3.8909991533555862E-42</v>
      </c>
      <c r="AM426">
        <f t="shared" ca="1" si="680"/>
        <v>2.7130455843924466E-37</v>
      </c>
      <c r="AN426">
        <f t="shared" ca="1" si="680"/>
        <v>6.7900575425438885E-33</v>
      </c>
      <c r="AO426">
        <f t="shared" ca="1" si="680"/>
        <v>6.6322133645321702E-29</v>
      </c>
      <c r="AP426">
        <f t="shared" ca="1" si="680"/>
        <v>2.7172091938382515E-25</v>
      </c>
      <c r="AQ426">
        <f t="shared" ca="1" si="680"/>
        <v>4.9703784815584862E-22</v>
      </c>
      <c r="AR426">
        <f t="shared" ca="1" si="680"/>
        <v>4.2861368729721401E-19</v>
      </c>
      <c r="AS426">
        <f t="shared" ca="1" si="680"/>
        <v>1.8272125518894307E-16</v>
      </c>
      <c r="AT426">
        <f t="shared" ca="1" si="680"/>
        <v>4.014777715873771E-14</v>
      </c>
      <c r="AU426">
        <f t="shared" ca="1" si="680"/>
        <v>4.7164066010358686E-12</v>
      </c>
      <c r="AV426">
        <f t="shared" ca="1" si="680"/>
        <v>3.0597490304474806E-10</v>
      </c>
      <c r="AW426">
        <f t="shared" ca="1" si="681"/>
        <v>1.127966873848001E-8</v>
      </c>
      <c r="AX426">
        <f t="shared" ca="1" si="681"/>
        <v>2.4233758372790979E-7</v>
      </c>
      <c r="AY426">
        <f t="shared" ca="1" si="681"/>
        <v>3.1029435407666482E-6</v>
      </c>
      <c r="AZ426">
        <f t="shared" ca="1" si="681"/>
        <v>2.4151846874598544E-5</v>
      </c>
      <c r="BA426">
        <f t="shared" ca="1" si="681"/>
        <v>1.1629086133178762E-4</v>
      </c>
      <c r="BB426">
        <f t="shared" ca="1" si="681"/>
        <v>3.5176934071288324E-4</v>
      </c>
      <c r="BC426">
        <f t="shared" ca="1" si="681"/>
        <v>6.7760372370883422E-4</v>
      </c>
      <c r="BD426">
        <f t="shared" ca="1" si="681"/>
        <v>8.4110642558030667E-4</v>
      </c>
      <c r="BE426">
        <f t="shared" ca="1" si="681"/>
        <v>6.7977004412772427E-4</v>
      </c>
      <c r="BF426">
        <f t="shared" ca="1" si="681"/>
        <v>3.6088393269749833E-4</v>
      </c>
      <c r="BG426">
        <f t="shared" ca="1" si="682"/>
        <v>1.2680939286559194E-4</v>
      </c>
      <c r="BH426">
        <f t="shared" ca="1" si="682"/>
        <v>2.9679816468493185E-5</v>
      </c>
      <c r="BI426">
        <f t="shared" ca="1" si="682"/>
        <v>4.6509351294917523E-6</v>
      </c>
      <c r="BJ426">
        <f t="shared" ca="1" si="682"/>
        <v>4.899531208404343E-7</v>
      </c>
      <c r="BK426">
        <f t="shared" ca="1" si="682"/>
        <v>3.480280146087331E-8</v>
      </c>
      <c r="BL426">
        <f t="shared" ca="1" si="682"/>
        <v>1.6702880287524569E-9</v>
      </c>
      <c r="BM426">
        <f t="shared" ca="1" si="682"/>
        <v>5.4216727583343432E-11</v>
      </c>
      <c r="BN426">
        <f t="shared" ca="1" si="682"/>
        <v>1.1903431440835573E-12</v>
      </c>
      <c r="BO426">
        <f t="shared" ca="1" si="682"/>
        <v>1.766164735564628E-14</v>
      </c>
      <c r="BP426">
        <f t="shared" ca="1" si="682"/>
        <v>1.7677768507390696E-16</v>
      </c>
      <c r="BQ426">
        <f t="shared" ca="1" si="683"/>
        <v>1.1903405438435281E-18</v>
      </c>
      <c r="BR426">
        <f t="shared" ca="1" si="683"/>
        <v>5.372327311704237E-21</v>
      </c>
      <c r="BS426">
        <f t="shared" ca="1" si="683"/>
        <v>1.6176463483346547E-23</v>
      </c>
      <c r="BT426">
        <f t="shared" ca="1" si="683"/>
        <v>3.2313882540405832E-26</v>
      </c>
      <c r="BU426">
        <f t="shared" ca="1" si="683"/>
        <v>4.2539461123838056E-29</v>
      </c>
      <c r="BV426">
        <f t="shared" ca="1" si="683"/>
        <v>3.6622305532834966E-32</v>
      </c>
      <c r="BW426">
        <f t="shared" ca="1" si="683"/>
        <v>2.0437278766899467E-35</v>
      </c>
      <c r="BX426">
        <f t="shared" ca="1" si="683"/>
        <v>7.3196531863586617E-39</v>
      </c>
      <c r="BY426">
        <f t="shared" ca="1" si="683"/>
        <v>1.6637093570175455E-42</v>
      </c>
      <c r="BZ426">
        <f t="shared" ca="1" si="683"/>
        <v>2.3699595369832813E-46</v>
      </c>
      <c r="CA426">
        <f t="shared" ca="1" si="684"/>
        <v>2.0865272875343433E-50</v>
      </c>
      <c r="CB426">
        <f t="shared" ca="1" si="684"/>
        <v>1.1179136805291123E-54</v>
      </c>
      <c r="CC426">
        <f t="shared" ca="1" si="684"/>
        <v>3.5830912891056163E-59</v>
      </c>
      <c r="CD426">
        <f t="shared" ca="1" si="684"/>
        <v>6.7414970721514946E-64</v>
      </c>
      <c r="CE426">
        <f t="shared" ca="1" si="684"/>
        <v>7.2917664092093468E-69</v>
      </c>
      <c r="CF426">
        <f t="shared" ca="1" si="684"/>
        <v>4.4307453333801864E-74</v>
      </c>
      <c r="CG426">
        <f t="shared" ca="1" si="684"/>
        <v>1.4744864208872039E-79</v>
      </c>
      <c r="CH426">
        <f t="shared" ca="1" si="684"/>
        <v>2.6129193952558102E-85</v>
      </c>
      <c r="CI426">
        <f t="shared" ca="1" si="684"/>
        <v>2.3902918629755484E-91</v>
      </c>
      <c r="CJ426">
        <f t="shared" ca="1" si="684"/>
        <v>1.0906805753949018E-97</v>
      </c>
      <c r="CK426">
        <f t="shared" ca="1" si="685"/>
        <v>2.3896382920303941E-104</v>
      </c>
      <c r="CL426">
        <f t="shared" ca="1" si="685"/>
        <v>2.4098754231954925E-111</v>
      </c>
      <c r="CM426">
        <f t="shared" ca="1" si="685"/>
        <v>1.0672110550529291E-118</v>
      </c>
      <c r="CN426">
        <f t="shared" ca="1" si="685"/>
        <v>1.9692305059435804E-126</v>
      </c>
      <c r="CO426">
        <f t="shared" ca="1" si="685"/>
        <v>1.4276193056887894E-134</v>
      </c>
      <c r="CP426">
        <f t="shared" ca="1" si="685"/>
        <v>3.8066224845866719E-143</v>
      </c>
      <c r="CQ426">
        <f t="shared" ca="1" si="685"/>
        <v>3.4655990222165616E-152</v>
      </c>
      <c r="CR426">
        <f t="shared" ca="1" si="685"/>
        <v>9.9031166596630345E-162</v>
      </c>
      <c r="CS426">
        <f t="shared" ca="1" si="685"/>
        <v>8.0715846114742778E-172</v>
      </c>
      <c r="CT426">
        <f t="shared" ca="1" si="685"/>
        <v>1.6820788495697708E-182</v>
      </c>
      <c r="CU426">
        <f t="shared" ca="1" si="686"/>
        <v>7.9042259326748677E-194</v>
      </c>
      <c r="CV426">
        <f t="shared" ca="1" si="686"/>
        <v>7.242566234508174E-206</v>
      </c>
      <c r="CW426">
        <f t="shared" ca="1" si="686"/>
        <v>1.092623374811061E-218</v>
      </c>
      <c r="CX426">
        <f t="shared" ca="1" si="686"/>
        <v>2.225263977640073E-232</v>
      </c>
      <c r="CY426">
        <f t="shared" ca="1" si="686"/>
        <v>4.8371750745980081E-247</v>
      </c>
      <c r="CZ426">
        <f t="shared" ca="1" si="686"/>
        <v>8.475446944446722E-263</v>
      </c>
      <c r="DA426">
        <f t="shared" ca="1" si="686"/>
        <v>8.526215939380363E-280</v>
      </c>
      <c r="DB426">
        <f t="shared" ca="1" si="686"/>
        <v>3.2516389145350832E-298</v>
      </c>
      <c r="DC426">
        <f t="shared" ca="1" si="686"/>
        <v>0</v>
      </c>
      <c r="DD426">
        <f t="shared" ca="1" si="686"/>
        <v>0</v>
      </c>
      <c r="DE426">
        <f t="shared" ca="1" si="687"/>
        <v>0</v>
      </c>
      <c r="DF426">
        <f t="shared" ca="1" si="687"/>
        <v>0</v>
      </c>
      <c r="DG426">
        <f t="shared" ca="1" si="687"/>
        <v>0</v>
      </c>
      <c r="DH426">
        <f t="shared" ca="1" si="687"/>
        <v>0</v>
      </c>
      <c r="DI426">
        <f t="shared" ca="1" si="687"/>
        <v>0</v>
      </c>
      <c r="DJ426">
        <f t="shared" ca="1" si="687"/>
        <v>0</v>
      </c>
      <c r="DK426">
        <f t="shared" ca="1" si="687"/>
        <v>0</v>
      </c>
      <c r="DL426">
        <f t="shared" ca="1" si="687"/>
        <v>0</v>
      </c>
      <c r="DM426">
        <f t="shared" ca="1" si="687"/>
        <v>0</v>
      </c>
      <c r="DN426">
        <f t="shared" ca="1" si="687"/>
        <v>0</v>
      </c>
      <c r="DQ426">
        <f t="shared" ref="DQ426:EF441" ca="1" si="689">_xlfn.BINOM.DIST($R426,$C426,DQ$1,FALSE)*$F426*$B426</f>
        <v>0</v>
      </c>
      <c r="DR426">
        <f t="shared" ca="1" si="689"/>
        <v>0</v>
      </c>
      <c r="DS426">
        <f t="shared" ca="1" si="689"/>
        <v>0</v>
      </c>
      <c r="DT426">
        <f t="shared" ca="1" si="689"/>
        <v>0</v>
      </c>
      <c r="DU426">
        <f t="shared" ca="1" si="689"/>
        <v>1.8086961550170654E-293</v>
      </c>
      <c r="DV426">
        <f t="shared" ca="1" si="689"/>
        <v>2.0294136433601229E-256</v>
      </c>
      <c r="DW426">
        <f t="shared" ca="1" si="689"/>
        <v>1.1486506393637114E-226</v>
      </c>
      <c r="DX426">
        <f t="shared" ca="1" si="689"/>
        <v>5.8597316839289986E-202</v>
      </c>
      <c r="DY426">
        <f t="shared" ca="1" si="689"/>
        <v>5.9491439574370513E-181</v>
      </c>
      <c r="DZ426">
        <f t="shared" ca="1" si="689"/>
        <v>8.8428450909721434E-163</v>
      </c>
      <c r="EA426">
        <f t="shared" ca="1" si="689"/>
        <v>7.5131532372457507E-147</v>
      </c>
      <c r="EB426">
        <f t="shared" ca="1" si="689"/>
        <v>9.6348845016553357E-133</v>
      </c>
      <c r="EC426">
        <f t="shared" ca="1" si="689"/>
        <v>3.8179402339625985E-120</v>
      </c>
      <c r="ED426">
        <f t="shared" ca="1" si="689"/>
        <v>8.0514698007149701E-109</v>
      </c>
      <c r="EE426">
        <f t="shared" ca="1" si="689"/>
        <v>1.3782326667860209E-98</v>
      </c>
      <c r="EF426">
        <f t="shared" ca="1" si="689"/>
        <v>2.6750016965749516E-89</v>
      </c>
      <c r="EG426">
        <f t="shared" ca="1" si="688"/>
        <v>7.703948004381819E-81</v>
      </c>
      <c r="EH426">
        <f t="shared" ca="1" si="688"/>
        <v>4.1008505709568924E-73</v>
      </c>
      <c r="EI426">
        <f t="shared" ca="1" si="688"/>
        <v>4.8377305583562756E-66</v>
      </c>
      <c r="EJ426">
        <f t="shared" ca="1" si="688"/>
        <v>1.4719030546817395E-59</v>
      </c>
      <c r="EK426">
        <f t="shared" ca="1" si="688"/>
        <v>1.312599471379054E-53</v>
      </c>
      <c r="EL426">
        <f t="shared" ca="1" si="688"/>
        <v>3.825043511536085E-48</v>
      </c>
      <c r="EM426">
        <f t="shared" ca="1" si="688"/>
        <v>3.99812531268854E-43</v>
      </c>
      <c r="EN426">
        <f t="shared" ca="1" si="688"/>
        <v>1.6243600377939741E-38</v>
      </c>
      <c r="EO426">
        <f t="shared" ca="1" si="688"/>
        <v>2.7502376615031343E-34</v>
      </c>
      <c r="EP426">
        <f t="shared" ca="1" si="688"/>
        <v>2.0620093687811048E-30</v>
      </c>
      <c r="EQ426">
        <f t="shared" ca="1" si="688"/>
        <v>7.2198635008418698E-27</v>
      </c>
      <c r="ER426">
        <f t="shared" ca="1" si="688"/>
        <v>1.2370078447038612E-23</v>
      </c>
      <c r="ES426">
        <f t="shared" ca="1" si="688"/>
        <v>1.080705650755827E-20</v>
      </c>
      <c r="ET426">
        <f t="shared" ca="1" si="688"/>
        <v>4.9928274854596455E-18</v>
      </c>
      <c r="EU426">
        <f t="shared" ca="1" si="688"/>
        <v>1.2597945378074661E-15</v>
      </c>
      <c r="EV426">
        <f t="shared" ca="1" si="673"/>
        <v>1.7864862773257065E-13</v>
      </c>
      <c r="EW426">
        <f t="shared" ca="1" si="673"/>
        <v>1.4604654432234901E-11</v>
      </c>
      <c r="EX426">
        <f t="shared" ca="1" si="673"/>
        <v>7.0402911706764722E-10</v>
      </c>
      <c r="EY426">
        <f t="shared" ca="1" si="673"/>
        <v>2.041830254259287E-8</v>
      </c>
      <c r="EZ426">
        <f t="shared" ca="1" si="673"/>
        <v>3.6267722194440562E-7</v>
      </c>
      <c r="FA426">
        <f t="shared" ca="1" si="673"/>
        <v>4.0082208481333758E-6</v>
      </c>
      <c r="FB426">
        <f t="shared" ca="1" si="673"/>
        <v>2.7949415024301705E-5</v>
      </c>
      <c r="FC426">
        <f t="shared" ca="1" si="673"/>
        <v>1.2448387373780644E-4</v>
      </c>
      <c r="FD426">
        <f t="shared" ca="1" si="673"/>
        <v>3.579589411475437E-4</v>
      </c>
      <c r="FE426">
        <f t="shared" ca="1" si="673"/>
        <v>6.7077342523279477E-4</v>
      </c>
      <c r="FF426">
        <f t="shared" ca="1" si="673"/>
        <v>8.256762669156761E-4</v>
      </c>
      <c r="FG426">
        <f t="shared" ca="1" si="673"/>
        <v>6.7215114504265514E-4</v>
      </c>
      <c r="FH426">
        <f t="shared" ca="1" si="673"/>
        <v>3.638926736785886E-4</v>
      </c>
      <c r="FI426">
        <f t="shared" ca="1" si="673"/>
        <v>1.3160578213312075E-4</v>
      </c>
      <c r="FJ426">
        <f t="shared" ca="1" si="673"/>
        <v>3.190502777495041E-5</v>
      </c>
      <c r="FK426">
        <f t="shared" ca="1" si="673"/>
        <v>5.1972183425467824E-6</v>
      </c>
      <c r="FL426">
        <f t="shared" ca="1" si="672"/>
        <v>5.6967412723719758E-7</v>
      </c>
      <c r="FM426">
        <f t="shared" ca="1" si="672"/>
        <v>4.2036035105909368E-8</v>
      </c>
      <c r="FN426">
        <f t="shared" ca="1" si="672"/>
        <v>2.0870765911306137E-9</v>
      </c>
      <c r="FO426">
        <f t="shared" ca="1" si="672"/>
        <v>6.962192283415483E-11</v>
      </c>
      <c r="FP426">
        <f t="shared" ca="1" si="672"/>
        <v>1.5566862684572857E-12</v>
      </c>
      <c r="FQ426">
        <f t="shared" ca="1" si="672"/>
        <v>2.3251052640526282E-14</v>
      </c>
      <c r="FR426">
        <f t="shared" ca="1" si="672"/>
        <v>2.3098532863809849E-16</v>
      </c>
      <c r="FS426">
        <f t="shared" ca="1" si="672"/>
        <v>1.5181122932791249E-18</v>
      </c>
      <c r="FT426">
        <f t="shared" ca="1" si="672"/>
        <v>6.5588469624969431E-21</v>
      </c>
      <c r="FU426">
        <f t="shared" ca="1" si="672"/>
        <v>1.84889342035418E-23</v>
      </c>
      <c r="FV426">
        <f t="shared" ca="1" si="672"/>
        <v>3.3714854922587416E-26</v>
      </c>
      <c r="FW426">
        <f t="shared" ca="1" si="672"/>
        <v>3.9382236246859997E-29</v>
      </c>
      <c r="FX426">
        <f t="shared" ca="1" si="672"/>
        <v>2.9143513966708775E-32</v>
      </c>
      <c r="FY426">
        <f t="shared" ca="1" si="672"/>
        <v>1.349426449554832E-35</v>
      </c>
      <c r="FZ426">
        <f t="shared" ca="1" si="672"/>
        <v>3.8556018287395181E-39</v>
      </c>
      <c r="GA426">
        <f t="shared" ca="1" si="677"/>
        <v>6.6935479020258716E-43</v>
      </c>
      <c r="GB426">
        <f t="shared" ca="1" si="677"/>
        <v>6.9403944373663579E-47</v>
      </c>
      <c r="GC426">
        <f t="shared" ca="1" si="677"/>
        <v>4.2170277961112471E-51</v>
      </c>
      <c r="GD426">
        <f t="shared" ca="1" si="677"/>
        <v>1.4701581904558817E-55</v>
      </c>
      <c r="GE426">
        <f t="shared" ca="1" si="677"/>
        <v>2.8728721857543945E-60</v>
      </c>
      <c r="GF426">
        <f t="shared" ca="1" si="677"/>
        <v>3.066445941045137E-65</v>
      </c>
      <c r="GG426">
        <f t="shared" ca="1" si="677"/>
        <v>1.7373331073913632E-70</v>
      </c>
      <c r="GH426">
        <f t="shared" ca="1" si="677"/>
        <v>5.0613718116510386E-76</v>
      </c>
      <c r="GI426">
        <f t="shared" ca="1" si="677"/>
        <v>7.319448644439001E-82</v>
      </c>
      <c r="GJ426">
        <f t="shared" ca="1" si="677"/>
        <v>5.0522334828905178E-88</v>
      </c>
      <c r="GK426">
        <f t="shared" ca="1" si="677"/>
        <v>1.5933225631944084E-94</v>
      </c>
      <c r="GL426">
        <f t="shared" ca="1" si="677"/>
        <v>2.1864280015769238E-101</v>
      </c>
      <c r="GM426">
        <f t="shared" ca="1" si="677"/>
        <v>1.2360102435445525E-108</v>
      </c>
      <c r="GN426">
        <f t="shared" ca="1" si="677"/>
        <v>2.7068537060883878E-116</v>
      </c>
      <c r="GO426">
        <f t="shared" ca="1" si="677"/>
        <v>2.1426297095329244E-124</v>
      </c>
      <c r="GP426">
        <f t="shared" ca="1" si="677"/>
        <v>5.6671179096594923E-133</v>
      </c>
      <c r="GQ426">
        <f t="shared" ca="1" si="676"/>
        <v>4.580474458001586E-142</v>
      </c>
      <c r="GR426">
        <f t="shared" ca="1" si="676"/>
        <v>1.0214873662081017E-151</v>
      </c>
      <c r="GS426">
        <f t="shared" ca="1" si="676"/>
        <v>5.5889958351414873E-162</v>
      </c>
      <c r="GT426">
        <f t="shared" ca="1" si="676"/>
        <v>6.5497387855732273E-173</v>
      </c>
      <c r="GU426">
        <f t="shared" ca="1" si="676"/>
        <v>1.4034571771769867E-184</v>
      </c>
      <c r="GV426">
        <f t="shared" ca="1" si="676"/>
        <v>4.5669174856215816E-197</v>
      </c>
      <c r="GW426">
        <f t="shared" ca="1" si="676"/>
        <v>1.8115016331455694E-210</v>
      </c>
      <c r="GX426">
        <f t="shared" ca="1" si="676"/>
        <v>6.7351002313399968E-225</v>
      </c>
      <c r="GY426">
        <f t="shared" ca="1" si="676"/>
        <v>1.7086288596815234E-240</v>
      </c>
      <c r="GZ426">
        <f t="shared" ca="1" si="676"/>
        <v>2.005455881178084E-257</v>
      </c>
      <c r="HA426">
        <f t="shared" ca="1" si="676"/>
        <v>6.723144215076465E-276</v>
      </c>
      <c r="HB426">
        <f t="shared" ca="1" si="676"/>
        <v>3.5021008258015402E-296</v>
      </c>
      <c r="HC426">
        <f t="shared" ca="1" si="676"/>
        <v>0</v>
      </c>
      <c r="HD426">
        <f t="shared" ca="1" si="676"/>
        <v>0</v>
      </c>
      <c r="HE426">
        <f t="shared" ca="1" si="676"/>
        <v>0</v>
      </c>
      <c r="HF426">
        <f t="shared" ca="1" si="675"/>
        <v>0</v>
      </c>
      <c r="HG426">
        <f t="shared" ca="1" si="675"/>
        <v>0</v>
      </c>
      <c r="HH426">
        <f t="shared" ca="1" si="675"/>
        <v>0</v>
      </c>
      <c r="HI426">
        <f t="shared" ca="1" si="675"/>
        <v>0</v>
      </c>
      <c r="HJ426">
        <f t="shared" ca="1" si="675"/>
        <v>0</v>
      </c>
      <c r="HK426">
        <f t="shared" ca="1" si="675"/>
        <v>0</v>
      </c>
      <c r="HL426">
        <f t="shared" ca="1" si="675"/>
        <v>0</v>
      </c>
    </row>
    <row r="427" spans="1:220" x14ac:dyDescent="0.25">
      <c r="A427" s="6">
        <v>45376</v>
      </c>
      <c r="B427">
        <f t="shared" ca="1" si="622"/>
        <v>5.127095975047738E-2</v>
      </c>
      <c r="C427" s="5">
        <v>786</v>
      </c>
      <c r="D427">
        <f t="shared" si="623"/>
        <v>0.89542254603940785</v>
      </c>
      <c r="E427" t="s">
        <v>46</v>
      </c>
      <c r="F427">
        <v>1</v>
      </c>
      <c r="G427">
        <v>43</v>
      </c>
      <c r="H427">
        <v>47</v>
      </c>
      <c r="I427">
        <f t="shared" si="624"/>
        <v>0</v>
      </c>
      <c r="J427">
        <f t="shared" si="625"/>
        <v>1</v>
      </c>
      <c r="K427">
        <f t="shared" ca="1" si="626"/>
        <v>0</v>
      </c>
      <c r="L427">
        <f t="shared" ca="1" si="627"/>
        <v>5.0179794091391942E-2</v>
      </c>
      <c r="M427">
        <f t="shared" si="628"/>
        <v>1.0930232558139534</v>
      </c>
      <c r="Q427">
        <f t="shared" si="643"/>
        <v>337.98</v>
      </c>
      <c r="R427">
        <f t="shared" si="630"/>
        <v>369.41999999999996</v>
      </c>
      <c r="S427">
        <f t="shared" ca="1" si="678"/>
        <v>0</v>
      </c>
      <c r="T427">
        <f t="shared" ca="1" si="678"/>
        <v>0</v>
      </c>
      <c r="U427">
        <f t="shared" ca="1" si="678"/>
        <v>0</v>
      </c>
      <c r="V427">
        <f t="shared" ca="1" si="678"/>
        <v>1.4158645966844152E-289</v>
      </c>
      <c r="W427">
        <f t="shared" ca="1" si="678"/>
        <v>1.7165280658644872E-249</v>
      </c>
      <c r="X427">
        <f t="shared" ca="1" si="678"/>
        <v>7.1029773915614694E-219</v>
      </c>
      <c r="Y427">
        <f t="shared" ca="1" si="678"/>
        <v>2.9650214664379261E-194</v>
      </c>
      <c r="Z427">
        <f t="shared" ca="1" si="678"/>
        <v>8.8620374692969008E-174</v>
      </c>
      <c r="AA427">
        <f t="shared" ca="1" si="678"/>
        <v>2.4138500661851529E-156</v>
      </c>
      <c r="AB427">
        <f t="shared" ca="1" si="678"/>
        <v>3.0900181447186167E-141</v>
      </c>
      <c r="AC427">
        <f t="shared" ca="1" si="679"/>
        <v>5.6955666012883049E-128</v>
      </c>
      <c r="AD427">
        <f t="shared" ca="1" si="679"/>
        <v>3.358134436437289E-116</v>
      </c>
      <c r="AE427">
        <f t="shared" ca="1" si="679"/>
        <v>1.1414316479939709E-105</v>
      </c>
      <c r="AF427">
        <f t="shared" ca="1" si="679"/>
        <v>3.4970701932952633E-96</v>
      </c>
      <c r="AG427">
        <f t="shared" ca="1" si="679"/>
        <v>1.3664785798714434E-87</v>
      </c>
      <c r="AH427">
        <f t="shared" ca="1" si="679"/>
        <v>8.9640061100391102E-80</v>
      </c>
      <c r="AI427">
        <f t="shared" ca="1" si="679"/>
        <v>1.2316400232102047E-72</v>
      </c>
      <c r="AJ427">
        <f t="shared" ca="1" si="679"/>
        <v>4.2461973772686043E-66</v>
      </c>
      <c r="AK427">
        <f t="shared" ca="1" si="679"/>
        <v>4.2648536865408678E-60</v>
      </c>
      <c r="AL427">
        <f t="shared" ca="1" si="679"/>
        <v>1.4137974500400069E-54</v>
      </c>
      <c r="AM427">
        <f t="shared" ca="1" si="680"/>
        <v>1.718552858618083E-49</v>
      </c>
      <c r="AN427">
        <f t="shared" ca="1" si="680"/>
        <v>8.3775400196363442E-45</v>
      </c>
      <c r="AO427">
        <f t="shared" ca="1" si="680"/>
        <v>1.7683582036680829E-40</v>
      </c>
      <c r="AP427">
        <f t="shared" ca="1" si="680"/>
        <v>1.7268974045443928E-36</v>
      </c>
      <c r="AQ427">
        <f t="shared" ca="1" si="680"/>
        <v>8.2630729571789738E-33</v>
      </c>
      <c r="AR427">
        <f t="shared" ca="1" si="680"/>
        <v>2.0367624597410585E-29</v>
      </c>
      <c r="AS427">
        <f t="shared" ca="1" si="680"/>
        <v>2.7021572681545258E-26</v>
      </c>
      <c r="AT427">
        <f t="shared" ca="1" si="680"/>
        <v>2.0054087802210263E-23</v>
      </c>
      <c r="AU427">
        <f t="shared" ca="1" si="680"/>
        <v>8.6138569737565142E-21</v>
      </c>
      <c r="AV427">
        <f t="shared" ca="1" si="680"/>
        <v>2.2068563423242917E-18</v>
      </c>
      <c r="AW427">
        <f t="shared" ca="1" si="681"/>
        <v>3.4636420485652578E-16</v>
      </c>
      <c r="AX427">
        <f t="shared" ca="1" si="681"/>
        <v>3.410222846425547E-14</v>
      </c>
      <c r="AY427">
        <f t="shared" ca="1" si="681"/>
        <v>2.1512688824697436E-12</v>
      </c>
      <c r="AZ427">
        <f t="shared" ca="1" si="681"/>
        <v>8.8600127717241432E-11</v>
      </c>
      <c r="BA427">
        <f t="shared" ca="1" si="681"/>
        <v>2.4225474817384847E-9</v>
      </c>
      <c r="BB427">
        <f t="shared" ca="1" si="681"/>
        <v>4.4635281193630338E-8</v>
      </c>
      <c r="BC427">
        <f t="shared" ca="1" si="681"/>
        <v>5.6156660537827373E-7</v>
      </c>
      <c r="BD427">
        <f t="shared" ca="1" si="681"/>
        <v>4.8813271082406631E-6</v>
      </c>
      <c r="BE427">
        <f t="shared" ca="1" si="681"/>
        <v>2.9620394677293205E-5</v>
      </c>
      <c r="BF427">
        <f t="shared" ca="1" si="681"/>
        <v>1.266247742709662E-4</v>
      </c>
      <c r="BG427">
        <f t="shared" ca="1" si="682"/>
        <v>3.8439585520072398E-4</v>
      </c>
      <c r="BH427">
        <f t="shared" ca="1" si="682"/>
        <v>8.3437856431834052E-4</v>
      </c>
      <c r="BI427">
        <f t="shared" ca="1" si="682"/>
        <v>1.302657278049346E-3</v>
      </c>
      <c r="BJ427">
        <f t="shared" ca="1" si="682"/>
        <v>1.4700426116144487E-3</v>
      </c>
      <c r="BK427">
        <f t="shared" ca="1" si="682"/>
        <v>1.2039994763433882E-3</v>
      </c>
      <c r="BL427">
        <f t="shared" ca="1" si="682"/>
        <v>7.1798425682417333E-4</v>
      </c>
      <c r="BM427">
        <f t="shared" ca="1" si="682"/>
        <v>3.1249108619264945E-4</v>
      </c>
      <c r="BN427">
        <f t="shared" ca="1" si="682"/>
        <v>9.9424581471401413E-5</v>
      </c>
      <c r="BO427">
        <f t="shared" ca="1" si="682"/>
        <v>2.3144536293153407E-5</v>
      </c>
      <c r="BP427">
        <f t="shared" ca="1" si="682"/>
        <v>3.9421961910269809E-6</v>
      </c>
      <c r="BQ427">
        <f t="shared" ca="1" si="683"/>
        <v>4.9099108259411535E-7</v>
      </c>
      <c r="BR427">
        <f t="shared" ca="1" si="683"/>
        <v>4.4651851755634655E-8</v>
      </c>
      <c r="BS427">
        <f t="shared" ca="1" si="683"/>
        <v>2.9586431233649483E-9</v>
      </c>
      <c r="BT427">
        <f t="shared" ca="1" si="683"/>
        <v>1.4241523964740225E-10</v>
      </c>
      <c r="BU427">
        <f t="shared" ca="1" si="683"/>
        <v>4.9615078379757467E-12</v>
      </c>
      <c r="BV427">
        <f t="shared" ca="1" si="683"/>
        <v>1.2453609425273806E-13</v>
      </c>
      <c r="BW427">
        <f t="shared" ca="1" si="683"/>
        <v>2.2400981108464042E-15</v>
      </c>
      <c r="BX427">
        <f t="shared" ca="1" si="683"/>
        <v>2.8695454860186418E-17</v>
      </c>
      <c r="BY427">
        <f t="shared" ca="1" si="683"/>
        <v>2.5990546758439493E-19</v>
      </c>
      <c r="BZ427">
        <f t="shared" ca="1" si="683"/>
        <v>1.6509342862842365E-21</v>
      </c>
      <c r="CA427">
        <f t="shared" ca="1" si="684"/>
        <v>7.2871495425191815E-24</v>
      </c>
      <c r="CB427">
        <f t="shared" ca="1" si="684"/>
        <v>2.2121427565564793E-26</v>
      </c>
      <c r="CC427">
        <f t="shared" ca="1" si="684"/>
        <v>4.5654589085554288E-29</v>
      </c>
      <c r="CD427">
        <f t="shared" ca="1" si="684"/>
        <v>6.3239651555069063E-32</v>
      </c>
      <c r="CE427">
        <f t="shared" ca="1" si="684"/>
        <v>5.7959452383370465E-35</v>
      </c>
      <c r="CF427">
        <f t="shared" ca="1" si="684"/>
        <v>3.4594200512935248E-38</v>
      </c>
      <c r="CG427">
        <f t="shared" ca="1" si="684"/>
        <v>1.3212658981060266E-41</v>
      </c>
      <c r="CH427">
        <f t="shared" ca="1" si="684"/>
        <v>3.1667786750286635E-45</v>
      </c>
      <c r="CI427">
        <f t="shared" ca="1" si="684"/>
        <v>4.6611603559810923E-49</v>
      </c>
      <c r="CJ427">
        <f t="shared" ca="1" si="684"/>
        <v>4.1133371357811802E-53</v>
      </c>
      <c r="CK427">
        <f t="shared" ca="1" si="685"/>
        <v>2.1190102152012817E-57</v>
      </c>
      <c r="CL427">
        <f t="shared" ca="1" si="685"/>
        <v>6.1860691639203012E-62</v>
      </c>
      <c r="CM427">
        <f t="shared" ca="1" si="685"/>
        <v>9.9005099915869706E-67</v>
      </c>
      <c r="CN427">
        <f t="shared" ca="1" si="685"/>
        <v>8.3711315034332865E-72</v>
      </c>
      <c r="CO427">
        <f t="shared" ca="1" si="685"/>
        <v>3.5873436721511083E-77</v>
      </c>
      <c r="CP427">
        <f t="shared" ca="1" si="685"/>
        <v>7.4363505312068317E-83</v>
      </c>
      <c r="CQ427">
        <f t="shared" ca="1" si="685"/>
        <v>7.0742161199788923E-89</v>
      </c>
      <c r="CR427">
        <f t="shared" ca="1" si="685"/>
        <v>2.9095307496098758E-95</v>
      </c>
      <c r="CS427">
        <f t="shared" ca="1" si="685"/>
        <v>4.8340928998562678E-102</v>
      </c>
      <c r="CT427">
        <f t="shared" ca="1" si="685"/>
        <v>3.002225412971092E-109</v>
      </c>
      <c r="CU427">
        <f t="shared" ca="1" si="686"/>
        <v>6.3744668334618114E-117</v>
      </c>
      <c r="CV427">
        <f t="shared" ca="1" si="686"/>
        <v>4.1731921937211069E-125</v>
      </c>
      <c r="CW427">
        <f t="shared" ca="1" si="686"/>
        <v>7.4691854254177943E-134</v>
      </c>
      <c r="CX427">
        <f t="shared" ca="1" si="686"/>
        <v>3.1734599808788182E-143</v>
      </c>
      <c r="CY427">
        <f t="shared" ca="1" si="686"/>
        <v>2.7079572987887113E-153</v>
      </c>
      <c r="CZ427">
        <f t="shared" ca="1" si="686"/>
        <v>3.8001739636362356E-164</v>
      </c>
      <c r="DA427">
        <f t="shared" ca="1" si="686"/>
        <v>6.8883671191474837E-176</v>
      </c>
      <c r="DB427">
        <f t="shared" ca="1" si="686"/>
        <v>1.200061531994212E-188</v>
      </c>
      <c r="DC427">
        <f t="shared" ca="1" si="686"/>
        <v>1.3921633180296431E-202</v>
      </c>
      <c r="DD427">
        <f t="shared" ca="1" si="686"/>
        <v>6.7670295318398645E-218</v>
      </c>
      <c r="DE427">
        <f t="shared" ca="1" si="687"/>
        <v>7.5923440040022404E-235</v>
      </c>
      <c r="DF427">
        <f t="shared" ca="1" si="687"/>
        <v>8.9636759314847586E-254</v>
      </c>
      <c r="DG427">
        <f t="shared" ca="1" si="687"/>
        <v>3.8419540930758089E-275</v>
      </c>
      <c r="DH427">
        <f t="shared" ca="1" si="687"/>
        <v>1.3440759973324965E-299</v>
      </c>
      <c r="DI427">
        <f t="shared" ca="1" si="687"/>
        <v>0</v>
      </c>
      <c r="DJ427">
        <f t="shared" ca="1" si="687"/>
        <v>0</v>
      </c>
      <c r="DK427">
        <f t="shared" ca="1" si="687"/>
        <v>0</v>
      </c>
      <c r="DL427">
        <f t="shared" ca="1" si="687"/>
        <v>0</v>
      </c>
      <c r="DM427">
        <f t="shared" ca="1" si="687"/>
        <v>0</v>
      </c>
      <c r="DN427">
        <f t="shared" ca="1" si="687"/>
        <v>0</v>
      </c>
      <c r="DQ427">
        <f t="shared" ca="1" si="689"/>
        <v>0</v>
      </c>
      <c r="DR427">
        <f t="shared" ca="1" si="689"/>
        <v>0</v>
      </c>
      <c r="DS427">
        <f t="shared" ca="1" si="689"/>
        <v>0</v>
      </c>
      <c r="DT427">
        <f t="shared" ca="1" si="689"/>
        <v>0</v>
      </c>
      <c r="DU427">
        <f t="shared" ca="1" si="689"/>
        <v>8.0291741809011398E-291</v>
      </c>
      <c r="DV427">
        <f t="shared" ca="1" si="689"/>
        <v>5.8627976798090784E-257</v>
      </c>
      <c r="DW427">
        <f t="shared" ca="1" si="689"/>
        <v>1.1736976756081682E-229</v>
      </c>
      <c r="DX427">
        <f t="shared" ca="1" si="689"/>
        <v>6.8548225086358295E-207</v>
      </c>
      <c r="DY427">
        <f t="shared" ca="1" si="689"/>
        <v>1.8930370109976405E-187</v>
      </c>
      <c r="DZ427">
        <f t="shared" ca="1" si="689"/>
        <v>1.4899664276481721E-170</v>
      </c>
      <c r="EA427">
        <f t="shared" ca="1" si="689"/>
        <v>1.1390855381025041E-155</v>
      </c>
      <c r="EB427">
        <f t="shared" ca="1" si="689"/>
        <v>2.0275122935659526E-142</v>
      </c>
      <c r="EC427">
        <f t="shared" ca="1" si="689"/>
        <v>1.6017103431114489E-130</v>
      </c>
      <c r="ED427">
        <f t="shared" ca="1" si="689"/>
        <v>9.1633704668041525E-120</v>
      </c>
      <c r="EE427">
        <f t="shared" ca="1" si="689"/>
        <v>5.5530199751393596E-110</v>
      </c>
      <c r="EF427">
        <f t="shared" ca="1" si="689"/>
        <v>4.8172203937387175E-101</v>
      </c>
      <c r="EG427">
        <f t="shared" ca="1" si="688"/>
        <v>7.6236998534505676E-93</v>
      </c>
      <c r="EH427">
        <f t="shared" ca="1" si="688"/>
        <v>2.6831590135656395E-85</v>
      </c>
      <c r="EI427">
        <f t="shared" ca="1" si="688"/>
        <v>2.4737780347317908E-78</v>
      </c>
      <c r="EJ427">
        <f t="shared" ca="1" si="688"/>
        <v>6.8511192339135585E-72</v>
      </c>
      <c r="EK427">
        <f t="shared" ca="1" si="688"/>
        <v>6.3976853595712201E-66</v>
      </c>
      <c r="EL427">
        <f t="shared" ca="1" si="688"/>
        <v>2.2225253683653414E-60</v>
      </c>
      <c r="EM427">
        <f t="shared" ca="1" si="688"/>
        <v>3.12498867066794E-55</v>
      </c>
      <c r="EN427">
        <f t="shared" ca="1" si="688"/>
        <v>1.9126424448060837E-50</v>
      </c>
      <c r="EO427">
        <f t="shared" ca="1" si="688"/>
        <v>5.4280779351871192E-46</v>
      </c>
      <c r="EP427">
        <f t="shared" ca="1" si="688"/>
        <v>7.5481398173960435E-42</v>
      </c>
      <c r="EQ427">
        <f t="shared" ca="1" si="688"/>
        <v>5.3978701234597877E-38</v>
      </c>
      <c r="ER427">
        <f t="shared" ca="1" si="688"/>
        <v>2.0715315244996723E-34</v>
      </c>
      <c r="ES427">
        <f t="shared" ca="1" si="688"/>
        <v>4.429905675000309E-31</v>
      </c>
      <c r="ET427">
        <f t="shared" ca="1" si="688"/>
        <v>5.4578618986786153E-28</v>
      </c>
      <c r="EU427">
        <f t="shared" ca="1" si="688"/>
        <v>3.9907597133031639E-25</v>
      </c>
      <c r="EV427">
        <f t="shared" ca="1" si="673"/>
        <v>1.7781392320934472E-22</v>
      </c>
      <c r="EW427">
        <f t="shared" ca="1" si="673"/>
        <v>4.9429759841781464E-20</v>
      </c>
      <c r="EX427">
        <f t="shared" ca="1" si="673"/>
        <v>8.7552074930147673E-18</v>
      </c>
      <c r="EY427">
        <f t="shared" ca="1" si="673"/>
        <v>1.0068653870973587E-15</v>
      </c>
      <c r="EZ427">
        <f t="shared" ca="1" si="673"/>
        <v>7.6455368733381489E-14</v>
      </c>
      <c r="FA427">
        <f t="shared" ca="1" si="673"/>
        <v>3.8913638160078774E-12</v>
      </c>
      <c r="FB427">
        <f t="shared" ca="1" si="673"/>
        <v>1.3454736743232776E-10</v>
      </c>
      <c r="FC427">
        <f t="shared" ca="1" si="673"/>
        <v>3.1982438558976087E-9</v>
      </c>
      <c r="FD427">
        <f t="shared" ca="1" si="673"/>
        <v>5.2821544296215636E-8</v>
      </c>
      <c r="FE427">
        <f t="shared" ca="1" si="673"/>
        <v>6.1184034601185533E-7</v>
      </c>
      <c r="FF427">
        <f t="shared" ca="1" si="673"/>
        <v>5.0114325125920889E-6</v>
      </c>
      <c r="FG427">
        <f t="shared" ca="1" si="673"/>
        <v>2.923421081478087E-5</v>
      </c>
      <c r="FH427">
        <f t="shared" ca="1" si="673"/>
        <v>1.2220946029628172E-4</v>
      </c>
      <c r="FI427">
        <f t="shared" ca="1" si="673"/>
        <v>3.6802285223460095E-4</v>
      </c>
      <c r="FJ427">
        <f t="shared" ca="1" si="673"/>
        <v>8.0184237567954399E-4</v>
      </c>
      <c r="FK427">
        <f t="shared" ca="1" si="673"/>
        <v>1.2684333104265191E-3</v>
      </c>
      <c r="FL427">
        <f t="shared" ca="1" si="672"/>
        <v>1.4607540654492882E-3</v>
      </c>
      <c r="FM427">
        <f t="shared" ca="1" si="672"/>
        <v>1.2269893387229669E-3</v>
      </c>
      <c r="FN427">
        <f t="shared" ca="1" si="672"/>
        <v>7.5256993649925642E-4</v>
      </c>
      <c r="FO427">
        <f t="shared" ca="1" si="672"/>
        <v>3.3717340362471055E-4</v>
      </c>
      <c r="FP427">
        <f t="shared" ca="1" si="672"/>
        <v>1.1030374402683793E-4</v>
      </c>
      <c r="FQ427">
        <f t="shared" ca="1" si="672"/>
        <v>2.6318412451508651E-5</v>
      </c>
      <c r="FR427">
        <f t="shared" ca="1" si="672"/>
        <v>4.571224426920806E-6</v>
      </c>
      <c r="FS427">
        <f t="shared" ca="1" si="672"/>
        <v>5.7642537099770086E-7</v>
      </c>
      <c r="FT427">
        <f t="shared" ca="1" si="672"/>
        <v>5.2587263218972424E-8</v>
      </c>
      <c r="FU427">
        <f t="shared" ca="1" si="672"/>
        <v>3.456033646169636E-9</v>
      </c>
      <c r="FV427">
        <f t="shared" ca="1" si="672"/>
        <v>1.6277871722356462E-10</v>
      </c>
      <c r="FW427">
        <f t="shared" ca="1" si="672"/>
        <v>5.4615211839156675E-12</v>
      </c>
      <c r="FX427">
        <f t="shared" ca="1" si="672"/>
        <v>1.2962550159946476E-13</v>
      </c>
      <c r="FY427">
        <f t="shared" ca="1" si="672"/>
        <v>2.1590250298402644E-15</v>
      </c>
      <c r="FZ427">
        <f t="shared" ca="1" si="672"/>
        <v>2.5008068536332461E-17</v>
      </c>
      <c r="GA427">
        <f t="shared" ca="1" si="677"/>
        <v>1.9939906426451152E-19</v>
      </c>
      <c r="GB427">
        <f t="shared" ca="1" si="677"/>
        <v>1.0819609490657296E-21</v>
      </c>
      <c r="GC427">
        <f t="shared" ca="1" si="677"/>
        <v>3.9444197245827643E-24</v>
      </c>
      <c r="GD427">
        <f t="shared" ca="1" si="677"/>
        <v>9.5242984785951307E-27</v>
      </c>
      <c r="GE427">
        <f t="shared" ca="1" si="677"/>
        <v>1.4991687590363693E-29</v>
      </c>
      <c r="GF427">
        <f t="shared" ca="1" si="677"/>
        <v>1.511280322017642E-32</v>
      </c>
      <c r="GG427">
        <f t="shared" ca="1" si="677"/>
        <v>9.566644811659261E-36</v>
      </c>
      <c r="GH427">
        <f t="shared" ca="1" si="677"/>
        <v>3.7202378998275078E-39</v>
      </c>
      <c r="GI427">
        <f t="shared" ca="1" si="677"/>
        <v>8.6730107607549129E-43</v>
      </c>
      <c r="GJ427">
        <f t="shared" ca="1" si="677"/>
        <v>1.1795753899273235E-46</v>
      </c>
      <c r="GK427">
        <f t="shared" ca="1" si="677"/>
        <v>9.0786266123342033E-51</v>
      </c>
      <c r="GL427">
        <f t="shared" ca="1" si="677"/>
        <v>3.8216854652484064E-55</v>
      </c>
      <c r="GM427">
        <f t="shared" ca="1" si="677"/>
        <v>8.4687748406030858E-60</v>
      </c>
      <c r="GN427">
        <f t="shared" ca="1" si="677"/>
        <v>9.4628010554735002E-65</v>
      </c>
      <c r="GO427">
        <f t="shared" ca="1" si="677"/>
        <v>5.0784741620759553E-70</v>
      </c>
      <c r="GP427">
        <f t="shared" ca="1" si="677"/>
        <v>1.2388396871362771E-75</v>
      </c>
      <c r="GQ427">
        <f t="shared" ca="1" si="676"/>
        <v>1.290019269344951E-81</v>
      </c>
      <c r="GR427">
        <f t="shared" ca="1" si="676"/>
        <v>5.3366963411653744E-88</v>
      </c>
      <c r="GS427">
        <f t="shared" ca="1" si="676"/>
        <v>8.0750141825059549E-95</v>
      </c>
      <c r="GT427">
        <f t="shared" ca="1" si="676"/>
        <v>4.0611914707867144E-102</v>
      </c>
      <c r="GU427">
        <f t="shared" ca="1" si="676"/>
        <v>6.0726193561879908E-110</v>
      </c>
      <c r="GV427">
        <f t="shared" ca="1" si="676"/>
        <v>2.368351742807479E-118</v>
      </c>
      <c r="GW427">
        <f t="shared" ca="1" si="676"/>
        <v>2.0630949985297246E-127</v>
      </c>
      <c r="GX427">
        <f t="shared" ca="1" si="676"/>
        <v>3.3347902007768461E-137</v>
      </c>
      <c r="GY427">
        <f t="shared" ca="1" si="676"/>
        <v>7.9937265641521382E-148</v>
      </c>
      <c r="GZ427">
        <f t="shared" ca="1" si="676"/>
        <v>2.1597925067641245E-159</v>
      </c>
      <c r="HA427">
        <f t="shared" ca="1" si="676"/>
        <v>4.6785958056159959E-172</v>
      </c>
      <c r="HB427">
        <f t="shared" ca="1" si="676"/>
        <v>5.2855728721594156E-186</v>
      </c>
      <c r="HC427">
        <f t="shared" ca="1" si="676"/>
        <v>1.7902590795005792E-201</v>
      </c>
      <c r="HD427">
        <f t="shared" ca="1" si="676"/>
        <v>8.7665780663039305E-219</v>
      </c>
      <c r="HE427">
        <f t="shared" ca="1" si="676"/>
        <v>2.3102701563861692E-238</v>
      </c>
      <c r="HF427">
        <f t="shared" ca="1" si="675"/>
        <v>8.1944649922078651E-261</v>
      </c>
      <c r="HG427">
        <f t="shared" ca="1" si="675"/>
        <v>5.1366419013061538E-287</v>
      </c>
      <c r="HH427">
        <f t="shared" ca="1" si="675"/>
        <v>0</v>
      </c>
      <c r="HI427">
        <f t="shared" ca="1" si="675"/>
        <v>0</v>
      </c>
      <c r="HJ427">
        <f t="shared" ca="1" si="675"/>
        <v>0</v>
      </c>
      <c r="HK427">
        <f t="shared" ca="1" si="675"/>
        <v>0</v>
      </c>
      <c r="HL427">
        <f t="shared" ca="1" si="675"/>
        <v>0</v>
      </c>
    </row>
    <row r="428" spans="1:220" x14ac:dyDescent="0.25">
      <c r="A428" s="6">
        <v>45376</v>
      </c>
      <c r="B428">
        <f t="shared" ca="1" si="622"/>
        <v>5.127095975047738E-2</v>
      </c>
      <c r="C428" s="5">
        <v>1094</v>
      </c>
      <c r="D428">
        <f t="shared" si="623"/>
        <v>1.0390173219974119</v>
      </c>
      <c r="E428" t="s">
        <v>45</v>
      </c>
      <c r="F428">
        <v>0.75285290000000005</v>
      </c>
      <c r="G428">
        <v>45</v>
      </c>
      <c r="H428">
        <v>50</v>
      </c>
      <c r="I428">
        <f t="shared" si="624"/>
        <v>0</v>
      </c>
      <c r="J428">
        <f t="shared" si="625"/>
        <v>1</v>
      </c>
      <c r="K428">
        <f t="shared" ca="1" si="626"/>
        <v>0</v>
      </c>
      <c r="L428">
        <f t="shared" ca="1" si="627"/>
        <v>4.4561710547591164E-2</v>
      </c>
      <c r="M428">
        <f t="shared" si="628"/>
        <v>1.1111111111111112</v>
      </c>
      <c r="Q428">
        <f t="shared" si="643"/>
        <v>492.3</v>
      </c>
      <c r="R428">
        <f t="shared" si="630"/>
        <v>547</v>
      </c>
      <c r="S428">
        <f t="shared" ca="1" si="678"/>
        <v>0</v>
      </c>
      <c r="T428">
        <f t="shared" ca="1" si="678"/>
        <v>0</v>
      </c>
      <c r="U428">
        <f t="shared" ca="1" si="678"/>
        <v>0</v>
      </c>
      <c r="V428">
        <f t="shared" ca="1" si="678"/>
        <v>0</v>
      </c>
      <c r="W428">
        <f t="shared" ca="1" si="678"/>
        <v>0</v>
      </c>
      <c r="X428">
        <f t="shared" ca="1" si="678"/>
        <v>0</v>
      </c>
      <c r="Y428">
        <f t="shared" ca="1" si="678"/>
        <v>3.677341227139293E-294</v>
      </c>
      <c r="Z428">
        <f t="shared" ca="1" si="678"/>
        <v>5.0947349072434313E-264</v>
      </c>
      <c r="AA428">
        <f t="shared" ca="1" si="678"/>
        <v>2.5864050346711785E-238</v>
      </c>
      <c r="AB428">
        <f t="shared" ca="1" si="678"/>
        <v>5.2769587144482587E-216</v>
      </c>
      <c r="AC428">
        <f t="shared" ca="1" si="679"/>
        <v>2.218919554296779E-196</v>
      </c>
      <c r="AD428">
        <f t="shared" ca="1" si="679"/>
        <v>6.1678808147690282E-179</v>
      </c>
      <c r="AE428">
        <f t="shared" ca="1" si="679"/>
        <v>2.6785056374553729E-163</v>
      </c>
      <c r="AF428">
        <f t="shared" ca="1" si="679"/>
        <v>3.4903605093421025E-149</v>
      </c>
      <c r="AG428">
        <f t="shared" ca="1" si="679"/>
        <v>2.2657504621979689E-136</v>
      </c>
      <c r="AH428">
        <f t="shared" ca="1" si="679"/>
        <v>1.0945701752148908E-124</v>
      </c>
      <c r="AI428">
        <f t="shared" ca="1" si="679"/>
        <v>5.4364143592172333E-114</v>
      </c>
      <c r="AJ428">
        <f t="shared" ca="1" si="679"/>
        <v>3.61436329702586E-104</v>
      </c>
      <c r="AK428">
        <f t="shared" ca="1" si="679"/>
        <v>4.0009444424586611E-95</v>
      </c>
      <c r="AL428">
        <f t="shared" ca="1" si="679"/>
        <v>8.84919792187327E-87</v>
      </c>
      <c r="AM428">
        <f t="shared" ca="1" si="680"/>
        <v>4.5612188533297426E-79</v>
      </c>
      <c r="AN428">
        <f t="shared" ca="1" si="680"/>
        <v>6.2452933251823362E-72</v>
      </c>
      <c r="AO428">
        <f t="shared" ca="1" si="680"/>
        <v>2.5413276351416088E-65</v>
      </c>
      <c r="AP428">
        <f t="shared" ca="1" si="680"/>
        <v>3.3858112947907464E-59</v>
      </c>
      <c r="AQ428">
        <f t="shared" ca="1" si="680"/>
        <v>1.6064394105625766E-53</v>
      </c>
      <c r="AR428">
        <f t="shared" ca="1" si="680"/>
        <v>2.9208933730589805E-48</v>
      </c>
      <c r="AS428">
        <f t="shared" ca="1" si="680"/>
        <v>2.1703678854752002E-43</v>
      </c>
      <c r="AT428">
        <f t="shared" ca="1" si="680"/>
        <v>6.9740432069417388E-39</v>
      </c>
      <c r="AU428">
        <f t="shared" ca="1" si="680"/>
        <v>1.0187441946974821E-34</v>
      </c>
      <c r="AV428">
        <f t="shared" ca="1" si="680"/>
        <v>7.071178006515937E-31</v>
      </c>
      <c r="AW428">
        <f t="shared" ca="1" si="681"/>
        <v>2.4256508345715333E-27</v>
      </c>
      <c r="AX428">
        <f t="shared" ca="1" si="681"/>
        <v>4.2585020949153559E-24</v>
      </c>
      <c r="AY428">
        <f t="shared" ca="1" si="681"/>
        <v>3.9473501977677992E-21</v>
      </c>
      <c r="AZ428">
        <f t="shared" ca="1" si="681"/>
        <v>1.9862802335987598E-18</v>
      </c>
      <c r="BA428">
        <f t="shared" ca="1" si="681"/>
        <v>5.5619522481523321E-16</v>
      </c>
      <c r="BB428">
        <f t="shared" ca="1" si="681"/>
        <v>8.8607277787866541E-14</v>
      </c>
      <c r="BC428">
        <f t="shared" ca="1" si="681"/>
        <v>8.190786215729889E-12</v>
      </c>
      <c r="BD428">
        <f t="shared" ca="1" si="681"/>
        <v>4.4710537094922447E-10</v>
      </c>
      <c r="BE428">
        <f t="shared" ca="1" si="681"/>
        <v>1.4637856602921819E-8</v>
      </c>
      <c r="BF428">
        <f t="shared" ca="1" si="681"/>
        <v>2.9140581137289443E-7</v>
      </c>
      <c r="BG428">
        <f t="shared" ca="1" si="682"/>
        <v>3.5704202686101297E-6</v>
      </c>
      <c r="BH428">
        <f t="shared" ca="1" si="682"/>
        <v>2.7209426592534202E-5</v>
      </c>
      <c r="BI428">
        <f t="shared" ca="1" si="682"/>
        <v>1.3015290788574076E-4</v>
      </c>
      <c r="BJ428">
        <f t="shared" ca="1" si="682"/>
        <v>3.938167056764653E-4</v>
      </c>
      <c r="BK428">
        <f t="shared" ca="1" si="682"/>
        <v>7.586823205245727E-4</v>
      </c>
      <c r="BL428">
        <f t="shared" ca="1" si="682"/>
        <v>9.3550632459256096E-4</v>
      </c>
      <c r="BM428">
        <f t="shared" ca="1" si="682"/>
        <v>7.4139128342074596E-4</v>
      </c>
      <c r="BN428">
        <f t="shared" ca="1" si="682"/>
        <v>3.7876555645454741E-4</v>
      </c>
      <c r="BO428">
        <f t="shared" ca="1" si="682"/>
        <v>1.2498345669488995E-4</v>
      </c>
      <c r="BP428">
        <f t="shared" ca="1" si="682"/>
        <v>2.6660498150035056E-5</v>
      </c>
      <c r="BQ428">
        <f t="shared" ca="1" si="683"/>
        <v>3.6756624237904274E-6</v>
      </c>
      <c r="BR428">
        <f t="shared" ca="1" si="683"/>
        <v>3.2712798028540555E-7</v>
      </c>
      <c r="BS428">
        <f t="shared" ca="1" si="683"/>
        <v>1.8750844979905335E-8</v>
      </c>
      <c r="BT428">
        <f t="shared" ca="1" si="683"/>
        <v>6.8990484650421878E-10</v>
      </c>
      <c r="BU428">
        <f t="shared" ca="1" si="683"/>
        <v>1.6221663198690225E-11</v>
      </c>
      <c r="BV428">
        <f t="shared" ca="1" si="683"/>
        <v>2.4239708837185558E-13</v>
      </c>
      <c r="BW428">
        <f t="shared" ca="1" si="683"/>
        <v>2.2865010580054971E-15</v>
      </c>
      <c r="BX428">
        <f t="shared" ca="1" si="683"/>
        <v>1.3507971159499664E-17</v>
      </c>
      <c r="BY428">
        <f t="shared" ca="1" si="683"/>
        <v>4.9521812037371837E-20</v>
      </c>
      <c r="BZ428">
        <f t="shared" ca="1" si="683"/>
        <v>1.1148651712036718E-22</v>
      </c>
      <c r="CA428">
        <f t="shared" ca="1" si="684"/>
        <v>1.5229331604053803E-25</v>
      </c>
      <c r="CB428">
        <f t="shared" ca="1" si="684"/>
        <v>1.2454409184512097E-28</v>
      </c>
      <c r="CC428">
        <f t="shared" ca="1" si="684"/>
        <v>6.0060268778370816E-32</v>
      </c>
      <c r="CD428">
        <f t="shared" ca="1" si="684"/>
        <v>1.6793417861499479E-35</v>
      </c>
      <c r="CE428">
        <f t="shared" ca="1" si="684"/>
        <v>2.6717974862854999E-39</v>
      </c>
      <c r="CF428">
        <f t="shared" ca="1" si="684"/>
        <v>2.368563552632829E-43</v>
      </c>
      <c r="CG428">
        <f t="shared" ca="1" si="684"/>
        <v>1.1430763015395797E-47</v>
      </c>
      <c r="CH428">
        <f t="shared" ca="1" si="684"/>
        <v>2.9264803356081118E-52</v>
      </c>
      <c r="CI428">
        <f t="shared" ca="1" si="684"/>
        <v>3.8620943118507473E-57</v>
      </c>
      <c r="CJ428">
        <f t="shared" ca="1" si="684"/>
        <v>2.5447387665484218E-62</v>
      </c>
      <c r="CK428">
        <f t="shared" ca="1" si="685"/>
        <v>8.0794519635048128E-68</v>
      </c>
      <c r="CL428">
        <f t="shared" ca="1" si="685"/>
        <v>1.1881005034031326E-73</v>
      </c>
      <c r="CM428">
        <f t="shared" ca="1" si="685"/>
        <v>7.7423711617435496E-80</v>
      </c>
      <c r="CN428">
        <f t="shared" ca="1" si="685"/>
        <v>2.1280610256572447E-86</v>
      </c>
      <c r="CO428">
        <f t="shared" ca="1" si="685"/>
        <v>2.3340623919259506E-93</v>
      </c>
      <c r="CP428">
        <f t="shared" ca="1" si="685"/>
        <v>9.5979323431722023E-101</v>
      </c>
      <c r="CQ428">
        <f t="shared" ca="1" si="685"/>
        <v>1.3791318474179171E-108</v>
      </c>
      <c r="CR428">
        <f t="shared" ca="1" si="685"/>
        <v>6.3935923472996728E-117</v>
      </c>
      <c r="CS428">
        <f t="shared" ca="1" si="685"/>
        <v>8.7327143328678136E-126</v>
      </c>
      <c r="CT428">
        <f t="shared" ca="1" si="685"/>
        <v>3.1673438958079739E-135</v>
      </c>
      <c r="CU428">
        <f t="shared" ca="1" si="686"/>
        <v>2.7069601640613038E-145</v>
      </c>
      <c r="CV428">
        <f t="shared" ca="1" si="686"/>
        <v>4.7473137679604228E-156</v>
      </c>
      <c r="CW428">
        <f t="shared" ca="1" si="686"/>
        <v>1.4541671175811815E-167</v>
      </c>
      <c r="CX428">
        <f t="shared" ca="1" si="686"/>
        <v>6.439067735905453E-180</v>
      </c>
      <c r="CY428">
        <f t="shared" ca="1" si="686"/>
        <v>3.2944974539231533E-193</v>
      </c>
      <c r="CZ428">
        <f t="shared" ca="1" si="686"/>
        <v>1.4900480652122932E-207</v>
      </c>
      <c r="DA428">
        <f t="shared" ca="1" si="686"/>
        <v>4.309891777702561E-223</v>
      </c>
      <c r="DB428">
        <f t="shared" ca="1" si="686"/>
        <v>5.3644012126302118E-240</v>
      </c>
      <c r="DC428">
        <f t="shared" ca="1" si="686"/>
        <v>1.7568540878187241E-258</v>
      </c>
      <c r="DD428">
        <f t="shared" ca="1" si="686"/>
        <v>8.1363684947700975E-279</v>
      </c>
      <c r="DE428">
        <f t="shared" ca="1" si="687"/>
        <v>2.3958825205172347E-301</v>
      </c>
      <c r="DF428">
        <f t="shared" ca="1" si="687"/>
        <v>0</v>
      </c>
      <c r="DG428">
        <f t="shared" ca="1" si="687"/>
        <v>0</v>
      </c>
      <c r="DH428">
        <f t="shared" ca="1" si="687"/>
        <v>0</v>
      </c>
      <c r="DI428">
        <f t="shared" ca="1" si="687"/>
        <v>0</v>
      </c>
      <c r="DJ428">
        <f t="shared" ca="1" si="687"/>
        <v>0</v>
      </c>
      <c r="DK428">
        <f t="shared" ca="1" si="687"/>
        <v>0</v>
      </c>
      <c r="DL428">
        <f t="shared" ca="1" si="687"/>
        <v>0</v>
      </c>
      <c r="DM428">
        <f t="shared" ca="1" si="687"/>
        <v>0</v>
      </c>
      <c r="DN428">
        <f t="shared" ca="1" si="687"/>
        <v>0</v>
      </c>
      <c r="DQ428">
        <f t="shared" ca="1" si="689"/>
        <v>0</v>
      </c>
      <c r="DR428">
        <f t="shared" ca="1" si="689"/>
        <v>0</v>
      </c>
      <c r="DS428">
        <f t="shared" ca="1" si="689"/>
        <v>0</v>
      </c>
      <c r="DT428">
        <f t="shared" ca="1" si="689"/>
        <v>0</v>
      </c>
      <c r="DU428">
        <f t="shared" ca="1" si="689"/>
        <v>0</v>
      </c>
      <c r="DV428">
        <f t="shared" ca="1" si="689"/>
        <v>0</v>
      </c>
      <c r="DW428">
        <f t="shared" ca="1" si="689"/>
        <v>0</v>
      </c>
      <c r="DX428">
        <f t="shared" ca="1" si="689"/>
        <v>0</v>
      </c>
      <c r="DY428">
        <f t="shared" ca="1" si="689"/>
        <v>3.00533874042649E-294</v>
      </c>
      <c r="DZ428">
        <f t="shared" ca="1" si="689"/>
        <v>7.2781876738448015E-269</v>
      </c>
      <c r="EA428">
        <f t="shared" ca="1" si="689"/>
        <v>1.8466374990389604E-246</v>
      </c>
      <c r="EB428">
        <f t="shared" ca="1" si="689"/>
        <v>1.7941609639960348E-226</v>
      </c>
      <c r="EC428">
        <f t="shared" ca="1" si="689"/>
        <v>1.7373696927489184E-208</v>
      </c>
      <c r="ED428">
        <f t="shared" ca="1" si="689"/>
        <v>3.4655636628161645E-192</v>
      </c>
      <c r="EE428">
        <f t="shared" ca="1" si="689"/>
        <v>2.5027492119657634E-177</v>
      </c>
      <c r="EF428">
        <f t="shared" ca="1" si="689"/>
        <v>1.0228219894087473E-163</v>
      </c>
      <c r="EG428">
        <f t="shared" ca="1" si="688"/>
        <v>3.3894480019229825E-151</v>
      </c>
      <c r="EH428">
        <f t="shared" ca="1" si="688"/>
        <v>1.2218151635081297E-139</v>
      </c>
      <c r="EI428">
        <f t="shared" ca="1" si="688"/>
        <v>6.1089494641276446E-129</v>
      </c>
      <c r="EJ428">
        <f t="shared" ca="1" si="688"/>
        <v>5.1910359301619494E-119</v>
      </c>
      <c r="EK428">
        <f t="shared" ca="1" si="688"/>
        <v>8.8993748462829974E-110</v>
      </c>
      <c r="EL428">
        <f t="shared" ca="1" si="688"/>
        <v>3.5620674791433122E-101</v>
      </c>
      <c r="EM428">
        <f t="shared" ca="1" si="688"/>
        <v>3.7729675370910841E-93</v>
      </c>
      <c r="EN428">
        <f t="shared" ca="1" si="688"/>
        <v>1.1783707616975068E-85</v>
      </c>
      <c r="EO428">
        <f t="shared" ca="1" si="688"/>
        <v>1.1921013530723388E-78</v>
      </c>
      <c r="EP428">
        <f t="shared" ca="1" si="688"/>
        <v>4.2405755592089775E-72</v>
      </c>
      <c r="EQ428">
        <f t="shared" ca="1" si="688"/>
        <v>5.7003434096198944E-66</v>
      </c>
      <c r="ER428">
        <f t="shared" ca="1" si="688"/>
        <v>3.0854070528435161E-60</v>
      </c>
      <c r="ES428">
        <f t="shared" ca="1" si="688"/>
        <v>7.1129159876356931E-55</v>
      </c>
      <c r="ET428">
        <f t="shared" ca="1" si="688"/>
        <v>7.3409216210268504E-50</v>
      </c>
      <c r="EU428">
        <f t="shared" ca="1" si="688"/>
        <v>3.5455466713457242E-45</v>
      </c>
      <c r="EV428">
        <f t="shared" ca="1" si="673"/>
        <v>8.3373521931010542E-41</v>
      </c>
      <c r="EW428">
        <f t="shared" ca="1" si="673"/>
        <v>9.8887723337267855E-37</v>
      </c>
      <c r="EX428">
        <f t="shared" ca="1" si="673"/>
        <v>6.1062021473787887E-33</v>
      </c>
      <c r="EY428">
        <f t="shared" ca="1" si="673"/>
        <v>2.0194325429400988E-29</v>
      </c>
      <c r="EZ428">
        <f t="shared" ca="1" si="673"/>
        <v>3.6690643635706001E-26</v>
      </c>
      <c r="FA428">
        <f t="shared" ca="1" si="673"/>
        <v>3.7466461296965147E-23</v>
      </c>
      <c r="FB428">
        <f t="shared" ca="1" si="673"/>
        <v>2.1945859922517956E-20</v>
      </c>
      <c r="FC428">
        <f t="shared" ca="1" si="673"/>
        <v>7.5094908422933096E-18</v>
      </c>
      <c r="FD428">
        <f t="shared" ca="1" si="673"/>
        <v>1.5257689811727945E-15</v>
      </c>
      <c r="FE428">
        <f t="shared" ca="1" si="673"/>
        <v>1.867575652087737E-13</v>
      </c>
      <c r="FF428">
        <f t="shared" ca="1" si="673"/>
        <v>1.3949189718741667E-11</v>
      </c>
      <c r="FG428">
        <f t="shared" ca="1" si="673"/>
        <v>6.4298866007078132E-10</v>
      </c>
      <c r="FH428">
        <f t="shared" ca="1" si="673"/>
        <v>1.847226889998251E-8</v>
      </c>
      <c r="FI428">
        <f t="shared" ca="1" si="673"/>
        <v>3.3357523250929811E-7</v>
      </c>
      <c r="FJ428">
        <f t="shared" ca="1" si="673"/>
        <v>3.8138637648330669E-6</v>
      </c>
      <c r="FK428">
        <f t="shared" ref="FK428:FZ443" ca="1" si="690">_xlfn.BINOM.DIST($R428,$C428,FK$1,FALSE)*$F428*$B428</f>
        <v>2.7774710444926574E-5</v>
      </c>
      <c r="FL428">
        <f t="shared" ca="1" si="690"/>
        <v>1.2946666160669145E-4</v>
      </c>
      <c r="FM428">
        <f t="shared" ca="1" si="690"/>
        <v>3.8771696078565695E-4</v>
      </c>
      <c r="FN428">
        <f t="shared" ca="1" si="690"/>
        <v>7.4794745409593436E-4</v>
      </c>
      <c r="FO428">
        <f t="shared" ca="1" si="690"/>
        <v>9.3092293628312009E-4</v>
      </c>
      <c r="FP428">
        <f t="shared" ca="1" si="690"/>
        <v>7.4794745409591755E-4</v>
      </c>
      <c r="FQ428">
        <f t="shared" ca="1" si="690"/>
        <v>3.877169607856428E-4</v>
      </c>
      <c r="FR428">
        <f t="shared" ca="1" si="690"/>
        <v>1.2946666160668489E-4</v>
      </c>
      <c r="FS428">
        <f t="shared" ca="1" si="690"/>
        <v>2.7774710444924175E-5</v>
      </c>
      <c r="FT428">
        <f t="shared" ca="1" si="690"/>
        <v>3.8138637648326942E-6</v>
      </c>
      <c r="FU428">
        <f t="shared" ca="1" si="690"/>
        <v>3.3357523250925491E-7</v>
      </c>
      <c r="FV428">
        <f t="shared" ca="1" si="690"/>
        <v>1.8472268899980048E-8</v>
      </c>
      <c r="FW428">
        <f t="shared" ca="1" si="690"/>
        <v>6.4298866007067389E-10</v>
      </c>
      <c r="FX428">
        <f t="shared" ca="1" si="690"/>
        <v>1.3949189718738988E-11</v>
      </c>
      <c r="FY428">
        <f t="shared" ca="1" si="690"/>
        <v>1.8675756520873654E-13</v>
      </c>
      <c r="FZ428">
        <f t="shared" ca="1" si="690"/>
        <v>1.5257689811723936E-15</v>
      </c>
      <c r="GA428">
        <f t="shared" ca="1" si="677"/>
        <v>7.5094908422911233E-18</v>
      </c>
      <c r="GB428">
        <f t="shared" ca="1" si="677"/>
        <v>2.1945859922511252E-20</v>
      </c>
      <c r="GC428">
        <f t="shared" ca="1" si="677"/>
        <v>3.7466461296951035E-23</v>
      </c>
      <c r="GD428">
        <f t="shared" ca="1" si="677"/>
        <v>3.6690643635692966E-26</v>
      </c>
      <c r="GE428">
        <f t="shared" ca="1" si="677"/>
        <v>2.0194325429393959E-29</v>
      </c>
      <c r="GF428">
        <f t="shared" ca="1" si="677"/>
        <v>6.1062021473759265E-33</v>
      </c>
      <c r="GG428">
        <f t="shared" ca="1" si="677"/>
        <v>9.8887723337231322E-37</v>
      </c>
      <c r="GH428">
        <f t="shared" ca="1" si="677"/>
        <v>8.3373521930971441E-41</v>
      </c>
      <c r="GI428">
        <f t="shared" ca="1" si="677"/>
        <v>3.5455466713439096E-45</v>
      </c>
      <c r="GJ428">
        <f t="shared" ca="1" si="677"/>
        <v>7.3409216210229896E-50</v>
      </c>
      <c r="GK428">
        <f t="shared" ca="1" si="677"/>
        <v>7.1129159876316507E-55</v>
      </c>
      <c r="GL428">
        <f t="shared" ca="1" si="677"/>
        <v>3.0854070528414993E-60</v>
      </c>
      <c r="GM428">
        <f t="shared" ca="1" si="677"/>
        <v>5.700343409616329E-66</v>
      </c>
      <c r="GN428">
        <f t="shared" ca="1" si="677"/>
        <v>4.2405755592063268E-72</v>
      </c>
      <c r="GO428">
        <f t="shared" ca="1" si="677"/>
        <v>1.1921013530714917E-78</v>
      </c>
      <c r="GP428">
        <f t="shared" ca="1" si="677"/>
        <v>1.178370761696435E-85</v>
      </c>
      <c r="GQ428">
        <f t="shared" ca="1" si="676"/>
        <v>3.7729675370876526E-93</v>
      </c>
      <c r="GR428">
        <f t="shared" ca="1" si="676"/>
        <v>3.5620674791395662E-101</v>
      </c>
      <c r="GS428">
        <f t="shared" ca="1" si="676"/>
        <v>8.899374846271867E-110</v>
      </c>
      <c r="GT428">
        <f t="shared" ca="1" si="676"/>
        <v>5.1910359301551616E-119</v>
      </c>
      <c r="GU428">
        <f t="shared" ca="1" si="676"/>
        <v>6.1089494641210457E-129</v>
      </c>
      <c r="GV428">
        <f t="shared" ca="1" si="676"/>
        <v>1.2218151635065321E-139</v>
      </c>
      <c r="GW428">
        <f t="shared" ca="1" si="676"/>
        <v>3.3894480019173951E-151</v>
      </c>
      <c r="GX428">
        <f t="shared" ca="1" si="676"/>
        <v>1.0228219894072357E-163</v>
      </c>
      <c r="GY428">
        <f t="shared" ca="1" si="676"/>
        <v>2.502749211961638E-177</v>
      </c>
      <c r="GZ428">
        <f t="shared" ca="1" si="676"/>
        <v>3.465563662809664E-192</v>
      </c>
      <c r="HA428">
        <f t="shared" ca="1" si="676"/>
        <v>1.7373696927453633E-208</v>
      </c>
      <c r="HB428">
        <f t="shared" ca="1" si="676"/>
        <v>1.7941609639917513E-226</v>
      </c>
      <c r="HC428">
        <f t="shared" ca="1" si="676"/>
        <v>1.8466374990335022E-246</v>
      </c>
      <c r="HD428">
        <f t="shared" ca="1" si="676"/>
        <v>7.2781876738216343E-269</v>
      </c>
      <c r="HE428">
        <f t="shared" ca="1" si="676"/>
        <v>3.0053387404145316E-294</v>
      </c>
      <c r="HF428">
        <f t="shared" ca="1" si="675"/>
        <v>0</v>
      </c>
      <c r="HG428">
        <f t="shared" ca="1" si="675"/>
        <v>0</v>
      </c>
      <c r="HH428">
        <f t="shared" ca="1" si="675"/>
        <v>0</v>
      </c>
      <c r="HI428">
        <f t="shared" ca="1" si="675"/>
        <v>0</v>
      </c>
      <c r="HJ428">
        <f t="shared" ca="1" si="675"/>
        <v>0</v>
      </c>
      <c r="HK428">
        <f t="shared" ca="1" si="675"/>
        <v>0</v>
      </c>
      <c r="HL428">
        <f t="shared" ca="1" si="675"/>
        <v>0</v>
      </c>
    </row>
    <row r="429" spans="1:220" x14ac:dyDescent="0.25">
      <c r="A429" s="6">
        <v>45376</v>
      </c>
      <c r="B429">
        <f t="shared" ca="1" si="622"/>
        <v>5.127095975047738E-2</v>
      </c>
      <c r="C429" s="5">
        <v>1094</v>
      </c>
      <c r="D429">
        <f t="shared" si="623"/>
        <v>1.0390173219974119</v>
      </c>
      <c r="E429" t="s">
        <v>45</v>
      </c>
      <c r="F429">
        <v>0.75285290000000005</v>
      </c>
      <c r="G429">
        <v>38</v>
      </c>
      <c r="H429">
        <v>43</v>
      </c>
      <c r="I429">
        <f t="shared" si="624"/>
        <v>0</v>
      </c>
      <c r="J429">
        <f t="shared" si="625"/>
        <v>1</v>
      </c>
      <c r="K429">
        <f t="shared" ca="1" si="626"/>
        <v>0</v>
      </c>
      <c r="L429">
        <f t="shared" ca="1" si="627"/>
        <v>4.5382584162941525E-2</v>
      </c>
      <c r="M429">
        <f t="shared" si="628"/>
        <v>1.131578947368421</v>
      </c>
      <c r="Q429">
        <f t="shared" si="643"/>
        <v>415.72</v>
      </c>
      <c r="R429">
        <f t="shared" si="630"/>
        <v>470.42</v>
      </c>
      <c r="S429">
        <f t="shared" ca="1" si="678"/>
        <v>0</v>
      </c>
      <c r="T429">
        <f t="shared" ca="1" si="678"/>
        <v>0</v>
      </c>
      <c r="U429">
        <f t="shared" ca="1" si="678"/>
        <v>0</v>
      </c>
      <c r="V429">
        <f t="shared" ca="1" si="678"/>
        <v>0</v>
      </c>
      <c r="W429">
        <f t="shared" ca="1" si="678"/>
        <v>1.4269572665277428E-280</v>
      </c>
      <c r="X429">
        <f t="shared" ca="1" si="678"/>
        <v>1.9240977111956787E-243</v>
      </c>
      <c r="Y429">
        <f t="shared" ca="1" si="678"/>
        <v>1.0566443515952707E-213</v>
      </c>
      <c r="Z429">
        <f t="shared" ca="1" si="678"/>
        <v>4.4973429499281505E-189</v>
      </c>
      <c r="AA429">
        <f t="shared" ca="1" si="678"/>
        <v>3.4011571717712056E-168</v>
      </c>
      <c r="AB429">
        <f t="shared" ca="1" si="678"/>
        <v>3.4442457861800922E-150</v>
      </c>
      <c r="AC429">
        <f t="shared" ca="1" si="679"/>
        <v>1.8535796026746111E-134</v>
      </c>
      <c r="AD429">
        <f t="shared" ca="1" si="679"/>
        <v>1.4162052008954759E-120</v>
      </c>
      <c r="AE429">
        <f t="shared" ca="1" si="679"/>
        <v>3.1717491498675445E-108</v>
      </c>
      <c r="AF429">
        <f t="shared" ca="1" si="679"/>
        <v>3.6092009896822863E-97</v>
      </c>
      <c r="AG429">
        <f t="shared" ca="1" si="679"/>
        <v>3.1983834774562462E-87</v>
      </c>
      <c r="AH429">
        <f t="shared" ca="1" si="679"/>
        <v>3.0950694639310394E-78</v>
      </c>
      <c r="AI429">
        <f t="shared" ca="1" si="679"/>
        <v>4.2931431584246732E-70</v>
      </c>
      <c r="AJ429">
        <f t="shared" ca="1" si="679"/>
        <v>1.0657968387316788E-62</v>
      </c>
      <c r="AK429">
        <f t="shared" ca="1" si="679"/>
        <v>5.6890888808572747E-56</v>
      </c>
      <c r="AL429">
        <f t="shared" ca="1" si="679"/>
        <v>7.6106113846691633E-50</v>
      </c>
      <c r="AM429">
        <f t="shared" ca="1" si="680"/>
        <v>2.903331997627168E-44</v>
      </c>
      <c r="AN429">
        <f t="shared" ca="1" si="680"/>
        <v>3.5249229893149206E-39</v>
      </c>
      <c r="AO429">
        <f t="shared" ca="1" si="680"/>
        <v>1.4962187762337976E-34</v>
      </c>
      <c r="AP429">
        <f t="shared" ca="1" si="680"/>
        <v>2.4076961140449128E-30</v>
      </c>
      <c r="AQ429">
        <f t="shared" ca="1" si="680"/>
        <v>1.5755848687563416E-26</v>
      </c>
      <c r="AR429">
        <f t="shared" ca="1" si="680"/>
        <v>4.457063014774821E-23</v>
      </c>
      <c r="AS429">
        <f t="shared" ca="1" si="680"/>
        <v>5.7494253251014521E-20</v>
      </c>
      <c r="AT429">
        <f t="shared" ca="1" si="680"/>
        <v>3.5443082054416561E-17</v>
      </c>
      <c r="AU429">
        <f t="shared" ca="1" si="680"/>
        <v>1.0881666617461092E-14</v>
      </c>
      <c r="AV429">
        <f t="shared" ca="1" si="680"/>
        <v>1.7255805650258254E-12</v>
      </c>
      <c r="AW429">
        <f t="shared" ca="1" si="681"/>
        <v>1.4596112792430882E-10</v>
      </c>
      <c r="AX429">
        <f t="shared" ca="1" si="681"/>
        <v>6.7761480192588216E-9</v>
      </c>
      <c r="AY429">
        <f t="shared" ca="1" si="681"/>
        <v>1.7706799216471543E-7</v>
      </c>
      <c r="AZ429">
        <f t="shared" ca="1" si="681"/>
        <v>2.6633203997817534E-6</v>
      </c>
      <c r="BA429">
        <f t="shared" ca="1" si="681"/>
        <v>2.3519611182580297E-5</v>
      </c>
      <c r="BB429">
        <f t="shared" ca="1" si="681"/>
        <v>1.2409517569692875E-4</v>
      </c>
      <c r="BC429">
        <f t="shared" ca="1" si="681"/>
        <v>3.9727156926515605E-4</v>
      </c>
      <c r="BD429">
        <f t="shared" ca="1" si="681"/>
        <v>7.8216053491737033E-4</v>
      </c>
      <c r="BE429">
        <f t="shared" ca="1" si="681"/>
        <v>9.5829031221910397E-4</v>
      </c>
      <c r="BF429">
        <f t="shared" ca="1" si="681"/>
        <v>7.3810342523226687E-4</v>
      </c>
      <c r="BG429">
        <f t="shared" ca="1" si="682"/>
        <v>3.6053110861889457E-4</v>
      </c>
      <c r="BH429">
        <f t="shared" ca="1" si="682"/>
        <v>1.1250291519601317E-4</v>
      </c>
      <c r="BI429">
        <f t="shared" ca="1" si="682"/>
        <v>2.2563708308703777E-5</v>
      </c>
      <c r="BJ429">
        <f t="shared" ca="1" si="682"/>
        <v>2.9226943469099798E-6</v>
      </c>
      <c r="BK429">
        <f t="shared" ca="1" si="682"/>
        <v>2.4540217715942592E-7</v>
      </c>
      <c r="BL429">
        <f t="shared" ca="1" si="682"/>
        <v>1.3390805924171227E-8</v>
      </c>
      <c r="BM429">
        <f t="shared" ca="1" si="682"/>
        <v>4.7556556455135382E-10</v>
      </c>
      <c r="BN429">
        <f t="shared" ca="1" si="682"/>
        <v>1.0996990114706523E-11</v>
      </c>
      <c r="BO429">
        <f t="shared" ca="1" si="682"/>
        <v>1.6547453574336569E-13</v>
      </c>
      <c r="BP429">
        <f t="shared" ca="1" si="682"/>
        <v>1.6175961877748999E-15</v>
      </c>
      <c r="BQ429">
        <f t="shared" ca="1" si="683"/>
        <v>1.024547448275784E-17</v>
      </c>
      <c r="BR429">
        <f t="shared" ca="1" si="683"/>
        <v>4.1889844904791314E-20</v>
      </c>
      <c r="BS429">
        <f t="shared" ca="1" si="683"/>
        <v>1.1003608214810204E-22</v>
      </c>
      <c r="BT429">
        <f t="shared" ca="1" si="683"/>
        <v>1.8462000359346544E-25</v>
      </c>
      <c r="BU429">
        <f t="shared" ca="1" si="683"/>
        <v>1.9648317652932844E-28</v>
      </c>
      <c r="BV429">
        <f t="shared" ca="1" si="683"/>
        <v>1.3157104557447447E-31</v>
      </c>
      <c r="BW429">
        <f t="shared" ca="1" si="683"/>
        <v>5.4921940599455494E-35</v>
      </c>
      <c r="BX429">
        <f t="shared" ca="1" si="683"/>
        <v>1.4141444552454562E-38</v>
      </c>
      <c r="BY429">
        <f t="shared" ca="1" si="683"/>
        <v>2.2193859951044506E-42</v>
      </c>
      <c r="BZ429">
        <f t="shared" ca="1" si="683"/>
        <v>2.0949365630553166E-46</v>
      </c>
      <c r="CA429">
        <f t="shared" ca="1" si="684"/>
        <v>1.171791526785507E-50</v>
      </c>
      <c r="CB429">
        <f t="shared" ca="1" si="684"/>
        <v>3.8202961681901273E-55</v>
      </c>
      <c r="CC429">
        <f t="shared" ca="1" si="684"/>
        <v>7.1278832395374037E-60</v>
      </c>
      <c r="CD429">
        <f t="shared" ca="1" si="684"/>
        <v>7.4584055971834139E-65</v>
      </c>
      <c r="CE429">
        <f t="shared" ca="1" si="684"/>
        <v>4.2799092130818284E-70</v>
      </c>
      <c r="CF429">
        <f t="shared" ca="1" si="684"/>
        <v>1.3139911888955911E-75</v>
      </c>
      <c r="CG429">
        <f t="shared" ca="1" si="684"/>
        <v>2.1002222443740655E-81</v>
      </c>
      <c r="CH429">
        <f t="shared" ca="1" si="684"/>
        <v>1.6957258095442779E-87</v>
      </c>
      <c r="CI429">
        <f t="shared" ca="1" si="684"/>
        <v>6.6893109542801017E-94</v>
      </c>
      <c r="CJ429">
        <f t="shared" ca="1" si="684"/>
        <v>1.2425392084751951E-100</v>
      </c>
      <c r="CK429">
        <f t="shared" ca="1" si="685"/>
        <v>1.0431959515427475E-107</v>
      </c>
      <c r="CL429">
        <f t="shared" ca="1" si="685"/>
        <v>3.782706312717881E-115</v>
      </c>
      <c r="CM429">
        <f t="shared" ca="1" si="685"/>
        <v>5.6316626643658266E-123</v>
      </c>
      <c r="CN429">
        <f t="shared" ca="1" si="685"/>
        <v>3.2533451947176045E-131</v>
      </c>
      <c r="CO429">
        <f t="shared" ca="1" si="685"/>
        <v>6.8456437249534661E-140</v>
      </c>
      <c r="CP429">
        <f t="shared" ca="1" si="685"/>
        <v>4.8869458661581934E-149</v>
      </c>
      <c r="CQ429">
        <f t="shared" ca="1" si="685"/>
        <v>1.0924995106471189E-158</v>
      </c>
      <c r="CR429">
        <f t="shared" ca="1" si="685"/>
        <v>6.9855231289059462E-169</v>
      </c>
      <c r="CS429">
        <f t="shared" ca="1" si="685"/>
        <v>1.1524118814303004E-179</v>
      </c>
      <c r="CT429">
        <f t="shared" ca="1" si="685"/>
        <v>4.3600487208539379E-191</v>
      </c>
      <c r="CU429">
        <f t="shared" ca="1" si="686"/>
        <v>3.3041441793922448E-203</v>
      </c>
      <c r="CV429">
        <f t="shared" ca="1" si="686"/>
        <v>4.2886955183116172E-216</v>
      </c>
      <c r="CW429">
        <f t="shared" ca="1" si="686"/>
        <v>7.9456062006258538E-230</v>
      </c>
      <c r="CX429">
        <f t="shared" ca="1" si="686"/>
        <v>1.6965758640677258E-244</v>
      </c>
      <c r="CY429">
        <f t="shared" ca="1" si="686"/>
        <v>3.2413003152621565E-260</v>
      </c>
      <c r="CZ429">
        <f t="shared" ca="1" si="686"/>
        <v>4.0941750055289782E-277</v>
      </c>
      <c r="DA429">
        <f t="shared" ca="1" si="686"/>
        <v>2.3721427702293354E-295</v>
      </c>
      <c r="DB429">
        <f t="shared" ca="1" si="686"/>
        <v>0</v>
      </c>
      <c r="DC429">
        <f t="shared" ca="1" si="686"/>
        <v>0</v>
      </c>
      <c r="DD429">
        <f t="shared" ca="1" si="686"/>
        <v>0</v>
      </c>
      <c r="DE429">
        <f t="shared" ca="1" si="687"/>
        <v>0</v>
      </c>
      <c r="DF429">
        <f t="shared" ca="1" si="687"/>
        <v>0</v>
      </c>
      <c r="DG429">
        <f t="shared" ca="1" si="687"/>
        <v>0</v>
      </c>
      <c r="DH429">
        <f t="shared" ca="1" si="687"/>
        <v>0</v>
      </c>
      <c r="DI429">
        <f t="shared" ca="1" si="687"/>
        <v>0</v>
      </c>
      <c r="DJ429">
        <f t="shared" ca="1" si="687"/>
        <v>0</v>
      </c>
      <c r="DK429">
        <f t="shared" ca="1" si="687"/>
        <v>0</v>
      </c>
      <c r="DL429">
        <f t="shared" ca="1" si="687"/>
        <v>0</v>
      </c>
      <c r="DM429">
        <f t="shared" ca="1" si="687"/>
        <v>0</v>
      </c>
      <c r="DN429">
        <f t="shared" ca="1" si="687"/>
        <v>0</v>
      </c>
      <c r="DQ429">
        <f t="shared" ca="1" si="689"/>
        <v>0</v>
      </c>
      <c r="DR429">
        <f t="shared" ca="1" si="689"/>
        <v>0</v>
      </c>
      <c r="DS429">
        <f t="shared" ca="1" si="689"/>
        <v>0</v>
      </c>
      <c r="DT429">
        <f t="shared" ca="1" si="689"/>
        <v>0</v>
      </c>
      <c r="DU429">
        <f t="shared" ca="1" si="689"/>
        <v>0</v>
      </c>
      <c r="DV429">
        <f t="shared" ca="1" si="689"/>
        <v>1.5576216313832369E-304</v>
      </c>
      <c r="DW429">
        <f t="shared" ca="1" si="689"/>
        <v>3.4665586963906752E-270</v>
      </c>
      <c r="DX429">
        <f t="shared" ca="1" si="689"/>
        <v>1.2778178071225806E-241</v>
      </c>
      <c r="DY429">
        <f t="shared" ca="1" si="689"/>
        <v>2.7097447370740853E-217</v>
      </c>
      <c r="DZ429">
        <f t="shared" ca="1" si="689"/>
        <v>3.2571553780377313E-196</v>
      </c>
      <c r="EA429">
        <f t="shared" ca="1" si="689"/>
        <v>1.0576844556711469E-177</v>
      </c>
      <c r="EB429">
        <f t="shared" ca="1" si="689"/>
        <v>2.8245964075052111E-161</v>
      </c>
      <c r="EC429">
        <f t="shared" ca="1" si="689"/>
        <v>1.4105981038180349E-146</v>
      </c>
      <c r="ED429">
        <f t="shared" ca="1" si="689"/>
        <v>2.4570808654095299E-133</v>
      </c>
      <c r="EE429">
        <f t="shared" ca="1" si="689"/>
        <v>2.4223705414709564E-121</v>
      </c>
      <c r="EF429">
        <f t="shared" ca="1" si="689"/>
        <v>1.9830407262115731E-110</v>
      </c>
      <c r="EG429">
        <f t="shared" ca="1" si="688"/>
        <v>1.8352557039333049E-100</v>
      </c>
      <c r="EH429">
        <f t="shared" ca="1" si="688"/>
        <v>2.4703183367691076E-91</v>
      </c>
      <c r="EI429">
        <f t="shared" ca="1" si="688"/>
        <v>5.9559565060937344E-83</v>
      </c>
      <c r="EJ429">
        <f t="shared" ca="1" si="688"/>
        <v>3.0610784485601799E-75</v>
      </c>
      <c r="EK429">
        <f t="shared" ca="1" si="688"/>
        <v>3.8840076503442124E-68</v>
      </c>
      <c r="EL429">
        <f t="shared" ca="1" si="688"/>
        <v>1.378490323304504E-61</v>
      </c>
      <c r="EM429">
        <f t="shared" ca="1" si="688"/>
        <v>1.5230785326791426E-55</v>
      </c>
      <c r="EN429">
        <f t="shared" ca="1" si="688"/>
        <v>5.7454714049904213E-50</v>
      </c>
      <c r="EO429">
        <f t="shared" ca="1" si="688"/>
        <v>8.0166960775865903E-45</v>
      </c>
      <c r="EP429">
        <f t="shared" ca="1" si="688"/>
        <v>4.4367265638308043E-40</v>
      </c>
      <c r="EQ429">
        <f t="shared" ca="1" si="688"/>
        <v>1.0353731301304554E-35</v>
      </c>
      <c r="ER429">
        <f t="shared" ca="1" si="688"/>
        <v>1.0751377265646267E-31</v>
      </c>
      <c r="ES429">
        <f t="shared" ca="1" si="688"/>
        <v>5.2093403833091947E-28</v>
      </c>
      <c r="ET429">
        <f t="shared" ca="1" si="688"/>
        <v>1.2282841419871231E-24</v>
      </c>
      <c r="EU429">
        <f t="shared" ca="1" si="688"/>
        <v>1.462840308384649E-21</v>
      </c>
      <c r="EV429">
        <f t="shared" ref="EV429:FK444" ca="1" si="691">_xlfn.BINOM.DIST($R429,$C429,EV$1,FALSE)*$F429*$B429</f>
        <v>9.0961780723964902E-19</v>
      </c>
      <c r="EW429">
        <f t="shared" ca="1" si="691"/>
        <v>3.0414562287193492E-16</v>
      </c>
      <c r="EX429">
        <f t="shared" ca="1" si="691"/>
        <v>5.6138248619158245E-14</v>
      </c>
      <c r="EY429">
        <f t="shared" ca="1" si="691"/>
        <v>5.8551364384642822E-12</v>
      </c>
      <c r="EZ429">
        <f t="shared" ca="1" si="691"/>
        <v>3.523267529673171E-10</v>
      </c>
      <c r="FA429">
        <f t="shared" ca="1" si="691"/>
        <v>1.2459750853025029E-8</v>
      </c>
      <c r="FB429">
        <f t="shared" ca="1" si="691"/>
        <v>2.6323486005806359E-7</v>
      </c>
      <c r="FC429">
        <f t="shared" ca="1" si="691"/>
        <v>3.37081477171493E-6</v>
      </c>
      <c r="FD429">
        <f t="shared" ca="1" si="691"/>
        <v>2.649796858028037E-5</v>
      </c>
      <c r="FE429">
        <f t="shared" ca="1" si="691"/>
        <v>1.2930234319440657E-4</v>
      </c>
      <c r="FF429">
        <f t="shared" ca="1" si="691"/>
        <v>3.954559867051571E-4</v>
      </c>
      <c r="FG429">
        <f t="shared" ca="1" si="691"/>
        <v>7.6430148238101979E-4</v>
      </c>
      <c r="FH429">
        <f t="shared" ca="1" si="691"/>
        <v>9.3997065092791881E-4</v>
      </c>
      <c r="FI429">
        <f t="shared" ca="1" si="691"/>
        <v>7.3980460789074701E-4</v>
      </c>
      <c r="FJ429">
        <f t="shared" ca="1" si="691"/>
        <v>3.7430872497016556E-4</v>
      </c>
      <c r="FK429">
        <f t="shared" ca="1" si="691"/>
        <v>1.2215668861678851E-4</v>
      </c>
      <c r="FL429">
        <f t="shared" ca="1" si="690"/>
        <v>2.577306637982259E-5</v>
      </c>
      <c r="FM429">
        <f t="shared" ca="1" si="690"/>
        <v>3.5196398503896818E-6</v>
      </c>
      <c r="FN429">
        <f t="shared" ca="1" si="690"/>
        <v>3.1115567778212447E-7</v>
      </c>
      <c r="FO429">
        <f t="shared" ca="1" si="690"/>
        <v>1.779159874033114E-8</v>
      </c>
      <c r="FP429">
        <f t="shared" ca="1" si="690"/>
        <v>6.5669987776006521E-10</v>
      </c>
      <c r="FQ429">
        <f t="shared" ca="1" si="690"/>
        <v>1.5600332769167338E-11</v>
      </c>
      <c r="FR429">
        <f t="shared" ca="1" si="690"/>
        <v>2.3754850189875409E-13</v>
      </c>
      <c r="FS429">
        <f t="shared" ca="1" si="690"/>
        <v>2.3066638940895354E-15</v>
      </c>
      <c r="FT429">
        <f t="shared" ca="1" si="690"/>
        <v>1.4193937537912694E-17</v>
      </c>
      <c r="FU429">
        <f t="shared" ca="1" si="690"/>
        <v>5.4938026172252732E-20</v>
      </c>
      <c r="FV429">
        <f t="shared" ca="1" si="690"/>
        <v>1.3259546764878847E-22</v>
      </c>
      <c r="FW429">
        <f t="shared" ca="1" si="690"/>
        <v>1.9758065211845729E-25</v>
      </c>
      <c r="FX429">
        <f t="shared" ca="1" si="690"/>
        <v>1.7972243602352324E-28</v>
      </c>
      <c r="FY429">
        <f t="shared" ca="1" si="690"/>
        <v>9.8526374124690631E-32</v>
      </c>
      <c r="FZ429">
        <f t="shared" ca="1" si="690"/>
        <v>3.2089834052797177E-35</v>
      </c>
      <c r="GA429">
        <f t="shared" ca="1" si="677"/>
        <v>6.1106665377813145E-39</v>
      </c>
      <c r="GB429">
        <f t="shared" ca="1" si="677"/>
        <v>6.6828896905960566E-43</v>
      </c>
      <c r="GC429">
        <f t="shared" ca="1" si="677"/>
        <v>4.11508189717779E-47</v>
      </c>
      <c r="GD429">
        <f t="shared" ca="1" si="677"/>
        <v>1.3956211049401464E-51</v>
      </c>
      <c r="GE429">
        <f t="shared" ca="1" si="677"/>
        <v>2.5440413778721387E-56</v>
      </c>
      <c r="GF429">
        <f t="shared" ca="1" si="677"/>
        <v>2.4259731215579956E-61</v>
      </c>
      <c r="GG429">
        <f t="shared" ca="1" si="677"/>
        <v>1.1743719652804003E-66</v>
      </c>
      <c r="GH429">
        <f t="shared" ca="1" si="677"/>
        <v>2.7912570353636179E-72</v>
      </c>
      <c r="GI429">
        <f t="shared" ca="1" si="677"/>
        <v>3.1388602727867365E-78</v>
      </c>
      <c r="GJ429">
        <f t="shared" ca="1" si="677"/>
        <v>1.6025250189478771E-84</v>
      </c>
      <c r="GK429">
        <f t="shared" ca="1" si="677"/>
        <v>3.5474404342156422E-91</v>
      </c>
      <c r="GL429">
        <f t="shared" ca="1" si="677"/>
        <v>3.2341735681586041E-98</v>
      </c>
      <c r="GM429">
        <f t="shared" ca="1" si="677"/>
        <v>1.1463246700874703E-105</v>
      </c>
      <c r="GN429">
        <f t="shared" ca="1" si="677"/>
        <v>1.4804353172599531E-113</v>
      </c>
      <c r="GO429">
        <f t="shared" ca="1" si="677"/>
        <v>6.474905459489585E-122</v>
      </c>
      <c r="GP429">
        <f t="shared" ca="1" si="677"/>
        <v>8.8275612108120013E-131</v>
      </c>
      <c r="GQ429">
        <f t="shared" ca="1" si="676"/>
        <v>3.4138648907283289E-140</v>
      </c>
      <c r="GR429">
        <f t="shared" ca="1" si="676"/>
        <v>3.3620413619216197E-150</v>
      </c>
      <c r="GS429">
        <f t="shared" ca="1" si="676"/>
        <v>7.4480299122838488E-161</v>
      </c>
      <c r="GT429">
        <f t="shared" ca="1" si="676"/>
        <v>3.215408082864806E-172</v>
      </c>
      <c r="GU429">
        <f t="shared" ca="1" si="676"/>
        <v>2.2886745296300115E-184</v>
      </c>
      <c r="GV429">
        <f t="shared" ca="1" si="676"/>
        <v>2.2072960617428855E-197</v>
      </c>
      <c r="GW429">
        <f t="shared" ca="1" si="676"/>
        <v>2.2864613156472274E-211</v>
      </c>
      <c r="GX429">
        <f t="shared" ca="1" si="676"/>
        <v>1.9269523171861879E-226</v>
      </c>
      <c r="GY429">
        <f t="shared" ca="1" si="676"/>
        <v>9.444882933058531E-243</v>
      </c>
      <c r="GZ429">
        <f t="shared" ca="1" si="676"/>
        <v>1.7853805606728716E-260</v>
      </c>
      <c r="HA429">
        <f t="shared" ca="1" si="676"/>
        <v>7.8159842564078954E-280</v>
      </c>
      <c r="HB429">
        <f t="shared" ca="1" si="676"/>
        <v>4.1626403862128876E-301</v>
      </c>
      <c r="HC429">
        <f t="shared" ca="1" si="676"/>
        <v>0</v>
      </c>
      <c r="HD429">
        <f t="shared" ca="1" si="676"/>
        <v>0</v>
      </c>
      <c r="HE429">
        <f t="shared" ca="1" si="676"/>
        <v>0</v>
      </c>
      <c r="HF429">
        <f t="shared" ca="1" si="675"/>
        <v>0</v>
      </c>
      <c r="HG429">
        <f t="shared" ca="1" si="675"/>
        <v>0</v>
      </c>
      <c r="HH429">
        <f t="shared" ca="1" si="675"/>
        <v>0</v>
      </c>
      <c r="HI429">
        <f t="shared" ca="1" si="675"/>
        <v>0</v>
      </c>
      <c r="HJ429">
        <f t="shared" ca="1" si="675"/>
        <v>0</v>
      </c>
      <c r="HK429">
        <f t="shared" ca="1" si="675"/>
        <v>0</v>
      </c>
      <c r="HL429">
        <f t="shared" ca="1" si="675"/>
        <v>0</v>
      </c>
    </row>
    <row r="430" spans="1:220" x14ac:dyDescent="0.25">
      <c r="A430" s="6">
        <v>45376</v>
      </c>
      <c r="B430">
        <f t="shared" ca="1" si="622"/>
        <v>5.127095975047738E-2</v>
      </c>
      <c r="C430" s="5">
        <v>1407</v>
      </c>
      <c r="D430">
        <f t="shared" si="623"/>
        <v>1.1482940974347458</v>
      </c>
      <c r="E430" t="s">
        <v>45</v>
      </c>
      <c r="F430">
        <v>0.75285290000000005</v>
      </c>
      <c r="G430">
        <v>38</v>
      </c>
      <c r="H430">
        <v>39</v>
      </c>
      <c r="I430">
        <f t="shared" si="624"/>
        <v>0</v>
      </c>
      <c r="J430">
        <f t="shared" si="625"/>
        <v>1</v>
      </c>
      <c r="K430">
        <f t="shared" ca="1" si="626"/>
        <v>0</v>
      </c>
      <c r="L430">
        <f t="shared" ca="1" si="627"/>
        <v>4.5489977041489695E-2</v>
      </c>
      <c r="M430">
        <f t="shared" si="628"/>
        <v>1.0263157894736843</v>
      </c>
      <c r="Q430">
        <f t="shared" si="643"/>
        <v>534.66</v>
      </c>
      <c r="R430">
        <f t="shared" si="630"/>
        <v>548.73</v>
      </c>
      <c r="S430">
        <f t="shared" ca="1" si="678"/>
        <v>0</v>
      </c>
      <c r="T430">
        <f t="shared" ca="1" si="678"/>
        <v>0</v>
      </c>
      <c r="U430">
        <f t="shared" ca="1" si="678"/>
        <v>0</v>
      </c>
      <c r="V430">
        <f t="shared" ca="1" si="678"/>
        <v>0</v>
      </c>
      <c r="W430">
        <f t="shared" ca="1" si="678"/>
        <v>0</v>
      </c>
      <c r="X430">
        <f t="shared" ca="1" si="678"/>
        <v>0</v>
      </c>
      <c r="Y430">
        <f t="shared" ca="1" si="678"/>
        <v>4.3450063069585159E-274</v>
      </c>
      <c r="Z430">
        <f t="shared" ca="1" si="678"/>
        <v>2.1506709501344297E-242</v>
      </c>
      <c r="AA430">
        <f t="shared" ca="1" si="678"/>
        <v>1.5901307649564972E-215</v>
      </c>
      <c r="AB430">
        <f t="shared" ca="1" si="678"/>
        <v>2.3617941942774972E-192</v>
      </c>
      <c r="AC430">
        <f t="shared" ca="1" si="679"/>
        <v>4.1525727940021896E-172</v>
      </c>
      <c r="AD430">
        <f t="shared" ca="1" si="679"/>
        <v>3.0603858780995845E-154</v>
      </c>
      <c r="AE430">
        <f t="shared" ca="1" si="679"/>
        <v>2.4030604195987768E-138</v>
      </c>
      <c r="AF430">
        <f t="shared" ca="1" si="679"/>
        <v>4.0800377530465944E-124</v>
      </c>
      <c r="AG430">
        <f t="shared" ca="1" si="679"/>
        <v>2.5949291314620489E-111</v>
      </c>
      <c r="AH430">
        <f t="shared" ca="1" si="679"/>
        <v>9.5512672729579565E-100</v>
      </c>
      <c r="AI430">
        <f t="shared" ca="1" si="679"/>
        <v>2.8873137832621291E-89</v>
      </c>
      <c r="AJ430">
        <f t="shared" ca="1" si="679"/>
        <v>9.5390510739185042E-80</v>
      </c>
      <c r="AK430">
        <f t="shared" ca="1" si="679"/>
        <v>4.3613141444300345E-71</v>
      </c>
      <c r="AL430">
        <f t="shared" ca="1" si="679"/>
        <v>3.3608637283198216E-63</v>
      </c>
      <c r="AM430">
        <f t="shared" ca="1" si="680"/>
        <v>5.1544560665239935E-56</v>
      </c>
      <c r="AN430">
        <f t="shared" ca="1" si="680"/>
        <v>1.8120100339817402E-49</v>
      </c>
      <c r="AO430">
        <f t="shared" ca="1" si="680"/>
        <v>1.6478065378176145E-43</v>
      </c>
      <c r="AP430">
        <f t="shared" ca="1" si="680"/>
        <v>4.3020358261606832E-38</v>
      </c>
      <c r="AQ430">
        <f t="shared" ca="1" si="680"/>
        <v>3.5291949483236337E-33</v>
      </c>
      <c r="AR430">
        <f t="shared" ca="1" si="680"/>
        <v>9.8413365888749923E-29</v>
      </c>
      <c r="AS430">
        <f t="shared" ca="1" si="680"/>
        <v>9.9923043922968614E-25</v>
      </c>
      <c r="AT430">
        <f t="shared" ca="1" si="680"/>
        <v>3.9238596034636671E-21</v>
      </c>
      <c r="AU430">
        <f t="shared" ca="1" si="680"/>
        <v>6.2844117944083556E-18</v>
      </c>
      <c r="AV430">
        <f t="shared" ca="1" si="680"/>
        <v>4.3020536648066532E-15</v>
      </c>
      <c r="AW430">
        <f t="shared" ca="1" si="681"/>
        <v>1.3120351390910077E-12</v>
      </c>
      <c r="AX430">
        <f t="shared" ca="1" si="681"/>
        <v>1.8492994261703719E-10</v>
      </c>
      <c r="AY430">
        <f t="shared" ca="1" si="681"/>
        <v>1.2444450631571611E-8</v>
      </c>
      <c r="AZ430">
        <f t="shared" ca="1" si="681"/>
        <v>4.1148420225868569E-7</v>
      </c>
      <c r="BA430">
        <f t="shared" ca="1" si="681"/>
        <v>6.8581020369654844E-6</v>
      </c>
      <c r="BB430">
        <f t="shared" ca="1" si="681"/>
        <v>5.8925400913938118E-5</v>
      </c>
      <c r="BC430">
        <f t="shared" ca="1" si="681"/>
        <v>2.6623136046175557E-4</v>
      </c>
      <c r="BD430">
        <f t="shared" ca="1" si="681"/>
        <v>6.4361600979223523E-4</v>
      </c>
      <c r="BE430">
        <f t="shared" ca="1" si="681"/>
        <v>8.4526335085306921E-4</v>
      </c>
      <c r="BF430">
        <f t="shared" ca="1" si="681"/>
        <v>6.110160668971582E-4</v>
      </c>
      <c r="BG430">
        <f t="shared" ca="1" si="682"/>
        <v>2.4585750376117729E-4</v>
      </c>
      <c r="BH430">
        <f t="shared" ca="1" si="682"/>
        <v>5.5589422933731398E-5</v>
      </c>
      <c r="BI430">
        <f t="shared" ca="1" si="682"/>
        <v>7.1181308415454495E-6</v>
      </c>
      <c r="BJ430">
        <f t="shared" ca="1" si="682"/>
        <v>5.1941058446148601E-7</v>
      </c>
      <c r="BK430">
        <f t="shared" ca="1" si="682"/>
        <v>2.1701179230301126E-8</v>
      </c>
      <c r="BL430">
        <f t="shared" ca="1" si="682"/>
        <v>5.2085495288668874E-10</v>
      </c>
      <c r="BM430">
        <f t="shared" ca="1" si="682"/>
        <v>7.1951683057854371E-12</v>
      </c>
      <c r="BN430">
        <f t="shared" ca="1" si="682"/>
        <v>5.7239629360352521E-14</v>
      </c>
      <c r="BO430">
        <f t="shared" ca="1" si="682"/>
        <v>2.6202713332016213E-16</v>
      </c>
      <c r="BP430">
        <f t="shared" ca="1" si="682"/>
        <v>6.8877437681993556E-19</v>
      </c>
      <c r="BQ430">
        <f t="shared" ca="1" si="683"/>
        <v>1.0361022446071583E-21</v>
      </c>
      <c r="BR430">
        <f t="shared" ca="1" si="683"/>
        <v>8.8768404686844228E-25</v>
      </c>
      <c r="BS430">
        <f t="shared" ca="1" si="683"/>
        <v>4.3051892150274819E-28</v>
      </c>
      <c r="BT430">
        <f t="shared" ca="1" si="683"/>
        <v>1.1731427431427862E-31</v>
      </c>
      <c r="BU430">
        <f t="shared" ca="1" si="683"/>
        <v>1.7801693415674647E-35</v>
      </c>
      <c r="BV430">
        <f t="shared" ca="1" si="683"/>
        <v>1.4887001412662112E-39</v>
      </c>
      <c r="BW430">
        <f t="shared" ca="1" si="683"/>
        <v>6.7795287615896788E-44</v>
      </c>
      <c r="BX430">
        <f t="shared" ca="1" si="683"/>
        <v>1.6585981012454463E-48</v>
      </c>
      <c r="BY430">
        <f t="shared" ca="1" si="683"/>
        <v>2.146770376358849E-53</v>
      </c>
      <c r="BZ430">
        <f t="shared" ca="1" si="683"/>
        <v>1.4450658804995305E-58</v>
      </c>
      <c r="CA430">
        <f t="shared" ca="1" si="684"/>
        <v>4.9630271153179538E-64</v>
      </c>
      <c r="CB430">
        <f t="shared" ca="1" si="684"/>
        <v>8.5141313065035663E-70</v>
      </c>
      <c r="CC430">
        <f t="shared" ca="1" si="684"/>
        <v>7.1260448652518298E-76</v>
      </c>
      <c r="CD430">
        <f t="shared" ca="1" si="684"/>
        <v>2.8350781342860283E-82</v>
      </c>
      <c r="CE430">
        <f t="shared" ca="1" si="684"/>
        <v>5.2094969849784134E-89</v>
      </c>
      <c r="CF430">
        <f t="shared" ca="1" si="684"/>
        <v>4.2829369278066545E-96</v>
      </c>
      <c r="CG430">
        <f t="shared" ca="1" si="684"/>
        <v>1.521117178590702E-103</v>
      </c>
      <c r="CH430">
        <f t="shared" ca="1" si="684"/>
        <v>2.2450223525759237E-111</v>
      </c>
      <c r="CI430">
        <f t="shared" ca="1" si="684"/>
        <v>1.3191584757027713E-119</v>
      </c>
      <c r="CJ430">
        <f t="shared" ca="1" si="684"/>
        <v>2.9429283236718632E-128</v>
      </c>
      <c r="CK430">
        <f t="shared" ca="1" si="685"/>
        <v>2.3649134521759458E-137</v>
      </c>
      <c r="CL430">
        <f t="shared" ca="1" si="685"/>
        <v>6.4567934770015418E-147</v>
      </c>
      <c r="CM430">
        <f t="shared" ca="1" si="685"/>
        <v>5.6120427397383328E-157</v>
      </c>
      <c r="CN430">
        <f t="shared" ca="1" si="685"/>
        <v>1.4440423458503118E-167</v>
      </c>
      <c r="CO430">
        <f t="shared" ca="1" si="685"/>
        <v>1.0140926351059073E-178</v>
      </c>
      <c r="CP430">
        <f t="shared" ca="1" si="685"/>
        <v>1.7739800669265472E-190</v>
      </c>
      <c r="CQ430">
        <f t="shared" ca="1" si="685"/>
        <v>6.9739496241262141E-203</v>
      </c>
      <c r="CR430">
        <f t="shared" ca="1" si="685"/>
        <v>5.4834589830592389E-216</v>
      </c>
      <c r="CS430">
        <f t="shared" ca="1" si="685"/>
        <v>7.5530908461139214E-230</v>
      </c>
      <c r="CT430">
        <f t="shared" ca="1" si="685"/>
        <v>1.5664537097791786E-244</v>
      </c>
      <c r="CU430">
        <f t="shared" ca="1" si="686"/>
        <v>4.1100374785450341E-260</v>
      </c>
      <c r="CV430">
        <f t="shared" ca="1" si="686"/>
        <v>1.1155787339274683E-276</v>
      </c>
      <c r="CW430">
        <f t="shared" ca="1" si="686"/>
        <v>2.4779962331955726E-294</v>
      </c>
      <c r="CX430">
        <f t="shared" ca="1" si="686"/>
        <v>0</v>
      </c>
      <c r="CY430">
        <f t="shared" ca="1" si="686"/>
        <v>0</v>
      </c>
      <c r="CZ430">
        <f t="shared" ca="1" si="686"/>
        <v>0</v>
      </c>
      <c r="DA430">
        <f t="shared" ca="1" si="686"/>
        <v>0</v>
      </c>
      <c r="DB430">
        <f t="shared" ca="1" si="686"/>
        <v>0</v>
      </c>
      <c r="DC430">
        <f t="shared" ca="1" si="686"/>
        <v>0</v>
      </c>
      <c r="DD430">
        <f t="shared" ca="1" si="686"/>
        <v>0</v>
      </c>
      <c r="DE430">
        <f t="shared" ca="1" si="687"/>
        <v>0</v>
      </c>
      <c r="DF430">
        <f t="shared" ca="1" si="687"/>
        <v>0</v>
      </c>
      <c r="DG430">
        <f t="shared" ca="1" si="687"/>
        <v>0</v>
      </c>
      <c r="DH430">
        <f t="shared" ca="1" si="687"/>
        <v>0</v>
      </c>
      <c r="DI430">
        <f t="shared" ca="1" si="687"/>
        <v>0</v>
      </c>
      <c r="DJ430">
        <f t="shared" ca="1" si="687"/>
        <v>0</v>
      </c>
      <c r="DK430">
        <f t="shared" ca="1" si="687"/>
        <v>0</v>
      </c>
      <c r="DL430">
        <f t="shared" ca="1" si="687"/>
        <v>0</v>
      </c>
      <c r="DM430">
        <f t="shared" ca="1" si="687"/>
        <v>0</v>
      </c>
      <c r="DN430">
        <f t="shared" ca="1" si="687"/>
        <v>0</v>
      </c>
      <c r="DQ430">
        <f t="shared" ca="1" si="689"/>
        <v>0</v>
      </c>
      <c r="DR430">
        <f t="shared" ca="1" si="689"/>
        <v>0</v>
      </c>
      <c r="DS430">
        <f t="shared" ca="1" si="689"/>
        <v>0</v>
      </c>
      <c r="DT430">
        <f t="shared" ca="1" si="689"/>
        <v>0</v>
      </c>
      <c r="DU430">
        <f t="shared" ca="1" si="689"/>
        <v>0</v>
      </c>
      <c r="DV430">
        <f t="shared" ca="1" si="689"/>
        <v>0</v>
      </c>
      <c r="DW430">
        <f t="shared" ca="1" si="689"/>
        <v>5.8452371913087536E-288</v>
      </c>
      <c r="DX430">
        <f t="shared" ca="1" si="689"/>
        <v>2.9085023709708166E-255</v>
      </c>
      <c r="DY430">
        <f t="shared" ca="1" si="689"/>
        <v>1.6223600667773551E-227</v>
      </c>
      <c r="DZ430">
        <f t="shared" ca="1" si="689"/>
        <v>1.4606355381808989E-203</v>
      </c>
      <c r="EA430">
        <f t="shared" ca="1" si="689"/>
        <v>1.3104072731979902E-182</v>
      </c>
      <c r="EB430">
        <f t="shared" ca="1" si="689"/>
        <v>4.2884254155076757E-164</v>
      </c>
      <c r="EC430">
        <f t="shared" ca="1" si="689"/>
        <v>1.33361016658975E-147</v>
      </c>
      <c r="ED430">
        <f t="shared" ca="1" si="689"/>
        <v>8.1486516066858837E-133</v>
      </c>
      <c r="EE430">
        <f t="shared" ca="1" si="689"/>
        <v>1.7195858248645954E-119</v>
      </c>
      <c r="EF430">
        <f t="shared" ca="1" si="689"/>
        <v>1.9586545132309493E-107</v>
      </c>
      <c r="EG430">
        <f t="shared" ca="1" si="688"/>
        <v>1.7248364016279452E-96</v>
      </c>
      <c r="EH430">
        <f t="shared" ca="1" si="688"/>
        <v>1.5746388158149728E-86</v>
      </c>
      <c r="EI430">
        <f t="shared" ca="1" si="688"/>
        <v>1.8989900130295103E-77</v>
      </c>
      <c r="EJ430">
        <f t="shared" ca="1" si="688"/>
        <v>3.7042068065917503E-69</v>
      </c>
      <c r="EK430">
        <f t="shared" ca="1" si="688"/>
        <v>1.3862039641236336E-61</v>
      </c>
      <c r="EL430">
        <f t="shared" ca="1" si="688"/>
        <v>1.1506298043245433E-54</v>
      </c>
      <c r="EM430">
        <f t="shared" ca="1" si="688"/>
        <v>2.3987417176242686E-48</v>
      </c>
      <c r="EN430">
        <f t="shared" ca="1" si="688"/>
        <v>1.3979052866698984E-42</v>
      </c>
      <c r="EO430">
        <f t="shared" ca="1" si="688"/>
        <v>2.4987736275291474E-37</v>
      </c>
      <c r="EP430">
        <f t="shared" ca="1" si="688"/>
        <v>1.4853906719193935E-32</v>
      </c>
      <c r="EQ430">
        <f t="shared" ca="1" si="688"/>
        <v>3.1516111148075735E-28</v>
      </c>
      <c r="ER430">
        <f t="shared" ca="1" si="688"/>
        <v>2.5396290671535927E-24</v>
      </c>
      <c r="ES430">
        <f t="shared" ca="1" si="688"/>
        <v>8.2093032085200926E-21</v>
      </c>
      <c r="ET430">
        <f t="shared" ca="1" si="688"/>
        <v>1.1171592475245521E-17</v>
      </c>
      <c r="EU430">
        <f t="shared" ca="1" si="688"/>
        <v>6.6796644301960471E-15</v>
      </c>
      <c r="EV430">
        <f t="shared" ca="1" si="691"/>
        <v>1.8225013177568304E-12</v>
      </c>
      <c r="EW430">
        <f t="shared" ca="1" si="691"/>
        <v>2.3465770587504393E-10</v>
      </c>
      <c r="EX430">
        <f t="shared" ca="1" si="691"/>
        <v>1.4688764216753691E-8</v>
      </c>
      <c r="EY430">
        <f t="shared" ca="1" si="691"/>
        <v>4.5896319075779247E-7</v>
      </c>
      <c r="EZ430">
        <f t="shared" ca="1" si="691"/>
        <v>7.3274412778500679E-6</v>
      </c>
      <c r="FA430">
        <f t="shared" ca="1" si="691"/>
        <v>6.1018111075632678E-5</v>
      </c>
      <c r="FB430">
        <f t="shared" ca="1" si="691"/>
        <v>2.6987798310834903E-4</v>
      </c>
      <c r="FC430">
        <f t="shared" ca="1" si="691"/>
        <v>6.4411425622878113E-4</v>
      </c>
      <c r="FD430">
        <f t="shared" ca="1" si="691"/>
        <v>8.4105347838980664E-4</v>
      </c>
      <c r="FE430">
        <f t="shared" ca="1" si="691"/>
        <v>6.0798100901201916E-4</v>
      </c>
      <c r="FF430">
        <f t="shared" ca="1" si="691"/>
        <v>2.457662084905231E-4</v>
      </c>
      <c r="FG430">
        <f t="shared" ca="1" si="691"/>
        <v>5.6020669549843319E-5</v>
      </c>
      <c r="FH430">
        <f t="shared" ca="1" si="691"/>
        <v>7.249455140659101E-6</v>
      </c>
      <c r="FI430">
        <f t="shared" ca="1" si="691"/>
        <v>5.3539288976137942E-7</v>
      </c>
      <c r="FJ430">
        <f t="shared" ca="1" si="691"/>
        <v>2.2651580548586151E-8</v>
      </c>
      <c r="FK430">
        <f t="shared" ca="1" si="691"/>
        <v>5.5032866681652414E-10</v>
      </c>
      <c r="FL430">
        <f t="shared" ca="1" si="690"/>
        <v>7.6857954573977953E-12</v>
      </c>
      <c r="FM430">
        <f t="shared" ca="1" si="690"/>
        <v>6.1682355588186802E-14</v>
      </c>
      <c r="FN430">
        <f t="shared" ca="1" si="690"/>
        <v>2.840035771915491E-16</v>
      </c>
      <c r="FO430">
        <f t="shared" ca="1" si="690"/>
        <v>7.4797449170268475E-19</v>
      </c>
      <c r="FP430">
        <f t="shared" ca="1" si="690"/>
        <v>1.1219666107282941E-21</v>
      </c>
      <c r="FQ430">
        <f t="shared" ca="1" si="690"/>
        <v>9.5311631579238215E-25</v>
      </c>
      <c r="FR430">
        <f t="shared" ca="1" si="690"/>
        <v>4.5533097424673642E-28</v>
      </c>
      <c r="FS430">
        <f t="shared" ca="1" si="690"/>
        <v>1.2129655989868359E-31</v>
      </c>
      <c r="FT430">
        <f t="shared" ca="1" si="690"/>
        <v>1.7839959429160258E-35</v>
      </c>
      <c r="FU430">
        <f t="shared" ca="1" si="690"/>
        <v>1.4321172884556709E-39</v>
      </c>
      <c r="FV430">
        <f t="shared" ca="1" si="690"/>
        <v>6.1931976155920892E-44</v>
      </c>
      <c r="FW430">
        <f t="shared" ca="1" si="690"/>
        <v>1.4215810016109886E-48</v>
      </c>
      <c r="FX430">
        <f t="shared" ca="1" si="690"/>
        <v>1.7034366565552408E-53</v>
      </c>
      <c r="FY430">
        <f t="shared" ca="1" si="690"/>
        <v>1.0459440349627622E-58</v>
      </c>
      <c r="FZ430">
        <f t="shared" ca="1" si="690"/>
        <v>3.2235744743662812E-64</v>
      </c>
      <c r="GA430">
        <f t="shared" ca="1" si="677"/>
        <v>4.8735567258140806E-70</v>
      </c>
      <c r="GB430">
        <f t="shared" ca="1" si="677"/>
        <v>3.5236499733081331E-76</v>
      </c>
      <c r="GC430">
        <f t="shared" ca="1" si="677"/>
        <v>1.1845805261226796E-82</v>
      </c>
      <c r="GD430">
        <f t="shared" ca="1" si="677"/>
        <v>1.7949825201230398E-89</v>
      </c>
      <c r="GE430">
        <f t="shared" ca="1" si="677"/>
        <v>1.1845601074256445E-96</v>
      </c>
      <c r="GF430">
        <f t="shared" ca="1" si="677"/>
        <v>3.2776073261007069E-104</v>
      </c>
      <c r="GG430">
        <f t="shared" ca="1" si="677"/>
        <v>3.6459123718581752E-112</v>
      </c>
      <c r="GH430">
        <f t="shared" ca="1" si="677"/>
        <v>1.5562788456839753E-120</v>
      </c>
      <c r="GI430">
        <f t="shared" ca="1" si="677"/>
        <v>2.4208864437947482E-129</v>
      </c>
      <c r="GJ430">
        <f t="shared" ca="1" si="677"/>
        <v>1.2958238821777795E-138</v>
      </c>
      <c r="GK430">
        <f t="shared" ca="1" si="677"/>
        <v>2.2389668001627132E-148</v>
      </c>
      <c r="GL430">
        <f t="shared" ca="1" si="677"/>
        <v>1.1627636462164706E-158</v>
      </c>
      <c r="GM430">
        <f t="shared" ca="1" si="677"/>
        <v>1.675633390608431E-169</v>
      </c>
      <c r="GN430">
        <f t="shared" ca="1" si="677"/>
        <v>6.1253438689142133E-181</v>
      </c>
      <c r="GO430">
        <f t="shared" ca="1" si="677"/>
        <v>5.1332910246138647E-193</v>
      </c>
      <c r="GP430">
        <f t="shared" ca="1" si="677"/>
        <v>8.7946633571999084E-206</v>
      </c>
      <c r="GQ430">
        <f t="shared" ca="1" si="676"/>
        <v>2.7040566583663752E-219</v>
      </c>
      <c r="GR430">
        <f t="shared" ca="1" si="676"/>
        <v>1.2856148791487224E-233</v>
      </c>
      <c r="GS430">
        <f t="shared" ca="1" si="676"/>
        <v>7.9647075419901561E-249</v>
      </c>
      <c r="GT430">
        <f t="shared" ca="1" si="676"/>
        <v>5.275021699505168E-265</v>
      </c>
      <c r="GU430">
        <f t="shared" ca="1" si="676"/>
        <v>2.9659489832631858E-282</v>
      </c>
      <c r="GV430">
        <f t="shared" ca="1" si="676"/>
        <v>1.0802114404317766E-300</v>
      </c>
      <c r="GW430">
        <f t="shared" ca="1" si="676"/>
        <v>0</v>
      </c>
      <c r="GX430">
        <f t="shared" ca="1" si="676"/>
        <v>0</v>
      </c>
      <c r="GY430">
        <f t="shared" ca="1" si="676"/>
        <v>0</v>
      </c>
      <c r="GZ430">
        <f t="shared" ca="1" si="676"/>
        <v>0</v>
      </c>
      <c r="HA430">
        <f t="shared" ca="1" si="676"/>
        <v>0</v>
      </c>
      <c r="HB430">
        <f t="shared" ca="1" si="676"/>
        <v>0</v>
      </c>
      <c r="HC430">
        <f t="shared" ca="1" si="676"/>
        <v>0</v>
      </c>
      <c r="HD430">
        <f t="shared" ca="1" si="676"/>
        <v>0</v>
      </c>
      <c r="HE430">
        <f t="shared" ca="1" si="676"/>
        <v>0</v>
      </c>
      <c r="HF430">
        <f t="shared" ca="1" si="675"/>
        <v>0</v>
      </c>
      <c r="HG430">
        <f t="shared" ca="1" si="675"/>
        <v>0</v>
      </c>
      <c r="HH430">
        <f t="shared" ca="1" si="675"/>
        <v>0</v>
      </c>
      <c r="HI430">
        <f t="shared" ca="1" si="675"/>
        <v>0</v>
      </c>
      <c r="HJ430">
        <f t="shared" ca="1" si="675"/>
        <v>0</v>
      </c>
      <c r="HK430">
        <f t="shared" ca="1" si="675"/>
        <v>0</v>
      </c>
      <c r="HL430">
        <f t="shared" ca="1" si="675"/>
        <v>0</v>
      </c>
    </row>
    <row r="431" spans="1:220" x14ac:dyDescent="0.25">
      <c r="A431" s="6">
        <v>45376</v>
      </c>
      <c r="B431">
        <f t="shared" ca="1" si="622"/>
        <v>5.127095975047738E-2</v>
      </c>
      <c r="C431" s="5">
        <v>1407</v>
      </c>
      <c r="D431">
        <f t="shared" si="623"/>
        <v>1.1482940974347458</v>
      </c>
      <c r="E431" t="s">
        <v>45</v>
      </c>
      <c r="F431">
        <v>0.75285290000000005</v>
      </c>
      <c r="G431">
        <v>48</v>
      </c>
      <c r="H431">
        <v>45</v>
      </c>
      <c r="I431">
        <f t="shared" si="624"/>
        <v>1</v>
      </c>
      <c r="J431">
        <f t="shared" si="625"/>
        <v>0</v>
      </c>
      <c r="K431">
        <f t="shared" ca="1" si="626"/>
        <v>4.7278471865343119E-2</v>
      </c>
      <c r="L431">
        <f t="shared" ca="1" si="627"/>
        <v>0</v>
      </c>
      <c r="M431">
        <f t="shared" si="628"/>
        <v>1.0666666666666667</v>
      </c>
      <c r="Q431">
        <f t="shared" si="643"/>
        <v>675.36</v>
      </c>
      <c r="R431">
        <f t="shared" si="630"/>
        <v>633.15</v>
      </c>
      <c r="S431">
        <f t="shared" ca="1" si="678"/>
        <v>0</v>
      </c>
      <c r="T431">
        <f t="shared" ca="1" si="678"/>
        <v>0</v>
      </c>
      <c r="U431">
        <f t="shared" ca="1" si="678"/>
        <v>0</v>
      </c>
      <c r="V431">
        <f t="shared" ca="1" si="678"/>
        <v>0</v>
      </c>
      <c r="W431">
        <f t="shared" ca="1" si="678"/>
        <v>0</v>
      </c>
      <c r="X431">
        <f t="shared" ca="1" si="678"/>
        <v>0</v>
      </c>
      <c r="Y431">
        <f t="shared" ca="1" si="678"/>
        <v>0</v>
      </c>
      <c r="Z431">
        <f t="shared" ca="1" si="678"/>
        <v>0</v>
      </c>
      <c r="AA431">
        <f t="shared" ca="1" si="678"/>
        <v>0</v>
      </c>
      <c r="AB431">
        <f t="shared" ca="1" si="678"/>
        <v>0</v>
      </c>
      <c r="AC431">
        <f t="shared" ca="1" si="679"/>
        <v>2.9363507490068932E-289</v>
      </c>
      <c r="AD431">
        <f t="shared" ca="1" si="679"/>
        <v>7.175271974435895E-265</v>
      </c>
      <c r="AE431">
        <f t="shared" ca="1" si="679"/>
        <v>5.9013057679345984E-243</v>
      </c>
      <c r="AF431">
        <f t="shared" ca="1" si="679"/>
        <v>4.0007991148854405E-223</v>
      </c>
      <c r="AG431">
        <f t="shared" ca="1" si="679"/>
        <v>4.4831308472161421E-205</v>
      </c>
      <c r="AH431">
        <f t="shared" ca="1" si="679"/>
        <v>1.4406036372807739E-188</v>
      </c>
      <c r="AI431">
        <f t="shared" ca="1" si="679"/>
        <v>2.0687914447349029E-173</v>
      </c>
      <c r="AJ431">
        <f t="shared" ca="1" si="679"/>
        <v>1.9075528145529244E-159</v>
      </c>
      <c r="AK431">
        <f t="shared" ca="1" si="679"/>
        <v>1.5239541857954248E-146</v>
      </c>
      <c r="AL431">
        <f t="shared" ca="1" si="679"/>
        <v>1.3552065244670747E-134</v>
      </c>
      <c r="AM431">
        <f t="shared" ca="1" si="680"/>
        <v>1.6573284011763459E-123</v>
      </c>
      <c r="AN431">
        <f t="shared" ca="1" si="680"/>
        <v>3.3369199738659251E-113</v>
      </c>
      <c r="AO431">
        <f t="shared" ca="1" si="680"/>
        <v>1.2907726241766379E-103</v>
      </c>
      <c r="AP431">
        <f t="shared" ca="1" si="680"/>
        <v>1.0959510564846128E-94</v>
      </c>
      <c r="AQ431">
        <f t="shared" ca="1" si="680"/>
        <v>2.2931302658048188E-86</v>
      </c>
      <c r="AR431">
        <f t="shared" ca="1" si="680"/>
        <v>1.3081022054084086E-78</v>
      </c>
      <c r="AS431">
        <f t="shared" ca="1" si="680"/>
        <v>2.2228990738038712E-71</v>
      </c>
      <c r="AT431">
        <f t="shared" ca="1" si="680"/>
        <v>1.2166493740149662E-64</v>
      </c>
      <c r="AU431">
        <f t="shared" ca="1" si="680"/>
        <v>2.2979975704793321E-58</v>
      </c>
      <c r="AV431">
        <f t="shared" ca="1" si="680"/>
        <v>1.5923952215059281E-52</v>
      </c>
      <c r="AW431">
        <f t="shared" ca="1" si="681"/>
        <v>4.2746764415165769E-47</v>
      </c>
      <c r="AX431">
        <f t="shared" ca="1" si="681"/>
        <v>4.6662583418366419E-42</v>
      </c>
      <c r="AY431">
        <f t="shared" ca="1" si="681"/>
        <v>2.1629699627526664E-37</v>
      </c>
      <c r="AZ431">
        <f t="shared" ca="1" si="681"/>
        <v>4.425435507488541E-33</v>
      </c>
      <c r="BA431">
        <f t="shared" ca="1" si="681"/>
        <v>4.1373364722685318E-29</v>
      </c>
      <c r="BB431">
        <f t="shared" ca="1" si="681"/>
        <v>1.823047651361318E-25</v>
      </c>
      <c r="BC431">
        <f t="shared" ca="1" si="681"/>
        <v>3.8924226911269316E-22</v>
      </c>
      <c r="BD431">
        <f t="shared" ca="1" si="681"/>
        <v>4.1279741286032933E-19</v>
      </c>
      <c r="BE431">
        <f t="shared" ca="1" si="681"/>
        <v>2.2229794634954656E-16</v>
      </c>
      <c r="BF431">
        <f t="shared" ca="1" si="681"/>
        <v>6.199262013063821E-14</v>
      </c>
      <c r="BG431">
        <f t="shared" ca="1" si="682"/>
        <v>9.1096239348001564E-12</v>
      </c>
      <c r="BH431">
        <f t="shared" ca="1" si="682"/>
        <v>7.1625361908971605E-10</v>
      </c>
      <c r="BI431">
        <f t="shared" ca="1" si="682"/>
        <v>3.0538895660951352E-8</v>
      </c>
      <c r="BJ431">
        <f t="shared" ca="1" si="682"/>
        <v>7.1432013165371478E-7</v>
      </c>
      <c r="BK431">
        <f t="shared" ca="1" si="682"/>
        <v>9.2572803928358939E-6</v>
      </c>
      <c r="BL431">
        <f t="shared" ca="1" si="682"/>
        <v>6.7023411492833485E-5</v>
      </c>
      <c r="BM431">
        <f t="shared" ca="1" si="682"/>
        <v>2.7293522983267375E-4</v>
      </c>
      <c r="BN431">
        <f t="shared" ca="1" si="682"/>
        <v>6.2846583874820276E-4</v>
      </c>
      <c r="BO431">
        <f t="shared" ca="1" si="682"/>
        <v>8.2143611068481899E-4</v>
      </c>
      <c r="BP431">
        <f t="shared" ca="1" si="682"/>
        <v>6.1096164152161603E-4</v>
      </c>
      <c r="BQ431">
        <f t="shared" ca="1" si="683"/>
        <v>2.5887321795554463E-4</v>
      </c>
      <c r="BR431">
        <f t="shared" ca="1" si="683"/>
        <v>6.2472727679713342E-5</v>
      </c>
      <c r="BS431">
        <f t="shared" ca="1" si="683"/>
        <v>8.5730179675755008E-6</v>
      </c>
      <c r="BT431">
        <f t="shared" ca="1" si="683"/>
        <v>6.6701409452546813E-7</v>
      </c>
      <c r="BU431">
        <f t="shared" ca="1" si="683"/>
        <v>2.9296227057782228E-8</v>
      </c>
      <c r="BV431">
        <f t="shared" ca="1" si="683"/>
        <v>7.222150157055515E-10</v>
      </c>
      <c r="BW431">
        <f t="shared" ca="1" si="683"/>
        <v>9.9212967234614451E-12</v>
      </c>
      <c r="BX431">
        <f t="shared" ca="1" si="683"/>
        <v>7.5288402933917037E-14</v>
      </c>
      <c r="BY431">
        <f t="shared" ca="1" si="683"/>
        <v>3.1236851126385408E-16</v>
      </c>
      <c r="BZ431">
        <f t="shared" ca="1" si="683"/>
        <v>7.0013533866971638E-19</v>
      </c>
      <c r="CA431">
        <f t="shared" ca="1" si="684"/>
        <v>8.3617789515897314E-22</v>
      </c>
      <c r="CB431">
        <f t="shared" ca="1" si="684"/>
        <v>5.238681524764602E-25</v>
      </c>
      <c r="CC431">
        <f t="shared" ca="1" si="684"/>
        <v>1.6915083903158271E-28</v>
      </c>
      <c r="CD431">
        <f t="shared" ca="1" si="684"/>
        <v>2.7594588348921808E-32</v>
      </c>
      <c r="CE431">
        <f t="shared" ca="1" si="684"/>
        <v>2.2243545996331094E-36</v>
      </c>
      <c r="CF431">
        <f t="shared" ca="1" si="684"/>
        <v>8.6420190606011497E-41</v>
      </c>
      <c r="CG431">
        <f t="shared" ca="1" si="684"/>
        <v>1.5740364576105648E-45</v>
      </c>
      <c r="CH431">
        <f t="shared" ca="1" si="684"/>
        <v>1.3031272760217368E-50</v>
      </c>
      <c r="CI431">
        <f t="shared" ca="1" si="684"/>
        <v>4.7379582381482994E-56</v>
      </c>
      <c r="CJ431">
        <f t="shared" ca="1" si="684"/>
        <v>7.2809350320606384E-62</v>
      </c>
      <c r="CK431">
        <f t="shared" ca="1" si="685"/>
        <v>4.5313382900561019E-68</v>
      </c>
      <c r="CL431">
        <f t="shared" ca="1" si="685"/>
        <v>1.0889573459231091E-74</v>
      </c>
      <c r="CM431">
        <f t="shared" ca="1" si="685"/>
        <v>9.5808723766839638E-82</v>
      </c>
      <c r="CN431">
        <f t="shared" ca="1" si="685"/>
        <v>2.9073476565592151E-89</v>
      </c>
      <c r="CO431">
        <f t="shared" ca="1" si="685"/>
        <v>2.8457225450798941E-97</v>
      </c>
      <c r="CP431">
        <f t="shared" ca="1" si="685"/>
        <v>8.3316335252494325E-106</v>
      </c>
      <c r="CQ431">
        <f t="shared" ca="1" si="685"/>
        <v>6.7003076470132321E-115</v>
      </c>
      <c r="CR431">
        <f t="shared" ca="1" si="685"/>
        <v>1.3437128730557754E-124</v>
      </c>
      <c r="CS431">
        <f t="shared" ca="1" si="685"/>
        <v>6.0193583573369962E-135</v>
      </c>
      <c r="CT431">
        <f t="shared" ca="1" si="685"/>
        <v>5.3100839580516473E-146</v>
      </c>
      <c r="CU431">
        <f t="shared" ca="1" si="686"/>
        <v>7.9797459887611438E-158</v>
      </c>
      <c r="CV431">
        <f t="shared" ca="1" si="686"/>
        <v>1.7270887771207009E-170</v>
      </c>
      <c r="CW431">
        <f t="shared" ca="1" si="686"/>
        <v>4.4270570247303305E-184</v>
      </c>
      <c r="CX431">
        <f t="shared" ca="1" si="686"/>
        <v>1.0681046954668165E-198</v>
      </c>
      <c r="CY431">
        <f t="shared" ca="1" si="686"/>
        <v>1.8477210964659207E-214</v>
      </c>
      <c r="CZ431">
        <f t="shared" ca="1" si="686"/>
        <v>1.6552649057660411E-231</v>
      </c>
      <c r="DA431">
        <f t="shared" ca="1" si="686"/>
        <v>5.1816458554615751E-250</v>
      </c>
      <c r="DB431">
        <f t="shared" ca="1" si="686"/>
        <v>3.5020345604921744E-270</v>
      </c>
      <c r="DC431">
        <f t="shared" ca="1" si="686"/>
        <v>2.8103915418828038E-292</v>
      </c>
      <c r="DD431">
        <f t="shared" ca="1" si="686"/>
        <v>0</v>
      </c>
      <c r="DE431">
        <f t="shared" ca="1" si="687"/>
        <v>0</v>
      </c>
      <c r="DF431">
        <f t="shared" ca="1" si="687"/>
        <v>0</v>
      </c>
      <c r="DG431">
        <f t="shared" ca="1" si="687"/>
        <v>0</v>
      </c>
      <c r="DH431">
        <f t="shared" ca="1" si="687"/>
        <v>0</v>
      </c>
      <c r="DI431">
        <f t="shared" ca="1" si="687"/>
        <v>0</v>
      </c>
      <c r="DJ431">
        <f t="shared" ca="1" si="687"/>
        <v>0</v>
      </c>
      <c r="DK431">
        <f t="shared" ca="1" si="687"/>
        <v>0</v>
      </c>
      <c r="DL431">
        <f t="shared" ca="1" si="687"/>
        <v>0</v>
      </c>
      <c r="DM431">
        <f t="shared" ca="1" si="687"/>
        <v>0</v>
      </c>
      <c r="DN431">
        <f t="shared" ca="1" si="687"/>
        <v>0</v>
      </c>
      <c r="DQ431">
        <f t="shared" ca="1" si="689"/>
        <v>0</v>
      </c>
      <c r="DR431">
        <f t="shared" ca="1" si="689"/>
        <v>0</v>
      </c>
      <c r="DS431">
        <f t="shared" ca="1" si="689"/>
        <v>0</v>
      </c>
      <c r="DT431">
        <f t="shared" ca="1" si="689"/>
        <v>0</v>
      </c>
      <c r="DU431">
        <f t="shared" ca="1" si="689"/>
        <v>0</v>
      </c>
      <c r="DV431">
        <f t="shared" ca="1" si="689"/>
        <v>0</v>
      </c>
      <c r="DW431">
        <f t="shared" ca="1" si="689"/>
        <v>0</v>
      </c>
      <c r="DX431">
        <f t="shared" ca="1" si="689"/>
        <v>0</v>
      </c>
      <c r="DY431">
        <f t="shared" ca="1" si="689"/>
        <v>1.0470594866689901E-305</v>
      </c>
      <c r="DZ431">
        <f t="shared" ca="1" si="689"/>
        <v>5.3183554058310283E-277</v>
      </c>
      <c r="EA431">
        <f t="shared" ca="1" si="689"/>
        <v>9.4609234961405425E-252</v>
      </c>
      <c r="EB431">
        <f t="shared" ca="1" si="689"/>
        <v>2.6403778021151663E-229</v>
      </c>
      <c r="EC431">
        <f t="shared" ca="1" si="689"/>
        <v>3.4958131927285533E-209</v>
      </c>
      <c r="ED431">
        <f t="shared" ca="1" si="689"/>
        <v>5.0848103750519085E-191</v>
      </c>
      <c r="EE431">
        <f t="shared" ca="1" si="689"/>
        <v>1.559836474514116E-174</v>
      </c>
      <c r="EF431">
        <f t="shared" ca="1" si="689"/>
        <v>1.6914014934921737E-159</v>
      </c>
      <c r="EG431">
        <f t="shared" ca="1" si="688"/>
        <v>9.8253415817077392E-146</v>
      </c>
      <c r="EH431">
        <f t="shared" ca="1" si="688"/>
        <v>4.2938014285750516E-133</v>
      </c>
      <c r="EI431">
        <f t="shared" ca="1" si="688"/>
        <v>1.8691695609606186E-121</v>
      </c>
      <c r="EJ431">
        <f t="shared" ca="1" si="688"/>
        <v>1.024861644259731E-110</v>
      </c>
      <c r="EK431">
        <f t="shared" ca="1" si="688"/>
        <v>8.6271711067236938E-101</v>
      </c>
      <c r="EL431">
        <f t="shared" ca="1" si="688"/>
        <v>1.319512321546395E-91</v>
      </c>
      <c r="EM431">
        <f t="shared" ca="1" si="688"/>
        <v>4.2365337205878228E-83</v>
      </c>
      <c r="EN431">
        <f t="shared" ca="1" si="688"/>
        <v>3.2342434498121184E-75</v>
      </c>
      <c r="EO431">
        <f t="shared" ca="1" si="688"/>
        <v>6.5413540123333012E-68</v>
      </c>
      <c r="EP431">
        <f t="shared" ca="1" si="688"/>
        <v>3.8518962342048614E-61</v>
      </c>
      <c r="EQ431">
        <f t="shared" ca="1" si="688"/>
        <v>7.1731772416672579E-55</v>
      </c>
      <c r="ER431">
        <f t="shared" ca="1" si="688"/>
        <v>4.5434700595705058E-49</v>
      </c>
      <c r="ES431">
        <f t="shared" ca="1" si="688"/>
        <v>1.0438000229091898E-43</v>
      </c>
      <c r="ET431">
        <f t="shared" ca="1" si="688"/>
        <v>9.20716239430004E-39</v>
      </c>
      <c r="EU431">
        <f t="shared" ca="1" si="688"/>
        <v>3.2799591375222349E-34</v>
      </c>
      <c r="EV431">
        <f t="shared" ca="1" si="691"/>
        <v>4.9360511603986114E-30</v>
      </c>
      <c r="EW431">
        <f t="shared" ca="1" si="691"/>
        <v>3.26637419376385E-26</v>
      </c>
      <c r="EX431">
        <f t="shared" ca="1" si="691"/>
        <v>9.8503680488647666E-23</v>
      </c>
      <c r="EY431">
        <f t="shared" ca="1" si="691"/>
        <v>1.3976287372334795E-19</v>
      </c>
      <c r="EZ431">
        <f t="shared" ca="1" si="691"/>
        <v>9.5993392407931576E-17</v>
      </c>
      <c r="FA431">
        <f t="shared" ca="1" si="691"/>
        <v>3.2735130292807555E-14</v>
      </c>
      <c r="FB431">
        <f t="shared" ca="1" si="691"/>
        <v>5.6690180020905496E-12</v>
      </c>
      <c r="FC431">
        <f t="shared" ca="1" si="691"/>
        <v>5.0864590766880721E-10</v>
      </c>
      <c r="FD431">
        <f t="shared" ca="1" si="691"/>
        <v>2.406687879180229E-8</v>
      </c>
      <c r="FE431">
        <f t="shared" ca="1" si="691"/>
        <v>6.0992092344907671E-7</v>
      </c>
      <c r="FF431">
        <f t="shared" ca="1" si="691"/>
        <v>8.392078531227191E-6</v>
      </c>
      <c r="FG431">
        <f t="shared" ca="1" si="691"/>
        <v>6.3430635744269722E-5</v>
      </c>
      <c r="FH431">
        <f t="shared" ca="1" si="691"/>
        <v>2.6601240952182746E-4</v>
      </c>
      <c r="FI431">
        <f t="shared" ca="1" si="691"/>
        <v>6.2417783598313174E-4</v>
      </c>
      <c r="FJ431">
        <f t="shared" ca="1" si="691"/>
        <v>8.250383058657888E-4</v>
      </c>
      <c r="FK431">
        <f t="shared" ca="1" si="691"/>
        <v>6.176021255971339E-4</v>
      </c>
      <c r="FL431">
        <f t="shared" ca="1" si="690"/>
        <v>2.6284418230236323E-4</v>
      </c>
      <c r="FM431">
        <f t="shared" ca="1" si="690"/>
        <v>6.3756204754459038E-5</v>
      </c>
      <c r="FN431">
        <f t="shared" ca="1" si="690"/>
        <v>8.8240138781147461E-6</v>
      </c>
      <c r="FO431">
        <f t="shared" ca="1" si="690"/>
        <v>6.9667034657921928E-7</v>
      </c>
      <c r="FP431">
        <f t="shared" ca="1" si="690"/>
        <v>3.1326987709100149E-8</v>
      </c>
      <c r="FQ431">
        <f t="shared" ca="1" si="690"/>
        <v>7.9995484696366028E-10</v>
      </c>
      <c r="FR431">
        <f t="shared" ca="1" si="690"/>
        <v>1.1550445204937606E-11</v>
      </c>
      <c r="FS431">
        <f t="shared" ca="1" si="690"/>
        <v>9.3765465516624909E-14</v>
      </c>
      <c r="FT431">
        <f t="shared" ca="1" si="690"/>
        <v>4.2491233300922496E-16</v>
      </c>
      <c r="FU431">
        <f t="shared" ca="1" si="690"/>
        <v>1.0656728951513848E-18</v>
      </c>
      <c r="FV431">
        <f t="shared" ca="1" si="690"/>
        <v>1.4641969029742897E-21</v>
      </c>
      <c r="FW431">
        <f t="shared" ca="1" si="690"/>
        <v>1.0891856676927026E-24</v>
      </c>
      <c r="FX431">
        <f t="shared" ca="1" si="690"/>
        <v>4.3277253877794918E-28</v>
      </c>
      <c r="FY431">
        <f t="shared" ca="1" si="690"/>
        <v>9.0449465608367945E-32</v>
      </c>
      <c r="FZ431">
        <f t="shared" ca="1" si="690"/>
        <v>9.7728813230876593E-36</v>
      </c>
      <c r="GA431">
        <f t="shared" ca="1" si="677"/>
        <v>5.3539518170485844E-40</v>
      </c>
      <c r="GB431">
        <f t="shared" ca="1" si="677"/>
        <v>1.4552360895325107E-44</v>
      </c>
      <c r="GC431">
        <f t="shared" ca="1" si="677"/>
        <v>1.9155361407514694E-49</v>
      </c>
      <c r="GD431">
        <f t="shared" ca="1" si="677"/>
        <v>1.1886453799171242E-54</v>
      </c>
      <c r="GE431">
        <f t="shared" ca="1" si="677"/>
        <v>3.3746148502858343E-60</v>
      </c>
      <c r="GF431">
        <f t="shared" ca="1" si="677"/>
        <v>4.2400482599545041E-66</v>
      </c>
      <c r="GG431">
        <f t="shared" ca="1" si="677"/>
        <v>2.2722503933673253E-72</v>
      </c>
      <c r="GH431">
        <f t="shared" ca="1" si="677"/>
        <v>4.9849027375359351E-79</v>
      </c>
      <c r="GI431">
        <f t="shared" ca="1" si="677"/>
        <v>4.2770241911874105E-86</v>
      </c>
      <c r="GJ431">
        <f t="shared" ca="1" si="677"/>
        <v>1.3640061786719199E-93</v>
      </c>
      <c r="GK431">
        <f t="shared" ca="1" si="677"/>
        <v>1.5276284027771709E-101</v>
      </c>
      <c r="GL431">
        <f t="shared" ca="1" si="677"/>
        <v>5.6383903606384598E-110</v>
      </c>
      <c r="GM431">
        <f t="shared" ca="1" si="677"/>
        <v>6.386768045474514E-119</v>
      </c>
      <c r="GN431">
        <f t="shared" ca="1" si="677"/>
        <v>2.0491684645418838E-128</v>
      </c>
      <c r="GO431">
        <f t="shared" ca="1" si="677"/>
        <v>1.7011249845817645E-138</v>
      </c>
      <c r="GP431">
        <f t="shared" ca="1" si="677"/>
        <v>3.2976559000745571E-149</v>
      </c>
      <c r="GQ431">
        <f t="shared" ca="1" si="676"/>
        <v>1.3282189865816288E-160</v>
      </c>
      <c r="GR431">
        <f t="shared" ca="1" si="676"/>
        <v>9.7255492068558438E-173</v>
      </c>
      <c r="GS431">
        <f t="shared" ca="1" si="676"/>
        <v>1.1102215026498093E-185</v>
      </c>
      <c r="GT431">
        <f t="shared" ca="1" si="676"/>
        <v>1.6539992652777306E-199</v>
      </c>
      <c r="GU431">
        <f t="shared" ca="1" si="676"/>
        <v>2.6140791518783996E-214</v>
      </c>
      <c r="GV431">
        <f t="shared" ca="1" si="676"/>
        <v>3.4365988898270811E-230</v>
      </c>
      <c r="GW431">
        <f t="shared" ca="1" si="676"/>
        <v>2.81764242288151E-247</v>
      </c>
      <c r="GX431">
        <f t="shared" ca="1" si="676"/>
        <v>1.0210469464737759E-265</v>
      </c>
      <c r="GY431">
        <f t="shared" ca="1" si="676"/>
        <v>1.0785753156155529E-285</v>
      </c>
      <c r="GZ431">
        <f t="shared" ca="1" si="676"/>
        <v>1.9955968865576893E-307</v>
      </c>
      <c r="HA431">
        <f t="shared" ca="1" si="676"/>
        <v>0</v>
      </c>
      <c r="HB431">
        <f t="shared" ca="1" si="676"/>
        <v>0</v>
      </c>
      <c r="HC431">
        <f t="shared" ca="1" si="676"/>
        <v>0</v>
      </c>
      <c r="HD431">
        <f t="shared" ca="1" si="676"/>
        <v>0</v>
      </c>
      <c r="HE431">
        <f t="shared" ca="1" si="676"/>
        <v>0</v>
      </c>
      <c r="HF431">
        <f t="shared" ca="1" si="675"/>
        <v>0</v>
      </c>
      <c r="HG431">
        <f t="shared" ca="1" si="675"/>
        <v>0</v>
      </c>
      <c r="HH431">
        <f t="shared" ca="1" si="675"/>
        <v>0</v>
      </c>
      <c r="HI431">
        <f t="shared" ca="1" si="675"/>
        <v>0</v>
      </c>
      <c r="HJ431">
        <f t="shared" ca="1" si="675"/>
        <v>0</v>
      </c>
      <c r="HK431">
        <f t="shared" ca="1" si="675"/>
        <v>0</v>
      </c>
      <c r="HL431">
        <f t="shared" ca="1" si="675"/>
        <v>0</v>
      </c>
    </row>
    <row r="432" spans="1:220" x14ac:dyDescent="0.25">
      <c r="A432" s="6">
        <v>45377</v>
      </c>
      <c r="B432">
        <f t="shared" ca="1" si="622"/>
        <v>5.3873301327936107E-2</v>
      </c>
      <c r="C432" s="5">
        <v>1415</v>
      </c>
      <c r="D432">
        <f t="shared" si="623"/>
        <v>1.150756439860309</v>
      </c>
      <c r="E432" t="s">
        <v>45</v>
      </c>
      <c r="F432">
        <v>0.75285290000000005</v>
      </c>
      <c r="G432">
        <v>43</v>
      </c>
      <c r="H432">
        <v>44</v>
      </c>
      <c r="I432">
        <f t="shared" si="624"/>
        <v>0</v>
      </c>
      <c r="J432">
        <f t="shared" si="625"/>
        <v>1</v>
      </c>
      <c r="K432">
        <f t="shared" ca="1" si="626"/>
        <v>0</v>
      </c>
      <c r="L432">
        <f t="shared" ca="1" si="627"/>
        <v>4.7758574143051361E-2</v>
      </c>
      <c r="M432">
        <f t="shared" si="628"/>
        <v>1.0232558139534884</v>
      </c>
      <c r="Q432">
        <f t="shared" si="643"/>
        <v>608.45000000000005</v>
      </c>
      <c r="R432">
        <f t="shared" si="630"/>
        <v>622.6</v>
      </c>
      <c r="S432">
        <f t="shared" ref="S432:AB441" ca="1" si="692">_xlfn.BINOM.DIST($Q432,$C432,S$1,FALSE)*$F432*$B432</f>
        <v>0</v>
      </c>
      <c r="T432">
        <f t="shared" ca="1" si="692"/>
        <v>0</v>
      </c>
      <c r="U432">
        <f t="shared" ca="1" si="692"/>
        <v>0</v>
      </c>
      <c r="V432">
        <f t="shared" ca="1" si="692"/>
        <v>0</v>
      </c>
      <c r="W432">
        <f t="shared" ca="1" si="692"/>
        <v>0</v>
      </c>
      <c r="X432">
        <f t="shared" ca="1" si="692"/>
        <v>0</v>
      </c>
      <c r="Y432">
        <f t="shared" ca="1" si="692"/>
        <v>0</v>
      </c>
      <c r="Z432">
        <f t="shared" ca="1" si="692"/>
        <v>0</v>
      </c>
      <c r="AA432">
        <f t="shared" ca="1" si="692"/>
        <v>4.5127065576568664E-280</v>
      </c>
      <c r="AB432">
        <f t="shared" ca="1" si="692"/>
        <v>8.4100325630850407E-253</v>
      </c>
      <c r="AC432">
        <f t="shared" ref="AC432:AL441" ca="1" si="693">_xlfn.BINOM.DIST($Q432,$C432,AC$1,FALSE)*$F432*$B432</f>
        <v>7.4585336367257572E-229</v>
      </c>
      <c r="AD432">
        <f t="shared" ca="1" si="693"/>
        <v>1.3287285717568339E-207</v>
      </c>
      <c r="AE432">
        <f t="shared" ca="1" si="693"/>
        <v>1.3761391719611493E-188</v>
      </c>
      <c r="AF432">
        <f t="shared" ca="1" si="693"/>
        <v>1.8558522634434316E-171</v>
      </c>
      <c r="AG432">
        <f t="shared" ca="1" si="693"/>
        <v>6.0959890897388151E-156</v>
      </c>
      <c r="AH432">
        <f t="shared" ca="1" si="693"/>
        <v>8.0076833690063982E-142</v>
      </c>
      <c r="AI432">
        <f t="shared" ca="1" si="693"/>
        <v>6.2702035829376675E-129</v>
      </c>
      <c r="AJ432">
        <f t="shared" ca="1" si="693"/>
        <v>4.054273853787992E-117</v>
      </c>
      <c r="AK432">
        <f t="shared" ca="1" si="693"/>
        <v>2.8340682949332306E-106</v>
      </c>
      <c r="AL432">
        <f t="shared" ca="1" si="693"/>
        <v>2.6825507659141147E-96</v>
      </c>
      <c r="AM432">
        <f t="shared" ref="AM432:AV441" ca="1" si="694">_xlfn.BINOM.DIST($Q432,$C432,AM$1,FALSE)*$F432*$B432</f>
        <v>4.1572409956467946E-87</v>
      </c>
      <c r="AN432">
        <f t="shared" ca="1" si="694"/>
        <v>1.2397730878174575E-78</v>
      </c>
      <c r="AO432">
        <f t="shared" ca="1" si="694"/>
        <v>8.1711399005171454E-71</v>
      </c>
      <c r="AP432">
        <f t="shared" ca="1" si="694"/>
        <v>1.3411824072914332E-63</v>
      </c>
      <c r="AQ432">
        <f t="shared" ca="1" si="694"/>
        <v>6.0806816439976803E-57</v>
      </c>
      <c r="AR432">
        <f t="shared" ca="1" si="694"/>
        <v>8.3351451059035048E-51</v>
      </c>
      <c r="AS432">
        <f t="shared" ca="1" si="694"/>
        <v>3.7388817016913684E-45</v>
      </c>
      <c r="AT432">
        <f t="shared" ca="1" si="694"/>
        <v>5.883896991591528E-40</v>
      </c>
      <c r="AU432">
        <f t="shared" ca="1" si="694"/>
        <v>3.4542678558602055E-35</v>
      </c>
      <c r="AV432">
        <f t="shared" ca="1" si="694"/>
        <v>7.987639831536392E-31</v>
      </c>
      <c r="AW432">
        <f t="shared" ref="AW432:BF441" ca="1" si="695">_xlfn.BINOM.DIST($Q432,$C432,AW$1,FALSE)*$F432*$B432</f>
        <v>7.6346563984098947E-27</v>
      </c>
      <c r="AX432">
        <f t="shared" ca="1" si="695"/>
        <v>3.1482876905373909E-23</v>
      </c>
      <c r="AY432">
        <f t="shared" ca="1" si="695"/>
        <v>5.8187233275065638E-20</v>
      </c>
      <c r="AZ432">
        <f t="shared" ca="1" si="695"/>
        <v>4.9864280906082873E-17</v>
      </c>
      <c r="BA432">
        <f t="shared" ca="1" si="695"/>
        <v>2.0421417259227112E-14</v>
      </c>
      <c r="BB432">
        <f t="shared" ca="1" si="695"/>
        <v>4.1058030299980553E-12</v>
      </c>
      <c r="BC432">
        <f t="shared" ca="1" si="695"/>
        <v>4.1505706110250225E-10</v>
      </c>
      <c r="BD432">
        <f t="shared" ca="1" si="695"/>
        <v>2.1548645516559915E-8</v>
      </c>
      <c r="BE432">
        <f t="shared" ca="1" si="695"/>
        <v>5.8542127770556969E-7</v>
      </c>
      <c r="BF432">
        <f t="shared" ca="1" si="695"/>
        <v>8.4606993151260236E-6</v>
      </c>
      <c r="BG432">
        <f t="shared" ref="BG432:BP441" ca="1" si="696">_xlfn.BINOM.DIST($Q432,$C432,BG$1,FALSE)*$F432*$B432</f>
        <v>6.5990606846188057E-5</v>
      </c>
      <c r="BH432">
        <f t="shared" ca="1" si="696"/>
        <v>2.8125912150536801E-4</v>
      </c>
      <c r="BI432">
        <f t="shared" ca="1" si="696"/>
        <v>6.6207578227795631E-4</v>
      </c>
      <c r="BJ432">
        <f t="shared" ca="1" si="696"/>
        <v>8.6851606337201939E-4</v>
      </c>
      <c r="BK432">
        <f t="shared" ca="1" si="696"/>
        <v>6.39607330808106E-4</v>
      </c>
      <c r="BL432">
        <f t="shared" ca="1" si="696"/>
        <v>2.6597886741979479E-4</v>
      </c>
      <c r="BM432">
        <f t="shared" ca="1" si="696"/>
        <v>6.2729839255054709E-5</v>
      </c>
      <c r="BN432">
        <f t="shared" ca="1" si="696"/>
        <v>8.4153605527088048E-6</v>
      </c>
      <c r="BO432">
        <f t="shared" ca="1" si="696"/>
        <v>6.4315992037195919E-7</v>
      </c>
      <c r="BP432">
        <f t="shared" ca="1" si="696"/>
        <v>2.8008967749096476E-8</v>
      </c>
      <c r="BQ432">
        <f t="shared" ref="BQ432:BZ441" ca="1" si="697">_xlfn.BINOM.DIST($Q432,$C432,BQ$1,FALSE)*$F432*$B432</f>
        <v>6.9423174804710343E-10</v>
      </c>
      <c r="BR432">
        <f t="shared" ca="1" si="697"/>
        <v>9.7690422005704656E-12</v>
      </c>
      <c r="BS432">
        <f t="shared" ca="1" si="697"/>
        <v>7.7742737162812092E-14</v>
      </c>
      <c r="BT432">
        <f t="shared" ca="1" si="697"/>
        <v>3.4805542436606345E-16</v>
      </c>
      <c r="BU432">
        <f t="shared" ca="1" si="697"/>
        <v>8.7081213921570981E-19</v>
      </c>
      <c r="BV432">
        <f t="shared" ca="1" si="697"/>
        <v>1.2077086151329991E-21</v>
      </c>
      <c r="BW432">
        <f t="shared" ca="1" si="697"/>
        <v>9.1955705188521594E-25</v>
      </c>
      <c r="BX432">
        <f t="shared" ca="1" si="697"/>
        <v>3.8010557262997572E-28</v>
      </c>
      <c r="BY432">
        <f t="shared" ca="1" si="697"/>
        <v>8.42065302468811E-32</v>
      </c>
      <c r="BZ432">
        <f t="shared" ca="1" si="697"/>
        <v>9.8524397192877715E-36</v>
      </c>
      <c r="CA432">
        <f t="shared" ref="CA432:CJ441" ca="1" si="698">_xlfn.BINOM.DIST($Q432,$C432,CA$1,FALSE)*$F432*$B432</f>
        <v>5.9885484846053011E-40</v>
      </c>
      <c r="CB432">
        <f t="shared" ca="1" si="698"/>
        <v>1.8562048028666162E-44</v>
      </c>
      <c r="CC432">
        <f t="shared" ca="1" si="698"/>
        <v>2.8738097893771322E-49</v>
      </c>
      <c r="CD432">
        <f t="shared" ca="1" si="698"/>
        <v>2.1716694651283119E-54</v>
      </c>
      <c r="CE432">
        <f t="shared" ca="1" si="698"/>
        <v>7.8071160767298702E-60</v>
      </c>
      <c r="CF432">
        <f t="shared" ca="1" si="698"/>
        <v>1.2977199007303763E-65</v>
      </c>
      <c r="CG432">
        <f t="shared" ca="1" si="698"/>
        <v>9.6637836312614087E-72</v>
      </c>
      <c r="CH432">
        <f t="shared" ca="1" si="698"/>
        <v>3.1129909540875176E-78</v>
      </c>
      <c r="CI432">
        <f t="shared" ca="1" si="698"/>
        <v>4.1725328514919088E-85</v>
      </c>
      <c r="CJ432">
        <f t="shared" ca="1" si="698"/>
        <v>2.2288581389341368E-92</v>
      </c>
      <c r="CK432">
        <f t="shared" ref="CK432:CT441" ca="1" si="699">_xlfn.BINOM.DIST($Q432,$C432,CK$1,FALSE)*$F432*$B432</f>
        <v>4.5228191523224952E-100</v>
      </c>
      <c r="CL432">
        <f t="shared" ca="1" si="699"/>
        <v>3.3052830826281409E-108</v>
      </c>
      <c r="CM432">
        <f t="shared" ca="1" si="699"/>
        <v>8.1966701486632149E-117</v>
      </c>
      <c r="CN432">
        <f t="shared" ca="1" si="699"/>
        <v>6.4536434021310197E-126</v>
      </c>
      <c r="CO432">
        <f t="shared" ca="1" si="699"/>
        <v>1.4973583335750632E-135</v>
      </c>
      <c r="CP432">
        <f t="shared" ca="1" si="699"/>
        <v>9.4142011960699507E-146</v>
      </c>
      <c r="CQ432">
        <f t="shared" ca="1" si="699"/>
        <v>1.4590981375714181E-156</v>
      </c>
      <c r="CR432">
        <f t="shared" ca="1" si="699"/>
        <v>5.0080990090230817E-168</v>
      </c>
      <c r="CS432">
        <f t="shared" ca="1" si="699"/>
        <v>3.3695367273060229E-180</v>
      </c>
      <c r="CT432">
        <f t="shared" ca="1" si="699"/>
        <v>3.8653666028725874E-193</v>
      </c>
      <c r="CU432">
        <f t="shared" ref="CU432:DD441" ca="1" si="700">_xlfn.BINOM.DIST($Q432,$C432,CU$1,FALSE)*$F432*$B432</f>
        <v>6.439719147118311E-207</v>
      </c>
      <c r="CV432">
        <f t="shared" ca="1" si="700"/>
        <v>1.2941832727209808E-221</v>
      </c>
      <c r="CW432">
        <f t="shared" ca="1" si="700"/>
        <v>2.5274478467332519E-237</v>
      </c>
      <c r="CX432">
        <f t="shared" ca="1" si="700"/>
        <v>3.7214145563765667E-254</v>
      </c>
      <c r="CY432">
        <f t="shared" ca="1" si="700"/>
        <v>3.0590055440145447E-272</v>
      </c>
      <c r="CZ432">
        <f t="shared" ca="1" si="700"/>
        <v>9.8016959690272558E-292</v>
      </c>
      <c r="DA432">
        <f t="shared" ca="1" si="700"/>
        <v>0</v>
      </c>
      <c r="DB432">
        <f t="shared" ca="1" si="700"/>
        <v>0</v>
      </c>
      <c r="DC432">
        <f t="shared" ca="1" si="700"/>
        <v>0</v>
      </c>
      <c r="DD432">
        <f t="shared" ca="1" si="700"/>
        <v>0</v>
      </c>
      <c r="DE432">
        <f t="shared" ref="DE432:DN441" ca="1" si="701">_xlfn.BINOM.DIST($Q432,$C432,DE$1,FALSE)*$F432*$B432</f>
        <v>0</v>
      </c>
      <c r="DF432">
        <f t="shared" ca="1" si="701"/>
        <v>0</v>
      </c>
      <c r="DG432">
        <f t="shared" ca="1" si="701"/>
        <v>0</v>
      </c>
      <c r="DH432">
        <f t="shared" ca="1" si="701"/>
        <v>0</v>
      </c>
      <c r="DI432">
        <f t="shared" ca="1" si="701"/>
        <v>0</v>
      </c>
      <c r="DJ432">
        <f t="shared" ca="1" si="701"/>
        <v>0</v>
      </c>
      <c r="DK432">
        <f t="shared" ca="1" si="701"/>
        <v>0</v>
      </c>
      <c r="DL432">
        <f t="shared" ca="1" si="701"/>
        <v>0</v>
      </c>
      <c r="DM432">
        <f t="shared" ca="1" si="701"/>
        <v>0</v>
      </c>
      <c r="DN432">
        <f t="shared" ca="1" si="701"/>
        <v>0</v>
      </c>
      <c r="DQ432">
        <f t="shared" ca="1" si="689"/>
        <v>0</v>
      </c>
      <c r="DR432">
        <f t="shared" ca="1" si="689"/>
        <v>0</v>
      </c>
      <c r="DS432">
        <f t="shared" ca="1" si="689"/>
        <v>0</v>
      </c>
      <c r="DT432">
        <f t="shared" ca="1" si="689"/>
        <v>0</v>
      </c>
      <c r="DU432">
        <f t="shared" ca="1" si="689"/>
        <v>0</v>
      </c>
      <c r="DV432">
        <f t="shared" ca="1" si="689"/>
        <v>0</v>
      </c>
      <c r="DW432">
        <f t="shared" ca="1" si="689"/>
        <v>0</v>
      </c>
      <c r="DX432">
        <f t="shared" ca="1" si="689"/>
        <v>0</v>
      </c>
      <c r="DY432">
        <f t="shared" ca="1" si="689"/>
        <v>2.526891218632404E-293</v>
      </c>
      <c r="DZ432">
        <f t="shared" ca="1" si="689"/>
        <v>2.8545163444422985E-265</v>
      </c>
      <c r="EA432">
        <f t="shared" ca="1" si="689"/>
        <v>1.2917472258754403E-240</v>
      </c>
      <c r="EB432">
        <f t="shared" ca="1" si="689"/>
        <v>1.0218637426949317E-218</v>
      </c>
      <c r="EC432">
        <f t="shared" ca="1" si="689"/>
        <v>4.1914241258085328E-199</v>
      </c>
      <c r="ED432">
        <f t="shared" ca="1" si="689"/>
        <v>2.0342298067777947E-181</v>
      </c>
      <c r="EE432">
        <f t="shared" ca="1" si="689"/>
        <v>2.2170606822270925E-165</v>
      </c>
      <c r="EF432">
        <f t="shared" ca="1" si="689"/>
        <v>9.012365081451821E-151</v>
      </c>
      <c r="EG432">
        <f t="shared" ca="1" si="688"/>
        <v>2.0557514781910993E-137</v>
      </c>
      <c r="EH432">
        <f t="shared" ca="1" si="688"/>
        <v>3.6730251635568915E-125</v>
      </c>
      <c r="EI432">
        <f t="shared" ca="1" si="688"/>
        <v>6.7725257772400344E-114</v>
      </c>
      <c r="EJ432">
        <f t="shared" ca="1" si="688"/>
        <v>1.6226591968094417E-103</v>
      </c>
      <c r="EK432">
        <f t="shared" ca="1" si="688"/>
        <v>6.1359885391313721E-94</v>
      </c>
      <c r="EL432">
        <f t="shared" ca="1" si="688"/>
        <v>4.3206816651016564E-85</v>
      </c>
      <c r="EM432">
        <f t="shared" ca="1" si="688"/>
        <v>6.5282226376007921E-77</v>
      </c>
      <c r="EN432">
        <f t="shared" ca="1" si="688"/>
        <v>2.3918096671577042E-69</v>
      </c>
      <c r="EO432">
        <f t="shared" ca="1" si="688"/>
        <v>2.3628631833152902E-62</v>
      </c>
      <c r="EP432">
        <f t="shared" ca="1" si="688"/>
        <v>6.90454104656604E-56</v>
      </c>
      <c r="EQ432">
        <f t="shared" ca="1" si="688"/>
        <v>6.4720779107877199E-50</v>
      </c>
      <c r="ER432">
        <f t="shared" ca="1" si="688"/>
        <v>2.0900512452812287E-44</v>
      </c>
      <c r="ES432">
        <f t="shared" ca="1" si="688"/>
        <v>2.4764679797427609E-39</v>
      </c>
      <c r="ET432">
        <f t="shared" ca="1" si="688"/>
        <v>1.1383944755843693E-34</v>
      </c>
      <c r="EU432">
        <f t="shared" ca="1" si="688"/>
        <v>2.1332105314723322E-30</v>
      </c>
      <c r="EV432">
        <f t="shared" ca="1" si="691"/>
        <v>1.7028252120232205E-26</v>
      </c>
      <c r="EW432">
        <f t="shared" ca="1" si="691"/>
        <v>6.0217378242712384E-23</v>
      </c>
      <c r="EX432">
        <f t="shared" ca="1" si="691"/>
        <v>9.769148199213482E-20</v>
      </c>
      <c r="EY432">
        <f t="shared" ca="1" si="691"/>
        <v>7.5005798204789141E-17</v>
      </c>
      <c r="EZ432">
        <f t="shared" ca="1" si="691"/>
        <v>2.8020956493090943E-14</v>
      </c>
      <c r="FA432">
        <f t="shared" ca="1" si="691"/>
        <v>5.2208642206018189E-12</v>
      </c>
      <c r="FB432">
        <f t="shared" ca="1" si="691"/>
        <v>4.9590174729239389E-10</v>
      </c>
      <c r="FC432">
        <f t="shared" ca="1" si="691"/>
        <v>2.4483551760133046E-8</v>
      </c>
      <c r="FD432">
        <f t="shared" ca="1" si="691"/>
        <v>6.3916397085501085E-7</v>
      </c>
      <c r="FE432">
        <f t="shared" ca="1" si="691"/>
        <v>8.9561985394049891E-6</v>
      </c>
      <c r="FF432">
        <f t="shared" ca="1" si="691"/>
        <v>6.8245129789534719E-5</v>
      </c>
      <c r="FG432">
        <f t="shared" ca="1" si="691"/>
        <v>2.8597302877046081E-4</v>
      </c>
      <c r="FH432">
        <f t="shared" ca="1" si="691"/>
        <v>6.6528460064883789E-4</v>
      </c>
      <c r="FI432">
        <f t="shared" ca="1" si="691"/>
        <v>8.6603958349412442E-4</v>
      </c>
      <c r="FJ432">
        <f t="shared" ca="1" si="691"/>
        <v>6.348394246179685E-4</v>
      </c>
      <c r="FK432">
        <f t="shared" ca="1" si="691"/>
        <v>2.6332397218472285E-4</v>
      </c>
      <c r="FL432">
        <f t="shared" ca="1" si="690"/>
        <v>6.2015433178182758E-5</v>
      </c>
      <c r="FM432">
        <f t="shared" ca="1" si="690"/>
        <v>8.3093815655686746E-6</v>
      </c>
      <c r="FN432">
        <f t="shared" ca="1" si="690"/>
        <v>6.3383902600037945E-7</v>
      </c>
      <c r="FO432">
        <f t="shared" ca="1" si="690"/>
        <v>2.750576242964231E-8</v>
      </c>
      <c r="FP432">
        <f t="shared" ca="1" si="690"/>
        <v>6.7765484492242515E-10</v>
      </c>
      <c r="FQ432">
        <f t="shared" ca="1" si="690"/>
        <v>9.4460128456660058E-12</v>
      </c>
      <c r="FR432">
        <f t="shared" ca="1" si="690"/>
        <v>7.4141230032003664E-14</v>
      </c>
      <c r="FS432">
        <f t="shared" ca="1" si="690"/>
        <v>3.2564670299795925E-16</v>
      </c>
      <c r="FT432">
        <f t="shared" ca="1" si="690"/>
        <v>7.9429868109832485E-19</v>
      </c>
      <c r="FU432">
        <f t="shared" ca="1" si="690"/>
        <v>1.0660873829825796E-21</v>
      </c>
      <c r="FV432">
        <f t="shared" ca="1" si="690"/>
        <v>7.7895622991929195E-25</v>
      </c>
      <c r="FW432">
        <f t="shared" ca="1" si="690"/>
        <v>3.0603199528754372E-28</v>
      </c>
      <c r="FX432">
        <f t="shared" ca="1" si="690"/>
        <v>6.3740750449359936E-32</v>
      </c>
      <c r="FY432">
        <f t="shared" ca="1" si="690"/>
        <v>6.9265729711466638E-36</v>
      </c>
      <c r="FZ432">
        <f t="shared" ca="1" si="690"/>
        <v>3.8570769285905891E-40</v>
      </c>
      <c r="GA432">
        <f t="shared" ca="1" si="677"/>
        <v>1.0786748107655714E-44</v>
      </c>
      <c r="GB432">
        <f t="shared" ca="1" si="677"/>
        <v>1.4813459600449922E-49</v>
      </c>
      <c r="GC432">
        <f t="shared" ca="1" si="677"/>
        <v>9.7430398439298765E-55</v>
      </c>
      <c r="GD432">
        <f t="shared" ca="1" si="677"/>
        <v>2.9849327691056933E-60</v>
      </c>
      <c r="GE432">
        <f t="shared" ca="1" si="677"/>
        <v>4.1302531748220244E-66</v>
      </c>
      <c r="GF432">
        <f t="shared" ca="1" si="677"/>
        <v>2.4943026908483934E-72</v>
      </c>
      <c r="GG432">
        <f t="shared" ca="1" si="677"/>
        <v>6.3291306844517442E-79</v>
      </c>
      <c r="GH432">
        <f t="shared" ca="1" si="677"/>
        <v>6.468822004590235E-86</v>
      </c>
      <c r="GI432">
        <f t="shared" ca="1" si="677"/>
        <v>2.540992795621441E-93</v>
      </c>
      <c r="GJ432">
        <f t="shared" ca="1" si="677"/>
        <v>3.6405985291428455E-101</v>
      </c>
      <c r="GK432">
        <f t="shared" ca="1" si="677"/>
        <v>1.794730266192229E-109</v>
      </c>
      <c r="GL432">
        <f t="shared" ca="1" si="677"/>
        <v>2.8520131600747522E-118</v>
      </c>
      <c r="GM432">
        <f t="shared" ca="1" si="677"/>
        <v>1.3578824199171169E-127</v>
      </c>
      <c r="GN432">
        <f t="shared" ca="1" si="677"/>
        <v>1.7840222179642204E-137</v>
      </c>
      <c r="GO432">
        <f t="shared" ca="1" si="677"/>
        <v>5.8943596078323062E-148</v>
      </c>
      <c r="GP432">
        <f t="shared" ca="1" si="677"/>
        <v>4.4083145081477976E-159</v>
      </c>
      <c r="GQ432">
        <f t="shared" ca="1" si="676"/>
        <v>6.6205842669086364E-171</v>
      </c>
      <c r="GR432">
        <f t="shared" ca="1" si="676"/>
        <v>1.7410813311985968E-183</v>
      </c>
      <c r="GS432">
        <f t="shared" ca="1" si="676"/>
        <v>6.8489819660832549E-197</v>
      </c>
      <c r="GT432">
        <f t="shared" ca="1" si="676"/>
        <v>3.3585734481956754E-211</v>
      </c>
      <c r="GU432">
        <f t="shared" ca="1" si="676"/>
        <v>1.6602759683100303E-226</v>
      </c>
      <c r="GV432">
        <f t="shared" ca="1" si="676"/>
        <v>6.4481578893023083E-243</v>
      </c>
      <c r="GW432">
        <f t="shared" ca="1" si="676"/>
        <v>1.4646360813588162E-260</v>
      </c>
      <c r="GX432">
        <f t="shared" ca="1" si="676"/>
        <v>1.3671235912290522E-279</v>
      </c>
      <c r="GY432">
        <f t="shared" ca="1" si="676"/>
        <v>3.4232334602903748E-300</v>
      </c>
      <c r="GZ432">
        <f t="shared" ca="1" si="676"/>
        <v>0</v>
      </c>
      <c r="HA432">
        <f t="shared" ca="1" si="676"/>
        <v>0</v>
      </c>
      <c r="HB432">
        <f t="shared" ca="1" si="676"/>
        <v>0</v>
      </c>
      <c r="HC432">
        <f t="shared" ca="1" si="676"/>
        <v>0</v>
      </c>
      <c r="HD432">
        <f t="shared" ca="1" si="676"/>
        <v>0</v>
      </c>
      <c r="HE432">
        <f t="shared" ca="1" si="676"/>
        <v>0</v>
      </c>
      <c r="HF432">
        <f t="shared" ca="1" si="675"/>
        <v>0</v>
      </c>
      <c r="HG432">
        <f t="shared" ca="1" si="675"/>
        <v>0</v>
      </c>
      <c r="HH432">
        <f t="shared" ca="1" si="675"/>
        <v>0</v>
      </c>
      <c r="HI432">
        <f t="shared" ca="1" si="675"/>
        <v>0</v>
      </c>
      <c r="HJ432">
        <f t="shared" ca="1" si="675"/>
        <v>0</v>
      </c>
      <c r="HK432">
        <f t="shared" ca="1" si="675"/>
        <v>0</v>
      </c>
      <c r="HL432">
        <f t="shared" ca="1" si="675"/>
        <v>0</v>
      </c>
    </row>
    <row r="433" spans="1:220" x14ac:dyDescent="0.25">
      <c r="A433" s="6">
        <v>45377</v>
      </c>
      <c r="B433">
        <f t="shared" ca="1" si="622"/>
        <v>5.3873301327936107E-2</v>
      </c>
      <c r="C433" s="5">
        <v>1799</v>
      </c>
      <c r="D433">
        <f t="shared" si="623"/>
        <v>1.2550311633455513</v>
      </c>
      <c r="E433" t="s">
        <v>46</v>
      </c>
      <c r="F433">
        <v>1</v>
      </c>
      <c r="G433">
        <v>39</v>
      </c>
      <c r="H433">
        <v>42</v>
      </c>
      <c r="I433">
        <f t="shared" si="624"/>
        <v>0</v>
      </c>
      <c r="J433">
        <f t="shared" si="625"/>
        <v>1</v>
      </c>
      <c r="K433">
        <f t="shared" ca="1" si="626"/>
        <v>0</v>
      </c>
      <c r="L433">
        <f t="shared" ca="1" si="627"/>
        <v>7.2813646811085472E-2</v>
      </c>
      <c r="M433">
        <f t="shared" si="628"/>
        <v>1.0769230769230769</v>
      </c>
      <c r="Q433">
        <f t="shared" si="643"/>
        <v>701.61</v>
      </c>
      <c r="R433">
        <f t="shared" si="630"/>
        <v>755.57999999999993</v>
      </c>
      <c r="S433">
        <f t="shared" ca="1" si="692"/>
        <v>0</v>
      </c>
      <c r="T433">
        <f t="shared" ca="1" si="692"/>
        <v>0</v>
      </c>
      <c r="U433">
        <f t="shared" ca="1" si="692"/>
        <v>0</v>
      </c>
      <c r="V433">
        <f t="shared" ca="1" si="692"/>
        <v>0</v>
      </c>
      <c r="W433">
        <f t="shared" ca="1" si="692"/>
        <v>0</v>
      </c>
      <c r="X433">
        <f t="shared" ca="1" si="692"/>
        <v>0</v>
      </c>
      <c r="Y433">
        <f t="shared" ca="1" si="692"/>
        <v>0</v>
      </c>
      <c r="Z433">
        <f t="shared" ca="1" si="692"/>
        <v>0</v>
      </c>
      <c r="AA433">
        <f t="shared" ca="1" si="692"/>
        <v>4.9323366611736461E-290</v>
      </c>
      <c r="AB433">
        <f t="shared" ca="1" si="692"/>
        <v>2.1846672126309518E-259</v>
      </c>
      <c r="AC433">
        <f t="shared" ca="1" si="693"/>
        <v>1.4002731768984194E-232</v>
      </c>
      <c r="AD433">
        <f t="shared" ca="1" si="693"/>
        <v>6.8302562499256696E-209</v>
      </c>
      <c r="AE433">
        <f t="shared" ca="1" si="693"/>
        <v>8.629088151554329E-188</v>
      </c>
      <c r="AF433">
        <f t="shared" ca="1" si="693"/>
        <v>7.1509994998912369E-169</v>
      </c>
      <c r="AG433">
        <f t="shared" ca="1" si="693"/>
        <v>7.9981561959464639E-152</v>
      </c>
      <c r="AH433">
        <f t="shared" ca="1" si="693"/>
        <v>2.1374227996928224E-136</v>
      </c>
      <c r="AI433">
        <f t="shared" ca="1" si="693"/>
        <v>2.161231770300897E-122</v>
      </c>
      <c r="AJ433">
        <f t="shared" ca="1" si="693"/>
        <v>1.2033077683229932E-109</v>
      </c>
      <c r="AK433">
        <f t="shared" ca="1" si="693"/>
        <v>5.0300627171126765E-98</v>
      </c>
      <c r="AL433">
        <f t="shared" ca="1" si="693"/>
        <v>2.0453253544314607E-87</v>
      </c>
      <c r="AM433">
        <f t="shared" ca="1" si="694"/>
        <v>1.0063987366811055E-77</v>
      </c>
      <c r="AN433">
        <f t="shared" ca="1" si="694"/>
        <v>7.2145500515617688E-69</v>
      </c>
      <c r="AO433">
        <f t="shared" ca="1" si="694"/>
        <v>8.8330444485800461E-61</v>
      </c>
      <c r="AP433">
        <f t="shared" ca="1" si="694"/>
        <v>2.1181986799440894E-53</v>
      </c>
      <c r="AQ433">
        <f t="shared" ca="1" si="694"/>
        <v>1.12032020738293E-46</v>
      </c>
      <c r="AR433">
        <f t="shared" ca="1" si="694"/>
        <v>1.4492746256749381E-40</v>
      </c>
      <c r="AS433">
        <f t="shared" ca="1" si="694"/>
        <v>5.0197558843010177E-35</v>
      </c>
      <c r="AT433">
        <f t="shared" ca="1" si="694"/>
        <v>5.0400691269629696E-30</v>
      </c>
      <c r="AU433">
        <f t="shared" ca="1" si="694"/>
        <v>1.5732525986019727E-25</v>
      </c>
      <c r="AV433">
        <f t="shared" ca="1" si="694"/>
        <v>1.6240553483005588E-21</v>
      </c>
      <c r="AW433">
        <f t="shared" ca="1" si="695"/>
        <v>5.8557819879180286E-18</v>
      </c>
      <c r="AX433">
        <f t="shared" ca="1" si="695"/>
        <v>7.7408100879905958E-15</v>
      </c>
      <c r="AY433">
        <f t="shared" ca="1" si="695"/>
        <v>3.9161413509653907E-12</v>
      </c>
      <c r="AZ433">
        <f t="shared" ca="1" si="695"/>
        <v>7.8766695381855738E-10</v>
      </c>
      <c r="BA433">
        <f t="shared" ca="1" si="695"/>
        <v>6.5147758369542295E-8</v>
      </c>
      <c r="BB433">
        <f t="shared" ca="1" si="695"/>
        <v>2.2829799046021557E-6</v>
      </c>
      <c r="BC433">
        <f t="shared" ca="1" si="695"/>
        <v>3.4801813673745515E-5</v>
      </c>
      <c r="BD433">
        <f t="shared" ca="1" si="695"/>
        <v>2.3619422582432848E-4</v>
      </c>
      <c r="BE433">
        <f t="shared" ca="1" si="695"/>
        <v>7.2830568973072344E-4</v>
      </c>
      <c r="BF433">
        <f t="shared" ca="1" si="695"/>
        <v>1.0384504353359338E-3</v>
      </c>
      <c r="BG433">
        <f t="shared" ca="1" si="696"/>
        <v>6.9512714381007173E-4</v>
      </c>
      <c r="BH433">
        <f t="shared" ca="1" si="696"/>
        <v>2.2127367504820312E-4</v>
      </c>
      <c r="BI433">
        <f t="shared" ca="1" si="696"/>
        <v>3.3855318695649E-5</v>
      </c>
      <c r="BJ433">
        <f t="shared" ca="1" si="696"/>
        <v>2.5114023425891352E-6</v>
      </c>
      <c r="BK433">
        <f t="shared" ca="1" si="696"/>
        <v>9.0932111325487248E-8</v>
      </c>
      <c r="BL433">
        <f t="shared" ca="1" si="696"/>
        <v>1.6148888149306142E-9</v>
      </c>
      <c r="BM433">
        <f t="shared" ca="1" si="696"/>
        <v>1.4109957308277163E-11</v>
      </c>
      <c r="BN433">
        <f t="shared" ca="1" si="696"/>
        <v>6.0735224331582034E-14</v>
      </c>
      <c r="BO433">
        <f t="shared" ca="1" si="696"/>
        <v>1.2874077424132866E-16</v>
      </c>
      <c r="BP433">
        <f t="shared" ca="1" si="696"/>
        <v>1.3410434857318325E-19</v>
      </c>
      <c r="BQ433">
        <f t="shared" ca="1" si="697"/>
        <v>6.8387260341117757E-23</v>
      </c>
      <c r="BR433">
        <f t="shared" ca="1" si="697"/>
        <v>1.697957131208407E-26</v>
      </c>
      <c r="BS433">
        <f t="shared" ca="1" si="697"/>
        <v>2.0377923696246368E-30</v>
      </c>
      <c r="BT433">
        <f t="shared" ca="1" si="697"/>
        <v>1.171574765618187E-34</v>
      </c>
      <c r="BU433">
        <f t="shared" ca="1" si="697"/>
        <v>3.1919951852852172E-39</v>
      </c>
      <c r="BV433">
        <f t="shared" ca="1" si="697"/>
        <v>4.069329587529389E-44</v>
      </c>
      <c r="BW433">
        <f t="shared" ca="1" si="697"/>
        <v>2.3921208614289393E-49</v>
      </c>
      <c r="BX433">
        <f t="shared" ca="1" si="697"/>
        <v>6.3763986055635476E-55</v>
      </c>
      <c r="BY433">
        <f t="shared" ca="1" si="697"/>
        <v>7.5627849250109183E-61</v>
      </c>
      <c r="BZ433">
        <f t="shared" ca="1" si="697"/>
        <v>3.9072594007245957E-67</v>
      </c>
      <c r="CA433">
        <f t="shared" ca="1" si="698"/>
        <v>8.5868603982405103E-74</v>
      </c>
      <c r="CB433">
        <f t="shared" ca="1" si="698"/>
        <v>7.8179027357431449E-81</v>
      </c>
      <c r="CC433">
        <f t="shared" ca="1" si="698"/>
        <v>2.8635240096071223E-88</v>
      </c>
      <c r="CD433">
        <f t="shared" ca="1" si="698"/>
        <v>4.0846570410884274E-96</v>
      </c>
      <c r="CE433">
        <f t="shared" ca="1" si="698"/>
        <v>2.188996214445368E-104</v>
      </c>
      <c r="CF433">
        <f t="shared" ca="1" si="698"/>
        <v>4.2355821420581137E-113</v>
      </c>
      <c r="CG433">
        <f t="shared" ca="1" si="698"/>
        <v>2.8319601154627843E-122</v>
      </c>
      <c r="CH433">
        <f t="shared" ca="1" si="698"/>
        <v>6.232755412629155E-132</v>
      </c>
      <c r="CI433">
        <f t="shared" ca="1" si="698"/>
        <v>4.2791884005428241E-142</v>
      </c>
      <c r="CJ433">
        <f t="shared" ca="1" si="698"/>
        <v>8.6355468004132373E-153</v>
      </c>
      <c r="CK433">
        <f t="shared" ca="1" si="699"/>
        <v>4.7951383003482257E-164</v>
      </c>
      <c r="CL433">
        <f t="shared" ca="1" si="699"/>
        <v>6.8083449337242444E-176</v>
      </c>
      <c r="CM433">
        <f t="shared" ca="1" si="699"/>
        <v>2.2779060990170998E-188</v>
      </c>
      <c r="CN433">
        <f t="shared" ca="1" si="699"/>
        <v>1.6393640093478347E-201</v>
      </c>
      <c r="CO433">
        <f t="shared" ca="1" si="699"/>
        <v>2.2914427368834758E-215</v>
      </c>
      <c r="CP433">
        <f t="shared" ca="1" si="699"/>
        <v>5.5464175936965634E-230</v>
      </c>
      <c r="CQ433">
        <f t="shared" ca="1" si="699"/>
        <v>2.0427207171561871E-245</v>
      </c>
      <c r="CR433">
        <f t="shared" ca="1" si="699"/>
        <v>9.887800573199256E-262</v>
      </c>
      <c r="CS433">
        <f t="shared" ca="1" si="699"/>
        <v>5.3254637661533425E-279</v>
      </c>
      <c r="CT433">
        <f t="shared" ca="1" si="699"/>
        <v>2.6382382815209378E-297</v>
      </c>
      <c r="CU433">
        <f t="shared" ca="1" si="700"/>
        <v>0</v>
      </c>
      <c r="CV433">
        <f t="shared" ca="1" si="700"/>
        <v>0</v>
      </c>
      <c r="CW433">
        <f t="shared" ca="1" si="700"/>
        <v>0</v>
      </c>
      <c r="CX433">
        <f t="shared" ca="1" si="700"/>
        <v>0</v>
      </c>
      <c r="CY433">
        <f t="shared" ca="1" si="700"/>
        <v>0</v>
      </c>
      <c r="CZ433">
        <f t="shared" ca="1" si="700"/>
        <v>0</v>
      </c>
      <c r="DA433">
        <f t="shared" ca="1" si="700"/>
        <v>0</v>
      </c>
      <c r="DB433">
        <f t="shared" ca="1" si="700"/>
        <v>0</v>
      </c>
      <c r="DC433">
        <f t="shared" ca="1" si="700"/>
        <v>0</v>
      </c>
      <c r="DD433">
        <f t="shared" ca="1" si="700"/>
        <v>0</v>
      </c>
      <c r="DE433">
        <f t="shared" ca="1" si="701"/>
        <v>0</v>
      </c>
      <c r="DF433">
        <f t="shared" ca="1" si="701"/>
        <v>0</v>
      </c>
      <c r="DG433">
        <f t="shared" ca="1" si="701"/>
        <v>0</v>
      </c>
      <c r="DH433">
        <f t="shared" ca="1" si="701"/>
        <v>0</v>
      </c>
      <c r="DI433">
        <f t="shared" ca="1" si="701"/>
        <v>0</v>
      </c>
      <c r="DJ433">
        <f t="shared" ca="1" si="701"/>
        <v>0</v>
      </c>
      <c r="DK433">
        <f t="shared" ca="1" si="701"/>
        <v>0</v>
      </c>
      <c r="DL433">
        <f t="shared" ca="1" si="701"/>
        <v>0</v>
      </c>
      <c r="DM433">
        <f t="shared" ca="1" si="701"/>
        <v>0</v>
      </c>
      <c r="DN433">
        <f t="shared" ca="1" si="701"/>
        <v>0</v>
      </c>
      <c r="DQ433">
        <f t="shared" ca="1" si="689"/>
        <v>0</v>
      </c>
      <c r="DR433">
        <f t="shared" ca="1" si="689"/>
        <v>0</v>
      </c>
      <c r="DS433">
        <f t="shared" ca="1" si="689"/>
        <v>0</v>
      </c>
      <c r="DT433">
        <f t="shared" ca="1" si="689"/>
        <v>0</v>
      </c>
      <c r="DU433">
        <f t="shared" ca="1" si="689"/>
        <v>0</v>
      </c>
      <c r="DV433">
        <f t="shared" ca="1" si="689"/>
        <v>0</v>
      </c>
      <c r="DW433">
        <f t="shared" ca="1" si="689"/>
        <v>0</v>
      </c>
      <c r="DX433">
        <f t="shared" ca="1" si="689"/>
        <v>0</v>
      </c>
      <c r="DY433">
        <f t="shared" ca="1" si="689"/>
        <v>0</v>
      </c>
      <c r="DZ433">
        <f t="shared" ca="1" si="689"/>
        <v>1.3536768726866425E-304</v>
      </c>
      <c r="EA433">
        <f t="shared" ca="1" si="689"/>
        <v>4.660007910094528E-275</v>
      </c>
      <c r="EB433">
        <f t="shared" ca="1" si="689"/>
        <v>7.1425128596252441E-249</v>
      </c>
      <c r="EC433">
        <f t="shared" ca="1" si="689"/>
        <v>1.8237163428415131E-225</v>
      </c>
      <c r="ED433">
        <f t="shared" ca="1" si="689"/>
        <v>2.111239607204837E-204</v>
      </c>
      <c r="EE433">
        <f t="shared" ca="1" si="689"/>
        <v>2.4113310284292727E-185</v>
      </c>
      <c r="EF433">
        <f t="shared" ca="1" si="689"/>
        <v>5.0288170019748243E-168</v>
      </c>
      <c r="EG433">
        <f t="shared" ca="1" si="688"/>
        <v>3.1431734910069202E-152</v>
      </c>
      <c r="EH433">
        <f t="shared" ca="1" si="688"/>
        <v>8.8241093321215703E-138</v>
      </c>
      <c r="EI433">
        <f t="shared" ca="1" si="688"/>
        <v>1.5545691350448027E-124</v>
      </c>
      <c r="EJ433">
        <f t="shared" ca="1" si="688"/>
        <v>2.2726639755850225E-112</v>
      </c>
      <c r="EK433">
        <f t="shared" ca="1" si="688"/>
        <v>3.4897952333900591E-101</v>
      </c>
      <c r="EL433">
        <f t="shared" ca="1" si="688"/>
        <v>6.8779280848374207E-91</v>
      </c>
      <c r="EM433">
        <f t="shared" ca="1" si="688"/>
        <v>2.0658368920205726E-81</v>
      </c>
      <c r="EN433">
        <f t="shared" ca="1" si="688"/>
        <v>1.0965793734277564E-72</v>
      </c>
      <c r="EO433">
        <f t="shared" ca="1" si="688"/>
        <v>1.1697273180668795E-64</v>
      </c>
      <c r="EP433">
        <f t="shared" ca="1" si="688"/>
        <v>2.8046090270895123E-57</v>
      </c>
      <c r="EQ433">
        <f t="shared" ca="1" si="688"/>
        <v>1.6672468913516617E-50</v>
      </c>
      <c r="ER433">
        <f t="shared" ca="1" si="688"/>
        <v>2.6786421906222541E-44</v>
      </c>
      <c r="ES433">
        <f t="shared" ca="1" si="688"/>
        <v>1.2550087011314087E-38</v>
      </c>
      <c r="ET433">
        <f t="shared" ca="1" si="688"/>
        <v>1.8340504408437415E-33</v>
      </c>
      <c r="EU433">
        <f t="shared" ca="1" si="688"/>
        <v>8.8737642675077795E-29</v>
      </c>
      <c r="EV433">
        <f t="shared" ca="1" si="691"/>
        <v>1.4987747704047167E-24</v>
      </c>
      <c r="EW433">
        <f t="shared" ca="1" si="691"/>
        <v>9.2628641791986715E-21</v>
      </c>
      <c r="EX433">
        <f t="shared" ca="1" si="691"/>
        <v>2.1843660937480492E-17</v>
      </c>
      <c r="EY433">
        <f t="shared" ca="1" si="691"/>
        <v>2.0401301393582016E-14</v>
      </c>
      <c r="EZ433">
        <f t="shared" ca="1" si="691"/>
        <v>7.8005391133147411E-12</v>
      </c>
      <c r="FA433">
        <f t="shared" ca="1" si="691"/>
        <v>1.2574412921319771E-9</v>
      </c>
      <c r="FB433">
        <f t="shared" ca="1" si="691"/>
        <v>8.7708583937899298E-8</v>
      </c>
      <c r="FC433">
        <f t="shared" ca="1" si="691"/>
        <v>2.7086075275881281E-6</v>
      </c>
      <c r="FD433">
        <f t="shared" ca="1" si="691"/>
        <v>3.7786168376710646E-5</v>
      </c>
      <c r="FE433">
        <f t="shared" ca="1" si="691"/>
        <v>2.4232914631273195E-4</v>
      </c>
      <c r="FF433">
        <f t="shared" ca="1" si="691"/>
        <v>7.2530183634300454E-4</v>
      </c>
      <c r="FG433">
        <f t="shared" ca="1" si="691"/>
        <v>1.026233835171081E-3</v>
      </c>
      <c r="FH433">
        <f t="shared" ca="1" si="691"/>
        <v>6.9380924720578892E-4</v>
      </c>
      <c r="FI433">
        <f t="shared" ca="1" si="691"/>
        <v>2.2608811906939233E-4</v>
      </c>
      <c r="FJ433">
        <f t="shared" ca="1" si="691"/>
        <v>3.5752180281407247E-5</v>
      </c>
      <c r="FK433">
        <f t="shared" ca="1" si="691"/>
        <v>2.7571155902252941E-6</v>
      </c>
      <c r="FL433">
        <f t="shared" ca="1" si="690"/>
        <v>1.0401534261172745E-7</v>
      </c>
      <c r="FM433">
        <f t="shared" ca="1" si="690"/>
        <v>1.9223469480509722E-9</v>
      </c>
      <c r="FN433">
        <f t="shared" ca="1" si="690"/>
        <v>1.7398470334840633E-11</v>
      </c>
      <c r="FO433">
        <f t="shared" ca="1" si="690"/>
        <v>7.695637455408799E-14</v>
      </c>
      <c r="FP433">
        <f t="shared" ca="1" si="690"/>
        <v>1.6572853943373703E-16</v>
      </c>
      <c r="FQ433">
        <f t="shared" ca="1" si="690"/>
        <v>1.7281564778960379E-19</v>
      </c>
      <c r="FR433">
        <f t="shared" ca="1" si="690"/>
        <v>8.6626752304395473E-23</v>
      </c>
      <c r="FS433">
        <f t="shared" ca="1" si="690"/>
        <v>2.068577236099389E-26</v>
      </c>
      <c r="FT433">
        <f t="shared" ca="1" si="690"/>
        <v>2.3275646292857423E-30</v>
      </c>
      <c r="FU433">
        <f t="shared" ca="1" si="690"/>
        <v>1.2183201874457101E-34</v>
      </c>
      <c r="FV433">
        <f t="shared" ca="1" si="690"/>
        <v>2.9227418424548883E-39</v>
      </c>
      <c r="FW433">
        <f t="shared" ca="1" si="690"/>
        <v>3.1593745444551384E-44</v>
      </c>
      <c r="FX433">
        <f t="shared" ca="1" si="690"/>
        <v>1.5094613747685703E-49</v>
      </c>
      <c r="FY433">
        <f t="shared" ca="1" si="690"/>
        <v>3.1191178586310814E-55</v>
      </c>
      <c r="FZ433">
        <f t="shared" ca="1" si="690"/>
        <v>2.7207082154798015E-61</v>
      </c>
      <c r="GA433">
        <f t="shared" ca="1" si="677"/>
        <v>9.7500588793872805E-68</v>
      </c>
      <c r="GB433">
        <f t="shared" ca="1" si="677"/>
        <v>1.392905209375061E-74</v>
      </c>
      <c r="GC433">
        <f t="shared" ca="1" si="677"/>
        <v>7.6718121117893271E-82</v>
      </c>
      <c r="GD433">
        <f t="shared" ca="1" si="677"/>
        <v>1.5697459320433024E-89</v>
      </c>
      <c r="GE433">
        <f t="shared" ca="1" si="677"/>
        <v>1.1451635744258117E-97</v>
      </c>
      <c r="GF433">
        <f t="shared" ca="1" si="677"/>
        <v>2.8460077007249001E-106</v>
      </c>
      <c r="GG433">
        <f t="shared" ca="1" si="677"/>
        <v>2.2909375908845241E-115</v>
      </c>
      <c r="GH433">
        <f t="shared" ca="1" si="677"/>
        <v>5.6477916740018927E-125</v>
      </c>
      <c r="GI433">
        <f t="shared" ca="1" si="677"/>
        <v>4.0069778093559494E-135</v>
      </c>
      <c r="GJ433">
        <f t="shared" ca="1" si="677"/>
        <v>7.6343117162962491E-146</v>
      </c>
      <c r="GK433">
        <f t="shared" ca="1" si="677"/>
        <v>3.6159825509852435E-157</v>
      </c>
      <c r="GL433">
        <f t="shared" ca="1" si="677"/>
        <v>3.9060335761614969E-169</v>
      </c>
      <c r="GM433">
        <f t="shared" ca="1" si="677"/>
        <v>8.7363591129408053E-182</v>
      </c>
      <c r="GN433">
        <f t="shared" ca="1" si="677"/>
        <v>3.6293572013230775E-195</v>
      </c>
      <c r="GO433">
        <f t="shared" ca="1" si="677"/>
        <v>2.477452395009313E-209</v>
      </c>
      <c r="GP433">
        <f t="shared" ca="1" si="677"/>
        <v>2.4186058935953974E-224</v>
      </c>
      <c r="GQ433">
        <f t="shared" ca="1" si="676"/>
        <v>2.8834379423758821E-240</v>
      </c>
      <c r="GR433">
        <f t="shared" ca="1" si="676"/>
        <v>3.5043253936263E-257</v>
      </c>
      <c r="GS433">
        <f t="shared" ca="1" si="676"/>
        <v>3.5274628721297053E-275</v>
      </c>
      <c r="GT433">
        <f t="shared" ca="1" si="676"/>
        <v>2.3128924974286339E-294</v>
      </c>
      <c r="GU433">
        <f t="shared" ca="1" si="676"/>
        <v>0</v>
      </c>
      <c r="GV433">
        <f t="shared" ca="1" si="676"/>
        <v>0</v>
      </c>
      <c r="GW433">
        <f t="shared" ca="1" si="676"/>
        <v>0</v>
      </c>
      <c r="GX433">
        <f t="shared" ca="1" si="676"/>
        <v>0</v>
      </c>
      <c r="GY433">
        <f t="shared" ca="1" si="676"/>
        <v>0</v>
      </c>
      <c r="GZ433">
        <f t="shared" ca="1" si="676"/>
        <v>0</v>
      </c>
      <c r="HA433">
        <f t="shared" ca="1" si="676"/>
        <v>0</v>
      </c>
      <c r="HB433">
        <f t="shared" ca="1" si="676"/>
        <v>0</v>
      </c>
      <c r="HC433">
        <f t="shared" ca="1" si="676"/>
        <v>0</v>
      </c>
      <c r="HD433">
        <f t="shared" ca="1" si="676"/>
        <v>0</v>
      </c>
      <c r="HE433">
        <f t="shared" ca="1" si="676"/>
        <v>0</v>
      </c>
      <c r="HF433">
        <f t="shared" ca="1" si="675"/>
        <v>0</v>
      </c>
      <c r="HG433">
        <f t="shared" ca="1" si="675"/>
        <v>0</v>
      </c>
      <c r="HH433">
        <f t="shared" ca="1" si="675"/>
        <v>0</v>
      </c>
      <c r="HI433">
        <f t="shared" ca="1" si="675"/>
        <v>0</v>
      </c>
      <c r="HJ433">
        <f t="shared" ca="1" si="675"/>
        <v>0</v>
      </c>
      <c r="HK433">
        <f t="shared" ca="1" si="675"/>
        <v>0</v>
      </c>
      <c r="HL433">
        <f t="shared" ca="1" si="675"/>
        <v>0</v>
      </c>
    </row>
    <row r="434" spans="1:220" x14ac:dyDescent="0.25">
      <c r="A434" s="6">
        <v>45377</v>
      </c>
      <c r="B434">
        <f t="shared" ca="1" si="622"/>
        <v>5.3873301327936107E-2</v>
      </c>
      <c r="C434" s="5">
        <v>1799</v>
      </c>
      <c r="D434">
        <f t="shared" si="623"/>
        <v>1.2550311633455513</v>
      </c>
      <c r="E434" t="s">
        <v>46</v>
      </c>
      <c r="F434">
        <v>1</v>
      </c>
      <c r="G434">
        <v>48</v>
      </c>
      <c r="H434">
        <v>45</v>
      </c>
      <c r="I434">
        <f t="shared" si="624"/>
        <v>1</v>
      </c>
      <c r="J434">
        <f t="shared" si="625"/>
        <v>0</v>
      </c>
      <c r="K434">
        <f t="shared" ca="1" si="626"/>
        <v>7.2120183508122757E-2</v>
      </c>
      <c r="L434">
        <f t="shared" ca="1" si="627"/>
        <v>0</v>
      </c>
      <c r="M434">
        <f t="shared" si="628"/>
        <v>1.0666666666666667</v>
      </c>
      <c r="Q434">
        <f t="shared" si="643"/>
        <v>863.52</v>
      </c>
      <c r="R434">
        <f t="shared" si="630"/>
        <v>809.55000000000007</v>
      </c>
      <c r="S434">
        <f t="shared" ca="1" si="692"/>
        <v>0</v>
      </c>
      <c r="T434">
        <f t="shared" ca="1" si="692"/>
        <v>0</v>
      </c>
      <c r="U434">
        <f t="shared" ca="1" si="692"/>
        <v>0</v>
      </c>
      <c r="V434">
        <f t="shared" ca="1" si="692"/>
        <v>0</v>
      </c>
      <c r="W434">
        <f t="shared" ca="1" si="692"/>
        <v>0</v>
      </c>
      <c r="X434">
        <f t="shared" ca="1" si="692"/>
        <v>0</v>
      </c>
      <c r="Y434">
        <f t="shared" ca="1" si="692"/>
        <v>0</v>
      </c>
      <c r="Z434">
        <f t="shared" ca="1" si="692"/>
        <v>0</v>
      </c>
      <c r="AA434">
        <f t="shared" ca="1" si="692"/>
        <v>0</v>
      </c>
      <c r="AB434">
        <f t="shared" ca="1" si="692"/>
        <v>0</v>
      </c>
      <c r="AC434">
        <f t="shared" ca="1" si="693"/>
        <v>0</v>
      </c>
      <c r="AD434">
        <f t="shared" ca="1" si="693"/>
        <v>0</v>
      </c>
      <c r="AE434">
        <f t="shared" ca="1" si="693"/>
        <v>0</v>
      </c>
      <c r="AF434">
        <f t="shared" ca="1" si="693"/>
        <v>4.3529197380464936E-284</v>
      </c>
      <c r="AG434">
        <f t="shared" ca="1" si="693"/>
        <v>5.1843262260812323E-261</v>
      </c>
      <c r="AH434">
        <f t="shared" ca="1" si="693"/>
        <v>6.5844302463705587E-240</v>
      </c>
      <c r="AI434">
        <f t="shared" ca="1" si="693"/>
        <v>1.5725481556521387E-220</v>
      </c>
      <c r="AJ434">
        <f t="shared" ca="1" si="693"/>
        <v>1.1224339159700519E-202</v>
      </c>
      <c r="AK434">
        <f t="shared" ca="1" si="693"/>
        <v>3.5122458086972469E-186</v>
      </c>
      <c r="AL434">
        <f t="shared" ca="1" si="693"/>
        <v>6.6371626459644059E-171</v>
      </c>
      <c r="AM434">
        <f t="shared" ca="1" si="694"/>
        <v>9.9257024084313798E-157</v>
      </c>
      <c r="AN434">
        <f t="shared" ca="1" si="694"/>
        <v>1.4786179388398791E-143</v>
      </c>
      <c r="AO434">
        <f t="shared" ca="1" si="694"/>
        <v>2.6728146032326735E-131</v>
      </c>
      <c r="AP434">
        <f t="shared" ca="1" si="694"/>
        <v>6.9516582273197953E-120</v>
      </c>
      <c r="AQ434">
        <f t="shared" ca="1" si="694"/>
        <v>3.0162764238646416E-109</v>
      </c>
      <c r="AR434">
        <f t="shared" ca="1" si="694"/>
        <v>2.4843752051613131E-99</v>
      </c>
      <c r="AS434">
        <f t="shared" ca="1" si="694"/>
        <v>4.3504695634384266E-90</v>
      </c>
      <c r="AT434">
        <f t="shared" ca="1" si="694"/>
        <v>1.7896689756286394E-81</v>
      </c>
      <c r="AU434">
        <f t="shared" ca="1" si="694"/>
        <v>1.8890561873678753E-73</v>
      </c>
      <c r="AV434">
        <f t="shared" ca="1" si="694"/>
        <v>5.5326571111176722E-66</v>
      </c>
      <c r="AW434">
        <f t="shared" ca="1" si="695"/>
        <v>4.8200932920664053E-59</v>
      </c>
      <c r="AX434">
        <f t="shared" ca="1" si="695"/>
        <v>1.3290394631970272E-52</v>
      </c>
      <c r="AY434">
        <f t="shared" ca="1" si="695"/>
        <v>1.2258031998856826E-46</v>
      </c>
      <c r="AZ434">
        <f t="shared" ca="1" si="695"/>
        <v>3.9736774352849138E-41</v>
      </c>
      <c r="BA434">
        <f t="shared" ca="1" si="695"/>
        <v>4.732343299830986E-36</v>
      </c>
      <c r="BB434">
        <f t="shared" ca="1" si="695"/>
        <v>2.1541267785820173E-31</v>
      </c>
      <c r="BC434">
        <f t="shared" ca="1" si="695"/>
        <v>3.8829426724028104E-27</v>
      </c>
      <c r="BD434">
        <f t="shared" ca="1" si="695"/>
        <v>2.860812047120622E-23</v>
      </c>
      <c r="BE434">
        <f t="shared" ca="1" si="695"/>
        <v>8.8616056228978809E-20</v>
      </c>
      <c r="BF434">
        <f t="shared" ca="1" si="695"/>
        <v>1.1833919251394288E-16</v>
      </c>
      <c r="BG434">
        <f t="shared" ca="1" si="696"/>
        <v>6.96610542405335E-14</v>
      </c>
      <c r="BH434">
        <f t="shared" ca="1" si="696"/>
        <v>1.8433101469748572E-11</v>
      </c>
      <c r="BI434">
        <f t="shared" ca="1" si="696"/>
        <v>2.2304205401705644E-9</v>
      </c>
      <c r="BJ434">
        <f t="shared" ca="1" si="696"/>
        <v>1.2525331884978126E-7</v>
      </c>
      <c r="BK434">
        <f t="shared" ca="1" si="696"/>
        <v>3.3059802364978971E-6</v>
      </c>
      <c r="BL434">
        <f t="shared" ca="1" si="696"/>
        <v>4.1449941536826954E-5</v>
      </c>
      <c r="BM434">
        <f t="shared" ca="1" si="696"/>
        <v>2.4900903376837407E-4</v>
      </c>
      <c r="BN434">
        <f t="shared" ca="1" si="696"/>
        <v>7.2162656516053096E-4</v>
      </c>
      <c r="BO434">
        <f t="shared" ca="1" si="696"/>
        <v>1.013828895170286E-3</v>
      </c>
      <c r="BP434">
        <f t="shared" ca="1" si="696"/>
        <v>6.9270617625304836E-4</v>
      </c>
      <c r="BQ434">
        <f t="shared" ca="1" si="697"/>
        <v>2.3050745092897943E-4</v>
      </c>
      <c r="BR434">
        <f t="shared" ca="1" si="697"/>
        <v>3.7345652071112298E-5</v>
      </c>
      <c r="BS434">
        <f t="shared" ca="1" si="697"/>
        <v>2.939888828818674E-6</v>
      </c>
      <c r="BT434">
        <f t="shared" ca="1" si="697"/>
        <v>1.1202569860765034E-7</v>
      </c>
      <c r="BU434">
        <f t="shared" ca="1" si="697"/>
        <v>2.0549078384948905E-9</v>
      </c>
      <c r="BV434">
        <f t="shared" ca="1" si="697"/>
        <v>1.8011965019244853E-11</v>
      </c>
      <c r="BW434">
        <f t="shared" ca="1" si="697"/>
        <v>7.4751457516074868E-14</v>
      </c>
      <c r="BX434">
        <f t="shared" ca="1" si="697"/>
        <v>1.4525197139555101E-16</v>
      </c>
      <c r="BY434">
        <f t="shared" ca="1" si="697"/>
        <v>1.3041916785641785E-19</v>
      </c>
      <c r="BZ434">
        <f t="shared" ca="1" si="697"/>
        <v>5.3287225006316304E-23</v>
      </c>
      <c r="CA434">
        <f t="shared" ca="1" si="698"/>
        <v>9.7348246169763661E-27</v>
      </c>
      <c r="CB434">
        <f t="shared" ca="1" si="698"/>
        <v>7.7941176793925081E-31</v>
      </c>
      <c r="CC434">
        <f t="shared" ca="1" si="698"/>
        <v>2.6737551736434875E-35</v>
      </c>
      <c r="CD434">
        <f t="shared" ca="1" si="698"/>
        <v>3.8313786315223865E-40</v>
      </c>
      <c r="CE434">
        <f t="shared" ca="1" si="698"/>
        <v>2.2289762131985191E-45</v>
      </c>
      <c r="CF434">
        <f t="shared" ca="1" si="698"/>
        <v>5.0999211585796446E-51</v>
      </c>
      <c r="CG434">
        <f t="shared" ca="1" si="698"/>
        <v>4.4292469193730242E-57</v>
      </c>
      <c r="CH434">
        <f t="shared" ca="1" si="698"/>
        <v>1.4036202466736935E-63</v>
      </c>
      <c r="CI434">
        <f t="shared" ca="1" si="698"/>
        <v>1.5531683803043618E-70</v>
      </c>
      <c r="CJ434">
        <f t="shared" ca="1" si="698"/>
        <v>5.7142324447889305E-78</v>
      </c>
      <c r="CK434">
        <f t="shared" ca="1" si="699"/>
        <v>6.618355900120936E-86</v>
      </c>
      <c r="CL434">
        <f t="shared" ca="1" si="699"/>
        <v>2.270534710909386E-94</v>
      </c>
      <c r="CM434">
        <f t="shared" ca="1" si="699"/>
        <v>2.1553059314274685E-103</v>
      </c>
      <c r="CN434">
        <f t="shared" ca="1" si="699"/>
        <v>5.2451595625562861E-113</v>
      </c>
      <c r="CO434">
        <f t="shared" ca="1" si="699"/>
        <v>3.0038275496869536E-123</v>
      </c>
      <c r="CP434">
        <f t="shared" ca="1" si="699"/>
        <v>3.6759161108364412E-134</v>
      </c>
      <c r="CQ434">
        <f t="shared" ca="1" si="699"/>
        <v>8.6198468155253891E-146</v>
      </c>
      <c r="CR434">
        <f t="shared" ca="1" si="699"/>
        <v>3.4229259500487779E-158</v>
      </c>
      <c r="CS434">
        <f t="shared" ca="1" si="699"/>
        <v>1.9994867892744725E-171</v>
      </c>
      <c r="CT434">
        <f t="shared" ca="1" si="699"/>
        <v>1.4624695155628092E-185</v>
      </c>
      <c r="CU434">
        <f t="shared" ca="1" si="700"/>
        <v>1.1127097233802022E-200</v>
      </c>
      <c r="CV434">
        <f t="shared" ca="1" si="700"/>
        <v>7.1054068726999701E-217</v>
      </c>
      <c r="CW434">
        <f t="shared" ca="1" si="700"/>
        <v>2.9652857561625525E-234</v>
      </c>
      <c r="CX434">
        <f t="shared" ca="1" si="700"/>
        <v>6.0288058503529991E-253</v>
      </c>
      <c r="CY434">
        <f t="shared" ca="1" si="700"/>
        <v>4.2167203994367368E-273</v>
      </c>
      <c r="CZ434">
        <f t="shared" ca="1" si="700"/>
        <v>6.6926564954139504E-295</v>
      </c>
      <c r="DA434">
        <f t="shared" ca="1" si="700"/>
        <v>0</v>
      </c>
      <c r="DB434">
        <f t="shared" ca="1" si="700"/>
        <v>0</v>
      </c>
      <c r="DC434">
        <f t="shared" ca="1" si="700"/>
        <v>0</v>
      </c>
      <c r="DD434">
        <f t="shared" ca="1" si="700"/>
        <v>0</v>
      </c>
      <c r="DE434">
        <f t="shared" ca="1" si="701"/>
        <v>0</v>
      </c>
      <c r="DF434">
        <f t="shared" ca="1" si="701"/>
        <v>0</v>
      </c>
      <c r="DG434">
        <f t="shared" ca="1" si="701"/>
        <v>0</v>
      </c>
      <c r="DH434">
        <f t="shared" ca="1" si="701"/>
        <v>0</v>
      </c>
      <c r="DI434">
        <f t="shared" ca="1" si="701"/>
        <v>0</v>
      </c>
      <c r="DJ434">
        <f t="shared" ca="1" si="701"/>
        <v>0</v>
      </c>
      <c r="DK434">
        <f t="shared" ca="1" si="701"/>
        <v>0</v>
      </c>
      <c r="DL434">
        <f t="shared" ca="1" si="701"/>
        <v>0</v>
      </c>
      <c r="DM434">
        <f t="shared" ca="1" si="701"/>
        <v>0</v>
      </c>
      <c r="DN434">
        <f t="shared" ca="1" si="701"/>
        <v>0</v>
      </c>
      <c r="DQ434">
        <f t="shared" ca="1" si="689"/>
        <v>0</v>
      </c>
      <c r="DR434">
        <f t="shared" ca="1" si="689"/>
        <v>0</v>
      </c>
      <c r="DS434">
        <f t="shared" ca="1" si="689"/>
        <v>0</v>
      </c>
      <c r="DT434">
        <f t="shared" ca="1" si="689"/>
        <v>0</v>
      </c>
      <c r="DU434">
        <f t="shared" ca="1" si="689"/>
        <v>0</v>
      </c>
      <c r="DV434">
        <f t="shared" ca="1" si="689"/>
        <v>0</v>
      </c>
      <c r="DW434">
        <f t="shared" ca="1" si="689"/>
        <v>0</v>
      </c>
      <c r="DX434">
        <f t="shared" ca="1" si="689"/>
        <v>0</v>
      </c>
      <c r="DY434">
        <f t="shared" ca="1" si="689"/>
        <v>0</v>
      </c>
      <c r="DZ434">
        <f t="shared" ca="1" si="689"/>
        <v>0</v>
      </c>
      <c r="EA434">
        <f t="shared" ca="1" si="689"/>
        <v>0</v>
      </c>
      <c r="EB434">
        <f t="shared" ca="1" si="689"/>
        <v>9.6072988031866425E-292</v>
      </c>
      <c r="EC434">
        <f t="shared" ca="1" si="689"/>
        <v>4.9577646659575897E-266</v>
      </c>
      <c r="ED434">
        <f t="shared" ca="1" si="689"/>
        <v>8.0176027691662678E-243</v>
      </c>
      <c r="EE434">
        <f t="shared" ca="1" si="689"/>
        <v>9.3510423000616785E-222</v>
      </c>
      <c r="EF434">
        <f t="shared" ca="1" si="689"/>
        <v>1.5218696631663647E-202</v>
      </c>
      <c r="EG434">
        <f t="shared" ca="1" si="688"/>
        <v>5.8799224285331238E-185</v>
      </c>
      <c r="EH434">
        <f t="shared" ca="1" si="688"/>
        <v>8.3234097345270651E-169</v>
      </c>
      <c r="EI434">
        <f t="shared" ca="1" si="688"/>
        <v>6.1799208832594432E-154</v>
      </c>
      <c r="EJ434">
        <f t="shared" ca="1" si="688"/>
        <v>3.2482114090233769E-140</v>
      </c>
      <c r="EK434">
        <f t="shared" ca="1" si="688"/>
        <v>1.5565606273242588E-127</v>
      </c>
      <c r="EL434">
        <f t="shared" ca="1" si="688"/>
        <v>8.4341679329083267E-116</v>
      </c>
      <c r="EM434">
        <f t="shared" ca="1" si="688"/>
        <v>6.2146671808748851E-105</v>
      </c>
      <c r="EN434">
        <f t="shared" ca="1" si="688"/>
        <v>7.3021321065352023E-95</v>
      </c>
      <c r="EO434">
        <f t="shared" ca="1" si="688"/>
        <v>1.5709534972210585E-85</v>
      </c>
      <c r="EP434">
        <f t="shared" ca="1" si="688"/>
        <v>6.9812019319075118E-77</v>
      </c>
      <c r="EQ434">
        <f t="shared" ca="1" si="688"/>
        <v>7.1228445901938265E-69</v>
      </c>
      <c r="ER434">
        <f t="shared" ca="1" si="688"/>
        <v>1.8311720488227017E-61</v>
      </c>
      <c r="ES434">
        <f t="shared" ca="1" si="688"/>
        <v>1.2877490837467067E-54</v>
      </c>
      <c r="ET434">
        <f t="shared" ca="1" si="688"/>
        <v>2.6641456172367901E-48</v>
      </c>
      <c r="EU434">
        <f t="shared" ca="1" si="688"/>
        <v>1.7296853579205177E-42</v>
      </c>
      <c r="EV434">
        <f t="shared" ca="1" si="691"/>
        <v>3.7326955461455196E-37</v>
      </c>
      <c r="EW434">
        <f t="shared" ca="1" si="691"/>
        <v>2.818178301324866E-32</v>
      </c>
      <c r="EX434">
        <f t="shared" ca="1" si="691"/>
        <v>7.7919195836020433E-28</v>
      </c>
      <c r="EY434">
        <f t="shared" ca="1" si="691"/>
        <v>8.2177419643320361E-24</v>
      </c>
      <c r="EZ434">
        <f t="shared" ca="1" si="691"/>
        <v>3.4283360269611395E-20</v>
      </c>
      <c r="FA434">
        <f t="shared" ca="1" si="691"/>
        <v>5.8439944056213128E-17</v>
      </c>
      <c r="FB434">
        <f t="shared" ca="1" si="691"/>
        <v>4.189393513796903E-14</v>
      </c>
      <c r="FC434">
        <f t="shared" ca="1" si="691"/>
        <v>1.2957305337943119E-11</v>
      </c>
      <c r="FD434">
        <f t="shared" ca="1" si="691"/>
        <v>1.7685452324069532E-9</v>
      </c>
      <c r="FE434">
        <f t="shared" ca="1" si="691"/>
        <v>1.0866340029759266E-7</v>
      </c>
      <c r="FF434">
        <f t="shared" ca="1" si="691"/>
        <v>3.0580461747413327E-6</v>
      </c>
      <c r="FG434">
        <f t="shared" ca="1" si="691"/>
        <v>4.0013080325643778E-5</v>
      </c>
      <c r="FH434">
        <f t="shared" ca="1" si="691"/>
        <v>2.4654721800119745E-4</v>
      </c>
      <c r="FI434">
        <f t="shared" ca="1" si="691"/>
        <v>7.2306017209050881E-4</v>
      </c>
      <c r="FJ434">
        <f t="shared" ca="1" si="691"/>
        <v>1.0181193001225157E-3</v>
      </c>
      <c r="FK434">
        <f t="shared" ca="1" si="691"/>
        <v>6.9297965085200731E-4</v>
      </c>
      <c r="FL434">
        <f t="shared" ca="1" si="690"/>
        <v>2.2913445629328807E-4</v>
      </c>
      <c r="FM434">
        <f t="shared" ca="1" si="690"/>
        <v>3.6921867721552293E-5</v>
      </c>
      <c r="FN434">
        <f t="shared" ca="1" si="690"/>
        <v>2.9034577234570161E-6</v>
      </c>
      <c r="FO434">
        <f t="shared" ca="1" si="690"/>
        <v>1.1139103191718172E-7</v>
      </c>
      <c r="FP434">
        <f t="shared" ca="1" si="690"/>
        <v>2.0806743732639127E-9</v>
      </c>
      <c r="FQ434">
        <f t="shared" ca="1" si="690"/>
        <v>1.8851348800744322E-11</v>
      </c>
      <c r="FR434">
        <f t="shared" ca="1" si="690"/>
        <v>8.2389200807915893E-14</v>
      </c>
      <c r="FS434">
        <f t="shared" ca="1" si="690"/>
        <v>1.7243185022137462E-16</v>
      </c>
      <c r="FT434">
        <f t="shared" ca="1" si="690"/>
        <v>1.712445920194833E-19</v>
      </c>
      <c r="FU434">
        <f t="shared" ca="1" si="690"/>
        <v>7.9813433852695049E-23</v>
      </c>
      <c r="FV434">
        <f t="shared" ca="1" si="690"/>
        <v>1.7232238214021736E-26</v>
      </c>
      <c r="FW434">
        <f t="shared" ca="1" si="690"/>
        <v>1.6976834427684873E-30</v>
      </c>
      <c r="FX434">
        <f t="shared" ca="1" si="690"/>
        <v>7.5008071174952117E-35</v>
      </c>
      <c r="FY434">
        <f t="shared" ca="1" si="690"/>
        <v>1.4573551559452893E-39</v>
      </c>
      <c r="FZ434">
        <f t="shared" ca="1" si="690"/>
        <v>1.2178951659459427E-44</v>
      </c>
      <c r="GA434">
        <f t="shared" ca="1" si="677"/>
        <v>4.2702163736300201E-50</v>
      </c>
      <c r="GB434">
        <f t="shared" ca="1" si="677"/>
        <v>6.1097545152126514E-56</v>
      </c>
      <c r="GC434">
        <f t="shared" ca="1" si="677"/>
        <v>3.4584948977835856E-62</v>
      </c>
      <c r="GD434">
        <f t="shared" ca="1" si="677"/>
        <v>7.4831053180955304E-69</v>
      </c>
      <c r="GE434">
        <f t="shared" ca="1" si="677"/>
        <v>5.9564040731435838E-76</v>
      </c>
      <c r="GF434">
        <f t="shared" ca="1" si="677"/>
        <v>1.671584328247758E-83</v>
      </c>
      <c r="GG434">
        <f t="shared" ca="1" si="677"/>
        <v>1.5776161474906781E-91</v>
      </c>
      <c r="GH434">
        <f t="shared" ca="1" si="677"/>
        <v>4.7512045601901734E-100</v>
      </c>
      <c r="GI434">
        <f t="shared" ca="1" si="677"/>
        <v>4.3069414785115317E-109</v>
      </c>
      <c r="GJ434">
        <f t="shared" ca="1" si="677"/>
        <v>1.1011195169807252E-118</v>
      </c>
      <c r="GK434">
        <f t="shared" ca="1" si="677"/>
        <v>7.3833434077778996E-129</v>
      </c>
      <c r="GL434">
        <f t="shared" ca="1" si="677"/>
        <v>1.1971064797586295E-139</v>
      </c>
      <c r="GM434">
        <f t="shared" ca="1" si="677"/>
        <v>4.2843819424364363E-151</v>
      </c>
      <c r="GN434">
        <f t="shared" ca="1" si="677"/>
        <v>3.054802208697443E-163</v>
      </c>
      <c r="GO434">
        <f t="shared" ca="1" si="677"/>
        <v>3.8648965726482121E-176</v>
      </c>
      <c r="GP434">
        <f t="shared" ca="1" si="677"/>
        <v>7.609686209010463E-190</v>
      </c>
      <c r="GQ434">
        <f t="shared" ca="1" si="676"/>
        <v>2.0081678842549161E-204</v>
      </c>
      <c r="GR434">
        <f t="shared" ca="1" si="676"/>
        <v>5.9873006590584901E-220</v>
      </c>
      <c r="GS434">
        <f t="shared" ca="1" si="676"/>
        <v>1.6569431599176744E-236</v>
      </c>
      <c r="GT434">
        <f t="shared" ca="1" si="676"/>
        <v>3.3904523324738598E-254</v>
      </c>
      <c r="GU434">
        <f t="shared" ca="1" si="676"/>
        <v>3.9354922131905226E-273</v>
      </c>
      <c r="GV434">
        <f t="shared" ca="1" si="676"/>
        <v>1.8985468713159767E-293</v>
      </c>
      <c r="GW434">
        <f t="shared" ca="1" si="676"/>
        <v>0</v>
      </c>
      <c r="GX434">
        <f t="shared" ca="1" si="676"/>
        <v>0</v>
      </c>
      <c r="GY434">
        <f t="shared" ca="1" si="676"/>
        <v>0</v>
      </c>
      <c r="GZ434">
        <f t="shared" ca="1" si="676"/>
        <v>0</v>
      </c>
      <c r="HA434">
        <f t="shared" ca="1" si="676"/>
        <v>0</v>
      </c>
      <c r="HB434">
        <f t="shared" ca="1" si="676"/>
        <v>0</v>
      </c>
      <c r="HC434">
        <f t="shared" ca="1" si="676"/>
        <v>0</v>
      </c>
      <c r="HD434">
        <f t="shared" ca="1" si="676"/>
        <v>0</v>
      </c>
      <c r="HE434">
        <f t="shared" ca="1" si="676"/>
        <v>0</v>
      </c>
      <c r="HF434">
        <f t="shared" ca="1" si="675"/>
        <v>0</v>
      </c>
      <c r="HG434">
        <f t="shared" ca="1" si="675"/>
        <v>0</v>
      </c>
      <c r="HH434">
        <f t="shared" ca="1" si="675"/>
        <v>0</v>
      </c>
      <c r="HI434">
        <f t="shared" ca="1" si="675"/>
        <v>0</v>
      </c>
      <c r="HJ434">
        <f t="shared" ca="1" si="675"/>
        <v>0</v>
      </c>
      <c r="HK434">
        <f t="shared" ca="1" si="675"/>
        <v>0</v>
      </c>
      <c r="HL434">
        <f t="shared" ca="1" si="675"/>
        <v>0</v>
      </c>
    </row>
    <row r="435" spans="1:220" x14ac:dyDescent="0.25">
      <c r="A435" s="6">
        <v>45377</v>
      </c>
      <c r="B435">
        <f t="shared" ca="1" si="622"/>
        <v>5.3873301327936107E-2</v>
      </c>
      <c r="C435" s="5">
        <v>2000</v>
      </c>
      <c r="D435">
        <f t="shared" si="623"/>
        <v>1.3010299956639813</v>
      </c>
      <c r="E435" t="s">
        <v>45</v>
      </c>
      <c r="F435">
        <v>0.75285290000000005</v>
      </c>
      <c r="G435">
        <v>37</v>
      </c>
      <c r="H435">
        <v>40</v>
      </c>
      <c r="I435">
        <f t="shared" si="624"/>
        <v>0</v>
      </c>
      <c r="J435">
        <f t="shared" si="625"/>
        <v>1</v>
      </c>
      <c r="K435">
        <f t="shared" ca="1" si="626"/>
        <v>0</v>
      </c>
      <c r="L435">
        <f t="shared" ca="1" si="627"/>
        <v>5.7046538090715665E-2</v>
      </c>
      <c r="M435">
        <f t="shared" si="628"/>
        <v>1.0810810810810811</v>
      </c>
      <c r="Q435">
        <f t="shared" si="643"/>
        <v>740</v>
      </c>
      <c r="R435">
        <f t="shared" si="630"/>
        <v>800</v>
      </c>
      <c r="S435">
        <f t="shared" ca="1" si="692"/>
        <v>0</v>
      </c>
      <c r="T435">
        <f t="shared" ca="1" si="692"/>
        <v>0</v>
      </c>
      <c r="U435">
        <f t="shared" ca="1" si="692"/>
        <v>0</v>
      </c>
      <c r="V435">
        <f t="shared" ca="1" si="692"/>
        <v>0</v>
      </c>
      <c r="W435">
        <f t="shared" ca="1" si="692"/>
        <v>0</v>
      </c>
      <c r="X435">
        <f t="shared" ca="1" si="692"/>
        <v>0</v>
      </c>
      <c r="Y435">
        <f t="shared" ca="1" si="692"/>
        <v>0</v>
      </c>
      <c r="Z435">
        <f t="shared" ca="1" si="692"/>
        <v>0</v>
      </c>
      <c r="AA435">
        <f t="shared" ca="1" si="692"/>
        <v>7.8619960686792834E-289</v>
      </c>
      <c r="AB435">
        <f t="shared" ca="1" si="692"/>
        <v>5.8599148121844484E-257</v>
      </c>
      <c r="AC435">
        <f t="shared" ca="1" si="693"/>
        <v>3.8180524171885709E-229</v>
      </c>
      <c r="AD435">
        <f t="shared" ca="1" si="693"/>
        <v>1.2539360334300435E-204</v>
      </c>
      <c r="AE435">
        <f t="shared" ca="1" si="693"/>
        <v>7.5608213644481813E-183</v>
      </c>
      <c r="AF435">
        <f t="shared" ca="1" si="693"/>
        <v>2.2316135997756307E-163</v>
      </c>
      <c r="AG435">
        <f t="shared" ca="1" si="693"/>
        <v>6.903589533990634E-146</v>
      </c>
      <c r="AH435">
        <f t="shared" ca="1" si="693"/>
        <v>4.0893858893189598E-130</v>
      </c>
      <c r="AI435">
        <f t="shared" ca="1" si="693"/>
        <v>7.5329935614675231E-116</v>
      </c>
      <c r="AJ435">
        <f t="shared" ca="1" si="693"/>
        <v>6.4102978128121314E-103</v>
      </c>
      <c r="AK435">
        <f t="shared" ca="1" si="693"/>
        <v>3.4945219506104458E-91</v>
      </c>
      <c r="AL435">
        <f t="shared" ca="1" si="693"/>
        <v>1.6034982307340611E-80</v>
      </c>
      <c r="AM435">
        <f t="shared" ca="1" si="694"/>
        <v>7.7957947089711776E-71</v>
      </c>
      <c r="AN435">
        <f t="shared" ca="1" si="694"/>
        <v>4.8830719326950932E-62</v>
      </c>
      <c r="AO435">
        <f t="shared" ca="1" si="694"/>
        <v>4.6586833371039141E-54</v>
      </c>
      <c r="AP435">
        <f t="shared" ca="1" si="694"/>
        <v>7.8197408978650902E-47</v>
      </c>
      <c r="AQ435">
        <f t="shared" ca="1" si="694"/>
        <v>2.6165264738785052E-40</v>
      </c>
      <c r="AR435">
        <f t="shared" ca="1" si="694"/>
        <v>1.945710774017513E-34</v>
      </c>
      <c r="AS435">
        <f t="shared" ca="1" si="694"/>
        <v>3.5360984860888039E-29</v>
      </c>
      <c r="AT435">
        <f t="shared" ca="1" si="694"/>
        <v>1.7071403297564979E-24</v>
      </c>
      <c r="AU435">
        <f t="shared" ca="1" si="694"/>
        <v>2.3559642144753988E-20</v>
      </c>
      <c r="AV435">
        <f t="shared" ca="1" si="694"/>
        <v>9.915573180760798E-17</v>
      </c>
      <c r="AW435">
        <f t="shared" ca="1" si="695"/>
        <v>1.3475314296172227E-13</v>
      </c>
      <c r="AX435">
        <f t="shared" ca="1" si="695"/>
        <v>6.2199623974071731E-11</v>
      </c>
      <c r="AY435">
        <f t="shared" ca="1" si="695"/>
        <v>1.0197505764028972E-8</v>
      </c>
      <c r="AZ435">
        <f t="shared" ca="1" si="695"/>
        <v>6.1779857973186873E-7</v>
      </c>
      <c r="BA435">
        <f t="shared" ca="1" si="695"/>
        <v>1.4323111966658514E-5</v>
      </c>
      <c r="BB435">
        <f t="shared" ca="1" si="695"/>
        <v>1.3105759137945204E-4</v>
      </c>
      <c r="BC435">
        <f t="shared" ca="1" si="695"/>
        <v>4.8629273379507688E-4</v>
      </c>
      <c r="BD435">
        <f t="shared" ca="1" si="695"/>
        <v>7.4928685549125287E-4</v>
      </c>
      <c r="BE435">
        <f t="shared" ca="1" si="695"/>
        <v>4.8940709053083551E-4</v>
      </c>
      <c r="BF435">
        <f t="shared" ca="1" si="695"/>
        <v>1.3793716827010873E-4</v>
      </c>
      <c r="BG435">
        <f t="shared" ca="1" si="696"/>
        <v>1.7031349412901207E-5</v>
      </c>
      <c r="BH435">
        <f t="shared" ca="1" si="696"/>
        <v>9.3297205268683482E-7</v>
      </c>
      <c r="BI435">
        <f t="shared" ca="1" si="696"/>
        <v>2.2910089016339322E-8</v>
      </c>
      <c r="BJ435">
        <f t="shared" ca="1" si="696"/>
        <v>2.5424666746017101E-10</v>
      </c>
      <c r="BK435">
        <f t="shared" ca="1" si="696"/>
        <v>1.282846283878175E-12</v>
      </c>
      <c r="BL435">
        <f t="shared" ca="1" si="696"/>
        <v>2.9548058445953324E-15</v>
      </c>
      <c r="BM435">
        <f t="shared" ca="1" si="696"/>
        <v>3.1132415226313373E-18</v>
      </c>
      <c r="BN435">
        <f t="shared" ca="1" si="696"/>
        <v>1.5006885270155185E-21</v>
      </c>
      <c r="BO435">
        <f t="shared" ca="1" si="696"/>
        <v>3.3037610648145282E-25</v>
      </c>
      <c r="BP435">
        <f t="shared" ca="1" si="696"/>
        <v>3.3097950139517456E-29</v>
      </c>
      <c r="BQ435">
        <f t="shared" ca="1" si="697"/>
        <v>1.5006819706772904E-33</v>
      </c>
      <c r="BR435">
        <f t="shared" ca="1" si="697"/>
        <v>3.0568289750058498E-38</v>
      </c>
      <c r="BS435">
        <f t="shared" ca="1" si="697"/>
        <v>2.7714903825656142E-43</v>
      </c>
      <c r="BT435">
        <f t="shared" ca="1" si="697"/>
        <v>1.1059219973095299E-48</v>
      </c>
      <c r="BU435">
        <f t="shared" ca="1" si="697"/>
        <v>1.9165942490272699E-54</v>
      </c>
      <c r="BV435">
        <f t="shared" ca="1" si="697"/>
        <v>1.4204880206499658E-60</v>
      </c>
      <c r="BW435">
        <f t="shared" ca="1" si="697"/>
        <v>4.4237680743858678E-67</v>
      </c>
      <c r="BX435">
        <f t="shared" ca="1" si="697"/>
        <v>5.6744950408639123E-74</v>
      </c>
      <c r="BY435">
        <f t="shared" ca="1" si="697"/>
        <v>2.9315758192434643E-81</v>
      </c>
      <c r="BZ435">
        <f t="shared" ca="1" si="697"/>
        <v>5.9487822868495565E-89</v>
      </c>
      <c r="CA435">
        <f t="shared" ca="1" si="698"/>
        <v>4.6109918012887244E-97</v>
      </c>
      <c r="CB435">
        <f t="shared" ca="1" si="698"/>
        <v>1.3236182733822974E-105</v>
      </c>
      <c r="CC435">
        <f t="shared" ca="1" si="698"/>
        <v>1.3597590524619673E-114</v>
      </c>
      <c r="CD435">
        <f t="shared" ca="1" si="698"/>
        <v>4.8134771325234557E-124</v>
      </c>
      <c r="CE435">
        <f t="shared" ca="1" si="698"/>
        <v>5.6313394615247006E-134</v>
      </c>
      <c r="CF435">
        <f t="shared" ca="1" si="698"/>
        <v>2.0792168687001281E-144</v>
      </c>
      <c r="CG435">
        <f t="shared" ca="1" si="698"/>
        <v>2.3026491323604985E-155</v>
      </c>
      <c r="CH435">
        <f t="shared" ca="1" si="698"/>
        <v>7.2309979370109627E-167</v>
      </c>
      <c r="CI435">
        <f t="shared" ca="1" si="698"/>
        <v>6.051291562826837E-179</v>
      </c>
      <c r="CJ435">
        <f t="shared" ca="1" si="698"/>
        <v>1.2599153572586407E-191</v>
      </c>
      <c r="CK435">
        <f t="shared" ca="1" si="699"/>
        <v>6.0479828391416383E-205</v>
      </c>
      <c r="CL435">
        <f t="shared" ca="1" si="699"/>
        <v>6.1508537051843729E-219</v>
      </c>
      <c r="CM435">
        <f t="shared" ca="1" si="699"/>
        <v>1.2062764333144768E-233</v>
      </c>
      <c r="CN435">
        <f t="shared" ca="1" si="699"/>
        <v>4.1071382546891102E-249</v>
      </c>
      <c r="CO435">
        <f t="shared" ca="1" si="699"/>
        <v>2.1585943552137096E-265</v>
      </c>
      <c r="CP435">
        <f t="shared" ca="1" si="699"/>
        <v>1.5347082562985514E-282</v>
      </c>
      <c r="CQ435">
        <f t="shared" ca="1" si="699"/>
        <v>1.2720460604634137E-300</v>
      </c>
      <c r="CR435">
        <f t="shared" ca="1" si="699"/>
        <v>0</v>
      </c>
      <c r="CS435">
        <f t="shared" ca="1" si="699"/>
        <v>0</v>
      </c>
      <c r="CT435">
        <f t="shared" ca="1" si="699"/>
        <v>0</v>
      </c>
      <c r="CU435">
        <f t="shared" ca="1" si="700"/>
        <v>0</v>
      </c>
      <c r="CV435">
        <f t="shared" ca="1" si="700"/>
        <v>0</v>
      </c>
      <c r="CW435">
        <f t="shared" ca="1" si="700"/>
        <v>0</v>
      </c>
      <c r="CX435">
        <f t="shared" ca="1" si="700"/>
        <v>0</v>
      </c>
      <c r="CY435">
        <f t="shared" ca="1" si="700"/>
        <v>0</v>
      </c>
      <c r="CZ435">
        <f t="shared" ca="1" si="700"/>
        <v>0</v>
      </c>
      <c r="DA435">
        <f t="shared" ca="1" si="700"/>
        <v>0</v>
      </c>
      <c r="DB435">
        <f t="shared" ca="1" si="700"/>
        <v>0</v>
      </c>
      <c r="DC435">
        <f t="shared" ca="1" si="700"/>
        <v>0</v>
      </c>
      <c r="DD435">
        <f t="shared" ca="1" si="700"/>
        <v>0</v>
      </c>
      <c r="DE435">
        <f t="shared" ca="1" si="701"/>
        <v>0</v>
      </c>
      <c r="DF435">
        <f t="shared" ca="1" si="701"/>
        <v>0</v>
      </c>
      <c r="DG435">
        <f t="shared" ca="1" si="701"/>
        <v>0</v>
      </c>
      <c r="DH435">
        <f t="shared" ca="1" si="701"/>
        <v>0</v>
      </c>
      <c r="DI435">
        <f t="shared" ca="1" si="701"/>
        <v>0</v>
      </c>
      <c r="DJ435">
        <f t="shared" ca="1" si="701"/>
        <v>0</v>
      </c>
      <c r="DK435">
        <f t="shared" ca="1" si="701"/>
        <v>0</v>
      </c>
      <c r="DL435">
        <f t="shared" ca="1" si="701"/>
        <v>0</v>
      </c>
      <c r="DM435">
        <f t="shared" ca="1" si="701"/>
        <v>0</v>
      </c>
      <c r="DN435">
        <f t="shared" ca="1" si="701"/>
        <v>0</v>
      </c>
      <c r="DQ435">
        <f t="shared" ca="1" si="689"/>
        <v>0</v>
      </c>
      <c r="DR435">
        <f t="shared" ca="1" si="689"/>
        <v>0</v>
      </c>
      <c r="DS435">
        <f t="shared" ca="1" si="689"/>
        <v>0</v>
      </c>
      <c r="DT435">
        <f t="shared" ca="1" si="689"/>
        <v>0</v>
      </c>
      <c r="DU435">
        <f t="shared" ca="1" si="689"/>
        <v>0</v>
      </c>
      <c r="DV435">
        <f t="shared" ca="1" si="689"/>
        <v>0</v>
      </c>
      <c r="DW435">
        <f t="shared" ca="1" si="689"/>
        <v>0</v>
      </c>
      <c r="DX435">
        <f t="shared" ca="1" si="689"/>
        <v>0</v>
      </c>
      <c r="DY435">
        <f t="shared" ca="1" si="689"/>
        <v>0</v>
      </c>
      <c r="DZ435">
        <f t="shared" ca="1" si="689"/>
        <v>4.8139400306067679E-305</v>
      </c>
      <c r="EA435">
        <f t="shared" ca="1" si="689"/>
        <v>3.3871440443869588E-274</v>
      </c>
      <c r="EB435">
        <f t="shared" ca="1" si="689"/>
        <v>6.6218362881891572E-247</v>
      </c>
      <c r="EC435">
        <f t="shared" ca="1" si="689"/>
        <v>1.4555454040650277E-222</v>
      </c>
      <c r="ED435">
        <f t="shared" ca="1" si="689"/>
        <v>1.0389803329923363E-200</v>
      </c>
      <c r="EE435">
        <f t="shared" ca="1" si="689"/>
        <v>5.4877254286667983E-181</v>
      </c>
      <c r="EF435">
        <f t="shared" ca="1" si="689"/>
        <v>4.1166167869056619E-163</v>
      </c>
      <c r="EG435">
        <f t="shared" ca="1" si="688"/>
        <v>7.4122786602443681E-147</v>
      </c>
      <c r="EH435">
        <f t="shared" ca="1" si="688"/>
        <v>4.9166613153723038E-132</v>
      </c>
      <c r="EI435">
        <f t="shared" ca="1" si="688"/>
        <v>1.7117852588661746E-118</v>
      </c>
      <c r="EJ435">
        <f t="shared" ca="1" si="688"/>
        <v>4.2046103559963014E-106</v>
      </c>
      <c r="EK435">
        <f t="shared" ca="1" si="688"/>
        <v>9.3498202255248532E-95</v>
      </c>
      <c r="EL435">
        <f t="shared" ca="1" si="688"/>
        <v>2.3268461809784769E-84</v>
      </c>
      <c r="EM435">
        <f t="shared" ca="1" si="688"/>
        <v>7.7712382788575762E-75</v>
      </c>
      <c r="EN435">
        <f t="shared" ca="1" si="688"/>
        <v>4.0734403407419226E-66</v>
      </c>
      <c r="EO435">
        <f t="shared" ca="1" si="688"/>
        <v>3.8381897847233629E-58</v>
      </c>
      <c r="EP435">
        <f t="shared" ca="1" si="688"/>
        <v>7.3172070926273671E-51</v>
      </c>
      <c r="EQ435">
        <f t="shared" ca="1" si="688"/>
        <v>3.1301445435742108E-44</v>
      </c>
      <c r="ER435">
        <f t="shared" ca="1" si="688"/>
        <v>3.2905296673027106E-38</v>
      </c>
      <c r="ES435">
        <f t="shared" ca="1" si="688"/>
        <v>9.2096500964573726E-33</v>
      </c>
      <c r="ET435">
        <f t="shared" ca="1" si="688"/>
        <v>7.3661256221775062E-28</v>
      </c>
      <c r="EU435">
        <f t="shared" ca="1" si="688"/>
        <v>1.7925617776780085E-23</v>
      </c>
      <c r="EV435">
        <f t="shared" ca="1" si="691"/>
        <v>1.4030924610395718E-19</v>
      </c>
      <c r="EW435">
        <f t="shared" ca="1" si="691"/>
        <v>3.7110793663343753E-16</v>
      </c>
      <c r="EX435">
        <f t="shared" ca="1" si="691"/>
        <v>3.4652732199168912E-13</v>
      </c>
      <c r="EY435">
        <f t="shared" ca="1" si="691"/>
        <v>1.1876230637565659E-10</v>
      </c>
      <c r="EZ435">
        <f t="shared" ca="1" si="691"/>
        <v>1.5462716401325004E-8</v>
      </c>
      <c r="FA435">
        <f t="shared" ca="1" si="691"/>
        <v>7.8848190937731545E-7</v>
      </c>
      <c r="FB435">
        <f t="shared" ca="1" si="691"/>
        <v>1.6175620038617404E-5</v>
      </c>
      <c r="FC435">
        <f t="shared" ca="1" si="691"/>
        <v>1.3668694291206406E-4</v>
      </c>
      <c r="FD435">
        <f t="shared" ca="1" si="691"/>
        <v>4.8563499336546262E-4</v>
      </c>
      <c r="FE435">
        <f t="shared" ca="1" si="691"/>
        <v>7.3844110200862556E-4</v>
      </c>
      <c r="FF435">
        <f t="shared" ca="1" si="691"/>
        <v>4.8788974009100121E-4</v>
      </c>
      <c r="FG435">
        <f t="shared" ca="1" si="691"/>
        <v>1.4185574627849254E-4</v>
      </c>
      <c r="FH435">
        <f t="shared" ca="1" si="691"/>
        <v>1.8340602975192865E-5</v>
      </c>
      <c r="FI435">
        <f t="shared" ca="1" si="691"/>
        <v>1.0631534072902584E-6</v>
      </c>
      <c r="FJ435">
        <f t="shared" ca="1" si="691"/>
        <v>2.7801021420916084E-8</v>
      </c>
      <c r="FK435">
        <f t="shared" ca="1" si="691"/>
        <v>3.29305869681694E-10</v>
      </c>
      <c r="FL435">
        <f t="shared" ca="1" si="690"/>
        <v>1.7707294425687202E-12</v>
      </c>
      <c r="FM435">
        <f t="shared" ca="1" si="690"/>
        <v>4.3233918668633548E-15</v>
      </c>
      <c r="FN435">
        <f t="shared" ca="1" si="690"/>
        <v>4.7851733938078771E-18</v>
      </c>
      <c r="FO435">
        <f t="shared" ca="1" si="690"/>
        <v>2.3923846709676814E-21</v>
      </c>
      <c r="FP435">
        <f t="shared" ca="1" si="690"/>
        <v>5.3735247255638297E-25</v>
      </c>
      <c r="FQ435">
        <f t="shared" ca="1" si="690"/>
        <v>5.3824759445617309E-29</v>
      </c>
      <c r="FR435">
        <f t="shared" ca="1" si="690"/>
        <v>2.3820317314334009E-33</v>
      </c>
      <c r="FS435">
        <f t="shared" ca="1" si="690"/>
        <v>4.6049849509477095E-38</v>
      </c>
      <c r="FT435">
        <f t="shared" ca="1" si="690"/>
        <v>3.8369882106564289E-43</v>
      </c>
      <c r="FU435">
        <f t="shared" ca="1" si="690"/>
        <v>1.3566122282179064E-48</v>
      </c>
      <c r="FV435">
        <f t="shared" ca="1" si="690"/>
        <v>1.9991877062941676E-54</v>
      </c>
      <c r="FW435">
        <f t="shared" ca="1" si="690"/>
        <v>1.2032771422961865E-60</v>
      </c>
      <c r="FX435">
        <f t="shared" ca="1" si="690"/>
        <v>2.8910773842166511E-67</v>
      </c>
      <c r="FY435">
        <f t="shared" ca="1" si="690"/>
        <v>2.7027896020268925E-74</v>
      </c>
      <c r="FZ435">
        <f t="shared" ca="1" si="690"/>
        <v>9.5547379257826783E-82</v>
      </c>
      <c r="GA435">
        <f t="shared" ca="1" si="677"/>
        <v>1.2373423505118333E-89</v>
      </c>
      <c r="GB435">
        <f t="shared" ca="1" si="677"/>
        <v>5.6667073191238812E-98</v>
      </c>
      <c r="GC435">
        <f t="shared" ca="1" si="677"/>
        <v>8.826782937979051E-107</v>
      </c>
      <c r="GD435">
        <f t="shared" ca="1" si="677"/>
        <v>4.4787917918211657E-116</v>
      </c>
      <c r="GE435">
        <f t="shared" ca="1" si="677"/>
        <v>7.0578304840082269E-126</v>
      </c>
      <c r="GF435">
        <f t="shared" ca="1" si="677"/>
        <v>3.2763655674876278E-136</v>
      </c>
      <c r="GG435">
        <f t="shared" ca="1" si="677"/>
        <v>4.2259707608347108E-147</v>
      </c>
      <c r="GH435">
        <f t="shared" ca="1" si="677"/>
        <v>1.4194742870185266E-158</v>
      </c>
      <c r="GI435">
        <f t="shared" ca="1" si="677"/>
        <v>1.1554735647063243E-170</v>
      </c>
      <c r="GJ435">
        <f t="shared" ca="1" si="677"/>
        <v>2.1042570602643079E-183</v>
      </c>
      <c r="GK435">
        <f t="shared" ca="1" si="677"/>
        <v>7.8425463606524637E-197</v>
      </c>
      <c r="GL435">
        <f t="shared" ca="1" si="677"/>
        <v>5.4153611644452991E-211</v>
      </c>
      <c r="GM435">
        <f t="shared" ca="1" si="677"/>
        <v>6.1974879176976883E-226</v>
      </c>
      <c r="GN435">
        <f t="shared" ca="1" si="677"/>
        <v>1.0371545066926016E-241</v>
      </c>
      <c r="GO435">
        <f t="shared" ca="1" si="677"/>
        <v>2.203871240318042E-258</v>
      </c>
      <c r="GP435">
        <f t="shared" ca="1" si="677"/>
        <v>5.0676393305544202E-276</v>
      </c>
      <c r="GQ435">
        <f t="shared" ca="1" si="676"/>
        <v>1.0512874453600374E-294</v>
      </c>
      <c r="GR435">
        <f t="shared" ca="1" si="676"/>
        <v>0</v>
      </c>
      <c r="GS435">
        <f t="shared" ca="1" si="676"/>
        <v>0</v>
      </c>
      <c r="GT435">
        <f t="shared" ca="1" si="676"/>
        <v>0</v>
      </c>
      <c r="GU435">
        <f t="shared" ca="1" si="676"/>
        <v>0</v>
      </c>
      <c r="GV435">
        <f t="shared" ca="1" si="676"/>
        <v>0</v>
      </c>
      <c r="GW435">
        <f t="shared" ca="1" si="676"/>
        <v>0</v>
      </c>
      <c r="GX435">
        <f t="shared" ca="1" si="676"/>
        <v>0</v>
      </c>
      <c r="GY435">
        <f t="shared" ca="1" si="676"/>
        <v>0</v>
      </c>
      <c r="GZ435">
        <f t="shared" ca="1" si="676"/>
        <v>0</v>
      </c>
      <c r="HA435">
        <f t="shared" ca="1" si="676"/>
        <v>0</v>
      </c>
      <c r="HB435">
        <f t="shared" ca="1" si="676"/>
        <v>0</v>
      </c>
      <c r="HC435">
        <f t="shared" ca="1" si="676"/>
        <v>0</v>
      </c>
      <c r="HD435">
        <f t="shared" ca="1" si="676"/>
        <v>0</v>
      </c>
      <c r="HE435">
        <f t="shared" ca="1" si="676"/>
        <v>0</v>
      </c>
      <c r="HF435">
        <f t="shared" ca="1" si="675"/>
        <v>0</v>
      </c>
      <c r="HG435">
        <f t="shared" ca="1" si="675"/>
        <v>0</v>
      </c>
      <c r="HH435">
        <f t="shared" ca="1" si="675"/>
        <v>0</v>
      </c>
      <c r="HI435">
        <f t="shared" ca="1" si="675"/>
        <v>0</v>
      </c>
      <c r="HJ435">
        <f t="shared" ca="1" si="675"/>
        <v>0</v>
      </c>
      <c r="HK435">
        <f t="shared" ca="1" si="675"/>
        <v>0</v>
      </c>
      <c r="HL435">
        <f t="shared" ca="1" si="675"/>
        <v>0</v>
      </c>
    </row>
    <row r="436" spans="1:220" x14ac:dyDescent="0.25">
      <c r="A436" s="6">
        <v>45377</v>
      </c>
      <c r="B436">
        <f t="shared" ca="1" si="622"/>
        <v>5.3873301327936107E-2</v>
      </c>
      <c r="C436" s="5">
        <v>2000</v>
      </c>
      <c r="D436">
        <f t="shared" si="623"/>
        <v>1.3010299956639813</v>
      </c>
      <c r="E436" t="s">
        <v>45</v>
      </c>
      <c r="F436">
        <v>0.75285290000000005</v>
      </c>
      <c r="G436">
        <v>45</v>
      </c>
      <c r="H436">
        <v>47</v>
      </c>
      <c r="I436">
        <f t="shared" si="624"/>
        <v>0</v>
      </c>
      <c r="J436">
        <f t="shared" si="625"/>
        <v>1</v>
      </c>
      <c r="K436">
        <f t="shared" ca="1" si="626"/>
        <v>0</v>
      </c>
      <c r="L436">
        <f t="shared" ca="1" si="627"/>
        <v>5.5113294299863634E-2</v>
      </c>
      <c r="M436">
        <f t="shared" si="628"/>
        <v>1.0444444444444445</v>
      </c>
      <c r="Q436">
        <f t="shared" si="643"/>
        <v>900</v>
      </c>
      <c r="R436">
        <f t="shared" si="630"/>
        <v>940</v>
      </c>
      <c r="S436">
        <f t="shared" ca="1" si="692"/>
        <v>0</v>
      </c>
      <c r="T436">
        <f t="shared" ca="1" si="692"/>
        <v>0</v>
      </c>
      <c r="U436">
        <f t="shared" ca="1" si="692"/>
        <v>0</v>
      </c>
      <c r="V436">
        <f t="shared" ca="1" si="692"/>
        <v>0</v>
      </c>
      <c r="W436">
        <f t="shared" ca="1" si="692"/>
        <v>0</v>
      </c>
      <c r="X436">
        <f t="shared" ca="1" si="692"/>
        <v>0</v>
      </c>
      <c r="Y436">
        <f t="shared" ca="1" si="692"/>
        <v>0</v>
      </c>
      <c r="Z436">
        <f t="shared" ca="1" si="692"/>
        <v>0</v>
      </c>
      <c r="AA436">
        <f t="shared" ca="1" si="692"/>
        <v>0</v>
      </c>
      <c r="AB436">
        <f t="shared" ca="1" si="692"/>
        <v>0</v>
      </c>
      <c r="AC436">
        <f t="shared" ca="1" si="693"/>
        <v>0</v>
      </c>
      <c r="AD436">
        <f t="shared" ca="1" si="693"/>
        <v>0</v>
      </c>
      <c r="AE436">
        <f t="shared" ca="1" si="693"/>
        <v>5.8274174798254377E-296</v>
      </c>
      <c r="AF436">
        <f t="shared" ca="1" si="693"/>
        <v>3.9049032759570097E-270</v>
      </c>
      <c r="AG436">
        <f t="shared" ca="1" si="693"/>
        <v>1.0837866637743339E-246</v>
      </c>
      <c r="AH436">
        <f t="shared" ca="1" si="693"/>
        <v>2.5963710625212408E-225</v>
      </c>
      <c r="AI436">
        <f t="shared" ca="1" si="693"/>
        <v>9.6964861772008527E-206</v>
      </c>
      <c r="AJ436">
        <f t="shared" ca="1" si="693"/>
        <v>9.1484217641618625E-188</v>
      </c>
      <c r="AK436">
        <f t="shared" ca="1" si="693"/>
        <v>3.2501809414849638E-171</v>
      </c>
      <c r="AL436">
        <f t="shared" ca="1" si="693"/>
        <v>6.0698358777056223E-156</v>
      </c>
      <c r="AM436">
        <f t="shared" ca="1" si="694"/>
        <v>7.8958177053478703E-142</v>
      </c>
      <c r="AN436">
        <f t="shared" ca="1" si="694"/>
        <v>9.0903583597101148E-129</v>
      </c>
      <c r="AO436">
        <f t="shared" ca="1" si="694"/>
        <v>1.1373418602599812E-116</v>
      </c>
      <c r="AP436">
        <f t="shared" ca="1" si="694"/>
        <v>1.8461433907897856E-105</v>
      </c>
      <c r="AQ436">
        <f t="shared" ca="1" si="694"/>
        <v>4.5340298354086578E-95</v>
      </c>
      <c r="AR436">
        <f t="shared" ca="1" si="694"/>
        <v>1.9266945104499713E-85</v>
      </c>
      <c r="AS436">
        <f t="shared" ca="1" si="694"/>
        <v>1.5933830835838386E-76</v>
      </c>
      <c r="AT436">
        <f t="shared" ca="1" si="694"/>
        <v>2.8441284057071761E-68</v>
      </c>
      <c r="AU436">
        <f t="shared" ca="1" si="694"/>
        <v>1.2005758598240254E-60</v>
      </c>
      <c r="AV436">
        <f t="shared" ca="1" si="694"/>
        <v>1.2995620613720912E-53</v>
      </c>
      <c r="AW436">
        <f t="shared" ca="1" si="695"/>
        <v>3.8760430114847564E-47</v>
      </c>
      <c r="AX436">
        <f t="shared" ca="1" si="695"/>
        <v>3.3957803124293705E-41</v>
      </c>
      <c r="AY436">
        <f t="shared" ca="1" si="695"/>
        <v>9.2512366191298195E-36</v>
      </c>
      <c r="AZ436">
        <f t="shared" ca="1" si="695"/>
        <v>8.2460162307170162E-31</v>
      </c>
      <c r="BA436">
        <f t="shared" ca="1" si="695"/>
        <v>2.516342532701351E-26</v>
      </c>
      <c r="BB436">
        <f t="shared" ca="1" si="695"/>
        <v>2.7374585170221962E-22</v>
      </c>
      <c r="BC436">
        <f t="shared" ca="1" si="695"/>
        <v>1.1006199917813016E-18</v>
      </c>
      <c r="BD436">
        <f t="shared" ca="1" si="695"/>
        <v>1.6887734146689202E-15</v>
      </c>
      <c r="BE436">
        <f t="shared" ca="1" si="695"/>
        <v>1.0174444977315593E-12</v>
      </c>
      <c r="BF436">
        <f t="shared" ca="1" si="695"/>
        <v>2.468198931551113E-10</v>
      </c>
      <c r="BG436">
        <f t="shared" ca="1" si="696"/>
        <v>2.4648071291777442E-8</v>
      </c>
      <c r="BH436">
        <f t="shared" ca="1" si="696"/>
        <v>1.0329972810252209E-6</v>
      </c>
      <c r="BI436">
        <f t="shared" ca="1" si="696"/>
        <v>1.8474368481884355E-5</v>
      </c>
      <c r="BJ436">
        <f t="shared" ca="1" si="696"/>
        <v>1.4301005894546169E-4</v>
      </c>
      <c r="BK436">
        <f t="shared" ca="1" si="696"/>
        <v>4.8490188085243172E-4</v>
      </c>
      <c r="BL436">
        <f t="shared" ca="1" si="696"/>
        <v>7.2717035556403521E-4</v>
      </c>
      <c r="BM436">
        <f t="shared" ca="1" si="696"/>
        <v>4.8595901483924219E-4</v>
      </c>
      <c r="BN436">
        <f t="shared" ca="1" si="696"/>
        <v>1.4552715103249064E-4</v>
      </c>
      <c r="BO436">
        <f t="shared" ca="1" si="696"/>
        <v>1.9597783723717467E-5</v>
      </c>
      <c r="BP436">
        <f t="shared" ca="1" si="696"/>
        <v>1.1887240728075993E-6</v>
      </c>
      <c r="BQ436">
        <f t="shared" ca="1" si="697"/>
        <v>3.2465642071988383E-8</v>
      </c>
      <c r="BR436">
        <f t="shared" ca="1" si="697"/>
        <v>3.9834726875080483E-10</v>
      </c>
      <c r="BS436">
        <f t="shared" ca="1" si="697"/>
        <v>2.1866823964912746E-12</v>
      </c>
      <c r="BT436">
        <f t="shared" ca="1" si="697"/>
        <v>5.3375467792091582E-15</v>
      </c>
      <c r="BU436">
        <f t="shared" ca="1" si="697"/>
        <v>5.746640307129017E-18</v>
      </c>
      <c r="BV436">
        <f t="shared" ca="1" si="697"/>
        <v>2.7014754300627757E-21</v>
      </c>
      <c r="BW436">
        <f t="shared" ca="1" si="697"/>
        <v>5.4775173854553489E-25</v>
      </c>
      <c r="BX436">
        <f t="shared" ca="1" si="697"/>
        <v>4.7215714604725689E-29</v>
      </c>
      <c r="BY436">
        <f t="shared" ca="1" si="697"/>
        <v>1.7014883059934401E-33</v>
      </c>
      <c r="BZ436">
        <f t="shared" ca="1" si="697"/>
        <v>2.5145958468116877E-38</v>
      </c>
      <c r="CA436">
        <f t="shared" ca="1" si="698"/>
        <v>1.4911836399873479E-43</v>
      </c>
      <c r="CB436">
        <f t="shared" ca="1" si="698"/>
        <v>3.4620597838254265E-49</v>
      </c>
      <c r="CC436">
        <f t="shared" ca="1" si="698"/>
        <v>3.0612031475626805E-55</v>
      </c>
      <c r="CD436">
        <f t="shared" ca="1" si="698"/>
        <v>9.9955410299047272E-62</v>
      </c>
      <c r="CE436">
        <f t="shared" ca="1" si="698"/>
        <v>1.1645087437559333E-68</v>
      </c>
      <c r="CF436">
        <f t="shared" ca="1" si="698"/>
        <v>4.6589182307344172E-76</v>
      </c>
      <c r="CG436">
        <f t="shared" ca="1" si="698"/>
        <v>6.1343147881131657E-84</v>
      </c>
      <c r="CH436">
        <f t="shared" ca="1" si="698"/>
        <v>2.5355467400469366E-92</v>
      </c>
      <c r="CI436">
        <f t="shared" ca="1" si="698"/>
        <v>3.1218563238276949E-101</v>
      </c>
      <c r="CJ436">
        <f t="shared" ca="1" si="698"/>
        <v>1.0800906474357404E-110</v>
      </c>
      <c r="CK436">
        <f t="shared" ca="1" si="699"/>
        <v>9.8408254521445536E-121</v>
      </c>
      <c r="CL436">
        <f t="shared" ca="1" si="699"/>
        <v>2.1964780130940778E-131</v>
      </c>
      <c r="CM436">
        <f t="shared" ca="1" si="699"/>
        <v>1.1078898635029528E-142</v>
      </c>
      <c r="CN436">
        <f t="shared" ca="1" si="699"/>
        <v>1.1537985997971087E-154</v>
      </c>
      <c r="CO436">
        <f t="shared" ca="1" si="699"/>
        <v>2.2420528728655957E-167</v>
      </c>
      <c r="CP436">
        <f t="shared" ca="1" si="699"/>
        <v>7.2537388508829886E-181</v>
      </c>
      <c r="CQ436">
        <f t="shared" ca="1" si="699"/>
        <v>3.4356922857564644E-195</v>
      </c>
      <c r="CR436">
        <f t="shared" ca="1" si="699"/>
        <v>2.0591481729658116E-210</v>
      </c>
      <c r="CS436">
        <f t="shared" ca="1" si="699"/>
        <v>1.3228379638376676E-226</v>
      </c>
      <c r="CT436">
        <f t="shared" ca="1" si="699"/>
        <v>7.5339319475392752E-244</v>
      </c>
      <c r="CU436">
        <f t="shared" ca="1" si="700"/>
        <v>3.0577279806786271E-262</v>
      </c>
      <c r="CV436">
        <f t="shared" ca="1" si="700"/>
        <v>6.8689975769786168E-282</v>
      </c>
      <c r="CW436">
        <f t="shared" ca="1" si="700"/>
        <v>6.3626507218499685E-303</v>
      </c>
      <c r="CX436">
        <f t="shared" ca="1" si="700"/>
        <v>0</v>
      </c>
      <c r="CY436">
        <f t="shared" ca="1" si="700"/>
        <v>0</v>
      </c>
      <c r="CZ436">
        <f t="shared" ca="1" si="700"/>
        <v>0</v>
      </c>
      <c r="DA436">
        <f t="shared" ca="1" si="700"/>
        <v>0</v>
      </c>
      <c r="DB436">
        <f t="shared" ca="1" si="700"/>
        <v>0</v>
      </c>
      <c r="DC436">
        <f t="shared" ca="1" si="700"/>
        <v>0</v>
      </c>
      <c r="DD436">
        <f t="shared" ca="1" si="700"/>
        <v>0</v>
      </c>
      <c r="DE436">
        <f t="shared" ca="1" si="701"/>
        <v>0</v>
      </c>
      <c r="DF436">
        <f t="shared" ca="1" si="701"/>
        <v>0</v>
      </c>
      <c r="DG436">
        <f t="shared" ca="1" si="701"/>
        <v>0</v>
      </c>
      <c r="DH436">
        <f t="shared" ca="1" si="701"/>
        <v>0</v>
      </c>
      <c r="DI436">
        <f t="shared" ca="1" si="701"/>
        <v>0</v>
      </c>
      <c r="DJ436">
        <f t="shared" ca="1" si="701"/>
        <v>0</v>
      </c>
      <c r="DK436">
        <f t="shared" ca="1" si="701"/>
        <v>0</v>
      </c>
      <c r="DL436">
        <f t="shared" ca="1" si="701"/>
        <v>0</v>
      </c>
      <c r="DM436">
        <f t="shared" ca="1" si="701"/>
        <v>0</v>
      </c>
      <c r="DN436">
        <f t="shared" ca="1" si="701"/>
        <v>0</v>
      </c>
      <c r="DQ436">
        <f t="shared" ca="1" si="689"/>
        <v>0</v>
      </c>
      <c r="DR436">
        <f t="shared" ca="1" si="689"/>
        <v>0</v>
      </c>
      <c r="DS436">
        <f t="shared" ca="1" si="689"/>
        <v>0</v>
      </c>
      <c r="DT436">
        <f t="shared" ca="1" si="689"/>
        <v>0</v>
      </c>
      <c r="DU436">
        <f t="shared" ca="1" si="689"/>
        <v>0</v>
      </c>
      <c r="DV436">
        <f t="shared" ca="1" si="689"/>
        <v>0</v>
      </c>
      <c r="DW436">
        <f t="shared" ca="1" si="689"/>
        <v>0</v>
      </c>
      <c r="DX436">
        <f t="shared" ca="1" si="689"/>
        <v>0</v>
      </c>
      <c r="DY436">
        <f t="shared" ca="1" si="689"/>
        <v>0</v>
      </c>
      <c r="DZ436">
        <f t="shared" ca="1" si="689"/>
        <v>0</v>
      </c>
      <c r="EA436">
        <f t="shared" ca="1" si="689"/>
        <v>0</v>
      </c>
      <c r="EB436">
        <f t="shared" ca="1" si="689"/>
        <v>0</v>
      </c>
      <c r="EC436">
        <f t="shared" ca="1" si="689"/>
        <v>0</v>
      </c>
      <c r="ED436">
        <f t="shared" ca="1" si="689"/>
        <v>2.2541773464919926E-300</v>
      </c>
      <c r="EE436">
        <f t="shared" ca="1" si="689"/>
        <v>1.9254887811892889E-275</v>
      </c>
      <c r="EF436">
        <f t="shared" ca="1" si="689"/>
        <v>1.16325226364191E-252</v>
      </c>
      <c r="EG436">
        <f t="shared" ca="1" si="688"/>
        <v>9.2184108279351076E-232</v>
      </c>
      <c r="EH436">
        <f t="shared" ca="1" si="688"/>
        <v>1.5870592879714326E-212</v>
      </c>
      <c r="EI436">
        <f t="shared" ca="1" si="688"/>
        <v>9.008810687446959E-195</v>
      </c>
      <c r="EJ436">
        <f t="shared" ca="1" si="688"/>
        <v>2.3896486089045522E-178</v>
      </c>
      <c r="EK436">
        <f t="shared" ca="1" si="688"/>
        <v>3.9756786396396949E-163</v>
      </c>
      <c r="EL436">
        <f t="shared" ca="1" si="688"/>
        <v>5.3294569027365541E-149</v>
      </c>
      <c r="EM436">
        <f t="shared" ca="1" si="688"/>
        <v>7.1355583458523462E-136</v>
      </c>
      <c r="EN436">
        <f t="shared" ca="1" si="688"/>
        <v>1.1485864173308791E-123</v>
      </c>
      <c r="EO436">
        <f t="shared" ca="1" si="688"/>
        <v>2.6109837167792943E-112</v>
      </c>
      <c r="EP436">
        <f t="shared" ca="1" si="688"/>
        <v>9.6466491565078879E-102</v>
      </c>
      <c r="EQ436">
        <f t="shared" ca="1" si="688"/>
        <v>6.552381028921423E-92</v>
      </c>
      <c r="ER436">
        <f t="shared" ca="1" si="688"/>
        <v>9.1200910470133471E-83</v>
      </c>
      <c r="ES436">
        <f t="shared" ca="1" si="688"/>
        <v>2.8630228598454292E-74</v>
      </c>
      <c r="ET436">
        <f t="shared" ca="1" si="688"/>
        <v>2.2069719024299119E-66</v>
      </c>
      <c r="EU436">
        <f t="shared" ca="1" si="688"/>
        <v>4.5053754521044442E-59</v>
      </c>
      <c r="EV436">
        <f t="shared" ca="1" si="691"/>
        <v>2.6052986986329474E-52</v>
      </c>
      <c r="EW436">
        <f t="shared" ca="1" si="691"/>
        <v>4.53164860401355E-46</v>
      </c>
      <c r="EX436">
        <f t="shared" ca="1" si="691"/>
        <v>2.5016323531713056E-40</v>
      </c>
      <c r="EY436">
        <f t="shared" ca="1" si="691"/>
        <v>4.5981467845057182E-35</v>
      </c>
      <c r="EZ436">
        <f t="shared" ca="1" si="691"/>
        <v>2.9373038026062381E-30</v>
      </c>
      <c r="FA436">
        <f t="shared" ca="1" si="691"/>
        <v>6.7756705445450288E-26</v>
      </c>
      <c r="FB436">
        <f t="shared" ca="1" si="691"/>
        <v>5.840259985163053E-22</v>
      </c>
      <c r="FC436">
        <f t="shared" ca="1" si="691"/>
        <v>1.9391027612377644E-18</v>
      </c>
      <c r="FD436">
        <f t="shared" ca="1" si="691"/>
        <v>2.5479145164678473E-15</v>
      </c>
      <c r="FE436">
        <f t="shared" ca="1" si="691"/>
        <v>1.3568954675240444E-12</v>
      </c>
      <c r="FF436">
        <f t="shared" ca="1" si="691"/>
        <v>2.9907960201472891E-10</v>
      </c>
      <c r="FG436">
        <f t="shared" ca="1" si="691"/>
        <v>2.7786592214395896E-8</v>
      </c>
      <c r="FH436">
        <f t="shared" ca="1" si="691"/>
        <v>1.1054125590855912E-6</v>
      </c>
      <c r="FI436">
        <f t="shared" ca="1" si="691"/>
        <v>1.9083308029109903E-5</v>
      </c>
      <c r="FJ436">
        <f t="shared" ca="1" si="691"/>
        <v>1.4455827245933266E-4</v>
      </c>
      <c r="FK436">
        <f t="shared" ca="1" si="691"/>
        <v>4.8481531433755733E-4</v>
      </c>
      <c r="FL436">
        <f t="shared" ca="1" si="690"/>
        <v>7.2483202478619882E-4</v>
      </c>
      <c r="FM436">
        <f t="shared" ca="1" si="690"/>
        <v>4.8544107715682897E-4</v>
      </c>
      <c r="FN436">
        <f t="shared" ca="1" si="690"/>
        <v>1.4605990957989828E-4</v>
      </c>
      <c r="FO436">
        <f t="shared" ca="1" si="690"/>
        <v>1.9762314611082339E-5</v>
      </c>
      <c r="FP436">
        <f t="shared" ca="1" si="690"/>
        <v>1.2012668682921005E-6</v>
      </c>
      <c r="FQ436">
        <f t="shared" ca="1" si="690"/>
        <v>3.271024309161304E-8</v>
      </c>
      <c r="FR436">
        <f t="shared" ca="1" si="690"/>
        <v>3.9707813502103634E-10</v>
      </c>
      <c r="FS436">
        <f t="shared" ca="1" si="690"/>
        <v>2.1343466309338013E-12</v>
      </c>
      <c r="FT436">
        <f t="shared" ca="1" si="690"/>
        <v>5.0352595669495551E-15</v>
      </c>
      <c r="FU436">
        <f t="shared" ca="1" si="690"/>
        <v>5.1571717856911705E-18</v>
      </c>
      <c r="FV436">
        <f t="shared" ca="1" si="690"/>
        <v>2.2633743159205382E-21</v>
      </c>
      <c r="FW436">
        <f t="shared" ca="1" si="690"/>
        <v>4.191706902373004E-25</v>
      </c>
      <c r="FX436">
        <f t="shared" ca="1" si="690"/>
        <v>3.2181642302872443E-29</v>
      </c>
      <c r="FY436">
        <f t="shared" ca="1" si="690"/>
        <v>1.0036800806716168E-33</v>
      </c>
      <c r="FZ436">
        <f t="shared" ca="1" si="690"/>
        <v>1.2426748103201322E-38</v>
      </c>
      <c r="GA436">
        <f t="shared" ca="1" si="677"/>
        <v>5.9515444153690833E-44</v>
      </c>
      <c r="GB436">
        <f t="shared" ca="1" si="677"/>
        <v>1.0709597135425739E-49</v>
      </c>
      <c r="GC436">
        <f t="shared" ca="1" si="677"/>
        <v>7.0089908820528612E-56</v>
      </c>
      <c r="GD436">
        <f t="shared" ca="1" si="677"/>
        <v>1.6088345802779139E-62</v>
      </c>
      <c r="GE436">
        <f t="shared" ca="1" si="677"/>
        <v>1.2438860891929466E-69</v>
      </c>
      <c r="GF436">
        <f t="shared" ca="1" si="677"/>
        <v>3.096848402211844E-77</v>
      </c>
      <c r="GG436">
        <f t="shared" ca="1" si="677"/>
        <v>2.3614790648792774E-85</v>
      </c>
      <c r="GH436">
        <f t="shared" ca="1" si="677"/>
        <v>5.2163880842408079E-94</v>
      </c>
      <c r="GI436">
        <f t="shared" ca="1" si="677"/>
        <v>3.1370161394395427E-103</v>
      </c>
      <c r="GJ436">
        <f t="shared" ca="1" si="677"/>
        <v>4.7924181653076049E-113</v>
      </c>
      <c r="GK436">
        <f t="shared" ca="1" si="677"/>
        <v>1.7214285638291118E-123</v>
      </c>
      <c r="GL436">
        <f t="shared" ca="1" si="677"/>
        <v>1.3332379237037568E-134</v>
      </c>
      <c r="GM436">
        <f t="shared" ca="1" si="677"/>
        <v>2.0202007733302814E-146</v>
      </c>
      <c r="GN436">
        <f t="shared" ca="1" si="677"/>
        <v>5.3681657567319472E-159</v>
      </c>
      <c r="GO436">
        <f t="shared" ca="1" si="677"/>
        <v>2.2106607225788414E-172</v>
      </c>
      <c r="GP436">
        <f t="shared" ref="GP436:HE451" ca="1" si="702">_xlfn.BINOM.DIST($R436,$C436,GP$1,FALSE)*$F436*$B436</f>
        <v>1.2263571786232292E-186</v>
      </c>
      <c r="GQ436">
        <f t="shared" ca="1" si="702"/>
        <v>7.8126314476346514E-202</v>
      </c>
      <c r="GR436">
        <f t="shared" ca="1" si="702"/>
        <v>4.7615392409622229E-218</v>
      </c>
      <c r="GS436">
        <f t="shared" ca="1" si="702"/>
        <v>2.2501543675649865E-235</v>
      </c>
      <c r="GT436">
        <f t="shared" ca="1" si="702"/>
        <v>6.464930981145944E-254</v>
      </c>
      <c r="GU436">
        <f t="shared" ca="1" si="702"/>
        <v>8.5056162966920781E-274</v>
      </c>
      <c r="GV436">
        <f t="shared" ca="1" si="702"/>
        <v>3.6736064703936371E-295</v>
      </c>
      <c r="GW436">
        <f t="shared" ca="1" si="702"/>
        <v>0</v>
      </c>
      <c r="GX436">
        <f t="shared" ca="1" si="702"/>
        <v>0</v>
      </c>
      <c r="GY436">
        <f t="shared" ca="1" si="702"/>
        <v>0</v>
      </c>
      <c r="GZ436">
        <f t="shared" ca="1" si="702"/>
        <v>0</v>
      </c>
      <c r="HA436">
        <f t="shared" ca="1" si="702"/>
        <v>0</v>
      </c>
      <c r="HB436">
        <f t="shared" ca="1" si="702"/>
        <v>0</v>
      </c>
      <c r="HC436">
        <f t="shared" ca="1" si="702"/>
        <v>0</v>
      </c>
      <c r="HD436">
        <f t="shared" ca="1" si="702"/>
        <v>0</v>
      </c>
      <c r="HE436">
        <f t="shared" ca="1" si="702"/>
        <v>0</v>
      </c>
      <c r="HF436">
        <f t="shared" ca="1" si="675"/>
        <v>0</v>
      </c>
      <c r="HG436">
        <f t="shared" ca="1" si="675"/>
        <v>0</v>
      </c>
      <c r="HH436">
        <f t="shared" ca="1" si="675"/>
        <v>0</v>
      </c>
      <c r="HI436">
        <f t="shared" ca="1" si="675"/>
        <v>0</v>
      </c>
      <c r="HJ436">
        <f t="shared" ca="1" si="675"/>
        <v>0</v>
      </c>
      <c r="HK436">
        <f t="shared" ca="1" si="675"/>
        <v>0</v>
      </c>
      <c r="HL436">
        <f t="shared" ca="1" si="675"/>
        <v>0</v>
      </c>
    </row>
    <row r="437" spans="1:220" x14ac:dyDescent="0.25">
      <c r="A437" s="6">
        <v>45378</v>
      </c>
      <c r="B437">
        <f t="shared" ca="1" si="622"/>
        <v>5.6607729016494149E-2</v>
      </c>
      <c r="C437" s="5">
        <v>1080</v>
      </c>
      <c r="D437">
        <f t="shared" si="623"/>
        <v>1.0334237554869496</v>
      </c>
      <c r="E437" t="s">
        <v>45</v>
      </c>
      <c r="F437">
        <v>0.75285290000000005</v>
      </c>
      <c r="G437">
        <v>46</v>
      </c>
      <c r="H437">
        <v>50</v>
      </c>
      <c r="I437">
        <f t="shared" si="624"/>
        <v>0</v>
      </c>
      <c r="J437">
        <f t="shared" si="625"/>
        <v>1</v>
      </c>
      <c r="K437">
        <f t="shared" ca="1" si="626"/>
        <v>0</v>
      </c>
      <c r="L437">
        <f t="shared" ca="1" si="627"/>
        <v>4.7871437969175236E-2</v>
      </c>
      <c r="M437">
        <f t="shared" si="628"/>
        <v>1.0869565217391304</v>
      </c>
      <c r="Q437">
        <f t="shared" si="643"/>
        <v>496.8</v>
      </c>
      <c r="R437">
        <f t="shared" si="630"/>
        <v>540</v>
      </c>
      <c r="S437">
        <f t="shared" ca="1" si="692"/>
        <v>0</v>
      </c>
      <c r="T437">
        <f t="shared" ca="1" si="692"/>
        <v>0</v>
      </c>
      <c r="U437">
        <f t="shared" ca="1" si="692"/>
        <v>0</v>
      </c>
      <c r="V437">
        <f t="shared" ca="1" si="692"/>
        <v>0</v>
      </c>
      <c r="W437">
        <f t="shared" ca="1" si="692"/>
        <v>0</v>
      </c>
      <c r="X437">
        <f t="shared" ca="1" si="692"/>
        <v>0</v>
      </c>
      <c r="Y437">
        <f t="shared" ca="1" si="692"/>
        <v>6.910150087679885E-302</v>
      </c>
      <c r="Z437">
        <f t="shared" ca="1" si="692"/>
        <v>2.1501590695216472E-271</v>
      </c>
      <c r="AA437">
        <f t="shared" ca="1" si="692"/>
        <v>2.2621713905166722E-245</v>
      </c>
      <c r="AB437">
        <f t="shared" ca="1" si="692"/>
        <v>9.0003331487663935E-223</v>
      </c>
      <c r="AC437">
        <f t="shared" ca="1" si="693"/>
        <v>7.037627894705598E-203</v>
      </c>
      <c r="AD437">
        <f t="shared" ca="1" si="693"/>
        <v>3.5021642213838772E-185</v>
      </c>
      <c r="AE437">
        <f t="shared" ca="1" si="693"/>
        <v>2.6398506854516398E-169</v>
      </c>
      <c r="AF437">
        <f t="shared" ca="1" si="693"/>
        <v>5.8203226606417009E-155</v>
      </c>
      <c r="AG437">
        <f t="shared" ca="1" si="693"/>
        <v>6.2575166008619149E-142</v>
      </c>
      <c r="AH437">
        <f t="shared" ca="1" si="693"/>
        <v>4.917200267295469E-130</v>
      </c>
      <c r="AI437">
        <f t="shared" ca="1" si="693"/>
        <v>3.9121477216644723E-119</v>
      </c>
      <c r="AJ437">
        <f t="shared" ca="1" si="693"/>
        <v>4.1121764258459442E-109</v>
      </c>
      <c r="AK437">
        <f t="shared" ca="1" si="693"/>
        <v>7.1162813674055089E-100</v>
      </c>
      <c r="AL437">
        <f t="shared" ca="1" si="693"/>
        <v>2.4369009963933808E-91</v>
      </c>
      <c r="AM437">
        <f t="shared" ca="1" si="694"/>
        <v>1.9285506104235261E-83</v>
      </c>
      <c r="AN437">
        <f t="shared" ca="1" si="694"/>
        <v>4.0252447239724734E-76</v>
      </c>
      <c r="AO437">
        <f t="shared" ca="1" si="694"/>
        <v>2.481409535820663E-69</v>
      </c>
      <c r="AP437">
        <f t="shared" ca="1" si="694"/>
        <v>4.9818535119132003E-63</v>
      </c>
      <c r="AQ437">
        <f t="shared" ca="1" si="694"/>
        <v>3.5458027192052559E-57</v>
      </c>
      <c r="AR437">
        <f t="shared" ca="1" si="694"/>
        <v>9.6343608792362305E-52</v>
      </c>
      <c r="AS437">
        <f t="shared" ca="1" si="694"/>
        <v>1.0663645626635756E-46</v>
      </c>
      <c r="AT437">
        <f t="shared" ca="1" si="694"/>
        <v>5.0907072277614939E-42</v>
      </c>
      <c r="AU437">
        <f t="shared" ca="1" si="694"/>
        <v>1.102458497853951E-37</v>
      </c>
      <c r="AV437">
        <f t="shared" ca="1" si="694"/>
        <v>1.1326178390759028E-33</v>
      </c>
      <c r="AW437">
        <f t="shared" ca="1" si="695"/>
        <v>5.7437892578474124E-30</v>
      </c>
      <c r="AX437">
        <f t="shared" ca="1" si="695"/>
        <v>1.4896008798174427E-26</v>
      </c>
      <c r="AY437">
        <f t="shared" ca="1" si="695"/>
        <v>2.0388959110641714E-23</v>
      </c>
      <c r="AZ437">
        <f t="shared" ca="1" si="695"/>
        <v>1.5149550408019107E-20</v>
      </c>
      <c r="BA437">
        <f t="shared" ca="1" si="695"/>
        <v>6.2661674630598759E-18</v>
      </c>
      <c r="BB437">
        <f t="shared" ca="1" si="695"/>
        <v>1.4755402643097462E-15</v>
      </c>
      <c r="BC437">
        <f t="shared" ca="1" si="695"/>
        <v>2.018115300055801E-13</v>
      </c>
      <c r="BD437">
        <f t="shared" ca="1" si="695"/>
        <v>1.6320625745053181E-11</v>
      </c>
      <c r="BE437">
        <f t="shared" ca="1" si="695"/>
        <v>7.9288714495474799E-10</v>
      </c>
      <c r="BF437">
        <f t="shared" ca="1" si="695"/>
        <v>2.3467645502216583E-8</v>
      </c>
      <c r="BG437">
        <f t="shared" ca="1" si="696"/>
        <v>4.2843674437072058E-7</v>
      </c>
      <c r="BH437">
        <f t="shared" ca="1" si="696"/>
        <v>4.877177030590296E-6</v>
      </c>
      <c r="BI437">
        <f t="shared" ca="1" si="696"/>
        <v>3.4945967276941837E-5</v>
      </c>
      <c r="BJ437">
        <f t="shared" ca="1" si="696"/>
        <v>1.588804524837303E-4</v>
      </c>
      <c r="BK437">
        <f t="shared" ca="1" si="696"/>
        <v>4.6146216210910001E-4</v>
      </c>
      <c r="BL437">
        <f t="shared" ca="1" si="696"/>
        <v>8.6103000317108009E-4</v>
      </c>
      <c r="BM437">
        <f t="shared" ca="1" si="696"/>
        <v>1.0366712119310084E-3</v>
      </c>
      <c r="BN437">
        <f t="shared" ca="1" si="696"/>
        <v>8.0806476619909868E-4</v>
      </c>
      <c r="BO437">
        <f t="shared" ca="1" si="696"/>
        <v>4.0870241957851098E-4</v>
      </c>
      <c r="BP437">
        <f t="shared" ca="1" si="696"/>
        <v>1.3428865470986221E-4</v>
      </c>
      <c r="BQ437">
        <f t="shared" ca="1" si="697"/>
        <v>2.8668533032909221E-5</v>
      </c>
      <c r="BR437">
        <f t="shared" ca="1" si="697"/>
        <v>3.9730027807297293E-6</v>
      </c>
      <c r="BS437">
        <f t="shared" ca="1" si="697"/>
        <v>3.5673182693613107E-7</v>
      </c>
      <c r="BT437">
        <f t="shared" ca="1" si="697"/>
        <v>2.0690983969839802E-8</v>
      </c>
      <c r="BU437">
        <f t="shared" ca="1" si="697"/>
        <v>7.721103284728345E-10</v>
      </c>
      <c r="BV437">
        <f t="shared" ca="1" si="697"/>
        <v>1.8441779359149704E-11</v>
      </c>
      <c r="BW437">
        <f t="shared" ca="1" si="697"/>
        <v>2.8017233576534964E-13</v>
      </c>
      <c r="BX437">
        <f t="shared" ca="1" si="697"/>
        <v>2.6872449773197675E-15</v>
      </c>
      <c r="BY437">
        <f t="shared" ca="1" si="697"/>
        <v>1.6131367578242485E-17</v>
      </c>
      <c r="BZ437">
        <f t="shared" ca="1" si="697"/>
        <v>6.0002712907846818E-20</v>
      </c>
      <c r="CA437">
        <f t="shared" ca="1" si="698"/>
        <v>1.3672751278632988E-22</v>
      </c>
      <c r="CB437">
        <f t="shared" ca="1" si="698"/>
        <v>1.884210660452607E-25</v>
      </c>
      <c r="CC437">
        <f t="shared" ca="1" si="698"/>
        <v>1.5477442638847786E-28</v>
      </c>
      <c r="CD437">
        <f t="shared" ca="1" si="698"/>
        <v>7.4562450361947655E-32</v>
      </c>
      <c r="CE437">
        <f t="shared" ca="1" si="698"/>
        <v>2.0688467997325563E-35</v>
      </c>
      <c r="CF437">
        <f t="shared" ca="1" si="698"/>
        <v>3.2401385645441148E-39</v>
      </c>
      <c r="CG437">
        <f t="shared" ca="1" si="698"/>
        <v>2.8007888526530467E-43</v>
      </c>
      <c r="CH437">
        <f t="shared" ca="1" si="698"/>
        <v>1.3032982619361297E-47</v>
      </c>
      <c r="CI437">
        <f t="shared" ca="1" si="698"/>
        <v>3.1754759574964139E-52</v>
      </c>
      <c r="CJ437">
        <f t="shared" ca="1" si="698"/>
        <v>3.9280679574909645E-57</v>
      </c>
      <c r="CK437">
        <f t="shared" ca="1" si="699"/>
        <v>2.383643986940165E-62</v>
      </c>
      <c r="CL437">
        <f t="shared" ca="1" si="699"/>
        <v>6.8292423594483311E-68</v>
      </c>
      <c r="CM437">
        <f t="shared" ca="1" si="699"/>
        <v>8.8513460787224635E-74</v>
      </c>
      <c r="CN437">
        <f t="shared" ca="1" si="699"/>
        <v>4.9474074235525847E-80</v>
      </c>
      <c r="CO437">
        <f t="shared" ca="1" si="699"/>
        <v>1.130235617673489E-86</v>
      </c>
      <c r="CP437">
        <f t="shared" ca="1" si="699"/>
        <v>9.9346482414408844E-94</v>
      </c>
      <c r="CQ437">
        <f t="shared" ca="1" si="699"/>
        <v>3.1383958341167601E-101</v>
      </c>
      <c r="CR437">
        <f t="shared" ca="1" si="699"/>
        <v>3.2980459914802195E-109</v>
      </c>
      <c r="CS437">
        <f t="shared" ca="1" si="699"/>
        <v>1.0557700126357752E-117</v>
      </c>
      <c r="CT437">
        <f t="shared" ca="1" si="699"/>
        <v>9.3090677803172983E-127</v>
      </c>
      <c r="CU437">
        <f t="shared" ca="1" si="700"/>
        <v>2.0135007863906597E-136</v>
      </c>
      <c r="CV437">
        <f t="shared" ca="1" si="700"/>
        <v>9.3427151544616751E-147</v>
      </c>
      <c r="CW437">
        <f t="shared" ca="1" si="700"/>
        <v>7.9545304827183148E-158</v>
      </c>
      <c r="CX437">
        <f t="shared" ca="1" si="700"/>
        <v>1.0344385366308433E-169</v>
      </c>
      <c r="CY437">
        <f t="shared" ca="1" si="700"/>
        <v>1.6534708601204035E-182</v>
      </c>
      <c r="CZ437">
        <f t="shared" ca="1" si="700"/>
        <v>2.5054355222996102E-196</v>
      </c>
      <c r="DA437">
        <f t="shared" ca="1" si="700"/>
        <v>2.6290899237174585E-211</v>
      </c>
      <c r="DB437">
        <f t="shared" ca="1" si="700"/>
        <v>1.3009716531191058E-227</v>
      </c>
      <c r="DC437">
        <f t="shared" ca="1" si="700"/>
        <v>1.8838827353325492E-245</v>
      </c>
      <c r="DD437">
        <f t="shared" ca="1" si="700"/>
        <v>4.3709135417380307E-265</v>
      </c>
      <c r="DE437">
        <f t="shared" ca="1" si="701"/>
        <v>7.4831675569258684E-287</v>
      </c>
      <c r="DF437">
        <f t="shared" ca="1" si="701"/>
        <v>0</v>
      </c>
      <c r="DG437">
        <f t="shared" ca="1" si="701"/>
        <v>0</v>
      </c>
      <c r="DH437">
        <f t="shared" ca="1" si="701"/>
        <v>0</v>
      </c>
      <c r="DI437">
        <f t="shared" ca="1" si="701"/>
        <v>0</v>
      </c>
      <c r="DJ437">
        <f t="shared" ca="1" si="701"/>
        <v>0</v>
      </c>
      <c r="DK437">
        <f t="shared" ca="1" si="701"/>
        <v>0</v>
      </c>
      <c r="DL437">
        <f t="shared" ca="1" si="701"/>
        <v>0</v>
      </c>
      <c r="DM437">
        <f t="shared" ca="1" si="701"/>
        <v>0</v>
      </c>
      <c r="DN437">
        <f t="shared" ca="1" si="701"/>
        <v>0</v>
      </c>
      <c r="DQ437">
        <f t="shared" ca="1" si="689"/>
        <v>0</v>
      </c>
      <c r="DR437">
        <f t="shared" ca="1" si="689"/>
        <v>0</v>
      </c>
      <c r="DS437">
        <f t="shared" ca="1" si="689"/>
        <v>0</v>
      </c>
      <c r="DT437">
        <f t="shared" ca="1" si="689"/>
        <v>0</v>
      </c>
      <c r="DU437">
        <f t="shared" ca="1" si="689"/>
        <v>0</v>
      </c>
      <c r="DV437">
        <f t="shared" ca="1" si="689"/>
        <v>0</v>
      </c>
      <c r="DW437">
        <f t="shared" ca="1" si="689"/>
        <v>0</v>
      </c>
      <c r="DX437">
        <f t="shared" ca="1" si="689"/>
        <v>0</v>
      </c>
      <c r="DY437">
        <f t="shared" ca="1" si="689"/>
        <v>1.7423226076110055E-290</v>
      </c>
      <c r="DZ437">
        <f t="shared" ca="1" si="689"/>
        <v>1.9971734327428099E-265</v>
      </c>
      <c r="EA437">
        <f t="shared" ca="1" si="689"/>
        <v>2.6185684253568869E-243</v>
      </c>
      <c r="EB437">
        <f t="shared" ca="1" si="689"/>
        <v>1.4117649756430662E-223</v>
      </c>
      <c r="EC437">
        <f t="shared" ca="1" si="689"/>
        <v>8.0468268512268748E-206</v>
      </c>
      <c r="ED437">
        <f t="shared" ca="1" si="689"/>
        <v>9.929228138738946E-190</v>
      </c>
      <c r="EE437">
        <f t="shared" ca="1" si="689"/>
        <v>4.6281962636866557E-175</v>
      </c>
      <c r="EF437">
        <f t="shared" ca="1" si="689"/>
        <v>1.2665099481057569E-161</v>
      </c>
      <c r="EG437">
        <f t="shared" ca="1" si="688"/>
        <v>2.9021104514861785E-149</v>
      </c>
      <c r="EH437">
        <f t="shared" ca="1" si="688"/>
        <v>7.4421129480749117E-138</v>
      </c>
      <c r="EI437">
        <f t="shared" ca="1" si="688"/>
        <v>2.7148252049892112E-127</v>
      </c>
      <c r="EJ437">
        <f t="shared" ca="1" si="688"/>
        <v>1.7217240208477867E-117</v>
      </c>
      <c r="EK437">
        <f t="shared" ca="1" si="688"/>
        <v>2.2485340254679244E-108</v>
      </c>
      <c r="EL437">
        <f t="shared" ca="1" si="688"/>
        <v>6.9848531961221831E-100</v>
      </c>
      <c r="EM437">
        <f t="shared" ca="1" si="688"/>
        <v>5.840391046099062E-92</v>
      </c>
      <c r="EN437">
        <f t="shared" ca="1" si="688"/>
        <v>1.462621227744874E-84</v>
      </c>
      <c r="EO437">
        <f t="shared" ca="1" si="688"/>
        <v>1.2037025637294653E-77</v>
      </c>
      <c r="EP437">
        <f t="shared" ca="1" si="688"/>
        <v>3.5301710089647721E-71</v>
      </c>
      <c r="EQ437">
        <f t="shared" ca="1" si="688"/>
        <v>3.9613698203804062E-65</v>
      </c>
      <c r="ER437">
        <f t="shared" ca="1" si="688"/>
        <v>1.8108644398451077E-59</v>
      </c>
      <c r="ES437">
        <f t="shared" ca="1" si="688"/>
        <v>3.5644606716889602E-54</v>
      </c>
      <c r="ET437">
        <f t="shared" ca="1" si="688"/>
        <v>3.173481737114273E-49</v>
      </c>
      <c r="EU437">
        <f t="shared" ca="1" si="688"/>
        <v>1.335143623458129E-44</v>
      </c>
      <c r="EV437">
        <f t="shared" ca="1" si="691"/>
        <v>2.760148817019296E-40</v>
      </c>
      <c r="EW437">
        <f t="shared" ca="1" si="691"/>
        <v>2.9034207997850693E-36</v>
      </c>
      <c r="EX437">
        <f t="shared" ca="1" si="691"/>
        <v>1.6033554861103566E-32</v>
      </c>
      <c r="EY437">
        <f t="shared" ca="1" si="691"/>
        <v>4.780234754171395E-29</v>
      </c>
      <c r="EZ437">
        <f t="shared" ca="1" si="691"/>
        <v>7.8897885834919902E-26</v>
      </c>
      <c r="FA437">
        <f t="shared" ca="1" si="691"/>
        <v>7.3730163209073023E-23</v>
      </c>
      <c r="FB437">
        <f t="shared" ca="1" si="691"/>
        <v>3.9804899407628458E-20</v>
      </c>
      <c r="FC437">
        <f t="shared" ca="1" si="691"/>
        <v>1.2640473187210294E-17</v>
      </c>
      <c r="FD437">
        <f t="shared" ca="1" si="691"/>
        <v>2.3994269349365146E-15</v>
      </c>
      <c r="FE437">
        <f t="shared" ca="1" si="691"/>
        <v>2.7617181484701701E-13</v>
      </c>
      <c r="FF437">
        <f t="shared" ca="1" si="691"/>
        <v>1.9519907037837508E-11</v>
      </c>
      <c r="FG437">
        <f t="shared" ca="1" si="691"/>
        <v>8.5672643668636581E-10</v>
      </c>
      <c r="FH437">
        <f t="shared" ca="1" si="691"/>
        <v>2.3577453974779007E-8</v>
      </c>
      <c r="FI437">
        <f t="shared" ca="1" si="691"/>
        <v>4.102879059966813E-7</v>
      </c>
      <c r="FJ437">
        <f t="shared" ca="1" si="691"/>
        <v>4.546933422644055E-6</v>
      </c>
      <c r="FK437">
        <f t="shared" ca="1" si="691"/>
        <v>3.2282580456790103E-5</v>
      </c>
      <c r="FL437">
        <f t="shared" ca="1" si="690"/>
        <v>1.4754404963168648E-4</v>
      </c>
      <c r="FM437">
        <f t="shared" ca="1" si="690"/>
        <v>4.3569499919356993E-4</v>
      </c>
      <c r="FN437">
        <f t="shared" ca="1" si="690"/>
        <v>8.3346456022685852E-4</v>
      </c>
      <c r="FO437">
        <f t="shared" ca="1" si="690"/>
        <v>1.0344595481175444E-3</v>
      </c>
      <c r="FP437">
        <f t="shared" ca="1" si="690"/>
        <v>8.3346456022684106E-4</v>
      </c>
      <c r="FQ437">
        <f t="shared" ca="1" si="690"/>
        <v>4.3569499919355199E-4</v>
      </c>
      <c r="FR437">
        <f t="shared" ca="1" si="690"/>
        <v>1.4754404963167691E-4</v>
      </c>
      <c r="FS437">
        <f t="shared" ca="1" si="690"/>
        <v>3.2282580456787596E-5</v>
      </c>
      <c r="FT437">
        <f t="shared" ca="1" si="690"/>
        <v>4.5469334226435663E-6</v>
      </c>
      <c r="FU437">
        <f t="shared" ca="1" si="690"/>
        <v>4.102879059966362E-7</v>
      </c>
      <c r="FV437">
        <f t="shared" ca="1" si="690"/>
        <v>2.3577453974774736E-8</v>
      </c>
      <c r="FW437">
        <f t="shared" ca="1" si="690"/>
        <v>8.5672643668622137E-10</v>
      </c>
      <c r="FX437">
        <f t="shared" ca="1" si="690"/>
        <v>1.9519907037833486E-11</v>
      </c>
      <c r="FY437">
        <f t="shared" ca="1" si="690"/>
        <v>2.761718148469542E-13</v>
      </c>
      <c r="FZ437">
        <f t="shared" ca="1" si="690"/>
        <v>2.3994269349359179E-15</v>
      </c>
      <c r="GA437">
        <f t="shared" ref="GA437:GP452" ca="1" si="703">_xlfn.BINOM.DIST($R437,$C437,GA$1,FALSE)*$F437*$B437</f>
        <v>1.2640473187206882E-17</v>
      </c>
      <c r="GB437">
        <f t="shared" ca="1" si="703"/>
        <v>3.9804899407615446E-20</v>
      </c>
      <c r="GC437">
        <f t="shared" ca="1" si="703"/>
        <v>7.3730163209047879E-23</v>
      </c>
      <c r="GD437">
        <f t="shared" ca="1" si="703"/>
        <v>7.8897885834889079E-26</v>
      </c>
      <c r="GE437">
        <f t="shared" ca="1" si="703"/>
        <v>4.7802347541695598E-29</v>
      </c>
      <c r="GF437">
        <f t="shared" ca="1" si="703"/>
        <v>1.6033554861097414E-32</v>
      </c>
      <c r="GG437">
        <f t="shared" ca="1" si="703"/>
        <v>2.9034207997835843E-36</v>
      </c>
      <c r="GH437">
        <f t="shared" ca="1" si="703"/>
        <v>2.7601488170179624E-40</v>
      </c>
      <c r="GI437">
        <f t="shared" ca="1" si="703"/>
        <v>1.3351436234574457E-44</v>
      </c>
      <c r="GJ437">
        <f t="shared" ca="1" si="703"/>
        <v>3.1734817371126493E-49</v>
      </c>
      <c r="GK437">
        <f t="shared" ca="1" si="703"/>
        <v>3.5644606716868332E-54</v>
      </c>
      <c r="GL437">
        <f t="shared" ca="1" si="703"/>
        <v>1.8108644398440785E-59</v>
      </c>
      <c r="GM437">
        <f t="shared" ca="1" si="703"/>
        <v>3.9613698203784925E-65</v>
      </c>
      <c r="GN437">
        <f t="shared" ca="1" si="703"/>
        <v>3.5301710089622639E-71</v>
      </c>
      <c r="GO437">
        <f t="shared" ca="1" si="703"/>
        <v>1.2037025637285758E-77</v>
      </c>
      <c r="GP437">
        <f t="shared" ca="1" si="703"/>
        <v>1.4626212277436684E-84</v>
      </c>
      <c r="GQ437">
        <f t="shared" ca="1" si="702"/>
        <v>5.8403910460927534E-92</v>
      </c>
      <c r="GR437">
        <f t="shared" ca="1" si="702"/>
        <v>6.9848531961148393E-100</v>
      </c>
      <c r="GS437">
        <f t="shared" ca="1" si="702"/>
        <v>2.2485340254654318E-108</v>
      </c>
      <c r="GT437">
        <f t="shared" ca="1" si="702"/>
        <v>1.7217240208459267E-117</v>
      </c>
      <c r="GU437">
        <f t="shared" ca="1" si="702"/>
        <v>2.7148252049859704E-127</v>
      </c>
      <c r="GV437">
        <f t="shared" ca="1" si="702"/>
        <v>7.442112948065606E-138</v>
      </c>
      <c r="GW437">
        <f t="shared" ca="1" si="702"/>
        <v>2.9021104514817243E-149</v>
      </c>
      <c r="GX437">
        <f t="shared" ca="1" si="702"/>
        <v>1.2665099481038131E-161</v>
      </c>
      <c r="GY437">
        <f t="shared" ca="1" si="702"/>
        <v>4.6281962636787638E-175</v>
      </c>
      <c r="GZ437">
        <f t="shared" ca="1" si="702"/>
        <v>9.9292281387203193E-190</v>
      </c>
      <c r="HA437">
        <f t="shared" ca="1" si="702"/>
        <v>8.0468268512108648E-206</v>
      </c>
      <c r="HB437">
        <f t="shared" ca="1" si="702"/>
        <v>1.4117649756396959E-223</v>
      </c>
      <c r="HC437">
        <f t="shared" ca="1" si="702"/>
        <v>2.6185684253497425E-243</v>
      </c>
      <c r="HD437">
        <f t="shared" ca="1" si="702"/>
        <v>1.9971734327359983E-265</v>
      </c>
      <c r="HE437">
        <f t="shared" ca="1" si="702"/>
        <v>1.742322607604865E-290</v>
      </c>
      <c r="HF437">
        <f t="shared" ca="1" si="675"/>
        <v>0</v>
      </c>
      <c r="HG437">
        <f t="shared" ca="1" si="675"/>
        <v>0</v>
      </c>
      <c r="HH437">
        <f t="shared" ca="1" si="675"/>
        <v>0</v>
      </c>
      <c r="HI437">
        <f t="shared" ca="1" si="675"/>
        <v>0</v>
      </c>
      <c r="HJ437">
        <f t="shared" ca="1" si="675"/>
        <v>0</v>
      </c>
      <c r="HK437">
        <f t="shared" ca="1" si="675"/>
        <v>0</v>
      </c>
      <c r="HL437">
        <f t="shared" ca="1" si="675"/>
        <v>0</v>
      </c>
    </row>
    <row r="438" spans="1:220" x14ac:dyDescent="0.25">
      <c r="A438" s="6">
        <v>45379</v>
      </c>
      <c r="B438">
        <f t="shared" ca="1" si="622"/>
        <v>5.9480947063163744E-2</v>
      </c>
      <c r="C438" s="5">
        <v>4000</v>
      </c>
      <c r="D438">
        <f t="shared" si="623"/>
        <v>1.6020599913279625</v>
      </c>
      <c r="E438" t="s">
        <v>45</v>
      </c>
      <c r="F438">
        <v>0.75285290000000005</v>
      </c>
      <c r="G438">
        <v>43</v>
      </c>
      <c r="H438">
        <v>44</v>
      </c>
      <c r="I438">
        <f t="shared" si="624"/>
        <v>0</v>
      </c>
      <c r="J438">
        <f t="shared" si="625"/>
        <v>1</v>
      </c>
      <c r="K438">
        <f t="shared" ca="1" si="626"/>
        <v>0</v>
      </c>
      <c r="L438">
        <f t="shared" ca="1" si="627"/>
        <v>7.3409285685338499E-2</v>
      </c>
      <c r="M438">
        <f t="shared" si="628"/>
        <v>1.0232558139534884</v>
      </c>
      <c r="Q438">
        <f t="shared" si="643"/>
        <v>1720</v>
      </c>
      <c r="R438">
        <f t="shared" si="630"/>
        <v>1760</v>
      </c>
      <c r="S438">
        <f t="shared" ca="1" si="692"/>
        <v>0</v>
      </c>
      <c r="T438">
        <f t="shared" ca="1" si="692"/>
        <v>0</v>
      </c>
      <c r="U438">
        <f t="shared" ca="1" si="692"/>
        <v>0</v>
      </c>
      <c r="V438">
        <f t="shared" ca="1" si="692"/>
        <v>0</v>
      </c>
      <c r="W438">
        <f t="shared" ca="1" si="692"/>
        <v>0</v>
      </c>
      <c r="X438">
        <f t="shared" ca="1" si="692"/>
        <v>0</v>
      </c>
      <c r="Y438">
        <f t="shared" ca="1" si="692"/>
        <v>0</v>
      </c>
      <c r="Z438">
        <f t="shared" ca="1" si="692"/>
        <v>0</v>
      </c>
      <c r="AA438">
        <f t="shared" ca="1" si="692"/>
        <v>0</v>
      </c>
      <c r="AB438">
        <f t="shared" ca="1" si="692"/>
        <v>0</v>
      </c>
      <c r="AC438">
        <f t="shared" ca="1" si="693"/>
        <v>0</v>
      </c>
      <c r="AD438">
        <f t="shared" ca="1" si="693"/>
        <v>0</v>
      </c>
      <c r="AE438">
        <f t="shared" ca="1" si="693"/>
        <v>0</v>
      </c>
      <c r="AF438">
        <f t="shared" ca="1" si="693"/>
        <v>0</v>
      </c>
      <c r="AG438">
        <f t="shared" ca="1" si="693"/>
        <v>0</v>
      </c>
      <c r="AH438">
        <f t="shared" ca="1" si="693"/>
        <v>0</v>
      </c>
      <c r="AI438">
        <f t="shared" ca="1" si="693"/>
        <v>0</v>
      </c>
      <c r="AJ438">
        <f t="shared" ca="1" si="693"/>
        <v>0</v>
      </c>
      <c r="AK438">
        <f t="shared" ca="1" si="693"/>
        <v>2.2916391467065702E-294</v>
      </c>
      <c r="AL438">
        <f t="shared" ca="1" si="693"/>
        <v>3.961783163812906E-266</v>
      </c>
      <c r="AM438">
        <f t="shared" ca="1" si="694"/>
        <v>4.0984241650370909E-240</v>
      </c>
      <c r="AN438">
        <f t="shared" ca="1" si="694"/>
        <v>4.0069055405322032E-216</v>
      </c>
      <c r="AO438">
        <f t="shared" ca="1" si="694"/>
        <v>5.4772071745565069E-194</v>
      </c>
      <c r="AP438">
        <f t="shared" ca="1" si="694"/>
        <v>1.4675245100068344E-173</v>
      </c>
      <c r="AQ438">
        <f t="shared" ca="1" si="694"/>
        <v>1.0331899285159812E-154</v>
      </c>
      <c r="AR438">
        <f t="shared" ca="1" si="694"/>
        <v>2.4680245127584053E-137</v>
      </c>
      <c r="AS438">
        <f t="shared" ca="1" si="694"/>
        <v>2.5022662385820123E-121</v>
      </c>
      <c r="AT438">
        <f t="shared" ca="1" si="694"/>
        <v>1.3111411502739819E-106</v>
      </c>
      <c r="AU438">
        <f t="shared" ca="1" si="694"/>
        <v>4.2243490095413498E-93</v>
      </c>
      <c r="AV438">
        <f t="shared" ca="1" si="694"/>
        <v>9.7599026442859E-81</v>
      </c>
      <c r="AW438">
        <f t="shared" ca="1" si="695"/>
        <v>1.8532899480361531E-69</v>
      </c>
      <c r="AX438">
        <f t="shared" ca="1" si="695"/>
        <v>3.2650835265456468E-59</v>
      </c>
      <c r="AY438">
        <f t="shared" ca="1" si="695"/>
        <v>5.9448061876275923E-50</v>
      </c>
      <c r="AZ438">
        <f t="shared" ca="1" si="695"/>
        <v>1.231347882051155E-41</v>
      </c>
      <c r="BA438">
        <f t="shared" ca="1" si="695"/>
        <v>3.1605623916276142E-34</v>
      </c>
      <c r="BB438">
        <f t="shared" ca="1" si="695"/>
        <v>1.0847844423784718E-27</v>
      </c>
      <c r="BC438">
        <f t="shared" ca="1" si="695"/>
        <v>5.3271634585599392E-22</v>
      </c>
      <c r="BD438">
        <f t="shared" ca="1" si="695"/>
        <v>3.9744054461032822E-17</v>
      </c>
      <c r="BE438">
        <f t="shared" ca="1" si="695"/>
        <v>4.7499852038713245E-13</v>
      </c>
      <c r="BF438">
        <f t="shared" ca="1" si="695"/>
        <v>9.52800398252662E-10</v>
      </c>
      <c r="BG438">
        <f t="shared" ca="1" si="696"/>
        <v>3.3411038796394514E-7</v>
      </c>
      <c r="BH438">
        <f t="shared" ca="1" si="696"/>
        <v>2.1216518575508494E-5</v>
      </c>
      <c r="BI438">
        <f t="shared" ca="1" si="696"/>
        <v>2.5145416166473999E-4</v>
      </c>
      <c r="BJ438">
        <f t="shared" ca="1" si="696"/>
        <v>5.7051694770505524E-4</v>
      </c>
      <c r="BK438">
        <f t="shared" ca="1" si="696"/>
        <v>2.5302250452565416E-4</v>
      </c>
      <c r="BL438">
        <f t="shared" ca="1" si="696"/>
        <v>2.2300251465896679E-5</v>
      </c>
      <c r="BM438">
        <f t="shared" ca="1" si="696"/>
        <v>3.9545485209136694E-7</v>
      </c>
      <c r="BN438">
        <f t="shared" ca="1" si="696"/>
        <v>1.4228278557726283E-9</v>
      </c>
      <c r="BO438">
        <f t="shared" ca="1" si="696"/>
        <v>1.0432917982498241E-12</v>
      </c>
      <c r="BP438">
        <f t="shared" ca="1" si="696"/>
        <v>1.5599589574637672E-16</v>
      </c>
      <c r="BQ438">
        <f t="shared" ca="1" si="697"/>
        <v>4.7410153774167477E-21</v>
      </c>
      <c r="BR438">
        <f t="shared" ca="1" si="697"/>
        <v>2.9081672095577398E-26</v>
      </c>
      <c r="BS438">
        <f t="shared" ca="1" si="697"/>
        <v>3.561445379016252E-32</v>
      </c>
      <c r="BT438">
        <f t="shared" ca="1" si="697"/>
        <v>8.579576019504762E-39</v>
      </c>
      <c r="BU438">
        <f t="shared" ca="1" si="697"/>
        <v>3.9900390801054391E-46</v>
      </c>
      <c r="BV438">
        <f t="shared" ca="1" si="697"/>
        <v>3.5011551601845753E-54</v>
      </c>
      <c r="BW438">
        <f t="shared" ca="1" si="697"/>
        <v>5.6410877967036861E-63</v>
      </c>
      <c r="BX438">
        <f t="shared" ca="1" si="697"/>
        <v>1.6169049776470666E-72</v>
      </c>
      <c r="BY438">
        <f t="shared" ca="1" si="697"/>
        <v>7.9503281645840433E-83</v>
      </c>
      <c r="BZ438">
        <f t="shared" ca="1" si="697"/>
        <v>6.4343897721648593E-94</v>
      </c>
      <c r="CA438">
        <f t="shared" ca="1" si="698"/>
        <v>8.180595284295326E-106</v>
      </c>
      <c r="CB438">
        <f t="shared" ca="1" si="698"/>
        <v>1.5505088834282367E-118</v>
      </c>
      <c r="CC438">
        <f t="shared" ca="1" si="698"/>
        <v>4.1319993373302416E-132</v>
      </c>
      <c r="CD438">
        <f t="shared" ca="1" si="698"/>
        <v>1.4505408129598356E-146</v>
      </c>
      <c r="CE438">
        <f t="shared" ca="1" si="698"/>
        <v>6.2389430533148441E-162</v>
      </c>
      <c r="CF438">
        <f t="shared" ca="1" si="698"/>
        <v>3.0336715882583522E-178</v>
      </c>
      <c r="CG438">
        <f t="shared" ca="1" si="698"/>
        <v>1.5252955675856199E-195</v>
      </c>
      <c r="CH438">
        <f t="shared" ca="1" si="698"/>
        <v>7.1828630618682143E-214</v>
      </c>
      <c r="CI438">
        <f t="shared" ca="1" si="698"/>
        <v>2.838797695391407E-233</v>
      </c>
      <c r="CJ438">
        <f t="shared" ca="1" si="698"/>
        <v>8.3358910562495989E-254</v>
      </c>
      <c r="CK438">
        <f t="shared" ca="1" si="699"/>
        <v>1.5883404832100373E-275</v>
      </c>
      <c r="CL438">
        <f t="shared" ca="1" si="699"/>
        <v>1.6890753590734333E-298</v>
      </c>
      <c r="CM438">
        <f t="shared" ca="1" si="699"/>
        <v>0</v>
      </c>
      <c r="CN438">
        <f t="shared" ca="1" si="699"/>
        <v>0</v>
      </c>
      <c r="CO438">
        <f t="shared" ca="1" si="699"/>
        <v>0</v>
      </c>
      <c r="CP438">
        <f t="shared" ca="1" si="699"/>
        <v>0</v>
      </c>
      <c r="CQ438">
        <f t="shared" ca="1" si="699"/>
        <v>0</v>
      </c>
      <c r="CR438">
        <f t="shared" ca="1" si="699"/>
        <v>0</v>
      </c>
      <c r="CS438">
        <f t="shared" ca="1" si="699"/>
        <v>0</v>
      </c>
      <c r="CT438">
        <f t="shared" ca="1" si="699"/>
        <v>0</v>
      </c>
      <c r="CU438">
        <f t="shared" ca="1" si="700"/>
        <v>0</v>
      </c>
      <c r="CV438">
        <f t="shared" ca="1" si="700"/>
        <v>0</v>
      </c>
      <c r="CW438">
        <f t="shared" ca="1" si="700"/>
        <v>0</v>
      </c>
      <c r="CX438">
        <f t="shared" ca="1" si="700"/>
        <v>0</v>
      </c>
      <c r="CY438">
        <f t="shared" ca="1" si="700"/>
        <v>0</v>
      </c>
      <c r="CZ438">
        <f t="shared" ca="1" si="700"/>
        <v>0</v>
      </c>
      <c r="DA438">
        <f t="shared" ca="1" si="700"/>
        <v>0</v>
      </c>
      <c r="DB438">
        <f t="shared" ca="1" si="700"/>
        <v>0</v>
      </c>
      <c r="DC438">
        <f t="shared" ca="1" si="700"/>
        <v>0</v>
      </c>
      <c r="DD438">
        <f t="shared" ca="1" si="700"/>
        <v>0</v>
      </c>
      <c r="DE438">
        <f t="shared" ca="1" si="701"/>
        <v>0</v>
      </c>
      <c r="DF438">
        <f t="shared" ca="1" si="701"/>
        <v>0</v>
      </c>
      <c r="DG438">
        <f t="shared" ca="1" si="701"/>
        <v>0</v>
      </c>
      <c r="DH438">
        <f t="shared" ca="1" si="701"/>
        <v>0</v>
      </c>
      <c r="DI438">
        <f t="shared" ca="1" si="701"/>
        <v>0</v>
      </c>
      <c r="DJ438">
        <f t="shared" ca="1" si="701"/>
        <v>0</v>
      </c>
      <c r="DK438">
        <f t="shared" ca="1" si="701"/>
        <v>0</v>
      </c>
      <c r="DL438">
        <f t="shared" ca="1" si="701"/>
        <v>0</v>
      </c>
      <c r="DM438">
        <f t="shared" ca="1" si="701"/>
        <v>0</v>
      </c>
      <c r="DN438">
        <f t="shared" ca="1" si="701"/>
        <v>0</v>
      </c>
      <c r="DQ438">
        <f t="shared" ca="1" si="689"/>
        <v>0</v>
      </c>
      <c r="DR438">
        <f t="shared" ca="1" si="689"/>
        <v>0</v>
      </c>
      <c r="DS438">
        <f t="shared" ca="1" si="689"/>
        <v>0</v>
      </c>
      <c r="DT438">
        <f t="shared" ca="1" si="689"/>
        <v>0</v>
      </c>
      <c r="DU438">
        <f t="shared" ca="1" si="689"/>
        <v>0</v>
      </c>
      <c r="DV438">
        <f t="shared" ca="1" si="689"/>
        <v>0</v>
      </c>
      <c r="DW438">
        <f t="shared" ca="1" si="689"/>
        <v>0</v>
      </c>
      <c r="DX438">
        <f t="shared" ca="1" si="689"/>
        <v>0</v>
      </c>
      <c r="DY438">
        <f t="shared" ca="1" si="689"/>
        <v>0</v>
      </c>
      <c r="DZ438">
        <f t="shared" ca="1" si="689"/>
        <v>0</v>
      </c>
      <c r="EA438">
        <f t="shared" ca="1" si="689"/>
        <v>0</v>
      </c>
      <c r="EB438">
        <f t="shared" ca="1" si="689"/>
        <v>0</v>
      </c>
      <c r="EC438">
        <f t="shared" ca="1" si="689"/>
        <v>0</v>
      </c>
      <c r="ED438">
        <f t="shared" ca="1" si="689"/>
        <v>0</v>
      </c>
      <c r="EE438">
        <f t="shared" ca="1" si="689"/>
        <v>0</v>
      </c>
      <c r="EF438">
        <f t="shared" ca="1" si="689"/>
        <v>0</v>
      </c>
      <c r="EG438">
        <f t="shared" ca="1" si="688"/>
        <v>0</v>
      </c>
      <c r="EH438">
        <f t="shared" ca="1" si="688"/>
        <v>0</v>
      </c>
      <c r="EI438">
        <f t="shared" ca="1" si="688"/>
        <v>0</v>
      </c>
      <c r="EJ438">
        <f t="shared" ca="1" si="688"/>
        <v>8.9126921147582069E-287</v>
      </c>
      <c r="EK438">
        <f t="shared" ca="1" si="688"/>
        <v>1.1792127592437344E-259</v>
      </c>
      <c r="EL438">
        <f t="shared" ca="1" si="688"/>
        <v>1.3423697639895399E-234</v>
      </c>
      <c r="EM438">
        <f t="shared" ca="1" si="688"/>
        <v>1.96361894202762E-211</v>
      </c>
      <c r="EN438">
        <f t="shared" ca="1" si="688"/>
        <v>5.2172868649217907E-190</v>
      </c>
      <c r="EO438">
        <f t="shared" ca="1" si="688"/>
        <v>3.3998602078055688E-170</v>
      </c>
      <c r="EP438">
        <f t="shared" ca="1" si="688"/>
        <v>7.061129871351463E-152</v>
      </c>
      <c r="EQ438">
        <f t="shared" ca="1" si="688"/>
        <v>5.8799490800442794E-135</v>
      </c>
      <c r="ER438">
        <f t="shared" ca="1" si="688"/>
        <v>2.4024841366236212E-119</v>
      </c>
      <c r="ES438">
        <f t="shared" ca="1" si="688"/>
        <v>5.7564681680103762E-105</v>
      </c>
      <c r="ET438">
        <f t="shared" ca="1" si="688"/>
        <v>9.4712297561845891E-92</v>
      </c>
      <c r="EU438">
        <f t="shared" ca="1" si="688"/>
        <v>1.2309683242621745E-79</v>
      </c>
      <c r="EV438">
        <f t="shared" ca="1" si="691"/>
        <v>1.4314406260888645E-68</v>
      </c>
      <c r="EW438">
        <f t="shared" ca="1" si="691"/>
        <v>1.6640073647557482E-58</v>
      </c>
      <c r="EX438">
        <f t="shared" ca="1" si="691"/>
        <v>2.1346229484640186E-49</v>
      </c>
      <c r="EY438">
        <f t="shared" ca="1" si="691"/>
        <v>3.3001869852524713E-41</v>
      </c>
      <c r="EZ438">
        <f t="shared" ca="1" si="691"/>
        <v>6.6512898752685155E-34</v>
      </c>
      <c r="FA438">
        <f t="shared" ca="1" si="691"/>
        <v>1.874010472153692E-27</v>
      </c>
      <c r="FB438">
        <f t="shared" ca="1" si="691"/>
        <v>7.8540574385001014E-22</v>
      </c>
      <c r="FC438">
        <f t="shared" ca="1" si="691"/>
        <v>5.173011701303773E-17</v>
      </c>
      <c r="FD438">
        <f t="shared" ca="1" si="691"/>
        <v>5.6204065322525755E-13</v>
      </c>
      <c r="FE438">
        <f t="shared" ca="1" si="691"/>
        <v>1.051028604149475E-9</v>
      </c>
      <c r="FF438">
        <f t="shared" ca="1" si="691"/>
        <v>3.5101271153562219E-7</v>
      </c>
      <c r="FG438">
        <f t="shared" ca="1" si="691"/>
        <v>2.1611535289975015E-5</v>
      </c>
      <c r="FH438">
        <f t="shared" ca="1" si="691"/>
        <v>2.5199241319724024E-4</v>
      </c>
      <c r="FI438">
        <f t="shared" ca="1" si="691"/>
        <v>5.690101962205216E-4</v>
      </c>
      <c r="FJ438">
        <f t="shared" ca="1" si="691"/>
        <v>2.5332476638354677E-4</v>
      </c>
      <c r="FK438">
        <f t="shared" ca="1" si="691"/>
        <v>2.2544193434239319E-5</v>
      </c>
      <c r="FL438">
        <f t="shared" ca="1" si="690"/>
        <v>4.0495504302717659E-7</v>
      </c>
      <c r="FM438">
        <f t="shared" ca="1" si="690"/>
        <v>1.4767142375322014E-9</v>
      </c>
      <c r="FN438">
        <f t="shared" ca="1" si="690"/>
        <v>1.0952777080732016E-12</v>
      </c>
      <c r="FO438">
        <f t="shared" ca="1" si="690"/>
        <v>1.6490973096731199E-16</v>
      </c>
      <c r="FP438">
        <f t="shared" ca="1" si="690"/>
        <v>5.0113892304379401E-21</v>
      </c>
      <c r="FQ438">
        <f t="shared" ca="1" si="690"/>
        <v>3.0442860505242519E-26</v>
      </c>
      <c r="FR438">
        <f t="shared" ca="1" si="690"/>
        <v>3.6472137165221438E-32</v>
      </c>
      <c r="FS438">
        <f t="shared" ca="1" si="690"/>
        <v>8.4681627130142932E-39</v>
      </c>
      <c r="FT438">
        <f t="shared" ca="1" si="690"/>
        <v>3.7290079199029605E-46</v>
      </c>
      <c r="FU438">
        <f t="shared" ca="1" si="690"/>
        <v>3.0349518064209764E-54</v>
      </c>
      <c r="FV438">
        <f t="shared" ca="1" si="690"/>
        <v>4.4290993380157462E-63</v>
      </c>
      <c r="FW438">
        <f t="shared" ca="1" si="690"/>
        <v>1.1192010300182104E-72</v>
      </c>
      <c r="FX438">
        <f t="shared" ca="1" si="690"/>
        <v>4.7055292945370845E-83</v>
      </c>
      <c r="FY438">
        <f t="shared" ca="1" si="690"/>
        <v>3.1463728721393871E-94</v>
      </c>
      <c r="FZ438">
        <f t="shared" ca="1" si="690"/>
        <v>3.1802282962064572E-106</v>
      </c>
      <c r="GA438">
        <f t="shared" ca="1" si="703"/>
        <v>4.5904882245820547E-119</v>
      </c>
      <c r="GB438">
        <f t="shared" ca="1" si="703"/>
        <v>8.8809185594928568E-133</v>
      </c>
      <c r="GC438">
        <f t="shared" ca="1" si="703"/>
        <v>2.1457784010942458E-147</v>
      </c>
      <c r="GD438">
        <f t="shared" ca="1" si="703"/>
        <v>5.9862655081970499E-163</v>
      </c>
      <c r="GE438">
        <f t="shared" ca="1" si="703"/>
        <v>1.7673789065837429E-179</v>
      </c>
      <c r="GF438">
        <f t="shared" ca="1" si="703"/>
        <v>5.0131075161248067E-197</v>
      </c>
      <c r="GG438">
        <f t="shared" ca="1" si="703"/>
        <v>1.2270626546685618E-215</v>
      </c>
      <c r="GH438">
        <f t="shared" ca="1" si="703"/>
        <v>2.3005031138694863E-235</v>
      </c>
      <c r="GI438">
        <f t="shared" ca="1" si="703"/>
        <v>2.8932764776958376E-256</v>
      </c>
      <c r="GJ438">
        <f t="shared" ca="1" si="703"/>
        <v>2.105901133453505E-278</v>
      </c>
      <c r="GK438">
        <f t="shared" ca="1" si="703"/>
        <v>7.5233776867033033E-302</v>
      </c>
      <c r="GL438">
        <f t="shared" ca="1" si="703"/>
        <v>0</v>
      </c>
      <c r="GM438">
        <f t="shared" ca="1" si="703"/>
        <v>0</v>
      </c>
      <c r="GN438">
        <f t="shared" ca="1" si="703"/>
        <v>0</v>
      </c>
      <c r="GO438">
        <f t="shared" ca="1" si="703"/>
        <v>0</v>
      </c>
      <c r="GP438">
        <f t="shared" ca="1" si="703"/>
        <v>0</v>
      </c>
      <c r="GQ438">
        <f t="shared" ca="1" si="702"/>
        <v>0</v>
      </c>
      <c r="GR438">
        <f t="shared" ca="1" si="702"/>
        <v>0</v>
      </c>
      <c r="GS438">
        <f t="shared" ca="1" si="702"/>
        <v>0</v>
      </c>
      <c r="GT438">
        <f t="shared" ca="1" si="702"/>
        <v>0</v>
      </c>
      <c r="GU438">
        <f t="shared" ca="1" si="702"/>
        <v>0</v>
      </c>
      <c r="GV438">
        <f t="shared" ca="1" si="702"/>
        <v>0</v>
      </c>
      <c r="GW438">
        <f t="shared" ca="1" si="702"/>
        <v>0</v>
      </c>
      <c r="GX438">
        <f t="shared" ca="1" si="702"/>
        <v>0</v>
      </c>
      <c r="GY438">
        <f t="shared" ca="1" si="702"/>
        <v>0</v>
      </c>
      <c r="GZ438">
        <f t="shared" ca="1" si="702"/>
        <v>0</v>
      </c>
      <c r="HA438">
        <f t="shared" ca="1" si="702"/>
        <v>0</v>
      </c>
      <c r="HB438">
        <f t="shared" ca="1" si="702"/>
        <v>0</v>
      </c>
      <c r="HC438">
        <f t="shared" ca="1" si="702"/>
        <v>0</v>
      </c>
      <c r="HD438">
        <f t="shared" ca="1" si="702"/>
        <v>0</v>
      </c>
      <c r="HE438">
        <f t="shared" ca="1" si="702"/>
        <v>0</v>
      </c>
      <c r="HF438">
        <f t="shared" ca="1" si="675"/>
        <v>0</v>
      </c>
      <c r="HG438">
        <f t="shared" ca="1" si="675"/>
        <v>0</v>
      </c>
      <c r="HH438">
        <f t="shared" ca="1" si="675"/>
        <v>0</v>
      </c>
      <c r="HI438">
        <f t="shared" ca="1" si="675"/>
        <v>0</v>
      </c>
      <c r="HJ438">
        <f t="shared" ca="1" si="675"/>
        <v>0</v>
      </c>
      <c r="HK438">
        <f t="shared" ca="1" si="675"/>
        <v>0</v>
      </c>
      <c r="HL438">
        <f t="shared" ca="1" si="675"/>
        <v>0</v>
      </c>
    </row>
    <row r="439" spans="1:220" x14ac:dyDescent="0.25">
      <c r="A439" s="6">
        <v>45379</v>
      </c>
      <c r="B439">
        <f t="shared" ca="1" si="622"/>
        <v>5.9480947063163744E-2</v>
      </c>
      <c r="C439" s="5">
        <v>1000</v>
      </c>
      <c r="D439">
        <f t="shared" si="623"/>
        <v>1</v>
      </c>
      <c r="E439" t="s">
        <v>45</v>
      </c>
      <c r="F439">
        <v>0.75285290000000005</v>
      </c>
      <c r="G439">
        <v>44</v>
      </c>
      <c r="H439">
        <v>46</v>
      </c>
      <c r="I439">
        <f t="shared" si="624"/>
        <v>0</v>
      </c>
      <c r="J439">
        <f t="shared" si="625"/>
        <v>1</v>
      </c>
      <c r="K439">
        <f t="shared" ca="1" si="626"/>
        <v>0</v>
      </c>
      <c r="L439">
        <f t="shared" ca="1" si="627"/>
        <v>4.6815876377215182E-2</v>
      </c>
      <c r="M439">
        <f t="shared" si="628"/>
        <v>1.0454545454545454</v>
      </c>
      <c r="Q439">
        <f t="shared" si="643"/>
        <v>440</v>
      </c>
      <c r="R439">
        <f t="shared" si="630"/>
        <v>460</v>
      </c>
      <c r="S439">
        <f t="shared" ca="1" si="692"/>
        <v>0</v>
      </c>
      <c r="T439">
        <f t="shared" ca="1" si="692"/>
        <v>0</v>
      </c>
      <c r="U439">
        <f t="shared" ca="1" si="692"/>
        <v>0</v>
      </c>
      <c r="V439">
        <f t="shared" ca="1" si="692"/>
        <v>0</v>
      </c>
      <c r="W439">
        <f t="shared" ca="1" si="692"/>
        <v>0</v>
      </c>
      <c r="X439">
        <f t="shared" ca="1" si="692"/>
        <v>1.0558813525317843E-290</v>
      </c>
      <c r="Y439">
        <f t="shared" ca="1" si="692"/>
        <v>1.9486885577677344E-258</v>
      </c>
      <c r="Z439">
        <f t="shared" ca="1" si="692"/>
        <v>1.396957028026693E-231</v>
      </c>
      <c r="AA439">
        <f t="shared" ca="1" si="692"/>
        <v>1.0773872715874947E-208</v>
      </c>
      <c r="AB439">
        <f t="shared" ca="1" si="692"/>
        <v>7.6116376138483835E-189</v>
      </c>
      <c r="AC439">
        <f t="shared" ca="1" si="693"/>
        <v>2.1251986750446902E-171</v>
      </c>
      <c r="AD439">
        <f t="shared" ca="1" si="693"/>
        <v>6.6493537945015179E-156</v>
      </c>
      <c r="AE439">
        <f t="shared" ca="1" si="693"/>
        <v>5.0308215837574419E-142</v>
      </c>
      <c r="AF439">
        <f t="shared" ca="1" si="693"/>
        <v>1.6498738223893781E-129</v>
      </c>
      <c r="AG439">
        <f t="shared" ca="1" si="693"/>
        <v>3.6903082598197159E-118</v>
      </c>
      <c r="AH439">
        <f t="shared" ca="1" si="693"/>
        <v>8.0602151583055056E-108</v>
      </c>
      <c r="AI439">
        <f t="shared" ca="1" si="693"/>
        <v>2.2950217922709275E-98</v>
      </c>
      <c r="AJ439">
        <f t="shared" ca="1" si="693"/>
        <v>1.0785775774478048E-89</v>
      </c>
      <c r="AK439">
        <f t="shared" ca="1" si="693"/>
        <v>1.0168428303007802E-81</v>
      </c>
      <c r="AL439">
        <f t="shared" ca="1" si="693"/>
        <v>2.2635455676553425E-74</v>
      </c>
      <c r="AM439">
        <f t="shared" ca="1" si="694"/>
        <v>1.365164725755853E-67</v>
      </c>
      <c r="AN439">
        <f t="shared" ca="1" si="694"/>
        <v>2.5075814937091906E-61</v>
      </c>
      <c r="AO439">
        <f t="shared" ca="1" si="694"/>
        <v>1.5507840261021698E-55</v>
      </c>
      <c r="AP439">
        <f t="shared" ca="1" si="694"/>
        <v>3.5208554456813815E-50</v>
      </c>
      <c r="AQ439">
        <f t="shared" ca="1" si="694"/>
        <v>3.1633866740816926E-45</v>
      </c>
      <c r="AR439">
        <f t="shared" ca="1" si="694"/>
        <v>1.2008964624588815E-40</v>
      </c>
      <c r="AS439">
        <f t="shared" ca="1" si="694"/>
        <v>2.0400011251648066E-36</v>
      </c>
      <c r="AT439">
        <f t="shared" ca="1" si="694"/>
        <v>1.6309931906037303E-32</v>
      </c>
      <c r="AU439">
        <f t="shared" ca="1" si="694"/>
        <v>6.41691139450964E-29</v>
      </c>
      <c r="AV439">
        <f t="shared" ca="1" si="694"/>
        <v>1.2923751795705534E-25</v>
      </c>
      <c r="AW439">
        <f t="shared" ca="1" si="695"/>
        <v>1.379903560032836E-22</v>
      </c>
      <c r="AX439">
        <f t="shared" ca="1" si="695"/>
        <v>8.058057283525609E-20</v>
      </c>
      <c r="AY439">
        <f t="shared" ca="1" si="695"/>
        <v>2.6459146243241855E-17</v>
      </c>
      <c r="AZ439">
        <f t="shared" ca="1" si="695"/>
        <v>5.0074579290629949E-15</v>
      </c>
      <c r="BA439">
        <f t="shared" ca="1" si="695"/>
        <v>5.5836945479549585E-13</v>
      </c>
      <c r="BB439">
        <f t="shared" ca="1" si="695"/>
        <v>3.7412220435504678E-11</v>
      </c>
      <c r="BC439">
        <f t="shared" ca="1" si="695"/>
        <v>1.5327806847741468E-9</v>
      </c>
      <c r="BD439">
        <f t="shared" ca="1" si="695"/>
        <v>3.8999634235080317E-8</v>
      </c>
      <c r="BE439">
        <f t="shared" ca="1" si="695"/>
        <v>6.2477390334658198E-7</v>
      </c>
      <c r="BF439">
        <f t="shared" ca="1" si="695"/>
        <v>6.3786525749152205E-6</v>
      </c>
      <c r="BG439">
        <f t="shared" ca="1" si="696"/>
        <v>4.1946009376996631E-5</v>
      </c>
      <c r="BH439">
        <f t="shared" ca="1" si="696"/>
        <v>1.7931545673607318E-4</v>
      </c>
      <c r="BI439">
        <f t="shared" ca="1" si="696"/>
        <v>5.022944976951154E-4</v>
      </c>
      <c r="BJ439">
        <f t="shared" ca="1" si="696"/>
        <v>9.2818358168622085E-4</v>
      </c>
      <c r="BK439">
        <f t="shared" ca="1" si="696"/>
        <v>1.1378028777281771E-3</v>
      </c>
      <c r="BL439">
        <f t="shared" ca="1" si="696"/>
        <v>9.2940804703308202E-4</v>
      </c>
      <c r="BM439">
        <f t="shared" ca="1" si="696"/>
        <v>5.0762814270987082E-4</v>
      </c>
      <c r="BN439">
        <f t="shared" ca="1" si="696"/>
        <v>1.8583979538108712E-4</v>
      </c>
      <c r="BO439">
        <f t="shared" ca="1" si="696"/>
        <v>4.5667909443001425E-5</v>
      </c>
      <c r="BP439">
        <f t="shared" ca="1" si="696"/>
        <v>7.5364717896399052E-6</v>
      </c>
      <c r="BQ439">
        <f t="shared" ca="1" si="697"/>
        <v>8.3483103654078942E-7</v>
      </c>
      <c r="BR439">
        <f t="shared" ca="1" si="697"/>
        <v>6.1983564762925502E-8</v>
      </c>
      <c r="BS439">
        <f t="shared" ca="1" si="697"/>
        <v>3.0772188215209655E-9</v>
      </c>
      <c r="BT439">
        <f t="shared" ca="1" si="697"/>
        <v>1.0180692469318284E-10</v>
      </c>
      <c r="BU439">
        <f t="shared" ca="1" si="697"/>
        <v>2.2347776238059936E-12</v>
      </c>
      <c r="BV439">
        <f t="shared" ca="1" si="697"/>
        <v>3.2373178516919934E-14</v>
      </c>
      <c r="BW439">
        <f t="shared" ca="1" si="697"/>
        <v>3.074857299241718E-16</v>
      </c>
      <c r="BX439">
        <f t="shared" ca="1" si="697"/>
        <v>1.900491234680423E-18</v>
      </c>
      <c r="BY439">
        <f t="shared" ca="1" si="697"/>
        <v>7.5772923025879988E-21</v>
      </c>
      <c r="BZ439">
        <f t="shared" ca="1" si="697"/>
        <v>1.9294749120915914E-23</v>
      </c>
      <c r="CA439">
        <f t="shared" ca="1" si="698"/>
        <v>3.102698408462228E-26</v>
      </c>
      <c r="CB439">
        <f t="shared" ca="1" si="698"/>
        <v>3.1110113103876574E-29</v>
      </c>
      <c r="CC439">
        <f t="shared" ca="1" si="698"/>
        <v>1.9175722450923343E-32</v>
      </c>
      <c r="CD439">
        <f t="shared" ca="1" si="698"/>
        <v>7.1515715421550696E-36</v>
      </c>
      <c r="CE439">
        <f t="shared" ca="1" si="698"/>
        <v>1.5855620153228906E-39</v>
      </c>
      <c r="CF439">
        <f t="shared" ca="1" si="698"/>
        <v>2.0491606591131044E-43</v>
      </c>
      <c r="CG439">
        <f t="shared" ca="1" si="698"/>
        <v>1.5104954887283342E-47</v>
      </c>
      <c r="CH439">
        <f t="shared" ca="1" si="698"/>
        <v>6.1988877250924371E-52</v>
      </c>
      <c r="CI439">
        <f t="shared" ca="1" si="698"/>
        <v>1.3788077008591159E-56</v>
      </c>
      <c r="CJ439">
        <f t="shared" ca="1" si="698"/>
        <v>1.6134024869388079E-61</v>
      </c>
      <c r="CK439">
        <f t="shared" ca="1" si="699"/>
        <v>9.6080333031377652E-67</v>
      </c>
      <c r="CL439">
        <f t="shared" ca="1" si="699"/>
        <v>2.8063802172333274E-72</v>
      </c>
      <c r="CM439">
        <f t="shared" ca="1" si="699"/>
        <v>3.8582488184081882E-78</v>
      </c>
      <c r="CN439">
        <f t="shared" ca="1" si="699"/>
        <v>2.3842985380377763E-84</v>
      </c>
      <c r="CO439">
        <f t="shared" ca="1" si="699"/>
        <v>6.289640105580725E-91</v>
      </c>
      <c r="CP439">
        <f t="shared" ca="1" si="699"/>
        <v>6.6827466849521522E-98</v>
      </c>
      <c r="CQ439">
        <f t="shared" ca="1" si="699"/>
        <v>2.6783677836770709E-105</v>
      </c>
      <c r="CR439">
        <f t="shared" ca="1" si="699"/>
        <v>3.7592524912005519E-113</v>
      </c>
      <c r="CS439">
        <f t="shared" ca="1" si="699"/>
        <v>1.6979335692588271E-121</v>
      </c>
      <c r="CT439">
        <f t="shared" ca="1" si="699"/>
        <v>2.2403685591466066E-130</v>
      </c>
      <c r="CU439">
        <f t="shared" ca="1" si="700"/>
        <v>7.7265585288521331E-140</v>
      </c>
      <c r="CV439">
        <f t="shared" ca="1" si="700"/>
        <v>6.1237730991294624E-150</v>
      </c>
      <c r="CW439">
        <f t="shared" ca="1" si="700"/>
        <v>9.6004625345761455E-161</v>
      </c>
      <c r="CX439">
        <f t="shared" ca="1" si="700"/>
        <v>2.4966109315323207E-172</v>
      </c>
      <c r="CY439">
        <f t="shared" ca="1" si="700"/>
        <v>8.7431998398814108E-185</v>
      </c>
      <c r="CZ439">
        <f t="shared" ca="1" si="700"/>
        <v>3.2138576432504506E-198</v>
      </c>
      <c r="DA439">
        <f t="shared" ca="1" si="700"/>
        <v>9.1751416421008011E-213</v>
      </c>
      <c r="DB439">
        <f t="shared" ca="1" si="700"/>
        <v>1.4071574504488294E-228</v>
      </c>
      <c r="DC439">
        <f t="shared" ca="1" si="700"/>
        <v>7.3361429147734823E-246</v>
      </c>
      <c r="DD439">
        <f t="shared" ca="1" si="700"/>
        <v>7.2962694295539506E-265</v>
      </c>
      <c r="DE439">
        <f t="shared" ca="1" si="701"/>
        <v>6.5810986936075366E-286</v>
      </c>
      <c r="DF439">
        <f t="shared" ca="1" si="701"/>
        <v>0</v>
      </c>
      <c r="DG439">
        <f t="shared" ca="1" si="701"/>
        <v>0</v>
      </c>
      <c r="DH439">
        <f t="shared" ca="1" si="701"/>
        <v>0</v>
      </c>
      <c r="DI439">
        <f t="shared" ca="1" si="701"/>
        <v>0</v>
      </c>
      <c r="DJ439">
        <f t="shared" ca="1" si="701"/>
        <v>0</v>
      </c>
      <c r="DK439">
        <f t="shared" ca="1" si="701"/>
        <v>0</v>
      </c>
      <c r="DL439">
        <f t="shared" ca="1" si="701"/>
        <v>0</v>
      </c>
      <c r="DM439">
        <f t="shared" ca="1" si="701"/>
        <v>0</v>
      </c>
      <c r="DN439">
        <f t="shared" ca="1" si="701"/>
        <v>0</v>
      </c>
      <c r="DQ439">
        <f t="shared" ca="1" si="689"/>
        <v>0</v>
      </c>
      <c r="DR439">
        <f t="shared" ca="1" si="689"/>
        <v>0</v>
      </c>
      <c r="DS439">
        <f t="shared" ca="1" si="689"/>
        <v>0</v>
      </c>
      <c r="DT439">
        <f t="shared" ca="1" si="689"/>
        <v>0</v>
      </c>
      <c r="DU439">
        <f t="shared" ca="1" si="689"/>
        <v>0</v>
      </c>
      <c r="DV439">
        <f t="shared" ca="1" si="689"/>
        <v>0</v>
      </c>
      <c r="DW439">
        <f t="shared" ca="1" si="689"/>
        <v>1.3542411583991209E-280</v>
      </c>
      <c r="DX439">
        <f t="shared" ca="1" si="689"/>
        <v>2.6240403819237083E-252</v>
      </c>
      <c r="DY439">
        <f t="shared" ca="1" si="689"/>
        <v>3.6299502377088025E-228</v>
      </c>
      <c r="DZ439">
        <f t="shared" ca="1" si="689"/>
        <v>3.3650078678668159E-207</v>
      </c>
      <c r="EA439">
        <f t="shared" ca="1" si="689"/>
        <v>9.6390667058802273E-189</v>
      </c>
      <c r="EB439">
        <f t="shared" ca="1" si="689"/>
        <v>2.5369893818621608E-172</v>
      </c>
      <c r="EC439">
        <f t="shared" ca="1" si="689"/>
        <v>1.3711849300867212E-157</v>
      </c>
      <c r="ED439">
        <f t="shared" ca="1" si="689"/>
        <v>2.8016789280368953E-144</v>
      </c>
      <c r="EE439">
        <f t="shared" ca="1" si="689"/>
        <v>3.4764818954231532E-132</v>
      </c>
      <c r="EF439">
        <f t="shared" ca="1" si="689"/>
        <v>3.8131065401621355E-121</v>
      </c>
      <c r="EG439">
        <f t="shared" ca="1" si="688"/>
        <v>5.0013400460795234E-111</v>
      </c>
      <c r="EH439">
        <f t="shared" ca="1" si="688"/>
        <v>1.0040459891381359E-101</v>
      </c>
      <c r="EI439">
        <f t="shared" ca="1" si="688"/>
        <v>3.7836636548227233E-93</v>
      </c>
      <c r="EJ439">
        <f t="shared" ca="1" si="688"/>
        <v>3.1742894178270477E-85</v>
      </c>
      <c r="EK439">
        <f t="shared" ca="1" si="688"/>
        <v>6.8465355826648145E-78</v>
      </c>
      <c r="EL439">
        <f t="shared" ca="1" si="688"/>
        <v>4.2912593526518661E-71</v>
      </c>
      <c r="EM439">
        <f t="shared" ca="1" si="688"/>
        <v>8.6815749627320025E-65</v>
      </c>
      <c r="EN439">
        <f t="shared" ca="1" si="688"/>
        <v>6.2069185977742773E-59</v>
      </c>
      <c r="EO439">
        <f t="shared" ca="1" si="688"/>
        <v>1.6966447105475386E-53</v>
      </c>
      <c r="EP439">
        <f t="shared" ca="1" si="688"/>
        <v>1.8991799170824365E-48</v>
      </c>
      <c r="EQ439">
        <f t="shared" ca="1" si="688"/>
        <v>9.2458876064874279E-44</v>
      </c>
      <c r="ER439">
        <f t="shared" ca="1" si="688"/>
        <v>2.0642194540512841E-39</v>
      </c>
      <c r="ES439">
        <f t="shared" ca="1" si="688"/>
        <v>2.2147381100567087E-35</v>
      </c>
      <c r="ET439">
        <f t="shared" ca="1" si="688"/>
        <v>1.1903295917332192E-31</v>
      </c>
      <c r="EU439">
        <f t="shared" ca="1" si="688"/>
        <v>3.3250537280615796E-28</v>
      </c>
      <c r="EV439">
        <f t="shared" ca="1" si="691"/>
        <v>4.9884778754590959E-25</v>
      </c>
      <c r="EW439">
        <f t="shared" ca="1" si="691"/>
        <v>4.138879448365999E-22</v>
      </c>
      <c r="EX439">
        <f t="shared" ca="1" si="691"/>
        <v>1.9493314551988665E-19</v>
      </c>
      <c r="EY439">
        <f t="shared" ca="1" si="691"/>
        <v>5.3346621534878022E-17</v>
      </c>
      <c r="EZ439">
        <f t="shared" ca="1" si="691"/>
        <v>8.6614953545128146E-15</v>
      </c>
      <c r="FA439">
        <f t="shared" ca="1" si="691"/>
        <v>8.4999465111465461E-13</v>
      </c>
      <c r="FB439">
        <f t="shared" ca="1" si="691"/>
        <v>5.1258945104541371E-11</v>
      </c>
      <c r="FC439">
        <f t="shared" ca="1" si="691"/>
        <v>1.927732020762564E-9</v>
      </c>
      <c r="FD439">
        <f t="shared" ca="1" si="691"/>
        <v>4.5804698256838139E-8</v>
      </c>
      <c r="FE439">
        <f t="shared" ca="1" si="691"/>
        <v>6.9558643908014096E-7</v>
      </c>
      <c r="FF439">
        <f t="shared" ca="1" si="691"/>
        <v>6.8193073747844346E-6</v>
      </c>
      <c r="FG439">
        <f t="shared" ca="1" si="691"/>
        <v>4.3538152431835514E-5</v>
      </c>
      <c r="FH439">
        <f t="shared" ca="1" si="691"/>
        <v>1.8238600821935609E-4</v>
      </c>
      <c r="FI439">
        <f t="shared" ca="1" si="691"/>
        <v>5.0448197719335953E-4</v>
      </c>
      <c r="FJ439">
        <f t="shared" ca="1" si="691"/>
        <v>9.2616539921578885E-4</v>
      </c>
      <c r="FK439">
        <f t="shared" ca="1" si="691"/>
        <v>1.1332161792809311E-3</v>
      </c>
      <c r="FL439">
        <f t="shared" ca="1" si="690"/>
        <v>9.2696667947750333E-4</v>
      </c>
      <c r="FM439">
        <f t="shared" ca="1" si="690"/>
        <v>5.0798939291859103E-4</v>
      </c>
      <c r="FN439">
        <f t="shared" ca="1" si="690"/>
        <v>1.8671181235147273E-4</v>
      </c>
      <c r="FO439">
        <f t="shared" ca="1" si="690"/>
        <v>4.6034584171618163E-5</v>
      </c>
      <c r="FP439">
        <f t="shared" ca="1" si="690"/>
        <v>7.607537625400334E-6</v>
      </c>
      <c r="FQ439">
        <f t="shared" ca="1" si="690"/>
        <v>8.4117458651183111E-7</v>
      </c>
      <c r="FR439">
        <f t="shared" ca="1" si="690"/>
        <v>6.2061631768005132E-8</v>
      </c>
      <c r="FS439">
        <f t="shared" ca="1" si="690"/>
        <v>3.0439570139660118E-9</v>
      </c>
      <c r="FT439">
        <f t="shared" ca="1" si="690"/>
        <v>9.8781244778024075E-11</v>
      </c>
      <c r="FU439">
        <f t="shared" ca="1" si="690"/>
        <v>2.1087136724426769E-12</v>
      </c>
      <c r="FV439">
        <f t="shared" ca="1" si="690"/>
        <v>2.940894944873005E-14</v>
      </c>
      <c r="FW439">
        <f t="shared" ca="1" si="690"/>
        <v>2.6581148538624701E-16</v>
      </c>
      <c r="FX439">
        <f t="shared" ca="1" si="690"/>
        <v>1.542722709525947E-18</v>
      </c>
      <c r="FY439">
        <f t="shared" ca="1" si="690"/>
        <v>5.6891892677147227E-21</v>
      </c>
      <c r="FZ439">
        <f t="shared" ca="1" si="690"/>
        <v>1.3173215236137504E-23</v>
      </c>
      <c r="GA439">
        <f t="shared" ca="1" si="703"/>
        <v>1.8897277074297936E-26</v>
      </c>
      <c r="GB439">
        <f t="shared" ca="1" si="703"/>
        <v>1.654488044870966E-29</v>
      </c>
      <c r="GC439">
        <f t="shared" ca="1" si="703"/>
        <v>8.6939739675880313E-33</v>
      </c>
      <c r="GD439">
        <f t="shared" ca="1" si="703"/>
        <v>2.6913358309276295E-36</v>
      </c>
      <c r="GE439">
        <f t="shared" ca="1" si="703"/>
        <v>4.8073466618374087E-40</v>
      </c>
      <c r="GF439">
        <f t="shared" ca="1" si="703"/>
        <v>4.8419094684213021E-44</v>
      </c>
      <c r="GG439">
        <f t="shared" ca="1" si="703"/>
        <v>2.6802050808209235E-48</v>
      </c>
      <c r="GH439">
        <f t="shared" ca="1" si="703"/>
        <v>7.9245808051600324E-53</v>
      </c>
      <c r="GI439">
        <f t="shared" ca="1" si="703"/>
        <v>1.2124276823684359E-57</v>
      </c>
      <c r="GJ439">
        <f t="shared" ca="1" si="703"/>
        <v>9.2648664765827948E-63</v>
      </c>
      <c r="GK439">
        <f t="shared" ca="1" si="703"/>
        <v>3.3991096283221891E-68</v>
      </c>
      <c r="GL439">
        <f t="shared" ca="1" si="703"/>
        <v>5.7283321202829399E-74</v>
      </c>
      <c r="GM439">
        <f t="shared" ca="1" si="703"/>
        <v>4.2196736998814823E-80</v>
      </c>
      <c r="GN439">
        <f t="shared" ca="1" si="703"/>
        <v>1.2848893564788642E-86</v>
      </c>
      <c r="GO439">
        <f t="shared" ca="1" si="703"/>
        <v>1.5184582725863501E-93</v>
      </c>
      <c r="GP439">
        <f t="shared" ca="1" si="703"/>
        <v>6.4840285340327214E-101</v>
      </c>
      <c r="GQ439">
        <f t="shared" ca="1" si="702"/>
        <v>9.2224173140020047E-109</v>
      </c>
      <c r="GR439">
        <f t="shared" ca="1" si="702"/>
        <v>3.9807145704493733E-117</v>
      </c>
      <c r="GS439">
        <f t="shared" ca="1" si="702"/>
        <v>4.6845897450795533E-126</v>
      </c>
      <c r="GT439">
        <f t="shared" ca="1" si="702"/>
        <v>1.3278012930203298E-135</v>
      </c>
      <c r="GU439">
        <f t="shared" ca="1" si="702"/>
        <v>7.845213027151886E-146</v>
      </c>
      <c r="GV439">
        <f t="shared" ca="1" si="702"/>
        <v>8.1549241465927124E-157</v>
      </c>
      <c r="GW439">
        <f t="shared" ca="1" si="702"/>
        <v>1.219950224250959E-168</v>
      </c>
      <c r="GX439">
        <f t="shared" ca="1" si="702"/>
        <v>2.0656921882636527E-181</v>
      </c>
      <c r="GY439">
        <f t="shared" ca="1" si="702"/>
        <v>2.9614658353546734E-195</v>
      </c>
      <c r="GZ439">
        <f t="shared" ca="1" si="702"/>
        <v>2.5196855117229292E-210</v>
      </c>
      <c r="HA439">
        <f t="shared" ca="1" si="702"/>
        <v>8.1843075949237691E-227</v>
      </c>
      <c r="HB439">
        <f t="shared" ca="1" si="702"/>
        <v>5.8147752149752955E-245</v>
      </c>
      <c r="HC439">
        <f t="shared" ca="1" si="702"/>
        <v>4.4119870660148332E-265</v>
      </c>
      <c r="HD439">
        <f t="shared" ca="1" si="702"/>
        <v>1.3901941398010287E-287</v>
      </c>
      <c r="HE439">
        <f t="shared" ca="1" si="702"/>
        <v>0</v>
      </c>
      <c r="HF439">
        <f t="shared" ca="1" si="675"/>
        <v>0</v>
      </c>
      <c r="HG439">
        <f t="shared" ca="1" si="675"/>
        <v>0</v>
      </c>
      <c r="HH439">
        <f t="shared" ca="1" si="675"/>
        <v>0</v>
      </c>
      <c r="HI439">
        <f t="shared" ca="1" si="675"/>
        <v>0</v>
      </c>
      <c r="HJ439">
        <f t="shared" ca="1" si="675"/>
        <v>0</v>
      </c>
      <c r="HK439">
        <f t="shared" ca="1" si="675"/>
        <v>0</v>
      </c>
      <c r="HL439">
        <f t="shared" ca="1" si="675"/>
        <v>0</v>
      </c>
    </row>
    <row r="440" spans="1:220" x14ac:dyDescent="0.25">
      <c r="A440" s="6">
        <v>45379</v>
      </c>
      <c r="B440">
        <f t="shared" ca="1" si="622"/>
        <v>5.9480947063163744E-2</v>
      </c>
      <c r="C440" s="5">
        <v>821</v>
      </c>
      <c r="D440">
        <f t="shared" si="623"/>
        <v>0.9143431571194407</v>
      </c>
      <c r="E440" t="s">
        <v>46</v>
      </c>
      <c r="F440">
        <v>1</v>
      </c>
      <c r="G440">
        <v>40</v>
      </c>
      <c r="H440">
        <v>41</v>
      </c>
      <c r="I440">
        <f t="shared" si="624"/>
        <v>0</v>
      </c>
      <c r="J440">
        <f t="shared" si="625"/>
        <v>1</v>
      </c>
      <c r="K440">
        <f t="shared" ca="1" si="626"/>
        <v>0</v>
      </c>
      <c r="L440">
        <f t="shared" ca="1" si="627"/>
        <v>5.5745646849342141E-2</v>
      </c>
      <c r="M440">
        <f t="shared" si="628"/>
        <v>1.0249999999999999</v>
      </c>
      <c r="Q440">
        <f t="shared" si="643"/>
        <v>328.40000000000003</v>
      </c>
      <c r="R440">
        <f t="shared" si="630"/>
        <v>336.60999999999996</v>
      </c>
      <c r="S440">
        <f t="shared" ca="1" si="692"/>
        <v>0</v>
      </c>
      <c r="T440">
        <f t="shared" ca="1" si="692"/>
        <v>0</v>
      </c>
      <c r="U440">
        <f t="shared" ca="1" si="692"/>
        <v>0</v>
      </c>
      <c r="V440">
        <f t="shared" ca="1" si="692"/>
        <v>1.2524951869452523E-269</v>
      </c>
      <c r="W440">
        <f t="shared" ca="1" si="692"/>
        <v>7.226609180163479E-231</v>
      </c>
      <c r="X440">
        <f t="shared" ca="1" si="692"/>
        <v>2.5318522253429303E-201</v>
      </c>
      <c r="Y440">
        <f t="shared" ca="1" si="692"/>
        <v>1.2858238436332953E-177</v>
      </c>
      <c r="Z440">
        <f t="shared" ca="1" si="692"/>
        <v>5.9950151660677627E-158</v>
      </c>
      <c r="AA440">
        <f t="shared" ca="1" si="692"/>
        <v>3.0510838215619568E-141</v>
      </c>
      <c r="AB440">
        <f t="shared" ca="1" si="692"/>
        <v>8.3654447403697654E-127</v>
      </c>
      <c r="AC440">
        <f t="shared" ca="1" si="693"/>
        <v>3.6736407000065431E-114</v>
      </c>
      <c r="AD440">
        <f t="shared" ca="1" si="693"/>
        <v>5.6184113426601923E-103</v>
      </c>
      <c r="AE440">
        <f t="shared" ca="1" si="693"/>
        <v>5.3081794702361979E-93</v>
      </c>
      <c r="AF440">
        <f t="shared" ca="1" si="693"/>
        <v>4.7857567654493237E-84</v>
      </c>
      <c r="AG440">
        <f t="shared" ca="1" si="693"/>
        <v>5.7712739507237177E-76</v>
      </c>
      <c r="AH440">
        <f t="shared" ca="1" si="693"/>
        <v>1.2161940426380042E-68</v>
      </c>
      <c r="AI440">
        <f t="shared" ca="1" si="693"/>
        <v>5.5536929370109431E-62</v>
      </c>
      <c r="AJ440">
        <f t="shared" ca="1" si="693"/>
        <v>6.5506633041784189E-56</v>
      </c>
      <c r="AK440">
        <f t="shared" ca="1" si="693"/>
        <v>2.3075462982170499E-50</v>
      </c>
      <c r="AL440">
        <f t="shared" ca="1" si="693"/>
        <v>2.7405324198629386E-45</v>
      </c>
      <c r="AM440">
        <f t="shared" ca="1" si="694"/>
        <v>1.2154628493277235E-40</v>
      </c>
      <c r="AN440">
        <f t="shared" ca="1" si="694"/>
        <v>2.1959588784577598E-36</v>
      </c>
      <c r="AO440">
        <f t="shared" ca="1" si="694"/>
        <v>1.7410769278279152E-32</v>
      </c>
      <c r="AP440">
        <f t="shared" ca="1" si="694"/>
        <v>6.459475392850018E-29</v>
      </c>
      <c r="AQ440">
        <f t="shared" ca="1" si="694"/>
        <v>1.1855716349590263E-25</v>
      </c>
      <c r="AR440">
        <f t="shared" ca="1" si="694"/>
        <v>1.1299655963412906E-22</v>
      </c>
      <c r="AS440">
        <f t="shared" ca="1" si="694"/>
        <v>5.834927794360565E-20</v>
      </c>
      <c r="AT440">
        <f t="shared" ca="1" si="694"/>
        <v>1.6944322466293399E-17</v>
      </c>
      <c r="AU440">
        <f t="shared" ca="1" si="694"/>
        <v>2.8595292626279855E-15</v>
      </c>
      <c r="AV440">
        <f t="shared" ca="1" si="694"/>
        <v>2.8870130945349842E-13</v>
      </c>
      <c r="AW440">
        <f t="shared" ca="1" si="695"/>
        <v>1.7891419528240852E-11</v>
      </c>
      <c r="AX440">
        <f t="shared" ca="1" si="695"/>
        <v>6.9626864079002072E-10</v>
      </c>
      <c r="AY440">
        <f t="shared" ca="1" si="695"/>
        <v>1.7363064455404516E-8</v>
      </c>
      <c r="AZ440">
        <f t="shared" ca="1" si="695"/>
        <v>2.8248119110295379E-7</v>
      </c>
      <c r="BA440">
        <f t="shared" ca="1" si="695"/>
        <v>3.0463832326096925E-6</v>
      </c>
      <c r="BB440">
        <f t="shared" ca="1" si="695"/>
        <v>2.2087313535913134E-5</v>
      </c>
      <c r="BC440">
        <f t="shared" ca="1" si="695"/>
        <v>1.0901517343774477E-4</v>
      </c>
      <c r="BD440">
        <f t="shared" ca="1" si="695"/>
        <v>3.7033597227480901E-4</v>
      </c>
      <c r="BE440">
        <f t="shared" ca="1" si="695"/>
        <v>8.7430333962891721E-4</v>
      </c>
      <c r="BF440">
        <f t="shared" ca="1" si="695"/>
        <v>1.4465694510537891E-3</v>
      </c>
      <c r="BG440">
        <f t="shared" ca="1" si="696"/>
        <v>1.689596958425801E-3</v>
      </c>
      <c r="BH440">
        <f t="shared" ca="1" si="696"/>
        <v>1.4018006853904756E-3</v>
      </c>
      <c r="BI440">
        <f t="shared" ca="1" si="696"/>
        <v>8.3043874104613252E-4</v>
      </c>
      <c r="BJ440">
        <f t="shared" ca="1" si="696"/>
        <v>3.5277418807068352E-4</v>
      </c>
      <c r="BK440">
        <f t="shared" ca="1" si="696"/>
        <v>1.0782382294060825E-4</v>
      </c>
      <c r="BL440">
        <f t="shared" ca="1" si="696"/>
        <v>2.3771137454287573E-5</v>
      </c>
      <c r="BM440">
        <f t="shared" ca="1" si="696"/>
        <v>3.7864472298411892E-6</v>
      </c>
      <c r="BN440">
        <f t="shared" ca="1" si="696"/>
        <v>4.3615478401060129E-7</v>
      </c>
      <c r="BO440">
        <f t="shared" ca="1" si="696"/>
        <v>3.6334048828092432E-8</v>
      </c>
      <c r="BP440">
        <f t="shared" ca="1" si="696"/>
        <v>2.1875127347433506E-9</v>
      </c>
      <c r="BQ440">
        <f t="shared" ca="1" si="697"/>
        <v>9.5041456720344177E-11</v>
      </c>
      <c r="BR440">
        <f t="shared" ca="1" si="697"/>
        <v>2.9732042061367111E-12</v>
      </c>
      <c r="BS440">
        <f t="shared" ca="1" si="697"/>
        <v>6.6767676434040867E-14</v>
      </c>
      <c r="BT440">
        <f t="shared" ca="1" si="697"/>
        <v>1.0721825030817636E-15</v>
      </c>
      <c r="BU440">
        <f t="shared" ca="1" si="697"/>
        <v>1.2254730510901207E-17</v>
      </c>
      <c r="BV440">
        <f t="shared" ca="1" si="697"/>
        <v>9.9145034834336808E-20</v>
      </c>
      <c r="BW440">
        <f t="shared" ca="1" si="697"/>
        <v>5.6413349976172779E-22</v>
      </c>
      <c r="BX440">
        <f t="shared" ca="1" si="697"/>
        <v>2.2409944741535699E-24</v>
      </c>
      <c r="BY440">
        <f t="shared" ca="1" si="697"/>
        <v>6.1634173866078154E-27</v>
      </c>
      <c r="BZ440">
        <f t="shared" ca="1" si="697"/>
        <v>1.1626278066400646E-29</v>
      </c>
      <c r="CA440">
        <f t="shared" ca="1" si="698"/>
        <v>1.4884195812866145E-32</v>
      </c>
      <c r="CB440">
        <f t="shared" ca="1" si="698"/>
        <v>1.2781348362441133E-35</v>
      </c>
      <c r="CC440">
        <f t="shared" ca="1" si="698"/>
        <v>7.2665256659541563E-39</v>
      </c>
      <c r="CD440">
        <f t="shared" ca="1" si="698"/>
        <v>2.6958126701768295E-42</v>
      </c>
      <c r="CE440">
        <f t="shared" ca="1" si="698"/>
        <v>6.4224963973872238E-46</v>
      </c>
      <c r="CF440">
        <f t="shared" ca="1" si="698"/>
        <v>9.6530902790481305E-50</v>
      </c>
      <c r="CG440">
        <f t="shared" ca="1" si="698"/>
        <v>8.9754552077839625E-54</v>
      </c>
      <c r="CH440">
        <f t="shared" ca="1" si="698"/>
        <v>5.0518118815864225E-58</v>
      </c>
      <c r="CI440">
        <f t="shared" ca="1" si="698"/>
        <v>1.6803594925149621E-62</v>
      </c>
      <c r="CJ440">
        <f t="shared" ca="1" si="698"/>
        <v>3.2162984871680718E-67</v>
      </c>
      <c r="CK440">
        <f t="shared" ca="1" si="699"/>
        <v>3.4393409120983391E-72</v>
      </c>
      <c r="CL440">
        <f t="shared" ca="1" si="699"/>
        <v>1.9883410024444136E-77</v>
      </c>
      <c r="CM440">
        <f t="shared" ca="1" si="699"/>
        <v>5.9911170625894519E-83</v>
      </c>
      <c r="CN440">
        <f t="shared" ca="1" si="699"/>
        <v>9.0317804973741033E-89</v>
      </c>
      <c r="CO440">
        <f t="shared" ca="1" si="699"/>
        <v>6.5073496954752108E-95</v>
      </c>
      <c r="CP440">
        <f t="shared" ca="1" si="699"/>
        <v>2.1284242194053936E-101</v>
      </c>
      <c r="CQ440">
        <f t="shared" ca="1" si="699"/>
        <v>2.9822219077405312E-108</v>
      </c>
      <c r="CR440">
        <f t="shared" ca="1" si="699"/>
        <v>1.676179549170755E-115</v>
      </c>
      <c r="CS440">
        <f t="shared" ca="1" si="699"/>
        <v>3.5071218263522575E-123</v>
      </c>
      <c r="CT440">
        <f t="shared" ca="1" si="699"/>
        <v>2.5080591312715721E-131</v>
      </c>
      <c r="CU440">
        <f t="shared" ca="1" si="700"/>
        <v>5.5570348454077284E-140</v>
      </c>
      <c r="CV440">
        <f t="shared" ca="1" si="700"/>
        <v>3.4052655616417385E-149</v>
      </c>
      <c r="CW440">
        <f t="shared" ca="1" si="700"/>
        <v>5.0562451470984525E-159</v>
      </c>
      <c r="CX440">
        <f t="shared" ca="1" si="700"/>
        <v>1.5576578323010406E-169</v>
      </c>
      <c r="CY440">
        <f t="shared" ca="1" si="700"/>
        <v>8.2850818261008477E-181</v>
      </c>
      <c r="CZ440">
        <f t="shared" ca="1" si="700"/>
        <v>6.1085463435681789E-193</v>
      </c>
      <c r="DA440">
        <f t="shared" ca="1" si="700"/>
        <v>4.7879887532611215E-206</v>
      </c>
      <c r="DB440">
        <f t="shared" ca="1" si="700"/>
        <v>2.8835472389250538E-220</v>
      </c>
      <c r="DC440">
        <f t="shared" ca="1" si="700"/>
        <v>8.9168259800320949E-236</v>
      </c>
      <c r="DD440">
        <f t="shared" ca="1" si="700"/>
        <v>8.5124678931171264E-253</v>
      </c>
      <c r="DE440">
        <f t="shared" ca="1" si="701"/>
        <v>1.3034147172472401E-271</v>
      </c>
      <c r="DF440">
        <f t="shared" ca="1" si="701"/>
        <v>1.351056027224102E-292</v>
      </c>
      <c r="DG440">
        <f t="shared" ca="1" si="701"/>
        <v>0</v>
      </c>
      <c r="DH440">
        <f t="shared" ca="1" si="701"/>
        <v>0</v>
      </c>
      <c r="DI440">
        <f t="shared" ca="1" si="701"/>
        <v>0</v>
      </c>
      <c r="DJ440">
        <f t="shared" ca="1" si="701"/>
        <v>0</v>
      </c>
      <c r="DK440">
        <f t="shared" ca="1" si="701"/>
        <v>0</v>
      </c>
      <c r="DL440">
        <f t="shared" ca="1" si="701"/>
        <v>0</v>
      </c>
      <c r="DM440">
        <f t="shared" ca="1" si="701"/>
        <v>0</v>
      </c>
      <c r="DN440">
        <f t="shared" ca="1" si="701"/>
        <v>0</v>
      </c>
      <c r="DQ440">
        <f t="shared" ca="1" si="689"/>
        <v>0</v>
      </c>
      <c r="DR440">
        <f t="shared" ca="1" si="689"/>
        <v>0</v>
      </c>
      <c r="DS440">
        <f t="shared" ca="1" si="689"/>
        <v>0</v>
      </c>
      <c r="DT440">
        <f t="shared" ca="1" si="689"/>
        <v>2.3136892834579602E-280</v>
      </c>
      <c r="DU440">
        <f t="shared" ca="1" si="689"/>
        <v>1.4486965987100737E-240</v>
      </c>
      <c r="DV440">
        <f t="shared" ca="1" si="689"/>
        <v>3.2895943880023593E-210</v>
      </c>
      <c r="DW440">
        <f t="shared" ca="1" si="689"/>
        <v>7.8181042074878351E-186</v>
      </c>
      <c r="DX440">
        <f t="shared" ca="1" si="689"/>
        <v>1.3628367103917954E-165</v>
      </c>
      <c r="DY440">
        <f t="shared" ca="1" si="689"/>
        <v>2.2009198229250934E-148</v>
      </c>
      <c r="DZ440">
        <f t="shared" ca="1" si="689"/>
        <v>1.6897823807147021E-133</v>
      </c>
      <c r="EA440">
        <f t="shared" ca="1" si="689"/>
        <v>1.8831694847333841E-120</v>
      </c>
      <c r="EB440">
        <f t="shared" ca="1" si="689"/>
        <v>6.7509946843801105E-109</v>
      </c>
      <c r="EC440">
        <f t="shared" ca="1" si="689"/>
        <v>1.4004480233429544E-98</v>
      </c>
      <c r="ED440">
        <f t="shared" ca="1" si="689"/>
        <v>2.6246791736310388E-89</v>
      </c>
      <c r="EE440">
        <f t="shared" ca="1" si="689"/>
        <v>6.2811790155053066E-81</v>
      </c>
      <c r="EF440">
        <f t="shared" ca="1" si="689"/>
        <v>2.5241452604253417E-73</v>
      </c>
      <c r="EG440">
        <f t="shared" ca="1" si="688"/>
        <v>2.1234412146785629E-66</v>
      </c>
      <c r="EH440">
        <f t="shared" ca="1" si="688"/>
        <v>4.4769754777840031E-60</v>
      </c>
      <c r="EI440">
        <f t="shared" ca="1" si="688"/>
        <v>2.7450638521238085E-54</v>
      </c>
      <c r="EJ440">
        <f t="shared" ca="1" si="688"/>
        <v>5.5426366145672267E-49</v>
      </c>
      <c r="EK440">
        <f t="shared" ca="1" si="688"/>
        <v>4.0925553736761868E-44</v>
      </c>
      <c r="EL440">
        <f t="shared" ca="1" si="688"/>
        <v>1.2080770569317964E-39</v>
      </c>
      <c r="EM440">
        <f t="shared" ca="1" si="688"/>
        <v>1.5387759544795783E-35</v>
      </c>
      <c r="EN440">
        <f t="shared" ca="1" si="688"/>
        <v>9.0328945571270834E-32</v>
      </c>
      <c r="EO440">
        <f t="shared" ca="1" si="688"/>
        <v>2.5872702893796959E-28</v>
      </c>
      <c r="EP440">
        <f t="shared" ca="1" si="688"/>
        <v>3.8003884441881937E-25</v>
      </c>
      <c r="EQ440">
        <f t="shared" ca="1" si="688"/>
        <v>2.9902074405157667E-22</v>
      </c>
      <c r="ER440">
        <f t="shared" ca="1" si="688"/>
        <v>1.3094359072152039E-19</v>
      </c>
      <c r="ES440">
        <f t="shared" ca="1" si="688"/>
        <v>3.3008943950036949E-17</v>
      </c>
      <c r="ET440">
        <f t="shared" ca="1" si="688"/>
        <v>4.9351317687470497E-15</v>
      </c>
      <c r="EU440">
        <f t="shared" ca="1" si="688"/>
        <v>4.4932783465727445E-13</v>
      </c>
      <c r="EV440">
        <f t="shared" ca="1" si="691"/>
        <v>2.5504127213920229E-11</v>
      </c>
      <c r="EW440">
        <f t="shared" ca="1" si="691"/>
        <v>9.2148380747438548E-10</v>
      </c>
      <c r="EX440">
        <f t="shared" ca="1" si="691"/>
        <v>2.1589144788703881E-8</v>
      </c>
      <c r="EY440">
        <f t="shared" ca="1" si="691"/>
        <v>3.3342425855371737E-7</v>
      </c>
      <c r="EZ440">
        <f t="shared" ca="1" si="691"/>
        <v>3.4443970100452218E-6</v>
      </c>
      <c r="FA440">
        <f t="shared" ca="1" si="691"/>
        <v>2.4110153206291452E-5</v>
      </c>
      <c r="FB440">
        <f t="shared" ca="1" si="691"/>
        <v>1.1566929846304091E-4</v>
      </c>
      <c r="FC440">
        <f t="shared" ca="1" si="691"/>
        <v>3.8417597309481144E-4</v>
      </c>
      <c r="FD440">
        <f t="shared" ca="1" si="691"/>
        <v>8.9114889149670125E-4</v>
      </c>
      <c r="FE440">
        <f t="shared" ca="1" si="691"/>
        <v>1.4547415805344147E-3</v>
      </c>
      <c r="FF440">
        <f t="shared" ca="1" si="691"/>
        <v>1.6821853032596298E-3</v>
      </c>
      <c r="FG440">
        <f t="shared" ca="1" si="691"/>
        <v>1.3855135639340148E-3</v>
      </c>
      <c r="FH440">
        <f t="shared" ca="1" si="691"/>
        <v>8.1654177021441119E-4</v>
      </c>
      <c r="FI440">
        <f t="shared" ca="1" si="691"/>
        <v>3.4559283305714289E-4</v>
      </c>
      <c r="FJ440">
        <f t="shared" ca="1" si="691"/>
        <v>1.0533710134331864E-4</v>
      </c>
      <c r="FK440">
        <f t="shared" ca="1" si="691"/>
        <v>2.3167399580228829E-5</v>
      </c>
      <c r="FL440">
        <f t="shared" ca="1" si="690"/>
        <v>3.6808604519293196E-6</v>
      </c>
      <c r="FM440">
        <f t="shared" ca="1" si="690"/>
        <v>4.2261971339476714E-7</v>
      </c>
      <c r="FN440">
        <f t="shared" ca="1" si="690"/>
        <v>3.5050210227722929E-8</v>
      </c>
      <c r="FO440">
        <f t="shared" ca="1" si="690"/>
        <v>2.0972291716752629E-9</v>
      </c>
      <c r="FP440">
        <f t="shared" ca="1" si="690"/>
        <v>9.0354609404429677E-11</v>
      </c>
      <c r="FQ440">
        <f t="shared" ca="1" si="690"/>
        <v>2.795090785851843E-12</v>
      </c>
      <c r="FR440">
        <f t="shared" ca="1" si="690"/>
        <v>6.1862236188521186E-14</v>
      </c>
      <c r="FS440">
        <f t="shared" ca="1" si="690"/>
        <v>9.7526804843495077E-16</v>
      </c>
      <c r="FT440">
        <f t="shared" ca="1" si="690"/>
        <v>1.0894446768093373E-17</v>
      </c>
      <c r="FU440">
        <f t="shared" ca="1" si="690"/>
        <v>8.570329116803082E-20</v>
      </c>
      <c r="FV440">
        <f t="shared" ca="1" si="690"/>
        <v>4.7143822413577808E-22</v>
      </c>
      <c r="FW440">
        <f t="shared" ca="1" si="690"/>
        <v>1.7988046858056537E-24</v>
      </c>
      <c r="FX440">
        <f t="shared" ca="1" si="690"/>
        <v>4.7175743223217566E-27</v>
      </c>
      <c r="FY440">
        <f t="shared" ca="1" si="690"/>
        <v>8.4175993913850439E-30</v>
      </c>
      <c r="FZ440">
        <f t="shared" ca="1" si="690"/>
        <v>1.0102556815907542E-32</v>
      </c>
      <c r="GA440">
        <f t="shared" ca="1" si="703"/>
        <v>8.0523818384465692E-36</v>
      </c>
      <c r="GB440">
        <f t="shared" ca="1" si="703"/>
        <v>4.2027457628988703E-39</v>
      </c>
      <c r="GC440">
        <f t="shared" ca="1" si="703"/>
        <v>1.4140229583484736E-42</v>
      </c>
      <c r="GD440">
        <f t="shared" ca="1" si="703"/>
        <v>3.0141278650516933E-46</v>
      </c>
      <c r="GE440">
        <f t="shared" ca="1" si="703"/>
        <v>3.9930931151454724E-50</v>
      </c>
      <c r="GF440">
        <f t="shared" ca="1" si="703"/>
        <v>3.2185990468730014E-54</v>
      </c>
      <c r="GG440">
        <f t="shared" ca="1" si="703"/>
        <v>1.5417234725533915E-58</v>
      </c>
      <c r="GH440">
        <f t="shared" ca="1" si="703"/>
        <v>4.2755139465810072E-63</v>
      </c>
      <c r="GI440">
        <f t="shared" ca="1" si="703"/>
        <v>6.6684103041430146E-68</v>
      </c>
      <c r="GJ440">
        <f t="shared" ca="1" si="703"/>
        <v>5.6637813708798146E-73</v>
      </c>
      <c r="GK440">
        <f t="shared" ca="1" si="703"/>
        <v>2.5271809080449711E-78</v>
      </c>
      <c r="GL440">
        <f t="shared" ca="1" si="703"/>
        <v>5.6908737057221959E-84</v>
      </c>
      <c r="GM440">
        <f t="shared" ca="1" si="703"/>
        <v>6.1830666153359722E-90</v>
      </c>
      <c r="GN440">
        <f t="shared" ca="1" si="703"/>
        <v>3.0814919365596781E-96</v>
      </c>
      <c r="GO440">
        <f t="shared" ca="1" si="703"/>
        <v>6.6541343704773851E-103</v>
      </c>
      <c r="GP440">
        <f t="shared" ca="1" si="703"/>
        <v>5.8365533090524344E-110</v>
      </c>
      <c r="GQ440">
        <f t="shared" ca="1" si="702"/>
        <v>1.9322309437987741E-117</v>
      </c>
      <c r="GR440">
        <f t="shared" ca="1" si="702"/>
        <v>2.219897640680811E-125</v>
      </c>
      <c r="GS440">
        <f t="shared" ca="1" si="702"/>
        <v>8.0362947365041138E-134</v>
      </c>
      <c r="GT440">
        <f t="shared" ca="1" si="702"/>
        <v>8.1985138643996665E-143</v>
      </c>
      <c r="GU440">
        <f t="shared" ca="1" si="702"/>
        <v>2.069625211231479E-152</v>
      </c>
      <c r="GV440">
        <f t="shared" ca="1" si="702"/>
        <v>1.1097834319546759E-162</v>
      </c>
      <c r="GW440">
        <f t="shared" ca="1" si="702"/>
        <v>1.0551252957301847E-173</v>
      </c>
      <c r="GX440">
        <f t="shared" ca="1" si="702"/>
        <v>1.4331512014488169E-185</v>
      </c>
      <c r="GY440">
        <f t="shared" ca="1" si="702"/>
        <v>2.1421469105915242E-198</v>
      </c>
      <c r="GZ440">
        <f t="shared" ca="1" si="702"/>
        <v>2.5601598283886552E-212</v>
      </c>
      <c r="HA440">
        <f t="shared" ca="1" si="702"/>
        <v>1.6457145379645657E-227</v>
      </c>
      <c r="HB440">
        <f t="shared" ca="1" si="702"/>
        <v>3.449585109649491E-244</v>
      </c>
      <c r="HC440">
        <f t="shared" ca="1" si="702"/>
        <v>1.2380993674047969E-262</v>
      </c>
      <c r="HD440">
        <f t="shared" ca="1" si="702"/>
        <v>3.2568460346038079E-283</v>
      </c>
      <c r="HE440">
        <f t="shared" ca="1" si="702"/>
        <v>1.9889598176062081E-306</v>
      </c>
      <c r="HF440">
        <f t="shared" ca="1" si="675"/>
        <v>0</v>
      </c>
      <c r="HG440">
        <f t="shared" ca="1" si="675"/>
        <v>0</v>
      </c>
      <c r="HH440">
        <f t="shared" ca="1" si="675"/>
        <v>0</v>
      </c>
      <c r="HI440">
        <f t="shared" ca="1" si="675"/>
        <v>0</v>
      </c>
      <c r="HJ440">
        <f t="shared" ca="1" si="675"/>
        <v>0</v>
      </c>
      <c r="HK440">
        <f t="shared" ca="1" si="675"/>
        <v>0</v>
      </c>
      <c r="HL440">
        <f t="shared" ca="1" si="675"/>
        <v>0</v>
      </c>
    </row>
    <row r="441" spans="1:220" x14ac:dyDescent="0.25">
      <c r="A441" s="6">
        <v>45379</v>
      </c>
      <c r="B441">
        <f t="shared" ca="1" si="622"/>
        <v>5.9480947063163744E-2</v>
      </c>
      <c r="C441" s="5">
        <v>1199</v>
      </c>
      <c r="D441">
        <f t="shared" si="623"/>
        <v>1.0788191830988487</v>
      </c>
      <c r="E441" t="s">
        <v>45</v>
      </c>
      <c r="F441">
        <v>0.75285290000000005</v>
      </c>
      <c r="G441">
        <v>43</v>
      </c>
      <c r="H441">
        <v>41</v>
      </c>
      <c r="I441">
        <f t="shared" si="624"/>
        <v>1</v>
      </c>
      <c r="J441">
        <f t="shared" si="625"/>
        <v>0</v>
      </c>
      <c r="K441">
        <f t="shared" ca="1" si="626"/>
        <v>5.0666541645620872E-2</v>
      </c>
      <c r="L441">
        <f t="shared" ca="1" si="627"/>
        <v>0</v>
      </c>
      <c r="M441">
        <f t="shared" si="628"/>
        <v>1.0487804878048781</v>
      </c>
      <c r="Q441">
        <f t="shared" si="643"/>
        <v>515.56999999999994</v>
      </c>
      <c r="R441">
        <f t="shared" si="630"/>
        <v>491.59</v>
      </c>
      <c r="S441">
        <f t="shared" ca="1" si="692"/>
        <v>0</v>
      </c>
      <c r="T441">
        <f t="shared" ca="1" si="692"/>
        <v>0</v>
      </c>
      <c r="U441">
        <f t="shared" ca="1" si="692"/>
        <v>0</v>
      </c>
      <c r="V441">
        <f t="shared" ca="1" si="692"/>
        <v>0</v>
      </c>
      <c r="W441">
        <f t="shared" ca="1" si="692"/>
        <v>0</v>
      </c>
      <c r="X441">
        <f t="shared" ca="1" si="692"/>
        <v>0</v>
      </c>
      <c r="Y441">
        <f t="shared" ca="1" si="692"/>
        <v>1.3499970085587994E-295</v>
      </c>
      <c r="Z441">
        <f t="shared" ca="1" si="692"/>
        <v>2.6965868641239751E-264</v>
      </c>
      <c r="AA441">
        <f t="shared" ca="1" si="692"/>
        <v>1.2167579754665315E-237</v>
      </c>
      <c r="AB441">
        <f t="shared" ca="1" si="692"/>
        <v>1.5212188744413651E-214</v>
      </c>
      <c r="AC441">
        <f t="shared" ca="1" si="693"/>
        <v>2.9165098859573242E-194</v>
      </c>
      <c r="AD441">
        <f t="shared" ca="1" si="693"/>
        <v>2.9039183294150462E-176</v>
      </c>
      <c r="AE441">
        <f t="shared" ca="1" si="693"/>
        <v>3.6938262360161998E-160</v>
      </c>
      <c r="AF441">
        <f t="shared" ca="1" si="693"/>
        <v>1.1884535863398882E-145</v>
      </c>
      <c r="AG441">
        <f t="shared" ca="1" si="693"/>
        <v>1.6438645170136685E-132</v>
      </c>
      <c r="AH441">
        <f t="shared" ca="1" si="693"/>
        <v>1.487752191380287E-120</v>
      </c>
      <c r="AI441">
        <f t="shared" ca="1" si="693"/>
        <v>1.2354060690114348E-109</v>
      </c>
      <c r="AJ441">
        <f t="shared" ca="1" si="693"/>
        <v>1.2404997795333958E-99</v>
      </c>
      <c r="AK441">
        <f t="shared" ca="1" si="693"/>
        <v>1.8923530087984913E-90</v>
      </c>
      <c r="AL441">
        <f t="shared" ca="1" si="693"/>
        <v>5.3069427193211243E-82</v>
      </c>
      <c r="AM441">
        <f t="shared" ca="1" si="694"/>
        <v>3.2135559512549258E-74</v>
      </c>
      <c r="AN441">
        <f t="shared" ca="1" si="694"/>
        <v>4.8178605671942196E-67</v>
      </c>
      <c r="AO441">
        <f t="shared" ca="1" si="694"/>
        <v>2.010832334348134E-60</v>
      </c>
      <c r="AP441">
        <f t="shared" ca="1" si="694"/>
        <v>2.5851072366607803E-54</v>
      </c>
      <c r="AQ441">
        <f t="shared" ca="1" si="694"/>
        <v>1.1175670737394345E-48</v>
      </c>
      <c r="AR441">
        <f t="shared" ca="1" si="694"/>
        <v>1.753862823173498E-43</v>
      </c>
      <c r="AS441">
        <f t="shared" ca="1" si="694"/>
        <v>1.0684581037642536E-38</v>
      </c>
      <c r="AT441">
        <f t="shared" ca="1" si="694"/>
        <v>2.6801670313669587E-34</v>
      </c>
      <c r="AU441">
        <f t="shared" ca="1" si="694"/>
        <v>2.9160884759250387E-30</v>
      </c>
      <c r="AV441">
        <f t="shared" ca="1" si="694"/>
        <v>1.4410081536516134E-26</v>
      </c>
      <c r="AW441">
        <f t="shared" ca="1" si="695"/>
        <v>3.3689343401815291E-23</v>
      </c>
      <c r="AX441">
        <f t="shared" ca="1" si="695"/>
        <v>3.8640023806010147E-20</v>
      </c>
      <c r="AY441">
        <f t="shared" ca="1" si="695"/>
        <v>2.2455468592691926E-17</v>
      </c>
      <c r="AZ441">
        <f t="shared" ca="1" si="695"/>
        <v>6.8050462445987817E-15</v>
      </c>
      <c r="BA441">
        <f t="shared" ca="1" si="695"/>
        <v>1.1032684115760151E-12</v>
      </c>
      <c r="BB441">
        <f t="shared" ca="1" si="695"/>
        <v>9.7896187872392129E-11</v>
      </c>
      <c r="BC441">
        <f t="shared" ca="1" si="695"/>
        <v>4.8515118501253072E-9</v>
      </c>
      <c r="BD441">
        <f t="shared" ca="1" si="695"/>
        <v>1.3671328446677697E-7</v>
      </c>
      <c r="BE441">
        <f t="shared" ca="1" si="695"/>
        <v>2.225639758249873E-6</v>
      </c>
      <c r="BF441">
        <f t="shared" ca="1" si="695"/>
        <v>2.1225931697568005E-5</v>
      </c>
      <c r="BG441">
        <f t="shared" ca="1" si="696"/>
        <v>1.2004326323297814E-4</v>
      </c>
      <c r="BH441">
        <f t="shared" ca="1" si="696"/>
        <v>4.0686391175883823E-4</v>
      </c>
      <c r="BI441">
        <f t="shared" ca="1" si="696"/>
        <v>8.3390993576737925E-4</v>
      </c>
      <c r="BJ441">
        <f t="shared" ca="1" si="696"/>
        <v>1.0414607325149661E-3</v>
      </c>
      <c r="BK441">
        <f t="shared" ca="1" si="696"/>
        <v>7.9749112566299856E-4</v>
      </c>
      <c r="BL441">
        <f t="shared" ca="1" si="696"/>
        <v>3.7628006012060548E-4</v>
      </c>
      <c r="BM441">
        <f t="shared" ca="1" si="696"/>
        <v>1.097999219242515E-4</v>
      </c>
      <c r="BN441">
        <f t="shared" ca="1" si="696"/>
        <v>1.9864545836069501E-5</v>
      </c>
      <c r="BO441">
        <f t="shared" ca="1" si="696"/>
        <v>2.2310602109622222E-6</v>
      </c>
      <c r="BP441">
        <f t="shared" ca="1" si="696"/>
        <v>1.5558533598300979E-7</v>
      </c>
      <c r="BQ441">
        <f t="shared" ca="1" si="697"/>
        <v>6.7301105063481953E-9</v>
      </c>
      <c r="BR441">
        <f t="shared" ca="1" si="697"/>
        <v>1.8019653111879927E-10</v>
      </c>
      <c r="BS441">
        <f t="shared" ca="1" si="697"/>
        <v>2.9765647423787059E-12</v>
      </c>
      <c r="BT441">
        <f t="shared" ca="1" si="697"/>
        <v>3.0199146491915936E-14</v>
      </c>
      <c r="BU441">
        <f t="shared" ca="1" si="697"/>
        <v>1.8712429425679887E-16</v>
      </c>
      <c r="BV441">
        <f t="shared" ca="1" si="697"/>
        <v>7.0328524869955107E-19</v>
      </c>
      <c r="BW441">
        <f t="shared" ca="1" si="697"/>
        <v>1.5901995313251506E-21</v>
      </c>
      <c r="BX441">
        <f t="shared" ca="1" si="697"/>
        <v>2.1426995783453066E-24</v>
      </c>
      <c r="BY441">
        <f t="shared" ca="1" si="697"/>
        <v>1.7018383791311315E-27</v>
      </c>
      <c r="BZ441">
        <f t="shared" ca="1" si="697"/>
        <v>7.8692073402219244E-31</v>
      </c>
      <c r="CA441">
        <f t="shared" ca="1" si="698"/>
        <v>2.0888873134554936E-34</v>
      </c>
      <c r="CB441">
        <f t="shared" ca="1" si="698"/>
        <v>3.1335976514566268E-38</v>
      </c>
      <c r="CC441">
        <f t="shared" ca="1" si="698"/>
        <v>2.6102804691626663E-42</v>
      </c>
      <c r="CD441">
        <f t="shared" ca="1" si="698"/>
        <v>1.1839932509158137E-46</v>
      </c>
      <c r="CE441">
        <f t="shared" ca="1" si="698"/>
        <v>2.8614365676296495E-51</v>
      </c>
      <c r="CF441">
        <f t="shared" ca="1" si="698"/>
        <v>3.5967313722432383E-56</v>
      </c>
      <c r="CG441">
        <f t="shared" ca="1" si="698"/>
        <v>2.2892491275329408E-61</v>
      </c>
      <c r="CH441">
        <f t="shared" ca="1" si="698"/>
        <v>7.1621805321970361E-67</v>
      </c>
      <c r="CI441">
        <f t="shared" ca="1" si="698"/>
        <v>1.0657668579604906E-72</v>
      </c>
      <c r="CJ441">
        <f t="shared" ca="1" si="698"/>
        <v>7.2722250229657685E-79</v>
      </c>
      <c r="CK441">
        <f t="shared" ca="1" si="699"/>
        <v>2.1848208514832816E-85</v>
      </c>
      <c r="CL441">
        <f t="shared" ca="1" si="699"/>
        <v>2.7622765057306742E-92</v>
      </c>
      <c r="CM441">
        <f t="shared" ca="1" si="699"/>
        <v>1.3973850626738066E-99</v>
      </c>
      <c r="CN441">
        <f t="shared" ca="1" si="699"/>
        <v>2.6734658637104478E-107</v>
      </c>
      <c r="CO441">
        <f t="shared" ca="1" si="699"/>
        <v>1.8159030993134899E-115</v>
      </c>
      <c r="CP441">
        <f t="shared" ca="1" si="699"/>
        <v>4.0785291888785753E-124</v>
      </c>
      <c r="CQ441">
        <f t="shared" ca="1" si="699"/>
        <v>2.795608496491543E-133</v>
      </c>
      <c r="CR441">
        <f t="shared" ca="1" si="699"/>
        <v>5.3401111455239734E-143</v>
      </c>
      <c r="CS441">
        <f t="shared" ca="1" si="699"/>
        <v>2.5634276494764979E-153</v>
      </c>
      <c r="CT441">
        <f t="shared" ca="1" si="699"/>
        <v>2.7474930907468376E-164</v>
      </c>
      <c r="CU441">
        <f t="shared" ca="1" si="700"/>
        <v>5.7391467710300947E-176</v>
      </c>
      <c r="CV441">
        <f t="shared" ca="1" si="700"/>
        <v>1.9963412041067171E-188</v>
      </c>
      <c r="CW441">
        <f t="shared" ca="1" si="700"/>
        <v>9.6275207795056324E-202</v>
      </c>
      <c r="CX441">
        <f t="shared" ca="1" si="700"/>
        <v>5.1911884250807985E-216</v>
      </c>
      <c r="CY441">
        <f t="shared" ca="1" si="700"/>
        <v>2.4259813334781995E-231</v>
      </c>
      <c r="CZ441">
        <f t="shared" ca="1" si="700"/>
        <v>7.2469444665215471E-248</v>
      </c>
      <c r="DA441">
        <f t="shared" ca="1" si="700"/>
        <v>9.5778005888610728E-266</v>
      </c>
      <c r="DB441">
        <f t="shared" ca="1" si="700"/>
        <v>3.5698919609460281E-285</v>
      </c>
      <c r="DC441">
        <f t="shared" ca="1" si="700"/>
        <v>2.1455342428510341E-306</v>
      </c>
      <c r="DD441">
        <f t="shared" ca="1" si="700"/>
        <v>0</v>
      </c>
      <c r="DE441">
        <f t="shared" ca="1" si="701"/>
        <v>0</v>
      </c>
      <c r="DF441">
        <f t="shared" ca="1" si="701"/>
        <v>0</v>
      </c>
      <c r="DG441">
        <f t="shared" ca="1" si="701"/>
        <v>0</v>
      </c>
      <c r="DH441">
        <f t="shared" ca="1" si="701"/>
        <v>0</v>
      </c>
      <c r="DI441">
        <f t="shared" ca="1" si="701"/>
        <v>0</v>
      </c>
      <c r="DJ441">
        <f t="shared" ca="1" si="701"/>
        <v>0</v>
      </c>
      <c r="DK441">
        <f t="shared" ca="1" si="701"/>
        <v>0</v>
      </c>
      <c r="DL441">
        <f t="shared" ca="1" si="701"/>
        <v>0</v>
      </c>
      <c r="DM441">
        <f t="shared" ca="1" si="701"/>
        <v>0</v>
      </c>
      <c r="DN441">
        <f t="shared" ca="1" si="701"/>
        <v>0</v>
      </c>
      <c r="DQ441">
        <f t="shared" ca="1" si="689"/>
        <v>0</v>
      </c>
      <c r="DR441">
        <f t="shared" ca="1" si="689"/>
        <v>0</v>
      </c>
      <c r="DS441">
        <f t="shared" ca="1" si="689"/>
        <v>0</v>
      </c>
      <c r="DT441">
        <f t="shared" ca="1" si="689"/>
        <v>0</v>
      </c>
      <c r="DU441">
        <f t="shared" ca="1" si="689"/>
        <v>0</v>
      </c>
      <c r="DV441">
        <f t="shared" ca="1" si="689"/>
        <v>6.3530427097694609E-306</v>
      </c>
      <c r="DW441">
        <f t="shared" ca="1" si="689"/>
        <v>2.6741230559790031E-270</v>
      </c>
      <c r="DX441">
        <f t="shared" ca="1" si="689"/>
        <v>1.0220268952885376E-240</v>
      </c>
      <c r="DY441">
        <f t="shared" ca="1" si="689"/>
        <v>1.4433194866699716E-215</v>
      </c>
      <c r="DZ441">
        <f t="shared" ca="1" si="689"/>
        <v>8.2181677058336785E-194</v>
      </c>
      <c r="EA441">
        <f t="shared" ca="1" si="689"/>
        <v>9.6403718197432194E-175</v>
      </c>
      <c r="EB441">
        <f t="shared" ca="1" si="689"/>
        <v>7.4529845130106478E-158</v>
      </c>
      <c r="EC441">
        <f t="shared" ca="1" si="689"/>
        <v>8.9561383392024666E-143</v>
      </c>
      <c r="ED441">
        <f t="shared" ca="1" si="689"/>
        <v>3.2078491563826915E-129</v>
      </c>
      <c r="EE441">
        <f t="shared" ca="1" si="689"/>
        <v>5.6776170962985047E-117</v>
      </c>
      <c r="EF441">
        <f t="shared" ref="EF441:EU456" ca="1" si="704">_xlfn.BINOM.DIST($R441,$C441,EF$1,FALSE)*$F441*$B441</f>
        <v>7.4097695890353005E-106</v>
      </c>
      <c r="EG441">
        <f t="shared" ca="1" si="704"/>
        <v>9.8410880462415808E-96</v>
      </c>
      <c r="EH441">
        <f t="shared" ca="1" si="704"/>
        <v>1.7302422015575336E-86</v>
      </c>
      <c r="EI441">
        <f t="shared" ca="1" si="704"/>
        <v>5.0050059129398335E-78</v>
      </c>
      <c r="EJ441">
        <f t="shared" ca="1" si="704"/>
        <v>2.8563310137135946E-70</v>
      </c>
      <c r="EK441">
        <f t="shared" ca="1" si="704"/>
        <v>3.7483122547488276E-63</v>
      </c>
      <c r="EL441">
        <f t="shared" ca="1" si="704"/>
        <v>1.2884021755592562E-56</v>
      </c>
      <c r="EM441">
        <f t="shared" ca="1" si="704"/>
        <v>1.2969167223835816E-50</v>
      </c>
      <c r="EN441">
        <f t="shared" ca="1" si="704"/>
        <v>4.2091849437087414E-45</v>
      </c>
      <c r="EO441">
        <f t="shared" ca="1" si="704"/>
        <v>4.7878453795875431E-40</v>
      </c>
      <c r="EP441">
        <f t="shared" ca="1" si="704"/>
        <v>2.0526544296922234E-35</v>
      </c>
      <c r="EQ441">
        <f t="shared" ca="1" si="704"/>
        <v>3.5348299391158619E-31</v>
      </c>
      <c r="ER441">
        <f t="shared" ca="1" si="704"/>
        <v>2.5857722408539034E-27</v>
      </c>
      <c r="ES441">
        <f t="shared" ca="1" si="704"/>
        <v>8.4410789809259531E-24</v>
      </c>
      <c r="ET441">
        <f t="shared" ca="1" si="704"/>
        <v>1.2844729505806955E-20</v>
      </c>
      <c r="EU441">
        <f t="shared" ca="1" si="704"/>
        <v>9.4699023107183435E-18</v>
      </c>
      <c r="EV441">
        <f t="shared" ca="1" si="691"/>
        <v>3.5006203740132336E-15</v>
      </c>
      <c r="EW441">
        <f t="shared" ca="1" si="691"/>
        <v>6.6887760069669832E-13</v>
      </c>
      <c r="EX441">
        <f t="shared" ca="1" si="691"/>
        <v>6.7873757698614616E-11</v>
      </c>
      <c r="EY441">
        <f t="shared" ca="1" si="691"/>
        <v>3.7467242643272994E-9</v>
      </c>
      <c r="EZ441">
        <f t="shared" ca="1" si="691"/>
        <v>1.1493793245597299E-7</v>
      </c>
      <c r="FA441">
        <f t="shared" ca="1" si="691"/>
        <v>1.9968551322062421E-6</v>
      </c>
      <c r="FB441">
        <f t="shared" ca="1" si="691"/>
        <v>1.9978028646536434E-5</v>
      </c>
      <c r="FC441">
        <f t="shared" ca="1" si="691"/>
        <v>1.1680440060229874E-4</v>
      </c>
      <c r="FD441">
        <f t="shared" ca="1" si="691"/>
        <v>4.0424284257344458E-4</v>
      </c>
      <c r="FE441">
        <f t="shared" ca="1" si="691"/>
        <v>8.3740994677888078E-4</v>
      </c>
      <c r="FF441">
        <f t="shared" ca="1" si="691"/>
        <v>1.0483227086250193E-3</v>
      </c>
      <c r="FG441">
        <f t="shared" ca="1" si="691"/>
        <v>7.9949937656483905E-4</v>
      </c>
      <c r="FH441">
        <f t="shared" ca="1" si="691"/>
        <v>3.7394403264948053E-4</v>
      </c>
      <c r="FI441">
        <f t="shared" ca="1" si="691"/>
        <v>1.078411167624798E-4</v>
      </c>
      <c r="FJ441">
        <f t="shared" ca="1" si="691"/>
        <v>1.9254202147926523E-5</v>
      </c>
      <c r="FK441">
        <f t="shared" ca="1" si="691"/>
        <v>2.1343931174384346E-6</v>
      </c>
      <c r="FL441">
        <f t="shared" ca="1" si="690"/>
        <v>1.4715025712090887E-7</v>
      </c>
      <c r="FM441">
        <f t="shared" ca="1" si="690"/>
        <v>6.3126534227536611E-9</v>
      </c>
      <c r="FN441">
        <f t="shared" ca="1" si="690"/>
        <v>1.6840581087528139E-10</v>
      </c>
      <c r="FO441">
        <f t="shared" ca="1" si="690"/>
        <v>2.7888958778629319E-12</v>
      </c>
      <c r="FP441">
        <f t="shared" ca="1" si="690"/>
        <v>2.8587634820645352E-14</v>
      </c>
      <c r="FQ441">
        <f t="shared" ca="1" si="690"/>
        <v>1.80648719755348E-16</v>
      </c>
      <c r="FR441">
        <f t="shared" ca="1" si="690"/>
        <v>7.0005553542477019E-19</v>
      </c>
      <c r="FS441">
        <f t="shared" ca="1" si="690"/>
        <v>1.6530196078424326E-21</v>
      </c>
      <c r="FT441">
        <f t="shared" ca="1" si="690"/>
        <v>2.3601379929473164E-24</v>
      </c>
      <c r="FU441">
        <f t="shared" ca="1" si="690"/>
        <v>2.0193579744364434E-27</v>
      </c>
      <c r="FV441">
        <f t="shared" ca="1" si="690"/>
        <v>1.0247496697790602E-30</v>
      </c>
      <c r="FW441">
        <f t="shared" ca="1" si="690"/>
        <v>3.0481725138148867E-34</v>
      </c>
      <c r="FX441">
        <f t="shared" ca="1" si="690"/>
        <v>5.2445155250095454E-38</v>
      </c>
      <c r="FY441">
        <f t="shared" ca="1" si="690"/>
        <v>5.1420334804611706E-42</v>
      </c>
      <c r="FZ441">
        <f t="shared" ca="1" si="690"/>
        <v>2.825451563018218E-46</v>
      </c>
      <c r="GA441">
        <f t="shared" ca="1" si="703"/>
        <v>8.5408884525556366E-51</v>
      </c>
      <c r="GB441">
        <f t="shared" ca="1" si="703"/>
        <v>1.3913215843633924E-55</v>
      </c>
      <c r="GC441">
        <f t="shared" ca="1" si="703"/>
        <v>1.1938090609095191E-60</v>
      </c>
      <c r="GD441">
        <f t="shared" ca="1" si="703"/>
        <v>5.2605434631272587E-66</v>
      </c>
      <c r="GE441">
        <f t="shared" ca="1" si="703"/>
        <v>1.1575578872644093E-71</v>
      </c>
      <c r="GF441">
        <f t="shared" ca="1" si="703"/>
        <v>1.2330896745675302E-77</v>
      </c>
      <c r="GG441">
        <f t="shared" ca="1" si="703"/>
        <v>6.1440945560155648E-84</v>
      </c>
      <c r="GH441">
        <f t="shared" ca="1" si="703"/>
        <v>1.378414675212629E-90</v>
      </c>
      <c r="GI441">
        <f t="shared" ca="1" si="703"/>
        <v>1.3346982468653995E-97</v>
      </c>
      <c r="GJ441">
        <f t="shared" ca="1" si="703"/>
        <v>5.3214358982035965E-105</v>
      </c>
      <c r="GK441">
        <f t="shared" ca="1" si="703"/>
        <v>8.2897043062479674E-113</v>
      </c>
      <c r="GL441">
        <f t="shared" ca="1" si="703"/>
        <v>4.7584602438640055E-121</v>
      </c>
      <c r="GM441">
        <f t="shared" ca="1" si="703"/>
        <v>9.4254447656607313E-130</v>
      </c>
      <c r="GN441">
        <f t="shared" ca="1" si="703"/>
        <v>5.9841650951116003E-139</v>
      </c>
      <c r="GO441">
        <f t="shared" ca="1" si="703"/>
        <v>1.1205469121961936E-148</v>
      </c>
      <c r="GP441">
        <f t="shared" ca="1" si="703"/>
        <v>5.6318497724732739E-159</v>
      </c>
      <c r="GQ441">
        <f t="shared" ca="1" si="702"/>
        <v>6.8250375425321577E-170</v>
      </c>
      <c r="GR441">
        <f t="shared" ca="1" si="702"/>
        <v>1.7642478494555699E-181</v>
      </c>
      <c r="GS441">
        <f t="shared" ca="1" si="702"/>
        <v>8.449239966021398E-194</v>
      </c>
      <c r="GT441">
        <f t="shared" ca="1" si="702"/>
        <v>6.3692873943194682E-207</v>
      </c>
      <c r="GU441">
        <f t="shared" ca="1" si="702"/>
        <v>6.2507515182811855E-221</v>
      </c>
      <c r="GV441">
        <f t="shared" ca="1" si="702"/>
        <v>6.3911173806425358E-236</v>
      </c>
      <c r="GW441">
        <f t="shared" ca="1" si="702"/>
        <v>5.2296699178281623E-252</v>
      </c>
      <c r="GX441">
        <f t="shared" ca="1" si="702"/>
        <v>2.4986247563015682E-269</v>
      </c>
      <c r="GY441">
        <f t="shared" ca="1" si="702"/>
        <v>4.7619619652150427E-288</v>
      </c>
      <c r="GZ441">
        <f t="shared" ca="1" si="702"/>
        <v>2.2711382439248292E-308</v>
      </c>
      <c r="HA441">
        <f t="shared" ca="1" si="702"/>
        <v>0</v>
      </c>
      <c r="HB441">
        <f t="shared" ca="1" si="702"/>
        <v>0</v>
      </c>
      <c r="HC441">
        <f t="shared" ca="1" si="702"/>
        <v>0</v>
      </c>
      <c r="HD441">
        <f t="shared" ca="1" si="702"/>
        <v>0</v>
      </c>
      <c r="HE441">
        <f t="shared" ca="1" si="702"/>
        <v>0</v>
      </c>
      <c r="HF441">
        <f t="shared" ca="1" si="675"/>
        <v>0</v>
      </c>
      <c r="HG441">
        <f t="shared" ca="1" si="675"/>
        <v>0</v>
      </c>
      <c r="HH441">
        <f t="shared" ca="1" si="675"/>
        <v>0</v>
      </c>
      <c r="HI441">
        <f t="shared" ca="1" si="675"/>
        <v>0</v>
      </c>
      <c r="HJ441">
        <f t="shared" ca="1" si="675"/>
        <v>0</v>
      </c>
      <c r="HK441">
        <f t="shared" ca="1" si="675"/>
        <v>0</v>
      </c>
      <c r="HL441">
        <f t="shared" ca="1" si="675"/>
        <v>0</v>
      </c>
    </row>
    <row r="442" spans="1:220" x14ac:dyDescent="0.25">
      <c r="A442" s="6">
        <v>45379</v>
      </c>
      <c r="B442">
        <f t="shared" ca="1" si="622"/>
        <v>5.9480947063163744E-2</v>
      </c>
      <c r="C442" s="5">
        <v>1199</v>
      </c>
      <c r="D442">
        <f t="shared" si="623"/>
        <v>1.0788191830988487</v>
      </c>
      <c r="E442" t="s">
        <v>45</v>
      </c>
      <c r="F442">
        <v>0.75285290000000005</v>
      </c>
      <c r="G442">
        <v>50</v>
      </c>
      <c r="H442">
        <v>48</v>
      </c>
      <c r="I442">
        <f t="shared" si="624"/>
        <v>1</v>
      </c>
      <c r="J442">
        <f t="shared" si="625"/>
        <v>0</v>
      </c>
      <c r="K442">
        <f t="shared" ca="1" si="626"/>
        <v>5.0322873242985851E-2</v>
      </c>
      <c r="L442">
        <f t="shared" ca="1" si="627"/>
        <v>0</v>
      </c>
      <c r="M442">
        <f t="shared" si="628"/>
        <v>1.0416666666666667</v>
      </c>
      <c r="Q442">
        <f t="shared" si="643"/>
        <v>599.5</v>
      </c>
      <c r="R442">
        <f t="shared" si="630"/>
        <v>575.52</v>
      </c>
      <c r="S442">
        <f t="shared" ref="S442:AB451" ca="1" si="705">_xlfn.BINOM.DIST($Q442,$C442,S$1,FALSE)*$F442*$B442</f>
        <v>0</v>
      </c>
      <c r="T442">
        <f t="shared" ca="1" si="705"/>
        <v>0</v>
      </c>
      <c r="U442">
        <f t="shared" ca="1" si="705"/>
        <v>0</v>
      </c>
      <c r="V442">
        <f t="shared" ca="1" si="705"/>
        <v>0</v>
      </c>
      <c r="W442">
        <f t="shared" ca="1" si="705"/>
        <v>0</v>
      </c>
      <c r="X442">
        <f t="shared" ca="1" si="705"/>
        <v>0</v>
      </c>
      <c r="Y442">
        <f t="shared" ca="1" si="705"/>
        <v>0</v>
      </c>
      <c r="Z442">
        <f t="shared" ca="1" si="705"/>
        <v>0</v>
      </c>
      <c r="AA442">
        <f t="shared" ca="1" si="705"/>
        <v>0</v>
      </c>
      <c r="AB442">
        <f t="shared" ca="1" si="705"/>
        <v>9.213196009677571E-294</v>
      </c>
      <c r="AC442">
        <f t="shared" ref="AC442:AL451" ca="1" si="706">_xlfn.BINOM.DIST($Q442,$C442,AC$1,FALSE)*$F442*$B442</f>
        <v>3.1175787144424054E-269</v>
      </c>
      <c r="AD442">
        <f t="shared" ca="1" si="706"/>
        <v>2.3797654812050748E-247</v>
      </c>
      <c r="AE442">
        <f t="shared" ca="1" si="706"/>
        <v>1.1681037997035351E-227</v>
      </c>
      <c r="AF442">
        <f t="shared" ca="1" si="706"/>
        <v>8.1645333429256009E-210</v>
      </c>
      <c r="AG442">
        <f t="shared" ca="1" si="706"/>
        <v>1.5068703287316372E-193</v>
      </c>
      <c r="AH442">
        <f t="shared" ca="1" si="706"/>
        <v>1.1976539934715884E-178</v>
      </c>
      <c r="AI442">
        <f t="shared" ca="1" si="706"/>
        <v>6.0778924666805635E-165</v>
      </c>
      <c r="AJ442">
        <f t="shared" ca="1" si="706"/>
        <v>2.7168839940899908E-152</v>
      </c>
      <c r="AK442">
        <f t="shared" ca="1" si="706"/>
        <v>1.3958982125049312E-140</v>
      </c>
      <c r="AL442">
        <f t="shared" ca="1" si="706"/>
        <v>1.0297458774468167E-129</v>
      </c>
      <c r="AM442">
        <f t="shared" ref="AM442:AV451" ca="1" si="707">_xlfn.BINOM.DIST($Q442,$C442,AM$1,FALSE)*$F442*$B442</f>
        <v>1.3160468860203319E-119</v>
      </c>
      <c r="AN442">
        <f t="shared" ca="1" si="707"/>
        <v>3.4191966860721958E-110</v>
      </c>
      <c r="AO442">
        <f t="shared" ca="1" si="707"/>
        <v>2.0713771962791251E-101</v>
      </c>
      <c r="AP442">
        <f t="shared" ca="1" si="707"/>
        <v>3.2939776039865309E-93</v>
      </c>
      <c r="AQ442">
        <f t="shared" ca="1" si="707"/>
        <v>1.5240559743933001E-85</v>
      </c>
      <c r="AR442">
        <f t="shared" ca="1" si="707"/>
        <v>2.2445795074715043E-78</v>
      </c>
      <c r="AS442">
        <f t="shared" ca="1" si="707"/>
        <v>1.1386206007559717E-71</v>
      </c>
      <c r="AT442">
        <f t="shared" ca="1" si="707"/>
        <v>2.1326646360790434E-65</v>
      </c>
      <c r="AU442">
        <f t="shared" ca="1" si="707"/>
        <v>1.5684489823289889E-59</v>
      </c>
      <c r="AV442">
        <f t="shared" ca="1" si="707"/>
        <v>4.7832352057426533E-54</v>
      </c>
      <c r="AW442">
        <f t="shared" ref="AW442:BF451" ca="1" si="708">_xlfn.BINOM.DIST($Q442,$C442,AW$1,FALSE)*$F442*$B442</f>
        <v>6.3499067797160788E-49</v>
      </c>
      <c r="AX442">
        <f t="shared" ca="1" si="708"/>
        <v>3.8319586417159177E-44</v>
      </c>
      <c r="AY442">
        <f t="shared" ca="1" si="708"/>
        <v>1.0926885729920704E-39</v>
      </c>
      <c r="AZ442">
        <f t="shared" ca="1" si="708"/>
        <v>1.5242049628421163E-35</v>
      </c>
      <c r="BA442">
        <f t="shared" ca="1" si="708"/>
        <v>1.0728633198640833E-31</v>
      </c>
      <c r="BB442">
        <f t="shared" ca="1" si="708"/>
        <v>3.9181793871291096E-28</v>
      </c>
      <c r="BC442">
        <f t="shared" ca="1" si="708"/>
        <v>7.6119182240588289E-25</v>
      </c>
      <c r="BD442">
        <f t="shared" ca="1" si="708"/>
        <v>8.0440387178855122E-22</v>
      </c>
      <c r="BE442">
        <f t="shared" ca="1" si="708"/>
        <v>4.7173688660257974E-19</v>
      </c>
      <c r="BF442">
        <f t="shared" ca="1" si="708"/>
        <v>1.562832303149507E-16</v>
      </c>
      <c r="BG442">
        <f t="shared" ref="BG442:BP451" ca="1" si="709">_xlfn.BINOM.DIST($Q442,$C442,BG$1,FALSE)*$F442*$B442</f>
        <v>2.9716441333776006E-14</v>
      </c>
      <c r="BH442">
        <f t="shared" ca="1" si="709"/>
        <v>3.2888867896881491E-12</v>
      </c>
      <c r="BI442">
        <f t="shared" ca="1" si="709"/>
        <v>2.1450274296464562E-10</v>
      </c>
      <c r="BJ442">
        <f t="shared" ca="1" si="709"/>
        <v>8.3335502728466724E-9</v>
      </c>
      <c r="BK442">
        <f t="shared" ca="1" si="709"/>
        <v>1.9466200083448095E-7</v>
      </c>
      <c r="BL442">
        <f t="shared" ca="1" si="709"/>
        <v>2.7556319530589528E-6</v>
      </c>
      <c r="BM442">
        <f t="shared" ca="1" si="709"/>
        <v>2.3796267103356415E-5</v>
      </c>
      <c r="BN442">
        <f t="shared" ca="1" si="709"/>
        <v>1.2602317820537362E-4</v>
      </c>
      <c r="BO442">
        <f t="shared" ca="1" si="709"/>
        <v>4.1097852853726663E-4</v>
      </c>
      <c r="BP442">
        <f t="shared" ca="1" si="709"/>
        <v>8.2769314784451235E-4</v>
      </c>
      <c r="BQ442">
        <f t="shared" ref="BQ442:BZ451" ca="1" si="710">_xlfn.BINOM.DIST($Q442,$C442,BQ$1,FALSE)*$F442*$B442</f>
        <v>1.0312096367831314E-3</v>
      </c>
      <c r="BR442">
        <f t="shared" ca="1" si="710"/>
        <v>7.9523459302706422E-4</v>
      </c>
      <c r="BS442">
        <f t="shared" ca="1" si="710"/>
        <v>3.7936479557284516E-4</v>
      </c>
      <c r="BT442">
        <f t="shared" ca="1" si="710"/>
        <v>1.1175640331419302E-4</v>
      </c>
      <c r="BU442">
        <f t="shared" ca="1" si="710"/>
        <v>2.0270894199153583E-5</v>
      </c>
      <c r="BV442">
        <f t="shared" ca="1" si="710"/>
        <v>2.2546079615934931E-6</v>
      </c>
      <c r="BW442">
        <f t="shared" ca="1" si="710"/>
        <v>1.5294871494135882E-7</v>
      </c>
      <c r="BX442">
        <f t="shared" ca="1" si="710"/>
        <v>6.2867133637257792E-9</v>
      </c>
      <c r="BY442">
        <f t="shared" ca="1" si="710"/>
        <v>1.5532957249160802E-10</v>
      </c>
      <c r="BZ442">
        <f t="shared" ca="1" si="710"/>
        <v>2.2854975996132989E-12</v>
      </c>
      <c r="CA442">
        <f t="shared" ref="CA442:CJ451" ca="1" si="711">_xlfn.BINOM.DIST($Q442,$C442,CA$1,FALSE)*$F442*$B442</f>
        <v>1.9810960889179586E-14</v>
      </c>
      <c r="CB442">
        <f t="shared" ca="1" si="711"/>
        <v>9.9918786594776639E-17</v>
      </c>
      <c r="CC442">
        <f t="shared" ca="1" si="711"/>
        <v>2.8912905953052681E-19</v>
      </c>
      <c r="CD442">
        <f t="shared" ca="1" si="711"/>
        <v>4.7242767073279603E-22</v>
      </c>
      <c r="CE442">
        <f t="shared" ca="1" si="711"/>
        <v>4.2817040010317005E-25</v>
      </c>
      <c r="CF442">
        <f t="shared" ca="1" si="711"/>
        <v>2.1097889007610385E-28</v>
      </c>
      <c r="CG442">
        <f t="shared" ca="1" si="711"/>
        <v>5.5268716477821363E-32</v>
      </c>
      <c r="CH442">
        <f t="shared" ca="1" si="711"/>
        <v>7.5072781751894522E-36</v>
      </c>
      <c r="CI442">
        <f t="shared" ca="1" si="711"/>
        <v>5.14206387290161E-40</v>
      </c>
      <c r="CJ442">
        <f t="shared" ca="1" si="711"/>
        <v>1.7216046071468468E-44</v>
      </c>
      <c r="CK442">
        <f t="shared" ref="CK442:CT451" ca="1" si="712">_xlfn.BINOM.DIST($Q442,$C442,CK$1,FALSE)*$F442*$B442</f>
        <v>2.7213886198769354E-49</v>
      </c>
      <c r="CL442">
        <f t="shared" ca="1" si="712"/>
        <v>1.9537157882599893E-54</v>
      </c>
      <c r="CM442">
        <f t="shared" ca="1" si="712"/>
        <v>6.099523820164375E-60</v>
      </c>
      <c r="CN442">
        <f t="shared" ca="1" si="712"/>
        <v>7.887937695081705E-66</v>
      </c>
      <c r="CO442">
        <f t="shared" ca="1" si="712"/>
        <v>4.0005588675182189E-72</v>
      </c>
      <c r="CP442">
        <f t="shared" ca="1" si="712"/>
        <v>7.4819316915653182E-79</v>
      </c>
      <c r="CQ442">
        <f t="shared" ca="1" si="712"/>
        <v>4.8128083401853571E-86</v>
      </c>
      <c r="CR442">
        <f t="shared" ca="1" si="712"/>
        <v>9.8391538820298898E-94</v>
      </c>
      <c r="CS442">
        <f t="shared" ca="1" si="712"/>
        <v>5.8423459382178865E-102</v>
      </c>
      <c r="CT442">
        <f t="shared" ca="1" si="712"/>
        <v>9.0890038490420356E-111</v>
      </c>
      <c r="CU442">
        <f t="shared" ref="CU442:DD451" ca="1" si="713">_xlfn.BINOM.DIST($Q442,$C442,CU$1,FALSE)*$F442*$B442</f>
        <v>3.2901172150470772E-120</v>
      </c>
      <c r="CV442">
        <f t="shared" ca="1" si="713"/>
        <v>2.4154532927733006E-130</v>
      </c>
      <c r="CW442">
        <f t="shared" ca="1" si="713"/>
        <v>3.0641668079328681E-141</v>
      </c>
      <c r="CX442">
        <f t="shared" ca="1" si="713"/>
        <v>5.5647021565619762E-153</v>
      </c>
      <c r="CY442">
        <f t="shared" ca="1" si="713"/>
        <v>1.1576938031754371E-165</v>
      </c>
      <c r="CZ442">
        <f t="shared" ca="1" si="713"/>
        <v>2.1135070472994286E-179</v>
      </c>
      <c r="DA442">
        <f t="shared" ca="1" si="713"/>
        <v>2.4530447211865456E-194</v>
      </c>
      <c r="DB442">
        <f t="shared" ca="1" si="713"/>
        <v>1.2199877408947547E-210</v>
      </c>
      <c r="DC442">
        <f t="shared" ca="1" si="713"/>
        <v>1.5928688177743354E-228</v>
      </c>
      <c r="DD442">
        <f t="shared" ca="1" si="713"/>
        <v>2.9412831790093586E-248</v>
      </c>
      <c r="DE442">
        <f t="shared" ref="DE442:DN451" ca="1" si="714">_xlfn.BINOM.DIST($Q442,$C442,DE$1,FALSE)*$F442*$B442</f>
        <v>3.4639763493698344E-270</v>
      </c>
      <c r="DF442">
        <f t="shared" ca="1" si="714"/>
        <v>9.111952097450625E-295</v>
      </c>
      <c r="DG442">
        <f t="shared" ca="1" si="714"/>
        <v>0</v>
      </c>
      <c r="DH442">
        <f t="shared" ca="1" si="714"/>
        <v>0</v>
      </c>
      <c r="DI442">
        <f t="shared" ca="1" si="714"/>
        <v>0</v>
      </c>
      <c r="DJ442">
        <f t="shared" ca="1" si="714"/>
        <v>0</v>
      </c>
      <c r="DK442">
        <f t="shared" ca="1" si="714"/>
        <v>0</v>
      </c>
      <c r="DL442">
        <f t="shared" ca="1" si="714"/>
        <v>0</v>
      </c>
      <c r="DM442">
        <f t="shared" ca="1" si="714"/>
        <v>0</v>
      </c>
      <c r="DN442">
        <f t="shared" ca="1" si="714"/>
        <v>0</v>
      </c>
      <c r="DQ442">
        <f t="shared" ref="DQ442:EF457" ca="1" si="715">_xlfn.BINOM.DIST($R442,$C442,DQ$1,FALSE)*$F442*$B442</f>
        <v>0</v>
      </c>
      <c r="DR442">
        <f t="shared" ca="1" si="715"/>
        <v>0</v>
      </c>
      <c r="DS442">
        <f t="shared" ca="1" si="715"/>
        <v>0</v>
      </c>
      <c r="DT442">
        <f t="shared" ca="1" si="715"/>
        <v>0</v>
      </c>
      <c r="DU442">
        <f t="shared" ca="1" si="715"/>
        <v>0</v>
      </c>
      <c r="DV442">
        <f t="shared" ca="1" si="715"/>
        <v>0</v>
      </c>
      <c r="DW442">
        <f t="shared" ca="1" si="715"/>
        <v>0</v>
      </c>
      <c r="DX442">
        <f t="shared" ca="1" si="715"/>
        <v>0</v>
      </c>
      <c r="DY442">
        <f t="shared" ca="1" si="715"/>
        <v>1.5640237669274029E-296</v>
      </c>
      <c r="DZ442">
        <f t="shared" ca="1" si="715"/>
        <v>4.4174160043764241E-270</v>
      </c>
      <c r="EA442">
        <f t="shared" ca="1" si="715"/>
        <v>9.145815887968148E-247</v>
      </c>
      <c r="EB442">
        <f t="shared" ca="1" si="715"/>
        <v>5.4206913142962475E-226</v>
      </c>
      <c r="EC442">
        <f t="shared" ca="1" si="715"/>
        <v>2.5136248627882044E-207</v>
      </c>
      <c r="ED442">
        <f t="shared" ca="1" si="715"/>
        <v>1.955860044617509E-190</v>
      </c>
      <c r="EE442">
        <f t="shared" ca="1" si="715"/>
        <v>4.6190286424184987E-175</v>
      </c>
      <c r="EF442">
        <f t="shared" ca="1" si="715"/>
        <v>5.2939540454907763E-161</v>
      </c>
      <c r="EG442">
        <f t="shared" ca="1" si="704"/>
        <v>4.2969578549571896E-148</v>
      </c>
      <c r="EH442">
        <f t="shared" ca="1" si="704"/>
        <v>3.3632255953936275E-136</v>
      </c>
      <c r="EI442">
        <f t="shared" ca="1" si="704"/>
        <v>3.2766562778871708E-125</v>
      </c>
      <c r="EJ442">
        <f t="shared" ca="1" si="704"/>
        <v>4.9189101814330927E-115</v>
      </c>
      <c r="EK442">
        <f t="shared" ca="1" si="704"/>
        <v>1.3623727680271197E-105</v>
      </c>
      <c r="EL442">
        <f t="shared" ca="1" si="704"/>
        <v>8.1151397200324179E-97</v>
      </c>
      <c r="EM442">
        <f t="shared" ca="1" si="704"/>
        <v>1.1856871575627768E-88</v>
      </c>
      <c r="EN442">
        <f t="shared" ca="1" si="704"/>
        <v>4.7600858128297548E-81</v>
      </c>
      <c r="EO442">
        <f t="shared" ca="1" si="704"/>
        <v>5.7948491060510187E-74</v>
      </c>
      <c r="EP442">
        <f t="shared" ca="1" si="704"/>
        <v>2.3314704057977475E-67</v>
      </c>
      <c r="EQ442">
        <f t="shared" ca="1" si="704"/>
        <v>3.3432184871046203E-61</v>
      </c>
      <c r="ER442">
        <f t="shared" ca="1" si="704"/>
        <v>1.8261046859257688E-55</v>
      </c>
      <c r="ES442">
        <f t="shared" ca="1" si="704"/>
        <v>4.0294183437725627E-50</v>
      </c>
      <c r="ET442">
        <f t="shared" ca="1" si="704"/>
        <v>3.7840333638811144E-45</v>
      </c>
      <c r="EU442">
        <f t="shared" ca="1" si="704"/>
        <v>1.5841452411119446E-40</v>
      </c>
      <c r="EV442">
        <f t="shared" ca="1" si="691"/>
        <v>3.0810811648650724E-36</v>
      </c>
      <c r="EW442">
        <f t="shared" ca="1" si="691"/>
        <v>2.8886546741085443E-32</v>
      </c>
      <c r="EX442">
        <f t="shared" ca="1" si="691"/>
        <v>1.3492389793903065E-28</v>
      </c>
      <c r="EY442">
        <f t="shared" ca="1" si="691"/>
        <v>3.2336249100524889E-25</v>
      </c>
      <c r="EZ442">
        <f t="shared" ca="1" si="691"/>
        <v>4.0827859434374915E-22</v>
      </c>
      <c r="FA442">
        <f t="shared" ca="1" si="691"/>
        <v>2.7805984187865182E-19</v>
      </c>
      <c r="FB442">
        <f t="shared" ca="1" si="691"/>
        <v>1.0432556895560611E-16</v>
      </c>
      <c r="FC442">
        <f t="shared" ca="1" si="691"/>
        <v>2.1972469277449496E-14</v>
      </c>
      <c r="FD442">
        <f t="shared" ca="1" si="691"/>
        <v>2.6415732088871387E-12</v>
      </c>
      <c r="FE442">
        <f t="shared" ca="1" si="691"/>
        <v>1.8398050953192345E-10</v>
      </c>
      <c r="FF442">
        <f t="shared" ca="1" si="691"/>
        <v>7.5208935692525675E-9</v>
      </c>
      <c r="FG442">
        <f t="shared" ca="1" si="691"/>
        <v>1.82518346795781E-7</v>
      </c>
      <c r="FH442">
        <f t="shared" ca="1" si="691"/>
        <v>2.6556354794985218E-6</v>
      </c>
      <c r="FI442">
        <f t="shared" ca="1" si="691"/>
        <v>2.3362235407741634E-5</v>
      </c>
      <c r="FJ442">
        <f t="shared" ca="1" si="691"/>
        <v>1.2514405684156584E-4</v>
      </c>
      <c r="FK442">
        <f t="shared" ca="1" si="691"/>
        <v>4.1054040911182198E-4</v>
      </c>
      <c r="FL442">
        <f t="shared" ca="1" si="690"/>
        <v>8.2852860728487943E-4</v>
      </c>
      <c r="FM442">
        <f t="shared" ca="1" si="690"/>
        <v>1.0320351363584106E-3</v>
      </c>
      <c r="FN442">
        <f t="shared" ca="1" si="690"/>
        <v>7.951196123017468E-4</v>
      </c>
      <c r="FO442">
        <f t="shared" ca="1" si="690"/>
        <v>3.7925539130134538E-4</v>
      </c>
      <c r="FP442">
        <f t="shared" ca="1" si="690"/>
        <v>1.1197002068299817E-4</v>
      </c>
      <c r="FQ442">
        <f t="shared" ca="1" si="690"/>
        <v>2.0433900612295982E-5</v>
      </c>
      <c r="FR442">
        <f t="shared" ca="1" si="690"/>
        <v>2.2992433372861946E-6</v>
      </c>
      <c r="FS442">
        <f t="shared" ca="1" si="690"/>
        <v>1.5892617530010272E-7</v>
      </c>
      <c r="FT442">
        <f t="shared" ca="1" si="690"/>
        <v>6.7150866229175993E-9</v>
      </c>
      <c r="FU442">
        <f t="shared" ca="1" si="690"/>
        <v>1.7237815191075522E-10</v>
      </c>
      <c r="FV442">
        <f t="shared" ca="1" si="690"/>
        <v>2.6684241203987238E-12</v>
      </c>
      <c r="FW442">
        <f t="shared" ca="1" si="690"/>
        <v>2.469164766990768E-14</v>
      </c>
      <c r="FX442">
        <f t="shared" ca="1" si="690"/>
        <v>1.351854190700664E-16</v>
      </c>
      <c r="FY442">
        <f t="shared" ca="1" si="690"/>
        <v>4.3281282736728513E-19</v>
      </c>
      <c r="FZ442">
        <f t="shared" ca="1" si="690"/>
        <v>7.9958839092582656E-22</v>
      </c>
      <c r="GA442">
        <f t="shared" ca="1" si="703"/>
        <v>8.3961911001178751E-25</v>
      </c>
      <c r="GB442">
        <f t="shared" ca="1" si="703"/>
        <v>4.9270652975060643E-28</v>
      </c>
      <c r="GC442">
        <f t="shared" ca="1" si="703"/>
        <v>1.5854117911817337E-31</v>
      </c>
      <c r="GD442">
        <f t="shared" ca="1" si="703"/>
        <v>2.7386485853018784E-35</v>
      </c>
      <c r="GE442">
        <f t="shared" ca="1" si="703"/>
        <v>2.4802972700659238E-39</v>
      </c>
      <c r="GF442">
        <f t="shared" ca="1" si="703"/>
        <v>1.1471140553145954E-43</v>
      </c>
      <c r="GG442">
        <f t="shared" ca="1" si="703"/>
        <v>2.6309212091886663E-48</v>
      </c>
      <c r="GH442">
        <f t="shared" ca="1" si="703"/>
        <v>2.8961475949966815E-53</v>
      </c>
      <c r="GI442">
        <f t="shared" ca="1" si="703"/>
        <v>1.4754772499253188E-58</v>
      </c>
      <c r="GJ442">
        <f t="shared" ca="1" si="703"/>
        <v>3.3403945523005175E-64</v>
      </c>
      <c r="GK442">
        <f t="shared" ca="1" si="703"/>
        <v>3.2113938389891386E-70</v>
      </c>
      <c r="GL442">
        <f t="shared" ca="1" si="703"/>
        <v>1.2460342177684804E-76</v>
      </c>
      <c r="GM442">
        <f t="shared" ca="1" si="703"/>
        <v>1.8429117687238229E-83</v>
      </c>
      <c r="GN442">
        <f t="shared" ca="1" si="703"/>
        <v>9.7429040578238068E-91</v>
      </c>
      <c r="GO442">
        <f t="shared" ca="1" si="703"/>
        <v>1.7120914317384677E-98</v>
      </c>
      <c r="GP442">
        <f t="shared" ca="1" si="703"/>
        <v>9.2094398027712369E-107</v>
      </c>
      <c r="GQ442">
        <f t="shared" ca="1" si="702"/>
        <v>1.3805303044324091E-115</v>
      </c>
      <c r="GR442">
        <f t="shared" ca="1" si="702"/>
        <v>5.1798116764697141E-125</v>
      </c>
      <c r="GS442">
        <f t="shared" ca="1" si="702"/>
        <v>4.2988904601318886E-135</v>
      </c>
      <c r="GT442">
        <f t="shared" ca="1" si="702"/>
        <v>6.8395796915949284E-146</v>
      </c>
      <c r="GU442">
        <f t="shared" ca="1" si="702"/>
        <v>1.7656510190987183E-157</v>
      </c>
      <c r="GV442">
        <f t="shared" ca="1" si="702"/>
        <v>6.0803225807653327E-170</v>
      </c>
      <c r="GW442">
        <f t="shared" ca="1" si="702"/>
        <v>2.2149056307148188E-183</v>
      </c>
      <c r="GX442">
        <f t="shared" ca="1" si="702"/>
        <v>6.4673222429528712E-198</v>
      </c>
      <c r="GY442">
        <f t="shared" ca="1" si="702"/>
        <v>1.0824311768728405E-213</v>
      </c>
      <c r="GZ442">
        <f t="shared" ca="1" si="702"/>
        <v>6.8884047810130369E-231</v>
      </c>
      <c r="HA442">
        <f t="shared" ca="1" si="702"/>
        <v>1.0012224623031388E-249</v>
      </c>
      <c r="HB442">
        <f t="shared" ca="1" si="702"/>
        <v>1.7465697090910439E-270</v>
      </c>
      <c r="HC442">
        <f t="shared" ca="1" si="702"/>
        <v>1.5971271481635702E-293</v>
      </c>
      <c r="HD442">
        <f t="shared" ca="1" si="702"/>
        <v>0</v>
      </c>
      <c r="HE442">
        <f t="shared" ca="1" si="702"/>
        <v>0</v>
      </c>
      <c r="HF442">
        <f t="shared" ca="1" si="675"/>
        <v>0</v>
      </c>
      <c r="HG442">
        <f t="shared" ca="1" si="675"/>
        <v>0</v>
      </c>
      <c r="HH442">
        <f t="shared" ca="1" si="675"/>
        <v>0</v>
      </c>
      <c r="HI442">
        <f t="shared" ca="1" si="675"/>
        <v>0</v>
      </c>
      <c r="HJ442">
        <f t="shared" ca="1" si="675"/>
        <v>0</v>
      </c>
      <c r="HK442">
        <f t="shared" ca="1" si="675"/>
        <v>0</v>
      </c>
      <c r="HL442">
        <f t="shared" ca="1" si="675"/>
        <v>0</v>
      </c>
    </row>
    <row r="443" spans="1:220" x14ac:dyDescent="0.25">
      <c r="A443" s="6">
        <v>45379</v>
      </c>
      <c r="B443">
        <f t="shared" ca="1" si="622"/>
        <v>5.9480947063163744E-2</v>
      </c>
      <c r="C443">
        <v>674</v>
      </c>
      <c r="D443">
        <f t="shared" si="623"/>
        <v>0.8286598965353198</v>
      </c>
      <c r="E443" t="s">
        <v>46</v>
      </c>
      <c r="F443">
        <v>1</v>
      </c>
      <c r="G443">
        <v>41</v>
      </c>
      <c r="H443">
        <v>41</v>
      </c>
      <c r="I443">
        <f t="shared" si="624"/>
        <v>1</v>
      </c>
      <c r="J443">
        <f t="shared" si="625"/>
        <v>0</v>
      </c>
      <c r="K443">
        <f t="shared" ca="1" si="626"/>
        <v>4.9289475439184105E-2</v>
      </c>
      <c r="L443">
        <f t="shared" ca="1" si="627"/>
        <v>0</v>
      </c>
      <c r="M443">
        <f t="shared" si="628"/>
        <v>1</v>
      </c>
      <c r="Q443">
        <f t="shared" si="643"/>
        <v>276.33999999999997</v>
      </c>
      <c r="R443">
        <f t="shared" si="630"/>
        <v>276.33999999999997</v>
      </c>
      <c r="S443">
        <f t="shared" ca="1" si="705"/>
        <v>0</v>
      </c>
      <c r="T443">
        <f t="shared" ca="1" si="705"/>
        <v>0</v>
      </c>
      <c r="U443">
        <f t="shared" ca="1" si="705"/>
        <v>8.5844268875285512E-278</v>
      </c>
      <c r="V443">
        <f t="shared" ca="1" si="705"/>
        <v>5.781904549776016E-231</v>
      </c>
      <c r="W443">
        <f t="shared" ca="1" si="705"/>
        <v>2.8442170370213631E-198</v>
      </c>
      <c r="X443">
        <f t="shared" ca="1" si="705"/>
        <v>2.4613335922308681E-173</v>
      </c>
      <c r="Y443">
        <f t="shared" ca="1" si="705"/>
        <v>2.6066649710982668E-153</v>
      </c>
      <c r="Z443">
        <f t="shared" ca="1" si="705"/>
        <v>1.1084776620652785E-136</v>
      </c>
      <c r="AA443">
        <f t="shared" ca="1" si="705"/>
        <v>1.5200086890888296E-122</v>
      </c>
      <c r="AB443">
        <f t="shared" ca="1" si="705"/>
        <v>2.5754974624789222E-110</v>
      </c>
      <c r="AC443">
        <f t="shared" ca="1" si="706"/>
        <v>1.3488794370402111E-99</v>
      </c>
      <c r="AD443">
        <f t="shared" ca="1" si="706"/>
        <v>4.198151679540163E-90</v>
      </c>
      <c r="AE443">
        <f t="shared" ca="1" si="706"/>
        <v>1.2577137306151787E-81</v>
      </c>
      <c r="AF443">
        <f t="shared" ca="1" si="706"/>
        <v>5.2297647824431847E-74</v>
      </c>
      <c r="AG443">
        <f t="shared" ca="1" si="706"/>
        <v>4.0102903702474488E-67</v>
      </c>
      <c r="AH443">
        <f t="shared" ca="1" si="706"/>
        <v>7.1018960444773384E-61</v>
      </c>
      <c r="AI443">
        <f t="shared" ca="1" si="706"/>
        <v>3.4811716891836315E-55</v>
      </c>
      <c r="AJ443">
        <f t="shared" ca="1" si="706"/>
        <v>5.4756722260831965E-50</v>
      </c>
      <c r="AK443">
        <f t="shared" ca="1" si="706"/>
        <v>3.1230506987774671E-45</v>
      </c>
      <c r="AL443">
        <f t="shared" ca="1" si="706"/>
        <v>7.1529593003990005E-41</v>
      </c>
      <c r="AM443">
        <f t="shared" ca="1" si="707"/>
        <v>7.1704762773035833E-37</v>
      </c>
      <c r="AN443">
        <f t="shared" ca="1" si="707"/>
        <v>3.3850263790692873E-33</v>
      </c>
      <c r="AO443">
        <f t="shared" ca="1" si="707"/>
        <v>8.0124651765387651E-30</v>
      </c>
      <c r="AP443">
        <f t="shared" ca="1" si="707"/>
        <v>1.0037966380178576E-26</v>
      </c>
      <c r="AQ443">
        <f t="shared" ca="1" si="707"/>
        <v>6.9753630656195357E-24</v>
      </c>
      <c r="AR443">
        <f t="shared" ca="1" si="707"/>
        <v>2.8007838960429571E-21</v>
      </c>
      <c r="AS443">
        <f t="shared" ca="1" si="707"/>
        <v>6.7347715737850794E-19</v>
      </c>
      <c r="AT443">
        <f t="shared" ca="1" si="707"/>
        <v>1.000809946910657E-16</v>
      </c>
      <c r="AU443">
        <f t="shared" ca="1" si="707"/>
        <v>9.4494081373729963E-15</v>
      </c>
      <c r="AV443">
        <f t="shared" ca="1" si="707"/>
        <v>5.8093104734617864E-13</v>
      </c>
      <c r="AW443">
        <f t="shared" ca="1" si="708"/>
        <v>2.3765152504861698E-11</v>
      </c>
      <c r="AX443">
        <f t="shared" ca="1" si="708"/>
        <v>6.5950787995238624E-10</v>
      </c>
      <c r="AY443">
        <f t="shared" ca="1" si="708"/>
        <v>1.2629776076132351E-8</v>
      </c>
      <c r="AZ443">
        <f t="shared" ca="1" si="708"/>
        <v>1.694623632125291E-7</v>
      </c>
      <c r="BA443">
        <f t="shared" ca="1" si="708"/>
        <v>1.6148114739488349E-6</v>
      </c>
      <c r="BB443">
        <f t="shared" ca="1" si="708"/>
        <v>1.1059883741576807E-5</v>
      </c>
      <c r="BC443">
        <f t="shared" ca="1" si="708"/>
        <v>5.5026797063798208E-5</v>
      </c>
      <c r="BD443">
        <f t="shared" ca="1" si="708"/>
        <v>2.0075617028555124E-4</v>
      </c>
      <c r="BE443">
        <f t="shared" ca="1" si="708"/>
        <v>5.4152618804626516E-4</v>
      </c>
      <c r="BF443">
        <f t="shared" ca="1" si="708"/>
        <v>1.0878280445603184E-3</v>
      </c>
      <c r="BG443">
        <f t="shared" ca="1" si="709"/>
        <v>1.6376068130542591E-3</v>
      </c>
      <c r="BH443">
        <f t="shared" ca="1" si="709"/>
        <v>1.8573744431116294E-3</v>
      </c>
      <c r="BI443">
        <f t="shared" ca="1" si="709"/>
        <v>1.5944098369548045E-3</v>
      </c>
      <c r="BJ443">
        <f t="shared" ca="1" si="709"/>
        <v>1.0397781212891303E-3</v>
      </c>
      <c r="BK443">
        <f t="shared" ca="1" si="709"/>
        <v>5.1668735837713487E-4</v>
      </c>
      <c r="BL443">
        <f t="shared" ca="1" si="709"/>
        <v>1.9609142293340595E-4</v>
      </c>
      <c r="BM443">
        <f t="shared" ca="1" si="709"/>
        <v>5.6928839521906197E-5</v>
      </c>
      <c r="BN443">
        <f t="shared" ca="1" si="709"/>
        <v>1.2654916054718058E-5</v>
      </c>
      <c r="BO443">
        <f t="shared" ca="1" si="709"/>
        <v>2.1546000202395872E-6</v>
      </c>
      <c r="BP443">
        <f t="shared" ca="1" si="709"/>
        <v>2.8086818779004101E-7</v>
      </c>
      <c r="BQ443">
        <f t="shared" ca="1" si="710"/>
        <v>2.8005111089793712E-8</v>
      </c>
      <c r="BR443">
        <f t="shared" ca="1" si="710"/>
        <v>2.1323713148167182E-9</v>
      </c>
      <c r="BS443">
        <f t="shared" ca="1" si="710"/>
        <v>1.237056956831235E-10</v>
      </c>
      <c r="BT443">
        <f t="shared" ca="1" si="710"/>
        <v>5.4518242303781927E-12</v>
      </c>
      <c r="BU443">
        <f t="shared" ca="1" si="710"/>
        <v>1.8186498774871413E-13</v>
      </c>
      <c r="BV443">
        <f t="shared" ca="1" si="710"/>
        <v>4.5723257147033077E-15</v>
      </c>
      <c r="BW443">
        <f t="shared" ca="1" si="710"/>
        <v>8.6201549503199245E-17</v>
      </c>
      <c r="BX443">
        <f t="shared" ca="1" si="710"/>
        <v>1.2116016708179737E-18</v>
      </c>
      <c r="BY443">
        <f t="shared" ca="1" si="710"/>
        <v>1.2612412869478584E-20</v>
      </c>
      <c r="BZ443">
        <f t="shared" ca="1" si="710"/>
        <v>9.6512722117644692E-23</v>
      </c>
      <c r="CA443">
        <f t="shared" ca="1" si="711"/>
        <v>5.3836402535506282E-25</v>
      </c>
      <c r="CB443">
        <f t="shared" ca="1" si="711"/>
        <v>2.1687147678160593E-27</v>
      </c>
      <c r="CC443">
        <f t="shared" ca="1" si="711"/>
        <v>6.2435577383837204E-30</v>
      </c>
      <c r="CD443">
        <f t="shared" ca="1" si="711"/>
        <v>1.2697908846982028E-32</v>
      </c>
      <c r="CE443">
        <f t="shared" ca="1" si="711"/>
        <v>1.8010364495834778E-35</v>
      </c>
      <c r="CF443">
        <f t="shared" ca="1" si="711"/>
        <v>1.7563960919650607E-38</v>
      </c>
      <c r="CG443">
        <f t="shared" ca="1" si="711"/>
        <v>1.1592832731704155E-41</v>
      </c>
      <c r="CH443">
        <f t="shared" ca="1" si="711"/>
        <v>5.0891821365960195E-45</v>
      </c>
      <c r="CI443">
        <f t="shared" ca="1" si="711"/>
        <v>1.4574902410344864E-48</v>
      </c>
      <c r="CJ443">
        <f t="shared" ca="1" si="711"/>
        <v>2.6653703779210996E-52</v>
      </c>
      <c r="CK443">
        <f t="shared" ca="1" si="712"/>
        <v>3.0392946082954702E-56</v>
      </c>
      <c r="CL443">
        <f t="shared" ca="1" si="712"/>
        <v>2.1045623053918259E-60</v>
      </c>
      <c r="CM443">
        <f t="shared" ca="1" si="712"/>
        <v>8.5925064439865604E-65</v>
      </c>
      <c r="CN443">
        <f t="shared" ca="1" si="712"/>
        <v>2.0014369151923752E-69</v>
      </c>
      <c r="CO443">
        <f t="shared" ca="1" si="712"/>
        <v>2.5633122641823424E-74</v>
      </c>
      <c r="CP443">
        <f t="shared" ca="1" si="712"/>
        <v>1.7317552975966423E-79</v>
      </c>
      <c r="CQ443">
        <f t="shared" ca="1" si="712"/>
        <v>5.88952199442434E-85</v>
      </c>
      <c r="CR443">
        <f t="shared" ca="1" si="712"/>
        <v>9.5625398914346376E-91</v>
      </c>
      <c r="CS443">
        <f t="shared" ca="1" si="712"/>
        <v>6.9789757148329867E-97</v>
      </c>
      <c r="CT443">
        <f t="shared" ca="1" si="712"/>
        <v>2.137031272639366E-103</v>
      </c>
      <c r="CU443">
        <f t="shared" ca="1" si="713"/>
        <v>2.5364660941230683E-110</v>
      </c>
      <c r="CV443">
        <f t="shared" ca="1" si="713"/>
        <v>1.0647625484072754E-117</v>
      </c>
      <c r="CW443">
        <f t="shared" ca="1" si="713"/>
        <v>1.4208056200250223E-125</v>
      </c>
      <c r="CX443">
        <f t="shared" ca="1" si="713"/>
        <v>5.3171459527779008E-134</v>
      </c>
      <c r="CY443">
        <f t="shared" ca="1" si="713"/>
        <v>4.8116100953177221E-143</v>
      </c>
      <c r="CZ443">
        <f t="shared" ca="1" si="713"/>
        <v>8.8185864877554389E-153</v>
      </c>
      <c r="DA443">
        <f t="shared" ca="1" si="713"/>
        <v>2.6423182261098612E-163</v>
      </c>
      <c r="DB443">
        <f t="shared" ca="1" si="713"/>
        <v>9.9591510222608997E-175</v>
      </c>
      <c r="DC443">
        <f t="shared" ca="1" si="713"/>
        <v>3.4104196164949485E-187</v>
      </c>
      <c r="DD443">
        <f t="shared" ca="1" si="713"/>
        <v>7.0369571135583708E-201</v>
      </c>
      <c r="DE443">
        <f t="shared" ca="1" si="714"/>
        <v>5.1568794892679842E-216</v>
      </c>
      <c r="DF443">
        <f t="shared" ca="1" si="714"/>
        <v>6.6895578648663205E-233</v>
      </c>
      <c r="DG443">
        <f t="shared" ca="1" si="714"/>
        <v>5.9801151613501623E-252</v>
      </c>
      <c r="DH443">
        <f t="shared" ca="1" si="714"/>
        <v>9.8122386818021388E-274</v>
      </c>
      <c r="DI443">
        <f t="shared" ca="1" si="714"/>
        <v>4.2553924967431019E-299</v>
      </c>
      <c r="DJ443">
        <f t="shared" ca="1" si="714"/>
        <v>0</v>
      </c>
      <c r="DK443">
        <f t="shared" ca="1" si="714"/>
        <v>0</v>
      </c>
      <c r="DL443">
        <f t="shared" ca="1" si="714"/>
        <v>0</v>
      </c>
      <c r="DM443">
        <f t="shared" ca="1" si="714"/>
        <v>0</v>
      </c>
      <c r="DN443">
        <f t="shared" ca="1" si="714"/>
        <v>0</v>
      </c>
      <c r="DQ443">
        <f t="shared" ca="1" si="715"/>
        <v>0</v>
      </c>
      <c r="DR443">
        <f t="shared" ca="1" si="715"/>
        <v>0</v>
      </c>
      <c r="DS443">
        <f t="shared" ca="1" si="715"/>
        <v>8.5844268875285512E-278</v>
      </c>
      <c r="DT443">
        <f t="shared" ca="1" si="715"/>
        <v>5.781904549776016E-231</v>
      </c>
      <c r="DU443">
        <f t="shared" ca="1" si="715"/>
        <v>2.8442170370213631E-198</v>
      </c>
      <c r="DV443">
        <f t="shared" ca="1" si="715"/>
        <v>2.4613335922308681E-173</v>
      </c>
      <c r="DW443">
        <f t="shared" ca="1" si="715"/>
        <v>2.6066649710982668E-153</v>
      </c>
      <c r="DX443">
        <f t="shared" ca="1" si="715"/>
        <v>1.1084776620652785E-136</v>
      </c>
      <c r="DY443">
        <f t="shared" ca="1" si="715"/>
        <v>1.5200086890888296E-122</v>
      </c>
      <c r="DZ443">
        <f t="shared" ca="1" si="715"/>
        <v>2.5754974624789222E-110</v>
      </c>
      <c r="EA443">
        <f t="shared" ca="1" si="715"/>
        <v>1.3488794370402111E-99</v>
      </c>
      <c r="EB443">
        <f t="shared" ca="1" si="715"/>
        <v>4.198151679540163E-90</v>
      </c>
      <c r="EC443">
        <f t="shared" ca="1" si="715"/>
        <v>1.2577137306151787E-81</v>
      </c>
      <c r="ED443">
        <f t="shared" ca="1" si="715"/>
        <v>5.2297647824431847E-74</v>
      </c>
      <c r="EE443">
        <f t="shared" ca="1" si="715"/>
        <v>4.0102903702474488E-67</v>
      </c>
      <c r="EF443">
        <f t="shared" ca="1" si="715"/>
        <v>7.1018960444773384E-61</v>
      </c>
      <c r="EG443">
        <f t="shared" ca="1" si="704"/>
        <v>3.4811716891836315E-55</v>
      </c>
      <c r="EH443">
        <f t="shared" ca="1" si="704"/>
        <v>5.4756722260831965E-50</v>
      </c>
      <c r="EI443">
        <f t="shared" ca="1" si="704"/>
        <v>3.1230506987774671E-45</v>
      </c>
      <c r="EJ443">
        <f t="shared" ca="1" si="704"/>
        <v>7.1529593003990005E-41</v>
      </c>
      <c r="EK443">
        <f t="shared" ca="1" si="704"/>
        <v>7.1704762773035833E-37</v>
      </c>
      <c r="EL443">
        <f t="shared" ca="1" si="704"/>
        <v>3.3850263790692873E-33</v>
      </c>
      <c r="EM443">
        <f t="shared" ca="1" si="704"/>
        <v>8.0124651765387651E-30</v>
      </c>
      <c r="EN443">
        <f t="shared" ca="1" si="704"/>
        <v>1.0037966380178576E-26</v>
      </c>
      <c r="EO443">
        <f t="shared" ca="1" si="704"/>
        <v>6.9753630656195357E-24</v>
      </c>
      <c r="EP443">
        <f t="shared" ca="1" si="704"/>
        <v>2.8007838960429571E-21</v>
      </c>
      <c r="EQ443">
        <f t="shared" ca="1" si="704"/>
        <v>6.7347715737850794E-19</v>
      </c>
      <c r="ER443">
        <f t="shared" ca="1" si="704"/>
        <v>1.000809946910657E-16</v>
      </c>
      <c r="ES443">
        <f t="shared" ca="1" si="704"/>
        <v>9.4494081373729963E-15</v>
      </c>
      <c r="ET443">
        <f t="shared" ca="1" si="704"/>
        <v>5.8093104734617864E-13</v>
      </c>
      <c r="EU443">
        <f t="shared" ca="1" si="704"/>
        <v>2.3765152504861698E-11</v>
      </c>
      <c r="EV443">
        <f t="shared" ca="1" si="691"/>
        <v>6.5950787995238624E-10</v>
      </c>
      <c r="EW443">
        <f t="shared" ca="1" si="691"/>
        <v>1.2629776076132351E-8</v>
      </c>
      <c r="EX443">
        <f t="shared" ca="1" si="691"/>
        <v>1.694623632125291E-7</v>
      </c>
      <c r="EY443">
        <f t="shared" ca="1" si="691"/>
        <v>1.6148114739488349E-6</v>
      </c>
      <c r="EZ443">
        <f t="shared" ca="1" si="691"/>
        <v>1.1059883741576807E-5</v>
      </c>
      <c r="FA443">
        <f t="shared" ca="1" si="691"/>
        <v>5.5026797063798208E-5</v>
      </c>
      <c r="FB443">
        <f t="shared" ca="1" si="691"/>
        <v>2.0075617028555124E-4</v>
      </c>
      <c r="FC443">
        <f t="shared" ca="1" si="691"/>
        <v>5.4152618804626516E-4</v>
      </c>
      <c r="FD443">
        <f t="shared" ca="1" si="691"/>
        <v>1.0878280445603184E-3</v>
      </c>
      <c r="FE443">
        <f t="shared" ca="1" si="691"/>
        <v>1.6376068130542591E-3</v>
      </c>
      <c r="FF443">
        <f t="shared" ca="1" si="691"/>
        <v>1.8573744431116294E-3</v>
      </c>
      <c r="FG443">
        <f t="shared" ca="1" si="691"/>
        <v>1.5944098369548045E-3</v>
      </c>
      <c r="FH443">
        <f t="shared" ca="1" si="691"/>
        <v>1.0397781212891303E-3</v>
      </c>
      <c r="FI443">
        <f t="shared" ca="1" si="691"/>
        <v>5.1668735837713487E-4</v>
      </c>
      <c r="FJ443">
        <f t="shared" ca="1" si="691"/>
        <v>1.9609142293340595E-4</v>
      </c>
      <c r="FK443">
        <f t="shared" ca="1" si="691"/>
        <v>5.6928839521906197E-5</v>
      </c>
      <c r="FL443">
        <f t="shared" ca="1" si="690"/>
        <v>1.2654916054718058E-5</v>
      </c>
      <c r="FM443">
        <f t="shared" ca="1" si="690"/>
        <v>2.1546000202395872E-6</v>
      </c>
      <c r="FN443">
        <f t="shared" ca="1" si="690"/>
        <v>2.8086818779004101E-7</v>
      </c>
      <c r="FO443">
        <f t="shared" ca="1" si="690"/>
        <v>2.8005111089793712E-8</v>
      </c>
      <c r="FP443">
        <f t="shared" ca="1" si="690"/>
        <v>2.1323713148167182E-9</v>
      </c>
      <c r="FQ443">
        <f t="shared" ca="1" si="690"/>
        <v>1.237056956831235E-10</v>
      </c>
      <c r="FR443">
        <f t="shared" ca="1" si="690"/>
        <v>5.4518242303781927E-12</v>
      </c>
      <c r="FS443">
        <f t="shared" ca="1" si="690"/>
        <v>1.8186498774871413E-13</v>
      </c>
      <c r="FT443">
        <f t="shared" ca="1" si="690"/>
        <v>4.5723257147033077E-15</v>
      </c>
      <c r="FU443">
        <f t="shared" ca="1" si="690"/>
        <v>8.6201549503199245E-17</v>
      </c>
      <c r="FV443">
        <f t="shared" ca="1" si="690"/>
        <v>1.2116016708179737E-18</v>
      </c>
      <c r="FW443">
        <f t="shared" ca="1" si="690"/>
        <v>1.2612412869478584E-20</v>
      </c>
      <c r="FX443">
        <f t="shared" ca="1" si="690"/>
        <v>9.6512722117644692E-23</v>
      </c>
      <c r="FY443">
        <f t="shared" ca="1" si="690"/>
        <v>5.3836402535506282E-25</v>
      </c>
      <c r="FZ443">
        <f t="shared" ca="1" si="690"/>
        <v>2.1687147678160593E-27</v>
      </c>
      <c r="GA443">
        <f t="shared" ca="1" si="703"/>
        <v>6.2435577383837204E-30</v>
      </c>
      <c r="GB443">
        <f t="shared" ca="1" si="703"/>
        <v>1.2697908846982028E-32</v>
      </c>
      <c r="GC443">
        <f t="shared" ca="1" si="703"/>
        <v>1.8010364495834778E-35</v>
      </c>
      <c r="GD443">
        <f t="shared" ca="1" si="703"/>
        <v>1.7563960919650607E-38</v>
      </c>
      <c r="GE443">
        <f t="shared" ca="1" si="703"/>
        <v>1.1592832731704155E-41</v>
      </c>
      <c r="GF443">
        <f t="shared" ca="1" si="703"/>
        <v>5.0891821365960195E-45</v>
      </c>
      <c r="GG443">
        <f t="shared" ca="1" si="703"/>
        <v>1.4574902410344864E-48</v>
      </c>
      <c r="GH443">
        <f t="shared" ca="1" si="703"/>
        <v>2.6653703779210996E-52</v>
      </c>
      <c r="GI443">
        <f t="shared" ca="1" si="703"/>
        <v>3.0392946082954702E-56</v>
      </c>
      <c r="GJ443">
        <f t="shared" ca="1" si="703"/>
        <v>2.1045623053918259E-60</v>
      </c>
      <c r="GK443">
        <f t="shared" ca="1" si="703"/>
        <v>8.5925064439865604E-65</v>
      </c>
      <c r="GL443">
        <f t="shared" ca="1" si="703"/>
        <v>2.0014369151923752E-69</v>
      </c>
      <c r="GM443">
        <f t="shared" ca="1" si="703"/>
        <v>2.5633122641823424E-74</v>
      </c>
      <c r="GN443">
        <f t="shared" ca="1" si="703"/>
        <v>1.7317552975966423E-79</v>
      </c>
      <c r="GO443">
        <f t="shared" ca="1" si="703"/>
        <v>5.88952199442434E-85</v>
      </c>
      <c r="GP443">
        <f t="shared" ca="1" si="703"/>
        <v>9.5625398914346376E-91</v>
      </c>
      <c r="GQ443">
        <f t="shared" ca="1" si="702"/>
        <v>6.9789757148329867E-97</v>
      </c>
      <c r="GR443">
        <f t="shared" ca="1" si="702"/>
        <v>2.137031272639366E-103</v>
      </c>
      <c r="GS443">
        <f t="shared" ca="1" si="702"/>
        <v>2.5364660941230683E-110</v>
      </c>
      <c r="GT443">
        <f t="shared" ca="1" si="702"/>
        <v>1.0647625484072754E-117</v>
      </c>
      <c r="GU443">
        <f t="shared" ca="1" si="702"/>
        <v>1.4208056200250223E-125</v>
      </c>
      <c r="GV443">
        <f t="shared" ca="1" si="702"/>
        <v>5.3171459527779008E-134</v>
      </c>
      <c r="GW443">
        <f t="shared" ca="1" si="702"/>
        <v>4.8116100953177221E-143</v>
      </c>
      <c r="GX443">
        <f t="shared" ca="1" si="702"/>
        <v>8.8185864877554389E-153</v>
      </c>
      <c r="GY443">
        <f t="shared" ca="1" si="702"/>
        <v>2.6423182261098612E-163</v>
      </c>
      <c r="GZ443">
        <f t="shared" ca="1" si="702"/>
        <v>9.9591510222608997E-175</v>
      </c>
      <c r="HA443">
        <f t="shared" ca="1" si="702"/>
        <v>3.4104196164949485E-187</v>
      </c>
      <c r="HB443">
        <f t="shared" ca="1" si="702"/>
        <v>7.0369571135583708E-201</v>
      </c>
      <c r="HC443">
        <f t="shared" ca="1" si="702"/>
        <v>5.1568794892679842E-216</v>
      </c>
      <c r="HD443">
        <f t="shared" ca="1" si="702"/>
        <v>6.6895578648663205E-233</v>
      </c>
      <c r="HE443">
        <f t="shared" ca="1" si="702"/>
        <v>5.9801151613501623E-252</v>
      </c>
      <c r="HF443">
        <f t="shared" ca="1" si="675"/>
        <v>9.8122386818021388E-274</v>
      </c>
      <c r="HG443">
        <f t="shared" ca="1" si="675"/>
        <v>4.2553924967431019E-299</v>
      </c>
      <c r="HH443">
        <f t="shared" ca="1" si="675"/>
        <v>0</v>
      </c>
      <c r="HI443">
        <f t="shared" ca="1" si="675"/>
        <v>0</v>
      </c>
      <c r="HJ443">
        <f t="shared" ca="1" si="675"/>
        <v>0</v>
      </c>
      <c r="HK443">
        <f t="shared" ca="1" si="675"/>
        <v>0</v>
      </c>
      <c r="HL443">
        <f t="shared" ca="1" si="675"/>
        <v>0</v>
      </c>
    </row>
    <row r="444" spans="1:220" x14ac:dyDescent="0.25">
      <c r="A444" s="6">
        <v>45379</v>
      </c>
      <c r="B444">
        <f t="shared" ca="1" si="622"/>
        <v>5.9480947063163744E-2</v>
      </c>
      <c r="C444" s="5">
        <v>868</v>
      </c>
      <c r="D444">
        <f t="shared" si="623"/>
        <v>0.93851972517649185</v>
      </c>
      <c r="E444" t="s">
        <v>45</v>
      </c>
      <c r="F444">
        <v>0.75285290000000005</v>
      </c>
      <c r="G444">
        <v>38</v>
      </c>
      <c r="H444">
        <v>41</v>
      </c>
      <c r="I444">
        <f t="shared" si="624"/>
        <v>0</v>
      </c>
      <c r="J444">
        <f t="shared" si="625"/>
        <v>1</v>
      </c>
      <c r="K444">
        <f t="shared" ca="1" si="626"/>
        <v>0</v>
      </c>
      <c r="L444">
        <f t="shared" ca="1" si="627"/>
        <v>4.5345236081418112E-2</v>
      </c>
      <c r="M444">
        <f t="shared" si="628"/>
        <v>1.0789473684210527</v>
      </c>
      <c r="Q444">
        <f t="shared" si="643"/>
        <v>329.84000000000003</v>
      </c>
      <c r="R444">
        <f t="shared" si="630"/>
        <v>355.88</v>
      </c>
      <c r="S444">
        <f t="shared" ca="1" si="705"/>
        <v>0</v>
      </c>
      <c r="T444">
        <f t="shared" ca="1" si="705"/>
        <v>0</v>
      </c>
      <c r="U444">
        <f t="shared" ca="1" si="705"/>
        <v>0</v>
      </c>
      <c r="V444">
        <f t="shared" ca="1" si="705"/>
        <v>1.2328615545123299E-261</v>
      </c>
      <c r="W444">
        <f t="shared" ca="1" si="705"/>
        <v>5.8882805328414671E-223</v>
      </c>
      <c r="X444">
        <f t="shared" ca="1" si="705"/>
        <v>1.5929840036349275E-193</v>
      </c>
      <c r="Y444">
        <f t="shared" ca="1" si="705"/>
        <v>5.9666588039598625E-170</v>
      </c>
      <c r="Z444">
        <f t="shared" ca="1" si="705"/>
        <v>1.9843632379826935E-150</v>
      </c>
      <c r="AA444">
        <f t="shared" ca="1" si="705"/>
        <v>7.0194227208309068E-134</v>
      </c>
      <c r="AB444">
        <f t="shared" ca="1" si="705"/>
        <v>1.309642632457028E-119</v>
      </c>
      <c r="AC444">
        <f t="shared" ca="1" si="706"/>
        <v>3.843875610804121E-107</v>
      </c>
      <c r="AD444">
        <f t="shared" ca="1" si="706"/>
        <v>3.8677975695726589E-96</v>
      </c>
      <c r="AE444">
        <f t="shared" ca="1" si="706"/>
        <v>2.3705382980809607E-86</v>
      </c>
      <c r="AF444">
        <f t="shared" ca="1" si="706"/>
        <v>1.3686638857231392E-77</v>
      </c>
      <c r="AG444">
        <f t="shared" ca="1" si="706"/>
        <v>1.0443490978765201E-69</v>
      </c>
      <c r="AH444">
        <f t="shared" ca="1" si="706"/>
        <v>1.3768350929849729E-62</v>
      </c>
      <c r="AI444">
        <f t="shared" ca="1" si="706"/>
        <v>3.8910446882118865E-56</v>
      </c>
      <c r="AJ444">
        <f t="shared" ca="1" si="706"/>
        <v>2.8108887779434492E-50</v>
      </c>
      <c r="AK444">
        <f t="shared" ca="1" si="706"/>
        <v>6.0031245130472878E-45</v>
      </c>
      <c r="AL444">
        <f t="shared" ca="1" si="706"/>
        <v>4.2797325178908276E-40</v>
      </c>
      <c r="AM444">
        <f t="shared" ca="1" si="707"/>
        <v>1.1283096424594062E-35</v>
      </c>
      <c r="AN444">
        <f t="shared" ca="1" si="707"/>
        <v>1.2000709156247603E-31</v>
      </c>
      <c r="AO444">
        <f t="shared" ca="1" si="707"/>
        <v>5.5476566993400668E-28</v>
      </c>
      <c r="AP444">
        <f t="shared" ca="1" si="707"/>
        <v>1.1885450708193789E-24</v>
      </c>
      <c r="AQ444">
        <f t="shared" ca="1" si="707"/>
        <v>1.2476176209594674E-21</v>
      </c>
      <c r="AR444">
        <f t="shared" ca="1" si="707"/>
        <v>6.7350458829470274E-19</v>
      </c>
      <c r="AS444">
        <f t="shared" ca="1" si="707"/>
        <v>1.9506760638030441E-16</v>
      </c>
      <c r="AT444">
        <f t="shared" ca="1" si="707"/>
        <v>3.1459857472154191E-14</v>
      </c>
      <c r="AU444">
        <f t="shared" ca="1" si="707"/>
        <v>2.9192052106014998E-12</v>
      </c>
      <c r="AV444">
        <f t="shared" ca="1" si="707"/>
        <v>1.6041611927287966E-10</v>
      </c>
      <c r="AW444">
        <f t="shared" ca="1" si="708"/>
        <v>5.355414719874411E-9</v>
      </c>
      <c r="AX444">
        <f t="shared" ca="1" si="708"/>
        <v>1.1109996352502869E-7</v>
      </c>
      <c r="AY444">
        <f t="shared" ca="1" si="708"/>
        <v>1.4611794423939034E-6</v>
      </c>
      <c r="AZ444">
        <f t="shared" ca="1" si="708"/>
        <v>1.2401140076311041E-5</v>
      </c>
      <c r="BA444">
        <f t="shared" ca="1" si="708"/>
        <v>6.8992471281400928E-5</v>
      </c>
      <c r="BB444">
        <f t="shared" ca="1" si="708"/>
        <v>2.5511885626990695E-4</v>
      </c>
      <c r="BC444">
        <f t="shared" ca="1" si="708"/>
        <v>6.3472479975631437E-4</v>
      </c>
      <c r="BD444">
        <f t="shared" ca="1" si="708"/>
        <v>1.0739402289848528E-3</v>
      </c>
      <c r="BE444">
        <f t="shared" ca="1" si="708"/>
        <v>1.2473279784670219E-3</v>
      </c>
      <c r="BF444">
        <f t="shared" ca="1" si="708"/>
        <v>1.0025210955363127E-3</v>
      </c>
      <c r="BG444">
        <f t="shared" ca="1" si="709"/>
        <v>5.6145873286044857E-4</v>
      </c>
      <c r="BH444">
        <f t="shared" ca="1" si="709"/>
        <v>2.2038390465256433E-4</v>
      </c>
      <c r="BI444">
        <f t="shared" ca="1" si="709"/>
        <v>6.092026850799529E-5</v>
      </c>
      <c r="BJ444">
        <f t="shared" ca="1" si="709"/>
        <v>1.1904902163750129E-5</v>
      </c>
      <c r="BK444">
        <f t="shared" ca="1" si="709"/>
        <v>1.6494298803987448E-6</v>
      </c>
      <c r="BL444">
        <f t="shared" ca="1" si="709"/>
        <v>1.6235415475041354E-7</v>
      </c>
      <c r="BM444">
        <f t="shared" ca="1" si="709"/>
        <v>1.136632069602302E-8</v>
      </c>
      <c r="BN444">
        <f t="shared" ca="1" si="709"/>
        <v>5.6616851353620456E-10</v>
      </c>
      <c r="BO444">
        <f t="shared" ca="1" si="709"/>
        <v>2.0055156402486035E-11</v>
      </c>
      <c r="BP444">
        <f t="shared" ca="1" si="709"/>
        <v>5.0453579543397714E-13</v>
      </c>
      <c r="BQ444">
        <f t="shared" ca="1" si="710"/>
        <v>8.9954004392787091E-15</v>
      </c>
      <c r="BR444">
        <f t="shared" ca="1" si="710"/>
        <v>1.1332658688435314E-16</v>
      </c>
      <c r="BS444">
        <f t="shared" ca="1" si="710"/>
        <v>1.005040907227008E-18</v>
      </c>
      <c r="BT444">
        <f t="shared" ca="1" si="710"/>
        <v>6.2454432079050694E-21</v>
      </c>
      <c r="BU444">
        <f t="shared" ca="1" si="710"/>
        <v>2.7044253342689121E-23</v>
      </c>
      <c r="BV444">
        <f t="shared" ca="1" si="710"/>
        <v>8.1082383365106764E-26</v>
      </c>
      <c r="BW444">
        <f t="shared" ca="1" si="710"/>
        <v>1.6707453020022528E-28</v>
      </c>
      <c r="BX444">
        <f t="shared" ca="1" si="710"/>
        <v>2.346290656522818E-31</v>
      </c>
      <c r="BY444">
        <f t="shared" ca="1" si="710"/>
        <v>2.2245088822158678E-34</v>
      </c>
      <c r="BZ444">
        <f t="shared" ca="1" si="710"/>
        <v>1.4088583805275465E-37</v>
      </c>
      <c r="CA444">
        <f t="shared" ca="1" si="711"/>
        <v>5.8905173498450419E-41</v>
      </c>
      <c r="CB444">
        <f t="shared" ca="1" si="711"/>
        <v>1.6047066166234393E-44</v>
      </c>
      <c r="CC444">
        <f t="shared" ca="1" si="711"/>
        <v>2.8072504420182959E-48</v>
      </c>
      <c r="CD444">
        <f t="shared" ca="1" si="711"/>
        <v>3.1033215685446006E-52</v>
      </c>
      <c r="CE444">
        <f t="shared" ca="1" si="711"/>
        <v>2.1296885293937988E-56</v>
      </c>
      <c r="CF444">
        <f t="shared" ca="1" si="711"/>
        <v>8.8966596756890141E-61</v>
      </c>
      <c r="CG444">
        <f t="shared" ca="1" si="711"/>
        <v>2.213848087144462E-65</v>
      </c>
      <c r="CH444">
        <f t="shared" ca="1" si="711"/>
        <v>3.2039108284511173E-70</v>
      </c>
      <c r="CI444">
        <f t="shared" ca="1" si="711"/>
        <v>2.6261971898560517E-75</v>
      </c>
      <c r="CJ444">
        <f t="shared" ca="1" si="711"/>
        <v>1.1840241667629702E-80</v>
      </c>
      <c r="CK444">
        <f t="shared" ca="1" si="712"/>
        <v>2.8422887499565567E-86</v>
      </c>
      <c r="CL444">
        <f t="shared" ca="1" si="712"/>
        <v>3.5040825886252796E-92</v>
      </c>
      <c r="CM444">
        <f t="shared" ca="1" si="712"/>
        <v>2.131213491870106E-98</v>
      </c>
      <c r="CN444">
        <f t="shared" ca="1" si="712"/>
        <v>6.1142979603036438E-105</v>
      </c>
      <c r="CO444">
        <f t="shared" ca="1" si="712"/>
        <v>7.8691366179305806E-112</v>
      </c>
      <c r="CP444">
        <f t="shared" ca="1" si="712"/>
        <v>4.2941485839710991E-119</v>
      </c>
      <c r="CQ444">
        <f t="shared" ca="1" si="712"/>
        <v>9.3236911818396783E-127</v>
      </c>
      <c r="CR444">
        <f t="shared" ca="1" si="712"/>
        <v>7.4956436695313484E-135</v>
      </c>
      <c r="CS444">
        <f t="shared" ca="1" si="712"/>
        <v>2.0559189323219609E-143</v>
      </c>
      <c r="CT444">
        <f t="shared" ca="1" si="712"/>
        <v>1.752143345762245E-152</v>
      </c>
      <c r="CU444">
        <f t="shared" ca="1" si="713"/>
        <v>4.1670635212228048E-162</v>
      </c>
      <c r="CV444">
        <f t="shared" ca="1" si="713"/>
        <v>2.4424116462104909E-172</v>
      </c>
      <c r="CW444">
        <f t="shared" ca="1" si="713"/>
        <v>3.0527723706511366E-183</v>
      </c>
      <c r="CX444">
        <f t="shared" ca="1" si="713"/>
        <v>6.8662205946578859E-195</v>
      </c>
      <c r="CY444">
        <f t="shared" ca="1" si="713"/>
        <v>2.2730683943337574E-207</v>
      </c>
      <c r="CZ444">
        <f t="shared" ca="1" si="713"/>
        <v>8.7110785222361231E-221</v>
      </c>
      <c r="DA444">
        <f t="shared" ca="1" si="713"/>
        <v>2.8910688021336967E-235</v>
      </c>
      <c r="DB444">
        <f t="shared" ca="1" si="713"/>
        <v>5.8258291256245493E-251</v>
      </c>
      <c r="DC444">
        <f t="shared" ca="1" si="713"/>
        <v>4.587198087930254E-268</v>
      </c>
      <c r="DD444">
        <f t="shared" ca="1" si="713"/>
        <v>8.0914475621133079E-287</v>
      </c>
      <c r="DE444">
        <f t="shared" ca="1" si="714"/>
        <v>1.5625802940069135E-307</v>
      </c>
      <c r="DF444">
        <f t="shared" ca="1" si="714"/>
        <v>0</v>
      </c>
      <c r="DG444">
        <f t="shared" ca="1" si="714"/>
        <v>0</v>
      </c>
      <c r="DH444">
        <f t="shared" ca="1" si="714"/>
        <v>0</v>
      </c>
      <c r="DI444">
        <f t="shared" ca="1" si="714"/>
        <v>0</v>
      </c>
      <c r="DJ444">
        <f t="shared" ca="1" si="714"/>
        <v>0</v>
      </c>
      <c r="DK444">
        <f t="shared" ca="1" si="714"/>
        <v>0</v>
      </c>
      <c r="DL444">
        <f t="shared" ca="1" si="714"/>
        <v>0</v>
      </c>
      <c r="DM444">
        <f t="shared" ca="1" si="714"/>
        <v>0</v>
      </c>
      <c r="DN444">
        <f t="shared" ca="1" si="714"/>
        <v>0</v>
      </c>
      <c r="DQ444">
        <f t="shared" ca="1" si="715"/>
        <v>0</v>
      </c>
      <c r="DR444">
        <f t="shared" ca="1" si="715"/>
        <v>0</v>
      </c>
      <c r="DS444">
        <f t="shared" ca="1" si="715"/>
        <v>0</v>
      </c>
      <c r="DT444">
        <f t="shared" ca="1" si="715"/>
        <v>4.9744743043643764E-296</v>
      </c>
      <c r="DU444">
        <f t="shared" ca="1" si="715"/>
        <v>5.5111414584870318E-254</v>
      </c>
      <c r="DV444">
        <f t="shared" ca="1" si="715"/>
        <v>6.4768395768764892E-222</v>
      </c>
      <c r="DW444">
        <f t="shared" ca="1" si="715"/>
        <v>3.6566624380873293E-196</v>
      </c>
      <c r="DX444">
        <f t="shared" ca="1" si="715"/>
        <v>8.8380997941074681E-175</v>
      </c>
      <c r="DY444">
        <f t="shared" ca="1" si="715"/>
        <v>1.3332233099128104E-156</v>
      </c>
      <c r="DZ444">
        <f t="shared" ca="1" si="715"/>
        <v>7.0652445622943629E-141</v>
      </c>
      <c r="EA444">
        <f t="shared" ca="1" si="715"/>
        <v>4.2776911986112322E-127</v>
      </c>
      <c r="EB444">
        <f t="shared" ca="1" si="715"/>
        <v>6.8592831022768517E-115</v>
      </c>
      <c r="EC444">
        <f t="shared" ca="1" si="715"/>
        <v>5.4169552485930761E-104</v>
      </c>
      <c r="ED444">
        <f t="shared" ca="1" si="715"/>
        <v>3.3734070644350629E-94</v>
      </c>
      <c r="EE444">
        <f t="shared" ca="1" si="715"/>
        <v>2.3875926952894345E-85</v>
      </c>
      <c r="EF444">
        <f t="shared" ca="1" si="715"/>
        <v>2.5651215188475691E-77</v>
      </c>
      <c r="EG444">
        <f t="shared" ca="1" si="704"/>
        <v>5.2804347494341182E-70</v>
      </c>
      <c r="EH444">
        <f t="shared" ca="1" si="704"/>
        <v>2.5190139119134151E-63</v>
      </c>
      <c r="EI444">
        <f t="shared" ca="1" si="704"/>
        <v>3.2587246991841501E-57</v>
      </c>
      <c r="EJ444">
        <f t="shared" ca="1" si="704"/>
        <v>1.3036022782692873E-51</v>
      </c>
      <c r="EK444">
        <f t="shared" ca="1" si="704"/>
        <v>1.8014154175960842E-46</v>
      </c>
      <c r="EL444">
        <f t="shared" ca="1" si="704"/>
        <v>9.4482102785695773E-42</v>
      </c>
      <c r="EM444">
        <f t="shared" ca="1" si="704"/>
        <v>2.0388485182469987E-37</v>
      </c>
      <c r="EN444">
        <f t="shared" ca="1" si="704"/>
        <v>1.9405546931340682E-33</v>
      </c>
      <c r="EO444">
        <f t="shared" ca="1" si="704"/>
        <v>8.6529807083001587E-30</v>
      </c>
      <c r="EP444">
        <f t="shared" ca="1" si="704"/>
        <v>1.9051680351088418E-26</v>
      </c>
      <c r="EQ444">
        <f t="shared" ca="1" si="704"/>
        <v>2.1687667155452634E-23</v>
      </c>
      <c r="ER444">
        <f t="shared" ca="1" si="704"/>
        <v>1.3291243240927427E-20</v>
      </c>
      <c r="ES444">
        <f t="shared" ca="1" si="704"/>
        <v>4.5443720862183277E-18</v>
      </c>
      <c r="ET444">
        <f t="shared" ca="1" si="704"/>
        <v>8.9459040296005435E-16</v>
      </c>
      <c r="EU444">
        <f t="shared" ca="1" si="704"/>
        <v>1.0426583860547183E-13</v>
      </c>
      <c r="EV444">
        <f t="shared" ca="1" si="691"/>
        <v>7.3754232356250977E-12</v>
      </c>
      <c r="EW444">
        <f t="shared" ca="1" si="691"/>
        <v>3.2368055467985402E-10</v>
      </c>
      <c r="EX444">
        <f t="shared" ca="1" si="691"/>
        <v>8.9872025544102083E-9</v>
      </c>
      <c r="EY444">
        <f t="shared" ca="1" si="691"/>
        <v>1.6064106354437641E-7</v>
      </c>
      <c r="EZ444">
        <f t="shared" ca="1" si="691"/>
        <v>1.8771967339394422E-6</v>
      </c>
      <c r="FA444">
        <f t="shared" ca="1" si="691"/>
        <v>1.4538396663745536E-5</v>
      </c>
      <c r="FB444">
        <f t="shared" ca="1" si="691"/>
        <v>7.5529394184302957E-5</v>
      </c>
      <c r="FC444">
        <f t="shared" ca="1" si="691"/>
        <v>2.6602080257001956E-4</v>
      </c>
      <c r="FD444">
        <f t="shared" ca="1" si="691"/>
        <v>6.4112534050098969E-4</v>
      </c>
      <c r="FE444">
        <f t="shared" ca="1" si="691"/>
        <v>1.0658361742897648E-3</v>
      </c>
      <c r="FF444">
        <f t="shared" ca="1" si="691"/>
        <v>1.230702819980485E-3</v>
      </c>
      <c r="FG444">
        <f t="shared" ca="1" si="691"/>
        <v>9.9279796167827295E-4</v>
      </c>
      <c r="FH444">
        <f t="shared" ca="1" si="691"/>
        <v>5.6221804226673955E-4</v>
      </c>
      <c r="FI444">
        <f t="shared" ca="1" si="691"/>
        <v>2.2436757527296875E-4</v>
      </c>
      <c r="FJ444">
        <f t="shared" ca="1" si="691"/>
        <v>6.3285496052050688E-5</v>
      </c>
      <c r="FK444">
        <f t="shared" ref="FK444:FZ459" ca="1" si="716">_xlfn.BINOM.DIST($R444,$C444,FK$1,FALSE)*$F444*$B444</f>
        <v>1.2642446484471404E-5</v>
      </c>
      <c r="FL444">
        <f t="shared" ca="1" si="716"/>
        <v>1.7908646343617008E-6</v>
      </c>
      <c r="FM444">
        <f t="shared" ca="1" si="716"/>
        <v>1.7995198466256245E-7</v>
      </c>
      <c r="FN444">
        <f t="shared" ca="1" si="716"/>
        <v>1.2820673378139404E-8</v>
      </c>
      <c r="FO444">
        <f t="shared" ca="1" si="716"/>
        <v>6.46793804828816E-10</v>
      </c>
      <c r="FP444">
        <f t="shared" ca="1" si="716"/>
        <v>2.3057045531906007E-11</v>
      </c>
      <c r="FQ444">
        <f t="shared" ca="1" si="716"/>
        <v>5.7908704842548313E-13</v>
      </c>
      <c r="FR444">
        <f t="shared" ca="1" si="716"/>
        <v>1.0207911991929174E-14</v>
      </c>
      <c r="FS444">
        <f t="shared" ca="1" si="716"/>
        <v>1.2570555724828152E-16</v>
      </c>
      <c r="FT444">
        <f t="shared" ca="1" si="716"/>
        <v>1.0754158301244693E-18</v>
      </c>
      <c r="FU444">
        <f t="shared" ca="1" si="716"/>
        <v>6.3500144331044396E-21</v>
      </c>
      <c r="FV444">
        <f t="shared" ca="1" si="716"/>
        <v>2.5685827633134332E-23</v>
      </c>
      <c r="FW444">
        <f t="shared" ca="1" si="716"/>
        <v>7.057091960960321E-26</v>
      </c>
      <c r="FX444">
        <f t="shared" ca="1" si="716"/>
        <v>1.30432169485064E-28</v>
      </c>
      <c r="FY444">
        <f t="shared" ca="1" si="716"/>
        <v>1.6042480690822749E-31</v>
      </c>
      <c r="FZ444">
        <f t="shared" ca="1" si="716"/>
        <v>1.2972895543740424E-34</v>
      </c>
      <c r="GA444">
        <f t="shared" ca="1" si="703"/>
        <v>6.8051378041724889E-38</v>
      </c>
      <c r="GB444">
        <f t="shared" ca="1" si="703"/>
        <v>2.2812957436256408E-41</v>
      </c>
      <c r="GC444">
        <f t="shared" ca="1" si="703"/>
        <v>4.8070179705170924E-45</v>
      </c>
      <c r="GD444">
        <f t="shared" ca="1" si="703"/>
        <v>6.2510136565104589E-49</v>
      </c>
      <c r="GE444">
        <f t="shared" ca="1" si="703"/>
        <v>4.9156805016642535E-53</v>
      </c>
      <c r="GF444">
        <f t="shared" ca="1" si="703"/>
        <v>2.2856419793929811E-57</v>
      </c>
      <c r="GG444">
        <f t="shared" ca="1" si="703"/>
        <v>6.1292167057528707E-62</v>
      </c>
      <c r="GH444">
        <f t="shared" ca="1" si="703"/>
        <v>9.2210045539010982E-67</v>
      </c>
      <c r="GI444">
        <f t="shared" ca="1" si="703"/>
        <v>7.5476189124871939E-72</v>
      </c>
      <c r="GJ444">
        <f t="shared" ca="1" si="703"/>
        <v>3.2485443872931717E-77</v>
      </c>
      <c r="GK444">
        <f t="shared" ca="1" si="703"/>
        <v>7.0779648158616162E-83</v>
      </c>
      <c r="GL444">
        <f t="shared" ca="1" si="703"/>
        <v>7.4821850347986182E-89</v>
      </c>
      <c r="GM444">
        <f t="shared" ca="1" si="703"/>
        <v>3.6592333155536861E-95</v>
      </c>
      <c r="GN444">
        <f t="shared" ca="1" si="703"/>
        <v>7.8482899718265389E-102</v>
      </c>
      <c r="GO444">
        <f t="shared" ca="1" si="703"/>
        <v>6.9501526850333217E-109</v>
      </c>
      <c r="GP444">
        <f t="shared" ca="1" si="703"/>
        <v>2.3735009017446926E-116</v>
      </c>
      <c r="GQ444">
        <f t="shared" ca="1" si="702"/>
        <v>2.8921532699291334E-124</v>
      </c>
      <c r="GR444">
        <f t="shared" ca="1" si="702"/>
        <v>1.1505823149371807E-132</v>
      </c>
      <c r="GS444">
        <f t="shared" ca="1" si="702"/>
        <v>1.3493830344845056E-141</v>
      </c>
      <c r="GT444">
        <f t="shared" ca="1" si="702"/>
        <v>4.1455396997216775E-151</v>
      </c>
      <c r="GU444">
        <f t="shared" ca="1" si="702"/>
        <v>2.9074670526375194E-161</v>
      </c>
      <c r="GV444">
        <f t="shared" ca="1" si="702"/>
        <v>3.9611523702304719E-172</v>
      </c>
      <c r="GW444">
        <f t="shared" ca="1" si="702"/>
        <v>8.6596380942437043E-184</v>
      </c>
      <c r="GX444">
        <f t="shared" ca="1" si="702"/>
        <v>2.4173337298101161E-196</v>
      </c>
      <c r="GY444">
        <f t="shared" ca="1" si="702"/>
        <v>6.5378444300086182E-210</v>
      </c>
      <c r="GZ444">
        <f t="shared" ca="1" si="702"/>
        <v>1.2220148986801627E-224</v>
      </c>
      <c r="HA444">
        <f t="shared" ca="1" si="702"/>
        <v>1.0378388492505368E-240</v>
      </c>
      <c r="HB444">
        <f t="shared" ca="1" si="702"/>
        <v>2.3588587341485704E-258</v>
      </c>
      <c r="HC444">
        <f t="shared" ca="1" si="702"/>
        <v>7.2592698158016006E-278</v>
      </c>
      <c r="HD444">
        <f t="shared" ca="1" si="702"/>
        <v>1.2328314479778572E-299</v>
      </c>
      <c r="HE444">
        <f t="shared" ca="1" si="702"/>
        <v>0</v>
      </c>
      <c r="HF444">
        <f t="shared" ca="1" si="675"/>
        <v>0</v>
      </c>
      <c r="HG444">
        <f t="shared" ca="1" si="675"/>
        <v>0</v>
      </c>
      <c r="HH444">
        <f t="shared" ca="1" si="675"/>
        <v>0</v>
      </c>
      <c r="HI444">
        <f t="shared" ca="1" si="675"/>
        <v>0</v>
      </c>
      <c r="HJ444">
        <f t="shared" ca="1" si="675"/>
        <v>0</v>
      </c>
      <c r="HK444">
        <f t="shared" ca="1" si="675"/>
        <v>0</v>
      </c>
      <c r="HL444">
        <f t="shared" ca="1" si="675"/>
        <v>0</v>
      </c>
    </row>
    <row r="445" spans="1:220" x14ac:dyDescent="0.25">
      <c r="A445" s="6">
        <v>45379</v>
      </c>
      <c r="B445">
        <f t="shared" ca="1" si="622"/>
        <v>5.9480947063163744E-2</v>
      </c>
      <c r="C445" s="5">
        <v>674</v>
      </c>
      <c r="D445">
        <f t="shared" si="623"/>
        <v>0.8286598965353198</v>
      </c>
      <c r="E445" t="s">
        <v>46</v>
      </c>
      <c r="F445">
        <v>1</v>
      </c>
      <c r="G445">
        <v>52</v>
      </c>
      <c r="H445">
        <v>48</v>
      </c>
      <c r="I445">
        <f t="shared" si="624"/>
        <v>1</v>
      </c>
      <c r="J445">
        <f t="shared" si="625"/>
        <v>0</v>
      </c>
      <c r="K445">
        <f t="shared" ca="1" si="626"/>
        <v>5.3396931725782776E-2</v>
      </c>
      <c r="L445">
        <f t="shared" ca="1" si="627"/>
        <v>0</v>
      </c>
      <c r="M445">
        <f t="shared" si="628"/>
        <v>1.0833333333333333</v>
      </c>
      <c r="Q445">
        <f t="shared" si="643"/>
        <v>350.48</v>
      </c>
      <c r="R445">
        <f t="shared" si="630"/>
        <v>323.52</v>
      </c>
      <c r="S445">
        <f t="shared" ca="1" si="705"/>
        <v>0</v>
      </c>
      <c r="T445">
        <f t="shared" ca="1" si="705"/>
        <v>0</v>
      </c>
      <c r="U445">
        <f t="shared" ca="1" si="705"/>
        <v>0</v>
      </c>
      <c r="V445">
        <f t="shared" ca="1" si="705"/>
        <v>0</v>
      </c>
      <c r="W445">
        <f t="shared" ca="1" si="705"/>
        <v>8.2299625311618314E-296</v>
      </c>
      <c r="X445">
        <f t="shared" ca="1" si="705"/>
        <v>2.2933535901001874E-263</v>
      </c>
      <c r="Y445">
        <f t="shared" ca="1" si="705"/>
        <v>3.8448870744620545E-237</v>
      </c>
      <c r="Z445">
        <f t="shared" ca="1" si="705"/>
        <v>3.245717557794826E-215</v>
      </c>
      <c r="AA445">
        <f t="shared" ca="1" si="705"/>
        <v>1.93763912641806E-196</v>
      </c>
      <c r="AB445">
        <f t="shared" ca="1" si="705"/>
        <v>4.4958395570746702E-180</v>
      </c>
      <c r="AC445">
        <f t="shared" ca="1" si="706"/>
        <v>1.2974614013344959E-165</v>
      </c>
      <c r="AD445">
        <f t="shared" ca="1" si="706"/>
        <v>1.0673905332781113E-152</v>
      </c>
      <c r="AE445">
        <f t="shared" ca="1" si="706"/>
        <v>4.6168236042391452E-141</v>
      </c>
      <c r="AF445">
        <f t="shared" ca="1" si="706"/>
        <v>1.6708310761568526E-130</v>
      </c>
      <c r="AG445">
        <f t="shared" ca="1" si="706"/>
        <v>7.2582526056714602E-121</v>
      </c>
      <c r="AH445">
        <f t="shared" ca="1" si="706"/>
        <v>5.0372556110240142E-112</v>
      </c>
      <c r="AI445">
        <f t="shared" ca="1" si="706"/>
        <v>7.0307879869563109E-104</v>
      </c>
      <c r="AJ445">
        <f t="shared" ca="1" si="706"/>
        <v>2.3820221776067917E-96</v>
      </c>
      <c r="AK445">
        <f t="shared" ca="1" si="706"/>
        <v>2.2886867053230469E-89</v>
      </c>
      <c r="AL445">
        <f t="shared" ca="1" si="706"/>
        <v>7.1027714206198055E-83</v>
      </c>
      <c r="AM445">
        <f t="shared" ca="1" si="707"/>
        <v>7.9464957629870847E-77</v>
      </c>
      <c r="AN445">
        <f t="shared" ca="1" si="707"/>
        <v>3.5192662397946303E-71</v>
      </c>
      <c r="AO445">
        <f t="shared" ca="1" si="707"/>
        <v>6.6851467913604064E-66</v>
      </c>
      <c r="AP445">
        <f t="shared" ca="1" si="707"/>
        <v>5.8379309029329972E-61</v>
      </c>
      <c r="AQ445">
        <f t="shared" ca="1" si="707"/>
        <v>2.4892005393900957E-56</v>
      </c>
      <c r="AR445">
        <f t="shared" ca="1" si="707"/>
        <v>5.4622775337824923E-52</v>
      </c>
      <c r="AS445">
        <f t="shared" ca="1" si="707"/>
        <v>6.4605630766888129E-48</v>
      </c>
      <c r="AT445">
        <f t="shared" ca="1" si="707"/>
        <v>4.2898837450553907E-44</v>
      </c>
      <c r="AU445">
        <f t="shared" ca="1" si="707"/>
        <v>1.6579109574422091E-40</v>
      </c>
      <c r="AV445">
        <f t="shared" ca="1" si="707"/>
        <v>3.8505754536771953E-37</v>
      </c>
      <c r="AW445">
        <f t="shared" ca="1" si="708"/>
        <v>5.5300047568871319E-34</v>
      </c>
      <c r="AX445">
        <f t="shared" ca="1" si="708"/>
        <v>5.0375530101034013E-31</v>
      </c>
      <c r="AY445">
        <f t="shared" ca="1" si="708"/>
        <v>2.9778410824381353E-28</v>
      </c>
      <c r="AZ445">
        <f t="shared" ca="1" si="708"/>
        <v>1.165833205195546E-25</v>
      </c>
      <c r="BA445">
        <f t="shared" ca="1" si="708"/>
        <v>3.0787715784648542E-23</v>
      </c>
      <c r="BB445">
        <f t="shared" ca="1" si="708"/>
        <v>5.5752515005914539E-21</v>
      </c>
      <c r="BC445">
        <f t="shared" ca="1" si="708"/>
        <v>7.0260013307359834E-19</v>
      </c>
      <c r="BD445">
        <f t="shared" ca="1" si="708"/>
        <v>6.243999143116834E-17</v>
      </c>
      <c r="BE445">
        <f t="shared" ca="1" si="708"/>
        <v>3.9599308458375986E-15</v>
      </c>
      <c r="BF445">
        <f t="shared" ca="1" si="708"/>
        <v>1.8113417239955544E-13</v>
      </c>
      <c r="BG445">
        <f t="shared" ca="1" si="709"/>
        <v>6.0328632002260554E-12</v>
      </c>
      <c r="BH445">
        <f t="shared" ca="1" si="709"/>
        <v>1.4754449570368552E-10</v>
      </c>
      <c r="BI445">
        <f t="shared" ca="1" si="709"/>
        <v>2.6695800125030089E-9</v>
      </c>
      <c r="BJ445">
        <f t="shared" ca="1" si="709"/>
        <v>3.5969473351481871E-8</v>
      </c>
      <c r="BK445">
        <f t="shared" ca="1" si="709"/>
        <v>3.6297683424167553E-7</v>
      </c>
      <c r="BL445">
        <f t="shared" ca="1" si="709"/>
        <v>2.7568466297129871E-6</v>
      </c>
      <c r="BM445">
        <f t="shared" ca="1" si="709"/>
        <v>1.5824888531124239E-5</v>
      </c>
      <c r="BN445">
        <f t="shared" ca="1" si="709"/>
        <v>6.888956089332534E-5</v>
      </c>
      <c r="BO445">
        <f t="shared" ca="1" si="709"/>
        <v>2.2805405958543511E-4</v>
      </c>
      <c r="BP445">
        <f t="shared" ca="1" si="709"/>
        <v>5.7528950874195903E-4</v>
      </c>
      <c r="BQ445">
        <f t="shared" ca="1" si="710"/>
        <v>1.1073994688158126E-3</v>
      </c>
      <c r="BR445">
        <f t="shared" ca="1" si="710"/>
        <v>1.6278446326326358E-3</v>
      </c>
      <c r="BS445">
        <f t="shared" ca="1" si="710"/>
        <v>1.8274797371262887E-3</v>
      </c>
      <c r="BT445">
        <f t="shared" ca="1" si="710"/>
        <v>1.5659638053057319E-3</v>
      </c>
      <c r="BU445">
        <f t="shared" ca="1" si="710"/>
        <v>1.0229980155472542E-3</v>
      </c>
      <c r="BV445">
        <f t="shared" ca="1" si="710"/>
        <v>5.0853069785636871E-4</v>
      </c>
      <c r="BW445">
        <f t="shared" ca="1" si="710"/>
        <v>1.9186600024277819E-4</v>
      </c>
      <c r="BX445">
        <f t="shared" ca="1" si="710"/>
        <v>5.4764670818512276E-5</v>
      </c>
      <c r="BY445">
        <f t="shared" ca="1" si="710"/>
        <v>1.1778479335322597E-5</v>
      </c>
      <c r="BZ445">
        <f t="shared" ca="1" si="710"/>
        <v>1.8997438197056505E-6</v>
      </c>
      <c r="CA445">
        <f t="shared" ca="1" si="711"/>
        <v>2.2850526594573905E-7</v>
      </c>
      <c r="CB445">
        <f t="shared" ca="1" si="711"/>
        <v>2.0365558226484649E-8</v>
      </c>
      <c r="CC445">
        <f t="shared" ca="1" si="711"/>
        <v>1.3350514924921333E-9</v>
      </c>
      <c r="CD445">
        <f t="shared" ca="1" si="711"/>
        <v>6.3836974358188082E-11</v>
      </c>
      <c r="CE445">
        <f t="shared" ca="1" si="711"/>
        <v>2.2055785595811797E-12</v>
      </c>
      <c r="CF445">
        <f t="shared" ca="1" si="711"/>
        <v>5.4480687939563859E-14</v>
      </c>
      <c r="CG445">
        <f t="shared" ca="1" si="711"/>
        <v>9.5075353694458874E-16</v>
      </c>
      <c r="CH445">
        <f t="shared" ca="1" si="711"/>
        <v>1.1566949888894977E-17</v>
      </c>
      <c r="CI445">
        <f t="shared" ca="1" si="711"/>
        <v>9.6657111203709497E-20</v>
      </c>
      <c r="CJ445">
        <f t="shared" ca="1" si="711"/>
        <v>5.4562209492416888E-22</v>
      </c>
      <c r="CK445">
        <f t="shared" ca="1" si="712"/>
        <v>2.0423112165794122E-24</v>
      </c>
      <c r="CL445">
        <f t="shared" ca="1" si="712"/>
        <v>4.9647199898700363E-27</v>
      </c>
      <c r="CM445">
        <f t="shared" ca="1" si="712"/>
        <v>7.6576814134379642E-30</v>
      </c>
      <c r="CN445">
        <f t="shared" ca="1" si="712"/>
        <v>7.3009944458022373E-33</v>
      </c>
      <c r="CO445">
        <f t="shared" ca="1" si="712"/>
        <v>4.1781885710017975E-36</v>
      </c>
      <c r="CP445">
        <f t="shared" ca="1" si="712"/>
        <v>1.3884376607965337E-39</v>
      </c>
      <c r="CQ445">
        <f t="shared" ca="1" si="712"/>
        <v>2.5806018318248833E-43</v>
      </c>
      <c r="CR445">
        <f t="shared" ca="1" si="712"/>
        <v>2.5709525923693952E-47</v>
      </c>
      <c r="CS445">
        <f t="shared" ca="1" si="712"/>
        <v>1.3079192038018887E-51</v>
      </c>
      <c r="CT445">
        <f t="shared" ca="1" si="712"/>
        <v>3.214066319592517E-56</v>
      </c>
      <c r="CU445">
        <f t="shared" ca="1" si="713"/>
        <v>3.5787835357066888E-61</v>
      </c>
      <c r="CV445">
        <f t="shared" ca="1" si="713"/>
        <v>1.6766588460900665E-66</v>
      </c>
      <c r="CW445">
        <f t="shared" ca="1" si="713"/>
        <v>3.031526550214582E-72</v>
      </c>
      <c r="CX445">
        <f t="shared" ca="1" si="713"/>
        <v>1.9111916819306704E-78</v>
      </c>
      <c r="CY445">
        <f t="shared" ca="1" si="713"/>
        <v>3.7251682311187682E-85</v>
      </c>
      <c r="CZ445">
        <f t="shared" ca="1" si="713"/>
        <v>1.9440763741179749E-92</v>
      </c>
      <c r="DA445">
        <f t="shared" ca="1" si="713"/>
        <v>2.2827738209558301E-100</v>
      </c>
      <c r="DB445">
        <f t="shared" ca="1" si="713"/>
        <v>4.8742292587350074E-109</v>
      </c>
      <c r="DC445">
        <f t="shared" ca="1" si="713"/>
        <v>1.4527147976697631E-118</v>
      </c>
      <c r="DD445">
        <f t="shared" ca="1" si="713"/>
        <v>4.3276656999850521E-129</v>
      </c>
      <c r="DE445">
        <f t="shared" ca="1" si="714"/>
        <v>8.3830043621181263E-141</v>
      </c>
      <c r="DF445">
        <f t="shared" ca="1" si="714"/>
        <v>5.9921373435170102E-154</v>
      </c>
      <c r="DG445">
        <f t="shared" ca="1" si="714"/>
        <v>7.3352808186158468E-169</v>
      </c>
      <c r="DH445">
        <f t="shared" ca="1" si="714"/>
        <v>5.2398438728804839E-186</v>
      </c>
      <c r="DI445">
        <f t="shared" ca="1" si="714"/>
        <v>4.5110254011575755E-206</v>
      </c>
      <c r="DJ445">
        <f t="shared" ca="1" si="714"/>
        <v>4.0556889952556135E-230</v>
      </c>
      <c r="DK445">
        <f t="shared" ca="1" si="714"/>
        <v>6.3225189906588709E-260</v>
      </c>
      <c r="DL445">
        <f t="shared" ca="1" si="714"/>
        <v>7.8689160263964428E-299</v>
      </c>
      <c r="DM445">
        <f t="shared" ca="1" si="714"/>
        <v>0</v>
      </c>
      <c r="DN445">
        <f t="shared" ca="1" si="714"/>
        <v>0</v>
      </c>
      <c r="DQ445">
        <f t="shared" ca="1" si="715"/>
        <v>0</v>
      </c>
      <c r="DR445">
        <f t="shared" ca="1" si="715"/>
        <v>0</v>
      </c>
      <c r="DS445">
        <f t="shared" ca="1" si="715"/>
        <v>0</v>
      </c>
      <c r="DT445">
        <f t="shared" ca="1" si="715"/>
        <v>2.3485687832788511E-297</v>
      </c>
      <c r="DU445">
        <f t="shared" ca="1" si="715"/>
        <v>1.4006811302454458E-258</v>
      </c>
      <c r="DV445">
        <f t="shared" ca="1" si="715"/>
        <v>7.1130545455525952E-229</v>
      </c>
      <c r="DW445">
        <f t="shared" ca="1" si="715"/>
        <v>6.5236367340023603E-205</v>
      </c>
      <c r="DX445">
        <f t="shared" ca="1" si="715"/>
        <v>6.4260063320327332E-185</v>
      </c>
      <c r="DY445">
        <f t="shared" ca="1" si="715"/>
        <v>7.7866827151629275E-168</v>
      </c>
      <c r="DZ445">
        <f t="shared" ca="1" si="715"/>
        <v>5.5926615206267304E-153</v>
      </c>
      <c r="EA445">
        <f t="shared" ca="1" si="715"/>
        <v>6.9643420854634428E-140</v>
      </c>
      <c r="EB445">
        <f t="shared" ca="1" si="715"/>
        <v>3.2321307465671821E-128</v>
      </c>
      <c r="EC445">
        <f t="shared" ca="1" si="715"/>
        <v>9.8337617073139216E-118</v>
      </c>
      <c r="ED445">
        <f t="shared" ca="1" si="715"/>
        <v>3.0110623349847516E-108</v>
      </c>
      <c r="EE445">
        <f t="shared" ca="1" si="715"/>
        <v>1.2944080127631464E-99</v>
      </c>
      <c r="EF445">
        <f t="shared" ca="1" si="715"/>
        <v>1.0169014880011901E-91</v>
      </c>
      <c r="EG445">
        <f t="shared" ca="1" si="704"/>
        <v>1.8052738350821815E-84</v>
      </c>
      <c r="EH445">
        <f t="shared" ca="1" si="704"/>
        <v>8.6133344579384774E-78</v>
      </c>
      <c r="EI445">
        <f t="shared" ca="1" si="704"/>
        <v>1.2747957800912858E-71</v>
      </c>
      <c r="EJ445">
        <f t="shared" ca="1" si="704"/>
        <v>6.5980259044558019E-66</v>
      </c>
      <c r="EK445">
        <f t="shared" ca="1" si="704"/>
        <v>1.3213969978002638E-60</v>
      </c>
      <c r="EL445">
        <f t="shared" ca="1" si="704"/>
        <v>1.116093359331654E-55</v>
      </c>
      <c r="EM445">
        <f t="shared" ca="1" si="704"/>
        <v>4.2804628488086019E-51</v>
      </c>
      <c r="EN445">
        <f t="shared" ca="1" si="704"/>
        <v>7.945017375754178E-47</v>
      </c>
      <c r="EO445">
        <f t="shared" ca="1" si="704"/>
        <v>7.543297662261509E-43</v>
      </c>
      <c r="EP445">
        <f t="shared" ca="1" si="704"/>
        <v>3.8449042914383015E-39</v>
      </c>
      <c r="EQ445">
        <f t="shared" ca="1" si="704"/>
        <v>1.0977016127369528E-35</v>
      </c>
      <c r="ER445">
        <f t="shared" ca="1" si="704"/>
        <v>1.8221285283547417E-32</v>
      </c>
      <c r="ES445">
        <f t="shared" ca="1" si="704"/>
        <v>1.8176474563772017E-29</v>
      </c>
      <c r="ET445">
        <f t="shared" ca="1" si="704"/>
        <v>1.1220003796738182E-26</v>
      </c>
      <c r="EU445">
        <f t="shared" ca="1" si="704"/>
        <v>4.39882415878761E-24</v>
      </c>
      <c r="EV445">
        <f t="shared" ref="EV445:FK460" ca="1" si="717">_xlfn.BINOM.DIST($R445,$C445,EV$1,FALSE)*$F445*$B445</f>
        <v>1.1210300114078283E-21</v>
      </c>
      <c r="EW445">
        <f t="shared" ca="1" si="717"/>
        <v>1.8959664120732463E-19</v>
      </c>
      <c r="EX445">
        <f t="shared" ca="1" si="717"/>
        <v>2.1677920071500202E-17</v>
      </c>
      <c r="EY445">
        <f t="shared" ca="1" si="717"/>
        <v>1.7036126725345981E-15</v>
      </c>
      <c r="EZ445">
        <f t="shared" ca="1" si="717"/>
        <v>9.3395465039269534E-14</v>
      </c>
      <c r="FA445">
        <f t="shared" ca="1" si="717"/>
        <v>3.619410969569655E-12</v>
      </c>
      <c r="FB445">
        <f t="shared" ca="1" si="717"/>
        <v>1.0033420502036894E-10</v>
      </c>
      <c r="FC445">
        <f t="shared" ca="1" si="717"/>
        <v>2.0106848388952693E-9</v>
      </c>
      <c r="FD445">
        <f t="shared" ca="1" si="717"/>
        <v>2.9403527853626475E-8</v>
      </c>
      <c r="FE445">
        <f t="shared" ca="1" si="717"/>
        <v>3.1639190669413262E-7</v>
      </c>
      <c r="FF445">
        <f t="shared" ca="1" si="717"/>
        <v>2.5234871000970516E-6</v>
      </c>
      <c r="FG445">
        <f t="shared" ca="1" si="717"/>
        <v>1.5014325306566202E-5</v>
      </c>
      <c r="FH445">
        <f t="shared" ca="1" si="717"/>
        <v>6.7010795777933428E-5</v>
      </c>
      <c r="FI445">
        <f t="shared" ca="1" si="717"/>
        <v>2.2540900727824041E-4</v>
      </c>
      <c r="FJ445">
        <f t="shared" ca="1" si="717"/>
        <v>5.7372694117131015E-4</v>
      </c>
      <c r="FK445">
        <f t="shared" ca="1" si="717"/>
        <v>1.1085329666799947E-3</v>
      </c>
      <c r="FL445">
        <f t="shared" ca="1" si="716"/>
        <v>1.6300376107601592E-3</v>
      </c>
      <c r="FM445">
        <f t="shared" ca="1" si="716"/>
        <v>1.8274797371262885E-3</v>
      </c>
      <c r="FN445">
        <f t="shared" ca="1" si="716"/>
        <v>1.5639574806454602E-3</v>
      </c>
      <c r="FO445">
        <f t="shared" ca="1" si="716"/>
        <v>1.022214894291492E-3</v>
      </c>
      <c r="FP445">
        <f t="shared" ca="1" si="716"/>
        <v>5.1021151001546974E-4</v>
      </c>
      <c r="FQ445">
        <f t="shared" ca="1" si="716"/>
        <v>1.943182519544429E-4</v>
      </c>
      <c r="FR445">
        <f t="shared" ca="1" si="716"/>
        <v>5.6391454780599318E-5</v>
      </c>
      <c r="FS445">
        <f t="shared" ca="1" si="716"/>
        <v>1.2443502092849076E-5</v>
      </c>
      <c r="FT445">
        <f t="shared" ca="1" si="716"/>
        <v>2.0820939581047405E-6</v>
      </c>
      <c r="FU445">
        <f t="shared" ca="1" si="716"/>
        <v>2.6325792373569409E-7</v>
      </c>
      <c r="FV445">
        <f t="shared" ca="1" si="716"/>
        <v>2.5047568487668213E-8</v>
      </c>
      <c r="FW445">
        <f t="shared" ca="1" si="716"/>
        <v>1.7844407510627578E-9</v>
      </c>
      <c r="FX445">
        <f t="shared" ca="1" si="716"/>
        <v>9.4643926839899226E-11</v>
      </c>
      <c r="FY445">
        <f t="shared" ca="1" si="716"/>
        <v>3.7125312001386319E-12</v>
      </c>
      <c r="FZ445">
        <f t="shared" ca="1" si="716"/>
        <v>1.0689885584234156E-13</v>
      </c>
      <c r="GA445">
        <f t="shared" ca="1" si="703"/>
        <v>2.2403578978928038E-15</v>
      </c>
      <c r="GB445">
        <f t="shared" ca="1" si="703"/>
        <v>3.3850251764875457E-17</v>
      </c>
      <c r="GC445">
        <f t="shared" ca="1" si="703"/>
        <v>3.6481160755736372E-19</v>
      </c>
      <c r="GD445">
        <f t="shared" ca="1" si="703"/>
        <v>2.771130923370242E-21</v>
      </c>
      <c r="GE445">
        <f t="shared" ca="1" si="703"/>
        <v>1.4640312401087005E-23</v>
      </c>
      <c r="GF445">
        <f t="shared" ca="1" si="703"/>
        <v>5.3004586596705474E-26</v>
      </c>
      <c r="GG445">
        <f t="shared" ca="1" si="703"/>
        <v>1.2935418276650453E-28</v>
      </c>
      <c r="GH445">
        <f t="shared" ca="1" si="703"/>
        <v>2.0891524189050898E-31</v>
      </c>
      <c r="GI445">
        <f t="shared" ca="1" si="703"/>
        <v>2.1876941895369995E-34</v>
      </c>
      <c r="GJ445">
        <f t="shared" ca="1" si="703"/>
        <v>1.4517879283631861E-37</v>
      </c>
      <c r="GK445">
        <f t="shared" ca="1" si="703"/>
        <v>5.9514752318418785E-41</v>
      </c>
      <c r="GL445">
        <f t="shared" ca="1" si="703"/>
        <v>1.4646178434114988E-44</v>
      </c>
      <c r="GM445">
        <f t="shared" ca="1" si="703"/>
        <v>2.0953177546009292E-48</v>
      </c>
      <c r="GN445">
        <f t="shared" ca="1" si="703"/>
        <v>1.6807007796247207E-52</v>
      </c>
      <c r="GO445">
        <f t="shared" ca="1" si="703"/>
        <v>7.2559691836430645E-57</v>
      </c>
      <c r="GP445">
        <f t="shared" ca="1" si="703"/>
        <v>1.6096592699386144E-61</v>
      </c>
      <c r="GQ445">
        <f t="shared" ca="1" si="702"/>
        <v>1.7405115906489197E-66</v>
      </c>
      <c r="GR445">
        <f t="shared" ca="1" si="702"/>
        <v>8.635395252459726E-72</v>
      </c>
      <c r="GS445">
        <f t="shared" ca="1" si="702"/>
        <v>1.8338067145341225E-77</v>
      </c>
      <c r="GT445">
        <f t="shared" ca="1" si="702"/>
        <v>1.5379220169990189E-83</v>
      </c>
      <c r="GU445">
        <f t="shared" ca="1" si="702"/>
        <v>4.6374890089061947E-90</v>
      </c>
      <c r="GV445">
        <f t="shared" ca="1" si="702"/>
        <v>4.5035451735991317E-97</v>
      </c>
      <c r="GW445">
        <f t="shared" ca="1" si="702"/>
        <v>1.2361825031998781E-104</v>
      </c>
      <c r="GX445">
        <f t="shared" ca="1" si="702"/>
        <v>8.2054842532438311E-113</v>
      </c>
      <c r="GY445">
        <f t="shared" ca="1" si="702"/>
        <v>1.0906855436060334E-121</v>
      </c>
      <c r="GZ445">
        <f t="shared" ca="1" si="702"/>
        <v>2.3045945877996315E-131</v>
      </c>
      <c r="HA445">
        <f t="shared" ca="1" si="702"/>
        <v>5.8113863549785896E-142</v>
      </c>
      <c r="HB445">
        <f t="shared" ca="1" si="702"/>
        <v>1.217766209096705E-153</v>
      </c>
      <c r="HC445">
        <f t="shared" ca="1" si="702"/>
        <v>1.3307296423918673E-166</v>
      </c>
      <c r="HD445">
        <f t="shared" ca="1" si="702"/>
        <v>4.1044012862469436E-181</v>
      </c>
      <c r="HE445">
        <f t="shared" ca="1" si="702"/>
        <v>1.5552956198635324E-197</v>
      </c>
      <c r="HF445">
        <f t="shared" ca="1" si="675"/>
        <v>2.2550891220349731E-216</v>
      </c>
      <c r="HG445">
        <f t="shared" ca="1" si="675"/>
        <v>2.2653999129320686E-238</v>
      </c>
      <c r="HH445">
        <f t="shared" ca="1" si="675"/>
        <v>1.1141798818253875E-264</v>
      </c>
      <c r="HI445">
        <f t="shared" ca="1" si="675"/>
        <v>3.1653702042757335E-297</v>
      </c>
      <c r="HJ445">
        <f t="shared" ca="1" si="675"/>
        <v>0</v>
      </c>
      <c r="HK445">
        <f t="shared" ca="1" si="675"/>
        <v>0</v>
      </c>
      <c r="HL445">
        <f t="shared" ca="1" si="675"/>
        <v>0</v>
      </c>
    </row>
    <row r="446" spans="1:220" x14ac:dyDescent="0.25">
      <c r="A446" s="6">
        <v>45379</v>
      </c>
      <c r="B446">
        <f t="shared" ca="1" si="622"/>
        <v>5.9480947063163744E-2</v>
      </c>
      <c r="C446">
        <v>868</v>
      </c>
      <c r="D446">
        <f t="shared" si="623"/>
        <v>0.93851972517649185</v>
      </c>
      <c r="E446" t="s">
        <v>45</v>
      </c>
      <c r="F446">
        <v>0.75285290000000005</v>
      </c>
      <c r="G446">
        <v>50</v>
      </c>
      <c r="H446">
        <v>50</v>
      </c>
      <c r="I446">
        <f t="shared" si="624"/>
        <v>1</v>
      </c>
      <c r="J446">
        <f t="shared" si="625"/>
        <v>0</v>
      </c>
      <c r="K446">
        <f t="shared" ca="1" si="626"/>
        <v>4.2027291977899714E-2</v>
      </c>
      <c r="L446">
        <f t="shared" ca="1" si="627"/>
        <v>0</v>
      </c>
      <c r="M446">
        <f t="shared" si="628"/>
        <v>1</v>
      </c>
      <c r="Q446">
        <f t="shared" si="643"/>
        <v>434</v>
      </c>
      <c r="R446">
        <f t="shared" si="630"/>
        <v>434</v>
      </c>
      <c r="S446">
        <f t="shared" ca="1" si="705"/>
        <v>0</v>
      </c>
      <c r="T446">
        <f t="shared" ca="1" si="705"/>
        <v>0</v>
      </c>
      <c r="U446">
        <f t="shared" ca="1" si="705"/>
        <v>0</v>
      </c>
      <c r="V446">
        <f t="shared" ca="1" si="705"/>
        <v>0</v>
      </c>
      <c r="W446">
        <f t="shared" ca="1" si="705"/>
        <v>0</v>
      </c>
      <c r="X446">
        <f t="shared" ca="1" si="705"/>
        <v>0</v>
      </c>
      <c r="Y446">
        <f t="shared" ca="1" si="705"/>
        <v>2.7090092107781445E-284</v>
      </c>
      <c r="Z446">
        <f t="shared" ca="1" si="705"/>
        <v>2.9636600879692242E-257</v>
      </c>
      <c r="AA446">
        <f t="shared" ca="1" si="705"/>
        <v>4.005445024738731E-234</v>
      </c>
      <c r="AB446">
        <f t="shared" ca="1" si="705"/>
        <v>5.5321343288341271E-214</v>
      </c>
      <c r="AC446">
        <f t="shared" ca="1" si="706"/>
        <v>3.3031511681331243E-196</v>
      </c>
      <c r="AD446">
        <f t="shared" ca="1" si="706"/>
        <v>2.3843367653640414E-180</v>
      </c>
      <c r="AE446">
        <f t="shared" ca="1" si="706"/>
        <v>4.4444686865726477E-166</v>
      </c>
      <c r="AF446">
        <f t="shared" ca="1" si="706"/>
        <v>3.8058344285480055E-153</v>
      </c>
      <c r="AG446">
        <f t="shared" ca="1" si="706"/>
        <v>2.3419341362178792E-141</v>
      </c>
      <c r="AH446">
        <f t="shared" ca="1" si="706"/>
        <v>1.4760448133694817E-130</v>
      </c>
      <c r="AI446">
        <f t="shared" ca="1" si="706"/>
        <v>1.2675408845839582E-120</v>
      </c>
      <c r="AJ446">
        <f t="shared" ca="1" si="706"/>
        <v>1.8724202196194275E-111</v>
      </c>
      <c r="AK446">
        <f t="shared" ca="1" si="706"/>
        <v>5.7697700134481067E-103</v>
      </c>
      <c r="AL446">
        <f t="shared" ca="1" si="706"/>
        <v>4.357529739134059E-95</v>
      </c>
      <c r="AM446">
        <f t="shared" ca="1" si="707"/>
        <v>9.2416991280860509E-88</v>
      </c>
      <c r="AN446">
        <f t="shared" ca="1" si="707"/>
        <v>6.1803189357661864E-81</v>
      </c>
      <c r="AO446">
        <f t="shared" ca="1" si="707"/>
        <v>1.4393963510624446E-74</v>
      </c>
      <c r="AP446">
        <f t="shared" ca="1" si="707"/>
        <v>1.2721400029091925E-68</v>
      </c>
      <c r="AQ446">
        <f t="shared" ca="1" si="707"/>
        <v>4.5968179613624983E-63</v>
      </c>
      <c r="AR446">
        <f t="shared" ca="1" si="707"/>
        <v>7.2482210323494775E-58</v>
      </c>
      <c r="AS446">
        <f t="shared" ca="1" si="707"/>
        <v>5.2805448480546401E-53</v>
      </c>
      <c r="AT446">
        <f t="shared" ca="1" si="707"/>
        <v>1.8692797022322583E-48</v>
      </c>
      <c r="AU446">
        <f t="shared" ca="1" si="707"/>
        <v>3.3617731683166318E-44</v>
      </c>
      <c r="AV446">
        <f t="shared" ca="1" si="707"/>
        <v>3.1954629401183265E-40</v>
      </c>
      <c r="AW446">
        <f t="shared" ca="1" si="708"/>
        <v>1.6628507375959957E-36</v>
      </c>
      <c r="AX446">
        <f t="shared" ca="1" si="708"/>
        <v>4.8883225765807471E-33</v>
      </c>
      <c r="AY446">
        <f t="shared" ca="1" si="708"/>
        <v>8.3490691535309192E-30</v>
      </c>
      <c r="AZ446">
        <f t="shared" ca="1" si="708"/>
        <v>8.4955917019730642E-27</v>
      </c>
      <c r="BA446">
        <f t="shared" ca="1" si="708"/>
        <v>5.2674130381912135E-24</v>
      </c>
      <c r="BB446">
        <f t="shared" ca="1" si="708"/>
        <v>2.0305205254927103E-21</v>
      </c>
      <c r="BC446">
        <f t="shared" ca="1" si="708"/>
        <v>4.9553392797254462E-19</v>
      </c>
      <c r="BD446">
        <f t="shared" ca="1" si="708"/>
        <v>7.7808324027924912E-17</v>
      </c>
      <c r="BE446">
        <f t="shared" ca="1" si="708"/>
        <v>7.9754193345895902E-15</v>
      </c>
      <c r="BF446">
        <f t="shared" ca="1" si="708"/>
        <v>5.4058899092739454E-13</v>
      </c>
      <c r="BG446">
        <f t="shared" ca="1" si="709"/>
        <v>2.4510843426284091E-11</v>
      </c>
      <c r="BH446">
        <f t="shared" ca="1" si="709"/>
        <v>7.5101086825977704E-10</v>
      </c>
      <c r="BI446">
        <f t="shared" ca="1" si="709"/>
        <v>1.5689915039283968E-8</v>
      </c>
      <c r="BJ446">
        <f t="shared" ca="1" si="709"/>
        <v>2.2525603550937889E-7</v>
      </c>
      <c r="BK446">
        <f t="shared" ca="1" si="709"/>
        <v>2.2374053313057009E-6</v>
      </c>
      <c r="BL446">
        <f t="shared" ca="1" si="709"/>
        <v>1.5463847989098554E-5</v>
      </c>
      <c r="BM446">
        <f t="shared" ca="1" si="709"/>
        <v>7.4725712704519479E-5</v>
      </c>
      <c r="BN446">
        <f t="shared" ca="1" si="709"/>
        <v>2.534411343545922E-4</v>
      </c>
      <c r="BO446">
        <f t="shared" ca="1" si="709"/>
        <v>6.0510049944764602E-4</v>
      </c>
      <c r="BP446">
        <f t="shared" ca="1" si="709"/>
        <v>1.0191415589253488E-3</v>
      </c>
      <c r="BQ446">
        <f t="shared" ca="1" si="710"/>
        <v>1.2123921522908831E-3</v>
      </c>
      <c r="BR446">
        <f t="shared" ca="1" si="710"/>
        <v>1.0191415589253341E-3</v>
      </c>
      <c r="BS446">
        <f t="shared" ca="1" si="710"/>
        <v>6.0510049944763236E-4</v>
      </c>
      <c r="BT446">
        <f t="shared" ca="1" si="710"/>
        <v>2.534411343545819E-4</v>
      </c>
      <c r="BU446">
        <f t="shared" ca="1" si="710"/>
        <v>7.4725712704515088E-5</v>
      </c>
      <c r="BV446">
        <f t="shared" ca="1" si="710"/>
        <v>1.5463847989097291E-5</v>
      </c>
      <c r="BW446">
        <f t="shared" ca="1" si="710"/>
        <v>2.2374053313055158E-6</v>
      </c>
      <c r="BX446">
        <f t="shared" ca="1" si="710"/>
        <v>2.252560355093565E-7</v>
      </c>
      <c r="BY446">
        <f t="shared" ca="1" si="710"/>
        <v>1.5689915039281738E-8</v>
      </c>
      <c r="BZ446">
        <f t="shared" ca="1" si="710"/>
        <v>7.5101086825964365E-10</v>
      </c>
      <c r="CA446">
        <f t="shared" ca="1" si="711"/>
        <v>2.4510843426279477E-11</v>
      </c>
      <c r="CB446">
        <f t="shared" ca="1" si="711"/>
        <v>5.4058899092729659E-13</v>
      </c>
      <c r="CC446">
        <f t="shared" ca="1" si="711"/>
        <v>7.9754193345874382E-15</v>
      </c>
      <c r="CD446">
        <f t="shared" ca="1" si="711"/>
        <v>7.7808324027905572E-17</v>
      </c>
      <c r="CE446">
        <f t="shared" ca="1" si="711"/>
        <v>4.9553392797239681E-19</v>
      </c>
      <c r="CF446">
        <f t="shared" ca="1" si="711"/>
        <v>2.03052052549209E-21</v>
      </c>
      <c r="CG446">
        <f t="shared" ca="1" si="711"/>
        <v>5.267413038189567E-24</v>
      </c>
      <c r="CH446">
        <f t="shared" ca="1" si="711"/>
        <v>8.4955917019701656E-27</v>
      </c>
      <c r="CI446">
        <f t="shared" ca="1" si="711"/>
        <v>8.3490691535274202E-30</v>
      </c>
      <c r="CJ446">
        <f t="shared" ca="1" si="711"/>
        <v>4.8883225765791501E-33</v>
      </c>
      <c r="CK446">
        <f t="shared" ca="1" si="712"/>
        <v>1.6628507375952633E-36</v>
      </c>
      <c r="CL446">
        <f t="shared" ca="1" si="712"/>
        <v>3.1954629401169643E-40</v>
      </c>
      <c r="CM446">
        <f t="shared" ca="1" si="712"/>
        <v>3.3617731683150551E-44</v>
      </c>
      <c r="CN446">
        <f t="shared" ca="1" si="712"/>
        <v>1.8692797022311957E-48</v>
      </c>
      <c r="CO446">
        <f t="shared" ca="1" si="712"/>
        <v>5.2805448480511877E-53</v>
      </c>
      <c r="CP446">
        <f t="shared" ca="1" si="712"/>
        <v>7.2482210323460802E-58</v>
      </c>
      <c r="CQ446">
        <f t="shared" ca="1" si="712"/>
        <v>4.5968179613593617E-63</v>
      </c>
      <c r="CR446">
        <f t="shared" ca="1" si="712"/>
        <v>1.2721400029082526E-68</v>
      </c>
      <c r="CS446">
        <f t="shared" ca="1" si="712"/>
        <v>1.4393963510613809E-74</v>
      </c>
      <c r="CT446">
        <f t="shared" ca="1" si="712"/>
        <v>6.1803189357602145E-81</v>
      </c>
      <c r="CU446">
        <f t="shared" ca="1" si="713"/>
        <v>9.2416991280781716E-88</v>
      </c>
      <c r="CV446">
        <f t="shared" ca="1" si="713"/>
        <v>4.357529739129972E-95</v>
      </c>
      <c r="CW446">
        <f t="shared" ca="1" si="713"/>
        <v>5.769770013442203E-103</v>
      </c>
      <c r="CX446">
        <f t="shared" ca="1" si="713"/>
        <v>1.872420219617192E-111</v>
      </c>
      <c r="CY446">
        <f t="shared" ca="1" si="713"/>
        <v>1.2675408845825172E-120</v>
      </c>
      <c r="CZ446">
        <f t="shared" ca="1" si="713"/>
        <v>1.476044813367468E-130</v>
      </c>
      <c r="DA446">
        <f t="shared" ca="1" si="713"/>
        <v>2.3419341362149507E-141</v>
      </c>
      <c r="DB446">
        <f t="shared" ca="1" si="713"/>
        <v>3.8058344285428136E-153</v>
      </c>
      <c r="DC446">
        <f t="shared" ca="1" si="713"/>
        <v>4.4444686865653216E-166</v>
      </c>
      <c r="DD446">
        <f t="shared" ca="1" si="713"/>
        <v>2.3843367653597044E-180</v>
      </c>
      <c r="DE446">
        <f t="shared" ca="1" si="714"/>
        <v>3.3031511681258018E-196</v>
      </c>
      <c r="DF446">
        <f t="shared" ca="1" si="714"/>
        <v>5.5321343288206033E-214</v>
      </c>
      <c r="DG446">
        <f t="shared" ca="1" si="714"/>
        <v>4.0054450247273467E-234</v>
      </c>
      <c r="DH446">
        <f t="shared" ca="1" si="714"/>
        <v>2.9636600879591162E-257</v>
      </c>
      <c r="DI446">
        <f t="shared" ca="1" si="714"/>
        <v>2.7090092107670576E-284</v>
      </c>
      <c r="DJ446">
        <f t="shared" ca="1" si="714"/>
        <v>0</v>
      </c>
      <c r="DK446">
        <f t="shared" ca="1" si="714"/>
        <v>0</v>
      </c>
      <c r="DL446">
        <f t="shared" ca="1" si="714"/>
        <v>0</v>
      </c>
      <c r="DM446">
        <f t="shared" ca="1" si="714"/>
        <v>0</v>
      </c>
      <c r="DN446">
        <f t="shared" ca="1" si="714"/>
        <v>0</v>
      </c>
      <c r="DQ446">
        <f t="shared" ca="1" si="715"/>
        <v>0</v>
      </c>
      <c r="DR446">
        <f t="shared" ca="1" si="715"/>
        <v>0</v>
      </c>
      <c r="DS446">
        <f t="shared" ca="1" si="715"/>
        <v>0</v>
      </c>
      <c r="DT446">
        <f t="shared" ca="1" si="715"/>
        <v>0</v>
      </c>
      <c r="DU446">
        <f t="shared" ca="1" si="715"/>
        <v>0</v>
      </c>
      <c r="DV446">
        <f t="shared" ca="1" si="715"/>
        <v>0</v>
      </c>
      <c r="DW446">
        <f t="shared" ca="1" si="715"/>
        <v>2.7090092107781445E-284</v>
      </c>
      <c r="DX446">
        <f t="shared" ca="1" si="715"/>
        <v>2.9636600879692242E-257</v>
      </c>
      <c r="DY446">
        <f t="shared" ca="1" si="715"/>
        <v>4.005445024738731E-234</v>
      </c>
      <c r="DZ446">
        <f t="shared" ca="1" si="715"/>
        <v>5.5321343288341271E-214</v>
      </c>
      <c r="EA446">
        <f t="shared" ca="1" si="715"/>
        <v>3.3031511681331243E-196</v>
      </c>
      <c r="EB446">
        <f t="shared" ca="1" si="715"/>
        <v>2.3843367653640414E-180</v>
      </c>
      <c r="EC446">
        <f t="shared" ca="1" si="715"/>
        <v>4.4444686865726477E-166</v>
      </c>
      <c r="ED446">
        <f t="shared" ca="1" si="715"/>
        <v>3.8058344285480055E-153</v>
      </c>
      <c r="EE446">
        <f t="shared" ca="1" si="715"/>
        <v>2.3419341362178792E-141</v>
      </c>
      <c r="EF446">
        <f t="shared" ca="1" si="715"/>
        <v>1.4760448133694817E-130</v>
      </c>
      <c r="EG446">
        <f t="shared" ca="1" si="704"/>
        <v>1.2675408845839582E-120</v>
      </c>
      <c r="EH446">
        <f t="shared" ca="1" si="704"/>
        <v>1.8724202196194275E-111</v>
      </c>
      <c r="EI446">
        <f t="shared" ca="1" si="704"/>
        <v>5.7697700134481067E-103</v>
      </c>
      <c r="EJ446">
        <f t="shared" ca="1" si="704"/>
        <v>4.357529739134059E-95</v>
      </c>
      <c r="EK446">
        <f t="shared" ca="1" si="704"/>
        <v>9.2416991280860509E-88</v>
      </c>
      <c r="EL446">
        <f t="shared" ca="1" si="704"/>
        <v>6.1803189357661864E-81</v>
      </c>
      <c r="EM446">
        <f t="shared" ca="1" si="704"/>
        <v>1.4393963510624446E-74</v>
      </c>
      <c r="EN446">
        <f t="shared" ca="1" si="704"/>
        <v>1.2721400029091925E-68</v>
      </c>
      <c r="EO446">
        <f t="shared" ca="1" si="704"/>
        <v>4.5968179613624983E-63</v>
      </c>
      <c r="EP446">
        <f t="shared" ca="1" si="704"/>
        <v>7.2482210323494775E-58</v>
      </c>
      <c r="EQ446">
        <f t="shared" ca="1" si="704"/>
        <v>5.2805448480546401E-53</v>
      </c>
      <c r="ER446">
        <f t="shared" ca="1" si="704"/>
        <v>1.8692797022322583E-48</v>
      </c>
      <c r="ES446">
        <f t="shared" ca="1" si="704"/>
        <v>3.3617731683166318E-44</v>
      </c>
      <c r="ET446">
        <f t="shared" ca="1" si="704"/>
        <v>3.1954629401183265E-40</v>
      </c>
      <c r="EU446">
        <f t="shared" ca="1" si="704"/>
        <v>1.6628507375959957E-36</v>
      </c>
      <c r="EV446">
        <f t="shared" ca="1" si="717"/>
        <v>4.8883225765807471E-33</v>
      </c>
      <c r="EW446">
        <f t="shared" ca="1" si="717"/>
        <v>8.3490691535309192E-30</v>
      </c>
      <c r="EX446">
        <f t="shared" ca="1" si="717"/>
        <v>8.4955917019730642E-27</v>
      </c>
      <c r="EY446">
        <f t="shared" ca="1" si="717"/>
        <v>5.2674130381912135E-24</v>
      </c>
      <c r="EZ446">
        <f t="shared" ca="1" si="717"/>
        <v>2.0305205254927103E-21</v>
      </c>
      <c r="FA446">
        <f t="shared" ca="1" si="717"/>
        <v>4.9553392797254462E-19</v>
      </c>
      <c r="FB446">
        <f t="shared" ca="1" si="717"/>
        <v>7.7808324027924912E-17</v>
      </c>
      <c r="FC446">
        <f t="shared" ca="1" si="717"/>
        <v>7.9754193345895902E-15</v>
      </c>
      <c r="FD446">
        <f t="shared" ca="1" si="717"/>
        <v>5.4058899092739454E-13</v>
      </c>
      <c r="FE446">
        <f t="shared" ca="1" si="717"/>
        <v>2.4510843426284091E-11</v>
      </c>
      <c r="FF446">
        <f t="shared" ca="1" si="717"/>
        <v>7.5101086825977704E-10</v>
      </c>
      <c r="FG446">
        <f t="shared" ca="1" si="717"/>
        <v>1.5689915039283968E-8</v>
      </c>
      <c r="FH446">
        <f t="shared" ca="1" si="717"/>
        <v>2.2525603550937889E-7</v>
      </c>
      <c r="FI446">
        <f t="shared" ca="1" si="717"/>
        <v>2.2374053313057009E-6</v>
      </c>
      <c r="FJ446">
        <f t="shared" ca="1" si="717"/>
        <v>1.5463847989098554E-5</v>
      </c>
      <c r="FK446">
        <f t="shared" ca="1" si="717"/>
        <v>7.4725712704519479E-5</v>
      </c>
      <c r="FL446">
        <f t="shared" ca="1" si="716"/>
        <v>2.534411343545922E-4</v>
      </c>
      <c r="FM446">
        <f t="shared" ca="1" si="716"/>
        <v>6.0510049944764602E-4</v>
      </c>
      <c r="FN446">
        <f t="shared" ca="1" si="716"/>
        <v>1.0191415589253488E-3</v>
      </c>
      <c r="FO446">
        <f t="shared" ca="1" si="716"/>
        <v>1.2123921522908831E-3</v>
      </c>
      <c r="FP446">
        <f t="shared" ca="1" si="716"/>
        <v>1.0191415589253341E-3</v>
      </c>
      <c r="FQ446">
        <f t="shared" ca="1" si="716"/>
        <v>6.0510049944763236E-4</v>
      </c>
      <c r="FR446">
        <f t="shared" ca="1" si="716"/>
        <v>2.534411343545819E-4</v>
      </c>
      <c r="FS446">
        <f t="shared" ca="1" si="716"/>
        <v>7.4725712704515088E-5</v>
      </c>
      <c r="FT446">
        <f t="shared" ca="1" si="716"/>
        <v>1.5463847989097291E-5</v>
      </c>
      <c r="FU446">
        <f t="shared" ca="1" si="716"/>
        <v>2.2374053313055158E-6</v>
      </c>
      <c r="FV446">
        <f t="shared" ca="1" si="716"/>
        <v>2.252560355093565E-7</v>
      </c>
      <c r="FW446">
        <f t="shared" ca="1" si="716"/>
        <v>1.5689915039281738E-8</v>
      </c>
      <c r="FX446">
        <f t="shared" ca="1" si="716"/>
        <v>7.5101086825964365E-10</v>
      </c>
      <c r="FY446">
        <f t="shared" ca="1" si="716"/>
        <v>2.4510843426279477E-11</v>
      </c>
      <c r="FZ446">
        <f t="shared" ca="1" si="716"/>
        <v>5.4058899092729659E-13</v>
      </c>
      <c r="GA446">
        <f t="shared" ca="1" si="703"/>
        <v>7.9754193345874382E-15</v>
      </c>
      <c r="GB446">
        <f t="shared" ca="1" si="703"/>
        <v>7.7808324027905572E-17</v>
      </c>
      <c r="GC446">
        <f t="shared" ca="1" si="703"/>
        <v>4.9553392797239681E-19</v>
      </c>
      <c r="GD446">
        <f t="shared" ca="1" si="703"/>
        <v>2.03052052549209E-21</v>
      </c>
      <c r="GE446">
        <f t="shared" ca="1" si="703"/>
        <v>5.267413038189567E-24</v>
      </c>
      <c r="GF446">
        <f t="shared" ca="1" si="703"/>
        <v>8.4955917019701656E-27</v>
      </c>
      <c r="GG446">
        <f t="shared" ca="1" si="703"/>
        <v>8.3490691535274202E-30</v>
      </c>
      <c r="GH446">
        <f t="shared" ca="1" si="703"/>
        <v>4.8883225765791501E-33</v>
      </c>
      <c r="GI446">
        <f t="shared" ca="1" si="703"/>
        <v>1.6628507375952633E-36</v>
      </c>
      <c r="GJ446">
        <f t="shared" ca="1" si="703"/>
        <v>3.1954629401169643E-40</v>
      </c>
      <c r="GK446">
        <f t="shared" ca="1" si="703"/>
        <v>3.3617731683150551E-44</v>
      </c>
      <c r="GL446">
        <f t="shared" ca="1" si="703"/>
        <v>1.8692797022311957E-48</v>
      </c>
      <c r="GM446">
        <f t="shared" ca="1" si="703"/>
        <v>5.2805448480511877E-53</v>
      </c>
      <c r="GN446">
        <f t="shared" ca="1" si="703"/>
        <v>7.2482210323460802E-58</v>
      </c>
      <c r="GO446">
        <f t="shared" ca="1" si="703"/>
        <v>4.5968179613593617E-63</v>
      </c>
      <c r="GP446">
        <f t="shared" ca="1" si="703"/>
        <v>1.2721400029082526E-68</v>
      </c>
      <c r="GQ446">
        <f t="shared" ca="1" si="702"/>
        <v>1.4393963510613809E-74</v>
      </c>
      <c r="GR446">
        <f t="shared" ca="1" si="702"/>
        <v>6.1803189357602145E-81</v>
      </c>
      <c r="GS446">
        <f t="shared" ca="1" si="702"/>
        <v>9.2416991280781716E-88</v>
      </c>
      <c r="GT446">
        <f t="shared" ca="1" si="702"/>
        <v>4.357529739129972E-95</v>
      </c>
      <c r="GU446">
        <f t="shared" ca="1" si="702"/>
        <v>5.769770013442203E-103</v>
      </c>
      <c r="GV446">
        <f t="shared" ca="1" si="702"/>
        <v>1.872420219617192E-111</v>
      </c>
      <c r="GW446">
        <f t="shared" ca="1" si="702"/>
        <v>1.2675408845825172E-120</v>
      </c>
      <c r="GX446">
        <f t="shared" ca="1" si="702"/>
        <v>1.476044813367468E-130</v>
      </c>
      <c r="GY446">
        <f t="shared" ca="1" si="702"/>
        <v>2.3419341362149507E-141</v>
      </c>
      <c r="GZ446">
        <f t="shared" ca="1" si="702"/>
        <v>3.8058344285428136E-153</v>
      </c>
      <c r="HA446">
        <f t="shared" ca="1" si="702"/>
        <v>4.4444686865653216E-166</v>
      </c>
      <c r="HB446">
        <f t="shared" ca="1" si="702"/>
        <v>2.3843367653597044E-180</v>
      </c>
      <c r="HC446">
        <f t="shared" ca="1" si="702"/>
        <v>3.3031511681258018E-196</v>
      </c>
      <c r="HD446">
        <f t="shared" ca="1" si="702"/>
        <v>5.5321343288206033E-214</v>
      </c>
      <c r="HE446">
        <f t="shared" ca="1" si="702"/>
        <v>4.0054450247273467E-234</v>
      </c>
      <c r="HF446">
        <f t="shared" ca="1" si="675"/>
        <v>2.9636600879591162E-257</v>
      </c>
      <c r="HG446">
        <f t="shared" ca="1" si="675"/>
        <v>2.7090092107670576E-284</v>
      </c>
      <c r="HH446">
        <f t="shared" ca="1" si="675"/>
        <v>0</v>
      </c>
      <c r="HI446">
        <f t="shared" ca="1" si="675"/>
        <v>0</v>
      </c>
      <c r="HJ446">
        <f t="shared" ca="1" si="675"/>
        <v>0</v>
      </c>
      <c r="HK446">
        <f t="shared" ca="1" si="675"/>
        <v>0</v>
      </c>
      <c r="HL446">
        <f t="shared" ca="1" si="675"/>
        <v>0</v>
      </c>
    </row>
    <row r="447" spans="1:220" x14ac:dyDescent="0.25">
      <c r="A447" s="6">
        <v>45380</v>
      </c>
      <c r="B447">
        <f t="shared" ca="1" si="622"/>
        <v>6.25E-2</v>
      </c>
      <c r="C447" s="5">
        <v>1200</v>
      </c>
      <c r="D447">
        <f t="shared" si="623"/>
        <v>1.0791812460476249</v>
      </c>
      <c r="E447" t="s">
        <v>46</v>
      </c>
      <c r="F447">
        <v>1</v>
      </c>
      <c r="G447">
        <v>41</v>
      </c>
      <c r="H447">
        <v>42</v>
      </c>
      <c r="I447">
        <f t="shared" si="624"/>
        <v>0</v>
      </c>
      <c r="J447">
        <f t="shared" si="625"/>
        <v>1</v>
      </c>
      <c r="K447">
        <f t="shared" ca="1" si="626"/>
        <v>0</v>
      </c>
      <c r="L447">
        <f t="shared" ca="1" si="627"/>
        <v>6.9093921240854034E-2</v>
      </c>
      <c r="M447">
        <f t="shared" si="628"/>
        <v>1.024390243902439</v>
      </c>
      <c r="Q447">
        <f t="shared" si="643"/>
        <v>491.99999999999994</v>
      </c>
      <c r="R447">
        <f t="shared" si="630"/>
        <v>504</v>
      </c>
      <c r="S447">
        <f t="shared" ca="1" si="705"/>
        <v>0</v>
      </c>
      <c r="T447">
        <f t="shared" ca="1" si="705"/>
        <v>0</v>
      </c>
      <c r="U447">
        <f t="shared" ca="1" si="705"/>
        <v>0</v>
      </c>
      <c r="V447">
        <f t="shared" ca="1" si="705"/>
        <v>0</v>
      </c>
      <c r="W447">
        <f t="shared" ca="1" si="705"/>
        <v>0</v>
      </c>
      <c r="X447">
        <f t="shared" ca="1" si="705"/>
        <v>1.4257139730784673E-305</v>
      </c>
      <c r="Y447">
        <f t="shared" ca="1" si="705"/>
        <v>5.9379463286346009E-270</v>
      </c>
      <c r="Z447">
        <f t="shared" ca="1" si="705"/>
        <v>2.2452892600962494E-240</v>
      </c>
      <c r="AA447">
        <f t="shared" ca="1" si="705"/>
        <v>3.1367313775003552E-215</v>
      </c>
      <c r="AB447">
        <f t="shared" ca="1" si="705"/>
        <v>1.7666211179322801E-193</v>
      </c>
      <c r="AC447">
        <f t="shared" ca="1" si="706"/>
        <v>2.0495726624369979E-174</v>
      </c>
      <c r="AD447">
        <f t="shared" ca="1" si="706"/>
        <v>1.5669215417291651E-157</v>
      </c>
      <c r="AE447">
        <f t="shared" ca="1" si="706"/>
        <v>1.8617891332351629E-142</v>
      </c>
      <c r="AF447">
        <f t="shared" ca="1" si="706"/>
        <v>6.5926529845273954E-129</v>
      </c>
      <c r="AG447">
        <f t="shared" ca="1" si="706"/>
        <v>1.1534308870965452E-116</v>
      </c>
      <c r="AH447">
        <f t="shared" ca="1" si="706"/>
        <v>1.4878208997095618E-105</v>
      </c>
      <c r="AI447">
        <f t="shared" ca="1" si="706"/>
        <v>1.9527625121724843E-95</v>
      </c>
      <c r="AJ447">
        <f t="shared" ca="1" si="706"/>
        <v>3.3924387761902202E-86</v>
      </c>
      <c r="AK447">
        <f t="shared" ca="1" si="706"/>
        <v>9.6949477546320648E-78</v>
      </c>
      <c r="AL447">
        <f t="shared" ca="1" si="706"/>
        <v>5.4653827290455838E-70</v>
      </c>
      <c r="AM447">
        <f t="shared" ca="1" si="707"/>
        <v>7.0835795513627304E-63</v>
      </c>
      <c r="AN447">
        <f t="shared" ca="1" si="707"/>
        <v>2.4043936179534195E-56</v>
      </c>
      <c r="AO447">
        <f t="shared" ca="1" si="707"/>
        <v>2.3896468187210731E-50</v>
      </c>
      <c r="AP447">
        <f t="shared" ca="1" si="707"/>
        <v>7.6562438852263363E-45</v>
      </c>
      <c r="AQ447">
        <f t="shared" ca="1" si="707"/>
        <v>8.5956898078110217E-40</v>
      </c>
      <c r="AR447">
        <f t="shared" ca="1" si="707"/>
        <v>3.636671976274478E-35</v>
      </c>
      <c r="AS447">
        <f t="shared" ca="1" si="707"/>
        <v>6.1791291172053899E-31</v>
      </c>
      <c r="AT447">
        <f t="shared" ca="1" si="707"/>
        <v>4.4590275406651415E-27</v>
      </c>
      <c r="AU447">
        <f t="shared" ca="1" si="707"/>
        <v>1.4356794567069287E-23</v>
      </c>
      <c r="AV447">
        <f t="shared" ca="1" si="707"/>
        <v>2.1543206158966743E-20</v>
      </c>
      <c r="AW447">
        <f t="shared" ca="1" si="708"/>
        <v>1.5659235831284711E-17</v>
      </c>
      <c r="AX447">
        <f t="shared" ca="1" si="708"/>
        <v>5.7058602769321317E-15</v>
      </c>
      <c r="AY447">
        <f t="shared" ca="1" si="708"/>
        <v>1.0744410461958045E-12</v>
      </c>
      <c r="AZ447">
        <f t="shared" ca="1" si="708"/>
        <v>1.0742459429717258E-10</v>
      </c>
      <c r="BA447">
        <f t="shared" ca="1" si="708"/>
        <v>5.8414773111691633E-9</v>
      </c>
      <c r="BB447">
        <f t="shared" ca="1" si="708"/>
        <v>1.7648335979187338E-7</v>
      </c>
      <c r="BC447">
        <f t="shared" ca="1" si="708"/>
        <v>3.0189335829446917E-6</v>
      </c>
      <c r="BD447">
        <f t="shared" ca="1" si="708"/>
        <v>2.9731731815182672E-5</v>
      </c>
      <c r="BE447">
        <f t="shared" ca="1" si="708"/>
        <v>1.7107160122258893E-4</v>
      </c>
      <c r="BF447">
        <f t="shared" ca="1" si="708"/>
        <v>5.8250438620217361E-4</v>
      </c>
      <c r="BG447">
        <f t="shared" ca="1" si="709"/>
        <v>1.1869061804273956E-3</v>
      </c>
      <c r="BH447">
        <f t="shared" ca="1" si="709"/>
        <v>1.4610801176770274E-3</v>
      </c>
      <c r="BI447">
        <f t="shared" ca="1" si="709"/>
        <v>1.0954010395720626E-3</v>
      </c>
      <c r="BJ447">
        <f t="shared" ca="1" si="709"/>
        <v>5.0351045020805159E-4</v>
      </c>
      <c r="BK447">
        <f t="shared" ca="1" si="709"/>
        <v>1.4265908342319392E-4</v>
      </c>
      <c r="BL447">
        <f t="shared" ca="1" si="709"/>
        <v>2.5015848747005502E-5</v>
      </c>
      <c r="BM447">
        <f t="shared" ca="1" si="709"/>
        <v>2.7226711995295333E-6</v>
      </c>
      <c r="BN447">
        <f t="shared" ca="1" si="709"/>
        <v>1.8423151380644925E-7</v>
      </c>
      <c r="BO447">
        <f t="shared" ca="1" si="709"/>
        <v>7.7542949412351446E-9</v>
      </c>
      <c r="BP447">
        <f t="shared" ca="1" si="709"/>
        <v>2.0288702533223776E-10</v>
      </c>
      <c r="BQ447">
        <f t="shared" ca="1" si="710"/>
        <v>3.2940435035597265E-12</v>
      </c>
      <c r="BR447">
        <f t="shared" ca="1" si="710"/>
        <v>3.3090347775386374E-14</v>
      </c>
      <c r="BS447">
        <f t="shared" ca="1" si="710"/>
        <v>2.0483452128903066E-16</v>
      </c>
      <c r="BT447">
        <f t="shared" ca="1" si="710"/>
        <v>7.7724399913492849E-19</v>
      </c>
      <c r="BU447">
        <f t="shared" ca="1" si="710"/>
        <v>1.7962337928052283E-21</v>
      </c>
      <c r="BV447">
        <f t="shared" ca="1" si="710"/>
        <v>2.5088629361869853E-24</v>
      </c>
      <c r="BW447">
        <f t="shared" ca="1" si="710"/>
        <v>2.0989061303689972E-27</v>
      </c>
      <c r="BX447">
        <f t="shared" ca="1" si="710"/>
        <v>1.0409102098797988E-30</v>
      </c>
      <c r="BY447">
        <f t="shared" ca="1" si="710"/>
        <v>3.0242372528539634E-34</v>
      </c>
      <c r="BZ447">
        <f t="shared" ca="1" si="710"/>
        <v>5.0794449494924518E-38</v>
      </c>
      <c r="CA447">
        <f t="shared" ca="1" si="711"/>
        <v>4.8587205039376406E-42</v>
      </c>
      <c r="CB447">
        <f t="shared" ca="1" si="711"/>
        <v>2.603031953589299E-46</v>
      </c>
      <c r="CC447">
        <f t="shared" ca="1" si="711"/>
        <v>7.6667918448539992E-51</v>
      </c>
      <c r="CD447">
        <f t="shared" ca="1" si="711"/>
        <v>1.2160635534684918E-55</v>
      </c>
      <c r="CE447">
        <f t="shared" ca="1" si="711"/>
        <v>1.0152298940996123E-60</v>
      </c>
      <c r="CF447">
        <f t="shared" ca="1" si="711"/>
        <v>4.3493632767783056E-66</v>
      </c>
      <c r="CG447">
        <f t="shared" ca="1" si="711"/>
        <v>9.2971248112433388E-72</v>
      </c>
      <c r="CH447">
        <f t="shared" ca="1" si="711"/>
        <v>9.6124839305670164E-78</v>
      </c>
      <c r="CI447">
        <f t="shared" ca="1" si="711"/>
        <v>4.6444564487383282E-84</v>
      </c>
      <c r="CJ447">
        <f t="shared" ca="1" si="711"/>
        <v>1.0094123355859278E-90</v>
      </c>
      <c r="CK447">
        <f t="shared" ca="1" si="712"/>
        <v>9.4586982415458697E-98</v>
      </c>
      <c r="CL447">
        <f t="shared" ca="1" si="712"/>
        <v>3.6454727706942888E-105</v>
      </c>
      <c r="CM447">
        <f t="shared" ca="1" si="712"/>
        <v>5.4830738668220596E-113</v>
      </c>
      <c r="CN447">
        <f t="shared" ca="1" si="712"/>
        <v>3.0349897950438953E-121</v>
      </c>
      <c r="CO447">
        <f t="shared" ca="1" si="712"/>
        <v>5.7889823637236459E-130</v>
      </c>
      <c r="CP447">
        <f t="shared" ca="1" si="712"/>
        <v>3.5340330042883881E-139</v>
      </c>
      <c r="CQ447">
        <f t="shared" ca="1" si="712"/>
        <v>6.3528457509269058E-149</v>
      </c>
      <c r="CR447">
        <f t="shared" ca="1" si="712"/>
        <v>3.0598907687855649E-159</v>
      </c>
      <c r="CS447">
        <f t="shared" ca="1" si="712"/>
        <v>3.5469474257076136E-170</v>
      </c>
      <c r="CT447">
        <f t="shared" ca="1" si="712"/>
        <v>8.7519719527176726E-182</v>
      </c>
      <c r="CU447">
        <f t="shared" ca="1" si="713"/>
        <v>3.9918541586313918E-194</v>
      </c>
      <c r="CV447">
        <f t="shared" ca="1" si="713"/>
        <v>2.8587190269230901E-207</v>
      </c>
      <c r="CW447">
        <f t="shared" ca="1" si="713"/>
        <v>2.6578579480344291E-221</v>
      </c>
      <c r="CX447">
        <f t="shared" ca="1" si="713"/>
        <v>2.5665677986768668E-236</v>
      </c>
      <c r="CY447">
        <f t="shared" ca="1" si="713"/>
        <v>1.9766113585318166E-252</v>
      </c>
      <c r="CZ447">
        <f t="shared" ca="1" si="713"/>
        <v>8.8535883089000982E-270</v>
      </c>
      <c r="DA447">
        <f t="shared" ca="1" si="713"/>
        <v>1.5748564871361205E-288</v>
      </c>
      <c r="DB447">
        <f t="shared" ca="1" si="713"/>
        <v>0</v>
      </c>
      <c r="DC447">
        <f t="shared" ca="1" si="713"/>
        <v>0</v>
      </c>
      <c r="DD447">
        <f t="shared" ca="1" si="713"/>
        <v>0</v>
      </c>
      <c r="DE447">
        <f t="shared" ca="1" si="714"/>
        <v>0</v>
      </c>
      <c r="DF447">
        <f t="shared" ca="1" si="714"/>
        <v>0</v>
      </c>
      <c r="DG447">
        <f t="shared" ca="1" si="714"/>
        <v>0</v>
      </c>
      <c r="DH447">
        <f t="shared" ca="1" si="714"/>
        <v>0</v>
      </c>
      <c r="DI447">
        <f t="shared" ca="1" si="714"/>
        <v>0</v>
      </c>
      <c r="DJ447">
        <f t="shared" ca="1" si="714"/>
        <v>0</v>
      </c>
      <c r="DK447">
        <f t="shared" ca="1" si="714"/>
        <v>0</v>
      </c>
      <c r="DL447">
        <f t="shared" ca="1" si="714"/>
        <v>0</v>
      </c>
      <c r="DM447">
        <f t="shared" ca="1" si="714"/>
        <v>0</v>
      </c>
      <c r="DN447">
        <f t="shared" ca="1" si="714"/>
        <v>0</v>
      </c>
      <c r="DQ447">
        <f t="shared" ca="1" si="715"/>
        <v>0</v>
      </c>
      <c r="DR447">
        <f t="shared" ca="1" si="715"/>
        <v>0</v>
      </c>
      <c r="DS447">
        <f t="shared" ca="1" si="715"/>
        <v>0</v>
      </c>
      <c r="DT447">
        <f t="shared" ca="1" si="715"/>
        <v>0</v>
      </c>
      <c r="DU447">
        <f t="shared" ca="1" si="715"/>
        <v>0</v>
      </c>
      <c r="DV447">
        <f t="shared" ca="1" si="715"/>
        <v>0</v>
      </c>
      <c r="DW447">
        <f t="shared" ca="1" si="715"/>
        <v>1.5327015235451334E-283</v>
      </c>
      <c r="DX447">
        <f t="shared" ca="1" si="715"/>
        <v>4.940667768674817E-253</v>
      </c>
      <c r="DY447">
        <f t="shared" ca="1" si="715"/>
        <v>4.5073633265328966E-227</v>
      </c>
      <c r="DZ447">
        <f t="shared" ca="1" si="715"/>
        <v>1.3529293030654545E-204</v>
      </c>
      <c r="EA447">
        <f t="shared" ca="1" si="715"/>
        <v>7.128987613360707E-185</v>
      </c>
      <c r="EB447">
        <f t="shared" ca="1" si="715"/>
        <v>2.1757011182740321E-167</v>
      </c>
      <c r="EC447">
        <f t="shared" ca="1" si="715"/>
        <v>9.2795969797665954E-152</v>
      </c>
      <c r="ED447">
        <f t="shared" ca="1" si="715"/>
        <v>1.0791720170839538E-137</v>
      </c>
      <c r="EE447">
        <f t="shared" ca="1" si="715"/>
        <v>5.7503375340439237E-125</v>
      </c>
      <c r="EF447">
        <f t="shared" ca="1" si="715"/>
        <v>2.1174255615044934E-113</v>
      </c>
      <c r="EG447">
        <f t="shared" ca="1" si="704"/>
        <v>7.5005938248499828E-103</v>
      </c>
      <c r="EH447">
        <f t="shared" ca="1" si="704"/>
        <v>3.3484973436870763E-93</v>
      </c>
      <c r="EI447">
        <f t="shared" ca="1" si="704"/>
        <v>2.3551855141668782E-84</v>
      </c>
      <c r="EJ447">
        <f t="shared" ca="1" si="704"/>
        <v>3.1450627156063432E-76</v>
      </c>
      <c r="EK447">
        <f t="shared" ca="1" si="704"/>
        <v>9.3323292250959079E-69</v>
      </c>
      <c r="EL447">
        <f t="shared" ca="1" si="704"/>
        <v>7.0343079067467442E-62</v>
      </c>
      <c r="EM447">
        <f t="shared" ca="1" si="704"/>
        <v>1.5104831931329691E-55</v>
      </c>
      <c r="EN447">
        <f t="shared" ca="1" si="704"/>
        <v>1.0200356799582498E-49</v>
      </c>
      <c r="EO447">
        <f t="shared" ca="1" si="704"/>
        <v>2.3603007285263025E-44</v>
      </c>
      <c r="EP447">
        <f t="shared" ca="1" si="704"/>
        <v>2.0167171043532E-39</v>
      </c>
      <c r="EQ447">
        <f t="shared" ca="1" si="704"/>
        <v>6.7933751835620512E-35</v>
      </c>
      <c r="ER447">
        <f t="shared" ca="1" si="704"/>
        <v>9.5562844929092827E-31</v>
      </c>
      <c r="ES447">
        <f t="shared" ca="1" si="704"/>
        <v>5.9061789714424855E-27</v>
      </c>
      <c r="ET447">
        <f t="shared" ca="1" si="704"/>
        <v>1.6774243377497217E-23</v>
      </c>
      <c r="EU447">
        <f t="shared" ca="1" si="704"/>
        <v>2.2781877851201946E-20</v>
      </c>
      <c r="EV447">
        <f t="shared" ca="1" si="717"/>
        <v>1.5328587452909752E-17</v>
      </c>
      <c r="EW447">
        <f t="shared" ca="1" si="717"/>
        <v>5.2727066177393387E-15</v>
      </c>
      <c r="EX447">
        <f t="shared" ca="1" si="717"/>
        <v>9.5351969661534393E-13</v>
      </c>
      <c r="EY447">
        <f t="shared" ca="1" si="717"/>
        <v>9.2938277008854773E-11</v>
      </c>
      <c r="EZ447">
        <f t="shared" ca="1" si="717"/>
        <v>4.9915090897889922E-9</v>
      </c>
      <c r="FA447">
        <f t="shared" ca="1" si="717"/>
        <v>1.506480691995801E-7</v>
      </c>
      <c r="FB447">
        <f t="shared" ca="1" si="717"/>
        <v>2.5997563030335138E-6</v>
      </c>
      <c r="FC447">
        <f t="shared" ca="1" si="717"/>
        <v>2.6048929239855661E-5</v>
      </c>
      <c r="FD447">
        <f t="shared" ca="1" si="717"/>
        <v>1.5359193054244861E-4</v>
      </c>
      <c r="FE447">
        <f t="shared" ca="1" si="717"/>
        <v>5.3919665170998256E-4</v>
      </c>
      <c r="FF447">
        <f t="shared" ca="1" si="717"/>
        <v>1.1384269808691907E-3</v>
      </c>
      <c r="FG447">
        <f t="shared" ca="1" si="717"/>
        <v>1.4580323860287237E-3</v>
      </c>
      <c r="FH447">
        <f t="shared" ca="1" si="717"/>
        <v>1.1408865244945999E-3</v>
      </c>
      <c r="FI447">
        <f t="shared" ca="1" si="717"/>
        <v>5.4860155681935615E-4</v>
      </c>
      <c r="FJ447">
        <f t="shared" ca="1" si="717"/>
        <v>1.6284713454181929E-4</v>
      </c>
      <c r="FK447">
        <f t="shared" ca="1" si="717"/>
        <v>2.9939551804054136E-5</v>
      </c>
      <c r="FL447">
        <f t="shared" ca="1" si="716"/>
        <v>3.4163859890052714E-6</v>
      </c>
      <c r="FM447">
        <f t="shared" ca="1" si="716"/>
        <v>2.42187708165339E-7</v>
      </c>
      <c r="FN447">
        <f t="shared" ca="1" si="716"/>
        <v>1.0663706635565053E-8</v>
      </c>
      <c r="FO447">
        <f t="shared" ca="1" si="716"/>
        <v>2.9123696297941572E-10</v>
      </c>
      <c r="FP447">
        <f t="shared" ca="1" si="716"/>
        <v>4.9213215681963308E-12</v>
      </c>
      <c r="FQ447">
        <f t="shared" ca="1" si="716"/>
        <v>5.1265794900330093E-14</v>
      </c>
      <c r="FR447">
        <f t="shared" ca="1" si="716"/>
        <v>3.2763379507721984E-16</v>
      </c>
      <c r="FS447">
        <f t="shared" ca="1" si="716"/>
        <v>1.2768711999991041E-18</v>
      </c>
      <c r="FT447">
        <f t="shared" ca="1" si="716"/>
        <v>3.0126340689870335E-21</v>
      </c>
      <c r="FU447">
        <f t="shared" ca="1" si="716"/>
        <v>4.2664802135516244E-24</v>
      </c>
      <c r="FV447">
        <f t="shared" ca="1" si="716"/>
        <v>3.5909853444394487E-27</v>
      </c>
      <c r="FW447">
        <f t="shared" ca="1" si="716"/>
        <v>1.7760539872116564E-30</v>
      </c>
      <c r="FX447">
        <f t="shared" ca="1" si="716"/>
        <v>5.0958828447151673E-34</v>
      </c>
      <c r="FY447">
        <f t="shared" ca="1" si="716"/>
        <v>8.3603690334852467E-38</v>
      </c>
      <c r="FZ447">
        <f t="shared" ca="1" si="716"/>
        <v>7.7169311625738172E-42</v>
      </c>
      <c r="GA447">
        <f t="shared" ca="1" si="703"/>
        <v>3.9358273814456247E-46</v>
      </c>
      <c r="GB447">
        <f t="shared" ca="1" si="703"/>
        <v>1.08712170205768E-50</v>
      </c>
      <c r="GC447">
        <f t="shared" ca="1" si="703"/>
        <v>1.5903353489316608E-55</v>
      </c>
      <c r="GD447">
        <f t="shared" ca="1" si="703"/>
        <v>1.2020759440788656E-60</v>
      </c>
      <c r="GE447">
        <f t="shared" ca="1" si="703"/>
        <v>4.5678419101549434E-66</v>
      </c>
      <c r="GF447">
        <f t="shared" ca="1" si="703"/>
        <v>8.4653322203090586E-72</v>
      </c>
      <c r="GG447">
        <f t="shared" ca="1" si="703"/>
        <v>7.3980660597302292E-78</v>
      </c>
      <c r="GH447">
        <f t="shared" ca="1" si="703"/>
        <v>2.9371216232038146E-84</v>
      </c>
      <c r="GI447">
        <f t="shared" ca="1" si="703"/>
        <v>5.0821413789811452E-91</v>
      </c>
      <c r="GJ447">
        <f t="shared" ca="1" si="703"/>
        <v>3.659785081167143E-98</v>
      </c>
      <c r="GK447">
        <f t="shared" ca="1" si="703"/>
        <v>1.0418598593291783E-105</v>
      </c>
      <c r="GL447">
        <f t="shared" ca="1" si="703"/>
        <v>1.1069873185837986E-113</v>
      </c>
      <c r="GM447">
        <f t="shared" ca="1" si="703"/>
        <v>4.1160270711270271E-122</v>
      </c>
      <c r="GN447">
        <f t="shared" ca="1" si="703"/>
        <v>4.9815452031154128E-131</v>
      </c>
      <c r="GO447">
        <f t="shared" ca="1" si="703"/>
        <v>1.8084896646478079E-140</v>
      </c>
      <c r="GP447">
        <f t="shared" ca="1" si="703"/>
        <v>1.7953149423940861E-150</v>
      </c>
      <c r="GQ447">
        <f t="shared" ca="1" si="702"/>
        <v>4.3863865238875882E-161</v>
      </c>
      <c r="GR447">
        <f t="shared" ca="1" si="702"/>
        <v>2.3384303313793279E-172</v>
      </c>
      <c r="GS447">
        <f t="shared" ca="1" si="702"/>
        <v>2.3684908779941328E-184</v>
      </c>
      <c r="GT447">
        <f t="shared" ca="1" si="702"/>
        <v>3.8832653565878132E-197</v>
      </c>
      <c r="GU447">
        <f t="shared" ca="1" si="702"/>
        <v>8.5523692560112915E-211</v>
      </c>
      <c r="GV447">
        <f t="shared" ca="1" si="702"/>
        <v>2.0325869231486279E-225</v>
      </c>
      <c r="GW447">
        <f t="shared" ca="1" si="702"/>
        <v>4.0226235709585364E-241</v>
      </c>
      <c r="GX447">
        <f t="shared" ca="1" si="702"/>
        <v>4.8629091170664862E-258</v>
      </c>
      <c r="GY447">
        <f t="shared" ca="1" si="702"/>
        <v>2.4692982530927587E-276</v>
      </c>
      <c r="GZ447">
        <f t="shared" ca="1" si="702"/>
        <v>3.3305642472151182E-296</v>
      </c>
      <c r="HA447">
        <f t="shared" ca="1" si="702"/>
        <v>0</v>
      </c>
      <c r="HB447">
        <f t="shared" ca="1" si="702"/>
        <v>0</v>
      </c>
      <c r="HC447">
        <f t="shared" ca="1" si="702"/>
        <v>0</v>
      </c>
      <c r="HD447">
        <f t="shared" ca="1" si="702"/>
        <v>0</v>
      </c>
      <c r="HE447">
        <f t="shared" ca="1" si="702"/>
        <v>0</v>
      </c>
      <c r="HF447">
        <f t="shared" ca="1" si="675"/>
        <v>0</v>
      </c>
      <c r="HG447">
        <f t="shared" ca="1" si="675"/>
        <v>0</v>
      </c>
      <c r="HH447">
        <f t="shared" ca="1" si="675"/>
        <v>0</v>
      </c>
      <c r="HI447">
        <f t="shared" ca="1" si="675"/>
        <v>0</v>
      </c>
      <c r="HJ447">
        <f t="shared" ca="1" si="675"/>
        <v>0</v>
      </c>
      <c r="HK447">
        <f t="shared" ca="1" si="675"/>
        <v>0</v>
      </c>
      <c r="HL447">
        <f t="shared" ca="1" si="675"/>
        <v>0</v>
      </c>
    </row>
    <row r="448" spans="1:220" x14ac:dyDescent="0.25">
      <c r="A448" s="6">
        <v>45380</v>
      </c>
      <c r="B448">
        <f t="shared" ca="1" si="622"/>
        <v>6.25E-2</v>
      </c>
      <c r="C448" s="5">
        <v>1200</v>
      </c>
      <c r="D448">
        <f t="shared" si="623"/>
        <v>1.0791812460476249</v>
      </c>
      <c r="E448" t="s">
        <v>46</v>
      </c>
      <c r="F448">
        <v>1</v>
      </c>
      <c r="G448">
        <v>47</v>
      </c>
      <c r="H448">
        <v>46</v>
      </c>
      <c r="I448">
        <f t="shared" si="624"/>
        <v>1</v>
      </c>
      <c r="J448">
        <f t="shared" si="625"/>
        <v>0</v>
      </c>
      <c r="K448">
        <f t="shared" ca="1" si="626"/>
        <v>6.8915106744889099E-2</v>
      </c>
      <c r="L448">
        <f t="shared" ca="1" si="627"/>
        <v>0</v>
      </c>
      <c r="M448">
        <f t="shared" si="628"/>
        <v>1.0217391304347827</v>
      </c>
      <c r="Q448">
        <f t="shared" si="643"/>
        <v>564</v>
      </c>
      <c r="R448">
        <f t="shared" si="630"/>
        <v>552</v>
      </c>
      <c r="S448">
        <f t="shared" ca="1" si="705"/>
        <v>0</v>
      </c>
      <c r="T448">
        <f t="shared" ca="1" si="705"/>
        <v>0</v>
      </c>
      <c r="U448">
        <f t="shared" ca="1" si="705"/>
        <v>0</v>
      </c>
      <c r="V448">
        <f t="shared" ca="1" si="705"/>
        <v>0</v>
      </c>
      <c r="W448">
        <f t="shared" ca="1" si="705"/>
        <v>0</v>
      </c>
      <c r="X448">
        <f t="shared" ca="1" si="705"/>
        <v>0</v>
      </c>
      <c r="Y448">
        <f t="shared" ca="1" si="705"/>
        <v>0</v>
      </c>
      <c r="Z448">
        <f t="shared" ca="1" si="705"/>
        <v>0</v>
      </c>
      <c r="AA448">
        <f t="shared" ca="1" si="705"/>
        <v>5.8625639873560518E-285</v>
      </c>
      <c r="AB448">
        <f t="shared" ca="1" si="705"/>
        <v>3.9753702255898959E-259</v>
      </c>
      <c r="AC448">
        <f t="shared" ca="1" si="706"/>
        <v>2.2621049186788107E-236</v>
      </c>
      <c r="AD448">
        <f t="shared" ca="1" si="706"/>
        <v>4.1095606669811217E-216</v>
      </c>
      <c r="AE448">
        <f t="shared" ca="1" si="706"/>
        <v>6.3896783833120012E-198</v>
      </c>
      <c r="AF448">
        <f t="shared" ca="1" si="706"/>
        <v>1.7970994329586511E-181</v>
      </c>
      <c r="AG448">
        <f t="shared" ca="1" si="706"/>
        <v>1.6349476602032299E-166</v>
      </c>
      <c r="AH448">
        <f t="shared" ca="1" si="706"/>
        <v>7.6240125468658494E-153</v>
      </c>
      <c r="AI448">
        <f t="shared" ca="1" si="706"/>
        <v>2.639811363091387E-140</v>
      </c>
      <c r="AJ448">
        <f t="shared" ca="1" si="706"/>
        <v>9.1861841917193507E-129</v>
      </c>
      <c r="AK448">
        <f t="shared" ca="1" si="706"/>
        <v>4.1264799090655311E-118</v>
      </c>
      <c r="AL448">
        <f t="shared" ca="1" si="706"/>
        <v>2.9497124746485049E-108</v>
      </c>
      <c r="AM448">
        <f t="shared" ca="1" si="707"/>
        <v>4.0033726883218109E-99</v>
      </c>
      <c r="AN448">
        <f t="shared" ca="1" si="707"/>
        <v>1.198916759839068E-90</v>
      </c>
      <c r="AO448">
        <f t="shared" ca="1" si="707"/>
        <v>9.0123082074392788E-83</v>
      </c>
      <c r="AP448">
        <f t="shared" ca="1" si="707"/>
        <v>1.900541968387703E-75</v>
      </c>
      <c r="AQ448">
        <f t="shared" ca="1" si="707"/>
        <v>1.2384023189929862E-68</v>
      </c>
      <c r="AR448">
        <f t="shared" ca="1" si="707"/>
        <v>2.7127211211711885E-62</v>
      </c>
      <c r="AS448">
        <f t="shared" ca="1" si="707"/>
        <v>2.1508926975230271E-56</v>
      </c>
      <c r="AT448">
        <f t="shared" ca="1" si="707"/>
        <v>6.5883818626125163E-51</v>
      </c>
      <c r="AU448">
        <f t="shared" ca="1" si="707"/>
        <v>8.2579861081463679E-46</v>
      </c>
      <c r="AV448">
        <f t="shared" ca="1" si="707"/>
        <v>4.457150934045998E-41</v>
      </c>
      <c r="AW448">
        <f t="shared" ca="1" si="708"/>
        <v>1.0839714696000753E-36</v>
      </c>
      <c r="AX448">
        <f t="shared" ca="1" si="708"/>
        <v>1.2367837546375734E-32</v>
      </c>
      <c r="AY448">
        <f t="shared" ca="1" si="708"/>
        <v>6.8633001834155804E-29</v>
      </c>
      <c r="AZ448">
        <f t="shared" ca="1" si="708"/>
        <v>1.9129928618885584E-25</v>
      </c>
      <c r="BA448">
        <f t="shared" ca="1" si="708"/>
        <v>2.7563156889952439E-22</v>
      </c>
      <c r="BB448">
        <f t="shared" ca="1" si="708"/>
        <v>2.1064375065169671E-19</v>
      </c>
      <c r="BC448">
        <f t="shared" ca="1" si="708"/>
        <v>8.7367644541843547E-17</v>
      </c>
      <c r="BD448">
        <f t="shared" ca="1" si="708"/>
        <v>2.0074214800111868E-14</v>
      </c>
      <c r="BE448">
        <f t="shared" ca="1" si="708"/>
        <v>2.6021944929218111E-12</v>
      </c>
      <c r="BF448">
        <f t="shared" ca="1" si="708"/>
        <v>1.9341500817789406E-10</v>
      </c>
      <c r="BG448">
        <f t="shared" ca="1" si="709"/>
        <v>8.3619408976639229E-9</v>
      </c>
      <c r="BH448">
        <f t="shared" ca="1" si="709"/>
        <v>2.1293709994889505E-7</v>
      </c>
      <c r="BI448">
        <f t="shared" ca="1" si="709"/>
        <v>3.2290920924284439E-6</v>
      </c>
      <c r="BJ448">
        <f t="shared" ca="1" si="709"/>
        <v>2.9437023546469617E-5</v>
      </c>
      <c r="BK448">
        <f t="shared" ca="1" si="709"/>
        <v>1.6261906316824957E-4</v>
      </c>
      <c r="BL448">
        <f t="shared" ca="1" si="709"/>
        <v>5.4803087727688332E-4</v>
      </c>
      <c r="BM448">
        <f t="shared" ca="1" si="709"/>
        <v>1.1327264884607134E-3</v>
      </c>
      <c r="BN448">
        <f t="shared" ca="1" si="709"/>
        <v>1.4418553144155582E-3</v>
      </c>
      <c r="BO448">
        <f t="shared" ca="1" si="709"/>
        <v>1.1336034845856261E-3</v>
      </c>
      <c r="BP448">
        <f t="shared" ca="1" si="709"/>
        <v>5.5143950421803129E-4</v>
      </c>
      <c r="BQ448">
        <f t="shared" ca="1" si="710"/>
        <v>1.6606646606819563E-4</v>
      </c>
      <c r="BR448">
        <f t="shared" ca="1" si="710"/>
        <v>3.0943038524576065E-5</v>
      </c>
      <c r="BS448">
        <f t="shared" ca="1" si="710"/>
        <v>3.5611438868657662E-6</v>
      </c>
      <c r="BT448">
        <f t="shared" ca="1" si="710"/>
        <v>2.5240900371118374E-7</v>
      </c>
      <c r="BU448">
        <f t="shared" ca="1" si="710"/>
        <v>1.0973324703918706E-8</v>
      </c>
      <c r="BV448">
        <f t="shared" ca="1" si="710"/>
        <v>2.9106660246843264E-10</v>
      </c>
      <c r="BW448">
        <f t="shared" ca="1" si="710"/>
        <v>4.6797884084929874E-12</v>
      </c>
      <c r="BX448">
        <f t="shared" ca="1" si="710"/>
        <v>4.5251511331657656E-14</v>
      </c>
      <c r="BY448">
        <f t="shared" ca="1" si="710"/>
        <v>2.6074368755224286E-16</v>
      </c>
      <c r="BZ448">
        <f t="shared" ca="1" si="710"/>
        <v>8.8581734646487838E-19</v>
      </c>
      <c r="CA448">
        <f t="shared" ca="1" si="711"/>
        <v>1.752816454985388E-21</v>
      </c>
      <c r="CB448">
        <f t="shared" ca="1" si="711"/>
        <v>1.9924790128243898E-24</v>
      </c>
      <c r="CC448">
        <f t="shared" ca="1" si="711"/>
        <v>1.2810234089743635E-27</v>
      </c>
      <c r="CD448">
        <f t="shared" ca="1" si="711"/>
        <v>4.577655849500045E-31</v>
      </c>
      <c r="CE448">
        <f t="shared" ca="1" si="711"/>
        <v>8.916051237625154E-35</v>
      </c>
      <c r="CF448">
        <f t="shared" ca="1" si="711"/>
        <v>9.2616015721082506E-39</v>
      </c>
      <c r="CG448">
        <f t="shared" ca="1" si="711"/>
        <v>5.0078074872096584E-43</v>
      </c>
      <c r="CH448">
        <f t="shared" ca="1" si="711"/>
        <v>1.3719277044781484E-47</v>
      </c>
      <c r="CI448">
        <f t="shared" ca="1" si="711"/>
        <v>1.8479478814079864E-52</v>
      </c>
      <c r="CJ448">
        <f t="shared" ca="1" si="711"/>
        <v>1.1835897488893184E-57</v>
      </c>
      <c r="CK448">
        <f t="shared" ca="1" si="712"/>
        <v>3.4728762672438677E-63</v>
      </c>
      <c r="CL448">
        <f t="shared" ca="1" si="712"/>
        <v>4.4782886414415499E-69</v>
      </c>
      <c r="CM448">
        <f t="shared" ca="1" si="712"/>
        <v>2.4227726452727074E-75</v>
      </c>
      <c r="CN448">
        <f t="shared" ca="1" si="712"/>
        <v>5.2206412879012039E-82</v>
      </c>
      <c r="CO448">
        <f t="shared" ca="1" si="712"/>
        <v>4.2268416518496333E-89</v>
      </c>
      <c r="CP448">
        <f t="shared" ca="1" si="712"/>
        <v>1.2041339713270224E-96</v>
      </c>
      <c r="CQ448">
        <f t="shared" ca="1" si="712"/>
        <v>1.1207081122930801E-104</v>
      </c>
      <c r="CR448">
        <f t="shared" ca="1" si="712"/>
        <v>3.1329210094601281E-113</v>
      </c>
      <c r="CS448">
        <f t="shared" ca="1" si="712"/>
        <v>2.3903288929088741E-122</v>
      </c>
      <c r="CT448">
        <f t="shared" ca="1" si="712"/>
        <v>4.4609533249986753E-132</v>
      </c>
      <c r="CU448">
        <f t="shared" ca="1" si="713"/>
        <v>1.7951744000825671E-142</v>
      </c>
      <c r="CV448">
        <f t="shared" ca="1" si="713"/>
        <v>1.3462248229251831E-153</v>
      </c>
      <c r="CW448">
        <f t="shared" ca="1" si="713"/>
        <v>1.5870942959164987E-165</v>
      </c>
      <c r="CX448">
        <f t="shared" ca="1" si="713"/>
        <v>2.4089891133219775E-178</v>
      </c>
      <c r="CY448">
        <f t="shared" ca="1" si="713"/>
        <v>3.7162339686340573E-192</v>
      </c>
      <c r="CZ448">
        <f t="shared" ca="1" si="713"/>
        <v>4.391284784072571E-207</v>
      </c>
      <c r="DA448">
        <f t="shared" ca="1" si="713"/>
        <v>2.823799996724179E-223</v>
      </c>
      <c r="DB448">
        <f t="shared" ca="1" si="713"/>
        <v>6.5029031312434712E-241</v>
      </c>
      <c r="DC448">
        <f t="shared" ca="1" si="713"/>
        <v>3.189894498904606E-260</v>
      </c>
      <c r="DD448">
        <f t="shared" ca="1" si="713"/>
        <v>1.7297695551038458E-281</v>
      </c>
      <c r="DE448">
        <f t="shared" ca="1" si="714"/>
        <v>4.4570967811462038E-305</v>
      </c>
      <c r="DF448">
        <f t="shared" ca="1" si="714"/>
        <v>0</v>
      </c>
      <c r="DG448">
        <f t="shared" ca="1" si="714"/>
        <v>0</v>
      </c>
      <c r="DH448">
        <f t="shared" ca="1" si="714"/>
        <v>0</v>
      </c>
      <c r="DI448">
        <f t="shared" ca="1" si="714"/>
        <v>0</v>
      </c>
      <c r="DJ448">
        <f t="shared" ca="1" si="714"/>
        <v>0</v>
      </c>
      <c r="DK448">
        <f t="shared" ca="1" si="714"/>
        <v>0</v>
      </c>
      <c r="DL448">
        <f t="shared" ca="1" si="714"/>
        <v>0</v>
      </c>
      <c r="DM448">
        <f t="shared" ca="1" si="714"/>
        <v>0</v>
      </c>
      <c r="DN448">
        <f t="shared" ca="1" si="714"/>
        <v>0</v>
      </c>
      <c r="DQ448">
        <f t="shared" ca="1" si="715"/>
        <v>0</v>
      </c>
      <c r="DR448">
        <f t="shared" ca="1" si="715"/>
        <v>0</v>
      </c>
      <c r="DS448">
        <f t="shared" ca="1" si="715"/>
        <v>0</v>
      </c>
      <c r="DT448">
        <f t="shared" ca="1" si="715"/>
        <v>0</v>
      </c>
      <c r="DU448">
        <f t="shared" ca="1" si="715"/>
        <v>0</v>
      </c>
      <c r="DV448">
        <f t="shared" ca="1" si="715"/>
        <v>0</v>
      </c>
      <c r="DW448">
        <f t="shared" ca="1" si="715"/>
        <v>0</v>
      </c>
      <c r="DX448">
        <f t="shared" ca="1" si="715"/>
        <v>6.267894914805422E-302</v>
      </c>
      <c r="DY448">
        <f t="shared" ca="1" si="715"/>
        <v>5.8376478796909271E-273</v>
      </c>
      <c r="DZ448">
        <f t="shared" ca="1" si="715"/>
        <v>8.4477371110575968E-248</v>
      </c>
      <c r="EA448">
        <f t="shared" ca="1" si="715"/>
        <v>1.1890471395982131E-225</v>
      </c>
      <c r="EB448">
        <f t="shared" ca="1" si="715"/>
        <v>6.0192096351667082E-206</v>
      </c>
      <c r="EC448">
        <f t="shared" ca="1" si="715"/>
        <v>2.8765526501395691E-188</v>
      </c>
      <c r="ED448">
        <f t="shared" ca="1" si="715"/>
        <v>2.6993495453998495E-172</v>
      </c>
      <c r="EE448">
        <f t="shared" ca="1" si="715"/>
        <v>8.7846619972790235E-158</v>
      </c>
      <c r="EF448">
        <f t="shared" ca="1" si="715"/>
        <v>1.5555780894501173E-144</v>
      </c>
      <c r="EG448">
        <f t="shared" ca="1" si="704"/>
        <v>2.1540746508947892E-132</v>
      </c>
      <c r="EH448">
        <f t="shared" ca="1" si="704"/>
        <v>3.1366164538620652E-121</v>
      </c>
      <c r="EI448">
        <f t="shared" ca="1" si="704"/>
        <v>6.1355304737868724E-111</v>
      </c>
      <c r="EJ448">
        <f t="shared" ca="1" si="704"/>
        <v>1.9784856977371728E-101</v>
      </c>
      <c r="EK448">
        <f t="shared" ca="1" si="704"/>
        <v>1.2500348849593438E-92</v>
      </c>
      <c r="EL448">
        <f t="shared" ca="1" si="704"/>
        <v>1.7924985174764925E-84</v>
      </c>
      <c r="EM448">
        <f t="shared" ca="1" si="704"/>
        <v>6.6172160295136249E-77</v>
      </c>
      <c r="EN448">
        <f t="shared" ca="1" si="704"/>
        <v>7.0114582006331409E-70</v>
      </c>
      <c r="EO448">
        <f t="shared" ca="1" si="704"/>
        <v>2.3435065871529989E-63</v>
      </c>
      <c r="EP448">
        <f t="shared" ca="1" si="704"/>
        <v>2.6830972899054386E-57</v>
      </c>
      <c r="EQ448">
        <f t="shared" ca="1" si="704"/>
        <v>1.1310854646245614E-51</v>
      </c>
      <c r="ER448">
        <f t="shared" ca="1" si="704"/>
        <v>1.8709583930579552E-46</v>
      </c>
      <c r="ES448">
        <f t="shared" ca="1" si="704"/>
        <v>1.2845290907427606E-41</v>
      </c>
      <c r="ET448">
        <f t="shared" ca="1" si="704"/>
        <v>3.8473151794520537E-37</v>
      </c>
      <c r="EU448">
        <f t="shared" ca="1" si="704"/>
        <v>5.2543075571258312E-33</v>
      </c>
      <c r="EV448">
        <f t="shared" ca="1" si="717"/>
        <v>3.4034451043972538E-29</v>
      </c>
      <c r="EW448">
        <f t="shared" ca="1" si="717"/>
        <v>1.0829699897928679E-25</v>
      </c>
      <c r="EX448">
        <f t="shared" ca="1" si="717"/>
        <v>1.7467064282549172E-22</v>
      </c>
      <c r="EY448">
        <f t="shared" ca="1" si="717"/>
        <v>1.46853869465782E-19</v>
      </c>
      <c r="EZ448">
        <f t="shared" ca="1" si="717"/>
        <v>6.5988543352050751E-17</v>
      </c>
      <c r="FA448">
        <f t="shared" ca="1" si="717"/>
        <v>1.6205279313714873E-14</v>
      </c>
      <c r="FB448">
        <f t="shared" ca="1" si="717"/>
        <v>2.2186085724492407E-12</v>
      </c>
      <c r="FC448">
        <f t="shared" ca="1" si="717"/>
        <v>1.7235071251561223E-10</v>
      </c>
      <c r="FD448">
        <f t="shared" ca="1" si="717"/>
        <v>7.7170110376570358E-9</v>
      </c>
      <c r="FE448">
        <f t="shared" ca="1" si="717"/>
        <v>2.0191957220654166E-7</v>
      </c>
      <c r="FF448">
        <f t="shared" ca="1" si="717"/>
        <v>3.1249668108689481E-6</v>
      </c>
      <c r="FG448">
        <f t="shared" ca="1" si="717"/>
        <v>2.8906870991321273E-5</v>
      </c>
      <c r="FH448">
        <f t="shared" ca="1" si="717"/>
        <v>1.6126752155208783E-4</v>
      </c>
      <c r="FI448">
        <f t="shared" ca="1" si="717"/>
        <v>5.4672870484442394E-4</v>
      </c>
      <c r="FJ448">
        <f t="shared" ca="1" si="717"/>
        <v>1.1334003752099036E-3</v>
      </c>
      <c r="FK448">
        <f t="shared" ca="1" si="717"/>
        <v>1.4438843504886519E-3</v>
      </c>
      <c r="FL448">
        <f t="shared" ca="1" si="716"/>
        <v>1.134577162729517E-3</v>
      </c>
      <c r="FM448">
        <f t="shared" ca="1" si="716"/>
        <v>5.512932340749606E-4</v>
      </c>
      <c r="FN448">
        <f t="shared" ca="1" si="716"/>
        <v>1.6586824250667046E-4</v>
      </c>
      <c r="FO448">
        <f t="shared" ca="1" si="716"/>
        <v>3.0907093006605354E-5</v>
      </c>
      <c r="FP448">
        <f t="shared" ca="1" si="716"/>
        <v>3.5632805752630768E-6</v>
      </c>
      <c r="FQ448">
        <f t="shared" ca="1" si="716"/>
        <v>2.5364158686236247E-7</v>
      </c>
      <c r="FR448">
        <f t="shared" ca="1" si="716"/>
        <v>1.1110789450714587E-8</v>
      </c>
      <c r="FS448">
        <f t="shared" ca="1" si="716"/>
        <v>2.9818329380476294E-10</v>
      </c>
      <c r="FT448">
        <f t="shared" ca="1" si="716"/>
        <v>4.8749086625209997E-12</v>
      </c>
      <c r="FU448">
        <f t="shared" ca="1" si="716"/>
        <v>4.8214562052869038E-14</v>
      </c>
      <c r="FV448">
        <f t="shared" ca="1" si="716"/>
        <v>2.8610964771168327E-16</v>
      </c>
      <c r="FW448">
        <f t="shared" ca="1" si="716"/>
        <v>1.0088940955997069E-18</v>
      </c>
      <c r="FX448">
        <f t="shared" ca="1" si="716"/>
        <v>2.0907520759181204E-21</v>
      </c>
      <c r="FY448">
        <f t="shared" ca="1" si="716"/>
        <v>2.5143026210533101E-24</v>
      </c>
      <c r="FZ448">
        <f t="shared" ca="1" si="716"/>
        <v>1.7297655160698464E-27</v>
      </c>
      <c r="GA448">
        <f t="shared" ca="1" si="703"/>
        <v>6.6994039742004787E-31</v>
      </c>
      <c r="GB448">
        <f t="shared" ca="1" si="703"/>
        <v>1.4346747326019481E-34</v>
      </c>
      <c r="GC448">
        <f t="shared" ca="1" si="703"/>
        <v>1.6650186104763172E-38</v>
      </c>
      <c r="GD448">
        <f t="shared" ca="1" si="703"/>
        <v>1.0240438687162533E-42</v>
      </c>
      <c r="GE448">
        <f t="shared" ca="1" si="703"/>
        <v>3.2556942935365117E-47</v>
      </c>
      <c r="GF448">
        <f t="shared" ca="1" si="703"/>
        <v>5.2044769273088132E-52</v>
      </c>
      <c r="GG448">
        <f t="shared" ca="1" si="703"/>
        <v>4.0565676313533384E-57</v>
      </c>
      <c r="GH448">
        <f t="shared" ca="1" si="703"/>
        <v>1.4898023239316045E-62</v>
      </c>
      <c r="GI448">
        <f t="shared" ca="1" si="703"/>
        <v>2.4816704075615087E-68</v>
      </c>
      <c r="GJ448">
        <f t="shared" ca="1" si="703"/>
        <v>1.7970662471949921E-74</v>
      </c>
      <c r="GK448">
        <f t="shared" ca="1" si="703"/>
        <v>5.3950477846078228E-81</v>
      </c>
      <c r="GL448">
        <f t="shared" ca="1" si="703"/>
        <v>6.3678220335206236E-88</v>
      </c>
      <c r="GM448">
        <f t="shared" ca="1" si="703"/>
        <v>2.7841442470783112E-95</v>
      </c>
      <c r="GN448">
        <f t="shared" ca="1" si="703"/>
        <v>4.2169258793722928E-103</v>
      </c>
      <c r="GO448">
        <f t="shared" ca="1" si="703"/>
        <v>2.0513535813066938E-111</v>
      </c>
      <c r="GP448">
        <f t="shared" ca="1" si="703"/>
        <v>2.9415144788231447E-120</v>
      </c>
      <c r="GQ448">
        <f t="shared" ca="1" si="702"/>
        <v>1.1276408850115177E-129</v>
      </c>
      <c r="GR448">
        <f t="shared" ca="1" si="702"/>
        <v>1.0334996543636332E-139</v>
      </c>
      <c r="GS448">
        <f t="shared" ca="1" si="702"/>
        <v>1.9914204638593656E-150</v>
      </c>
      <c r="GT448">
        <f t="shared" ca="1" si="702"/>
        <v>6.9521125473407163E-162</v>
      </c>
      <c r="GU448">
        <f t="shared" ca="1" si="702"/>
        <v>3.6972837207071465E-174</v>
      </c>
      <c r="GV448">
        <f t="shared" ca="1" si="702"/>
        <v>2.4437737784023664E-187</v>
      </c>
      <c r="GW448">
        <f t="shared" ca="1" si="702"/>
        <v>1.5774936619601464E-201</v>
      </c>
      <c r="GX448">
        <f t="shared" ca="1" si="702"/>
        <v>7.4547969385381394E-217</v>
      </c>
      <c r="GY448">
        <f t="shared" ca="1" si="702"/>
        <v>1.8203930206646662E-233</v>
      </c>
      <c r="GZ448">
        <f t="shared" ca="1" si="702"/>
        <v>1.4995905540360536E-251</v>
      </c>
      <c r="HA448">
        <f t="shared" ca="1" si="702"/>
        <v>2.4543439341641776E-271</v>
      </c>
      <c r="HB448">
        <f t="shared" ca="1" si="702"/>
        <v>4.0906903506414603E-293</v>
      </c>
      <c r="HC448">
        <f t="shared" ca="1" si="702"/>
        <v>0</v>
      </c>
      <c r="HD448">
        <f t="shared" ca="1" si="702"/>
        <v>0</v>
      </c>
      <c r="HE448">
        <f t="shared" ca="1" si="702"/>
        <v>0</v>
      </c>
      <c r="HF448">
        <f t="shared" ca="1" si="675"/>
        <v>0</v>
      </c>
      <c r="HG448">
        <f t="shared" ca="1" si="675"/>
        <v>0</v>
      </c>
      <c r="HH448">
        <f t="shared" ca="1" si="675"/>
        <v>0</v>
      </c>
      <c r="HI448">
        <f t="shared" ca="1" si="675"/>
        <v>0</v>
      </c>
      <c r="HJ448">
        <f t="shared" ca="1" si="675"/>
        <v>0</v>
      </c>
      <c r="HK448">
        <f t="shared" ca="1" si="675"/>
        <v>0</v>
      </c>
      <c r="HL448">
        <f t="shared" ca="1" si="675"/>
        <v>0</v>
      </c>
    </row>
    <row r="449" spans="1:220" x14ac:dyDescent="0.25">
      <c r="A449" s="6">
        <v>45382</v>
      </c>
      <c r="B449">
        <f t="shared" ca="1" si="622"/>
        <v>6.900559460461328E-2</v>
      </c>
      <c r="C449" s="5">
        <v>1092</v>
      </c>
      <c r="D449">
        <f t="shared" si="623"/>
        <v>1.0382226383687185</v>
      </c>
      <c r="E449" t="s">
        <v>46</v>
      </c>
      <c r="F449">
        <v>1</v>
      </c>
      <c r="G449">
        <v>40</v>
      </c>
      <c r="H449">
        <v>43</v>
      </c>
      <c r="I449">
        <f t="shared" si="624"/>
        <v>0</v>
      </c>
      <c r="J449">
        <f t="shared" si="625"/>
        <v>1</v>
      </c>
      <c r="K449">
        <f t="shared" ca="1" si="626"/>
        <v>0</v>
      </c>
      <c r="L449">
        <f t="shared" ca="1" si="627"/>
        <v>7.7016408279549087E-2</v>
      </c>
      <c r="M449">
        <f t="shared" si="628"/>
        <v>1.075</v>
      </c>
      <c r="Q449">
        <f t="shared" si="643"/>
        <v>436.8</v>
      </c>
      <c r="R449">
        <f t="shared" si="630"/>
        <v>469.56</v>
      </c>
      <c r="S449">
        <f t="shared" ca="1" si="705"/>
        <v>0</v>
      </c>
      <c r="T449">
        <f t="shared" ca="1" si="705"/>
        <v>0</v>
      </c>
      <c r="U449">
        <f t="shared" ca="1" si="705"/>
        <v>0</v>
      </c>
      <c r="V449">
        <f t="shared" ca="1" si="705"/>
        <v>0</v>
      </c>
      <c r="W449">
        <f t="shared" ca="1" si="705"/>
        <v>1.3576371970834716E-305</v>
      </c>
      <c r="X449">
        <f t="shared" ca="1" si="705"/>
        <v>2.5252570688547454E-266</v>
      </c>
      <c r="Y449">
        <f t="shared" ca="1" si="705"/>
        <v>8.1379639969957101E-235</v>
      </c>
      <c r="Z449">
        <f t="shared" ca="1" si="705"/>
        <v>1.1278681509270141E-208</v>
      </c>
      <c r="AA449">
        <f t="shared" ca="1" si="705"/>
        <v>1.8061245782583555E-186</v>
      </c>
      <c r="AB449">
        <f t="shared" ca="1" si="705"/>
        <v>2.789883791028912E-167</v>
      </c>
      <c r="AC449">
        <f t="shared" ca="1" si="706"/>
        <v>1.7692321705521006E-150</v>
      </c>
      <c r="AD449">
        <f t="shared" ca="1" si="706"/>
        <v>1.2934621466377262E-135</v>
      </c>
      <c r="AE449">
        <f t="shared" ca="1" si="706"/>
        <v>2.3353654065353413E-122</v>
      </c>
      <c r="AF449">
        <f t="shared" ca="1" si="706"/>
        <v>1.8562221857257592E-110</v>
      </c>
      <c r="AG449">
        <f t="shared" ca="1" si="706"/>
        <v>1.0174339073650045E-99</v>
      </c>
      <c r="AH449">
        <f t="shared" ca="1" si="706"/>
        <v>5.4865943553366206E-90</v>
      </c>
      <c r="AI449">
        <f t="shared" ca="1" si="706"/>
        <v>3.874563028584923E-81</v>
      </c>
      <c r="AJ449">
        <f t="shared" ca="1" si="706"/>
        <v>4.5253998188146241E-73</v>
      </c>
      <c r="AK449">
        <f t="shared" ca="1" si="706"/>
        <v>1.060224960023828E-65</v>
      </c>
      <c r="AL449">
        <f t="shared" ca="1" si="706"/>
        <v>5.8538425261271606E-59</v>
      </c>
      <c r="AM449">
        <f t="shared" ca="1" si="707"/>
        <v>8.7258594160515532E-53</v>
      </c>
      <c r="AN449">
        <f t="shared" ca="1" si="707"/>
        <v>3.9416950867482413E-47</v>
      </c>
      <c r="AO449">
        <f t="shared" ca="1" si="707"/>
        <v>5.9572638953169595E-42</v>
      </c>
      <c r="AP449">
        <f t="shared" ca="1" si="707"/>
        <v>3.2805816574401328E-37</v>
      </c>
      <c r="AQ449">
        <f t="shared" ca="1" si="707"/>
        <v>7.0878832927323575E-33</v>
      </c>
      <c r="AR449">
        <f t="shared" ca="1" si="707"/>
        <v>6.4081283456454879E-29</v>
      </c>
      <c r="AS449">
        <f t="shared" ca="1" si="707"/>
        <v>2.5649948312323345E-25</v>
      </c>
      <c r="AT449">
        <f t="shared" ca="1" si="707"/>
        <v>4.7763489490487882E-22</v>
      </c>
      <c r="AU449">
        <f t="shared" ca="1" si="707"/>
        <v>4.3223303823188783E-19</v>
      </c>
      <c r="AV449">
        <f t="shared" ca="1" si="707"/>
        <v>1.9756157471355444E-16</v>
      </c>
      <c r="AW449">
        <f t="shared" ca="1" si="708"/>
        <v>4.7193256109335219E-14</v>
      </c>
      <c r="AX449">
        <f t="shared" ca="1" si="708"/>
        <v>6.0729634995149188E-12</v>
      </c>
      <c r="AY449">
        <f t="shared" ca="1" si="708"/>
        <v>4.3245001675169108E-10</v>
      </c>
      <c r="AZ449">
        <f t="shared" ca="1" si="708"/>
        <v>1.7452071918061222E-8</v>
      </c>
      <c r="BA449">
        <f t="shared" ca="1" si="708"/>
        <v>4.0768823739544705E-7</v>
      </c>
      <c r="BB449">
        <f t="shared" ca="1" si="708"/>
        <v>5.6173040266123434E-6</v>
      </c>
      <c r="BC449">
        <f t="shared" ca="1" si="708"/>
        <v>4.6414310523058852E-5</v>
      </c>
      <c r="BD449">
        <f t="shared" ca="1" si="708"/>
        <v>2.3337308660905832E-4</v>
      </c>
      <c r="BE449">
        <f t="shared" ca="1" si="708"/>
        <v>7.2326103958866384E-4</v>
      </c>
      <c r="BF449">
        <f t="shared" ca="1" si="708"/>
        <v>1.3971372316459469E-3</v>
      </c>
      <c r="BG449">
        <f t="shared" ca="1" si="709"/>
        <v>1.6985373692654576E-3</v>
      </c>
      <c r="BH449">
        <f t="shared" ca="1" si="709"/>
        <v>1.3103273396131493E-3</v>
      </c>
      <c r="BI449">
        <f t="shared" ca="1" si="709"/>
        <v>6.4588176926432483E-4</v>
      </c>
      <c r="BJ449">
        <f t="shared" ca="1" si="709"/>
        <v>2.0457407179680048E-4</v>
      </c>
      <c r="BK449">
        <f t="shared" ca="1" si="709"/>
        <v>4.1822626124912199E-5</v>
      </c>
      <c r="BL449">
        <f t="shared" ca="1" si="709"/>
        <v>5.5370564324923661E-6</v>
      </c>
      <c r="BM449">
        <f t="shared" ca="1" si="709"/>
        <v>4.7579480136184056E-7</v>
      </c>
      <c r="BN449">
        <f t="shared" ca="1" si="709"/>
        <v>2.6566549639419323E-8</v>
      </c>
      <c r="BO449">
        <f t="shared" ca="1" si="709"/>
        <v>9.6398784011183626E-10</v>
      </c>
      <c r="BP449">
        <f t="shared" ca="1" si="709"/>
        <v>2.2710413838011251E-11</v>
      </c>
      <c r="BQ449">
        <f t="shared" ca="1" si="710"/>
        <v>3.4669164085485675E-13</v>
      </c>
      <c r="BR449">
        <f t="shared" ca="1" si="710"/>
        <v>3.4191953398345333E-15</v>
      </c>
      <c r="BS449">
        <f t="shared" ca="1" si="710"/>
        <v>2.1697424141095511E-17</v>
      </c>
      <c r="BT449">
        <f t="shared" ca="1" si="710"/>
        <v>8.81399068658988E-20</v>
      </c>
      <c r="BU449">
        <f t="shared" ca="1" si="710"/>
        <v>2.277799542696472E-22</v>
      </c>
      <c r="BV449">
        <f t="shared" ca="1" si="710"/>
        <v>3.7174085340441761E-25</v>
      </c>
      <c r="BW449">
        <f t="shared" ca="1" si="710"/>
        <v>3.7986929008193467E-28</v>
      </c>
      <c r="BX449">
        <f t="shared" ca="1" si="710"/>
        <v>2.4068142209707437E-31</v>
      </c>
      <c r="BY449">
        <f t="shared" ca="1" si="710"/>
        <v>9.3505752574938412E-35</v>
      </c>
      <c r="BZ449">
        <f t="shared" ca="1" si="710"/>
        <v>2.1998127740690577E-38</v>
      </c>
      <c r="CA449">
        <f t="shared" ca="1" si="711"/>
        <v>3.0902820117435123E-42</v>
      </c>
      <c r="CB449">
        <f t="shared" ca="1" si="711"/>
        <v>2.5520484175363639E-46</v>
      </c>
      <c r="CC449">
        <f t="shared" ca="1" si="711"/>
        <v>1.2176280308135729E-50</v>
      </c>
      <c r="CD449">
        <f t="shared" ca="1" si="711"/>
        <v>3.2923741653930233E-55</v>
      </c>
      <c r="CE449">
        <f t="shared" ca="1" si="711"/>
        <v>4.9386448466266825E-60</v>
      </c>
      <c r="CF449">
        <f t="shared" ca="1" si="711"/>
        <v>4.0138323192360792E-65</v>
      </c>
      <c r="CG449">
        <f t="shared" ca="1" si="711"/>
        <v>1.7219641735676846E-70</v>
      </c>
      <c r="CH449">
        <f t="shared" ca="1" si="711"/>
        <v>3.7884117327050513E-76</v>
      </c>
      <c r="CI449">
        <f t="shared" ca="1" si="711"/>
        <v>4.1397141446534736E-82</v>
      </c>
      <c r="CJ449">
        <f t="shared" ca="1" si="711"/>
        <v>2.1685695344944672E-88</v>
      </c>
      <c r="CK449">
        <f t="shared" ca="1" si="712"/>
        <v>5.2358497794004705E-95</v>
      </c>
      <c r="CL449">
        <f t="shared" ca="1" si="712"/>
        <v>5.5773166067933325E-102</v>
      </c>
      <c r="CM449">
        <f t="shared" ca="1" si="712"/>
        <v>2.4965233940112247E-109</v>
      </c>
      <c r="CN449">
        <f t="shared" ca="1" si="712"/>
        <v>4.4472847401472707E-117</v>
      </c>
      <c r="CO449">
        <f t="shared" ca="1" si="712"/>
        <v>2.9665024206719976E-125</v>
      </c>
      <c r="CP449">
        <f t="shared" ca="1" si="712"/>
        <v>6.9191885135566124E-134</v>
      </c>
      <c r="CQ449">
        <f t="shared" ca="1" si="712"/>
        <v>5.2239550665839592E-143</v>
      </c>
      <c r="CR449">
        <f t="shared" ca="1" si="712"/>
        <v>1.1698097540077373E-152</v>
      </c>
      <c r="CS449">
        <f t="shared" ca="1" si="712"/>
        <v>7.0343508861086661E-163</v>
      </c>
      <c r="CT449">
        <f t="shared" ca="1" si="712"/>
        <v>1.0138361755165807E-173</v>
      </c>
      <c r="CU449">
        <f t="shared" ca="1" si="713"/>
        <v>3.0733365406077533E-185</v>
      </c>
      <c r="CV449">
        <f t="shared" ca="1" si="713"/>
        <v>1.6847252759755656E-197</v>
      </c>
      <c r="CW449">
        <f t="shared" ca="1" si="713"/>
        <v>1.4005596898568528E-210</v>
      </c>
      <c r="CX449">
        <f t="shared" ca="1" si="713"/>
        <v>1.4362807361250862E-224</v>
      </c>
      <c r="CY449">
        <f t="shared" ca="1" si="713"/>
        <v>1.4229052467265788E-239</v>
      </c>
      <c r="CZ449">
        <f t="shared" ca="1" si="713"/>
        <v>1.0167546972495362E-255</v>
      </c>
      <c r="DA449">
        <f t="shared" ca="1" si="713"/>
        <v>3.6814150431463438E-273</v>
      </c>
      <c r="DB449">
        <f t="shared" ca="1" si="713"/>
        <v>4.384619293090955E-292</v>
      </c>
      <c r="DC449">
        <f t="shared" ca="1" si="713"/>
        <v>0</v>
      </c>
      <c r="DD449">
        <f t="shared" ca="1" si="713"/>
        <v>0</v>
      </c>
      <c r="DE449">
        <f t="shared" ca="1" si="714"/>
        <v>0</v>
      </c>
      <c r="DF449">
        <f t="shared" ca="1" si="714"/>
        <v>0</v>
      </c>
      <c r="DG449">
        <f t="shared" ca="1" si="714"/>
        <v>0</v>
      </c>
      <c r="DH449">
        <f t="shared" ca="1" si="714"/>
        <v>0</v>
      </c>
      <c r="DI449">
        <f t="shared" ca="1" si="714"/>
        <v>0</v>
      </c>
      <c r="DJ449">
        <f t="shared" ca="1" si="714"/>
        <v>0</v>
      </c>
      <c r="DK449">
        <f t="shared" ca="1" si="714"/>
        <v>0</v>
      </c>
      <c r="DL449">
        <f t="shared" ca="1" si="714"/>
        <v>0</v>
      </c>
      <c r="DM449">
        <f t="shared" ca="1" si="714"/>
        <v>0</v>
      </c>
      <c r="DN449">
        <f t="shared" ca="1" si="714"/>
        <v>0</v>
      </c>
      <c r="DQ449">
        <f t="shared" ca="1" si="715"/>
        <v>0</v>
      </c>
      <c r="DR449">
        <f t="shared" ca="1" si="715"/>
        <v>0</v>
      </c>
      <c r="DS449">
        <f t="shared" ca="1" si="715"/>
        <v>0</v>
      </c>
      <c r="DT449">
        <f t="shared" ca="1" si="715"/>
        <v>0</v>
      </c>
      <c r="DU449">
        <f t="shared" ca="1" si="715"/>
        <v>0</v>
      </c>
      <c r="DV449">
        <f t="shared" ca="1" si="715"/>
        <v>1.4378581767007446E-303</v>
      </c>
      <c r="DW449">
        <f t="shared" ca="1" si="715"/>
        <v>2.695051977174017E-269</v>
      </c>
      <c r="DX449">
        <f t="shared" ca="1" si="715"/>
        <v>8.606679657254772E-241</v>
      </c>
      <c r="DY449">
        <f t="shared" ca="1" si="715"/>
        <v>1.6143520830897669E-216</v>
      </c>
      <c r="DZ449">
        <f t="shared" ca="1" si="715"/>
        <v>1.7438224561714486E-195</v>
      </c>
      <c r="EA449">
        <f t="shared" ca="1" si="715"/>
        <v>5.1530137775406525E-177</v>
      </c>
      <c r="EB449">
        <f t="shared" ca="1" si="715"/>
        <v>1.2650899390726776E-160</v>
      </c>
      <c r="EC449">
        <f t="shared" ca="1" si="715"/>
        <v>5.8571597439176386E-146</v>
      </c>
      <c r="ED449">
        <f t="shared" ca="1" si="715"/>
        <v>9.5258674963847718E-133</v>
      </c>
      <c r="EE449">
        <f t="shared" ca="1" si="715"/>
        <v>8.821892894650561E-121</v>
      </c>
      <c r="EF449">
        <f t="shared" ca="1" si="715"/>
        <v>6.8197607655557545E-110</v>
      </c>
      <c r="EG449">
        <f t="shared" ca="1" si="704"/>
        <v>5.9874928128277506E-100</v>
      </c>
      <c r="EH449">
        <f t="shared" ca="1" si="704"/>
        <v>7.676682864963593E-91</v>
      </c>
      <c r="EI449">
        <f t="shared" ca="1" si="704"/>
        <v>1.7693463375707574E-82</v>
      </c>
      <c r="EJ449">
        <f t="shared" ca="1" si="704"/>
        <v>8.7213462953359323E-75</v>
      </c>
      <c r="EK449">
        <f t="shared" ca="1" si="704"/>
        <v>1.0644071551944252E-67</v>
      </c>
      <c r="EL449">
        <f t="shared" ca="1" si="704"/>
        <v>3.643384673666755E-61</v>
      </c>
      <c r="EM449">
        <f t="shared" ca="1" si="704"/>
        <v>3.8918196338839339E-55</v>
      </c>
      <c r="EN449">
        <f t="shared" ca="1" si="704"/>
        <v>1.4225082625205719E-49</v>
      </c>
      <c r="EO449">
        <f t="shared" ca="1" si="704"/>
        <v>1.9271622351854096E-44</v>
      </c>
      <c r="EP449">
        <f t="shared" ca="1" si="704"/>
        <v>1.0375501156557847E-39</v>
      </c>
      <c r="EQ449">
        <f t="shared" ca="1" si="704"/>
        <v>2.3596061185567499E-35</v>
      </c>
      <c r="ER449">
        <f t="shared" ca="1" si="704"/>
        <v>2.3918016906878467E-31</v>
      </c>
      <c r="ES449">
        <f t="shared" ca="1" si="704"/>
        <v>1.1330260605389303E-27</v>
      </c>
      <c r="ET449">
        <f t="shared" ca="1" si="704"/>
        <v>2.6157135945096311E-24</v>
      </c>
      <c r="EU449">
        <f t="shared" ca="1" si="704"/>
        <v>3.0543958103265842E-21</v>
      </c>
      <c r="EV449">
        <f t="shared" ca="1" si="717"/>
        <v>1.8646437100289132E-18</v>
      </c>
      <c r="EW449">
        <f t="shared" ca="1" si="717"/>
        <v>6.1287283338952727E-16</v>
      </c>
      <c r="EX449">
        <f t="shared" ca="1" si="717"/>
        <v>1.113314353478046E-13</v>
      </c>
      <c r="EY449">
        <f t="shared" ca="1" si="717"/>
        <v>1.1440943959600226E-11</v>
      </c>
      <c r="EZ449">
        <f t="shared" ca="1" si="717"/>
        <v>6.7906588318065283E-10</v>
      </c>
      <c r="FA449">
        <f t="shared" ca="1" si="717"/>
        <v>2.3712348804927964E-8</v>
      </c>
      <c r="FB449">
        <f t="shared" ca="1" si="717"/>
        <v>4.951637233578324E-7</v>
      </c>
      <c r="FC449">
        <f t="shared" ca="1" si="717"/>
        <v>6.2734623167099418E-6</v>
      </c>
      <c r="FD449">
        <f t="shared" ca="1" si="717"/>
        <v>4.8838895086917876E-5</v>
      </c>
      <c r="FE449">
        <f t="shared" ca="1" si="717"/>
        <v>2.362342399391429E-4</v>
      </c>
      <c r="FF449">
        <f t="shared" ca="1" si="717"/>
        <v>7.168197746446678E-4</v>
      </c>
      <c r="FG449">
        <f t="shared" ca="1" si="717"/>
        <v>1.3757360230984724E-3</v>
      </c>
      <c r="FH449">
        <f t="shared" ca="1" si="717"/>
        <v>1.6815844152965943E-3</v>
      </c>
      <c r="FI449">
        <f t="shared" ca="1" si="717"/>
        <v>1.3165095681166338E-3</v>
      </c>
      <c r="FJ449">
        <f t="shared" ca="1" si="717"/>
        <v>6.6313574525354575E-4</v>
      </c>
      <c r="FK449">
        <f t="shared" ca="1" si="717"/>
        <v>2.1563206964767426E-4</v>
      </c>
      <c r="FL449">
        <f t="shared" ca="1" si="716"/>
        <v>4.5366999436539942E-5</v>
      </c>
      <c r="FM449">
        <f t="shared" ca="1" si="716"/>
        <v>6.1830297560380427E-6</v>
      </c>
      <c r="FN449">
        <f t="shared" ca="1" si="716"/>
        <v>5.4595791346738532E-7</v>
      </c>
      <c r="FO449">
        <f t="shared" ca="1" si="716"/>
        <v>3.1204890134349066E-8</v>
      </c>
      <c r="FP449">
        <f t="shared" ca="1" si="716"/>
        <v>1.1522543878734143E-9</v>
      </c>
      <c r="FQ449">
        <f t="shared" ca="1" si="716"/>
        <v>2.7405452209883972E-11</v>
      </c>
      <c r="FR449">
        <f t="shared" ca="1" si="716"/>
        <v>4.1814437572042506E-13</v>
      </c>
      <c r="FS449">
        <f t="shared" ca="1" si="716"/>
        <v>4.0717435540874515E-15</v>
      </c>
      <c r="FT449">
        <f t="shared" ca="1" si="716"/>
        <v>2.514637442137111E-17</v>
      </c>
      <c r="FU449">
        <f t="shared" ca="1" si="716"/>
        <v>9.776424252807648E-20</v>
      </c>
      <c r="FV449">
        <f t="shared" ca="1" si="716"/>
        <v>2.372100359910725E-22</v>
      </c>
      <c r="FW449">
        <f t="shared" ca="1" si="716"/>
        <v>3.5564345595649631E-25</v>
      </c>
      <c r="FX449">
        <f t="shared" ca="1" si="716"/>
        <v>3.2577227408375229E-28</v>
      </c>
      <c r="FY449">
        <f t="shared" ca="1" si="716"/>
        <v>1.8000681604285452E-31</v>
      </c>
      <c r="FZ449">
        <f t="shared" ca="1" si="716"/>
        <v>5.9145365574457498E-35</v>
      </c>
      <c r="GA449">
        <f t="shared" ca="1" si="703"/>
        <v>1.1372632093708183E-38</v>
      </c>
      <c r="GB449">
        <f t="shared" ca="1" si="703"/>
        <v>1.2570996642523642E-42</v>
      </c>
      <c r="GC449">
        <f t="shared" ca="1" si="703"/>
        <v>7.8314774073543813E-47</v>
      </c>
      <c r="GD449">
        <f t="shared" ca="1" si="703"/>
        <v>2.6898856536722046E-51</v>
      </c>
      <c r="GE449">
        <f t="shared" ca="1" si="703"/>
        <v>4.9710600497588683E-56</v>
      </c>
      <c r="GF449">
        <f t="shared" ca="1" si="703"/>
        <v>4.8111060886582168E-61</v>
      </c>
      <c r="GG449">
        <f t="shared" ca="1" si="703"/>
        <v>2.3664344303840414E-66</v>
      </c>
      <c r="GH449">
        <f t="shared" ca="1" si="703"/>
        <v>5.7218535440276771E-72</v>
      </c>
      <c r="GI449">
        <f t="shared" ca="1" si="703"/>
        <v>6.5539085923778412E-78</v>
      </c>
      <c r="GJ449">
        <f t="shared" ca="1" si="703"/>
        <v>3.4126846828964978E-84</v>
      </c>
      <c r="GK449">
        <f t="shared" ca="1" si="703"/>
        <v>7.715645675706127E-91</v>
      </c>
      <c r="GL449">
        <f t="shared" ca="1" si="703"/>
        <v>7.1948938421277258E-98</v>
      </c>
      <c r="GM449">
        <f t="shared" ca="1" si="703"/>
        <v>2.6124636874147404E-105</v>
      </c>
      <c r="GN449">
        <f t="shared" ca="1" si="703"/>
        <v>3.4620700927708473E-113</v>
      </c>
      <c r="GO449">
        <f t="shared" ca="1" si="703"/>
        <v>1.5565256755598255E-121</v>
      </c>
      <c r="GP449">
        <f t="shared" ca="1" si="703"/>
        <v>2.1855959024318991E-130</v>
      </c>
      <c r="GQ449">
        <f t="shared" ca="1" si="702"/>
        <v>8.7232182215784425E-140</v>
      </c>
      <c r="GR449">
        <f t="shared" ca="1" si="702"/>
        <v>8.8859600703584102E-150</v>
      </c>
      <c r="GS449">
        <f t="shared" ca="1" si="702"/>
        <v>2.0411227382709533E-160</v>
      </c>
      <c r="GT449">
        <f t="shared" ca="1" si="702"/>
        <v>9.1610482523497704E-172</v>
      </c>
      <c r="GU449">
        <f t="shared" ca="1" si="702"/>
        <v>6.7990051518165885E-184</v>
      </c>
      <c r="GV449">
        <f t="shared" ca="1" si="702"/>
        <v>6.8593231904046848E-197</v>
      </c>
      <c r="GW449">
        <f t="shared" ca="1" si="702"/>
        <v>7.4595440106292193E-211</v>
      </c>
      <c r="GX449">
        <f t="shared" ca="1" si="702"/>
        <v>6.6268703593141263E-226</v>
      </c>
      <c r="GY449">
        <f t="shared" ca="1" si="702"/>
        <v>3.4396779605548911E-242</v>
      </c>
      <c r="GZ449">
        <f t="shared" ca="1" si="702"/>
        <v>6.9217496627870771E-260</v>
      </c>
      <c r="HA449">
        <f t="shared" ca="1" si="702"/>
        <v>3.2453941503119061E-279</v>
      </c>
      <c r="HB449">
        <f t="shared" ca="1" si="702"/>
        <v>1.8643776712960758E-300</v>
      </c>
      <c r="HC449">
        <f t="shared" ca="1" si="702"/>
        <v>0</v>
      </c>
      <c r="HD449">
        <f t="shared" ca="1" si="702"/>
        <v>0</v>
      </c>
      <c r="HE449">
        <f t="shared" ca="1" si="702"/>
        <v>0</v>
      </c>
      <c r="HF449">
        <f t="shared" ca="1" si="675"/>
        <v>0</v>
      </c>
      <c r="HG449">
        <f t="shared" ca="1" si="675"/>
        <v>0</v>
      </c>
      <c r="HH449">
        <f t="shared" ca="1" si="675"/>
        <v>0</v>
      </c>
      <c r="HI449">
        <f t="shared" ca="1" si="675"/>
        <v>0</v>
      </c>
      <c r="HJ449">
        <f t="shared" ca="1" si="675"/>
        <v>0</v>
      </c>
      <c r="HK449">
        <f t="shared" ca="1" si="675"/>
        <v>0</v>
      </c>
      <c r="HL449">
        <f t="shared" ca="1" si="675"/>
        <v>0</v>
      </c>
    </row>
    <row r="450" spans="1:220" x14ac:dyDescent="0.25">
      <c r="A450" s="6">
        <v>45382</v>
      </c>
      <c r="B450">
        <f t="shared" ref="B450:B534" ca="1" si="718">0.5^((TODAY()-A450)/14)</f>
        <v>6.900559460461328E-2</v>
      </c>
      <c r="C450" s="5">
        <v>6018</v>
      </c>
      <c r="D450">
        <f t="shared" ref="D450:D534" si="719">1+LOG(C450/1000)</f>
        <v>1.7794521834040617</v>
      </c>
      <c r="E450" t="s">
        <v>45</v>
      </c>
      <c r="F450">
        <v>0.75285290000000005</v>
      </c>
      <c r="G450">
        <v>44</v>
      </c>
      <c r="H450">
        <v>42</v>
      </c>
      <c r="I450">
        <f t="shared" ref="I450:I501" si="720">IF(G450&gt;=H450,1,0)</f>
        <v>1</v>
      </c>
      <c r="J450">
        <f t="shared" ref="J450:J501" si="721">IF(H450&gt;G450,1,0)</f>
        <v>0</v>
      </c>
      <c r="K450">
        <f t="shared" ref="K450:K501" ca="1" si="722">I450*F450*B450*M450*D450</f>
        <v>9.6846546480639201E-2</v>
      </c>
      <c r="L450">
        <f t="shared" ref="L450:L501" ca="1" si="723">J450*F450*B450*M450*D450</f>
        <v>0</v>
      </c>
      <c r="M450">
        <f t="shared" ref="M450:M501" si="724">MAX(G450:H450)/MIN(G450:H450)</f>
        <v>1.0476190476190477</v>
      </c>
      <c r="Q450">
        <f t="shared" si="643"/>
        <v>2647.92</v>
      </c>
      <c r="R450">
        <f t="shared" si="630"/>
        <v>2527.56</v>
      </c>
      <c r="S450">
        <f t="shared" ca="1" si="705"/>
        <v>0</v>
      </c>
      <c r="T450">
        <f t="shared" ca="1" si="705"/>
        <v>0</v>
      </c>
      <c r="U450">
        <f t="shared" ca="1" si="705"/>
        <v>0</v>
      </c>
      <c r="V450">
        <f t="shared" ca="1" si="705"/>
        <v>0</v>
      </c>
      <c r="W450">
        <f t="shared" ca="1" si="705"/>
        <v>0</v>
      </c>
      <c r="X450">
        <f t="shared" ca="1" si="705"/>
        <v>0</v>
      </c>
      <c r="Y450">
        <f t="shared" ca="1" si="705"/>
        <v>0</v>
      </c>
      <c r="Z450">
        <f t="shared" ca="1" si="705"/>
        <v>0</v>
      </c>
      <c r="AA450">
        <f t="shared" ca="1" si="705"/>
        <v>0</v>
      </c>
      <c r="AB450">
        <f t="shared" ca="1" si="705"/>
        <v>0</v>
      </c>
      <c r="AC450">
        <f t="shared" ca="1" si="706"/>
        <v>0</v>
      </c>
      <c r="AD450">
        <f t="shared" ca="1" si="706"/>
        <v>0</v>
      </c>
      <c r="AE450">
        <f t="shared" ca="1" si="706"/>
        <v>0</v>
      </c>
      <c r="AF450">
        <f t="shared" ca="1" si="706"/>
        <v>0</v>
      </c>
      <c r="AG450">
        <f t="shared" ca="1" si="706"/>
        <v>0</v>
      </c>
      <c r="AH450">
        <f t="shared" ca="1" si="706"/>
        <v>0</v>
      </c>
      <c r="AI450">
        <f t="shared" ca="1" si="706"/>
        <v>0</v>
      </c>
      <c r="AJ450">
        <f t="shared" ca="1" si="706"/>
        <v>0</v>
      </c>
      <c r="AK450">
        <f t="shared" ca="1" si="706"/>
        <v>0</v>
      </c>
      <c r="AL450">
        <f t="shared" ca="1" si="706"/>
        <v>0</v>
      </c>
      <c r="AM450">
        <f t="shared" ca="1" si="707"/>
        <v>0</v>
      </c>
      <c r="AN450">
        <f t="shared" ca="1" si="707"/>
        <v>0</v>
      </c>
      <c r="AO450">
        <f t="shared" ca="1" si="707"/>
        <v>0</v>
      </c>
      <c r="AP450">
        <f t="shared" ca="1" si="707"/>
        <v>1.6733034008686995E-283</v>
      </c>
      <c r="AQ450">
        <f t="shared" ca="1" si="707"/>
        <v>1.0269152135451662E-253</v>
      </c>
      <c r="AR450">
        <f t="shared" ca="1" si="707"/>
        <v>3.5357377633957865E-226</v>
      </c>
      <c r="AS450">
        <f t="shared" ca="1" si="707"/>
        <v>9.6457830704719894E-201</v>
      </c>
      <c r="AT450">
        <f t="shared" ca="1" si="707"/>
        <v>2.8249020488883951E-177</v>
      </c>
      <c r="AU450">
        <f t="shared" ca="1" si="707"/>
        <v>1.161214984455704E-155</v>
      </c>
      <c r="AV450">
        <f t="shared" ca="1" si="707"/>
        <v>8.494780652954315E-136</v>
      </c>
      <c r="AW450">
        <f t="shared" ca="1" si="708"/>
        <v>1.3652504543192202E-117</v>
      </c>
      <c r="AX450">
        <f t="shared" ca="1" si="708"/>
        <v>5.8136201617602412E-101</v>
      </c>
      <c r="AY450">
        <f t="shared" ca="1" si="708"/>
        <v>7.7498901062464555E-86</v>
      </c>
      <c r="AZ450">
        <f t="shared" ca="1" si="708"/>
        <v>3.7524676767472838E-72</v>
      </c>
      <c r="BA450">
        <f t="shared" ca="1" si="708"/>
        <v>7.5345673830842223E-60</v>
      </c>
      <c r="BB450">
        <f t="shared" ca="1" si="708"/>
        <v>7.0598721606514223E-49</v>
      </c>
      <c r="BC450">
        <f t="shared" ca="1" si="708"/>
        <v>3.4290200887517348E-39</v>
      </c>
      <c r="BD450">
        <f t="shared" ca="1" si="708"/>
        <v>9.4779412441127817E-31</v>
      </c>
      <c r="BE450">
        <f t="shared" ca="1" si="708"/>
        <v>1.6192866747027694E-23</v>
      </c>
      <c r="BF450">
        <f t="shared" ca="1" si="708"/>
        <v>1.8392756409431795E-17</v>
      </c>
      <c r="BG450">
        <f t="shared" ca="1" si="709"/>
        <v>1.480540483442446E-12</v>
      </c>
      <c r="BH450">
        <f t="shared" ca="1" si="709"/>
        <v>8.9280822290095239E-9</v>
      </c>
      <c r="BI450">
        <f t="shared" ca="1" si="709"/>
        <v>4.23054367185854E-6</v>
      </c>
      <c r="BJ450">
        <f t="shared" ca="1" si="709"/>
        <v>1.640206731213913E-4</v>
      </c>
      <c r="BK450">
        <f t="shared" ca="1" si="709"/>
        <v>5.3806147218159097E-4</v>
      </c>
      <c r="BL450">
        <f t="shared" ca="1" si="709"/>
        <v>1.5342935070225495E-4</v>
      </c>
      <c r="BM450">
        <f t="shared" ca="1" si="709"/>
        <v>3.8824245370947769E-6</v>
      </c>
      <c r="BN450">
        <f t="shared" ca="1" si="709"/>
        <v>8.8459520073368867E-9</v>
      </c>
      <c r="BO450">
        <f t="shared" ca="1" si="709"/>
        <v>1.8305640318901032E-12</v>
      </c>
      <c r="BP450">
        <f t="shared" ca="1" si="709"/>
        <v>3.4502110387853351E-17</v>
      </c>
      <c r="BQ450">
        <f t="shared" ca="1" si="710"/>
        <v>5.9053316471150237E-23</v>
      </c>
      <c r="BR450">
        <f t="shared" ca="1" si="710"/>
        <v>9.0991349488578341E-30</v>
      </c>
      <c r="BS450">
        <f t="shared" ca="1" si="710"/>
        <v>1.24399889085794E-37</v>
      </c>
      <c r="BT450">
        <f t="shared" ca="1" si="710"/>
        <v>1.4786457294641503E-46</v>
      </c>
      <c r="BU450">
        <f t="shared" ca="1" si="710"/>
        <v>1.4883019429054185E-56</v>
      </c>
      <c r="BV450">
        <f t="shared" ca="1" si="710"/>
        <v>1.2279515359463533E-67</v>
      </c>
      <c r="BW450">
        <f t="shared" ca="1" si="710"/>
        <v>7.9880011564472154E-80</v>
      </c>
      <c r="BX450">
        <f t="shared" ca="1" si="710"/>
        <v>3.9143974748658141E-93</v>
      </c>
      <c r="BY450">
        <f t="shared" ca="1" si="710"/>
        <v>1.3709294032608685E-107</v>
      </c>
      <c r="BZ450">
        <f t="shared" ca="1" si="710"/>
        <v>3.2315733481665565E-123</v>
      </c>
      <c r="CA450">
        <f t="shared" ca="1" si="711"/>
        <v>4.7901457816881494E-140</v>
      </c>
      <c r="CB450">
        <f t="shared" ca="1" si="711"/>
        <v>4.1363926575975619E-158</v>
      </c>
      <c r="CC450">
        <f t="shared" ca="1" si="711"/>
        <v>1.9101369066298214E-177</v>
      </c>
      <c r="CD450">
        <f t="shared" ca="1" si="711"/>
        <v>4.2875029532333456E-198</v>
      </c>
      <c r="CE450">
        <f t="shared" ca="1" si="711"/>
        <v>4.2060983223354029E-220</v>
      </c>
      <c r="CF450">
        <f t="shared" ca="1" si="711"/>
        <v>1.6024730601323174E-243</v>
      </c>
      <c r="CG450">
        <f t="shared" ca="1" si="711"/>
        <v>2.0796245109516981E-268</v>
      </c>
      <c r="CH450">
        <f t="shared" ca="1" si="711"/>
        <v>7.9478978398389405E-295</v>
      </c>
      <c r="CI450">
        <f t="shared" ca="1" si="711"/>
        <v>0</v>
      </c>
      <c r="CJ450">
        <f t="shared" ca="1" si="711"/>
        <v>0</v>
      </c>
      <c r="CK450">
        <f t="shared" ca="1" si="712"/>
        <v>0</v>
      </c>
      <c r="CL450">
        <f t="shared" ca="1" si="712"/>
        <v>0</v>
      </c>
      <c r="CM450">
        <f t="shared" ca="1" si="712"/>
        <v>0</v>
      </c>
      <c r="CN450">
        <f t="shared" ca="1" si="712"/>
        <v>0</v>
      </c>
      <c r="CO450">
        <f t="shared" ca="1" si="712"/>
        <v>0</v>
      </c>
      <c r="CP450">
        <f t="shared" ca="1" si="712"/>
        <v>0</v>
      </c>
      <c r="CQ450">
        <f t="shared" ca="1" si="712"/>
        <v>0</v>
      </c>
      <c r="CR450">
        <f t="shared" ca="1" si="712"/>
        <v>0</v>
      </c>
      <c r="CS450">
        <f t="shared" ca="1" si="712"/>
        <v>0</v>
      </c>
      <c r="CT450">
        <f t="shared" ca="1" si="712"/>
        <v>0</v>
      </c>
      <c r="CU450">
        <f t="shared" ca="1" si="713"/>
        <v>0</v>
      </c>
      <c r="CV450">
        <f t="shared" ca="1" si="713"/>
        <v>0</v>
      </c>
      <c r="CW450">
        <f t="shared" ca="1" si="713"/>
        <v>0</v>
      </c>
      <c r="CX450">
        <f t="shared" ca="1" si="713"/>
        <v>0</v>
      </c>
      <c r="CY450">
        <f t="shared" ca="1" si="713"/>
        <v>0</v>
      </c>
      <c r="CZ450">
        <f t="shared" ca="1" si="713"/>
        <v>0</v>
      </c>
      <c r="DA450">
        <f t="shared" ca="1" si="713"/>
        <v>0</v>
      </c>
      <c r="DB450">
        <f t="shared" ca="1" si="713"/>
        <v>0</v>
      </c>
      <c r="DC450">
        <f t="shared" ca="1" si="713"/>
        <v>0</v>
      </c>
      <c r="DD450">
        <f t="shared" ca="1" si="713"/>
        <v>0</v>
      </c>
      <c r="DE450">
        <f t="shared" ca="1" si="714"/>
        <v>0</v>
      </c>
      <c r="DF450">
        <f t="shared" ca="1" si="714"/>
        <v>0</v>
      </c>
      <c r="DG450">
        <f t="shared" ca="1" si="714"/>
        <v>0</v>
      </c>
      <c r="DH450">
        <f t="shared" ca="1" si="714"/>
        <v>0</v>
      </c>
      <c r="DI450">
        <f t="shared" ca="1" si="714"/>
        <v>0</v>
      </c>
      <c r="DJ450">
        <f t="shared" ca="1" si="714"/>
        <v>0</v>
      </c>
      <c r="DK450">
        <f t="shared" ca="1" si="714"/>
        <v>0</v>
      </c>
      <c r="DL450">
        <f t="shared" ca="1" si="714"/>
        <v>0</v>
      </c>
      <c r="DM450">
        <f t="shared" ca="1" si="714"/>
        <v>0</v>
      </c>
      <c r="DN450">
        <f t="shared" ca="1" si="714"/>
        <v>0</v>
      </c>
      <c r="DQ450">
        <f t="shared" ca="1" si="715"/>
        <v>0</v>
      </c>
      <c r="DR450">
        <f t="shared" ca="1" si="715"/>
        <v>0</v>
      </c>
      <c r="DS450">
        <f t="shared" ca="1" si="715"/>
        <v>0</v>
      </c>
      <c r="DT450">
        <f t="shared" ca="1" si="715"/>
        <v>0</v>
      </c>
      <c r="DU450">
        <f t="shared" ca="1" si="715"/>
        <v>0</v>
      </c>
      <c r="DV450">
        <f t="shared" ca="1" si="715"/>
        <v>0</v>
      </c>
      <c r="DW450">
        <f t="shared" ca="1" si="715"/>
        <v>0</v>
      </c>
      <c r="DX450">
        <f t="shared" ca="1" si="715"/>
        <v>0</v>
      </c>
      <c r="DY450">
        <f t="shared" ca="1" si="715"/>
        <v>0</v>
      </c>
      <c r="DZ450">
        <f t="shared" ca="1" si="715"/>
        <v>0</v>
      </c>
      <c r="EA450">
        <f t="shared" ca="1" si="715"/>
        <v>0</v>
      </c>
      <c r="EB450">
        <f t="shared" ca="1" si="715"/>
        <v>0</v>
      </c>
      <c r="EC450">
        <f t="shared" ca="1" si="715"/>
        <v>0</v>
      </c>
      <c r="ED450">
        <f t="shared" ca="1" si="715"/>
        <v>0</v>
      </c>
      <c r="EE450">
        <f t="shared" ca="1" si="715"/>
        <v>0</v>
      </c>
      <c r="EF450">
        <f t="shared" ca="1" si="715"/>
        <v>0</v>
      </c>
      <c r="EG450">
        <f t="shared" ca="1" si="704"/>
        <v>0</v>
      </c>
      <c r="EH450">
        <f t="shared" ca="1" si="704"/>
        <v>0</v>
      </c>
      <c r="EI450">
        <f t="shared" ca="1" si="704"/>
        <v>0</v>
      </c>
      <c r="EJ450">
        <f t="shared" ca="1" si="704"/>
        <v>0</v>
      </c>
      <c r="EK450">
        <f t="shared" ca="1" si="704"/>
        <v>0</v>
      </c>
      <c r="EL450">
        <f t="shared" ca="1" si="704"/>
        <v>3.3085601801080187E-296</v>
      </c>
      <c r="EM450">
        <f t="shared" ca="1" si="704"/>
        <v>1.8183520946116093E-264</v>
      </c>
      <c r="EN450">
        <f t="shared" ca="1" si="704"/>
        <v>3.024605548899449E-235</v>
      </c>
      <c r="EO450">
        <f t="shared" ca="1" si="704"/>
        <v>2.3407983812628097E-208</v>
      </c>
      <c r="EP450">
        <f t="shared" ca="1" si="704"/>
        <v>1.2262470218903765E-183</v>
      </c>
      <c r="EQ450">
        <f t="shared" ca="1" si="704"/>
        <v>6.0379491901296964E-161</v>
      </c>
      <c r="ER450">
        <f t="shared" ca="1" si="704"/>
        <v>3.7294282931296099E-140</v>
      </c>
      <c r="ES450">
        <f t="shared" ca="1" si="704"/>
        <v>3.7273124017402185E-121</v>
      </c>
      <c r="ET450">
        <f t="shared" ca="1" si="704"/>
        <v>7.5499073116467438E-104</v>
      </c>
      <c r="EU450">
        <f t="shared" ca="1" si="704"/>
        <v>3.7841985706670775E-88</v>
      </c>
      <c r="EV450">
        <f t="shared" ca="1" si="717"/>
        <v>5.6037871878323437E-74</v>
      </c>
      <c r="EW450">
        <f t="shared" ca="1" si="717"/>
        <v>2.8702189196434472E-61</v>
      </c>
      <c r="EX450">
        <f t="shared" ca="1" si="717"/>
        <v>5.8501614403852654E-50</v>
      </c>
      <c r="EY450">
        <f t="shared" ca="1" si="717"/>
        <v>5.375364185728364E-40</v>
      </c>
      <c r="EZ450">
        <f t="shared" ca="1" si="717"/>
        <v>2.4876063934758703E-31</v>
      </c>
      <c r="FA450">
        <f t="shared" ca="1" si="717"/>
        <v>6.3975570541782273E-24</v>
      </c>
      <c r="FB450">
        <f t="shared" ca="1" si="717"/>
        <v>9.9751724100103635E-18</v>
      </c>
      <c r="FC450">
        <f t="shared" ca="1" si="717"/>
        <v>1.0182214461482879E-12</v>
      </c>
      <c r="FD450">
        <f t="shared" ca="1" si="717"/>
        <v>7.278158840822968E-9</v>
      </c>
      <c r="FE450">
        <f t="shared" ca="1" si="717"/>
        <v>3.8629467902459678E-6</v>
      </c>
      <c r="FF450">
        <f t="shared" ca="1" si="717"/>
        <v>1.6013421106310995E-4</v>
      </c>
      <c r="FG450">
        <f t="shared" ca="1" si="717"/>
        <v>5.4123754404237058E-4</v>
      </c>
      <c r="FH450">
        <f t="shared" ca="1" si="717"/>
        <v>1.5460158898806148E-4</v>
      </c>
      <c r="FI450">
        <f t="shared" ca="1" si="717"/>
        <v>3.842565774690691E-6</v>
      </c>
      <c r="FJ450">
        <f t="shared" ca="1" si="717"/>
        <v>8.5011344666034672E-9</v>
      </c>
      <c r="FK450">
        <f t="shared" ca="1" si="717"/>
        <v>1.7020086083147554E-12</v>
      </c>
      <c r="FL450">
        <f t="shared" ca="1" si="716"/>
        <v>3.1164009702871395E-17</v>
      </c>
      <c r="FM450">
        <f t="shared" ca="1" si="716"/>
        <v>5.2430624205144164E-23</v>
      </c>
      <c r="FN450">
        <f t="shared" ca="1" si="716"/>
        <v>8.0962617608648717E-30</v>
      </c>
      <c r="FO450">
        <f t="shared" ca="1" si="716"/>
        <v>1.1397028784665476E-37</v>
      </c>
      <c r="FP450">
        <f t="shared" ca="1" si="716"/>
        <v>1.4442950739614378E-46</v>
      </c>
      <c r="FQ450">
        <f t="shared" ca="1" si="716"/>
        <v>1.6177618671686015E-56</v>
      </c>
      <c r="FR450">
        <f t="shared" ca="1" si="716"/>
        <v>1.5633279257511097E-67</v>
      </c>
      <c r="FS450">
        <f t="shared" ca="1" si="716"/>
        <v>1.2645238473068599E-79</v>
      </c>
      <c r="FT450">
        <f t="shared" ca="1" si="716"/>
        <v>8.2548178130295121E-93</v>
      </c>
      <c r="FU450">
        <f t="shared" ca="1" si="716"/>
        <v>4.1662316028937479E-107</v>
      </c>
      <c r="FV450">
        <f t="shared" ca="1" si="716"/>
        <v>1.5468359740457084E-122</v>
      </c>
      <c r="FW450">
        <f t="shared" ca="1" si="716"/>
        <v>3.991333926150481E-139</v>
      </c>
      <c r="FX450">
        <f t="shared" ca="1" si="716"/>
        <v>6.7109310886448134E-157</v>
      </c>
      <c r="FY450">
        <f t="shared" ca="1" si="716"/>
        <v>6.8382503497995524E-176</v>
      </c>
      <c r="FZ450">
        <f t="shared" ca="1" si="716"/>
        <v>3.8935141081188398E-196</v>
      </c>
      <c r="GA450">
        <f t="shared" ca="1" si="703"/>
        <v>1.1314639006602883E-217</v>
      </c>
      <c r="GB450">
        <f t="shared" ca="1" si="703"/>
        <v>1.5173743488539074E-240</v>
      </c>
      <c r="GC450">
        <f t="shared" ca="1" si="703"/>
        <v>8.3971127937817955E-265</v>
      </c>
      <c r="GD450">
        <f t="shared" ca="1" si="703"/>
        <v>1.6939501056739239E-290</v>
      </c>
      <c r="GE450">
        <f t="shared" ca="1" si="703"/>
        <v>0</v>
      </c>
      <c r="GF450">
        <f t="shared" ca="1" si="703"/>
        <v>0</v>
      </c>
      <c r="GG450">
        <f t="shared" ca="1" si="703"/>
        <v>0</v>
      </c>
      <c r="GH450">
        <f t="shared" ca="1" si="703"/>
        <v>0</v>
      </c>
      <c r="GI450">
        <f t="shared" ca="1" si="703"/>
        <v>0</v>
      </c>
      <c r="GJ450">
        <f t="shared" ca="1" si="703"/>
        <v>0</v>
      </c>
      <c r="GK450">
        <f t="shared" ca="1" si="703"/>
        <v>0</v>
      </c>
      <c r="GL450">
        <f t="shared" ca="1" si="703"/>
        <v>0</v>
      </c>
      <c r="GM450">
        <f t="shared" ca="1" si="703"/>
        <v>0</v>
      </c>
      <c r="GN450">
        <f t="shared" ca="1" si="703"/>
        <v>0</v>
      </c>
      <c r="GO450">
        <f t="shared" ca="1" si="703"/>
        <v>0</v>
      </c>
      <c r="GP450">
        <f t="shared" ca="1" si="703"/>
        <v>0</v>
      </c>
      <c r="GQ450">
        <f t="shared" ca="1" si="702"/>
        <v>0</v>
      </c>
      <c r="GR450">
        <f t="shared" ca="1" si="702"/>
        <v>0</v>
      </c>
      <c r="GS450">
        <f t="shared" ca="1" si="702"/>
        <v>0</v>
      </c>
      <c r="GT450">
        <f t="shared" ca="1" si="702"/>
        <v>0</v>
      </c>
      <c r="GU450">
        <f t="shared" ca="1" si="702"/>
        <v>0</v>
      </c>
      <c r="GV450">
        <f t="shared" ca="1" si="702"/>
        <v>0</v>
      </c>
      <c r="GW450">
        <f t="shared" ca="1" si="702"/>
        <v>0</v>
      </c>
      <c r="GX450">
        <f t="shared" ca="1" si="702"/>
        <v>0</v>
      </c>
      <c r="GY450">
        <f t="shared" ca="1" si="702"/>
        <v>0</v>
      </c>
      <c r="GZ450">
        <f t="shared" ca="1" si="702"/>
        <v>0</v>
      </c>
      <c r="HA450">
        <f t="shared" ca="1" si="702"/>
        <v>0</v>
      </c>
      <c r="HB450">
        <f t="shared" ca="1" si="702"/>
        <v>0</v>
      </c>
      <c r="HC450">
        <f t="shared" ca="1" si="702"/>
        <v>0</v>
      </c>
      <c r="HD450">
        <f t="shared" ca="1" si="702"/>
        <v>0</v>
      </c>
      <c r="HE450">
        <f t="shared" ca="1" si="702"/>
        <v>0</v>
      </c>
      <c r="HF450">
        <f t="shared" ca="1" si="675"/>
        <v>0</v>
      </c>
      <c r="HG450">
        <f t="shared" ca="1" si="675"/>
        <v>0</v>
      </c>
      <c r="HH450">
        <f t="shared" ca="1" si="675"/>
        <v>0</v>
      </c>
      <c r="HI450">
        <f t="shared" ca="1" si="675"/>
        <v>0</v>
      </c>
      <c r="HJ450">
        <f t="shared" ca="1" si="675"/>
        <v>0</v>
      </c>
      <c r="HK450">
        <f t="shared" ca="1" si="675"/>
        <v>0</v>
      </c>
      <c r="HL450">
        <f t="shared" ca="1" si="675"/>
        <v>0</v>
      </c>
    </row>
    <row r="451" spans="1:220" x14ac:dyDescent="0.25">
      <c r="A451" s="6">
        <v>45382</v>
      </c>
      <c r="B451">
        <f t="shared" ca="1" si="718"/>
        <v>6.900559460461328E-2</v>
      </c>
      <c r="C451" s="5">
        <v>1425</v>
      </c>
      <c r="D451">
        <f t="shared" si="719"/>
        <v>1.153814864344529</v>
      </c>
      <c r="E451" t="s">
        <v>46</v>
      </c>
      <c r="F451">
        <v>1</v>
      </c>
      <c r="G451">
        <v>42</v>
      </c>
      <c r="H451">
        <v>40</v>
      </c>
      <c r="I451">
        <f t="shared" si="720"/>
        <v>1</v>
      </c>
      <c r="J451">
        <f t="shared" si="721"/>
        <v>0</v>
      </c>
      <c r="K451">
        <f t="shared" ca="1" si="722"/>
        <v>8.3600664816622205E-2</v>
      </c>
      <c r="L451">
        <f t="shared" ca="1" si="723"/>
        <v>0</v>
      </c>
      <c r="M451">
        <f t="shared" si="724"/>
        <v>1.05</v>
      </c>
      <c r="Q451">
        <f t="shared" si="643"/>
        <v>598.5</v>
      </c>
      <c r="R451">
        <f t="shared" ref="R451:R514" si="725">H451/100*C451</f>
        <v>570</v>
      </c>
      <c r="S451">
        <f t="shared" ca="1" si="705"/>
        <v>0</v>
      </c>
      <c r="T451">
        <f t="shared" ca="1" si="705"/>
        <v>0</v>
      </c>
      <c r="U451">
        <f t="shared" ca="1" si="705"/>
        <v>0</v>
      </c>
      <c r="V451">
        <f t="shared" ca="1" si="705"/>
        <v>0</v>
      </c>
      <c r="W451">
        <f t="shared" ca="1" si="705"/>
        <v>0</v>
      </c>
      <c r="X451">
        <f t="shared" ca="1" si="705"/>
        <v>0</v>
      </c>
      <c r="Y451">
        <f t="shared" ca="1" si="705"/>
        <v>0</v>
      </c>
      <c r="Z451">
        <f t="shared" ca="1" si="705"/>
        <v>2.6023350858274483E-299</v>
      </c>
      <c r="AA451">
        <f t="shared" ca="1" si="705"/>
        <v>1.6281044766449822E-268</v>
      </c>
      <c r="AB451">
        <f t="shared" ca="1" si="705"/>
        <v>7.5091179958328225E-242</v>
      </c>
      <c r="AC451">
        <f t="shared" ca="1" si="706"/>
        <v>1.8616247354791063E-218</v>
      </c>
      <c r="AD451">
        <f t="shared" ca="1" si="706"/>
        <v>1.0225817896301014E-197</v>
      </c>
      <c r="AE451">
        <f t="shared" ca="1" si="706"/>
        <v>3.5390918918015798E-179</v>
      </c>
      <c r="AF451">
        <f t="shared" ca="1" si="706"/>
        <v>1.7056245151874568E-162</v>
      </c>
      <c r="AG451">
        <f t="shared" ca="1" si="706"/>
        <v>2.1189531203474247E-147</v>
      </c>
      <c r="AH451">
        <f t="shared" ca="1" si="706"/>
        <v>1.1049975510061483E-133</v>
      </c>
      <c r="AI451">
        <f t="shared" ca="1" si="706"/>
        <v>3.5814264434739764E-121</v>
      </c>
      <c r="AJ451">
        <f t="shared" ca="1" si="706"/>
        <v>9.9397214447701211E-110</v>
      </c>
      <c r="AK451">
        <f t="shared" ca="1" si="706"/>
        <v>3.0785825798605917E-99</v>
      </c>
      <c r="AL451">
        <f t="shared" ca="1" si="706"/>
        <v>1.3277026342268539E-89</v>
      </c>
      <c r="AM451">
        <f t="shared" ca="1" si="707"/>
        <v>9.6093383164699834E-81</v>
      </c>
      <c r="AN451">
        <f t="shared" ca="1" si="707"/>
        <v>1.3679794788772021E-72</v>
      </c>
      <c r="AO451">
        <f t="shared" ca="1" si="707"/>
        <v>4.3887050179124028E-65</v>
      </c>
      <c r="AP451">
        <f t="shared" ca="1" si="707"/>
        <v>3.5678984969355991E-58</v>
      </c>
      <c r="AQ451">
        <f t="shared" ca="1" si="707"/>
        <v>8.1376722473508483E-52</v>
      </c>
      <c r="AR451">
        <f t="shared" ca="1" si="707"/>
        <v>5.6901910117418143E-46</v>
      </c>
      <c r="AS451">
        <f t="shared" ca="1" si="707"/>
        <v>1.3183512598447988E-40</v>
      </c>
      <c r="AT451">
        <f t="shared" ca="1" si="707"/>
        <v>1.0836102917925312E-35</v>
      </c>
      <c r="AU451">
        <f t="shared" ca="1" si="707"/>
        <v>3.3559395224792003E-31</v>
      </c>
      <c r="AV451">
        <f t="shared" ca="1" si="707"/>
        <v>4.1304176583126639E-27</v>
      </c>
      <c r="AW451">
        <f t="shared" ca="1" si="708"/>
        <v>2.1180014282415493E-23</v>
      </c>
      <c r="AX451">
        <f t="shared" ca="1" si="708"/>
        <v>4.7187588890896322E-20</v>
      </c>
      <c r="AY451">
        <f t="shared" ca="1" si="708"/>
        <v>4.7412698925088551E-17</v>
      </c>
      <c r="AZ451">
        <f t="shared" ca="1" si="708"/>
        <v>2.2209292048667627E-14</v>
      </c>
      <c r="BA451">
        <f t="shared" ca="1" si="708"/>
        <v>4.9953269534727895E-12</v>
      </c>
      <c r="BB451">
        <f t="shared" ca="1" si="708"/>
        <v>5.5382594802911645E-10</v>
      </c>
      <c r="BC451">
        <f t="shared" ca="1" si="708"/>
        <v>3.0979241340756719E-8</v>
      </c>
      <c r="BD451">
        <f t="shared" ca="1" si="708"/>
        <v>8.9248766948228021E-7</v>
      </c>
      <c r="BE451">
        <f t="shared" ca="1" si="708"/>
        <v>1.3485120339382922E-5</v>
      </c>
      <c r="BF451">
        <f t="shared" ca="1" si="708"/>
        <v>1.0857888816885876E-4</v>
      </c>
      <c r="BG451">
        <f t="shared" ca="1" si="709"/>
        <v>4.7238458362602192E-4</v>
      </c>
      <c r="BH451">
        <f t="shared" ca="1" si="709"/>
        <v>1.1238200626548019E-3</v>
      </c>
      <c r="BI451">
        <f t="shared" ca="1" si="709"/>
        <v>1.4769410757256725E-3</v>
      </c>
      <c r="BJ451">
        <f t="shared" ca="1" si="709"/>
        <v>1.0813814420393825E-3</v>
      </c>
      <c r="BK451">
        <f t="shared" ca="1" si="709"/>
        <v>4.4415617803584688E-4</v>
      </c>
      <c r="BL451">
        <f t="shared" ca="1" si="709"/>
        <v>1.0288789544188654E-4</v>
      </c>
      <c r="BM451">
        <f t="shared" ca="1" si="709"/>
        <v>1.3494585635504333E-5</v>
      </c>
      <c r="BN451">
        <f t="shared" ca="1" si="709"/>
        <v>1.0046158825624501E-6</v>
      </c>
      <c r="BO451">
        <f t="shared" ca="1" si="709"/>
        <v>4.2497361878962317E-8</v>
      </c>
      <c r="BP451">
        <f t="shared" ca="1" si="709"/>
        <v>1.0212411935831065E-9</v>
      </c>
      <c r="BQ451">
        <f t="shared" ca="1" si="710"/>
        <v>1.3918518573128558E-11</v>
      </c>
      <c r="BR451">
        <f t="shared" ca="1" si="710"/>
        <v>1.0726556499189381E-13</v>
      </c>
      <c r="BS451">
        <f t="shared" ca="1" si="710"/>
        <v>4.6541420860238996E-16</v>
      </c>
      <c r="BT451">
        <f t="shared" ca="1" si="710"/>
        <v>1.1304083805384028E-18</v>
      </c>
      <c r="BU451">
        <f t="shared" ca="1" si="710"/>
        <v>1.5259208572712573E-21</v>
      </c>
      <c r="BV451">
        <f t="shared" ca="1" si="710"/>
        <v>1.1349429834105954E-24</v>
      </c>
      <c r="BW451">
        <f t="shared" ca="1" si="710"/>
        <v>4.6040543130486658E-28</v>
      </c>
      <c r="BX451">
        <f t="shared" ca="1" si="710"/>
        <v>1.0067306500128919E-31</v>
      </c>
      <c r="BY451">
        <f t="shared" ca="1" si="710"/>
        <v>1.1706852437170461E-35</v>
      </c>
      <c r="BZ451">
        <f t="shared" ca="1" si="710"/>
        <v>7.1299962872681219E-40</v>
      </c>
      <c r="CA451">
        <f t="shared" ca="1" si="711"/>
        <v>2.2356169419502609E-44</v>
      </c>
      <c r="CB451">
        <f t="shared" ca="1" si="711"/>
        <v>3.5400401023453108E-49</v>
      </c>
      <c r="CC451">
        <f t="shared" ca="1" si="711"/>
        <v>2.770776889018795E-54</v>
      </c>
      <c r="CD451">
        <f t="shared" ca="1" si="711"/>
        <v>1.0466734576383525E-59</v>
      </c>
      <c r="CE451">
        <f t="shared" ca="1" si="711"/>
        <v>1.8583581275368007E-65</v>
      </c>
      <c r="CF451">
        <f t="shared" ca="1" si="711"/>
        <v>1.5059022583459874E-71</v>
      </c>
      <c r="CG451">
        <f t="shared" ca="1" si="711"/>
        <v>5.3910664191215978E-78</v>
      </c>
      <c r="CH451">
        <f t="shared" ca="1" si="711"/>
        <v>8.2242656248456324E-85</v>
      </c>
      <c r="CI451">
        <f t="shared" ca="1" si="711"/>
        <v>5.1368715176037963E-92</v>
      </c>
      <c r="CJ451">
        <f t="shared" ca="1" si="711"/>
        <v>1.2566487289551784E-99</v>
      </c>
      <c r="CK451">
        <f t="shared" ca="1" si="712"/>
        <v>1.1461525267636651E-107</v>
      </c>
      <c r="CL451">
        <f t="shared" ca="1" si="712"/>
        <v>3.6895519602398693E-116</v>
      </c>
      <c r="CM451">
        <f t="shared" ca="1" si="712"/>
        <v>3.9433163584611342E-125</v>
      </c>
      <c r="CN451">
        <f t="shared" ca="1" si="712"/>
        <v>1.3068933436619187E-134</v>
      </c>
      <c r="CO451">
        <f t="shared" ca="1" si="712"/>
        <v>1.2441249667551591E-144</v>
      </c>
      <c r="CP451">
        <f t="shared" ca="1" si="712"/>
        <v>3.1214725094887978E-155</v>
      </c>
      <c r="CQ451">
        <f t="shared" ca="1" si="712"/>
        <v>1.8731040974667386E-166</v>
      </c>
      <c r="CR451">
        <f t="shared" ca="1" si="712"/>
        <v>2.4083015998497019E-178</v>
      </c>
      <c r="CS451">
        <f t="shared" ca="1" si="712"/>
        <v>5.854182853463023E-191</v>
      </c>
      <c r="CT451">
        <f t="shared" ca="1" si="712"/>
        <v>2.3318154264900731E-204</v>
      </c>
      <c r="CU451">
        <f t="shared" ca="1" si="713"/>
        <v>1.2910868857127599E-218</v>
      </c>
      <c r="CV451">
        <f t="shared" ca="1" si="713"/>
        <v>8.2149724612498455E-234</v>
      </c>
      <c r="CW451">
        <f t="shared" ca="1" si="713"/>
        <v>4.812627854948174E-250</v>
      </c>
      <c r="CX451">
        <f t="shared" ca="1" si="713"/>
        <v>2.0012164088954066E-267</v>
      </c>
      <c r="CY451">
        <f t="shared" ca="1" si="713"/>
        <v>4.3408577670342755E-286</v>
      </c>
      <c r="CZ451">
        <f t="shared" ca="1" si="713"/>
        <v>3.3988003216186156E-306</v>
      </c>
      <c r="DA451">
        <f t="shared" ca="1" si="713"/>
        <v>0</v>
      </c>
      <c r="DB451">
        <f t="shared" ca="1" si="713"/>
        <v>0</v>
      </c>
      <c r="DC451">
        <f t="shared" ca="1" si="713"/>
        <v>0</v>
      </c>
      <c r="DD451">
        <f t="shared" ca="1" si="713"/>
        <v>0</v>
      </c>
      <c r="DE451">
        <f t="shared" ca="1" si="714"/>
        <v>0</v>
      </c>
      <c r="DF451">
        <f t="shared" ca="1" si="714"/>
        <v>0</v>
      </c>
      <c r="DG451">
        <f t="shared" ca="1" si="714"/>
        <v>0</v>
      </c>
      <c r="DH451">
        <f t="shared" ca="1" si="714"/>
        <v>0</v>
      </c>
      <c r="DI451">
        <f t="shared" ca="1" si="714"/>
        <v>0</v>
      </c>
      <c r="DJ451">
        <f t="shared" ca="1" si="714"/>
        <v>0</v>
      </c>
      <c r="DK451">
        <f t="shared" ca="1" si="714"/>
        <v>0</v>
      </c>
      <c r="DL451">
        <f t="shared" ca="1" si="714"/>
        <v>0</v>
      </c>
      <c r="DM451">
        <f t="shared" ca="1" si="714"/>
        <v>0</v>
      </c>
      <c r="DN451">
        <f t="shared" ca="1" si="714"/>
        <v>0</v>
      </c>
      <c r="DQ451">
        <f t="shared" ca="1" si="715"/>
        <v>0</v>
      </c>
      <c r="DR451">
        <f t="shared" ca="1" si="715"/>
        <v>0</v>
      </c>
      <c r="DS451">
        <f t="shared" ca="1" si="715"/>
        <v>0</v>
      </c>
      <c r="DT451">
        <f t="shared" ca="1" si="715"/>
        <v>0</v>
      </c>
      <c r="DU451">
        <f t="shared" ca="1" si="715"/>
        <v>0</v>
      </c>
      <c r="DV451">
        <f t="shared" ca="1" si="715"/>
        <v>0</v>
      </c>
      <c r="DW451">
        <f t="shared" ca="1" si="715"/>
        <v>1.7771099635618089E-306</v>
      </c>
      <c r="DX451">
        <f t="shared" ca="1" si="715"/>
        <v>2.7415146887032529E-272</v>
      </c>
      <c r="DY451">
        <f t="shared" ca="1" si="715"/>
        <v>3.0135036459156073E-243</v>
      </c>
      <c r="DZ451">
        <f t="shared" ca="1" si="715"/>
        <v>3.7827493936868189E-218</v>
      </c>
      <c r="EA451">
        <f t="shared" ca="1" si="715"/>
        <v>3.6019055959650282E-196</v>
      </c>
      <c r="EB451">
        <f t="shared" ca="1" si="715"/>
        <v>1.003397412984008E-176</v>
      </c>
      <c r="EC451">
        <f t="shared" ca="1" si="715"/>
        <v>2.2140207709718977E-159</v>
      </c>
      <c r="ED451">
        <f t="shared" ca="1" si="715"/>
        <v>8.238697538399721E-144</v>
      </c>
      <c r="EE451">
        <f t="shared" ca="1" si="715"/>
        <v>9.2970015898867703E-130</v>
      </c>
      <c r="EF451">
        <f t="shared" ca="1" si="715"/>
        <v>5.0627432446065064E-117</v>
      </c>
      <c r="EG451">
        <f t="shared" ca="1" si="704"/>
        <v>1.9335991752966429E-105</v>
      </c>
      <c r="EH451">
        <f t="shared" ca="1" si="704"/>
        <v>7.0281483911522485E-95</v>
      </c>
      <c r="EI451">
        <f t="shared" ca="1" si="704"/>
        <v>3.12866059503214E-85</v>
      </c>
      <c r="EJ451">
        <f t="shared" ca="1" si="704"/>
        <v>2.1058645789802865E-76</v>
      </c>
      <c r="EK451">
        <f t="shared" ca="1" si="704"/>
        <v>2.5599009525961569E-68</v>
      </c>
      <c r="EL451">
        <f t="shared" ca="1" si="704"/>
        <v>6.536538252255931E-61</v>
      </c>
      <c r="EM451">
        <f t="shared" ca="1" si="704"/>
        <v>3.9902501665972111E-54</v>
      </c>
      <c r="EN451">
        <f t="shared" ca="1" si="704"/>
        <v>6.5106343901818346E-48</v>
      </c>
      <c r="EO451">
        <f t="shared" ca="1" si="704"/>
        <v>3.1276340392195565E-42</v>
      </c>
      <c r="EP451">
        <f t="shared" ca="1" si="704"/>
        <v>4.8125128079936426E-37</v>
      </c>
      <c r="EQ451">
        <f t="shared" ca="1" si="704"/>
        <v>2.5533800963944313E-32</v>
      </c>
      <c r="ER451">
        <f t="shared" ca="1" si="704"/>
        <v>4.9839965037361527E-28</v>
      </c>
      <c r="ES451">
        <f t="shared" ca="1" si="704"/>
        <v>3.7892134412388133E-24</v>
      </c>
      <c r="ET451">
        <f t="shared" ca="1" si="704"/>
        <v>1.1801404942429238E-20</v>
      </c>
      <c r="EU451">
        <f t="shared" ca="1" si="704"/>
        <v>1.5744401556242531E-17</v>
      </c>
      <c r="EV451">
        <f t="shared" ca="1" si="717"/>
        <v>9.3610555251541378E-15</v>
      </c>
      <c r="EW451">
        <f t="shared" ca="1" si="717"/>
        <v>2.5691813547525502E-12</v>
      </c>
      <c r="EX451">
        <f t="shared" ca="1" si="717"/>
        <v>3.3580626550449183E-10</v>
      </c>
      <c r="EY451">
        <f t="shared" ca="1" si="717"/>
        <v>2.1489898178685243E-8</v>
      </c>
      <c r="EZ451">
        <f t="shared" ca="1" si="717"/>
        <v>6.9006812078528652E-7</v>
      </c>
      <c r="FA451">
        <f t="shared" ca="1" si="717"/>
        <v>1.1362919997291738E-5</v>
      </c>
      <c r="FB451">
        <f t="shared" ca="1" si="717"/>
        <v>9.780009043608827E-5</v>
      </c>
      <c r="FC451">
        <f t="shared" ca="1" si="717"/>
        <v>4.4743643698511032E-4</v>
      </c>
      <c r="FD451">
        <f t="shared" ca="1" si="717"/>
        <v>1.1041337742850447E-3</v>
      </c>
      <c r="FE451">
        <f t="shared" ca="1" si="717"/>
        <v>1.4883356699792157E-3</v>
      </c>
      <c r="FF451">
        <f t="shared" ca="1" si="717"/>
        <v>1.1077838761136931E-3</v>
      </c>
      <c r="FG451">
        <f t="shared" ca="1" si="717"/>
        <v>4.5942727916864121E-4</v>
      </c>
      <c r="FH451">
        <f t="shared" ca="1" si="717"/>
        <v>1.0695671005229479E-4</v>
      </c>
      <c r="FI451">
        <f t="shared" ca="1" si="717"/>
        <v>1.4059680213930896E-5</v>
      </c>
      <c r="FJ451">
        <f t="shared" ca="1" si="717"/>
        <v>1.0481395889804601E-6</v>
      </c>
      <c r="FK451">
        <f t="shared" ca="1" si="717"/>
        <v>4.4444237788274652E-8</v>
      </c>
      <c r="FL451">
        <f t="shared" ca="1" si="716"/>
        <v>1.0735796912451562E-9</v>
      </c>
      <c r="FM451">
        <f t="shared" ca="1" si="716"/>
        <v>1.4775795345864262E-11</v>
      </c>
      <c r="FN451">
        <f t="shared" ca="1" si="716"/>
        <v>1.157318606314312E-13</v>
      </c>
      <c r="FO451">
        <f t="shared" ca="1" si="716"/>
        <v>5.1456818890797416E-16</v>
      </c>
      <c r="FP451">
        <f t="shared" ca="1" si="716"/>
        <v>1.2937058905069086E-18</v>
      </c>
      <c r="FQ451">
        <f t="shared" ca="1" si="716"/>
        <v>1.8295765421548956E-21</v>
      </c>
      <c r="FR451">
        <f t="shared" ca="1" si="716"/>
        <v>1.445775839285445E-24</v>
      </c>
      <c r="FS451">
        <f t="shared" ca="1" si="716"/>
        <v>6.3325108448212235E-28</v>
      </c>
      <c r="FT451">
        <f t="shared" ca="1" si="716"/>
        <v>1.522716469451709E-31</v>
      </c>
      <c r="FU451">
        <f t="shared" ca="1" si="716"/>
        <v>1.9879275139061051E-35</v>
      </c>
      <c r="FV451">
        <f t="shared" ca="1" si="716"/>
        <v>1.3911821902652127E-39</v>
      </c>
      <c r="FW451">
        <f t="shared" ca="1" si="716"/>
        <v>5.1438272691971591E-44</v>
      </c>
      <c r="FX451">
        <f t="shared" ca="1" si="716"/>
        <v>9.8862340249368856E-49</v>
      </c>
      <c r="FY451">
        <f t="shared" ca="1" si="716"/>
        <v>9.6982206205656695E-54</v>
      </c>
      <c r="FZ451">
        <f t="shared" ca="1" si="716"/>
        <v>4.7580797743183647E-59</v>
      </c>
      <c r="GA451">
        <f t="shared" ca="1" si="703"/>
        <v>1.1413658567533658E-64</v>
      </c>
      <c r="GB451">
        <f t="shared" ca="1" si="703"/>
        <v>1.3054914179627759E-70</v>
      </c>
      <c r="GC451">
        <f t="shared" ca="1" si="703"/>
        <v>6.9248454029481301E-77</v>
      </c>
      <c r="GD451">
        <f t="shared" ca="1" si="703"/>
        <v>1.6518779699132032E-83</v>
      </c>
      <c r="GE451">
        <f t="shared" ca="1" si="703"/>
        <v>1.7127898685827731E-90</v>
      </c>
      <c r="GF451">
        <f t="shared" ca="1" si="703"/>
        <v>7.4343480683561566E-98</v>
      </c>
      <c r="GG451">
        <f t="shared" ca="1" si="703"/>
        <v>1.2956821073881674E-105</v>
      </c>
      <c r="GH451">
        <f t="shared" ca="1" si="703"/>
        <v>8.6579825052349806E-114</v>
      </c>
      <c r="GI451">
        <f t="shared" ca="1" si="703"/>
        <v>2.1073775482573902E-122</v>
      </c>
      <c r="GJ451">
        <f t="shared" ca="1" si="703"/>
        <v>1.7649553736529448E-131</v>
      </c>
      <c r="GK451">
        <f t="shared" ca="1" si="703"/>
        <v>4.7733856018969546E-141</v>
      </c>
      <c r="GL451">
        <f t="shared" ca="1" si="703"/>
        <v>3.8836079368523658E-151</v>
      </c>
      <c r="GM451">
        <f t="shared" ca="1" si="703"/>
        <v>8.7796967786576732E-162</v>
      </c>
      <c r="GN451">
        <f t="shared" ca="1" si="703"/>
        <v>5.0444555930736796E-173</v>
      </c>
      <c r="GO451">
        <f t="shared" ca="1" si="703"/>
        <v>6.6611010013786659E-185</v>
      </c>
      <c r="GP451">
        <f t="shared" ca="1" si="703"/>
        <v>1.803847831838182E-197</v>
      </c>
      <c r="GQ451">
        <f t="shared" ca="1" si="702"/>
        <v>8.8003995862480497E-211</v>
      </c>
      <c r="GR451">
        <f t="shared" ca="1" si="702"/>
        <v>6.6699993014644388E-225</v>
      </c>
      <c r="GS451">
        <f t="shared" ca="1" si="702"/>
        <v>6.6240809860038159E-240</v>
      </c>
      <c r="GT451">
        <f t="shared" ca="1" si="702"/>
        <v>7.0790720227524174E-256</v>
      </c>
      <c r="GU451">
        <f t="shared" ca="1" si="702"/>
        <v>6.4725360414786511E-273</v>
      </c>
      <c r="GV451">
        <f t="shared" ca="1" si="702"/>
        <v>3.868362710126259E-291</v>
      </c>
      <c r="GW451">
        <f t="shared" ca="1" si="702"/>
        <v>0</v>
      </c>
      <c r="GX451">
        <f t="shared" ca="1" si="702"/>
        <v>0</v>
      </c>
      <c r="GY451">
        <f t="shared" ca="1" si="702"/>
        <v>0</v>
      </c>
      <c r="GZ451">
        <f t="shared" ca="1" si="702"/>
        <v>0</v>
      </c>
      <c r="HA451">
        <f t="shared" ca="1" si="702"/>
        <v>0</v>
      </c>
      <c r="HB451">
        <f t="shared" ca="1" si="702"/>
        <v>0</v>
      </c>
      <c r="HC451">
        <f t="shared" ca="1" si="702"/>
        <v>0</v>
      </c>
      <c r="HD451">
        <f t="shared" ca="1" si="702"/>
        <v>0</v>
      </c>
      <c r="HE451">
        <f t="shared" ca="1" si="702"/>
        <v>0</v>
      </c>
      <c r="HF451">
        <f t="shared" ca="1" si="675"/>
        <v>0</v>
      </c>
      <c r="HG451">
        <f t="shared" ca="1" si="675"/>
        <v>0</v>
      </c>
      <c r="HH451">
        <f t="shared" ca="1" si="675"/>
        <v>0</v>
      </c>
      <c r="HI451">
        <f t="shared" ca="1" si="675"/>
        <v>0</v>
      </c>
      <c r="HJ451">
        <f t="shared" ca="1" si="675"/>
        <v>0</v>
      </c>
      <c r="HK451">
        <f t="shared" ca="1" si="675"/>
        <v>0</v>
      </c>
      <c r="HL451">
        <f t="shared" ca="1" si="675"/>
        <v>0</v>
      </c>
    </row>
    <row r="452" spans="1:220" x14ac:dyDescent="0.25">
      <c r="A452" s="6">
        <v>45382</v>
      </c>
      <c r="B452">
        <f t="shared" ca="1" si="718"/>
        <v>6.900559460461328E-2</v>
      </c>
      <c r="C452" s="5">
        <v>1619</v>
      </c>
      <c r="D452">
        <f t="shared" si="719"/>
        <v>1.2092468487533736</v>
      </c>
      <c r="E452" t="s">
        <v>45</v>
      </c>
      <c r="F452">
        <v>0.75285290000000005</v>
      </c>
      <c r="G452">
        <v>39</v>
      </c>
      <c r="H452">
        <v>38</v>
      </c>
      <c r="I452">
        <f t="shared" si="720"/>
        <v>1</v>
      </c>
      <c r="J452">
        <f t="shared" si="721"/>
        <v>0</v>
      </c>
      <c r="K452">
        <f t="shared" ca="1" si="722"/>
        <v>6.4474859557302713E-2</v>
      </c>
      <c r="L452">
        <f t="shared" ca="1" si="723"/>
        <v>0</v>
      </c>
      <c r="M452">
        <f t="shared" si="724"/>
        <v>1.0263157894736843</v>
      </c>
      <c r="Q452">
        <f t="shared" si="643"/>
        <v>631.41</v>
      </c>
      <c r="R452">
        <f t="shared" si="725"/>
        <v>615.22</v>
      </c>
      <c r="S452">
        <f t="shared" ref="S452:AB461" ca="1" si="726">_xlfn.BINOM.DIST($Q452,$C452,S$1,FALSE)*$F452*$B452</f>
        <v>0</v>
      </c>
      <c r="T452">
        <f t="shared" ca="1" si="726"/>
        <v>0</v>
      </c>
      <c r="U452">
        <f t="shared" ca="1" si="726"/>
        <v>0</v>
      </c>
      <c r="V452">
        <f t="shared" ca="1" si="726"/>
        <v>0</v>
      </c>
      <c r="W452">
        <f t="shared" ca="1" si="726"/>
        <v>0</v>
      </c>
      <c r="X452">
        <f t="shared" ca="1" si="726"/>
        <v>0</v>
      </c>
      <c r="Y452">
        <f t="shared" ca="1" si="726"/>
        <v>0</v>
      </c>
      <c r="Z452">
        <f t="shared" ca="1" si="726"/>
        <v>1.8790604542280962E-293</v>
      </c>
      <c r="AA452">
        <f t="shared" ca="1" si="726"/>
        <v>1.690750567006881E-261</v>
      </c>
      <c r="AB452">
        <f t="shared" ca="1" si="726"/>
        <v>6.5440016756920627E-234</v>
      </c>
      <c r="AC452">
        <f t="shared" ref="AC452:AL461" ca="1" si="727">_xlfn.BINOM.DIST($Q452,$C452,AC$1,FALSE)*$F452*$B452</f>
        <v>8.8618349775707414E-210</v>
      </c>
      <c r="AD452">
        <f t="shared" ca="1" si="727"/>
        <v>1.8708339068617002E-188</v>
      </c>
      <c r="AE452">
        <f t="shared" ca="1" si="727"/>
        <v>1.8542601835916136E-169</v>
      </c>
      <c r="AF452">
        <f t="shared" ca="1" si="727"/>
        <v>1.9915959077128323E-152</v>
      </c>
      <c r="AG452">
        <f t="shared" ca="1" si="727"/>
        <v>4.4379731871249272E-137</v>
      </c>
      <c r="AH452">
        <f t="shared" ca="1" si="727"/>
        <v>3.430894804666702E-123</v>
      </c>
      <c r="AI452">
        <f t="shared" ca="1" si="727"/>
        <v>1.391771751435625E-110</v>
      </c>
      <c r="AJ452">
        <f t="shared" ca="1" si="727"/>
        <v>4.1528762475510011E-99</v>
      </c>
      <c r="AK452">
        <f t="shared" ca="1" si="727"/>
        <v>1.2049283083106339E-88</v>
      </c>
      <c r="AL452">
        <f t="shared" ca="1" si="727"/>
        <v>4.2918564311880633E-79</v>
      </c>
      <c r="AM452">
        <f t="shared" ref="AM452:AV461" ca="1" si="728">_xlfn.BINOM.DIST($Q452,$C452,AM$1,FALSE)*$F452*$B452</f>
        <v>2.2843294795929375E-70</v>
      </c>
      <c r="AN452">
        <f t="shared" ca="1" si="728"/>
        <v>2.1471654211031629E-62</v>
      </c>
      <c r="AO452">
        <f t="shared" ca="1" si="728"/>
        <v>4.1124761226961347E-55</v>
      </c>
      <c r="AP452">
        <f t="shared" ca="1" si="728"/>
        <v>1.8156215545753733E-48</v>
      </c>
      <c r="AQ452">
        <f t="shared" ca="1" si="728"/>
        <v>2.0561132220263285E-42</v>
      </c>
      <c r="AR452">
        <f t="shared" ca="1" si="728"/>
        <v>6.5553824706972177E-37</v>
      </c>
      <c r="AS452">
        <f t="shared" ca="1" si="728"/>
        <v>6.383310883717442E-32</v>
      </c>
      <c r="AT452">
        <f t="shared" ca="1" si="728"/>
        <v>2.0391318858591113E-27</v>
      </c>
      <c r="AU452">
        <f t="shared" ca="1" si="728"/>
        <v>2.2758759340062321E-23</v>
      </c>
      <c r="AV452">
        <f t="shared" ca="1" si="728"/>
        <v>9.3823048750729184E-20</v>
      </c>
      <c r="AW452">
        <f t="shared" ref="AW452:BF461" ca="1" si="729">_xlfn.BINOM.DIST($Q452,$C452,AW$1,FALSE)*$F452*$B452</f>
        <v>1.50071973812939E-16</v>
      </c>
      <c r="AX452">
        <f t="shared" ca="1" si="729"/>
        <v>9.7286995254457371E-14</v>
      </c>
      <c r="AY452">
        <f t="shared" ca="1" si="729"/>
        <v>2.6568461475073183E-11</v>
      </c>
      <c r="AZ452">
        <f t="shared" ca="1" si="729"/>
        <v>3.1631913457894858E-9</v>
      </c>
      <c r="BA452">
        <f t="shared" ca="1" si="729"/>
        <v>1.6925024321533115E-7</v>
      </c>
      <c r="BB452">
        <f t="shared" ca="1" si="729"/>
        <v>4.1807738945242391E-6</v>
      </c>
      <c r="BC452">
        <f t="shared" ca="1" si="729"/>
        <v>4.882211761916321E-5</v>
      </c>
      <c r="BD452">
        <f t="shared" ca="1" si="729"/>
        <v>2.7521688739607047E-4</v>
      </c>
      <c r="BE452">
        <f t="shared" ca="1" si="729"/>
        <v>7.6271628965421693E-4</v>
      </c>
      <c r="BF452">
        <f t="shared" ca="1" si="729"/>
        <v>1.0557676651103587E-3</v>
      </c>
      <c r="BG452">
        <f t="shared" ref="BG452:BP461" ca="1" si="730">_xlfn.BINOM.DIST($Q452,$C452,BG$1,FALSE)*$F452*$B452</f>
        <v>7.3997021563801315E-4</v>
      </c>
      <c r="BH452">
        <f t="shared" ca="1" si="730"/>
        <v>2.6565954531951633E-4</v>
      </c>
      <c r="BI452">
        <f t="shared" ca="1" si="730"/>
        <v>4.9326944414044359E-5</v>
      </c>
      <c r="BJ452">
        <f t="shared" ca="1" si="730"/>
        <v>4.7739427609322108E-6</v>
      </c>
      <c r="BK452">
        <f t="shared" ca="1" si="730"/>
        <v>2.4228910033869618E-7</v>
      </c>
      <c r="BL452">
        <f t="shared" ca="1" si="730"/>
        <v>6.4767591148452864E-9</v>
      </c>
      <c r="BM452">
        <f t="shared" ca="1" si="730"/>
        <v>9.1443076415287152E-11</v>
      </c>
      <c r="BN452">
        <f t="shared" ca="1" si="730"/>
        <v>6.8270306941688293E-13</v>
      </c>
      <c r="BO452">
        <f t="shared" ca="1" si="730"/>
        <v>2.6943166045745154E-15</v>
      </c>
      <c r="BP452">
        <f t="shared" ca="1" si="730"/>
        <v>5.6102835968987699E-18</v>
      </c>
      <c r="BQ452">
        <f t="shared" ref="BQ452:BZ461" ca="1" si="731">_xlfn.BINOM.DIST($Q452,$C452,BQ$1,FALSE)*$F452*$B452</f>
        <v>6.1427289511318459E-21</v>
      </c>
      <c r="BR452">
        <f t="shared" ca="1" si="731"/>
        <v>3.519107376262092E-24</v>
      </c>
      <c r="BS452">
        <f t="shared" ca="1" si="731"/>
        <v>1.0480371876548738E-27</v>
      </c>
      <c r="BT452">
        <f t="shared" ca="1" si="731"/>
        <v>1.6094655714604691E-31</v>
      </c>
      <c r="BU452">
        <f t="shared" ca="1" si="731"/>
        <v>1.2621892648619449E-35</v>
      </c>
      <c r="BV452">
        <f t="shared" ca="1" si="731"/>
        <v>4.9974103660988301E-40</v>
      </c>
      <c r="BW452">
        <f t="shared" ca="1" si="731"/>
        <v>9.8585658509150844E-45</v>
      </c>
      <c r="BX452">
        <f t="shared" ca="1" si="731"/>
        <v>9.5453613645226146E-50</v>
      </c>
      <c r="BY452">
        <f t="shared" ca="1" si="731"/>
        <v>4.4595104274974564E-55</v>
      </c>
      <c r="BZ452">
        <f t="shared" ca="1" si="731"/>
        <v>9.8626612708103721E-61</v>
      </c>
      <c r="CA452">
        <f t="shared" ref="CA452:CJ461" ca="1" si="732">_xlfn.BINOM.DIST($Q452,$C452,CA$1,FALSE)*$F452*$B452</f>
        <v>1.010729069342068E-66</v>
      </c>
      <c r="CB452">
        <f t="shared" ca="1" si="732"/>
        <v>4.6868598421944547E-73</v>
      </c>
      <c r="CC452">
        <f t="shared" ca="1" si="732"/>
        <v>9.5779786188767868E-80</v>
      </c>
      <c r="CD452">
        <f t="shared" ca="1" si="732"/>
        <v>8.3774996008941314E-87</v>
      </c>
      <c r="CE452">
        <f t="shared" ca="1" si="732"/>
        <v>3.0363978436277463E-94</v>
      </c>
      <c r="CF452">
        <f t="shared" ca="1" si="732"/>
        <v>4.4002787801251233E-102</v>
      </c>
      <c r="CG452">
        <f t="shared" ca="1" si="732"/>
        <v>2.4508554472167377E-110</v>
      </c>
      <c r="CH452">
        <f t="shared" ca="1" si="732"/>
        <v>5.0222396911863801E-119</v>
      </c>
      <c r="CI452">
        <f t="shared" ca="1" si="732"/>
        <v>3.6076702086832415E-128</v>
      </c>
      <c r="CJ452">
        <f t="shared" ca="1" si="732"/>
        <v>8.6110100457313882E-138</v>
      </c>
      <c r="CK452">
        <f t="shared" ref="CK452:CT461" ca="1" si="733">_xlfn.BINOM.DIST($Q452,$C452,CK$1,FALSE)*$F452*$B452</f>
        <v>6.4355733478856171E-148</v>
      </c>
      <c r="CL452">
        <f t="shared" ca="1" si="733"/>
        <v>1.4098220485475504E-158</v>
      </c>
      <c r="CM452">
        <f t="shared" ca="1" si="733"/>
        <v>8.4113275744186686E-170</v>
      </c>
      <c r="CN452">
        <f t="shared" ca="1" si="733"/>
        <v>1.2590647277699693E-181</v>
      </c>
      <c r="CO452">
        <f t="shared" ca="1" si="733"/>
        <v>4.3132762875100009E-194</v>
      </c>
      <c r="CP452">
        <f t="shared" ca="1" si="733"/>
        <v>3.050072064109125E-207</v>
      </c>
      <c r="CQ452">
        <f t="shared" ca="1" si="733"/>
        <v>3.9628521784035773E-221</v>
      </c>
      <c r="CR452">
        <f t="shared" ca="1" si="733"/>
        <v>8.2922789198009414E-236</v>
      </c>
      <c r="CS452">
        <f t="shared" ca="1" si="733"/>
        <v>2.4056214217634155E-251</v>
      </c>
      <c r="CT452">
        <f t="shared" ca="1" si="733"/>
        <v>8.1523371807947153E-268</v>
      </c>
      <c r="CU452">
        <f t="shared" ref="CU452:DD461" ca="1" si="734">_xlfn.BINOM.DIST($Q452,$C452,CU$1,FALSE)*$F452*$B452</f>
        <v>2.6505856373805596E-285</v>
      </c>
      <c r="CV452">
        <f t="shared" ca="1" si="734"/>
        <v>6.584593762160169E-304</v>
      </c>
      <c r="CW452">
        <f t="shared" ca="1" si="734"/>
        <v>0</v>
      </c>
      <c r="CX452">
        <f t="shared" ca="1" si="734"/>
        <v>0</v>
      </c>
      <c r="CY452">
        <f t="shared" ca="1" si="734"/>
        <v>0</v>
      </c>
      <c r="CZ452">
        <f t="shared" ca="1" si="734"/>
        <v>0</v>
      </c>
      <c r="DA452">
        <f t="shared" ca="1" si="734"/>
        <v>0</v>
      </c>
      <c r="DB452">
        <f t="shared" ca="1" si="734"/>
        <v>0</v>
      </c>
      <c r="DC452">
        <f t="shared" ca="1" si="734"/>
        <v>0</v>
      </c>
      <c r="DD452">
        <f t="shared" ca="1" si="734"/>
        <v>0</v>
      </c>
      <c r="DE452">
        <f t="shared" ref="DE452:DN461" ca="1" si="735">_xlfn.BINOM.DIST($Q452,$C452,DE$1,FALSE)*$F452*$B452</f>
        <v>0</v>
      </c>
      <c r="DF452">
        <f t="shared" ca="1" si="735"/>
        <v>0</v>
      </c>
      <c r="DG452">
        <f t="shared" ca="1" si="735"/>
        <v>0</v>
      </c>
      <c r="DH452">
        <f t="shared" ca="1" si="735"/>
        <v>0</v>
      </c>
      <c r="DI452">
        <f t="shared" ca="1" si="735"/>
        <v>0</v>
      </c>
      <c r="DJ452">
        <f t="shared" ca="1" si="735"/>
        <v>0</v>
      </c>
      <c r="DK452">
        <f t="shared" ca="1" si="735"/>
        <v>0</v>
      </c>
      <c r="DL452">
        <f t="shared" ca="1" si="735"/>
        <v>0</v>
      </c>
      <c r="DM452">
        <f t="shared" ca="1" si="735"/>
        <v>0</v>
      </c>
      <c r="DN452">
        <f t="shared" ca="1" si="735"/>
        <v>0</v>
      </c>
      <c r="DQ452">
        <f t="shared" ca="1" si="715"/>
        <v>0</v>
      </c>
      <c r="DR452">
        <f t="shared" ca="1" si="715"/>
        <v>0</v>
      </c>
      <c r="DS452">
        <f t="shared" ca="1" si="715"/>
        <v>0</v>
      </c>
      <c r="DT452">
        <f t="shared" ca="1" si="715"/>
        <v>0</v>
      </c>
      <c r="DU452">
        <f t="shared" ca="1" si="715"/>
        <v>0</v>
      </c>
      <c r="DV452">
        <f t="shared" ca="1" si="715"/>
        <v>0</v>
      </c>
      <c r="DW452">
        <f t="shared" ca="1" si="715"/>
        <v>0</v>
      </c>
      <c r="DX452">
        <f t="shared" ca="1" si="715"/>
        <v>9.7663029525486365E-279</v>
      </c>
      <c r="DY452">
        <f t="shared" ca="1" si="715"/>
        <v>8.7272193189027209E-248</v>
      </c>
      <c r="DZ452">
        <f t="shared" ca="1" si="715"/>
        <v>4.3078089149931637E-221</v>
      </c>
      <c r="EA452">
        <f t="shared" ca="1" si="715"/>
        <v>9.0580499703519463E-198</v>
      </c>
      <c r="EB452">
        <f t="shared" ca="1" si="715"/>
        <v>3.4803528700835185E-177</v>
      </c>
      <c r="EC452">
        <f t="shared" ca="1" si="715"/>
        <v>7.1552430943038349E-159</v>
      </c>
      <c r="ED452">
        <f t="shared" ca="1" si="715"/>
        <v>1.7784699558362263E-142</v>
      </c>
      <c r="EE452">
        <f t="shared" ca="1" si="715"/>
        <v>1.0063341848685914E-127</v>
      </c>
      <c r="EF452">
        <f t="shared" ca="1" si="715"/>
        <v>2.1393457148065359E-114</v>
      </c>
      <c r="EG452">
        <f t="shared" ca="1" si="704"/>
        <v>2.5571003675919443E-102</v>
      </c>
      <c r="EH452">
        <f t="shared" ca="1" si="704"/>
        <v>2.3880676658171136E-91</v>
      </c>
      <c r="EI452">
        <f t="shared" ca="1" si="704"/>
        <v>2.2869341879735872E-81</v>
      </c>
      <c r="EJ452">
        <f t="shared" ca="1" si="704"/>
        <v>2.8182451954545841E-72</v>
      </c>
      <c r="EK452">
        <f t="shared" ca="1" si="704"/>
        <v>5.4118968248558496E-64</v>
      </c>
      <c r="EL452">
        <f t="shared" ca="1" si="704"/>
        <v>1.9055535247458659E-56</v>
      </c>
      <c r="EM452">
        <f t="shared" ca="1" si="704"/>
        <v>1.414116019261346E-49</v>
      </c>
      <c r="EN452">
        <f t="shared" ca="1" si="704"/>
        <v>2.4938048149642067E-43</v>
      </c>
      <c r="EO452">
        <f t="shared" ca="1" si="704"/>
        <v>1.1596195745149142E-37</v>
      </c>
      <c r="EP452">
        <f t="shared" ca="1" si="704"/>
        <v>1.5565712821596389E-32</v>
      </c>
      <c r="EQ452">
        <f t="shared" ca="1" si="704"/>
        <v>6.5284614966396428E-28</v>
      </c>
      <c r="ER452">
        <f t="shared" ca="1" si="704"/>
        <v>9.1711068612080943E-24</v>
      </c>
      <c r="ES452">
        <f t="shared" ca="1" si="704"/>
        <v>4.5874456038255243E-20</v>
      </c>
      <c r="ET452">
        <f t="shared" ca="1" si="704"/>
        <v>8.6239465656648441E-17</v>
      </c>
      <c r="EU452">
        <f t="shared" ca="1" si="704"/>
        <v>6.3908564413033202E-14</v>
      </c>
      <c r="EV452">
        <f t="shared" ca="1" si="717"/>
        <v>1.9475294936850866E-11</v>
      </c>
      <c r="EW452">
        <f t="shared" ca="1" si="717"/>
        <v>2.5336128844778942E-9</v>
      </c>
      <c r="EX452">
        <f t="shared" ca="1" si="717"/>
        <v>1.4545550807809071E-7</v>
      </c>
      <c r="EY452">
        <f t="shared" ca="1" si="717"/>
        <v>3.7949014324927169E-6</v>
      </c>
      <c r="EZ452">
        <f t="shared" ca="1" si="717"/>
        <v>4.6175603472906382E-5</v>
      </c>
      <c r="FA452">
        <f t="shared" ca="1" si="717"/>
        <v>2.6809399527694691E-4</v>
      </c>
      <c r="FB452">
        <f t="shared" ca="1" si="717"/>
        <v>7.5775216823349928E-4</v>
      </c>
      <c r="FC452">
        <f t="shared" ca="1" si="717"/>
        <v>1.0610196100418218E-3</v>
      </c>
      <c r="FD452">
        <f t="shared" ca="1" si="717"/>
        <v>7.4721039875721323E-4</v>
      </c>
      <c r="FE452">
        <f t="shared" ca="1" si="717"/>
        <v>2.6810523064583829E-4</v>
      </c>
      <c r="FF452">
        <f t="shared" ca="1" si="717"/>
        <v>4.9550359127940783E-5</v>
      </c>
      <c r="FG452">
        <f t="shared" ca="1" si="717"/>
        <v>4.7596428643159913E-6</v>
      </c>
      <c r="FH452">
        <f t="shared" ca="1" si="717"/>
        <v>2.393373685460795E-7</v>
      </c>
      <c r="FI452">
        <f t="shared" ca="1" si="717"/>
        <v>6.3347632469535781E-9</v>
      </c>
      <c r="FJ452">
        <f t="shared" ca="1" si="717"/>
        <v>8.8591378447625191E-11</v>
      </c>
      <c r="FK452">
        <f t="shared" ca="1" si="717"/>
        <v>6.5607967169113728E-13</v>
      </c>
      <c r="FL452">
        <f t="shared" ca="1" si="716"/>
        <v>2.574606994595992E-15</v>
      </c>
      <c r="FM452">
        <f t="shared" ca="1" si="716"/>
        <v>5.3490077909968072E-18</v>
      </c>
      <c r="FN452">
        <f t="shared" ca="1" si="716"/>
        <v>5.8695020007927577E-21</v>
      </c>
      <c r="FO452">
        <f t="shared" ca="1" si="716"/>
        <v>3.3883811352470311E-24</v>
      </c>
      <c r="FP452">
        <f t="shared" ca="1" si="716"/>
        <v>1.023476520495681E-27</v>
      </c>
      <c r="FQ452">
        <f t="shared" ca="1" si="716"/>
        <v>1.6062527922060856E-31</v>
      </c>
      <c r="FR452">
        <f t="shared" ca="1" si="716"/>
        <v>1.2985671344545446E-35</v>
      </c>
      <c r="FS452">
        <f t="shared" ca="1" si="716"/>
        <v>5.3527940553868889E-40</v>
      </c>
      <c r="FT452">
        <f t="shared" ca="1" si="716"/>
        <v>1.1116628808830543E-44</v>
      </c>
      <c r="FU452">
        <f t="shared" ca="1" si="716"/>
        <v>1.1473053957861497E-49</v>
      </c>
      <c r="FV452">
        <f t="shared" ca="1" si="716"/>
        <v>5.7932313957260848E-55</v>
      </c>
      <c r="FW452">
        <f t="shared" ca="1" si="716"/>
        <v>1.4062380206350807E-60</v>
      </c>
      <c r="FX452">
        <f t="shared" ca="1" si="716"/>
        <v>1.6089203384860448E-66</v>
      </c>
      <c r="FY452">
        <f t="shared" ca="1" si="716"/>
        <v>8.4880028037561404E-73</v>
      </c>
      <c r="FZ452">
        <f t="shared" ca="1" si="716"/>
        <v>2.0149729547803885E-79</v>
      </c>
      <c r="GA452">
        <f t="shared" ca="1" si="703"/>
        <v>2.0949578033932585E-86</v>
      </c>
      <c r="GB452">
        <f t="shared" ca="1" si="703"/>
        <v>9.2581478561371674E-94</v>
      </c>
      <c r="GC452">
        <f t="shared" ca="1" si="703"/>
        <v>1.6824803688334274E-101</v>
      </c>
      <c r="GD452">
        <f t="shared" ca="1" si="703"/>
        <v>1.2122329881518328E-109</v>
      </c>
      <c r="GE452">
        <f t="shared" ca="1" si="703"/>
        <v>3.3258932354052923E-118</v>
      </c>
      <c r="GF452">
        <f t="shared" ca="1" si="703"/>
        <v>3.3231851120187698E-127</v>
      </c>
      <c r="GG452">
        <f t="shared" ca="1" si="703"/>
        <v>1.1511045820367343E-136</v>
      </c>
      <c r="GH452">
        <f t="shared" ca="1" si="703"/>
        <v>1.3088402681386601E-146</v>
      </c>
      <c r="GI452">
        <f t="shared" ca="1" si="703"/>
        <v>4.598218267484783E-157</v>
      </c>
      <c r="GJ452">
        <f t="shared" ca="1" si="703"/>
        <v>4.6669117429302394E-168</v>
      </c>
      <c r="GK452">
        <f t="shared" ca="1" si="703"/>
        <v>1.2697084444230562E-179</v>
      </c>
      <c r="GL452">
        <f t="shared" ca="1" si="703"/>
        <v>8.5179174102474248E-192</v>
      </c>
      <c r="GM452">
        <f t="shared" ca="1" si="703"/>
        <v>1.2832291968135823E-204</v>
      </c>
      <c r="GN452">
        <f t="shared" ca="1" si="703"/>
        <v>3.9084173072141017E-218</v>
      </c>
      <c r="GO452">
        <f t="shared" ca="1" si="703"/>
        <v>2.1379678308849493E-232</v>
      </c>
      <c r="GP452">
        <f t="shared" ref="GP452:HE467" ca="1" si="736">_xlfn.BINOM.DIST($R452,$C452,GP$1,FALSE)*$F452*$B452</f>
        <v>1.8369552553754602E-247</v>
      </c>
      <c r="GQ452">
        <f t="shared" ca="1" si="736"/>
        <v>2.1286655677183705E-263</v>
      </c>
      <c r="GR452">
        <f t="shared" ca="1" si="736"/>
        <v>2.79504169987057E-280</v>
      </c>
      <c r="GS452">
        <f t="shared" ca="1" si="736"/>
        <v>3.4041828686073711E-298</v>
      </c>
      <c r="GT452">
        <f t="shared" ca="1" si="736"/>
        <v>0</v>
      </c>
      <c r="GU452">
        <f t="shared" ca="1" si="736"/>
        <v>0</v>
      </c>
      <c r="GV452">
        <f t="shared" ca="1" si="736"/>
        <v>0</v>
      </c>
      <c r="GW452">
        <f t="shared" ca="1" si="736"/>
        <v>0</v>
      </c>
      <c r="GX452">
        <f t="shared" ca="1" si="736"/>
        <v>0</v>
      </c>
      <c r="GY452">
        <f t="shared" ca="1" si="736"/>
        <v>0</v>
      </c>
      <c r="GZ452">
        <f t="shared" ca="1" si="736"/>
        <v>0</v>
      </c>
      <c r="HA452">
        <f t="shared" ca="1" si="736"/>
        <v>0</v>
      </c>
      <c r="HB452">
        <f t="shared" ca="1" si="736"/>
        <v>0</v>
      </c>
      <c r="HC452">
        <f t="shared" ca="1" si="736"/>
        <v>0</v>
      </c>
      <c r="HD452">
        <f t="shared" ca="1" si="736"/>
        <v>0</v>
      </c>
      <c r="HE452">
        <f t="shared" ca="1" si="736"/>
        <v>0</v>
      </c>
      <c r="HF452">
        <f t="shared" ca="1" si="675"/>
        <v>0</v>
      </c>
      <c r="HG452">
        <f t="shared" ca="1" si="675"/>
        <v>0</v>
      </c>
      <c r="HH452">
        <f t="shared" ca="1" si="675"/>
        <v>0</v>
      </c>
      <c r="HI452">
        <f t="shared" ca="1" si="675"/>
        <v>0</v>
      </c>
      <c r="HJ452">
        <f t="shared" ca="1" si="675"/>
        <v>0</v>
      </c>
      <c r="HK452">
        <f t="shared" ca="1" si="675"/>
        <v>0</v>
      </c>
      <c r="HL452">
        <f t="shared" ca="1" si="675"/>
        <v>0</v>
      </c>
    </row>
    <row r="453" spans="1:220" x14ac:dyDescent="0.25">
      <c r="A453" s="6">
        <v>45382</v>
      </c>
      <c r="B453">
        <f t="shared" ca="1" si="718"/>
        <v>6.900559460461328E-2</v>
      </c>
      <c r="C453" s="5">
        <v>2021</v>
      </c>
      <c r="D453">
        <f t="shared" si="719"/>
        <v>1.3055663135153039</v>
      </c>
      <c r="E453" t="s">
        <v>47</v>
      </c>
      <c r="F453">
        <v>0.628</v>
      </c>
      <c r="G453">
        <v>34</v>
      </c>
      <c r="H453">
        <v>35</v>
      </c>
      <c r="I453">
        <f t="shared" si="720"/>
        <v>0</v>
      </c>
      <c r="J453">
        <f t="shared" si="721"/>
        <v>1</v>
      </c>
      <c r="K453">
        <f t="shared" ca="1" si="722"/>
        <v>0</v>
      </c>
      <c r="L453">
        <f t="shared" ca="1" si="723"/>
        <v>5.8241427268296633E-2</v>
      </c>
      <c r="M453">
        <f t="shared" si="724"/>
        <v>1.0294117647058822</v>
      </c>
      <c r="Q453">
        <f t="shared" si="643"/>
        <v>687.1400000000001</v>
      </c>
      <c r="R453">
        <f t="shared" si="725"/>
        <v>707.34999999999991</v>
      </c>
      <c r="S453">
        <f t="shared" ca="1" si="726"/>
        <v>0</v>
      </c>
      <c r="T453">
        <f t="shared" ca="1" si="726"/>
        <v>0</v>
      </c>
      <c r="U453">
        <f t="shared" ca="1" si="726"/>
        <v>0</v>
      </c>
      <c r="V453">
        <f t="shared" ca="1" si="726"/>
        <v>0</v>
      </c>
      <c r="W453">
        <f t="shared" ca="1" si="726"/>
        <v>0</v>
      </c>
      <c r="X453">
        <f t="shared" ca="1" si="726"/>
        <v>0</v>
      </c>
      <c r="Y453">
        <f t="shared" ca="1" si="726"/>
        <v>0</v>
      </c>
      <c r="Z453">
        <f t="shared" ca="1" si="726"/>
        <v>1.123027621054525E-276</v>
      </c>
      <c r="AA453">
        <f t="shared" ca="1" si="726"/>
        <v>4.2419575645406013E-243</v>
      </c>
      <c r="AB453">
        <f t="shared" ca="1" si="726"/>
        <v>2.7390812709877555E-214</v>
      </c>
      <c r="AC453">
        <f t="shared" ca="1" si="727"/>
        <v>2.9599963072531465E-189</v>
      </c>
      <c r="AD453">
        <f t="shared" ca="1" si="727"/>
        <v>2.7216178535617311E-167</v>
      </c>
      <c r="AE453">
        <f t="shared" ca="1" si="727"/>
        <v>7.0661729063802687E-148</v>
      </c>
      <c r="AF453">
        <f t="shared" ca="1" si="727"/>
        <v>1.2869142363157467E-130</v>
      </c>
      <c r="AG453">
        <f t="shared" ca="1" si="727"/>
        <v>3.3317932734744074E-115</v>
      </c>
      <c r="AH453">
        <f t="shared" ca="1" si="727"/>
        <v>2.1444970409182453E-101</v>
      </c>
      <c r="AI453">
        <f t="shared" ca="1" si="727"/>
        <v>5.3799627459662047E-89</v>
      </c>
      <c r="AJ453">
        <f t="shared" ca="1" si="727"/>
        <v>7.5922026858584315E-78</v>
      </c>
      <c r="AK453">
        <f t="shared" ca="1" si="727"/>
        <v>8.1596900664492464E-68</v>
      </c>
      <c r="AL453">
        <f t="shared" ca="1" si="727"/>
        <v>8.6004785275907872E-59</v>
      </c>
      <c r="AM453">
        <f t="shared" ca="1" si="728"/>
        <v>1.1001027380609022E-50</v>
      </c>
      <c r="AN453">
        <f t="shared" ca="1" si="728"/>
        <v>2.0463449348339637E-43</v>
      </c>
      <c r="AO453">
        <f t="shared" ca="1" si="728"/>
        <v>6.4619752627599369E-37</v>
      </c>
      <c r="AP453">
        <f t="shared" ca="1" si="728"/>
        <v>3.9576219071659516E-31</v>
      </c>
      <c r="AQ453">
        <f t="shared" ca="1" si="728"/>
        <v>5.2751976416808599E-26</v>
      </c>
      <c r="AR453">
        <f t="shared" ca="1" si="728"/>
        <v>1.6915891832315504E-21</v>
      </c>
      <c r="AS453">
        <f t="shared" ca="1" si="728"/>
        <v>1.4242550049215391E-17</v>
      </c>
      <c r="AT453">
        <f t="shared" ca="1" si="728"/>
        <v>3.3992644713817015E-14</v>
      </c>
      <c r="AU453">
        <f t="shared" ca="1" si="728"/>
        <v>2.4598087872063069E-11</v>
      </c>
      <c r="AV453">
        <f t="shared" ca="1" si="728"/>
        <v>5.7259206468982462E-9</v>
      </c>
      <c r="AW453">
        <f t="shared" ca="1" si="729"/>
        <v>4.5172169452437563E-7</v>
      </c>
      <c r="AX453">
        <f t="shared" ca="1" si="729"/>
        <v>1.2646032244751911E-5</v>
      </c>
      <c r="AY453">
        <f t="shared" ca="1" si="729"/>
        <v>1.3083026862146065E-4</v>
      </c>
      <c r="AZ453">
        <f t="shared" ca="1" si="729"/>
        <v>5.1837861404340987E-4</v>
      </c>
      <c r="BA453">
        <f t="shared" ca="1" si="729"/>
        <v>8.1172626393586852E-4</v>
      </c>
      <c r="BB453">
        <f t="shared" ca="1" si="729"/>
        <v>5.1635431116968009E-4</v>
      </c>
      <c r="BC453">
        <f t="shared" ca="1" si="729"/>
        <v>1.3667431276715016E-4</v>
      </c>
      <c r="BD453">
        <f t="shared" ca="1" si="729"/>
        <v>1.5369543990060739E-5</v>
      </c>
      <c r="BE453">
        <f t="shared" ca="1" si="729"/>
        <v>7.4752934091403882E-7</v>
      </c>
      <c r="BF453">
        <f t="shared" ca="1" si="729"/>
        <v>1.5964984776929323E-8</v>
      </c>
      <c r="BG453">
        <f t="shared" ca="1" si="730"/>
        <v>1.5162319061640091E-10</v>
      </c>
      <c r="BH453">
        <f t="shared" ca="1" si="730"/>
        <v>6.4695887405774612E-13</v>
      </c>
      <c r="BI453">
        <f t="shared" ca="1" si="730"/>
        <v>1.25022878421142E-15</v>
      </c>
      <c r="BJ453">
        <f t="shared" ca="1" si="730"/>
        <v>1.1007026890580731E-18</v>
      </c>
      <c r="BK453">
        <f t="shared" ca="1" si="730"/>
        <v>4.4320061001481573E-22</v>
      </c>
      <c r="BL453">
        <f t="shared" ca="1" si="730"/>
        <v>8.1772697834601571E-26</v>
      </c>
      <c r="BM453">
        <f t="shared" ca="1" si="730"/>
        <v>6.9133659495913797E-30</v>
      </c>
      <c r="BN453">
        <f t="shared" ca="1" si="730"/>
        <v>2.6731419812595163E-34</v>
      </c>
      <c r="BO453">
        <f t="shared" ca="1" si="730"/>
        <v>4.7094919950804805E-39</v>
      </c>
      <c r="BP453">
        <f t="shared" ca="1" si="730"/>
        <v>3.7592869009654894E-44</v>
      </c>
      <c r="BQ453">
        <f t="shared" ca="1" si="731"/>
        <v>1.3494672223158082E-49</v>
      </c>
      <c r="BR453">
        <f t="shared" ca="1" si="731"/>
        <v>2.1580689415442966E-55</v>
      </c>
      <c r="BS453">
        <f t="shared" ca="1" si="731"/>
        <v>1.520167044673398E-61</v>
      </c>
      <c r="BT453">
        <f t="shared" ca="1" si="731"/>
        <v>4.6542368372346784E-68</v>
      </c>
      <c r="BU453">
        <f t="shared" ca="1" si="731"/>
        <v>6.0987950451814661E-75</v>
      </c>
      <c r="BV453">
        <f t="shared" ca="1" si="731"/>
        <v>3.36081522573607E-82</v>
      </c>
      <c r="BW453">
        <f t="shared" ca="1" si="731"/>
        <v>7.6353432027110111E-90</v>
      </c>
      <c r="BX453">
        <f t="shared" ca="1" si="731"/>
        <v>6.9940569995915207E-98</v>
      </c>
      <c r="BY453">
        <f t="shared" ca="1" si="731"/>
        <v>2.5198143551026654E-106</v>
      </c>
      <c r="BZ453">
        <f t="shared" ca="1" si="731"/>
        <v>3.4736050658207033E-115</v>
      </c>
      <c r="CA453">
        <f t="shared" ca="1" si="732"/>
        <v>1.7771374635355568E-124</v>
      </c>
      <c r="CB453">
        <f t="shared" ca="1" si="732"/>
        <v>3.2626163101773513E-134</v>
      </c>
      <c r="CC453">
        <f t="shared" ca="1" si="732"/>
        <v>2.0710574651091004E-144</v>
      </c>
      <c r="CD453">
        <f t="shared" ca="1" si="732"/>
        <v>4.3635600520402239E-155</v>
      </c>
      <c r="CE453">
        <f t="shared" ca="1" si="732"/>
        <v>2.9171699263193664E-166</v>
      </c>
      <c r="CF453">
        <f t="shared" ca="1" si="732"/>
        <v>5.8888535517262007E-178</v>
      </c>
      <c r="CG453">
        <f t="shared" ca="1" si="732"/>
        <v>3.3989331956749546E-190</v>
      </c>
      <c r="CH453">
        <f t="shared" ca="1" si="732"/>
        <v>5.2816404095684449E-203</v>
      </c>
      <c r="CI453">
        <f t="shared" ca="1" si="732"/>
        <v>2.0676531392874378E-216</v>
      </c>
      <c r="CJ453">
        <f t="shared" ca="1" si="732"/>
        <v>1.894996833505015E-230</v>
      </c>
      <c r="CK453">
        <f t="shared" ca="1" si="733"/>
        <v>3.7487878442397544E-245</v>
      </c>
      <c r="CL453">
        <f t="shared" ca="1" si="733"/>
        <v>1.4628451104121648E-260</v>
      </c>
      <c r="CM453">
        <f t="shared" ca="1" si="733"/>
        <v>1.018644010650309E-276</v>
      </c>
      <c r="CN453">
        <f t="shared" ca="1" si="733"/>
        <v>1.1320089695736569E-293</v>
      </c>
      <c r="CO453">
        <f t="shared" ca="1" si="733"/>
        <v>0</v>
      </c>
      <c r="CP453">
        <f t="shared" ca="1" si="733"/>
        <v>0</v>
      </c>
      <c r="CQ453">
        <f t="shared" ca="1" si="733"/>
        <v>0</v>
      </c>
      <c r="CR453">
        <f t="shared" ca="1" si="733"/>
        <v>0</v>
      </c>
      <c r="CS453">
        <f t="shared" ca="1" si="733"/>
        <v>0</v>
      </c>
      <c r="CT453">
        <f t="shared" ca="1" si="733"/>
        <v>0</v>
      </c>
      <c r="CU453">
        <f t="shared" ca="1" si="734"/>
        <v>0</v>
      </c>
      <c r="CV453">
        <f t="shared" ca="1" si="734"/>
        <v>0</v>
      </c>
      <c r="CW453">
        <f t="shared" ca="1" si="734"/>
        <v>0</v>
      </c>
      <c r="CX453">
        <f t="shared" ca="1" si="734"/>
        <v>0</v>
      </c>
      <c r="CY453">
        <f t="shared" ca="1" si="734"/>
        <v>0</v>
      </c>
      <c r="CZ453">
        <f t="shared" ca="1" si="734"/>
        <v>0</v>
      </c>
      <c r="DA453">
        <f t="shared" ca="1" si="734"/>
        <v>0</v>
      </c>
      <c r="DB453">
        <f t="shared" ca="1" si="734"/>
        <v>0</v>
      </c>
      <c r="DC453">
        <f t="shared" ca="1" si="734"/>
        <v>0</v>
      </c>
      <c r="DD453">
        <f t="shared" ca="1" si="734"/>
        <v>0</v>
      </c>
      <c r="DE453">
        <f t="shared" ca="1" si="735"/>
        <v>0</v>
      </c>
      <c r="DF453">
        <f t="shared" ca="1" si="735"/>
        <v>0</v>
      </c>
      <c r="DG453">
        <f t="shared" ca="1" si="735"/>
        <v>0</v>
      </c>
      <c r="DH453">
        <f t="shared" ca="1" si="735"/>
        <v>0</v>
      </c>
      <c r="DI453">
        <f t="shared" ca="1" si="735"/>
        <v>0</v>
      </c>
      <c r="DJ453">
        <f t="shared" ca="1" si="735"/>
        <v>0</v>
      </c>
      <c r="DK453">
        <f t="shared" ca="1" si="735"/>
        <v>0</v>
      </c>
      <c r="DL453">
        <f t="shared" ca="1" si="735"/>
        <v>0</v>
      </c>
      <c r="DM453">
        <f t="shared" ca="1" si="735"/>
        <v>0</v>
      </c>
      <c r="DN453">
        <f t="shared" ca="1" si="735"/>
        <v>0</v>
      </c>
      <c r="DQ453">
        <f t="shared" ca="1" si="715"/>
        <v>0</v>
      </c>
      <c r="DR453">
        <f t="shared" ca="1" si="715"/>
        <v>0</v>
      </c>
      <c r="DS453">
        <f t="shared" ca="1" si="715"/>
        <v>0</v>
      </c>
      <c r="DT453">
        <f t="shared" ca="1" si="715"/>
        <v>0</v>
      </c>
      <c r="DU453">
        <f t="shared" ca="1" si="715"/>
        <v>0</v>
      </c>
      <c r="DV453">
        <f t="shared" ca="1" si="715"/>
        <v>0</v>
      </c>
      <c r="DW453">
        <f t="shared" ca="1" si="715"/>
        <v>0</v>
      </c>
      <c r="DX453">
        <f t="shared" ca="1" si="715"/>
        <v>1.4225311991228155E-293</v>
      </c>
      <c r="DY453">
        <f t="shared" ca="1" si="715"/>
        <v>9.6378252064283773E-259</v>
      </c>
      <c r="DZ453">
        <f t="shared" ca="1" si="715"/>
        <v>8.1657634280699482E-229</v>
      </c>
      <c r="EA453">
        <f t="shared" ca="1" si="715"/>
        <v>9.0533750798383377E-203</v>
      </c>
      <c r="EB453">
        <f t="shared" ca="1" si="715"/>
        <v>7.0024537408865326E-180</v>
      </c>
      <c r="EC453">
        <f t="shared" ca="1" si="715"/>
        <v>1.2987491346931302E-159</v>
      </c>
      <c r="ED453">
        <f t="shared" ca="1" si="715"/>
        <v>1.4736730182585929E-141</v>
      </c>
      <c r="EE453">
        <f t="shared" ca="1" si="715"/>
        <v>2.1166023246889701E-125</v>
      </c>
      <c r="EF453">
        <f t="shared" ca="1" si="715"/>
        <v>6.8413475092930164E-111</v>
      </c>
      <c r="EG453">
        <f t="shared" ca="1" si="704"/>
        <v>7.9061078292345467E-98</v>
      </c>
      <c r="EH453">
        <f t="shared" ca="1" si="704"/>
        <v>4.7659985603006747E-86</v>
      </c>
      <c r="EI453">
        <f t="shared" ca="1" si="704"/>
        <v>2.0474638870506818E-75</v>
      </c>
      <c r="EJ453">
        <f t="shared" ca="1" si="704"/>
        <v>8.1332437929104103E-66</v>
      </c>
      <c r="EK453">
        <f t="shared" ca="1" si="704"/>
        <v>3.7205140768901547E-57</v>
      </c>
      <c r="EL453">
        <f t="shared" ca="1" si="704"/>
        <v>2.3615244301213144E-49</v>
      </c>
      <c r="EM453">
        <f t="shared" ca="1" si="704"/>
        <v>2.4394750844552192E-42</v>
      </c>
      <c r="EN453">
        <f t="shared" ca="1" si="704"/>
        <v>4.7048529194577405E-36</v>
      </c>
      <c r="EO453">
        <f t="shared" ca="1" si="704"/>
        <v>1.9079248180175758E-30</v>
      </c>
      <c r="EP453">
        <f t="shared" ca="1" si="704"/>
        <v>1.8040116509507572E-25</v>
      </c>
      <c r="EQ453">
        <f t="shared" ca="1" si="704"/>
        <v>4.3530118767791337E-21</v>
      </c>
      <c r="ER453">
        <f t="shared" ca="1" si="704"/>
        <v>2.9011659316268171E-17</v>
      </c>
      <c r="ES453">
        <f t="shared" ca="1" si="704"/>
        <v>5.7250802655161026E-14</v>
      </c>
      <c r="ET453">
        <f t="shared" ca="1" si="704"/>
        <v>3.556377399264584E-11</v>
      </c>
      <c r="EU453">
        <f t="shared" ca="1" si="704"/>
        <v>7.3401473076340008E-9</v>
      </c>
      <c r="EV453">
        <f t="shared" ca="1" si="717"/>
        <v>5.2792943839939204E-7</v>
      </c>
      <c r="EW453">
        <f t="shared" ca="1" si="717"/>
        <v>1.3800635273457552E-5</v>
      </c>
      <c r="EX453">
        <f t="shared" ca="1" si="717"/>
        <v>1.3608158303391333E-4</v>
      </c>
      <c r="EY453">
        <f t="shared" ca="1" si="717"/>
        <v>5.2297238992998502E-4</v>
      </c>
      <c r="EZ453">
        <f t="shared" ca="1" si="717"/>
        <v>8.06141157448903E-4</v>
      </c>
      <c r="FA453">
        <f t="shared" ca="1" si="717"/>
        <v>5.1110127872554386E-4</v>
      </c>
      <c r="FB453">
        <f t="shared" ca="1" si="717"/>
        <v>1.3622411890945157E-4</v>
      </c>
      <c r="FC453">
        <f t="shared" ca="1" si="717"/>
        <v>1.5553778825768727E-5</v>
      </c>
      <c r="FD453">
        <f t="shared" ca="1" si="717"/>
        <v>7.730960994481268E-7</v>
      </c>
      <c r="FE453">
        <f t="shared" ca="1" si="717"/>
        <v>1.6955475872472736E-8</v>
      </c>
      <c r="FF453">
        <f t="shared" ca="1" si="717"/>
        <v>1.6591402867074473E-10</v>
      </c>
      <c r="FG453">
        <f t="shared" ca="1" si="717"/>
        <v>7.307771565576176E-13</v>
      </c>
      <c r="FH453">
        <f t="shared" ca="1" si="717"/>
        <v>1.4585172121071433E-15</v>
      </c>
      <c r="FI453">
        <f t="shared" ca="1" si="717"/>
        <v>1.3251433824142234E-18</v>
      </c>
      <c r="FJ453">
        <f t="shared" ca="1" si="717"/>
        <v>5.4950841166371669E-22</v>
      </c>
      <c r="FK453">
        <f t="shared" ca="1" si="717"/>
        <v>1.0407358538492396E-25</v>
      </c>
      <c r="FL453">
        <f t="shared" ca="1" si="716"/>
        <v>8.9914829731230252E-30</v>
      </c>
      <c r="FM453">
        <f t="shared" ca="1" si="716"/>
        <v>3.5326569903746653E-34</v>
      </c>
      <c r="FN453">
        <f t="shared" ca="1" si="716"/>
        <v>6.2804835591569743E-39</v>
      </c>
      <c r="FO453">
        <f t="shared" ca="1" si="716"/>
        <v>5.018014054000803E-44</v>
      </c>
      <c r="FP453">
        <f t="shared" ca="1" si="716"/>
        <v>1.7861452333377194E-49</v>
      </c>
      <c r="FQ453">
        <f t="shared" ca="1" si="716"/>
        <v>2.8022247950736985E-55</v>
      </c>
      <c r="FR453">
        <f t="shared" ca="1" si="716"/>
        <v>1.913278739015095E-61</v>
      </c>
      <c r="FS453">
        <f t="shared" ca="1" si="716"/>
        <v>5.6018585009054836E-68</v>
      </c>
      <c r="FT453">
        <f t="shared" ca="1" si="716"/>
        <v>6.9154060166724316E-75</v>
      </c>
      <c r="FU453">
        <f t="shared" ca="1" si="716"/>
        <v>3.5310600753478192E-82</v>
      </c>
      <c r="FV453">
        <f t="shared" ca="1" si="716"/>
        <v>7.2983838736149435E-90</v>
      </c>
      <c r="FW453">
        <f t="shared" ca="1" si="716"/>
        <v>5.9609041984369142E-98</v>
      </c>
      <c r="FX453">
        <f t="shared" ca="1" si="716"/>
        <v>1.8728934505843597E-106</v>
      </c>
      <c r="FY453">
        <f t="shared" ca="1" si="716"/>
        <v>2.1974334763352689E-115</v>
      </c>
      <c r="FZ453">
        <f t="shared" ca="1" si="716"/>
        <v>9.3162277208163964E-125</v>
      </c>
      <c r="GA453">
        <f t="shared" ref="GA453:GP468" ca="1" si="737">_xlfn.BINOM.DIST($R453,$C453,GA$1,FALSE)*$F453*$B453</f>
        <v>1.3763330538733087E-134</v>
      </c>
      <c r="GB453">
        <f t="shared" ca="1" si="737"/>
        <v>6.8074897787604506E-145</v>
      </c>
      <c r="GC453">
        <f t="shared" ca="1" si="737"/>
        <v>1.0786504401919108E-155</v>
      </c>
      <c r="GD453">
        <f t="shared" ca="1" si="737"/>
        <v>5.2156270970911194E-167</v>
      </c>
      <c r="GE453">
        <f t="shared" ca="1" si="737"/>
        <v>7.2947855951800286E-179</v>
      </c>
      <c r="GF453">
        <f t="shared" ca="1" si="737"/>
        <v>2.7819903502749921E-191</v>
      </c>
      <c r="GG453">
        <f t="shared" ca="1" si="737"/>
        <v>2.7103533010055386E-204</v>
      </c>
      <c r="GH453">
        <f t="shared" ca="1" si="737"/>
        <v>6.276621782894957E-218</v>
      </c>
      <c r="GI453">
        <f t="shared" ca="1" si="737"/>
        <v>3.1900398032391393E-232</v>
      </c>
      <c r="GJ453">
        <f t="shared" ca="1" si="737"/>
        <v>3.2566785509655405E-247</v>
      </c>
      <c r="GK453">
        <f t="shared" ca="1" si="737"/>
        <v>6.0517540681335763E-263</v>
      </c>
      <c r="GL453">
        <f t="shared" ca="1" si="737"/>
        <v>1.834008399263628E-279</v>
      </c>
      <c r="GM453">
        <f t="shared" ca="1" si="737"/>
        <v>8.0160089546760552E-297</v>
      </c>
      <c r="GN453">
        <f t="shared" ca="1" si="737"/>
        <v>0</v>
      </c>
      <c r="GO453">
        <f t="shared" ca="1" si="737"/>
        <v>0</v>
      </c>
      <c r="GP453">
        <f t="shared" ca="1" si="737"/>
        <v>0</v>
      </c>
      <c r="GQ453">
        <f t="shared" ca="1" si="736"/>
        <v>0</v>
      </c>
      <c r="GR453">
        <f t="shared" ca="1" si="736"/>
        <v>0</v>
      </c>
      <c r="GS453">
        <f t="shared" ca="1" si="736"/>
        <v>0</v>
      </c>
      <c r="GT453">
        <f t="shared" ca="1" si="736"/>
        <v>0</v>
      </c>
      <c r="GU453">
        <f t="shared" ca="1" si="736"/>
        <v>0</v>
      </c>
      <c r="GV453">
        <f t="shared" ca="1" si="736"/>
        <v>0</v>
      </c>
      <c r="GW453">
        <f t="shared" ca="1" si="736"/>
        <v>0</v>
      </c>
      <c r="GX453">
        <f t="shared" ca="1" si="736"/>
        <v>0</v>
      </c>
      <c r="GY453">
        <f t="shared" ca="1" si="736"/>
        <v>0</v>
      </c>
      <c r="GZ453">
        <f t="shared" ca="1" si="736"/>
        <v>0</v>
      </c>
      <c r="HA453">
        <f t="shared" ca="1" si="736"/>
        <v>0</v>
      </c>
      <c r="HB453">
        <f t="shared" ca="1" si="736"/>
        <v>0</v>
      </c>
      <c r="HC453">
        <f t="shared" ca="1" si="736"/>
        <v>0</v>
      </c>
      <c r="HD453">
        <f t="shared" ca="1" si="736"/>
        <v>0</v>
      </c>
      <c r="HE453">
        <f t="shared" ca="1" si="736"/>
        <v>0</v>
      </c>
      <c r="HF453">
        <f t="shared" ca="1" si="675"/>
        <v>0</v>
      </c>
      <c r="HG453">
        <f t="shared" ca="1" si="675"/>
        <v>0</v>
      </c>
      <c r="HH453">
        <f t="shared" ca="1" si="675"/>
        <v>0</v>
      </c>
      <c r="HI453">
        <f t="shared" ref="HI453:HL453" ca="1" si="738">_xlfn.BINOM.DIST($R453,$C453,HI$1,FALSE)*$F453*$B453</f>
        <v>0</v>
      </c>
      <c r="HJ453">
        <f t="shared" ca="1" si="738"/>
        <v>0</v>
      </c>
      <c r="HK453">
        <f t="shared" ca="1" si="738"/>
        <v>0</v>
      </c>
      <c r="HL453">
        <f t="shared" ca="1" si="738"/>
        <v>0</v>
      </c>
    </row>
    <row r="454" spans="1:220" x14ac:dyDescent="0.25">
      <c r="A454" s="6">
        <v>45384</v>
      </c>
      <c r="B454">
        <f t="shared" ca="1" si="718"/>
        <v>7.6188353387779711E-2</v>
      </c>
      <c r="C454" s="5">
        <v>1604</v>
      </c>
      <c r="D454">
        <f t="shared" si="719"/>
        <v>1.2052043639481447</v>
      </c>
      <c r="E454" t="s">
        <v>45</v>
      </c>
      <c r="F454">
        <v>0.75285290000000005</v>
      </c>
      <c r="G454">
        <v>43</v>
      </c>
      <c r="H454">
        <v>43</v>
      </c>
      <c r="I454">
        <f t="shared" si="720"/>
        <v>1</v>
      </c>
      <c r="J454">
        <f t="shared" si="721"/>
        <v>0</v>
      </c>
      <c r="K454">
        <f t="shared" ca="1" si="722"/>
        <v>6.9128862501643185E-2</v>
      </c>
      <c r="L454">
        <f t="shared" ca="1" si="723"/>
        <v>0</v>
      </c>
      <c r="M454">
        <f t="shared" si="724"/>
        <v>1</v>
      </c>
      <c r="Q454">
        <f t="shared" si="643"/>
        <v>689.72</v>
      </c>
      <c r="R454">
        <f t="shared" si="725"/>
        <v>689.72</v>
      </c>
      <c r="S454">
        <f t="shared" ca="1" si="726"/>
        <v>0</v>
      </c>
      <c r="T454">
        <f t="shared" ca="1" si="726"/>
        <v>0</v>
      </c>
      <c r="U454">
        <f t="shared" ca="1" si="726"/>
        <v>0</v>
      </c>
      <c r="V454">
        <f t="shared" ca="1" si="726"/>
        <v>0</v>
      </c>
      <c r="W454">
        <f t="shared" ca="1" si="726"/>
        <v>0</v>
      </c>
      <c r="X454">
        <f t="shared" ca="1" si="726"/>
        <v>0</v>
      </c>
      <c r="Y454">
        <f t="shared" ca="1" si="726"/>
        <v>0</v>
      </c>
      <c r="Z454">
        <f t="shared" ca="1" si="726"/>
        <v>0</v>
      </c>
      <c r="AA454">
        <f t="shared" ca="1" si="726"/>
        <v>0</v>
      </c>
      <c r="AB454">
        <f t="shared" ca="1" si="726"/>
        <v>9.3894266344973416E-286</v>
      </c>
      <c r="AC454">
        <f t="shared" ca="1" si="727"/>
        <v>1.2840213126289518E-258</v>
      </c>
      <c r="AD454">
        <f t="shared" ca="1" si="727"/>
        <v>1.5420279638806223E-234</v>
      </c>
      <c r="AE454">
        <f t="shared" ca="1" si="727"/>
        <v>5.4225009852735778E-213</v>
      </c>
      <c r="AF454">
        <f t="shared" ca="1" si="727"/>
        <v>1.3923934794557599E-193</v>
      </c>
      <c r="AG454">
        <f t="shared" ca="1" si="727"/>
        <v>5.3085457623885197E-176</v>
      </c>
      <c r="AH454">
        <f t="shared" ca="1" si="727"/>
        <v>5.2707281047636013E-160</v>
      </c>
      <c r="AI454">
        <f t="shared" ca="1" si="727"/>
        <v>2.1423523090362721E-145</v>
      </c>
      <c r="AJ454">
        <f t="shared" ca="1" si="727"/>
        <v>5.1574787721238207E-132</v>
      </c>
      <c r="AK454">
        <f t="shared" ca="1" si="727"/>
        <v>9.9794600208444093E-120</v>
      </c>
      <c r="AL454">
        <f t="shared" ca="1" si="727"/>
        <v>2.003085217102976E-108</v>
      </c>
      <c r="AM454">
        <f t="shared" ca="1" si="728"/>
        <v>5.1722702130552078E-98</v>
      </c>
      <c r="AN454">
        <f t="shared" ca="1" si="728"/>
        <v>2.0632825149010135E-88</v>
      </c>
      <c r="AO454">
        <f t="shared" ca="1" si="728"/>
        <v>1.4875262682106331E-79</v>
      </c>
      <c r="AP454">
        <f t="shared" ca="1" si="728"/>
        <v>2.2190579524468322E-71</v>
      </c>
      <c r="AQ454">
        <f t="shared" ca="1" si="728"/>
        <v>7.7029764764053664E-64</v>
      </c>
      <c r="AR454">
        <f t="shared" ca="1" si="728"/>
        <v>6.8928380361771804E-57</v>
      </c>
      <c r="AS454">
        <f t="shared" ca="1" si="728"/>
        <v>1.7391474371808062E-50</v>
      </c>
      <c r="AT454">
        <f t="shared" ca="1" si="728"/>
        <v>1.3388336248404972E-44</v>
      </c>
      <c r="AU454">
        <f t="shared" ca="1" si="728"/>
        <v>3.3712730186344289E-39</v>
      </c>
      <c r="AV454">
        <f t="shared" ca="1" si="728"/>
        <v>2.9531514889975426E-34</v>
      </c>
      <c r="AW454">
        <f t="shared" ca="1" si="729"/>
        <v>9.504454813272602E-30</v>
      </c>
      <c r="AX454">
        <f t="shared" ca="1" si="729"/>
        <v>1.1797803862471928E-25</v>
      </c>
      <c r="AY454">
        <f t="shared" ca="1" si="729"/>
        <v>5.8974773826343305E-22</v>
      </c>
      <c r="AZ454">
        <f t="shared" ca="1" si="729"/>
        <v>1.2337442525437841E-18</v>
      </c>
      <c r="BA454">
        <f t="shared" ca="1" si="729"/>
        <v>1.1177661624359446E-15</v>
      </c>
      <c r="BB454">
        <f t="shared" ca="1" si="729"/>
        <v>4.5214734074881777E-13</v>
      </c>
      <c r="BC454">
        <f t="shared" ca="1" si="729"/>
        <v>8.3902580720808668E-11</v>
      </c>
      <c r="BD454">
        <f t="shared" ca="1" si="729"/>
        <v>7.3158825991737133E-9</v>
      </c>
      <c r="BE454">
        <f t="shared" ca="1" si="729"/>
        <v>3.0617523176686341E-7</v>
      </c>
      <c r="BF454">
        <f t="shared" ca="1" si="729"/>
        <v>6.2659852970842833E-6</v>
      </c>
      <c r="BG454">
        <f t="shared" ca="1" si="730"/>
        <v>6.3738849688004383E-5</v>
      </c>
      <c r="BH454">
        <f t="shared" ca="1" si="730"/>
        <v>3.2684664232122192E-4</v>
      </c>
      <c r="BI454">
        <f t="shared" ca="1" si="730"/>
        <v>8.5516770112991302E-4</v>
      </c>
      <c r="BJ454">
        <f t="shared" ca="1" si="730"/>
        <v>1.1532804498940136E-3</v>
      </c>
      <c r="BK454">
        <f t="shared" ca="1" si="730"/>
        <v>8.0837878056705262E-4</v>
      </c>
      <c r="BL454">
        <f t="shared" ca="1" si="730"/>
        <v>2.9645513262238963E-4</v>
      </c>
      <c r="BM454">
        <f t="shared" ca="1" si="730"/>
        <v>5.7162651050662389E-5</v>
      </c>
      <c r="BN454">
        <f t="shared" ca="1" si="730"/>
        <v>5.814614109706824E-6</v>
      </c>
      <c r="BO454">
        <f t="shared" ca="1" si="730"/>
        <v>3.1257056156194566E-7</v>
      </c>
      <c r="BP454">
        <f t="shared" ca="1" si="730"/>
        <v>8.881500910047453E-9</v>
      </c>
      <c r="BQ454">
        <f t="shared" ca="1" si="731"/>
        <v>1.3321804326393981E-10</v>
      </c>
      <c r="BR454">
        <f t="shared" ca="1" si="731"/>
        <v>1.0518181313331948E-12</v>
      </c>
      <c r="BS454">
        <f t="shared" ca="1" si="731"/>
        <v>4.3522322066224728E-15</v>
      </c>
      <c r="BT454">
        <f t="shared" ca="1" si="731"/>
        <v>9.3818883764343974E-18</v>
      </c>
      <c r="BU454">
        <f t="shared" ca="1" si="731"/>
        <v>1.0456650729092134E-20</v>
      </c>
      <c r="BV454">
        <f t="shared" ca="1" si="731"/>
        <v>5.970617662267757E-24</v>
      </c>
      <c r="BW454">
        <f t="shared" ca="1" si="731"/>
        <v>1.727530356075083E-27</v>
      </c>
      <c r="BX454">
        <f t="shared" ca="1" si="731"/>
        <v>2.5008549830479993E-31</v>
      </c>
      <c r="BY454">
        <f t="shared" ca="1" si="731"/>
        <v>1.785107498653237E-35</v>
      </c>
      <c r="BZ454">
        <f t="shared" ca="1" si="731"/>
        <v>6.1793246863231159E-40</v>
      </c>
      <c r="CA454">
        <f t="shared" ca="1" si="732"/>
        <v>1.0180747698428119E-44</v>
      </c>
      <c r="CB454">
        <f t="shared" ca="1" si="732"/>
        <v>7.8171392274721883E-50</v>
      </c>
      <c r="CC454">
        <f t="shared" ca="1" si="732"/>
        <v>2.7323797877053865E-55</v>
      </c>
      <c r="CD454">
        <f t="shared" ca="1" si="732"/>
        <v>4.2353781344546591E-61</v>
      </c>
      <c r="CE454">
        <f t="shared" ca="1" si="732"/>
        <v>2.8279151355893784E-67</v>
      </c>
      <c r="CF454">
        <f t="shared" ca="1" si="732"/>
        <v>7.8747976462201216E-74</v>
      </c>
      <c r="CG454">
        <f t="shared" ca="1" si="732"/>
        <v>8.8238227872519632E-81</v>
      </c>
      <c r="CH454">
        <f t="shared" ca="1" si="732"/>
        <v>3.8235796763588742E-88</v>
      </c>
      <c r="CI454">
        <f t="shared" ca="1" si="732"/>
        <v>6.1312230064994846E-96</v>
      </c>
      <c r="CJ454">
        <f t="shared" ca="1" si="732"/>
        <v>3.4645710469259179E-104</v>
      </c>
      <c r="CK454">
        <f t="shared" ca="1" si="733"/>
        <v>6.5339188104927845E-113</v>
      </c>
      <c r="CL454">
        <f t="shared" ca="1" si="733"/>
        <v>3.871207409728185E-122</v>
      </c>
      <c r="CM454">
        <f t="shared" ca="1" si="733"/>
        <v>6.7354220547360961E-132</v>
      </c>
      <c r="CN454">
        <f t="shared" ca="1" si="733"/>
        <v>3.1913241877859302E-142</v>
      </c>
      <c r="CO454">
        <f t="shared" ca="1" si="733"/>
        <v>3.7839412365426301E-153</v>
      </c>
      <c r="CP454">
        <f t="shared" ca="1" si="733"/>
        <v>1.0209265712570752E-164</v>
      </c>
      <c r="CQ454">
        <f t="shared" ca="1" si="733"/>
        <v>5.6302456402465207E-177</v>
      </c>
      <c r="CR454">
        <f t="shared" ca="1" si="733"/>
        <v>5.6202507897724174E-190</v>
      </c>
      <c r="CS454">
        <f t="shared" ca="1" si="733"/>
        <v>8.843217393457496E-204</v>
      </c>
      <c r="CT454">
        <f t="shared" ca="1" si="733"/>
        <v>1.8723915651630691E-218</v>
      </c>
      <c r="CU454">
        <f t="shared" ca="1" si="734"/>
        <v>4.4475738222198745E-234</v>
      </c>
      <c r="CV454">
        <f t="shared" ca="1" si="734"/>
        <v>9.6028241192876875E-251</v>
      </c>
      <c r="CW454">
        <f t="shared" ca="1" si="734"/>
        <v>1.474899937725434E-268</v>
      </c>
      <c r="CX454">
        <f t="shared" ca="1" si="734"/>
        <v>1.2084948489222868E-287</v>
      </c>
      <c r="CY454">
        <f t="shared" ca="1" si="734"/>
        <v>3.7574077100135299E-308</v>
      </c>
      <c r="CZ454">
        <f t="shared" ca="1" si="734"/>
        <v>0</v>
      </c>
      <c r="DA454">
        <f t="shared" ca="1" si="734"/>
        <v>0</v>
      </c>
      <c r="DB454">
        <f t="shared" ca="1" si="734"/>
        <v>0</v>
      </c>
      <c r="DC454">
        <f t="shared" ca="1" si="734"/>
        <v>0</v>
      </c>
      <c r="DD454">
        <f t="shared" ca="1" si="734"/>
        <v>0</v>
      </c>
      <c r="DE454">
        <f t="shared" ca="1" si="735"/>
        <v>0</v>
      </c>
      <c r="DF454">
        <f t="shared" ca="1" si="735"/>
        <v>0</v>
      </c>
      <c r="DG454">
        <f t="shared" ca="1" si="735"/>
        <v>0</v>
      </c>
      <c r="DH454">
        <f t="shared" ca="1" si="735"/>
        <v>0</v>
      </c>
      <c r="DI454">
        <f t="shared" ca="1" si="735"/>
        <v>0</v>
      </c>
      <c r="DJ454">
        <f t="shared" ca="1" si="735"/>
        <v>0</v>
      </c>
      <c r="DK454">
        <f t="shared" ca="1" si="735"/>
        <v>0</v>
      </c>
      <c r="DL454">
        <f t="shared" ca="1" si="735"/>
        <v>0</v>
      </c>
      <c r="DM454">
        <f t="shared" ca="1" si="735"/>
        <v>0</v>
      </c>
      <c r="DN454">
        <f t="shared" ca="1" si="735"/>
        <v>0</v>
      </c>
      <c r="DQ454">
        <f t="shared" ca="1" si="715"/>
        <v>0</v>
      </c>
      <c r="DR454">
        <f t="shared" ca="1" si="715"/>
        <v>0</v>
      </c>
      <c r="DS454">
        <f t="shared" ca="1" si="715"/>
        <v>0</v>
      </c>
      <c r="DT454">
        <f t="shared" ca="1" si="715"/>
        <v>0</v>
      </c>
      <c r="DU454">
        <f t="shared" ca="1" si="715"/>
        <v>0</v>
      </c>
      <c r="DV454">
        <f t="shared" ca="1" si="715"/>
        <v>0</v>
      </c>
      <c r="DW454">
        <f t="shared" ca="1" si="715"/>
        <v>0</v>
      </c>
      <c r="DX454">
        <f t="shared" ca="1" si="715"/>
        <v>0</v>
      </c>
      <c r="DY454">
        <f t="shared" ca="1" si="715"/>
        <v>0</v>
      </c>
      <c r="DZ454">
        <f t="shared" ca="1" si="715"/>
        <v>9.3894266344973416E-286</v>
      </c>
      <c r="EA454">
        <f t="shared" ca="1" si="715"/>
        <v>1.2840213126289518E-258</v>
      </c>
      <c r="EB454">
        <f t="shared" ca="1" si="715"/>
        <v>1.5420279638806223E-234</v>
      </c>
      <c r="EC454">
        <f t="shared" ca="1" si="715"/>
        <v>5.4225009852735778E-213</v>
      </c>
      <c r="ED454">
        <f t="shared" ca="1" si="715"/>
        <v>1.3923934794557599E-193</v>
      </c>
      <c r="EE454">
        <f t="shared" ca="1" si="715"/>
        <v>5.3085457623885197E-176</v>
      </c>
      <c r="EF454">
        <f t="shared" ca="1" si="715"/>
        <v>5.2707281047636013E-160</v>
      </c>
      <c r="EG454">
        <f t="shared" ca="1" si="704"/>
        <v>2.1423523090362721E-145</v>
      </c>
      <c r="EH454">
        <f t="shared" ca="1" si="704"/>
        <v>5.1574787721238207E-132</v>
      </c>
      <c r="EI454">
        <f t="shared" ca="1" si="704"/>
        <v>9.9794600208444093E-120</v>
      </c>
      <c r="EJ454">
        <f t="shared" ca="1" si="704"/>
        <v>2.003085217102976E-108</v>
      </c>
      <c r="EK454">
        <f t="shared" ca="1" si="704"/>
        <v>5.1722702130552078E-98</v>
      </c>
      <c r="EL454">
        <f t="shared" ca="1" si="704"/>
        <v>2.0632825149010135E-88</v>
      </c>
      <c r="EM454">
        <f t="shared" ca="1" si="704"/>
        <v>1.4875262682106331E-79</v>
      </c>
      <c r="EN454">
        <f t="shared" ca="1" si="704"/>
        <v>2.2190579524468322E-71</v>
      </c>
      <c r="EO454">
        <f t="shared" ca="1" si="704"/>
        <v>7.7029764764053664E-64</v>
      </c>
      <c r="EP454">
        <f t="shared" ca="1" si="704"/>
        <v>6.8928380361771804E-57</v>
      </c>
      <c r="EQ454">
        <f t="shared" ca="1" si="704"/>
        <v>1.7391474371808062E-50</v>
      </c>
      <c r="ER454">
        <f t="shared" ca="1" si="704"/>
        <v>1.3388336248404972E-44</v>
      </c>
      <c r="ES454">
        <f t="shared" ca="1" si="704"/>
        <v>3.3712730186344289E-39</v>
      </c>
      <c r="ET454">
        <f t="shared" ca="1" si="704"/>
        <v>2.9531514889975426E-34</v>
      </c>
      <c r="EU454">
        <f t="shared" ca="1" si="704"/>
        <v>9.504454813272602E-30</v>
      </c>
      <c r="EV454">
        <f t="shared" ca="1" si="717"/>
        <v>1.1797803862471928E-25</v>
      </c>
      <c r="EW454">
        <f t="shared" ca="1" si="717"/>
        <v>5.8974773826343305E-22</v>
      </c>
      <c r="EX454">
        <f t="shared" ca="1" si="717"/>
        <v>1.2337442525437841E-18</v>
      </c>
      <c r="EY454">
        <f t="shared" ca="1" si="717"/>
        <v>1.1177661624359446E-15</v>
      </c>
      <c r="EZ454">
        <f t="shared" ca="1" si="717"/>
        <v>4.5214734074881777E-13</v>
      </c>
      <c r="FA454">
        <f t="shared" ca="1" si="717"/>
        <v>8.3902580720808668E-11</v>
      </c>
      <c r="FB454">
        <f t="shared" ca="1" si="717"/>
        <v>7.3158825991737133E-9</v>
      </c>
      <c r="FC454">
        <f t="shared" ca="1" si="717"/>
        <v>3.0617523176686341E-7</v>
      </c>
      <c r="FD454">
        <f t="shared" ca="1" si="717"/>
        <v>6.2659852970842833E-6</v>
      </c>
      <c r="FE454">
        <f t="shared" ca="1" si="717"/>
        <v>6.3738849688004383E-5</v>
      </c>
      <c r="FF454">
        <f t="shared" ca="1" si="717"/>
        <v>3.2684664232122192E-4</v>
      </c>
      <c r="FG454">
        <f t="shared" ca="1" si="717"/>
        <v>8.5516770112991302E-4</v>
      </c>
      <c r="FH454">
        <f t="shared" ca="1" si="717"/>
        <v>1.1532804498940136E-3</v>
      </c>
      <c r="FI454">
        <f t="shared" ca="1" si="717"/>
        <v>8.0837878056705262E-4</v>
      </c>
      <c r="FJ454">
        <f t="shared" ca="1" si="717"/>
        <v>2.9645513262238963E-4</v>
      </c>
      <c r="FK454">
        <f t="shared" ca="1" si="717"/>
        <v>5.7162651050662389E-5</v>
      </c>
      <c r="FL454">
        <f t="shared" ca="1" si="716"/>
        <v>5.814614109706824E-6</v>
      </c>
      <c r="FM454">
        <f t="shared" ca="1" si="716"/>
        <v>3.1257056156194566E-7</v>
      </c>
      <c r="FN454">
        <f t="shared" ca="1" si="716"/>
        <v>8.881500910047453E-9</v>
      </c>
      <c r="FO454">
        <f t="shared" ca="1" si="716"/>
        <v>1.3321804326393981E-10</v>
      </c>
      <c r="FP454">
        <f t="shared" ca="1" si="716"/>
        <v>1.0518181313331948E-12</v>
      </c>
      <c r="FQ454">
        <f t="shared" ca="1" si="716"/>
        <v>4.3522322066224728E-15</v>
      </c>
      <c r="FR454">
        <f t="shared" ca="1" si="716"/>
        <v>9.3818883764343974E-18</v>
      </c>
      <c r="FS454">
        <f t="shared" ca="1" si="716"/>
        <v>1.0456650729092134E-20</v>
      </c>
      <c r="FT454">
        <f t="shared" ca="1" si="716"/>
        <v>5.970617662267757E-24</v>
      </c>
      <c r="FU454">
        <f t="shared" ca="1" si="716"/>
        <v>1.727530356075083E-27</v>
      </c>
      <c r="FV454">
        <f t="shared" ca="1" si="716"/>
        <v>2.5008549830479993E-31</v>
      </c>
      <c r="FW454">
        <f t="shared" ca="1" si="716"/>
        <v>1.785107498653237E-35</v>
      </c>
      <c r="FX454">
        <f t="shared" ca="1" si="716"/>
        <v>6.1793246863231159E-40</v>
      </c>
      <c r="FY454">
        <f t="shared" ca="1" si="716"/>
        <v>1.0180747698428119E-44</v>
      </c>
      <c r="FZ454">
        <f t="shared" ca="1" si="716"/>
        <v>7.8171392274721883E-50</v>
      </c>
      <c r="GA454">
        <f t="shared" ca="1" si="737"/>
        <v>2.7323797877053865E-55</v>
      </c>
      <c r="GB454">
        <f t="shared" ca="1" si="737"/>
        <v>4.2353781344546591E-61</v>
      </c>
      <c r="GC454">
        <f t="shared" ca="1" si="737"/>
        <v>2.8279151355893784E-67</v>
      </c>
      <c r="GD454">
        <f t="shared" ca="1" si="737"/>
        <v>7.8747976462201216E-74</v>
      </c>
      <c r="GE454">
        <f t="shared" ca="1" si="737"/>
        <v>8.8238227872519632E-81</v>
      </c>
      <c r="GF454">
        <f t="shared" ca="1" si="737"/>
        <v>3.8235796763588742E-88</v>
      </c>
      <c r="GG454">
        <f t="shared" ca="1" si="737"/>
        <v>6.1312230064994846E-96</v>
      </c>
      <c r="GH454">
        <f t="shared" ca="1" si="737"/>
        <v>3.4645710469259179E-104</v>
      </c>
      <c r="GI454">
        <f t="shared" ca="1" si="737"/>
        <v>6.5339188104927845E-113</v>
      </c>
      <c r="GJ454">
        <f t="shared" ca="1" si="737"/>
        <v>3.871207409728185E-122</v>
      </c>
      <c r="GK454">
        <f t="shared" ca="1" si="737"/>
        <v>6.7354220547360961E-132</v>
      </c>
      <c r="GL454">
        <f t="shared" ca="1" si="737"/>
        <v>3.1913241877859302E-142</v>
      </c>
      <c r="GM454">
        <f t="shared" ca="1" si="737"/>
        <v>3.7839412365426301E-153</v>
      </c>
      <c r="GN454">
        <f t="shared" ca="1" si="737"/>
        <v>1.0209265712570752E-164</v>
      </c>
      <c r="GO454">
        <f t="shared" ca="1" si="737"/>
        <v>5.6302456402465207E-177</v>
      </c>
      <c r="GP454">
        <f t="shared" ca="1" si="737"/>
        <v>5.6202507897724174E-190</v>
      </c>
      <c r="GQ454">
        <f t="shared" ca="1" si="736"/>
        <v>8.843217393457496E-204</v>
      </c>
      <c r="GR454">
        <f t="shared" ca="1" si="736"/>
        <v>1.8723915651630691E-218</v>
      </c>
      <c r="GS454">
        <f t="shared" ca="1" si="736"/>
        <v>4.4475738222198745E-234</v>
      </c>
      <c r="GT454">
        <f t="shared" ca="1" si="736"/>
        <v>9.6028241192876875E-251</v>
      </c>
      <c r="GU454">
        <f t="shared" ca="1" si="736"/>
        <v>1.474899937725434E-268</v>
      </c>
      <c r="GV454">
        <f t="shared" ca="1" si="736"/>
        <v>1.2084948489222868E-287</v>
      </c>
      <c r="GW454">
        <f t="shared" ca="1" si="736"/>
        <v>3.7574077100135299E-308</v>
      </c>
      <c r="GX454">
        <f t="shared" ca="1" si="736"/>
        <v>0</v>
      </c>
      <c r="GY454">
        <f t="shared" ca="1" si="736"/>
        <v>0</v>
      </c>
      <c r="GZ454">
        <f t="shared" ca="1" si="736"/>
        <v>0</v>
      </c>
      <c r="HA454">
        <f t="shared" ca="1" si="736"/>
        <v>0</v>
      </c>
      <c r="HB454">
        <f t="shared" ca="1" si="736"/>
        <v>0</v>
      </c>
      <c r="HC454">
        <f t="shared" ca="1" si="736"/>
        <v>0</v>
      </c>
      <c r="HD454">
        <f t="shared" ca="1" si="736"/>
        <v>0</v>
      </c>
      <c r="HE454">
        <f t="shared" ca="1" si="736"/>
        <v>0</v>
      </c>
      <c r="HF454">
        <f t="shared" ref="HF454:HL490" ca="1" si="739">_xlfn.BINOM.DIST($R454,$C454,HF$1,FALSE)*$F454*$B454</f>
        <v>0</v>
      </c>
      <c r="HG454">
        <f t="shared" ca="1" si="739"/>
        <v>0</v>
      </c>
      <c r="HH454">
        <f t="shared" ca="1" si="739"/>
        <v>0</v>
      </c>
      <c r="HI454">
        <f t="shared" ca="1" si="739"/>
        <v>0</v>
      </c>
      <c r="HJ454">
        <f t="shared" ca="1" si="739"/>
        <v>0</v>
      </c>
      <c r="HK454">
        <f t="shared" ca="1" si="739"/>
        <v>0</v>
      </c>
      <c r="HL454">
        <f t="shared" ca="1" si="739"/>
        <v>0</v>
      </c>
    </row>
    <row r="455" spans="1:220" x14ac:dyDescent="0.25">
      <c r="A455" s="6">
        <v>45385</v>
      </c>
      <c r="B455">
        <f t="shared" ca="1" si="718"/>
        <v>8.0055418110267049E-2</v>
      </c>
      <c r="C455" s="5">
        <v>1438</v>
      </c>
      <c r="D455">
        <f t="shared" si="719"/>
        <v>1.1577588860468637</v>
      </c>
      <c r="E455" t="s">
        <v>45</v>
      </c>
      <c r="F455">
        <v>0.75285290000000005</v>
      </c>
      <c r="G455">
        <v>42</v>
      </c>
      <c r="H455">
        <v>43</v>
      </c>
      <c r="I455">
        <f t="shared" si="720"/>
        <v>0</v>
      </c>
      <c r="J455">
        <f t="shared" si="721"/>
        <v>1</v>
      </c>
      <c r="K455">
        <f t="shared" ca="1" si="722"/>
        <v>0</v>
      </c>
      <c r="L455">
        <f t="shared" ca="1" si="723"/>
        <v>7.1439457165246176E-2</v>
      </c>
      <c r="M455">
        <f t="shared" si="724"/>
        <v>1.0238095238095237</v>
      </c>
      <c r="Q455">
        <f t="shared" si="643"/>
        <v>603.95999999999992</v>
      </c>
      <c r="R455">
        <f t="shared" si="725"/>
        <v>618.34</v>
      </c>
      <c r="S455">
        <f t="shared" ca="1" si="726"/>
        <v>0</v>
      </c>
      <c r="T455">
        <f t="shared" ca="1" si="726"/>
        <v>0</v>
      </c>
      <c r="U455">
        <f t="shared" ca="1" si="726"/>
        <v>0</v>
      </c>
      <c r="V455">
        <f t="shared" ca="1" si="726"/>
        <v>0</v>
      </c>
      <c r="W455">
        <f t="shared" ca="1" si="726"/>
        <v>0</v>
      </c>
      <c r="X455">
        <f t="shared" ca="1" si="726"/>
        <v>0</v>
      </c>
      <c r="Y455">
        <f t="shared" ca="1" si="726"/>
        <v>0</v>
      </c>
      <c r="Z455">
        <f t="shared" ca="1" si="726"/>
        <v>1.2703469124024161E-301</v>
      </c>
      <c r="AA455">
        <f t="shared" ca="1" si="726"/>
        <v>1.4211507706666182E-270</v>
      </c>
      <c r="AB455">
        <f t="shared" ca="1" si="726"/>
        <v>1.0822757941493371E-243</v>
      </c>
      <c r="AC455">
        <f t="shared" ca="1" si="727"/>
        <v>4.15946569732683E-220</v>
      </c>
      <c r="AD455">
        <f t="shared" ca="1" si="727"/>
        <v>3.3650139125652402E-199</v>
      </c>
      <c r="AE455">
        <f t="shared" ca="1" si="727"/>
        <v>1.6438598085700939E-180</v>
      </c>
      <c r="AF455">
        <f t="shared" ca="1" si="727"/>
        <v>1.0788462163944192E-163</v>
      </c>
      <c r="AG455">
        <f t="shared" ca="1" si="727"/>
        <v>1.7699233858336753E-148</v>
      </c>
      <c r="AH455">
        <f t="shared" ca="1" si="727"/>
        <v>1.1867912815917459E-134</v>
      </c>
      <c r="AI455">
        <f t="shared" ca="1" si="727"/>
        <v>4.8316511296647455E-122</v>
      </c>
      <c r="AJ455">
        <f t="shared" ca="1" si="727"/>
        <v>1.6498668264510065E-110</v>
      </c>
      <c r="AK455">
        <f t="shared" ca="1" si="727"/>
        <v>6.1720506720382044E-100</v>
      </c>
      <c r="AL455">
        <f t="shared" ca="1" si="727"/>
        <v>3.1619449422729908E-90</v>
      </c>
      <c r="AM455">
        <f t="shared" ca="1" si="728"/>
        <v>2.6777417434749835E-81</v>
      </c>
      <c r="AN455">
        <f t="shared" ca="1" si="728"/>
        <v>4.3994472752105954E-73</v>
      </c>
      <c r="AO455">
        <f t="shared" ca="1" si="728"/>
        <v>1.6084662311844212E-65</v>
      </c>
      <c r="AP455">
        <f t="shared" ca="1" si="728"/>
        <v>1.4729323573988009E-58</v>
      </c>
      <c r="AQ455">
        <f t="shared" ca="1" si="728"/>
        <v>3.7434365104423368E-52</v>
      </c>
      <c r="AR455">
        <f t="shared" ca="1" si="728"/>
        <v>2.887502218274434E-46</v>
      </c>
      <c r="AS455">
        <f t="shared" ca="1" si="728"/>
        <v>7.310666405882955E-41</v>
      </c>
      <c r="AT455">
        <f t="shared" ca="1" si="728"/>
        <v>6.5084886777518731E-36</v>
      </c>
      <c r="AU455">
        <f t="shared" ca="1" si="728"/>
        <v>2.165058246700573E-31</v>
      </c>
      <c r="AV455">
        <f t="shared" ca="1" si="728"/>
        <v>2.8395928811577629E-27</v>
      </c>
      <c r="AW455">
        <f t="shared" ca="1" si="729"/>
        <v>1.5400051496804628E-23</v>
      </c>
      <c r="AX455">
        <f t="shared" ca="1" si="729"/>
        <v>3.6027515434549203E-20</v>
      </c>
      <c r="AY455">
        <f t="shared" ca="1" si="729"/>
        <v>3.7750369064408401E-17</v>
      </c>
      <c r="AZ455">
        <f t="shared" ca="1" si="729"/>
        <v>1.8319270135108819E-14</v>
      </c>
      <c r="BA455">
        <f t="shared" ca="1" si="729"/>
        <v>4.2414594484183067E-12</v>
      </c>
      <c r="BB455">
        <f t="shared" ca="1" si="729"/>
        <v>4.8108930825216361E-10</v>
      </c>
      <c r="BC455">
        <f t="shared" ca="1" si="729"/>
        <v>2.7367076390529253E-8</v>
      </c>
      <c r="BD455">
        <f t="shared" ca="1" si="729"/>
        <v>7.9715095618275301E-7</v>
      </c>
      <c r="BE455">
        <f t="shared" ca="1" si="729"/>
        <v>1.2109094158313722E-5</v>
      </c>
      <c r="BF455">
        <f t="shared" ca="1" si="729"/>
        <v>9.747930771019144E-5</v>
      </c>
      <c r="BG455">
        <f t="shared" ca="1" si="730"/>
        <v>4.2170719062831772E-4</v>
      </c>
      <c r="BH455">
        <f t="shared" ca="1" si="730"/>
        <v>9.9228742667428586E-4</v>
      </c>
      <c r="BI455">
        <f t="shared" ca="1" si="730"/>
        <v>1.2830361714752977E-3</v>
      </c>
      <c r="BJ455">
        <f t="shared" ca="1" si="730"/>
        <v>9.1944417608940255E-4</v>
      </c>
      <c r="BK455">
        <f t="shared" ca="1" si="730"/>
        <v>3.6771270580945815E-4</v>
      </c>
      <c r="BL455">
        <f t="shared" ca="1" si="730"/>
        <v>8.2515151134236194E-5</v>
      </c>
      <c r="BM455">
        <f t="shared" ca="1" si="730"/>
        <v>1.0430475838464463E-5</v>
      </c>
      <c r="BN455">
        <f t="shared" ca="1" si="730"/>
        <v>7.4456328520452039E-7</v>
      </c>
      <c r="BO455">
        <f t="shared" ca="1" si="730"/>
        <v>3.0046939170518513E-8</v>
      </c>
      <c r="BP455">
        <f t="shared" ca="1" si="730"/>
        <v>6.8529168795572775E-10</v>
      </c>
      <c r="BQ455">
        <f t="shared" ca="1" si="731"/>
        <v>8.8187778055113175E-12</v>
      </c>
      <c r="BR455">
        <f t="shared" ca="1" si="731"/>
        <v>6.3838867802620423E-14</v>
      </c>
      <c r="BS455">
        <f t="shared" ca="1" si="731"/>
        <v>2.5881627695271509E-16</v>
      </c>
      <c r="BT455">
        <f t="shared" ca="1" si="731"/>
        <v>5.8425563645924652E-19</v>
      </c>
      <c r="BU455">
        <f t="shared" ca="1" si="731"/>
        <v>7.2906926886908458E-22</v>
      </c>
      <c r="BV455">
        <f t="shared" ca="1" si="731"/>
        <v>4.9853187652726464E-25</v>
      </c>
      <c r="BW455">
        <f t="shared" ca="1" si="731"/>
        <v>1.8488740032299507E-28</v>
      </c>
      <c r="BX455">
        <f t="shared" ca="1" si="731"/>
        <v>3.6748578519612409E-32</v>
      </c>
      <c r="BY455">
        <f t="shared" ca="1" si="731"/>
        <v>3.8617109705992964E-36</v>
      </c>
      <c r="BZ455">
        <f t="shared" ca="1" si="731"/>
        <v>2.112640234028658E-40</v>
      </c>
      <c r="CA455">
        <f t="shared" ca="1" si="732"/>
        <v>5.9134224455294227E-45</v>
      </c>
      <c r="CB455">
        <f t="shared" ca="1" si="732"/>
        <v>8.3057631766036211E-50</v>
      </c>
      <c r="CC455">
        <f t="shared" ca="1" si="732"/>
        <v>5.7284101781311482E-55</v>
      </c>
      <c r="CD455">
        <f t="shared" ca="1" si="732"/>
        <v>1.8937955062212808E-60</v>
      </c>
      <c r="CE455">
        <f t="shared" ca="1" si="732"/>
        <v>2.9218278087582283E-66</v>
      </c>
      <c r="CF455">
        <f t="shared" ca="1" si="732"/>
        <v>2.0422704492970842E-72</v>
      </c>
      <c r="CG455">
        <f t="shared" ca="1" si="732"/>
        <v>6.2579347026318488E-79</v>
      </c>
      <c r="CH455">
        <f t="shared" ca="1" si="732"/>
        <v>8.1056527022676915E-86</v>
      </c>
      <c r="CI455">
        <f t="shared" ca="1" si="732"/>
        <v>4.2623432827362962E-93</v>
      </c>
      <c r="CJ455">
        <f t="shared" ca="1" si="732"/>
        <v>8.7007808773776523E-101</v>
      </c>
      <c r="CK455">
        <f t="shared" ca="1" si="733"/>
        <v>6.5600626159451936E-109</v>
      </c>
      <c r="CL455">
        <f t="shared" ca="1" si="733"/>
        <v>1.7284415129618117E-117</v>
      </c>
      <c r="CM455">
        <f t="shared" ca="1" si="733"/>
        <v>1.4962138964411805E-126</v>
      </c>
      <c r="CN455">
        <f t="shared" ca="1" si="733"/>
        <v>3.9716401336861811E-136</v>
      </c>
      <c r="CO455">
        <f t="shared" ca="1" si="733"/>
        <v>2.9923660489490699E-146</v>
      </c>
      <c r="CP455">
        <f t="shared" ca="1" si="733"/>
        <v>5.8666642146441299E-157</v>
      </c>
      <c r="CQ455">
        <f t="shared" ca="1" si="733"/>
        <v>2.7134707206247047E-168</v>
      </c>
      <c r="CR455">
        <f t="shared" ca="1" si="733"/>
        <v>2.6496744557073704E-180</v>
      </c>
      <c r="CS455">
        <f t="shared" ca="1" si="733"/>
        <v>4.8142215671226454E-193</v>
      </c>
      <c r="CT455">
        <f t="shared" ca="1" si="733"/>
        <v>1.4086052937058693E-206</v>
      </c>
      <c r="CU455">
        <f t="shared" ca="1" si="734"/>
        <v>5.6214804002169454E-221</v>
      </c>
      <c r="CV455">
        <f t="shared" ca="1" si="734"/>
        <v>2.5250230365248069E-236</v>
      </c>
      <c r="CW455">
        <f t="shared" ca="1" si="734"/>
        <v>1.0205561728076504E-252</v>
      </c>
      <c r="CX455">
        <f t="shared" ca="1" si="734"/>
        <v>2.8541790816606478E-270</v>
      </c>
      <c r="CY455">
        <f t="shared" ca="1" si="734"/>
        <v>4.0470370307425095E-289</v>
      </c>
      <c r="CZ455">
        <f t="shared" ca="1" si="734"/>
        <v>0</v>
      </c>
      <c r="DA455">
        <f t="shared" ca="1" si="734"/>
        <v>0</v>
      </c>
      <c r="DB455">
        <f t="shared" ca="1" si="734"/>
        <v>0</v>
      </c>
      <c r="DC455">
        <f t="shared" ca="1" si="734"/>
        <v>0</v>
      </c>
      <c r="DD455">
        <f t="shared" ca="1" si="734"/>
        <v>0</v>
      </c>
      <c r="DE455">
        <f t="shared" ca="1" si="735"/>
        <v>0</v>
      </c>
      <c r="DF455">
        <f t="shared" ca="1" si="735"/>
        <v>0</v>
      </c>
      <c r="DG455">
        <f t="shared" ca="1" si="735"/>
        <v>0</v>
      </c>
      <c r="DH455">
        <f t="shared" ca="1" si="735"/>
        <v>0</v>
      </c>
      <c r="DI455">
        <f t="shared" ca="1" si="735"/>
        <v>0</v>
      </c>
      <c r="DJ455">
        <f t="shared" ca="1" si="735"/>
        <v>0</v>
      </c>
      <c r="DK455">
        <f t="shared" ca="1" si="735"/>
        <v>0</v>
      </c>
      <c r="DL455">
        <f t="shared" ca="1" si="735"/>
        <v>0</v>
      </c>
      <c r="DM455">
        <f t="shared" ca="1" si="735"/>
        <v>0</v>
      </c>
      <c r="DN455">
        <f t="shared" ca="1" si="735"/>
        <v>0</v>
      </c>
      <c r="DQ455">
        <f t="shared" ca="1" si="715"/>
        <v>0</v>
      </c>
      <c r="DR455">
        <f t="shared" ca="1" si="715"/>
        <v>0</v>
      </c>
      <c r="DS455">
        <f t="shared" ca="1" si="715"/>
        <v>0</v>
      </c>
      <c r="DT455">
        <f t="shared" ca="1" si="715"/>
        <v>0</v>
      </c>
      <c r="DU455">
        <f t="shared" ca="1" si="715"/>
        <v>0</v>
      </c>
      <c r="DV455">
        <f t="shared" ca="1" si="715"/>
        <v>0</v>
      </c>
      <c r="DW455">
        <f t="shared" ca="1" si="715"/>
        <v>0</v>
      </c>
      <c r="DX455">
        <f t="shared" ca="1" si="715"/>
        <v>0</v>
      </c>
      <c r="DY455">
        <f t="shared" ca="1" si="715"/>
        <v>1.6675683101934465E-284</v>
      </c>
      <c r="DZ455">
        <f t="shared" ca="1" si="715"/>
        <v>8.7551942429809712E-257</v>
      </c>
      <c r="EA455">
        <f t="shared" ca="1" si="715"/>
        <v>1.9289056679831823E-232</v>
      </c>
      <c r="EB455">
        <f t="shared" ca="1" si="715"/>
        <v>7.7079364545878095E-211</v>
      </c>
      <c r="EC455">
        <f t="shared" ca="1" si="715"/>
        <v>1.6453355051456616E-191</v>
      </c>
      <c r="ED455">
        <f t="shared" ca="1" si="715"/>
        <v>4.258259479449735E-174</v>
      </c>
      <c r="EE455">
        <f t="shared" ca="1" si="715"/>
        <v>2.5252787132145874E-158</v>
      </c>
      <c r="EF455">
        <f t="shared" ca="1" si="715"/>
        <v>5.6802889863032095E-144</v>
      </c>
      <c r="EG455">
        <f t="shared" ca="1" si="704"/>
        <v>7.2713843493667452E-131</v>
      </c>
      <c r="EH455">
        <f t="shared" ca="1" si="704"/>
        <v>7.3777240827883303E-119</v>
      </c>
      <c r="EI455">
        <f t="shared" ca="1" si="704"/>
        <v>7.8022589037660391E-108</v>
      </c>
      <c r="EJ455">
        <f t="shared" ca="1" si="704"/>
        <v>1.0811703281743894E-97</v>
      </c>
      <c r="EK455">
        <f t="shared" ca="1" si="704"/>
        <v>2.3811124331460293E-88</v>
      </c>
      <c r="EL455">
        <f t="shared" ca="1" si="704"/>
        <v>9.8218263768705972E-80</v>
      </c>
      <c r="EM455">
        <f t="shared" ca="1" si="704"/>
        <v>8.7346237727064976E-72</v>
      </c>
      <c r="EN455">
        <f t="shared" ca="1" si="704"/>
        <v>1.8908215757744927E-64</v>
      </c>
      <c r="EO455">
        <f t="shared" ca="1" si="704"/>
        <v>1.1069966255340837E-57</v>
      </c>
      <c r="EP455">
        <f t="shared" ca="1" si="704"/>
        <v>1.9213858565627396E-51</v>
      </c>
      <c r="EQ455">
        <f t="shared" ca="1" si="704"/>
        <v>1.0715007376604564E-45</v>
      </c>
      <c r="ER455">
        <f t="shared" ca="1" si="704"/>
        <v>2.060652678944688E-40</v>
      </c>
      <c r="ES455">
        <f t="shared" ca="1" si="704"/>
        <v>1.454667353082585E-35</v>
      </c>
      <c r="ET455">
        <f t="shared" ca="1" si="704"/>
        <v>3.9834732048306775E-31</v>
      </c>
      <c r="EU455">
        <f t="shared" ca="1" si="704"/>
        <v>4.4440760005582381E-27</v>
      </c>
      <c r="EV455">
        <f t="shared" ca="1" si="717"/>
        <v>2.1097667479402105E-23</v>
      </c>
      <c r="EW455">
        <f t="shared" ca="1" si="717"/>
        <v>4.4304543880402673E-20</v>
      </c>
      <c r="EX455">
        <f t="shared" ca="1" si="717"/>
        <v>4.2599677196986275E-17</v>
      </c>
      <c r="EY455">
        <f t="shared" ca="1" si="717"/>
        <v>1.9339762008907863E-14</v>
      </c>
      <c r="EZ455">
        <f t="shared" ca="1" si="717"/>
        <v>4.2604660075831815E-12</v>
      </c>
      <c r="FA455">
        <f t="shared" ca="1" si="717"/>
        <v>4.6663508594799073E-10</v>
      </c>
      <c r="FB455">
        <f t="shared" ca="1" si="717"/>
        <v>2.5963860934695479E-8</v>
      </c>
      <c r="FC455">
        <f t="shared" ca="1" si="717"/>
        <v>7.479995675025601E-7</v>
      </c>
      <c r="FD455">
        <f t="shared" ca="1" si="717"/>
        <v>1.13460606358851E-5</v>
      </c>
      <c r="FE455">
        <f t="shared" ca="1" si="717"/>
        <v>9.1950311379124225E-5</v>
      </c>
      <c r="FF455">
        <f t="shared" ca="1" si="717"/>
        <v>4.0320531505796833E-4</v>
      </c>
      <c r="FG455">
        <f t="shared" ca="1" si="717"/>
        <v>9.6709566485637434E-4</v>
      </c>
      <c r="FH455">
        <f t="shared" ca="1" si="717"/>
        <v>1.2803846196234791E-3</v>
      </c>
      <c r="FI455">
        <f t="shared" ca="1" si="717"/>
        <v>9.4273463431348648E-4</v>
      </c>
      <c r="FJ455">
        <f t="shared" ca="1" si="717"/>
        <v>3.8832213561479568E-4</v>
      </c>
      <c r="FK455">
        <f t="shared" ca="1" si="717"/>
        <v>8.9882735858875018E-5</v>
      </c>
      <c r="FL455">
        <f t="shared" ca="1" si="716"/>
        <v>1.1725801174686198E-5</v>
      </c>
      <c r="FM455">
        <f t="shared" ca="1" si="716"/>
        <v>8.635345684516078E-7</v>
      </c>
      <c r="FN455">
        <f t="shared" ca="1" si="716"/>
        <v>3.5906668064392615E-8</v>
      </c>
      <c r="FO455">
        <f t="shared" ca="1" si="716"/>
        <v>8.4201433289975146E-10</v>
      </c>
      <c r="FP455">
        <f t="shared" ca="1" si="716"/>
        <v>1.1107279511525451E-11</v>
      </c>
      <c r="FQ455">
        <f t="shared" ca="1" si="716"/>
        <v>8.2098318706592531E-14</v>
      </c>
      <c r="FR455">
        <f t="shared" ca="1" si="716"/>
        <v>3.382082284481934E-16</v>
      </c>
      <c r="FS455">
        <f t="shared" ca="1" si="716"/>
        <v>7.7129194971826778E-19</v>
      </c>
      <c r="FT455">
        <f t="shared" ca="1" si="716"/>
        <v>9.6573206675008588E-22</v>
      </c>
      <c r="FU455">
        <f t="shared" ca="1" si="716"/>
        <v>6.5742869735024945E-25</v>
      </c>
      <c r="FV455">
        <f t="shared" ca="1" si="716"/>
        <v>2.4057341317088094E-28</v>
      </c>
      <c r="FW455">
        <f t="shared" ca="1" si="716"/>
        <v>4.6705862577802147E-32</v>
      </c>
      <c r="FX455">
        <f t="shared" ca="1" si="716"/>
        <v>4.7397884030019377E-36</v>
      </c>
      <c r="FY455">
        <f t="shared" ca="1" si="716"/>
        <v>2.4724007975611915E-40</v>
      </c>
      <c r="FZ455">
        <f t="shared" ca="1" si="716"/>
        <v>6.5053257338331308E-45</v>
      </c>
      <c r="GA455">
        <f t="shared" ca="1" si="737"/>
        <v>8.4540845066187739E-50</v>
      </c>
      <c r="GB455">
        <f t="shared" ca="1" si="737"/>
        <v>5.3006184787020798E-55</v>
      </c>
      <c r="GC455">
        <f t="shared" ca="1" si="737"/>
        <v>1.5621682262325299E-60</v>
      </c>
      <c r="GD455">
        <f t="shared" ca="1" si="737"/>
        <v>2.1023451702544917E-66</v>
      </c>
      <c r="GE455">
        <f t="shared" ca="1" si="737"/>
        <v>1.2511730710705788E-72</v>
      </c>
      <c r="GF455">
        <f t="shared" ca="1" si="737"/>
        <v>3.1776935903806823E-79</v>
      </c>
      <c r="GG455">
        <f t="shared" ca="1" si="737"/>
        <v>3.3108806355464488E-86</v>
      </c>
      <c r="GH455">
        <f t="shared" ca="1" si="737"/>
        <v>1.3545039277442266E-93</v>
      </c>
      <c r="GI455">
        <f t="shared" ca="1" si="737"/>
        <v>2.0723869456864263E-101</v>
      </c>
      <c r="GJ455">
        <f t="shared" ca="1" si="737"/>
        <v>1.1232360524272237E-109</v>
      </c>
      <c r="GK455">
        <f t="shared" ca="1" si="737"/>
        <v>2.0301201608261124E-118</v>
      </c>
      <c r="GL455">
        <f t="shared" ca="1" si="737"/>
        <v>1.1435822708764314E-127</v>
      </c>
      <c r="GM455">
        <f t="shared" ca="1" si="737"/>
        <v>1.8612357203597335E-137</v>
      </c>
      <c r="GN455">
        <f t="shared" ca="1" si="737"/>
        <v>8.0375027798470028E-148</v>
      </c>
      <c r="GO455">
        <f t="shared" ca="1" si="737"/>
        <v>8.3651066445812756E-159</v>
      </c>
      <c r="GP455">
        <f t="shared" ca="1" si="737"/>
        <v>1.8816850741109014E-170</v>
      </c>
      <c r="GQ455">
        <f t="shared" ca="1" si="736"/>
        <v>8.0819467735827022E-183</v>
      </c>
      <c r="GR455">
        <f t="shared" ca="1" si="736"/>
        <v>5.7519797482790705E-196</v>
      </c>
      <c r="GS455">
        <f t="shared" ca="1" si="736"/>
        <v>5.7631729730832312E-210</v>
      </c>
      <c r="GT455">
        <f t="shared" ca="1" si="736"/>
        <v>6.7320556490920606E-225</v>
      </c>
      <c r="GU455">
        <f t="shared" ca="1" si="736"/>
        <v>7.3598371833439329E-241</v>
      </c>
      <c r="GV455">
        <f t="shared" ca="1" si="736"/>
        <v>5.8187522678842202E-258</v>
      </c>
      <c r="GW455">
        <f t="shared" ca="1" si="736"/>
        <v>2.4515333920472719E-276</v>
      </c>
      <c r="GX455">
        <f t="shared" ca="1" si="736"/>
        <v>3.8210416015132289E-296</v>
      </c>
      <c r="GY455">
        <f t="shared" ca="1" si="736"/>
        <v>0</v>
      </c>
      <c r="GZ455">
        <f t="shared" ca="1" si="736"/>
        <v>0</v>
      </c>
      <c r="HA455">
        <f t="shared" ca="1" si="736"/>
        <v>0</v>
      </c>
      <c r="HB455">
        <f t="shared" ca="1" si="736"/>
        <v>0</v>
      </c>
      <c r="HC455">
        <f t="shared" ca="1" si="736"/>
        <v>0</v>
      </c>
      <c r="HD455">
        <f t="shared" ca="1" si="736"/>
        <v>0</v>
      </c>
      <c r="HE455">
        <f t="shared" ca="1" si="736"/>
        <v>0</v>
      </c>
      <c r="HF455">
        <f t="shared" ca="1" si="739"/>
        <v>0</v>
      </c>
      <c r="HG455">
        <f t="shared" ca="1" si="739"/>
        <v>0</v>
      </c>
      <c r="HH455">
        <f t="shared" ca="1" si="739"/>
        <v>0</v>
      </c>
      <c r="HI455">
        <f t="shared" ca="1" si="739"/>
        <v>0</v>
      </c>
      <c r="HJ455">
        <f t="shared" ca="1" si="739"/>
        <v>0</v>
      </c>
      <c r="HK455">
        <f t="shared" ca="1" si="739"/>
        <v>0</v>
      </c>
      <c r="HL455">
        <f t="shared" ca="1" si="739"/>
        <v>0</v>
      </c>
    </row>
    <row r="456" spans="1:220" x14ac:dyDescent="0.25">
      <c r="A456" s="6">
        <v>45385</v>
      </c>
      <c r="B456">
        <f t="shared" ca="1" si="718"/>
        <v>8.0055418110267049E-2</v>
      </c>
      <c r="C456" s="5">
        <v>1438</v>
      </c>
      <c r="D456">
        <f t="shared" si="719"/>
        <v>1.1577588860468637</v>
      </c>
      <c r="E456" t="s">
        <v>45</v>
      </c>
      <c r="F456">
        <v>0.75285290000000005</v>
      </c>
      <c r="G456">
        <v>49</v>
      </c>
      <c r="H456">
        <v>51</v>
      </c>
      <c r="I456">
        <f t="shared" si="720"/>
        <v>0</v>
      </c>
      <c r="J456">
        <f t="shared" si="721"/>
        <v>1</v>
      </c>
      <c r="K456">
        <f t="shared" ca="1" si="722"/>
        <v>0</v>
      </c>
      <c r="L456">
        <f t="shared" ca="1" si="723"/>
        <v>7.2626159111512725E-2</v>
      </c>
      <c r="M456">
        <f t="shared" si="724"/>
        <v>1.0408163265306123</v>
      </c>
      <c r="Q456">
        <f t="shared" si="643"/>
        <v>704.62</v>
      </c>
      <c r="R456">
        <f t="shared" si="725"/>
        <v>733.38</v>
      </c>
      <c r="S456">
        <f t="shared" ca="1" si="726"/>
        <v>0</v>
      </c>
      <c r="T456">
        <f t="shared" ca="1" si="726"/>
        <v>0</v>
      </c>
      <c r="U456">
        <f t="shared" ca="1" si="726"/>
        <v>0</v>
      </c>
      <c r="V456">
        <f t="shared" ca="1" si="726"/>
        <v>0</v>
      </c>
      <c r="W456">
        <f t="shared" ca="1" si="726"/>
        <v>0</v>
      </c>
      <c r="X456">
        <f t="shared" ca="1" si="726"/>
        <v>0</v>
      </c>
      <c r="Y456">
        <f t="shared" ca="1" si="726"/>
        <v>0</v>
      </c>
      <c r="Z456">
        <f t="shared" ca="1" si="726"/>
        <v>0</v>
      </c>
      <c r="AA456">
        <f t="shared" ca="1" si="726"/>
        <v>0</v>
      </c>
      <c r="AB456">
        <f t="shared" ca="1" si="726"/>
        <v>0</v>
      </c>
      <c r="AC456">
        <f t="shared" ca="1" si="727"/>
        <v>0</v>
      </c>
      <c r="AD456">
        <f t="shared" ca="1" si="727"/>
        <v>6.9360754659410683E-283</v>
      </c>
      <c r="AE456">
        <f t="shared" ca="1" si="727"/>
        <v>6.9546800760973887E-260</v>
      </c>
      <c r="AF456">
        <f t="shared" ca="1" si="727"/>
        <v>4.6951560047165706E-239</v>
      </c>
      <c r="AG456">
        <f t="shared" ca="1" si="727"/>
        <v>4.4095971094916962E-220</v>
      </c>
      <c r="AH456">
        <f t="shared" ca="1" si="727"/>
        <v>1.0236145028037878E-202</v>
      </c>
      <c r="AI456">
        <f t="shared" ca="1" si="727"/>
        <v>9.3295853076235179E-187</v>
      </c>
      <c r="AJ456">
        <f t="shared" ca="1" si="727"/>
        <v>4.8725806397718061E-172</v>
      </c>
      <c r="AK456">
        <f t="shared" ca="1" si="727"/>
        <v>1.9934705463915269E-158</v>
      </c>
      <c r="AL456">
        <f t="shared" ca="1" si="727"/>
        <v>8.2973136755027463E-146</v>
      </c>
      <c r="AM456">
        <f t="shared" ca="1" si="728"/>
        <v>4.3809266363705531E-134</v>
      </c>
      <c r="AN456">
        <f t="shared" ca="1" si="728"/>
        <v>3.5405202348233525E-123</v>
      </c>
      <c r="AO456">
        <f t="shared" ca="1" si="728"/>
        <v>5.145223619126689E-113</v>
      </c>
      <c r="AP456">
        <f t="shared" ca="1" si="728"/>
        <v>1.5452096579765604E-103</v>
      </c>
      <c r="AQ456">
        <f t="shared" ca="1" si="728"/>
        <v>1.0821550239682432E-94</v>
      </c>
      <c r="AR456">
        <f t="shared" ca="1" si="728"/>
        <v>1.9639571841032014E-86</v>
      </c>
      <c r="AS456">
        <f t="shared" ca="1" si="728"/>
        <v>1.0132528522825171E-78</v>
      </c>
      <c r="AT456">
        <f t="shared" ca="1" si="728"/>
        <v>1.6123817626817792E-71</v>
      </c>
      <c r="AU456">
        <f t="shared" ca="1" si="728"/>
        <v>8.5056014002866908E-65</v>
      </c>
      <c r="AV456">
        <f t="shared" ca="1" si="728"/>
        <v>1.5856855245775511E-58</v>
      </c>
      <c r="AW456">
        <f t="shared" ca="1" si="729"/>
        <v>1.1059188844707797E-52</v>
      </c>
      <c r="AX456">
        <f t="shared" ca="1" si="729"/>
        <v>3.035733487648633E-47</v>
      </c>
      <c r="AY456">
        <f t="shared" ca="1" si="729"/>
        <v>3.4318258763402953E-42</v>
      </c>
      <c r="AZ456">
        <f t="shared" ca="1" si="729"/>
        <v>1.6638625139172052E-37</v>
      </c>
      <c r="BA456">
        <f t="shared" ca="1" si="729"/>
        <v>3.5876070306356204E-33</v>
      </c>
      <c r="BB456">
        <f t="shared" ca="1" si="729"/>
        <v>3.5539030767277509E-29</v>
      </c>
      <c r="BC456">
        <f t="shared" ca="1" si="729"/>
        <v>1.6651755493814749E-25</v>
      </c>
      <c r="BD456">
        <f t="shared" ca="1" si="729"/>
        <v>3.7877004282105631E-22</v>
      </c>
      <c r="BE456">
        <f t="shared" ca="1" si="729"/>
        <v>4.2810538518238462E-19</v>
      </c>
      <c r="BF456">
        <f t="shared" ca="1" si="729"/>
        <v>2.4546005404826849E-16</v>
      </c>
      <c r="BG456">
        <f t="shared" ca="1" si="730"/>
        <v>7.2719395063834858E-14</v>
      </c>
      <c r="BH456">
        <f t="shared" ca="1" si="730"/>
        <v>1.1313845843558373E-11</v>
      </c>
      <c r="BI456">
        <f t="shared" ca="1" si="730"/>
        <v>9.3766195739451351E-10</v>
      </c>
      <c r="BJ456">
        <f t="shared" ca="1" si="730"/>
        <v>4.191170924300316E-8</v>
      </c>
      <c r="BK456">
        <f t="shared" ca="1" si="730"/>
        <v>1.0211620106586146E-6</v>
      </c>
      <c r="BL456">
        <f t="shared" ca="1" si="730"/>
        <v>1.3684293097647418E-5</v>
      </c>
      <c r="BM456">
        <f t="shared" ca="1" si="730"/>
        <v>1.0160891053869112E-4</v>
      </c>
      <c r="BN456">
        <f t="shared" ca="1" si="730"/>
        <v>4.2051244642771511E-4</v>
      </c>
      <c r="BO456">
        <f t="shared" ca="1" si="730"/>
        <v>9.7428030028432334E-4</v>
      </c>
      <c r="BP456">
        <f t="shared" ca="1" si="730"/>
        <v>1.2675006096953267E-3</v>
      </c>
      <c r="BQ456">
        <f t="shared" ca="1" si="731"/>
        <v>9.2739514105584704E-4</v>
      </c>
      <c r="BR456">
        <f t="shared" ca="1" si="731"/>
        <v>3.8170275524459368E-4</v>
      </c>
      <c r="BS456">
        <f t="shared" ca="1" si="731"/>
        <v>8.827154611868983E-5</v>
      </c>
      <c r="BT456">
        <f t="shared" ca="1" si="731"/>
        <v>1.1440328754585089E-5</v>
      </c>
      <c r="BU456">
        <f t="shared" ca="1" si="731"/>
        <v>8.2766378087765757E-7</v>
      </c>
      <c r="BV456">
        <f t="shared" ca="1" si="731"/>
        <v>3.3244292592250794E-8</v>
      </c>
      <c r="BW456">
        <f t="shared" ca="1" si="731"/>
        <v>7.3626496332748225E-10</v>
      </c>
      <c r="BX456">
        <f t="shared" ca="1" si="731"/>
        <v>8.9154520750478173E-12</v>
      </c>
      <c r="BY456">
        <f t="shared" ca="1" si="731"/>
        <v>5.843663522021342E-14</v>
      </c>
      <c r="BZ456">
        <f t="shared" ca="1" si="731"/>
        <v>2.0491115879370501E-16</v>
      </c>
      <c r="CA456">
        <f t="shared" ca="1" si="732"/>
        <v>3.7923855729785014E-19</v>
      </c>
      <c r="CB456">
        <f t="shared" ca="1" si="732"/>
        <v>3.6477409275648848E-22</v>
      </c>
      <c r="CC456">
        <f t="shared" ca="1" si="732"/>
        <v>1.7918758011361032E-25</v>
      </c>
      <c r="CD456">
        <f t="shared" ca="1" si="732"/>
        <v>4.4076881647026712E-29</v>
      </c>
      <c r="CE456">
        <f t="shared" ca="1" si="732"/>
        <v>5.3105050821728627E-33</v>
      </c>
      <c r="CF456">
        <f t="shared" ca="1" si="732"/>
        <v>3.0573574044145288E-37</v>
      </c>
      <c r="CG456">
        <f t="shared" ca="1" si="732"/>
        <v>8.1819027173755283E-42</v>
      </c>
      <c r="CH456">
        <f t="shared" ca="1" si="732"/>
        <v>9.8694182191167491E-47</v>
      </c>
      <c r="CI456">
        <f t="shared" ca="1" si="732"/>
        <v>5.1851009113142893E-52</v>
      </c>
      <c r="CJ456">
        <f t="shared" ca="1" si="732"/>
        <v>1.1419359207299488E-57</v>
      </c>
      <c r="CK456">
        <f t="shared" ca="1" si="733"/>
        <v>1.0102287298196313E-63</v>
      </c>
      <c r="CL456">
        <f t="shared" ca="1" si="733"/>
        <v>3.4229971458328146E-70</v>
      </c>
      <c r="CM456">
        <f t="shared" ca="1" si="733"/>
        <v>4.2118323284965816E-77</v>
      </c>
      <c r="CN456">
        <f t="shared" ca="1" si="733"/>
        <v>1.7729439191922642E-84</v>
      </c>
      <c r="CO456">
        <f t="shared" ca="1" si="733"/>
        <v>2.3876281037192069E-92</v>
      </c>
      <c r="CP456">
        <f t="shared" ca="1" si="733"/>
        <v>9.5388138581820002E-101</v>
      </c>
      <c r="CQ456">
        <f t="shared" ca="1" si="733"/>
        <v>1.0380516496344686E-109</v>
      </c>
      <c r="CR456">
        <f t="shared" ca="1" si="733"/>
        <v>2.7931916770489841E-119</v>
      </c>
      <c r="CS456">
        <f t="shared" ca="1" si="733"/>
        <v>1.6643574278008692E-129</v>
      </c>
      <c r="CT456">
        <f t="shared" ca="1" si="733"/>
        <v>1.935678312070327E-140</v>
      </c>
      <c r="CU456">
        <f t="shared" ca="1" si="734"/>
        <v>3.7998481413155807E-152</v>
      </c>
      <c r="CV456">
        <f t="shared" ca="1" si="734"/>
        <v>1.0641306955855156E-164</v>
      </c>
      <c r="CW456">
        <f t="shared" ca="1" si="734"/>
        <v>3.4943741576654174E-178</v>
      </c>
      <c r="CX456">
        <f t="shared" ca="1" si="734"/>
        <v>1.0687691400309767E-192</v>
      </c>
      <c r="CY456">
        <f t="shared" ca="1" si="734"/>
        <v>2.3178388501773945E-208</v>
      </c>
      <c r="CZ456">
        <f t="shared" ca="1" si="734"/>
        <v>2.5722100496045237E-225</v>
      </c>
      <c r="DA456">
        <f t="shared" ca="1" si="734"/>
        <v>9.8466033642793629E-244</v>
      </c>
      <c r="DB456">
        <f t="shared" ca="1" si="734"/>
        <v>8.0236692442768578E-264</v>
      </c>
      <c r="DC456">
        <f t="shared" ca="1" si="734"/>
        <v>7.642481104305997E-286</v>
      </c>
      <c r="DD456">
        <f t="shared" ca="1" si="734"/>
        <v>0</v>
      </c>
      <c r="DE456">
        <f t="shared" ca="1" si="735"/>
        <v>0</v>
      </c>
      <c r="DF456">
        <f t="shared" ca="1" si="735"/>
        <v>0</v>
      </c>
      <c r="DG456">
        <f t="shared" ca="1" si="735"/>
        <v>0</v>
      </c>
      <c r="DH456">
        <f t="shared" ca="1" si="735"/>
        <v>0</v>
      </c>
      <c r="DI456">
        <f t="shared" ca="1" si="735"/>
        <v>0</v>
      </c>
      <c r="DJ456">
        <f t="shared" ca="1" si="735"/>
        <v>0</v>
      </c>
      <c r="DK456">
        <f t="shared" ca="1" si="735"/>
        <v>0</v>
      </c>
      <c r="DL456">
        <f t="shared" ca="1" si="735"/>
        <v>0</v>
      </c>
      <c r="DM456">
        <f t="shared" ca="1" si="735"/>
        <v>0</v>
      </c>
      <c r="DN456">
        <f t="shared" ca="1" si="735"/>
        <v>0</v>
      </c>
      <c r="DQ456">
        <f t="shared" ca="1" si="715"/>
        <v>0</v>
      </c>
      <c r="DR456">
        <f t="shared" ca="1" si="715"/>
        <v>0</v>
      </c>
      <c r="DS456">
        <f t="shared" ca="1" si="715"/>
        <v>0</v>
      </c>
      <c r="DT456">
        <f t="shared" ca="1" si="715"/>
        <v>0</v>
      </c>
      <c r="DU456">
        <f t="shared" ca="1" si="715"/>
        <v>0</v>
      </c>
      <c r="DV456">
        <f t="shared" ca="1" si="715"/>
        <v>0</v>
      </c>
      <c r="DW456">
        <f t="shared" ca="1" si="715"/>
        <v>0</v>
      </c>
      <c r="DX456">
        <f t="shared" ca="1" si="715"/>
        <v>0</v>
      </c>
      <c r="DY456">
        <f t="shared" ca="1" si="715"/>
        <v>0</v>
      </c>
      <c r="DZ456">
        <f t="shared" ca="1" si="715"/>
        <v>0</v>
      </c>
      <c r="EA456">
        <f t="shared" ca="1" si="715"/>
        <v>0</v>
      </c>
      <c r="EB456">
        <f t="shared" ca="1" si="715"/>
        <v>0</v>
      </c>
      <c r="EC456">
        <f t="shared" ca="1" si="715"/>
        <v>5.8350252894870141E-285</v>
      </c>
      <c r="ED456">
        <f t="shared" ca="1" si="715"/>
        <v>5.5905670551265055E-263</v>
      </c>
      <c r="EE456">
        <f t="shared" ca="1" si="715"/>
        <v>6.2974365832656795E-243</v>
      </c>
      <c r="EF456">
        <f t="shared" ca="1" si="715"/>
        <v>1.5175431205217131E-224</v>
      </c>
      <c r="EG456">
        <f t="shared" ca="1" si="704"/>
        <v>1.266920852365461E-207</v>
      </c>
      <c r="EH456">
        <f t="shared" ca="1" si="704"/>
        <v>5.4327537379275837E-192</v>
      </c>
      <c r="EI456">
        <f t="shared" ca="1" si="704"/>
        <v>1.657363213569166E-177</v>
      </c>
      <c r="EJ456">
        <f t="shared" ca="1" si="704"/>
        <v>4.7231673292602907E-164</v>
      </c>
      <c r="EK456">
        <f t="shared" ca="1" si="704"/>
        <v>1.5824615805562323E-151</v>
      </c>
      <c r="EL456">
        <f t="shared" ca="1" si="704"/>
        <v>7.5813740360602121E-140</v>
      </c>
      <c r="EM456">
        <f t="shared" ca="1" si="704"/>
        <v>6.143635812803922E-129</v>
      </c>
      <c r="EN456">
        <f t="shared" ca="1" si="704"/>
        <v>9.7357759607565113E-119</v>
      </c>
      <c r="EO456">
        <f t="shared" ca="1" si="704"/>
        <v>3.422380214141528E-109</v>
      </c>
      <c r="EP456">
        <f t="shared" ca="1" si="704"/>
        <v>2.9793571795372017E-100</v>
      </c>
      <c r="EQ456">
        <f t="shared" ca="1" si="704"/>
        <v>7.0750904572689872E-92</v>
      </c>
      <c r="ER456">
        <f t="shared" ca="1" si="704"/>
        <v>4.9906950921059548E-84</v>
      </c>
      <c r="ES456">
        <f t="shared" ca="1" si="704"/>
        <v>1.1275932872166075E-76</v>
      </c>
      <c r="ET456">
        <f t="shared" ca="1" si="704"/>
        <v>8.7251686602128237E-70</v>
      </c>
      <c r="EU456">
        <f t="shared" ca="1" si="704"/>
        <v>2.4541632216627814E-63</v>
      </c>
      <c r="EV456">
        <f t="shared" ca="1" si="717"/>
        <v>2.6462817040186138E-57</v>
      </c>
      <c r="EW456">
        <f t="shared" ca="1" si="717"/>
        <v>1.1471576094223544E-51</v>
      </c>
      <c r="EX456">
        <f t="shared" ca="1" si="717"/>
        <v>2.0862164159894317E-46</v>
      </c>
      <c r="EY456">
        <f t="shared" ca="1" si="717"/>
        <v>1.653584043557546E-41</v>
      </c>
      <c r="EZ456">
        <f t="shared" ca="1" si="717"/>
        <v>5.9115105071808342E-37</v>
      </c>
      <c r="FA456">
        <f t="shared" ca="1" si="717"/>
        <v>9.8292469164800994E-33</v>
      </c>
      <c r="FB456">
        <f t="shared" ca="1" si="717"/>
        <v>7.813698144998041E-29</v>
      </c>
      <c r="FC456">
        <f t="shared" ca="1" si="717"/>
        <v>3.0438478521139825E-25</v>
      </c>
      <c r="FD456">
        <f t="shared" ca="1" si="717"/>
        <v>5.9401328347278361E-22</v>
      </c>
      <c r="FE456">
        <f t="shared" ca="1" si="717"/>
        <v>5.9225766182276066E-19</v>
      </c>
      <c r="FF456">
        <f t="shared" ca="1" si="717"/>
        <v>3.0700164825194903E-16</v>
      </c>
      <c r="FG456">
        <f t="shared" ca="1" si="717"/>
        <v>8.4017711401403598E-14</v>
      </c>
      <c r="FH456">
        <f t="shared" ca="1" si="717"/>
        <v>1.2304294372948308E-11</v>
      </c>
      <c r="FI456">
        <f t="shared" ca="1" si="717"/>
        <v>9.7561041433330834E-10</v>
      </c>
      <c r="FJ456">
        <f t="shared" ca="1" si="717"/>
        <v>4.2303296830555979E-8</v>
      </c>
      <c r="FK456">
        <f t="shared" ca="1" si="717"/>
        <v>1.0115720511523369E-6</v>
      </c>
      <c r="FL456">
        <f t="shared" ca="1" si="716"/>
        <v>1.3431467306802843E-5</v>
      </c>
      <c r="FM456">
        <f t="shared" ca="1" si="716"/>
        <v>9.9561122111655929E-5</v>
      </c>
      <c r="FN456">
        <f t="shared" ca="1" si="716"/>
        <v>4.1362457489729006E-4</v>
      </c>
      <c r="FO456">
        <f t="shared" ca="1" si="716"/>
        <v>9.6554330997873866E-4</v>
      </c>
      <c r="FP456">
        <f t="shared" ca="1" si="716"/>
        <v>1.2678883862690066E-3</v>
      </c>
      <c r="FQ456">
        <f t="shared" ca="1" si="716"/>
        <v>9.363296110097227E-4</v>
      </c>
      <c r="FR456">
        <f t="shared" ca="1" si="716"/>
        <v>3.8824671154456445E-4</v>
      </c>
      <c r="FS456">
        <f t="shared" ca="1" si="716"/>
        <v>9.0116187429159462E-5</v>
      </c>
      <c r="FT456">
        <f t="shared" ca="1" si="716"/>
        <v>1.165679435242417E-5</v>
      </c>
      <c r="FU456">
        <f t="shared" ca="1" si="716"/>
        <v>8.3534570152545895E-7</v>
      </c>
      <c r="FV456">
        <f t="shared" ca="1" si="716"/>
        <v>3.2918187560718686E-8</v>
      </c>
      <c r="FW456">
        <f t="shared" ca="1" si="716"/>
        <v>7.0692694601497408E-10</v>
      </c>
      <c r="FX456">
        <f t="shared" ca="1" si="716"/>
        <v>8.1855722278150203E-12</v>
      </c>
      <c r="FY456">
        <f t="shared" ca="1" si="716"/>
        <v>5.0473792885902267E-14</v>
      </c>
      <c r="FZ456">
        <f t="shared" ca="1" si="716"/>
        <v>1.6338889680697853E-16</v>
      </c>
      <c r="GA456">
        <f t="shared" ca="1" si="737"/>
        <v>2.7318040273398243E-19</v>
      </c>
      <c r="GB456">
        <f t="shared" ca="1" si="737"/>
        <v>2.3160276534797366E-22</v>
      </c>
      <c r="GC456">
        <f t="shared" ca="1" si="737"/>
        <v>9.7519057439803938E-26</v>
      </c>
      <c r="GD456">
        <f t="shared" ca="1" si="737"/>
        <v>1.9923572294838991E-29</v>
      </c>
      <c r="GE456">
        <f t="shared" ca="1" si="737"/>
        <v>1.924184849699257E-33</v>
      </c>
      <c r="GF456">
        <f t="shared" ca="1" si="737"/>
        <v>8.5322489281425761E-38</v>
      </c>
      <c r="GG456">
        <f t="shared" ca="1" si="737"/>
        <v>1.6814085561833899E-42</v>
      </c>
      <c r="GH456">
        <f t="shared" ca="1" si="737"/>
        <v>1.4199831386148107E-47</v>
      </c>
      <c r="GI456">
        <f t="shared" ca="1" si="737"/>
        <v>4.934616785416692E-53</v>
      </c>
      <c r="GJ456">
        <f t="shared" ca="1" si="737"/>
        <v>6.7431629359972045E-59</v>
      </c>
      <c r="GK456">
        <f t="shared" ca="1" si="737"/>
        <v>3.443796689885188E-65</v>
      </c>
      <c r="GL456">
        <f t="shared" ca="1" si="737"/>
        <v>6.2089151409312022E-72</v>
      </c>
      <c r="GM456">
        <f t="shared" ca="1" si="737"/>
        <v>3.7065204970180453E-79</v>
      </c>
      <c r="GN456">
        <f t="shared" ca="1" si="737"/>
        <v>6.8158135845407948E-87</v>
      </c>
      <c r="GO456">
        <f t="shared" ca="1" si="737"/>
        <v>3.5579027439715783E-95</v>
      </c>
      <c r="GP456">
        <f t="shared" ca="1" si="737"/>
        <v>4.8054212850564299E-104</v>
      </c>
      <c r="GQ456">
        <f t="shared" ca="1" si="736"/>
        <v>1.5109123659131186E-113</v>
      </c>
      <c r="GR456">
        <f t="shared" ca="1" si="736"/>
        <v>9.7986495914364895E-124</v>
      </c>
      <c r="GS456">
        <f t="shared" ca="1" si="736"/>
        <v>1.1402837415215622E-134</v>
      </c>
      <c r="GT456">
        <f t="shared" ca="1" si="736"/>
        <v>2.0263433415353141E-146</v>
      </c>
      <c r="GU456">
        <f t="shared" ca="1" si="736"/>
        <v>4.555912966420828E-159</v>
      </c>
      <c r="GV456">
        <f t="shared" ca="1" si="736"/>
        <v>1.0390508625649065E-172</v>
      </c>
      <c r="GW456">
        <f t="shared" ca="1" si="736"/>
        <v>1.8501629492153385E-187</v>
      </c>
      <c r="GX456">
        <f t="shared" ca="1" si="736"/>
        <v>1.8806834669745725E-203</v>
      </c>
      <c r="GY456">
        <f t="shared" ca="1" si="736"/>
        <v>7.4736961730215762E-221</v>
      </c>
      <c r="GZ456">
        <f t="shared" ca="1" si="736"/>
        <v>7.3043415010832973E-240</v>
      </c>
      <c r="HA456">
        <f t="shared" ca="1" si="736"/>
        <v>9.8737624290940487E-261</v>
      </c>
      <c r="HB456">
        <f t="shared" ca="1" si="736"/>
        <v>8.9253125048751922E-284</v>
      </c>
      <c r="HC456">
        <f t="shared" ca="1" si="736"/>
        <v>0</v>
      </c>
      <c r="HD456">
        <f t="shared" ca="1" si="736"/>
        <v>0</v>
      </c>
      <c r="HE456">
        <f t="shared" ca="1" si="736"/>
        <v>0</v>
      </c>
      <c r="HF456">
        <f t="shared" ca="1" si="739"/>
        <v>0</v>
      </c>
      <c r="HG456">
        <f t="shared" ca="1" si="739"/>
        <v>0</v>
      </c>
      <c r="HH456">
        <f t="shared" ca="1" si="739"/>
        <v>0</v>
      </c>
      <c r="HI456">
        <f t="shared" ca="1" si="739"/>
        <v>0</v>
      </c>
      <c r="HJ456">
        <f t="shared" ca="1" si="739"/>
        <v>0</v>
      </c>
      <c r="HK456">
        <f t="shared" ca="1" si="739"/>
        <v>0</v>
      </c>
      <c r="HL456">
        <f t="shared" ca="1" si="739"/>
        <v>0</v>
      </c>
    </row>
    <row r="457" spans="1:220" x14ac:dyDescent="0.25">
      <c r="A457" s="6">
        <v>45385</v>
      </c>
      <c r="B457">
        <f t="shared" ca="1" si="718"/>
        <v>8.0055418110267049E-2</v>
      </c>
      <c r="C457" s="5">
        <v>4000</v>
      </c>
      <c r="D457">
        <f t="shared" si="719"/>
        <v>1.6020599913279625</v>
      </c>
      <c r="E457" t="s">
        <v>45</v>
      </c>
      <c r="F457">
        <v>0.75285290000000005</v>
      </c>
      <c r="G457">
        <v>42</v>
      </c>
      <c r="H457">
        <v>43</v>
      </c>
      <c r="I457">
        <f t="shared" si="720"/>
        <v>0</v>
      </c>
      <c r="J457">
        <f t="shared" si="721"/>
        <v>1</v>
      </c>
      <c r="K457">
        <f t="shared" ca="1" si="722"/>
        <v>0</v>
      </c>
      <c r="L457">
        <f t="shared" ca="1" si="723"/>
        <v>9.8855035798875238E-2</v>
      </c>
      <c r="M457">
        <f t="shared" si="724"/>
        <v>1.0238095238095237</v>
      </c>
      <c r="Q457">
        <f t="shared" ref="Q457:Q520" si="740">G457/100*C457</f>
        <v>1680</v>
      </c>
      <c r="R457">
        <f t="shared" si="725"/>
        <v>1720</v>
      </c>
      <c r="S457">
        <f t="shared" ca="1" si="726"/>
        <v>0</v>
      </c>
      <c r="T457">
        <f t="shared" ca="1" si="726"/>
        <v>0</v>
      </c>
      <c r="U457">
        <f t="shared" ca="1" si="726"/>
        <v>0</v>
      </c>
      <c r="V457">
        <f t="shared" ca="1" si="726"/>
        <v>0</v>
      </c>
      <c r="W457">
        <f t="shared" ca="1" si="726"/>
        <v>0</v>
      </c>
      <c r="X457">
        <f t="shared" ca="1" si="726"/>
        <v>0</v>
      </c>
      <c r="Y457">
        <f t="shared" ca="1" si="726"/>
        <v>0</v>
      </c>
      <c r="Z457">
        <f t="shared" ca="1" si="726"/>
        <v>0</v>
      </c>
      <c r="AA457">
        <f t="shared" ca="1" si="726"/>
        <v>0</v>
      </c>
      <c r="AB457">
        <f t="shared" ca="1" si="726"/>
        <v>0</v>
      </c>
      <c r="AC457">
        <f t="shared" ca="1" si="727"/>
        <v>0</v>
      </c>
      <c r="AD457">
        <f t="shared" ca="1" si="727"/>
        <v>0</v>
      </c>
      <c r="AE457">
        <f t="shared" ca="1" si="727"/>
        <v>0</v>
      </c>
      <c r="AF457">
        <f t="shared" ca="1" si="727"/>
        <v>0</v>
      </c>
      <c r="AG457">
        <f t="shared" ca="1" si="727"/>
        <v>0</v>
      </c>
      <c r="AH457">
        <f t="shared" ca="1" si="727"/>
        <v>0</v>
      </c>
      <c r="AI457">
        <f t="shared" ca="1" si="727"/>
        <v>0</v>
      </c>
      <c r="AJ457">
        <f t="shared" ca="1" si="727"/>
        <v>1.2309020221949996E-302</v>
      </c>
      <c r="AK457">
        <f t="shared" ca="1" si="727"/>
        <v>3.808968323502845E-273</v>
      </c>
      <c r="AL457">
        <f t="shared" ca="1" si="727"/>
        <v>4.6361198698516868E-246</v>
      </c>
      <c r="AM457">
        <f t="shared" ca="1" si="728"/>
        <v>3.7499354669992396E-221</v>
      </c>
      <c r="AN457">
        <f t="shared" ca="1" si="728"/>
        <v>3.148677668428297E-198</v>
      </c>
      <c r="AO457">
        <f t="shared" ca="1" si="728"/>
        <v>4.0220112441564922E-177</v>
      </c>
      <c r="AP457">
        <f t="shared" ca="1" si="728"/>
        <v>1.0866962462581672E-157</v>
      </c>
      <c r="AQ457">
        <f t="shared" ca="1" si="728"/>
        <v>8.2657339808721311E-140</v>
      </c>
      <c r="AR457">
        <f t="shared" ca="1" si="728"/>
        <v>2.2709464577212201E-123</v>
      </c>
      <c r="AS457">
        <f t="shared" ca="1" si="728"/>
        <v>2.8033390326377429E-108</v>
      </c>
      <c r="AT457">
        <f t="shared" ca="1" si="728"/>
        <v>1.8837381084167711E-94</v>
      </c>
      <c r="AU457">
        <f t="shared" ca="1" si="728"/>
        <v>8.1610423708399856E-82</v>
      </c>
      <c r="AV457">
        <f t="shared" ca="1" si="728"/>
        <v>2.6476876864918783E-70</v>
      </c>
      <c r="AW457">
        <f t="shared" ca="1" si="729"/>
        <v>7.3455110989711844E-60</v>
      </c>
      <c r="AX457">
        <f t="shared" ca="1" si="729"/>
        <v>1.9606379708844677E-50</v>
      </c>
      <c r="AY457">
        <f t="shared" ca="1" si="729"/>
        <v>5.591165054645696E-42</v>
      </c>
      <c r="AZ457">
        <f t="shared" ca="1" si="729"/>
        <v>1.8699178095071138E-34</v>
      </c>
      <c r="BA457">
        <f t="shared" ca="1" si="729"/>
        <v>7.9684223570180863E-28</v>
      </c>
      <c r="BB457">
        <f t="shared" ca="1" si="729"/>
        <v>4.6576106062644214E-22</v>
      </c>
      <c r="BC457">
        <f t="shared" ca="1" si="729"/>
        <v>3.9865956527564798E-17</v>
      </c>
      <c r="BD457">
        <f t="shared" ca="1" si="729"/>
        <v>5.2945910605009092E-13</v>
      </c>
      <c r="BE457">
        <f t="shared" ca="1" si="729"/>
        <v>1.1482149822420803E-9</v>
      </c>
      <c r="BF457">
        <f t="shared" ca="1" si="729"/>
        <v>4.2522450736604411E-7</v>
      </c>
      <c r="BG457">
        <f t="shared" ca="1" si="730"/>
        <v>2.7960670279827847E-5</v>
      </c>
      <c r="BH457">
        <f t="shared" ca="1" si="730"/>
        <v>3.3760397863548083E-4</v>
      </c>
      <c r="BI457">
        <f t="shared" ca="1" si="730"/>
        <v>7.7021893604233883E-4</v>
      </c>
      <c r="BJ457">
        <f t="shared" ca="1" si="730"/>
        <v>3.4004139647772177E-4</v>
      </c>
      <c r="BK457">
        <f t="shared" ca="1" si="730"/>
        <v>2.9619683144383024E-5</v>
      </c>
      <c r="BL457">
        <f t="shared" ca="1" si="730"/>
        <v>5.1680181045029814E-7</v>
      </c>
      <c r="BM457">
        <f t="shared" ca="1" si="730"/>
        <v>1.826170283917069E-9</v>
      </c>
      <c r="BN457">
        <f t="shared" ca="1" si="730"/>
        <v>1.3160732533436875E-12</v>
      </c>
      <c r="BO457">
        <f t="shared" ca="1" si="730"/>
        <v>1.9404268745773611E-16</v>
      </c>
      <c r="BP457">
        <f t="shared" ca="1" si="730"/>
        <v>5.8490354330094193E-21</v>
      </c>
      <c r="BQ457">
        <f t="shared" ca="1" si="731"/>
        <v>3.5882161887947222E-26</v>
      </c>
      <c r="BR457">
        <f t="shared" ca="1" si="731"/>
        <v>4.4428614277273556E-32</v>
      </c>
      <c r="BS457">
        <f t="shared" ca="1" si="731"/>
        <v>1.0968551406499277E-38</v>
      </c>
      <c r="BT457">
        <f t="shared" ca="1" si="731"/>
        <v>5.3131563660003492E-46</v>
      </c>
      <c r="BU457">
        <f t="shared" ca="1" si="731"/>
        <v>4.9493396794868809E-54</v>
      </c>
      <c r="BV457">
        <f t="shared" ca="1" si="731"/>
        <v>8.6538939004827994E-63</v>
      </c>
      <c r="BW457">
        <f t="shared" ca="1" si="731"/>
        <v>2.7602986660925275E-72</v>
      </c>
      <c r="BX457">
        <f t="shared" ca="1" si="731"/>
        <v>1.5539453155689566E-82</v>
      </c>
      <c r="BY457">
        <f t="shared" ca="1" si="731"/>
        <v>1.4867712896384133E-93</v>
      </c>
      <c r="BZ457">
        <f t="shared" ca="1" si="731"/>
        <v>2.3162658584888172E-105</v>
      </c>
      <c r="CA457">
        <f t="shared" ca="1" si="732"/>
        <v>5.5994037339814797E-118</v>
      </c>
      <c r="CB457">
        <f t="shared" ca="1" si="732"/>
        <v>1.9900884388875842E-131</v>
      </c>
      <c r="CC457">
        <f t="shared" ca="1" si="732"/>
        <v>9.7913768331330617E-146</v>
      </c>
      <c r="CD457">
        <f t="shared" ca="1" si="732"/>
        <v>6.2371210745127737E-161</v>
      </c>
      <c r="CE457">
        <f t="shared" ca="1" si="732"/>
        <v>4.7755052870323575E-177</v>
      </c>
      <c r="CF457">
        <f t="shared" ca="1" si="732"/>
        <v>4.0472805489745888E-194</v>
      </c>
      <c r="CG457">
        <f t="shared" ca="1" si="732"/>
        <v>3.4654569292631168E-212</v>
      </c>
      <c r="CH457">
        <f t="shared" ca="1" si="732"/>
        <v>2.7093824370617199E-231</v>
      </c>
      <c r="CI457">
        <f t="shared" ca="1" si="732"/>
        <v>1.7289574520240814E-251</v>
      </c>
      <c r="CJ457">
        <f t="shared" ca="1" si="732"/>
        <v>7.9517623357079931E-273</v>
      </c>
      <c r="CK457">
        <f t="shared" ca="1" si="733"/>
        <v>2.2955112775836982E-295</v>
      </c>
      <c r="CL457">
        <f t="shared" ca="1" si="733"/>
        <v>0</v>
      </c>
      <c r="CM457">
        <f t="shared" ca="1" si="733"/>
        <v>0</v>
      </c>
      <c r="CN457">
        <f t="shared" ca="1" si="733"/>
        <v>0</v>
      </c>
      <c r="CO457">
        <f t="shared" ca="1" si="733"/>
        <v>0</v>
      </c>
      <c r="CP457">
        <f t="shared" ca="1" si="733"/>
        <v>0</v>
      </c>
      <c r="CQ457">
        <f t="shared" ca="1" si="733"/>
        <v>0</v>
      </c>
      <c r="CR457">
        <f t="shared" ca="1" si="733"/>
        <v>0</v>
      </c>
      <c r="CS457">
        <f t="shared" ca="1" si="733"/>
        <v>0</v>
      </c>
      <c r="CT457">
        <f t="shared" ca="1" si="733"/>
        <v>0</v>
      </c>
      <c r="CU457">
        <f t="shared" ca="1" si="734"/>
        <v>0</v>
      </c>
      <c r="CV457">
        <f t="shared" ca="1" si="734"/>
        <v>0</v>
      </c>
      <c r="CW457">
        <f t="shared" ca="1" si="734"/>
        <v>0</v>
      </c>
      <c r="CX457">
        <f t="shared" ca="1" si="734"/>
        <v>0</v>
      </c>
      <c r="CY457">
        <f t="shared" ca="1" si="734"/>
        <v>0</v>
      </c>
      <c r="CZ457">
        <f t="shared" ca="1" si="734"/>
        <v>0</v>
      </c>
      <c r="DA457">
        <f t="shared" ca="1" si="734"/>
        <v>0</v>
      </c>
      <c r="DB457">
        <f t="shared" ca="1" si="734"/>
        <v>0</v>
      </c>
      <c r="DC457">
        <f t="shared" ca="1" si="734"/>
        <v>0</v>
      </c>
      <c r="DD457">
        <f t="shared" ca="1" si="734"/>
        <v>0</v>
      </c>
      <c r="DE457">
        <f t="shared" ca="1" si="735"/>
        <v>0</v>
      </c>
      <c r="DF457">
        <f t="shared" ca="1" si="735"/>
        <v>0</v>
      </c>
      <c r="DG457">
        <f t="shared" ca="1" si="735"/>
        <v>0</v>
      </c>
      <c r="DH457">
        <f t="shared" ca="1" si="735"/>
        <v>0</v>
      </c>
      <c r="DI457">
        <f t="shared" ca="1" si="735"/>
        <v>0</v>
      </c>
      <c r="DJ457">
        <f t="shared" ca="1" si="735"/>
        <v>0</v>
      </c>
      <c r="DK457">
        <f t="shared" ca="1" si="735"/>
        <v>0</v>
      </c>
      <c r="DL457">
        <f t="shared" ca="1" si="735"/>
        <v>0</v>
      </c>
      <c r="DM457">
        <f t="shared" ca="1" si="735"/>
        <v>0</v>
      </c>
      <c r="DN457">
        <f t="shared" ca="1" si="735"/>
        <v>0</v>
      </c>
      <c r="DQ457">
        <f t="shared" ca="1" si="715"/>
        <v>0</v>
      </c>
      <c r="DR457">
        <f t="shared" ca="1" si="715"/>
        <v>0</v>
      </c>
      <c r="DS457">
        <f t="shared" ca="1" si="715"/>
        <v>0</v>
      </c>
      <c r="DT457">
        <f t="shared" ca="1" si="715"/>
        <v>0</v>
      </c>
      <c r="DU457">
        <f t="shared" ca="1" si="715"/>
        <v>0</v>
      </c>
      <c r="DV457">
        <f t="shared" ca="1" si="715"/>
        <v>0</v>
      </c>
      <c r="DW457">
        <f t="shared" ca="1" si="715"/>
        <v>0</v>
      </c>
      <c r="DX457">
        <f t="shared" ca="1" si="715"/>
        <v>0</v>
      </c>
      <c r="DY457">
        <f t="shared" ca="1" si="715"/>
        <v>0</v>
      </c>
      <c r="DZ457">
        <f t="shared" ca="1" si="715"/>
        <v>0</v>
      </c>
      <c r="EA457">
        <f t="shared" ca="1" si="715"/>
        <v>0</v>
      </c>
      <c r="EB457">
        <f t="shared" ca="1" si="715"/>
        <v>0</v>
      </c>
      <c r="EC457">
        <f t="shared" ca="1" si="715"/>
        <v>0</v>
      </c>
      <c r="ED457">
        <f t="shared" ca="1" si="715"/>
        <v>0</v>
      </c>
      <c r="EE457">
        <f t="shared" ca="1" si="715"/>
        <v>0</v>
      </c>
      <c r="EF457">
        <f t="shared" ref="EF457:EU472" ca="1" si="741">_xlfn.BINOM.DIST($R457,$C457,EF$1,FALSE)*$F457*$B457</f>
        <v>0</v>
      </c>
      <c r="EG457">
        <f t="shared" ca="1" si="741"/>
        <v>0</v>
      </c>
      <c r="EH457">
        <f t="shared" ca="1" si="741"/>
        <v>0</v>
      </c>
      <c r="EI457">
        <f t="shared" ca="1" si="741"/>
        <v>3.0843175689962206E-294</v>
      </c>
      <c r="EJ457">
        <f t="shared" ca="1" si="741"/>
        <v>5.3321647233434146E-266</v>
      </c>
      <c r="EK457">
        <f t="shared" ca="1" si="741"/>
        <v>5.5160698732125228E-240</v>
      </c>
      <c r="EL457">
        <f t="shared" ca="1" si="741"/>
        <v>5.3928949388619462E-216</v>
      </c>
      <c r="EM457">
        <f t="shared" ca="1" si="741"/>
        <v>7.371774191322925E-194</v>
      </c>
      <c r="EN457">
        <f t="shared" ca="1" si="741"/>
        <v>1.975141520710902E-173</v>
      </c>
      <c r="EO457">
        <f t="shared" ca="1" si="741"/>
        <v>1.3905705238154693E-154</v>
      </c>
      <c r="EP457">
        <f t="shared" ca="1" si="741"/>
        <v>3.3217146671429139E-137</v>
      </c>
      <c r="EQ457">
        <f t="shared" ca="1" si="741"/>
        <v>3.367800612524971E-121</v>
      </c>
      <c r="ER457">
        <f t="shared" ca="1" si="741"/>
        <v>1.7646651267219611E-106</v>
      </c>
      <c r="ES457">
        <f t="shared" ca="1" si="741"/>
        <v>5.6855521456880047E-93</v>
      </c>
      <c r="ET457">
        <f t="shared" ca="1" si="741"/>
        <v>1.3135854849017433E-80</v>
      </c>
      <c r="EU457">
        <f t="shared" ca="1" si="741"/>
        <v>2.4943432980654674E-69</v>
      </c>
      <c r="EV457">
        <f t="shared" ca="1" si="717"/>
        <v>4.3944765473385181E-59</v>
      </c>
      <c r="EW457">
        <f t="shared" ca="1" si="717"/>
        <v>8.0011157930899978E-50</v>
      </c>
      <c r="EX457">
        <f t="shared" ca="1" si="717"/>
        <v>1.657271351650093E-41</v>
      </c>
      <c r="EY457">
        <f t="shared" ca="1" si="717"/>
        <v>4.2538015317181849E-34</v>
      </c>
      <c r="EZ457">
        <f t="shared" ca="1" si="717"/>
        <v>1.4600115899617681E-27</v>
      </c>
      <c r="FA457">
        <f t="shared" ca="1" si="717"/>
        <v>7.1698303250598697E-22</v>
      </c>
      <c r="FB457">
        <f t="shared" ca="1" si="717"/>
        <v>5.3491530555094915E-17</v>
      </c>
      <c r="FC457">
        <f t="shared" ca="1" si="717"/>
        <v>6.3930060008912554E-13</v>
      </c>
      <c r="FD457">
        <f t="shared" ca="1" si="717"/>
        <v>1.2823742395484432E-9</v>
      </c>
      <c r="FE457">
        <f t="shared" ca="1" si="717"/>
        <v>4.4967923552114493E-7</v>
      </c>
      <c r="FF457">
        <f t="shared" ca="1" si="717"/>
        <v>2.855531643776484E-5</v>
      </c>
      <c r="FG457">
        <f t="shared" ca="1" si="717"/>
        <v>3.3843220462278112E-4</v>
      </c>
      <c r="FH457">
        <f t="shared" ca="1" si="717"/>
        <v>7.678588698162576E-4</v>
      </c>
      <c r="FI457">
        <f t="shared" ca="1" si="717"/>
        <v>3.405430375813991E-4</v>
      </c>
      <c r="FJ457">
        <f t="shared" ca="1" si="717"/>
        <v>3.0013912743700318E-5</v>
      </c>
      <c r="FK457">
        <f t="shared" ca="1" si="717"/>
        <v>5.3224276160717054E-7</v>
      </c>
      <c r="FL457">
        <f t="shared" ca="1" si="716"/>
        <v>1.9149842851670623E-9</v>
      </c>
      <c r="FM457">
        <f t="shared" ca="1" si="716"/>
        <v>1.4041666322361951E-12</v>
      </c>
      <c r="FN457">
        <f t="shared" ca="1" si="716"/>
        <v>2.0995490613490534E-16</v>
      </c>
      <c r="FO457">
        <f t="shared" ca="1" si="716"/>
        <v>6.380933509738162E-21</v>
      </c>
      <c r="FP457">
        <f t="shared" ca="1" si="716"/>
        <v>3.9141028075508633E-26</v>
      </c>
      <c r="FQ457">
        <f t="shared" ca="1" si="716"/>
        <v>4.7933500216675872E-32</v>
      </c>
      <c r="FR457">
        <f t="shared" ca="1" si="716"/>
        <v>1.1547253017355401E-38</v>
      </c>
      <c r="FS457">
        <f t="shared" ca="1" si="716"/>
        <v>5.3701943665245383E-46</v>
      </c>
      <c r="FT457">
        <f t="shared" ca="1" si="716"/>
        <v>4.7122054045281868E-54</v>
      </c>
      <c r="FU457">
        <f t="shared" ca="1" si="716"/>
        <v>7.5923411522395238E-63</v>
      </c>
      <c r="FV457">
        <f t="shared" ca="1" si="716"/>
        <v>2.1761927208834021E-72</v>
      </c>
      <c r="FW457">
        <f t="shared" ca="1" si="716"/>
        <v>1.0700348208204109E-82</v>
      </c>
      <c r="FX457">
        <f t="shared" ca="1" si="716"/>
        <v>8.6600464338283449E-94</v>
      </c>
      <c r="FY457">
        <f t="shared" ca="1" si="716"/>
        <v>1.1010264768980422E-105</v>
      </c>
      <c r="FZ457">
        <f t="shared" ca="1" si="716"/>
        <v>2.0868302048842431E-118</v>
      </c>
      <c r="GA457">
        <f t="shared" ca="1" si="737"/>
        <v>5.5612587040695385E-132</v>
      </c>
      <c r="GB457">
        <f t="shared" ca="1" si="737"/>
        <v>1.9522831595837368E-146</v>
      </c>
      <c r="GC457">
        <f t="shared" ca="1" si="737"/>
        <v>8.3969946572787472E-162</v>
      </c>
      <c r="GD457">
        <f t="shared" ca="1" si="737"/>
        <v>4.0830191750202214E-178</v>
      </c>
      <c r="GE457">
        <f t="shared" ca="1" si="737"/>
        <v>2.0528955982347644E-195</v>
      </c>
      <c r="GF457">
        <f t="shared" ca="1" si="737"/>
        <v>9.6674167786202623E-214</v>
      </c>
      <c r="GG457">
        <f t="shared" ca="1" si="737"/>
        <v>3.8207383650715829E-233</v>
      </c>
      <c r="GH457">
        <f t="shared" ca="1" si="737"/>
        <v>1.1219277378368668E-253</v>
      </c>
      <c r="GI457">
        <f t="shared" ca="1" si="737"/>
        <v>2.1377477623181584E-275</v>
      </c>
      <c r="GJ457">
        <f t="shared" ca="1" si="737"/>
        <v>2.2733268511474999E-298</v>
      </c>
      <c r="GK457">
        <f t="shared" ca="1" si="737"/>
        <v>0</v>
      </c>
      <c r="GL457">
        <f t="shared" ca="1" si="737"/>
        <v>0</v>
      </c>
      <c r="GM457">
        <f t="shared" ca="1" si="737"/>
        <v>0</v>
      </c>
      <c r="GN457">
        <f t="shared" ca="1" si="737"/>
        <v>0</v>
      </c>
      <c r="GO457">
        <f t="shared" ca="1" si="737"/>
        <v>0</v>
      </c>
      <c r="GP457">
        <f t="shared" ca="1" si="737"/>
        <v>0</v>
      </c>
      <c r="GQ457">
        <f t="shared" ca="1" si="736"/>
        <v>0</v>
      </c>
      <c r="GR457">
        <f t="shared" ca="1" si="736"/>
        <v>0</v>
      </c>
      <c r="GS457">
        <f t="shared" ca="1" si="736"/>
        <v>0</v>
      </c>
      <c r="GT457">
        <f t="shared" ca="1" si="736"/>
        <v>0</v>
      </c>
      <c r="GU457">
        <f t="shared" ca="1" si="736"/>
        <v>0</v>
      </c>
      <c r="GV457">
        <f t="shared" ca="1" si="736"/>
        <v>0</v>
      </c>
      <c r="GW457">
        <f t="shared" ca="1" si="736"/>
        <v>0</v>
      </c>
      <c r="GX457">
        <f t="shared" ca="1" si="736"/>
        <v>0</v>
      </c>
      <c r="GY457">
        <f t="shared" ca="1" si="736"/>
        <v>0</v>
      </c>
      <c r="GZ457">
        <f t="shared" ca="1" si="736"/>
        <v>0</v>
      </c>
      <c r="HA457">
        <f t="shared" ca="1" si="736"/>
        <v>0</v>
      </c>
      <c r="HB457">
        <f t="shared" ca="1" si="736"/>
        <v>0</v>
      </c>
      <c r="HC457">
        <f t="shared" ca="1" si="736"/>
        <v>0</v>
      </c>
      <c r="HD457">
        <f t="shared" ca="1" si="736"/>
        <v>0</v>
      </c>
      <c r="HE457">
        <f t="shared" ca="1" si="736"/>
        <v>0</v>
      </c>
      <c r="HF457">
        <f t="shared" ca="1" si="739"/>
        <v>0</v>
      </c>
      <c r="HG457">
        <f t="shared" ca="1" si="739"/>
        <v>0</v>
      </c>
      <c r="HH457">
        <f t="shared" ca="1" si="739"/>
        <v>0</v>
      </c>
      <c r="HI457">
        <f t="shared" ca="1" si="739"/>
        <v>0</v>
      </c>
      <c r="HJ457">
        <f t="shared" ca="1" si="739"/>
        <v>0</v>
      </c>
      <c r="HK457">
        <f t="shared" ca="1" si="739"/>
        <v>0</v>
      </c>
      <c r="HL457">
        <f t="shared" ca="1" si="739"/>
        <v>0</v>
      </c>
    </row>
    <row r="458" spans="1:220" x14ac:dyDescent="0.25">
      <c r="A458" s="6">
        <v>45386</v>
      </c>
      <c r="B458">
        <f t="shared" ca="1" si="718"/>
        <v>8.4118762039522246E-2</v>
      </c>
      <c r="C458" s="5">
        <v>1679</v>
      </c>
      <c r="D458">
        <f t="shared" si="719"/>
        <v>1.2250506961380487</v>
      </c>
      <c r="E458" t="s">
        <v>46</v>
      </c>
      <c r="F458">
        <v>1</v>
      </c>
      <c r="G458">
        <v>44</v>
      </c>
      <c r="H458">
        <v>43</v>
      </c>
      <c r="I458">
        <f t="shared" si="720"/>
        <v>1</v>
      </c>
      <c r="J458">
        <f t="shared" si="721"/>
        <v>0</v>
      </c>
      <c r="K458">
        <f t="shared" ca="1" si="722"/>
        <v>0.10544625376210826</v>
      </c>
      <c r="L458">
        <f t="shared" ca="1" si="723"/>
        <v>0</v>
      </c>
      <c r="M458">
        <f t="shared" si="724"/>
        <v>1.0232558139534884</v>
      </c>
      <c r="Q458">
        <f t="shared" si="740"/>
        <v>738.76</v>
      </c>
      <c r="R458">
        <f t="shared" si="725"/>
        <v>721.97</v>
      </c>
      <c r="S458">
        <f t="shared" ca="1" si="726"/>
        <v>0</v>
      </c>
      <c r="T458">
        <f t="shared" ca="1" si="726"/>
        <v>0</v>
      </c>
      <c r="U458">
        <f t="shared" ca="1" si="726"/>
        <v>0</v>
      </c>
      <c r="V458">
        <f t="shared" ca="1" si="726"/>
        <v>0</v>
      </c>
      <c r="W458">
        <f t="shared" ca="1" si="726"/>
        <v>0</v>
      </c>
      <c r="X458">
        <f t="shared" ca="1" si="726"/>
        <v>0</v>
      </c>
      <c r="Y458">
        <f t="shared" ca="1" si="726"/>
        <v>0</v>
      </c>
      <c r="Z458">
        <f t="shared" ca="1" si="726"/>
        <v>0</v>
      </c>
      <c r="AA458">
        <f t="shared" ca="1" si="726"/>
        <v>0</v>
      </c>
      <c r="AB458">
        <f t="shared" ca="1" si="726"/>
        <v>0</v>
      </c>
      <c r="AC458">
        <f t="shared" ca="1" si="727"/>
        <v>1.76331083815949E-284</v>
      </c>
      <c r="AD458">
        <f t="shared" ca="1" si="727"/>
        <v>1.6901505618927465E-258</v>
      </c>
      <c r="AE458">
        <f t="shared" ca="1" si="727"/>
        <v>3.1483395925127172E-235</v>
      </c>
      <c r="AF458">
        <f t="shared" ca="1" si="727"/>
        <v>3.0334595702122329E-214</v>
      </c>
      <c r="AG458">
        <f t="shared" ca="1" si="727"/>
        <v>3.23340752899522E-195</v>
      </c>
      <c r="AH458">
        <f t="shared" ca="1" si="727"/>
        <v>6.9612266595010497E-178</v>
      </c>
      <c r="AI458">
        <f t="shared" ca="1" si="727"/>
        <v>4.9145400521920704E-162</v>
      </c>
      <c r="AJ458">
        <f t="shared" ca="1" si="727"/>
        <v>1.6901155501206355E-147</v>
      </c>
      <c r="AK458">
        <f t="shared" ca="1" si="727"/>
        <v>3.9270945156913903E-134</v>
      </c>
      <c r="AL458">
        <f t="shared" ca="1" si="727"/>
        <v>8.1037822416741341E-122</v>
      </c>
      <c r="AM458">
        <f t="shared" ca="1" si="728"/>
        <v>1.8704325598637325E-110</v>
      </c>
      <c r="AN458">
        <f t="shared" ca="1" si="728"/>
        <v>5.8757040432390149E-100</v>
      </c>
      <c r="AO458">
        <f t="shared" ca="1" si="728"/>
        <v>2.972261889885522E-90</v>
      </c>
      <c r="AP458">
        <f t="shared" ca="1" si="728"/>
        <v>2.7992575793379024E-81</v>
      </c>
      <c r="AQ458">
        <f t="shared" ca="1" si="728"/>
        <v>5.5669101762043817E-73</v>
      </c>
      <c r="AR458">
        <f t="shared" ca="1" si="728"/>
        <v>2.6091722208115481E-65</v>
      </c>
      <c r="AS458">
        <f t="shared" ca="1" si="728"/>
        <v>3.1732666233845475E-58</v>
      </c>
      <c r="AT458">
        <f t="shared" ca="1" si="728"/>
        <v>1.0899255092482526E-51</v>
      </c>
      <c r="AU458">
        <f t="shared" ca="1" si="728"/>
        <v>1.1392886397067027E-45</v>
      </c>
      <c r="AV458">
        <f t="shared" ca="1" si="728"/>
        <v>3.872184913643586E-40</v>
      </c>
      <c r="AW458">
        <f t="shared" ca="1" si="729"/>
        <v>4.5380484787632762E-35</v>
      </c>
      <c r="AX458">
        <f t="shared" ca="1" si="729"/>
        <v>1.9321993334269167E-30</v>
      </c>
      <c r="AY458">
        <f t="shared" ca="1" si="729"/>
        <v>3.1311101870103648E-26</v>
      </c>
      <c r="AZ458">
        <f t="shared" ca="1" si="729"/>
        <v>2.0128178068087927E-22</v>
      </c>
      <c r="BA458">
        <f t="shared" ca="1" si="729"/>
        <v>5.3261282107623043E-19</v>
      </c>
      <c r="BB458">
        <f t="shared" ca="1" si="729"/>
        <v>5.9953263146106301E-16</v>
      </c>
      <c r="BC458">
        <f t="shared" ca="1" si="729"/>
        <v>2.9561643792653486E-13</v>
      </c>
      <c r="BD458">
        <f t="shared" ca="1" si="729"/>
        <v>6.5532523476935069E-11</v>
      </c>
      <c r="BE458">
        <f t="shared" ca="1" si="729"/>
        <v>6.6834640379224145E-9</v>
      </c>
      <c r="BF458">
        <f t="shared" ca="1" si="729"/>
        <v>3.2002376125235024E-7</v>
      </c>
      <c r="BG458">
        <f t="shared" ca="1" si="730"/>
        <v>7.3236520997560259E-6</v>
      </c>
      <c r="BH458">
        <f t="shared" ca="1" si="730"/>
        <v>8.1349841091040833E-5</v>
      </c>
      <c r="BI458">
        <f t="shared" ca="1" si="730"/>
        <v>4.4447337505008357E-4</v>
      </c>
      <c r="BJ458">
        <f t="shared" ca="1" si="730"/>
        <v>1.2080555365030019E-3</v>
      </c>
      <c r="BK458">
        <f t="shared" ca="1" si="730"/>
        <v>1.6486791821425759E-3</v>
      </c>
      <c r="BL458">
        <f t="shared" ca="1" si="730"/>
        <v>1.1382914526779433E-3</v>
      </c>
      <c r="BM458">
        <f t="shared" ca="1" si="730"/>
        <v>3.9988514290528396E-4</v>
      </c>
      <c r="BN458">
        <f t="shared" ca="1" si="730"/>
        <v>7.1769504094797829E-5</v>
      </c>
      <c r="BO458">
        <f t="shared" ca="1" si="730"/>
        <v>6.5964008356164416E-6</v>
      </c>
      <c r="BP458">
        <f t="shared" ca="1" si="730"/>
        <v>3.1072075514858801E-7</v>
      </c>
      <c r="BQ458">
        <f t="shared" ca="1" si="731"/>
        <v>7.4948815686053531E-9</v>
      </c>
      <c r="BR458">
        <f t="shared" ca="1" si="731"/>
        <v>9.2348269485681616E-11</v>
      </c>
      <c r="BS458">
        <f t="shared" ca="1" si="731"/>
        <v>5.7889455864554744E-13</v>
      </c>
      <c r="BT458">
        <f t="shared" ca="1" si="731"/>
        <v>1.8357079020196034E-15</v>
      </c>
      <c r="BU458">
        <f t="shared" ca="1" si="731"/>
        <v>2.9230877722139388E-18</v>
      </c>
      <c r="BV458">
        <f t="shared" ca="1" si="731"/>
        <v>2.316155982844607E-21</v>
      </c>
      <c r="BW458">
        <f t="shared" ca="1" si="731"/>
        <v>9.0335821553789202E-25</v>
      </c>
      <c r="BX458">
        <f t="shared" ca="1" si="731"/>
        <v>1.7123308501018085E-28</v>
      </c>
      <c r="BY458">
        <f t="shared" ca="1" si="731"/>
        <v>1.5544222651897384E-32</v>
      </c>
      <c r="BZ458">
        <f t="shared" ca="1" si="731"/>
        <v>6.6454020282024711E-37</v>
      </c>
      <c r="CA458">
        <f t="shared" ca="1" si="732"/>
        <v>1.3128107286727155E-41</v>
      </c>
      <c r="CB458">
        <f t="shared" ca="1" si="732"/>
        <v>1.1731159628750112E-46</v>
      </c>
      <c r="CC458">
        <f t="shared" ca="1" si="732"/>
        <v>4.6297630085777578E-52</v>
      </c>
      <c r="CD458">
        <f t="shared" ca="1" si="732"/>
        <v>7.8573362386001792E-58</v>
      </c>
      <c r="CE458">
        <f t="shared" ca="1" si="732"/>
        <v>5.5667474214408954E-64</v>
      </c>
      <c r="CF458">
        <f t="shared" ca="1" si="732"/>
        <v>1.5929950655506821E-70</v>
      </c>
      <c r="CG458">
        <f t="shared" ca="1" si="732"/>
        <v>1.7750592791786726E-77</v>
      </c>
      <c r="CH458">
        <f t="shared" ca="1" si="732"/>
        <v>7.3951895958882711E-85</v>
      </c>
      <c r="CI458">
        <f t="shared" ca="1" si="732"/>
        <v>1.101120050181618E-92</v>
      </c>
      <c r="CJ458">
        <f t="shared" ca="1" si="732"/>
        <v>5.5732735092087653E-101</v>
      </c>
      <c r="CK458">
        <f t="shared" ca="1" si="733"/>
        <v>9.0694659829337214E-110</v>
      </c>
      <c r="CL458">
        <f t="shared" ca="1" si="733"/>
        <v>4.4596920621734897E-119</v>
      </c>
      <c r="CM458">
        <f t="shared" ca="1" si="733"/>
        <v>6.1832577969614556E-129</v>
      </c>
      <c r="CN458">
        <f t="shared" ca="1" si="733"/>
        <v>2.2371769547922227E-139</v>
      </c>
      <c r="CO458">
        <f t="shared" ca="1" si="733"/>
        <v>1.9366765612018727E-150</v>
      </c>
      <c r="CP458">
        <f t="shared" ca="1" si="733"/>
        <v>3.6382123015081937E-162</v>
      </c>
      <c r="CQ458">
        <f t="shared" ca="1" si="733"/>
        <v>1.3284250251803198E-174</v>
      </c>
      <c r="CR458">
        <f t="shared" ca="1" si="733"/>
        <v>8.3210161390013759E-188</v>
      </c>
      <c r="CS458">
        <f t="shared" ca="1" si="733"/>
        <v>7.75687751499108E-202</v>
      </c>
      <c r="CT458">
        <f t="shared" ca="1" si="733"/>
        <v>9.1469690893573253E-217</v>
      </c>
      <c r="CU458">
        <f t="shared" ca="1" si="734"/>
        <v>1.131784688841611E-232</v>
      </c>
      <c r="CV458">
        <f t="shared" ca="1" si="734"/>
        <v>1.1836135370183736E-249</v>
      </c>
      <c r="CW458">
        <f t="shared" ca="1" si="734"/>
        <v>8.1316346145588415E-268</v>
      </c>
      <c r="CX458">
        <f t="shared" ca="1" si="734"/>
        <v>2.7302013998551217E-287</v>
      </c>
      <c r="CY458">
        <f t="shared" ca="1" si="734"/>
        <v>3.1560529973179839E-308</v>
      </c>
      <c r="CZ458">
        <f t="shared" ca="1" si="734"/>
        <v>0</v>
      </c>
      <c r="DA458">
        <f t="shared" ca="1" si="734"/>
        <v>0</v>
      </c>
      <c r="DB458">
        <f t="shared" ca="1" si="734"/>
        <v>0</v>
      </c>
      <c r="DC458">
        <f t="shared" ca="1" si="734"/>
        <v>0</v>
      </c>
      <c r="DD458">
        <f t="shared" ca="1" si="734"/>
        <v>0</v>
      </c>
      <c r="DE458">
        <f t="shared" ca="1" si="735"/>
        <v>0</v>
      </c>
      <c r="DF458">
        <f t="shared" ca="1" si="735"/>
        <v>0</v>
      </c>
      <c r="DG458">
        <f t="shared" ca="1" si="735"/>
        <v>0</v>
      </c>
      <c r="DH458">
        <f t="shared" ca="1" si="735"/>
        <v>0</v>
      </c>
      <c r="DI458">
        <f t="shared" ca="1" si="735"/>
        <v>0</v>
      </c>
      <c r="DJ458">
        <f t="shared" ca="1" si="735"/>
        <v>0</v>
      </c>
      <c r="DK458">
        <f t="shared" ca="1" si="735"/>
        <v>0</v>
      </c>
      <c r="DL458">
        <f t="shared" ca="1" si="735"/>
        <v>0</v>
      </c>
      <c r="DM458">
        <f t="shared" ca="1" si="735"/>
        <v>0</v>
      </c>
      <c r="DN458">
        <f t="shared" ca="1" si="735"/>
        <v>0</v>
      </c>
      <c r="DQ458">
        <f t="shared" ref="DQ458:EF473" ca="1" si="742">_xlfn.BINOM.DIST($R458,$C458,DQ$1,FALSE)*$F458*$B458</f>
        <v>0</v>
      </c>
      <c r="DR458">
        <f t="shared" ca="1" si="742"/>
        <v>0</v>
      </c>
      <c r="DS458">
        <f t="shared" ca="1" si="742"/>
        <v>0</v>
      </c>
      <c r="DT458">
        <f t="shared" ca="1" si="742"/>
        <v>0</v>
      </c>
      <c r="DU458">
        <f t="shared" ca="1" si="742"/>
        <v>0</v>
      </c>
      <c r="DV458">
        <f t="shared" ca="1" si="742"/>
        <v>0</v>
      </c>
      <c r="DW458">
        <f t="shared" ca="1" si="742"/>
        <v>0</v>
      </c>
      <c r="DX458">
        <f t="shared" ca="1" si="742"/>
        <v>0</v>
      </c>
      <c r="DY458">
        <f t="shared" ca="1" si="742"/>
        <v>0</v>
      </c>
      <c r="DZ458">
        <f t="shared" ca="1" si="742"/>
        <v>1.3481862276466627E-298</v>
      </c>
      <c r="EA458">
        <f t="shared" ca="1" si="742"/>
        <v>3.3386491288393831E-270</v>
      </c>
      <c r="EB458">
        <f t="shared" ca="1" si="742"/>
        <v>5.2359935374599642E-245</v>
      </c>
      <c r="EC458">
        <f t="shared" ca="1" si="742"/>
        <v>1.8336863712853141E-222</v>
      </c>
      <c r="ED458">
        <f t="shared" ca="1" si="742"/>
        <v>3.7311933851917186E-202</v>
      </c>
      <c r="EE458">
        <f t="shared" ca="1" si="742"/>
        <v>9.2699363526563539E-184</v>
      </c>
      <c r="EF458">
        <f t="shared" ca="1" si="742"/>
        <v>5.0626202318995896E-167</v>
      </c>
      <c r="EG458">
        <f t="shared" ca="1" si="741"/>
        <v>9.7568646224197296E-152</v>
      </c>
      <c r="EH458">
        <f t="shared" ca="1" si="741"/>
        <v>9.7663334213348786E-138</v>
      </c>
      <c r="EI458">
        <f t="shared" ca="1" si="741"/>
        <v>6.9886533632081396E-125</v>
      </c>
      <c r="EJ458">
        <f t="shared" ca="1" si="741"/>
        <v>4.6691853012422498E-113</v>
      </c>
      <c r="EK458">
        <f t="shared" ca="1" si="741"/>
        <v>3.6482210843494139E-102</v>
      </c>
      <c r="EL458">
        <f t="shared" ca="1" si="741"/>
        <v>4.0374922001127407E-92</v>
      </c>
      <c r="EM458">
        <f t="shared" ca="1" si="741"/>
        <v>7.458113481516881E-83</v>
      </c>
      <c r="EN458">
        <f t="shared" ca="1" si="741"/>
        <v>2.6493004964371387E-74</v>
      </c>
      <c r="EO458">
        <f t="shared" ca="1" si="741"/>
        <v>2.0463193737928704E-66</v>
      </c>
      <c r="EP458">
        <f t="shared" ca="1" si="741"/>
        <v>3.8254569478989448E-59</v>
      </c>
      <c r="EQ458">
        <f t="shared" ca="1" si="741"/>
        <v>1.9011576270118869E-52</v>
      </c>
      <c r="ER458">
        <f t="shared" ca="1" si="741"/>
        <v>2.7278512905823494E-46</v>
      </c>
      <c r="ES458">
        <f t="shared" ca="1" si="741"/>
        <v>1.2153991151711607E-40</v>
      </c>
      <c r="ET458">
        <f t="shared" ca="1" si="741"/>
        <v>1.7934996446517167E-35</v>
      </c>
      <c r="EU458">
        <f t="shared" ca="1" si="741"/>
        <v>9.2809775784448805E-31</v>
      </c>
      <c r="EV458">
        <f t="shared" ca="1" si="717"/>
        <v>1.7719722557769756E-26</v>
      </c>
      <c r="EW458">
        <f t="shared" ca="1" si="717"/>
        <v>1.3059287355713181E-22</v>
      </c>
      <c r="EX458">
        <f t="shared" ca="1" si="717"/>
        <v>3.8677498351836243E-19</v>
      </c>
      <c r="EY458">
        <f t="shared" ca="1" si="717"/>
        <v>4.7712939512155285E-16</v>
      </c>
      <c r="EZ458">
        <f t="shared" ca="1" si="717"/>
        <v>2.5310596322942791E-13</v>
      </c>
      <c r="FA458">
        <f t="shared" ca="1" si="717"/>
        <v>5.9397048738007362E-11</v>
      </c>
      <c r="FB458">
        <f t="shared" ca="1" si="717"/>
        <v>6.3231890395556988E-9</v>
      </c>
      <c r="FC458">
        <f t="shared" ca="1" si="717"/>
        <v>3.1221835915682482E-7</v>
      </c>
      <c r="FD458">
        <f t="shared" ca="1" si="717"/>
        <v>7.2913902531014401E-6</v>
      </c>
      <c r="FE458">
        <f t="shared" ca="1" si="717"/>
        <v>8.1921586054795219E-5</v>
      </c>
      <c r="FF458">
        <f t="shared" ca="1" si="717"/>
        <v>4.494015697289044E-4</v>
      </c>
      <c r="FG458">
        <f t="shared" ca="1" si="717"/>
        <v>1.2189978710191744E-3</v>
      </c>
      <c r="FH458">
        <f t="shared" ca="1" si="717"/>
        <v>1.6523990783553189E-3</v>
      </c>
      <c r="FI458">
        <f t="shared" ca="1" si="717"/>
        <v>1.1291622629512903E-3</v>
      </c>
      <c r="FJ458">
        <f t="shared" ca="1" si="717"/>
        <v>3.9167486684296091E-4</v>
      </c>
      <c r="FK458">
        <f t="shared" ca="1" si="717"/>
        <v>6.9321075131630608E-5</v>
      </c>
      <c r="FL458">
        <f t="shared" ca="1" si="716"/>
        <v>6.281818528029824E-6</v>
      </c>
      <c r="FM458">
        <f t="shared" ca="1" si="716"/>
        <v>2.9199948593859568E-7</v>
      </c>
      <c r="FN458">
        <f t="shared" ca="1" si="716"/>
        <v>6.9638456930189041E-9</v>
      </c>
      <c r="FO458">
        <f t="shared" ca="1" si="716"/>
        <v>8.5091076324138815E-11</v>
      </c>
      <c r="FP458">
        <f t="shared" ca="1" si="716"/>
        <v>5.3111475997371394E-13</v>
      </c>
      <c r="FQ458">
        <f t="shared" ca="1" si="716"/>
        <v>1.6856325283664896E-15</v>
      </c>
      <c r="FR458">
        <f t="shared" ca="1" si="716"/>
        <v>2.7033147966098942E-18</v>
      </c>
      <c r="FS458">
        <f t="shared" ca="1" si="716"/>
        <v>2.173453335591261E-21</v>
      </c>
      <c r="FT458">
        <f t="shared" ca="1" si="716"/>
        <v>8.6762899888976309E-25</v>
      </c>
      <c r="FU458">
        <f t="shared" ca="1" si="716"/>
        <v>1.7001149336549805E-28</v>
      </c>
      <c r="FV458">
        <f t="shared" ca="1" si="716"/>
        <v>1.6136083109233027E-32</v>
      </c>
      <c r="FW458">
        <f t="shared" ca="1" si="716"/>
        <v>7.3055059198237671E-37</v>
      </c>
      <c r="FX458">
        <f t="shared" ca="1" si="716"/>
        <v>1.5505360513847622E-41</v>
      </c>
      <c r="FY458">
        <f t="shared" ca="1" si="716"/>
        <v>1.5127597326569511E-46</v>
      </c>
      <c r="FZ458">
        <f t="shared" ca="1" si="716"/>
        <v>6.6366866210297482E-52</v>
      </c>
      <c r="GA458">
        <f t="shared" ca="1" si="737"/>
        <v>1.277439744547024E-57</v>
      </c>
      <c r="GB458">
        <f t="shared" ca="1" si="737"/>
        <v>1.0496259255641957E-63</v>
      </c>
      <c r="GC458">
        <f t="shared" ca="1" si="737"/>
        <v>3.5711140005896638E-70</v>
      </c>
      <c r="GD458">
        <f t="shared" ca="1" si="737"/>
        <v>4.8636617532917712E-77</v>
      </c>
      <c r="GE458">
        <f t="shared" ca="1" si="737"/>
        <v>2.554034674523968E-84</v>
      </c>
      <c r="GF458">
        <f t="shared" ca="1" si="737"/>
        <v>4.9605963256987473E-92</v>
      </c>
      <c r="GG458">
        <f t="shared" ca="1" si="737"/>
        <v>3.4029222669600363E-100</v>
      </c>
      <c r="GH458">
        <f t="shared" ca="1" si="737"/>
        <v>7.8332836270876952E-109</v>
      </c>
      <c r="GI458">
        <f t="shared" ca="1" si="737"/>
        <v>5.7160445986985302E-118</v>
      </c>
      <c r="GJ458">
        <f t="shared" ca="1" si="737"/>
        <v>1.2410753521967026E-127</v>
      </c>
      <c r="GK458">
        <f t="shared" ca="1" si="737"/>
        <v>7.4708615774301189E-138</v>
      </c>
      <c r="GL458">
        <f t="shared" ca="1" si="737"/>
        <v>1.1521657158521826E-148</v>
      </c>
      <c r="GM458">
        <f t="shared" ca="1" si="737"/>
        <v>4.1666211978796361E-160</v>
      </c>
      <c r="GN458">
        <f t="shared" ca="1" si="737"/>
        <v>3.198497018110121E-172</v>
      </c>
      <c r="GO458">
        <f t="shared" ca="1" si="737"/>
        <v>4.6581806940828384E-185</v>
      </c>
      <c r="GP458">
        <f t="shared" ca="1" si="737"/>
        <v>1.133251992087026E-198</v>
      </c>
      <c r="GQ458">
        <f t="shared" ca="1" si="736"/>
        <v>3.9845887500522368E-213</v>
      </c>
      <c r="GR458">
        <f t="shared" ca="1" si="736"/>
        <v>1.715789131273501E-228</v>
      </c>
      <c r="GS458">
        <f t="shared" ca="1" si="736"/>
        <v>7.4793387627023951E-245</v>
      </c>
      <c r="GT458">
        <f t="shared" ca="1" si="736"/>
        <v>2.647860257819837E-262</v>
      </c>
      <c r="GU458">
        <f t="shared" ca="1" si="736"/>
        <v>5.8897138410233394E-281</v>
      </c>
      <c r="GV458">
        <f t="shared" ca="1" si="736"/>
        <v>6.0900102063926248E-301</v>
      </c>
      <c r="GW458">
        <f t="shared" ca="1" si="736"/>
        <v>0</v>
      </c>
      <c r="GX458">
        <f t="shared" ca="1" si="736"/>
        <v>0</v>
      </c>
      <c r="GY458">
        <f t="shared" ca="1" si="736"/>
        <v>0</v>
      </c>
      <c r="GZ458">
        <f t="shared" ca="1" si="736"/>
        <v>0</v>
      </c>
      <c r="HA458">
        <f t="shared" ca="1" si="736"/>
        <v>0</v>
      </c>
      <c r="HB458">
        <f t="shared" ca="1" si="736"/>
        <v>0</v>
      </c>
      <c r="HC458">
        <f t="shared" ca="1" si="736"/>
        <v>0</v>
      </c>
      <c r="HD458">
        <f t="shared" ca="1" si="736"/>
        <v>0</v>
      </c>
      <c r="HE458">
        <f t="shared" ca="1" si="736"/>
        <v>0</v>
      </c>
      <c r="HF458">
        <f t="shared" ca="1" si="739"/>
        <v>0</v>
      </c>
      <c r="HG458">
        <f t="shared" ca="1" si="739"/>
        <v>0</v>
      </c>
      <c r="HH458">
        <f t="shared" ca="1" si="739"/>
        <v>0</v>
      </c>
      <c r="HI458">
        <f t="shared" ca="1" si="739"/>
        <v>0</v>
      </c>
      <c r="HJ458">
        <f t="shared" ca="1" si="739"/>
        <v>0</v>
      </c>
      <c r="HK458">
        <f t="shared" ca="1" si="739"/>
        <v>0</v>
      </c>
      <c r="HL458">
        <f t="shared" ca="1" si="739"/>
        <v>0</v>
      </c>
    </row>
    <row r="459" spans="1:220" x14ac:dyDescent="0.25">
      <c r="A459" s="6">
        <v>45387</v>
      </c>
      <c r="B459">
        <f t="shared" ca="1" si="718"/>
        <v>8.8388347648318447E-2</v>
      </c>
      <c r="C459" s="5">
        <v>1265</v>
      </c>
      <c r="D459">
        <f t="shared" si="719"/>
        <v>1.1020905255118367</v>
      </c>
      <c r="E459" t="s">
        <v>45</v>
      </c>
      <c r="F459">
        <v>0.75285290000000005</v>
      </c>
      <c r="G459">
        <v>38</v>
      </c>
      <c r="H459">
        <v>38</v>
      </c>
      <c r="I459">
        <f t="shared" si="720"/>
        <v>1</v>
      </c>
      <c r="J459">
        <f t="shared" si="721"/>
        <v>0</v>
      </c>
      <c r="K459">
        <f t="shared" ca="1" si="722"/>
        <v>7.3336876963779371E-2</v>
      </c>
      <c r="L459">
        <f t="shared" ca="1" si="723"/>
        <v>0</v>
      </c>
      <c r="M459">
        <f t="shared" si="724"/>
        <v>1</v>
      </c>
      <c r="Q459">
        <f t="shared" si="740"/>
        <v>480.7</v>
      </c>
      <c r="R459">
        <f t="shared" si="725"/>
        <v>480.7</v>
      </c>
      <c r="S459">
        <f t="shared" ca="1" si="726"/>
        <v>0</v>
      </c>
      <c r="T459">
        <f t="shared" ca="1" si="726"/>
        <v>0</v>
      </c>
      <c r="U459">
        <f t="shared" ca="1" si="726"/>
        <v>0</v>
      </c>
      <c r="V459">
        <f t="shared" ca="1" si="726"/>
        <v>0</v>
      </c>
      <c r="W459">
        <f t="shared" ca="1" si="726"/>
        <v>0</v>
      </c>
      <c r="X459">
        <f t="shared" ca="1" si="726"/>
        <v>7.6135052651681108E-281</v>
      </c>
      <c r="Y459">
        <f t="shared" ca="1" si="726"/>
        <v>1.9094912793466931E-246</v>
      </c>
      <c r="Z459">
        <f t="shared" ca="1" si="726"/>
        <v>5.8766014921635866E-218</v>
      </c>
      <c r="AA459">
        <f t="shared" ca="1" si="726"/>
        <v>8.3098013479279117E-194</v>
      </c>
      <c r="AB459">
        <f t="shared" ca="1" si="726"/>
        <v>5.5827723940475505E-173</v>
      </c>
      <c r="AC459">
        <f t="shared" ca="1" si="727"/>
        <v>8.7765196444484677E-155</v>
      </c>
      <c r="AD459">
        <f t="shared" ca="1" si="727"/>
        <v>1.0059965968928676E-138</v>
      </c>
      <c r="AE459">
        <f t="shared" ca="1" si="727"/>
        <v>1.9446800554549564E-124</v>
      </c>
      <c r="AF459">
        <f t="shared" ca="1" si="727"/>
        <v>1.1977738638247669E-111</v>
      </c>
      <c r="AG459">
        <f t="shared" ca="1" si="727"/>
        <v>3.8520664573260258E-100</v>
      </c>
      <c r="AH459">
        <f t="shared" ca="1" si="727"/>
        <v>9.5634249010985487E-90</v>
      </c>
      <c r="AI459">
        <f t="shared" ca="1" si="727"/>
        <v>2.5106354272097237E-80</v>
      </c>
      <c r="AJ459">
        <f t="shared" ca="1" si="727"/>
        <v>9.0102573653128282E-72</v>
      </c>
      <c r="AK459">
        <f t="shared" ca="1" si="727"/>
        <v>5.4654885672822622E-64</v>
      </c>
      <c r="AL459">
        <f t="shared" ca="1" si="727"/>
        <v>6.6899164893315236E-57</v>
      </c>
      <c r="AM459">
        <f t="shared" ca="1" si="728"/>
        <v>1.918625122214966E-50</v>
      </c>
      <c r="AN459">
        <f t="shared" ca="1" si="728"/>
        <v>1.4637959952587752E-44</v>
      </c>
      <c r="AO459">
        <f t="shared" ca="1" si="728"/>
        <v>3.3120914995744574E-39</v>
      </c>
      <c r="AP459">
        <f t="shared" ca="1" si="728"/>
        <v>2.4408043476704776E-34</v>
      </c>
      <c r="AQ459">
        <f t="shared" ca="1" si="728"/>
        <v>6.3535782259069526E-30</v>
      </c>
      <c r="AR459">
        <f t="shared" ca="1" si="728"/>
        <v>6.2697228638239587E-26</v>
      </c>
      <c r="AS459">
        <f t="shared" ca="1" si="728"/>
        <v>2.4949361412568161E-22</v>
      </c>
      <c r="AT459">
        <f t="shared" ca="1" si="728"/>
        <v>4.2267290647585444E-19</v>
      </c>
      <c r="AU459">
        <f t="shared" ca="1" si="728"/>
        <v>3.1975486595121669E-16</v>
      </c>
      <c r="AV459">
        <f t="shared" ca="1" si="728"/>
        <v>1.1266659137961582E-13</v>
      </c>
      <c r="AW459">
        <f t="shared" ca="1" si="729"/>
        <v>1.9191817095510683E-11</v>
      </c>
      <c r="AX459">
        <f t="shared" ca="1" si="729"/>
        <v>1.6334343662135698E-9</v>
      </c>
      <c r="AY459">
        <f t="shared" ca="1" si="729"/>
        <v>7.1521808472525815E-8</v>
      </c>
      <c r="AZ459">
        <f t="shared" ca="1" si="729"/>
        <v>1.6533457407372802E-6</v>
      </c>
      <c r="BA459">
        <f t="shared" ca="1" si="729"/>
        <v>2.0645338123757962E-5</v>
      </c>
      <c r="BB459">
        <f t="shared" ca="1" si="729"/>
        <v>1.4210150322566508E-4</v>
      </c>
      <c r="BC459">
        <f t="shared" ca="1" si="729"/>
        <v>5.4882307783441474E-4</v>
      </c>
      <c r="BD459">
        <f t="shared" ca="1" si="729"/>
        <v>1.2081233899548364E-3</v>
      </c>
      <c r="BE459">
        <f t="shared" ca="1" si="729"/>
        <v>1.5365795592507299E-3</v>
      </c>
      <c r="BF459">
        <f t="shared" ca="1" si="729"/>
        <v>1.1425738378320939E-3</v>
      </c>
      <c r="BG459">
        <f t="shared" ca="1" si="730"/>
        <v>5.017412505908277E-4</v>
      </c>
      <c r="BH459">
        <f t="shared" ca="1" si="730"/>
        <v>1.3122989578362657E-4</v>
      </c>
      <c r="BI459">
        <f t="shared" ca="1" si="730"/>
        <v>2.0586701017759235E-5</v>
      </c>
      <c r="BJ459">
        <f t="shared" ca="1" si="730"/>
        <v>1.9479275523272478E-6</v>
      </c>
      <c r="BK459">
        <f t="shared" ca="1" si="730"/>
        <v>1.1164475695573844E-7</v>
      </c>
      <c r="BL459">
        <f t="shared" ca="1" si="730"/>
        <v>3.8874989481192954E-9</v>
      </c>
      <c r="BM459">
        <f t="shared" ca="1" si="730"/>
        <v>8.2378349729054258E-11</v>
      </c>
      <c r="BN459">
        <f t="shared" ca="1" si="730"/>
        <v>1.0628741998509787E-12</v>
      </c>
      <c r="BO459">
        <f t="shared" ca="1" si="730"/>
        <v>8.3439388566922051E-15</v>
      </c>
      <c r="BP459">
        <f t="shared" ca="1" si="730"/>
        <v>3.9779477091316234E-17</v>
      </c>
      <c r="BQ459">
        <f t="shared" ca="1" si="731"/>
        <v>1.1481745188263836E-19</v>
      </c>
      <c r="BR459">
        <f t="shared" ca="1" si="731"/>
        <v>1.9978356970228444E-22</v>
      </c>
      <c r="BS459">
        <f t="shared" ca="1" si="731"/>
        <v>2.08414871011543E-25</v>
      </c>
      <c r="BT459">
        <f t="shared" ca="1" si="731"/>
        <v>1.2947571181165978E-28</v>
      </c>
      <c r="BU459">
        <f t="shared" ca="1" si="731"/>
        <v>4.7517655481660429E-32</v>
      </c>
      <c r="BV459">
        <f t="shared" ca="1" si="731"/>
        <v>1.020626147256066E-35</v>
      </c>
      <c r="BW459">
        <f t="shared" ca="1" si="731"/>
        <v>1.2692770395832424E-39</v>
      </c>
      <c r="BX459">
        <f t="shared" ca="1" si="731"/>
        <v>9.0286074743693594E-44</v>
      </c>
      <c r="BY459">
        <f t="shared" ca="1" si="731"/>
        <v>3.6231164424172404E-48</v>
      </c>
      <c r="BZ459">
        <f t="shared" ca="1" si="731"/>
        <v>8.0769153743749752E-53</v>
      </c>
      <c r="CA459">
        <f t="shared" ca="1" si="732"/>
        <v>9.8320888833976372E-58</v>
      </c>
      <c r="CB459">
        <f t="shared" ca="1" si="732"/>
        <v>6.4119442900582809E-63</v>
      </c>
      <c r="CC459">
        <f t="shared" ca="1" si="732"/>
        <v>2.1932428525624031E-68</v>
      </c>
      <c r="CD459">
        <f t="shared" ca="1" si="732"/>
        <v>3.8438775968356005E-74</v>
      </c>
      <c r="CE459">
        <f t="shared" ca="1" si="732"/>
        <v>3.3635898553001381E-80</v>
      </c>
      <c r="CF459">
        <f t="shared" ca="1" si="732"/>
        <v>1.4281651226187745E-86</v>
      </c>
      <c r="CG459">
        <f t="shared" ca="1" si="732"/>
        <v>2.8509615334886307E-93</v>
      </c>
      <c r="CH459">
        <f t="shared" ca="1" si="732"/>
        <v>2.5840476625001581E-100</v>
      </c>
      <c r="CI459">
        <f t="shared" ca="1" si="732"/>
        <v>1.0232069927076604E-107</v>
      </c>
      <c r="CJ459">
        <f t="shared" ca="1" si="732"/>
        <v>1.6960772667793681E-115</v>
      </c>
      <c r="CK459">
        <f t="shared" ca="1" si="733"/>
        <v>1.1225264451232686E-123</v>
      </c>
      <c r="CL459">
        <f t="shared" ca="1" si="733"/>
        <v>2.8144151194506806E-132</v>
      </c>
      <c r="CM459">
        <f t="shared" ca="1" si="733"/>
        <v>2.5211884566615874E-141</v>
      </c>
      <c r="CN459">
        <f t="shared" ca="1" si="733"/>
        <v>7.5592749496518483E-151</v>
      </c>
      <c r="CO459">
        <f t="shared" ca="1" si="733"/>
        <v>7.0510865790828529E-161</v>
      </c>
      <c r="CP459">
        <f t="shared" ca="1" si="733"/>
        <v>1.8848016571314074E-171</v>
      </c>
      <c r="CQ459">
        <f t="shared" ca="1" si="733"/>
        <v>1.3161380889706804E-182</v>
      </c>
      <c r="CR459">
        <f t="shared" ca="1" si="733"/>
        <v>2.1619805172527233E-194</v>
      </c>
      <c r="CS459">
        <f t="shared" ca="1" si="733"/>
        <v>7.4159391261621125E-207</v>
      </c>
      <c r="CT459">
        <f t="shared" ca="1" si="733"/>
        <v>4.6355642504064947E-220</v>
      </c>
      <c r="CU459">
        <f t="shared" ca="1" si="734"/>
        <v>4.5153640583040473E-234</v>
      </c>
      <c r="CV459">
        <f t="shared" ca="1" si="734"/>
        <v>5.7192387832117531E-249</v>
      </c>
      <c r="CW459">
        <f t="shared" ca="1" si="734"/>
        <v>7.6298863610771845E-265</v>
      </c>
      <c r="CX459">
        <f t="shared" ca="1" si="734"/>
        <v>8.3722086241918137E-282</v>
      </c>
      <c r="CY459">
        <f t="shared" ca="1" si="734"/>
        <v>5.6389223466590183E-300</v>
      </c>
      <c r="CZ459">
        <f t="shared" ca="1" si="734"/>
        <v>0</v>
      </c>
      <c r="DA459">
        <f t="shared" ca="1" si="734"/>
        <v>0</v>
      </c>
      <c r="DB459">
        <f t="shared" ca="1" si="734"/>
        <v>0</v>
      </c>
      <c r="DC459">
        <f t="shared" ca="1" si="734"/>
        <v>0</v>
      </c>
      <c r="DD459">
        <f t="shared" ca="1" si="734"/>
        <v>0</v>
      </c>
      <c r="DE459">
        <f t="shared" ca="1" si="735"/>
        <v>0</v>
      </c>
      <c r="DF459">
        <f t="shared" ca="1" si="735"/>
        <v>0</v>
      </c>
      <c r="DG459">
        <f t="shared" ca="1" si="735"/>
        <v>0</v>
      </c>
      <c r="DH459">
        <f t="shared" ca="1" si="735"/>
        <v>0</v>
      </c>
      <c r="DI459">
        <f t="shared" ca="1" si="735"/>
        <v>0</v>
      </c>
      <c r="DJ459">
        <f t="shared" ca="1" si="735"/>
        <v>0</v>
      </c>
      <c r="DK459">
        <f t="shared" ca="1" si="735"/>
        <v>0</v>
      </c>
      <c r="DL459">
        <f t="shared" ca="1" si="735"/>
        <v>0</v>
      </c>
      <c r="DM459">
        <f t="shared" ca="1" si="735"/>
        <v>0</v>
      </c>
      <c r="DN459">
        <f t="shared" ca="1" si="735"/>
        <v>0</v>
      </c>
      <c r="DQ459">
        <f t="shared" ca="1" si="742"/>
        <v>0</v>
      </c>
      <c r="DR459">
        <f t="shared" ca="1" si="742"/>
        <v>0</v>
      </c>
      <c r="DS459">
        <f t="shared" ca="1" si="742"/>
        <v>0</v>
      </c>
      <c r="DT459">
        <f t="shared" ca="1" si="742"/>
        <v>0</v>
      </c>
      <c r="DU459">
        <f t="shared" ca="1" si="742"/>
        <v>0</v>
      </c>
      <c r="DV459">
        <f t="shared" ca="1" si="742"/>
        <v>7.6135052651681108E-281</v>
      </c>
      <c r="DW459">
        <f t="shared" ca="1" si="742"/>
        <v>1.9094912793466931E-246</v>
      </c>
      <c r="DX459">
        <f t="shared" ca="1" si="742"/>
        <v>5.8766014921635866E-218</v>
      </c>
      <c r="DY459">
        <f t="shared" ca="1" si="742"/>
        <v>8.3098013479279117E-194</v>
      </c>
      <c r="DZ459">
        <f t="shared" ca="1" si="742"/>
        <v>5.5827723940475505E-173</v>
      </c>
      <c r="EA459">
        <f t="shared" ca="1" si="742"/>
        <v>8.7765196444484677E-155</v>
      </c>
      <c r="EB459">
        <f t="shared" ca="1" si="742"/>
        <v>1.0059965968928676E-138</v>
      </c>
      <c r="EC459">
        <f t="shared" ca="1" si="742"/>
        <v>1.9446800554549564E-124</v>
      </c>
      <c r="ED459">
        <f t="shared" ca="1" si="742"/>
        <v>1.1977738638247669E-111</v>
      </c>
      <c r="EE459">
        <f t="shared" ca="1" si="742"/>
        <v>3.8520664573260258E-100</v>
      </c>
      <c r="EF459">
        <f t="shared" ca="1" si="742"/>
        <v>9.5634249010985487E-90</v>
      </c>
      <c r="EG459">
        <f t="shared" ca="1" si="741"/>
        <v>2.5106354272097237E-80</v>
      </c>
      <c r="EH459">
        <f t="shared" ca="1" si="741"/>
        <v>9.0102573653128282E-72</v>
      </c>
      <c r="EI459">
        <f t="shared" ca="1" si="741"/>
        <v>5.4654885672822622E-64</v>
      </c>
      <c r="EJ459">
        <f t="shared" ca="1" si="741"/>
        <v>6.6899164893315236E-57</v>
      </c>
      <c r="EK459">
        <f t="shared" ca="1" si="741"/>
        <v>1.918625122214966E-50</v>
      </c>
      <c r="EL459">
        <f t="shared" ca="1" si="741"/>
        <v>1.4637959952587752E-44</v>
      </c>
      <c r="EM459">
        <f t="shared" ca="1" si="741"/>
        <v>3.3120914995744574E-39</v>
      </c>
      <c r="EN459">
        <f t="shared" ca="1" si="741"/>
        <v>2.4408043476704776E-34</v>
      </c>
      <c r="EO459">
        <f t="shared" ca="1" si="741"/>
        <v>6.3535782259069526E-30</v>
      </c>
      <c r="EP459">
        <f t="shared" ca="1" si="741"/>
        <v>6.2697228638239587E-26</v>
      </c>
      <c r="EQ459">
        <f t="shared" ca="1" si="741"/>
        <v>2.4949361412568161E-22</v>
      </c>
      <c r="ER459">
        <f t="shared" ca="1" si="741"/>
        <v>4.2267290647585444E-19</v>
      </c>
      <c r="ES459">
        <f t="shared" ca="1" si="741"/>
        <v>3.1975486595121669E-16</v>
      </c>
      <c r="ET459">
        <f t="shared" ca="1" si="741"/>
        <v>1.1266659137961582E-13</v>
      </c>
      <c r="EU459">
        <f t="shared" ca="1" si="741"/>
        <v>1.9191817095510683E-11</v>
      </c>
      <c r="EV459">
        <f t="shared" ca="1" si="717"/>
        <v>1.6334343662135698E-9</v>
      </c>
      <c r="EW459">
        <f t="shared" ca="1" si="717"/>
        <v>7.1521808472525815E-8</v>
      </c>
      <c r="EX459">
        <f t="shared" ca="1" si="717"/>
        <v>1.6533457407372802E-6</v>
      </c>
      <c r="EY459">
        <f t="shared" ca="1" si="717"/>
        <v>2.0645338123757962E-5</v>
      </c>
      <c r="EZ459">
        <f t="shared" ca="1" si="717"/>
        <v>1.4210150322566508E-4</v>
      </c>
      <c r="FA459">
        <f t="shared" ca="1" si="717"/>
        <v>5.4882307783441474E-4</v>
      </c>
      <c r="FB459">
        <f t="shared" ca="1" si="717"/>
        <v>1.2081233899548364E-3</v>
      </c>
      <c r="FC459">
        <f t="shared" ca="1" si="717"/>
        <v>1.5365795592507299E-3</v>
      </c>
      <c r="FD459">
        <f t="shared" ca="1" si="717"/>
        <v>1.1425738378320939E-3</v>
      </c>
      <c r="FE459">
        <f t="shared" ca="1" si="717"/>
        <v>5.017412505908277E-4</v>
      </c>
      <c r="FF459">
        <f t="shared" ca="1" si="717"/>
        <v>1.3122989578362657E-4</v>
      </c>
      <c r="FG459">
        <f t="shared" ca="1" si="717"/>
        <v>2.0586701017759235E-5</v>
      </c>
      <c r="FH459">
        <f t="shared" ca="1" si="717"/>
        <v>1.9479275523272478E-6</v>
      </c>
      <c r="FI459">
        <f t="shared" ca="1" si="717"/>
        <v>1.1164475695573844E-7</v>
      </c>
      <c r="FJ459">
        <f t="shared" ca="1" si="717"/>
        <v>3.8874989481192954E-9</v>
      </c>
      <c r="FK459">
        <f t="shared" ca="1" si="717"/>
        <v>8.2378349729054258E-11</v>
      </c>
      <c r="FL459">
        <f t="shared" ca="1" si="716"/>
        <v>1.0628741998509787E-12</v>
      </c>
      <c r="FM459">
        <f t="shared" ca="1" si="716"/>
        <v>8.3439388566922051E-15</v>
      </c>
      <c r="FN459">
        <f t="shared" ca="1" si="716"/>
        <v>3.9779477091316234E-17</v>
      </c>
      <c r="FO459">
        <f t="shared" ca="1" si="716"/>
        <v>1.1481745188263836E-19</v>
      </c>
      <c r="FP459">
        <f t="shared" ca="1" si="716"/>
        <v>1.9978356970228444E-22</v>
      </c>
      <c r="FQ459">
        <f t="shared" ca="1" si="716"/>
        <v>2.08414871011543E-25</v>
      </c>
      <c r="FR459">
        <f t="shared" ca="1" si="716"/>
        <v>1.2947571181165978E-28</v>
      </c>
      <c r="FS459">
        <f t="shared" ca="1" si="716"/>
        <v>4.7517655481660429E-32</v>
      </c>
      <c r="FT459">
        <f t="shared" ca="1" si="716"/>
        <v>1.020626147256066E-35</v>
      </c>
      <c r="FU459">
        <f t="shared" ca="1" si="716"/>
        <v>1.2692770395832424E-39</v>
      </c>
      <c r="FV459">
        <f t="shared" ca="1" si="716"/>
        <v>9.0286074743693594E-44</v>
      </c>
      <c r="FW459">
        <f t="shared" ca="1" si="716"/>
        <v>3.6231164424172404E-48</v>
      </c>
      <c r="FX459">
        <f t="shared" ca="1" si="716"/>
        <v>8.0769153743749752E-53</v>
      </c>
      <c r="FY459">
        <f t="shared" ca="1" si="716"/>
        <v>9.8320888833976372E-58</v>
      </c>
      <c r="FZ459">
        <f t="shared" ca="1" si="716"/>
        <v>6.4119442900582809E-63</v>
      </c>
      <c r="GA459">
        <f t="shared" ca="1" si="737"/>
        <v>2.1932428525624031E-68</v>
      </c>
      <c r="GB459">
        <f t="shared" ca="1" si="737"/>
        <v>3.8438775968356005E-74</v>
      </c>
      <c r="GC459">
        <f t="shared" ca="1" si="737"/>
        <v>3.3635898553001381E-80</v>
      </c>
      <c r="GD459">
        <f t="shared" ca="1" si="737"/>
        <v>1.4281651226187745E-86</v>
      </c>
      <c r="GE459">
        <f t="shared" ca="1" si="737"/>
        <v>2.8509615334886307E-93</v>
      </c>
      <c r="GF459">
        <f t="shared" ca="1" si="737"/>
        <v>2.5840476625001581E-100</v>
      </c>
      <c r="GG459">
        <f t="shared" ca="1" si="737"/>
        <v>1.0232069927076604E-107</v>
      </c>
      <c r="GH459">
        <f t="shared" ca="1" si="737"/>
        <v>1.6960772667793681E-115</v>
      </c>
      <c r="GI459">
        <f t="shared" ca="1" si="737"/>
        <v>1.1225264451232686E-123</v>
      </c>
      <c r="GJ459">
        <f t="shared" ca="1" si="737"/>
        <v>2.8144151194506806E-132</v>
      </c>
      <c r="GK459">
        <f t="shared" ca="1" si="737"/>
        <v>2.5211884566615874E-141</v>
      </c>
      <c r="GL459">
        <f t="shared" ca="1" si="737"/>
        <v>7.5592749496518483E-151</v>
      </c>
      <c r="GM459">
        <f t="shared" ca="1" si="737"/>
        <v>7.0510865790828529E-161</v>
      </c>
      <c r="GN459">
        <f t="shared" ca="1" si="737"/>
        <v>1.8848016571314074E-171</v>
      </c>
      <c r="GO459">
        <f t="shared" ca="1" si="737"/>
        <v>1.3161380889706804E-182</v>
      </c>
      <c r="GP459">
        <f t="shared" ca="1" si="737"/>
        <v>2.1619805172527233E-194</v>
      </c>
      <c r="GQ459">
        <f t="shared" ca="1" si="736"/>
        <v>7.4159391261621125E-207</v>
      </c>
      <c r="GR459">
        <f t="shared" ca="1" si="736"/>
        <v>4.6355642504064947E-220</v>
      </c>
      <c r="GS459">
        <f t="shared" ca="1" si="736"/>
        <v>4.5153640583040473E-234</v>
      </c>
      <c r="GT459">
        <f t="shared" ca="1" si="736"/>
        <v>5.7192387832117531E-249</v>
      </c>
      <c r="GU459">
        <f t="shared" ca="1" si="736"/>
        <v>7.6298863610771845E-265</v>
      </c>
      <c r="GV459">
        <f t="shared" ca="1" si="736"/>
        <v>8.3722086241918137E-282</v>
      </c>
      <c r="GW459">
        <f t="shared" ca="1" si="736"/>
        <v>5.6389223466590183E-300</v>
      </c>
      <c r="GX459">
        <f t="shared" ca="1" si="736"/>
        <v>0</v>
      </c>
      <c r="GY459">
        <f t="shared" ca="1" si="736"/>
        <v>0</v>
      </c>
      <c r="GZ459">
        <f t="shared" ca="1" si="736"/>
        <v>0</v>
      </c>
      <c r="HA459">
        <f t="shared" ca="1" si="736"/>
        <v>0</v>
      </c>
      <c r="HB459">
        <f t="shared" ca="1" si="736"/>
        <v>0</v>
      </c>
      <c r="HC459">
        <f t="shared" ca="1" si="736"/>
        <v>0</v>
      </c>
      <c r="HD459">
        <f t="shared" ca="1" si="736"/>
        <v>0</v>
      </c>
      <c r="HE459">
        <f t="shared" ca="1" si="736"/>
        <v>0</v>
      </c>
      <c r="HF459">
        <f t="shared" ca="1" si="739"/>
        <v>0</v>
      </c>
      <c r="HG459">
        <f t="shared" ca="1" si="739"/>
        <v>0</v>
      </c>
      <c r="HH459">
        <f t="shared" ca="1" si="739"/>
        <v>0</v>
      </c>
      <c r="HI459">
        <f t="shared" ca="1" si="739"/>
        <v>0</v>
      </c>
      <c r="HJ459">
        <f t="shared" ca="1" si="739"/>
        <v>0</v>
      </c>
      <c r="HK459">
        <f t="shared" ca="1" si="739"/>
        <v>0</v>
      </c>
      <c r="HL459">
        <f t="shared" ca="1" si="739"/>
        <v>0</v>
      </c>
    </row>
    <row r="460" spans="1:220" x14ac:dyDescent="0.25">
      <c r="A460" s="6">
        <v>45387</v>
      </c>
      <c r="B460">
        <f t="shared" ca="1" si="718"/>
        <v>8.8388347648318447E-2</v>
      </c>
      <c r="C460" s="5">
        <v>1265</v>
      </c>
      <c r="D460">
        <f t="shared" si="719"/>
        <v>1.1020905255118367</v>
      </c>
      <c r="E460" t="s">
        <v>45</v>
      </c>
      <c r="F460">
        <v>0.75285290000000005</v>
      </c>
      <c r="G460">
        <v>43</v>
      </c>
      <c r="H460">
        <v>40</v>
      </c>
      <c r="I460">
        <f t="shared" si="720"/>
        <v>1</v>
      </c>
      <c r="J460">
        <f t="shared" si="721"/>
        <v>0</v>
      </c>
      <c r="K460">
        <f t="shared" ca="1" si="722"/>
        <v>7.8837142736062835E-2</v>
      </c>
      <c r="L460">
        <f t="shared" ca="1" si="723"/>
        <v>0</v>
      </c>
      <c r="M460">
        <f t="shared" si="724"/>
        <v>1.075</v>
      </c>
      <c r="Q460">
        <f t="shared" si="740"/>
        <v>543.95000000000005</v>
      </c>
      <c r="R460">
        <f t="shared" si="725"/>
        <v>506</v>
      </c>
      <c r="S460">
        <f t="shared" ca="1" si="726"/>
        <v>0</v>
      </c>
      <c r="T460">
        <f t="shared" ca="1" si="726"/>
        <v>0</v>
      </c>
      <c r="U460">
        <f t="shared" ca="1" si="726"/>
        <v>0</v>
      </c>
      <c r="V460">
        <f t="shared" ca="1" si="726"/>
        <v>0</v>
      </c>
      <c r="W460">
        <f t="shared" ca="1" si="726"/>
        <v>0</v>
      </c>
      <c r="X460">
        <f t="shared" ca="1" si="726"/>
        <v>0</v>
      </c>
      <c r="Y460">
        <f t="shared" ca="1" si="726"/>
        <v>0</v>
      </c>
      <c r="Z460">
        <f t="shared" ca="1" si="726"/>
        <v>3.9407513664396219E-278</v>
      </c>
      <c r="AA460">
        <f t="shared" ca="1" si="726"/>
        <v>4.9582535471809158E-250</v>
      </c>
      <c r="AB460">
        <f t="shared" ca="1" si="726"/>
        <v>1.1071904534875198E-225</v>
      </c>
      <c r="AC460">
        <f t="shared" ca="1" si="727"/>
        <v>2.6653010250870085E-204</v>
      </c>
      <c r="AD460">
        <f t="shared" ca="1" si="727"/>
        <v>2.5030371167834017E-185</v>
      </c>
      <c r="AE460">
        <f t="shared" ca="1" si="727"/>
        <v>2.3689742898848648E-168</v>
      </c>
      <c r="AF460">
        <f t="shared" ca="1" si="727"/>
        <v>4.6429621620942611E-153</v>
      </c>
      <c r="AG460">
        <f t="shared" ca="1" si="727"/>
        <v>3.2965496587138414E-139</v>
      </c>
      <c r="AH460">
        <f t="shared" ca="1" si="727"/>
        <v>1.3202995768375028E-126</v>
      </c>
      <c r="AI460">
        <f t="shared" ca="1" si="727"/>
        <v>4.2603920928838554E-115</v>
      </c>
      <c r="AJ460">
        <f t="shared" ca="1" si="727"/>
        <v>1.4818404822757089E-104</v>
      </c>
      <c r="AK460">
        <f t="shared" ca="1" si="727"/>
        <v>7.0668543956726436E-95</v>
      </c>
      <c r="AL460">
        <f t="shared" ca="1" si="727"/>
        <v>5.6499343160099405E-86</v>
      </c>
      <c r="AM460">
        <f t="shared" ca="1" si="728"/>
        <v>8.9724842541329973E-78</v>
      </c>
      <c r="AN460">
        <f t="shared" ca="1" si="728"/>
        <v>3.2695757480391262E-70</v>
      </c>
      <c r="AO460">
        <f t="shared" ca="1" si="728"/>
        <v>3.0936649724836859E-63</v>
      </c>
      <c r="AP460">
        <f t="shared" ca="1" si="728"/>
        <v>8.4561559403994961E-57</v>
      </c>
      <c r="AQ460">
        <f t="shared" ca="1" si="728"/>
        <v>7.3244046093664085E-51</v>
      </c>
      <c r="AR460">
        <f t="shared" ca="1" si="728"/>
        <v>2.1792714476554215E-45</v>
      </c>
      <c r="AS460">
        <f t="shared" ca="1" si="728"/>
        <v>2.3904741133988346E-40</v>
      </c>
      <c r="AT460">
        <f t="shared" ca="1" si="728"/>
        <v>1.0286873433292499E-35</v>
      </c>
      <c r="AU460">
        <f t="shared" ca="1" si="728"/>
        <v>1.8345429901212296E-31</v>
      </c>
      <c r="AV460">
        <f t="shared" ca="1" si="728"/>
        <v>1.4232955300903671E-27</v>
      </c>
      <c r="AW460">
        <f t="shared" ca="1" si="729"/>
        <v>5.0151122062163023E-24</v>
      </c>
      <c r="AX460">
        <f t="shared" ca="1" si="729"/>
        <v>8.3386878242516383E-21</v>
      </c>
      <c r="AY460">
        <f t="shared" ca="1" si="729"/>
        <v>6.7690489197856094E-18</v>
      </c>
      <c r="AZ460">
        <f t="shared" ca="1" si="729"/>
        <v>2.7652306044014688E-15</v>
      </c>
      <c r="BA460">
        <f t="shared" ca="1" si="729"/>
        <v>5.8402019680792535E-13</v>
      </c>
      <c r="BB460">
        <f t="shared" ca="1" si="729"/>
        <v>6.531997795239829E-11</v>
      </c>
      <c r="BC460">
        <f t="shared" ca="1" si="729"/>
        <v>3.9523335061659747E-9</v>
      </c>
      <c r="BD460">
        <f t="shared" ca="1" si="729"/>
        <v>1.3184611125860864E-7</v>
      </c>
      <c r="BE460">
        <f t="shared" ca="1" si="729"/>
        <v>2.4657397236032663E-6</v>
      </c>
      <c r="BF460">
        <f t="shared" ca="1" si="729"/>
        <v>2.6234750862976467E-5</v>
      </c>
      <c r="BG460">
        <f t="shared" ca="1" si="730"/>
        <v>1.6085424227253468E-4</v>
      </c>
      <c r="BH460">
        <f t="shared" ca="1" si="730"/>
        <v>5.7469981268173324E-4</v>
      </c>
      <c r="BI460">
        <f t="shared" ca="1" si="730"/>
        <v>1.2078986326297357E-3</v>
      </c>
      <c r="BJ460">
        <f t="shared" ca="1" si="730"/>
        <v>1.5054683388126672E-3</v>
      </c>
      <c r="BK460">
        <f t="shared" ca="1" si="730"/>
        <v>1.1199877733722556E-3</v>
      </c>
      <c r="BL460">
        <f t="shared" ca="1" si="730"/>
        <v>4.9993235653080696E-4</v>
      </c>
      <c r="BM460">
        <f t="shared" ca="1" si="730"/>
        <v>1.344162101684858E-4</v>
      </c>
      <c r="BN460">
        <f t="shared" ca="1" si="730"/>
        <v>2.1825749279781306E-5</v>
      </c>
      <c r="BO460">
        <f t="shared" ca="1" si="730"/>
        <v>2.143188895533243E-6</v>
      </c>
      <c r="BP460">
        <f t="shared" ca="1" si="730"/>
        <v>1.2728963739423608E-7</v>
      </c>
      <c r="BQ460">
        <f t="shared" ca="1" si="731"/>
        <v>4.5678300390151642E-9</v>
      </c>
      <c r="BR460">
        <f t="shared" ca="1" si="731"/>
        <v>9.8816587698773555E-11</v>
      </c>
      <c r="BS460">
        <f t="shared" ca="1" si="731"/>
        <v>1.2842318305792007E-12</v>
      </c>
      <c r="BT460">
        <f t="shared" ca="1" si="731"/>
        <v>9.9794147828876712E-15</v>
      </c>
      <c r="BU460">
        <f t="shared" ca="1" si="731"/>
        <v>4.6091464667956429E-17</v>
      </c>
      <c r="BV460">
        <f t="shared" ca="1" si="731"/>
        <v>1.2561161294550735E-19</v>
      </c>
      <c r="BW460">
        <f t="shared" ca="1" si="731"/>
        <v>2.0025600064500591E-22</v>
      </c>
      <c r="BX460">
        <f t="shared" ca="1" si="731"/>
        <v>1.8489535880911831E-25</v>
      </c>
      <c r="BY460">
        <f t="shared" ca="1" si="731"/>
        <v>9.7733313494854101E-29</v>
      </c>
      <c r="BZ460">
        <f t="shared" ca="1" si="731"/>
        <v>2.9190485915173411E-32</v>
      </c>
      <c r="CA460">
        <f t="shared" ca="1" si="732"/>
        <v>4.8539706750529083E-36</v>
      </c>
      <c r="CB460">
        <f t="shared" ca="1" si="732"/>
        <v>4.4197849131136313E-40</v>
      </c>
      <c r="CC460">
        <f t="shared" ca="1" si="732"/>
        <v>2.1632096220349559E-44</v>
      </c>
      <c r="CD460">
        <f t="shared" ca="1" si="732"/>
        <v>5.5746496798681762E-49</v>
      </c>
      <c r="CE460">
        <f t="shared" ca="1" si="732"/>
        <v>7.3924071492056887E-54</v>
      </c>
      <c r="CF460">
        <f t="shared" ca="1" si="732"/>
        <v>4.9173953827492624E-59</v>
      </c>
      <c r="CG460">
        <f t="shared" ca="1" si="732"/>
        <v>1.5951060229167691E-64</v>
      </c>
      <c r="CH460">
        <f t="shared" ca="1" si="732"/>
        <v>2.4453268107324195E-70</v>
      </c>
      <c r="CI460">
        <f t="shared" ca="1" si="732"/>
        <v>1.7111118447190808E-76</v>
      </c>
      <c r="CJ460">
        <f t="shared" ca="1" si="732"/>
        <v>5.2584006118951188E-83</v>
      </c>
      <c r="CK460">
        <f t="shared" ca="1" si="733"/>
        <v>6.798859813116313E-90</v>
      </c>
      <c r="CL460">
        <f t="shared" ca="1" si="733"/>
        <v>3.5260810331867539E-97</v>
      </c>
      <c r="CM460">
        <f t="shared" ca="1" si="733"/>
        <v>6.9550241509568249E-105</v>
      </c>
      <c r="CN460">
        <f t="shared" ca="1" si="733"/>
        <v>4.9159246705674875E-113</v>
      </c>
      <c r="CO460">
        <f t="shared" ca="1" si="733"/>
        <v>1.1647574581253964E-121</v>
      </c>
      <c r="CP460">
        <f t="shared" ca="1" si="733"/>
        <v>8.5823601249838633E-131</v>
      </c>
      <c r="CQ460">
        <f t="shared" ca="1" si="733"/>
        <v>1.8069726340770076E-140</v>
      </c>
      <c r="CR460">
        <f t="shared" ca="1" si="733"/>
        <v>9.8767901042265583E-151</v>
      </c>
      <c r="CS460">
        <f t="shared" ca="1" si="733"/>
        <v>1.2566063954136267E-161</v>
      </c>
      <c r="CT460">
        <f t="shared" ca="1" si="733"/>
        <v>3.2847008262570734E-173</v>
      </c>
      <c r="CU460">
        <f t="shared" ca="1" si="734"/>
        <v>1.5281791047659153E-185</v>
      </c>
      <c r="CV460">
        <f t="shared" ca="1" si="734"/>
        <v>1.0718144064659834E-198</v>
      </c>
      <c r="CW460">
        <f t="shared" ca="1" si="734"/>
        <v>9.3395291100813073E-213</v>
      </c>
      <c r="CX460">
        <f t="shared" ca="1" si="734"/>
        <v>8.0571202695585291E-228</v>
      </c>
      <c r="CY460">
        <f t="shared" ca="1" si="734"/>
        <v>5.2593764854014318E-244</v>
      </c>
      <c r="CZ460">
        <f t="shared" ca="1" si="734"/>
        <v>1.883736496880675E-261</v>
      </c>
      <c r="DA460">
        <f t="shared" ca="1" si="734"/>
        <v>2.510471156903201E-280</v>
      </c>
      <c r="DB460">
        <f t="shared" ca="1" si="734"/>
        <v>7.7394302138748106E-301</v>
      </c>
      <c r="DC460">
        <f t="shared" ca="1" si="734"/>
        <v>0</v>
      </c>
      <c r="DD460">
        <f t="shared" ca="1" si="734"/>
        <v>0</v>
      </c>
      <c r="DE460">
        <f t="shared" ca="1" si="735"/>
        <v>0</v>
      </c>
      <c r="DF460">
        <f t="shared" ca="1" si="735"/>
        <v>0</v>
      </c>
      <c r="DG460">
        <f t="shared" ca="1" si="735"/>
        <v>0</v>
      </c>
      <c r="DH460">
        <f t="shared" ca="1" si="735"/>
        <v>0</v>
      </c>
      <c r="DI460">
        <f t="shared" ca="1" si="735"/>
        <v>0</v>
      </c>
      <c r="DJ460">
        <f t="shared" ca="1" si="735"/>
        <v>0</v>
      </c>
      <c r="DK460">
        <f t="shared" ca="1" si="735"/>
        <v>0</v>
      </c>
      <c r="DL460">
        <f t="shared" ca="1" si="735"/>
        <v>0</v>
      </c>
      <c r="DM460">
        <f t="shared" ca="1" si="735"/>
        <v>0</v>
      </c>
      <c r="DN460">
        <f t="shared" ca="1" si="735"/>
        <v>0</v>
      </c>
      <c r="DQ460">
        <f t="shared" ca="1" si="742"/>
        <v>0</v>
      </c>
      <c r="DR460">
        <f t="shared" ca="1" si="742"/>
        <v>0</v>
      </c>
      <c r="DS460">
        <f t="shared" ca="1" si="742"/>
        <v>0</v>
      </c>
      <c r="DT460">
        <f t="shared" ca="1" si="742"/>
        <v>0</v>
      </c>
      <c r="DU460">
        <f t="shared" ca="1" si="742"/>
        <v>0</v>
      </c>
      <c r="DV460">
        <f t="shared" ca="1" si="742"/>
        <v>0</v>
      </c>
      <c r="DW460">
        <f t="shared" ca="1" si="742"/>
        <v>1.8715121502160946E-272</v>
      </c>
      <c r="DX460">
        <f t="shared" ca="1" si="742"/>
        <v>4.1858655466306904E-242</v>
      </c>
      <c r="DY460">
        <f t="shared" ca="1" si="742"/>
        <v>2.5241400508516087E-216</v>
      </c>
      <c r="DZ460">
        <f t="shared" ca="1" si="742"/>
        <v>4.8166559122025455E-194</v>
      </c>
      <c r="EA460">
        <f t="shared" ca="1" si="742"/>
        <v>1.5620097454590031E-174</v>
      </c>
      <c r="EB460">
        <f t="shared" ca="1" si="742"/>
        <v>2.8532038951317017E-157</v>
      </c>
      <c r="EC460">
        <f t="shared" ca="1" si="742"/>
        <v>7.1068596158395068E-142</v>
      </c>
      <c r="ED460">
        <f t="shared" ca="1" si="742"/>
        <v>4.7213704709633833E-128</v>
      </c>
      <c r="EE460">
        <f t="shared" ca="1" si="742"/>
        <v>1.4084116920443411E-115</v>
      </c>
      <c r="EF460">
        <f t="shared" ca="1" si="742"/>
        <v>2.8494482501946771E-104</v>
      </c>
      <c r="EG460">
        <f t="shared" ca="1" si="741"/>
        <v>5.4488947541799879E-94</v>
      </c>
      <c r="EH460">
        <f t="shared" ca="1" si="741"/>
        <v>1.2913542777836907E-84</v>
      </c>
      <c r="EI460">
        <f t="shared" ca="1" si="741"/>
        <v>4.7448295549707399E-76</v>
      </c>
      <c r="EJ460">
        <f t="shared" ca="1" si="741"/>
        <v>3.2588958838020521E-68</v>
      </c>
      <c r="EK460">
        <f t="shared" ca="1" si="741"/>
        <v>4.8988823256805204E-61</v>
      </c>
      <c r="EL460">
        <f t="shared" ca="1" si="741"/>
        <v>1.84308132855268E-54</v>
      </c>
      <c r="EM460">
        <f t="shared" ca="1" si="741"/>
        <v>1.9466999279240007E-48</v>
      </c>
      <c r="EN460">
        <f t="shared" ca="1" si="741"/>
        <v>6.3733021088619686E-43</v>
      </c>
      <c r="EO460">
        <f t="shared" ca="1" si="741"/>
        <v>7.0473188605735403E-38</v>
      </c>
      <c r="EP460">
        <f t="shared" ca="1" si="741"/>
        <v>2.8363666940272394E-33</v>
      </c>
      <c r="EQ460">
        <f t="shared" ca="1" si="741"/>
        <v>4.4361724840833311E-29</v>
      </c>
      <c r="ER460">
        <f t="shared" ca="1" si="741"/>
        <v>2.8558445923019737E-25</v>
      </c>
      <c r="ES460">
        <f t="shared" ca="1" si="741"/>
        <v>7.9606352470222987E-22</v>
      </c>
      <c r="ET460">
        <f t="shared" ca="1" si="741"/>
        <v>1.0048302233730291E-18</v>
      </c>
      <c r="EU460">
        <f t="shared" ca="1" si="741"/>
        <v>5.9756662524360762E-16</v>
      </c>
      <c r="EV460">
        <f t="shared" ca="1" si="717"/>
        <v>1.7341873917732241E-13</v>
      </c>
      <c r="EW460">
        <f t="shared" ca="1" si="717"/>
        <v>2.5338030150755941E-11</v>
      </c>
      <c r="EX460">
        <f t="shared" ca="1" si="717"/>
        <v>1.9162311813503575E-9</v>
      </c>
      <c r="EY460">
        <f t="shared" ca="1" si="717"/>
        <v>7.6877309245953357E-8</v>
      </c>
      <c r="EZ460">
        <f t="shared" ca="1" si="717"/>
        <v>1.6721961063345322E-6</v>
      </c>
      <c r="FA460">
        <f t="shared" ca="1" si="717"/>
        <v>2.0104103744381778E-5</v>
      </c>
      <c r="FB460">
        <f t="shared" ca="1" si="717"/>
        <v>1.3588405168798101E-4</v>
      </c>
      <c r="FC460">
        <f t="shared" ca="1" si="717"/>
        <v>5.2409653927326986E-4</v>
      </c>
      <c r="FD460">
        <f t="shared" ca="1" si="717"/>
        <v>1.1685707279351187E-3</v>
      </c>
      <c r="FE460">
        <f t="shared" ca="1" si="717"/>
        <v>1.5232589124521837E-3</v>
      </c>
      <c r="FF460">
        <f t="shared" ca="1" si="717"/>
        <v>1.1719994591388649E-3</v>
      </c>
      <c r="FG460">
        <f t="shared" ca="1" si="717"/>
        <v>5.3654620852248308E-4</v>
      </c>
      <c r="FH460">
        <f t="shared" ca="1" si="717"/>
        <v>1.4712045296853902E-4</v>
      </c>
      <c r="FI460">
        <f t="shared" ca="1" si="717"/>
        <v>2.4287671172715969E-5</v>
      </c>
      <c r="FJ460">
        <f t="shared" ca="1" si="717"/>
        <v>2.4234405541021826E-6</v>
      </c>
      <c r="FK460">
        <f t="shared" ref="FK460:FZ475" ca="1" si="743">_xlfn.BINOM.DIST($R460,$C460,FK$1,FALSE)*$F460*$B460</f>
        <v>1.4653643147895431E-7</v>
      </c>
      <c r="FL460">
        <f t="shared" ca="1" si="743"/>
        <v>5.3767546226287154E-9</v>
      </c>
      <c r="FM460">
        <f t="shared" ca="1" si="743"/>
        <v>1.1973552025041463E-10</v>
      </c>
      <c r="FN460">
        <f t="shared" ca="1" si="743"/>
        <v>1.6165875412631339E-12</v>
      </c>
      <c r="FO460">
        <f t="shared" ca="1" si="743"/>
        <v>1.3203058870782539E-14</v>
      </c>
      <c r="FP460">
        <f t="shared" ca="1" si="743"/>
        <v>6.5005921921693209E-17</v>
      </c>
      <c r="FQ460">
        <f t="shared" ca="1" si="743"/>
        <v>1.9204814734877686E-19</v>
      </c>
      <c r="FR460">
        <f t="shared" ca="1" si="743"/>
        <v>3.3844123090003855E-22</v>
      </c>
      <c r="FS460">
        <f t="shared" ca="1" si="743"/>
        <v>3.5322854420653322E-25</v>
      </c>
      <c r="FT460">
        <f t="shared" ca="1" si="743"/>
        <v>2.1649003680135538E-28</v>
      </c>
      <c r="FU460">
        <f t="shared" ca="1" si="743"/>
        <v>7.7151112496056219E-32</v>
      </c>
      <c r="FV460">
        <f t="shared" ca="1" si="743"/>
        <v>1.5807159295094614E-35</v>
      </c>
      <c r="FW460">
        <f t="shared" ca="1" si="743"/>
        <v>1.8382104451536127E-39</v>
      </c>
      <c r="FX460">
        <f t="shared" ca="1" si="743"/>
        <v>1.1958706738789297E-43</v>
      </c>
      <c r="FY460">
        <f t="shared" ca="1" si="743"/>
        <v>4.2823798485445524E-48</v>
      </c>
      <c r="FZ460">
        <f t="shared" ca="1" si="743"/>
        <v>8.2899578661829666E-53</v>
      </c>
      <c r="GA460">
        <f t="shared" ca="1" si="737"/>
        <v>8.5028358108651875E-58</v>
      </c>
      <c r="GB460">
        <f t="shared" ca="1" si="737"/>
        <v>4.5190345846869381E-63</v>
      </c>
      <c r="GC460">
        <f t="shared" ca="1" si="737"/>
        <v>1.2141825665541801E-68</v>
      </c>
      <c r="GD460">
        <f t="shared" ca="1" si="737"/>
        <v>1.6048084330164215E-74</v>
      </c>
      <c r="GE460">
        <f t="shared" ca="1" si="737"/>
        <v>1.012391508771851E-80</v>
      </c>
      <c r="GF460">
        <f t="shared" ca="1" si="737"/>
        <v>2.9481502188953305E-87</v>
      </c>
      <c r="GG460">
        <f t="shared" ca="1" si="737"/>
        <v>3.8191124756549933E-94</v>
      </c>
      <c r="GH460">
        <f t="shared" ca="1" si="737"/>
        <v>2.1124410968308258E-101</v>
      </c>
      <c r="GI460">
        <f t="shared" ca="1" si="737"/>
        <v>4.7671591849212802E-109</v>
      </c>
      <c r="GJ460">
        <f t="shared" ca="1" si="737"/>
        <v>4.172765046678754E-117</v>
      </c>
      <c r="GK460">
        <f t="shared" ca="1" si="737"/>
        <v>1.3390847299353614E-125</v>
      </c>
      <c r="GL460">
        <f t="shared" ca="1" si="737"/>
        <v>1.4793920900648212E-134</v>
      </c>
      <c r="GM460">
        <f t="shared" ca="1" si="737"/>
        <v>5.243730563495045E-144</v>
      </c>
      <c r="GN460">
        <f t="shared" ca="1" si="737"/>
        <v>5.5091542585390655E-154</v>
      </c>
      <c r="GO460">
        <f t="shared" ca="1" si="737"/>
        <v>1.5690227037698098E-164</v>
      </c>
      <c r="GP460">
        <f t="shared" ca="1" si="737"/>
        <v>1.0948472940026795E-175</v>
      </c>
      <c r="GQ460">
        <f t="shared" ca="1" si="736"/>
        <v>1.6684099842457205E-187</v>
      </c>
      <c r="GR460">
        <f t="shared" ca="1" si="736"/>
        <v>4.8682398909207726E-200</v>
      </c>
      <c r="GS460">
        <f t="shared" ca="1" si="736"/>
        <v>2.3384021495627752E-213</v>
      </c>
      <c r="GT460">
        <f t="shared" ca="1" si="736"/>
        <v>1.5524647590688104E-227</v>
      </c>
      <c r="GU460">
        <f t="shared" ca="1" si="736"/>
        <v>1.1621434913346051E-242</v>
      </c>
      <c r="GV460">
        <f t="shared" ca="1" si="736"/>
        <v>7.7244068994687503E-259</v>
      </c>
      <c r="GW460">
        <f t="shared" ca="1" si="736"/>
        <v>3.4356163260833886E-276</v>
      </c>
      <c r="GX460">
        <f t="shared" ca="1" si="736"/>
        <v>7.2922426159377728E-295</v>
      </c>
      <c r="GY460">
        <f t="shared" ca="1" si="736"/>
        <v>0</v>
      </c>
      <c r="GZ460">
        <f t="shared" ca="1" si="736"/>
        <v>0</v>
      </c>
      <c r="HA460">
        <f t="shared" ca="1" si="736"/>
        <v>0</v>
      </c>
      <c r="HB460">
        <f t="shared" ca="1" si="736"/>
        <v>0</v>
      </c>
      <c r="HC460">
        <f t="shared" ca="1" si="736"/>
        <v>0</v>
      </c>
      <c r="HD460">
        <f t="shared" ca="1" si="736"/>
        <v>0</v>
      </c>
      <c r="HE460">
        <f t="shared" ca="1" si="736"/>
        <v>0</v>
      </c>
      <c r="HF460">
        <f t="shared" ca="1" si="739"/>
        <v>0</v>
      </c>
      <c r="HG460">
        <f t="shared" ca="1" si="739"/>
        <v>0</v>
      </c>
      <c r="HH460">
        <f t="shared" ca="1" si="739"/>
        <v>0</v>
      </c>
      <c r="HI460">
        <f t="shared" ca="1" si="739"/>
        <v>0</v>
      </c>
      <c r="HJ460">
        <f t="shared" ca="1" si="739"/>
        <v>0</v>
      </c>
      <c r="HK460">
        <f t="shared" ca="1" si="739"/>
        <v>0</v>
      </c>
      <c r="HL460">
        <f t="shared" ca="1" si="739"/>
        <v>0</v>
      </c>
    </row>
    <row r="461" spans="1:220" x14ac:dyDescent="0.25">
      <c r="A461" s="6">
        <v>45388</v>
      </c>
      <c r="B461">
        <f t="shared" ca="1" si="718"/>
        <v>9.2874643071059304E-2</v>
      </c>
      <c r="C461" s="5">
        <v>4000</v>
      </c>
      <c r="D461">
        <f t="shared" si="719"/>
        <v>1.6020599913279625</v>
      </c>
      <c r="E461" t="s">
        <v>45</v>
      </c>
      <c r="F461">
        <v>0.75285290000000005</v>
      </c>
      <c r="G461">
        <v>43</v>
      </c>
      <c r="H461">
        <v>44</v>
      </c>
      <c r="I461">
        <f t="shared" si="720"/>
        <v>0</v>
      </c>
      <c r="J461">
        <f t="shared" si="721"/>
        <v>1</v>
      </c>
      <c r="K461">
        <f t="shared" ca="1" si="722"/>
        <v>0</v>
      </c>
      <c r="L461">
        <f t="shared" ca="1" si="723"/>
        <v>0.11462260678007098</v>
      </c>
      <c r="M461">
        <f t="shared" si="724"/>
        <v>1.0232558139534884</v>
      </c>
      <c r="Q461">
        <f t="shared" si="740"/>
        <v>1720</v>
      </c>
      <c r="R461">
        <f t="shared" si="725"/>
        <v>1760</v>
      </c>
      <c r="S461">
        <f t="shared" ca="1" si="726"/>
        <v>0</v>
      </c>
      <c r="T461">
        <f t="shared" ca="1" si="726"/>
        <v>0</v>
      </c>
      <c r="U461">
        <f t="shared" ca="1" si="726"/>
        <v>0</v>
      </c>
      <c r="V461">
        <f t="shared" ca="1" si="726"/>
        <v>0</v>
      </c>
      <c r="W461">
        <f t="shared" ca="1" si="726"/>
        <v>0</v>
      </c>
      <c r="X461">
        <f t="shared" ca="1" si="726"/>
        <v>0</v>
      </c>
      <c r="Y461">
        <f t="shared" ca="1" si="726"/>
        <v>0</v>
      </c>
      <c r="Z461">
        <f t="shared" ca="1" si="726"/>
        <v>0</v>
      </c>
      <c r="AA461">
        <f t="shared" ca="1" si="726"/>
        <v>0</v>
      </c>
      <c r="AB461">
        <f t="shared" ca="1" si="726"/>
        <v>0</v>
      </c>
      <c r="AC461">
        <f t="shared" ca="1" si="727"/>
        <v>0</v>
      </c>
      <c r="AD461">
        <f t="shared" ca="1" si="727"/>
        <v>0</v>
      </c>
      <c r="AE461">
        <f t="shared" ca="1" si="727"/>
        <v>0</v>
      </c>
      <c r="AF461">
        <f t="shared" ca="1" si="727"/>
        <v>0</v>
      </c>
      <c r="AG461">
        <f t="shared" ca="1" si="727"/>
        <v>0</v>
      </c>
      <c r="AH461">
        <f t="shared" ca="1" si="727"/>
        <v>0</v>
      </c>
      <c r="AI461">
        <f t="shared" ca="1" si="727"/>
        <v>0</v>
      </c>
      <c r="AJ461">
        <f t="shared" ca="1" si="727"/>
        <v>0</v>
      </c>
      <c r="AK461">
        <f t="shared" ca="1" si="727"/>
        <v>3.5782074480425915E-294</v>
      </c>
      <c r="AL461">
        <f t="shared" ca="1" si="727"/>
        <v>6.1860009873972711E-266</v>
      </c>
      <c r="AM461">
        <f t="shared" ca="1" si="728"/>
        <v>6.3993547560266117E-240</v>
      </c>
      <c r="AN461">
        <f t="shared" ca="1" si="728"/>
        <v>6.2564558950481588E-216</v>
      </c>
      <c r="AO461">
        <f t="shared" ca="1" si="728"/>
        <v>8.5522118674907959E-194</v>
      </c>
      <c r="AP461">
        <f t="shared" ca="1" si="728"/>
        <v>2.2914197200017897E-173</v>
      </c>
      <c r="AQ461">
        <f t="shared" ca="1" si="728"/>
        <v>1.6132417282064565E-154</v>
      </c>
      <c r="AR461">
        <f t="shared" ca="1" si="728"/>
        <v>3.853618797791719E-137</v>
      </c>
      <c r="AS461">
        <f t="shared" ca="1" si="728"/>
        <v>3.9070844573184154E-121</v>
      </c>
      <c r="AT461">
        <f t="shared" ca="1" si="728"/>
        <v>2.0472398702421949E-106</v>
      </c>
      <c r="AU461">
        <f t="shared" ca="1" si="728"/>
        <v>6.5959761207586223E-93</v>
      </c>
      <c r="AV461">
        <f t="shared" ca="1" si="728"/>
        <v>1.5239291222679594E-80</v>
      </c>
      <c r="AW461">
        <f t="shared" ca="1" si="729"/>
        <v>2.893760959257407E-69</v>
      </c>
      <c r="AX461">
        <f t="shared" ca="1" si="729"/>
        <v>5.0981613793590666E-59</v>
      </c>
      <c r="AY461">
        <f t="shared" ca="1" si="729"/>
        <v>9.2823295536338837E-50</v>
      </c>
      <c r="AZ461">
        <f t="shared" ca="1" si="729"/>
        <v>1.9226491958906458E-41</v>
      </c>
      <c r="BA461">
        <f t="shared" ca="1" si="729"/>
        <v>4.9349601598393795E-34</v>
      </c>
      <c r="BB461">
        <f t="shared" ca="1" si="729"/>
        <v>1.6938023496490696E-27</v>
      </c>
      <c r="BC461">
        <f t="shared" ca="1" si="729"/>
        <v>8.3179308538842289E-22</v>
      </c>
      <c r="BD461">
        <f t="shared" ca="1" si="729"/>
        <v>6.2057096507649869E-17</v>
      </c>
      <c r="BE461">
        <f t="shared" ca="1" si="729"/>
        <v>7.4167141275322109E-13</v>
      </c>
      <c r="BF461">
        <f t="shared" ca="1" si="729"/>
        <v>1.4877200393549411E-9</v>
      </c>
      <c r="BG461">
        <f t="shared" ca="1" si="730"/>
        <v>5.2168609547411725E-7</v>
      </c>
      <c r="BH461">
        <f t="shared" ca="1" si="730"/>
        <v>3.3127861730553339E-5</v>
      </c>
      <c r="BI461">
        <f t="shared" ca="1" si="730"/>
        <v>3.9262514580585769E-4</v>
      </c>
      <c r="BJ461">
        <f t="shared" ca="1" si="730"/>
        <v>8.9081563929757147E-4</v>
      </c>
      <c r="BK461">
        <f t="shared" ca="1" si="730"/>
        <v>3.9507398515042583E-4</v>
      </c>
      <c r="BL461">
        <f t="shared" ca="1" si="730"/>
        <v>3.4820022167613741E-5</v>
      </c>
      <c r="BM461">
        <f t="shared" ca="1" si="730"/>
        <v>6.1747046831151673E-7</v>
      </c>
      <c r="BN461">
        <f t="shared" ca="1" si="730"/>
        <v>2.2216295432572225E-9</v>
      </c>
      <c r="BO461">
        <f t="shared" ca="1" si="730"/>
        <v>1.6290149731227602E-12</v>
      </c>
      <c r="BP461">
        <f t="shared" ca="1" si="730"/>
        <v>2.4357485637560238E-16</v>
      </c>
      <c r="BQ461">
        <f t="shared" ca="1" si="731"/>
        <v>7.402708475781349E-21</v>
      </c>
      <c r="BR461">
        <f t="shared" ca="1" si="731"/>
        <v>4.5408656874917535E-26</v>
      </c>
      <c r="BS461">
        <f t="shared" ca="1" si="731"/>
        <v>5.5609062182880223E-32</v>
      </c>
      <c r="BT461">
        <f t="shared" ca="1" si="731"/>
        <v>1.339630755486061E-38</v>
      </c>
      <c r="BU461">
        <f t="shared" ca="1" si="731"/>
        <v>6.2301202939968781E-46</v>
      </c>
      <c r="BV461">
        <f t="shared" ca="1" si="731"/>
        <v>5.4667679634158869E-54</v>
      </c>
      <c r="BW461">
        <f t="shared" ca="1" si="731"/>
        <v>8.808098080466183E-63</v>
      </c>
      <c r="BX461">
        <f t="shared" ca="1" si="731"/>
        <v>2.524665125444676E-72</v>
      </c>
      <c r="BY461">
        <f t="shared" ca="1" si="731"/>
        <v>1.2413788398483832E-82</v>
      </c>
      <c r="BZ461">
        <f t="shared" ca="1" si="731"/>
        <v>1.0046774353395787E-93</v>
      </c>
      <c r="CA461">
        <f t="shared" ca="1" si="732"/>
        <v>1.2773331707898124E-105</v>
      </c>
      <c r="CB461">
        <f t="shared" ca="1" si="732"/>
        <v>2.4209930446128437E-118</v>
      </c>
      <c r="CC461">
        <f t="shared" ca="1" si="732"/>
        <v>6.4517796466300571E-132</v>
      </c>
      <c r="CD461">
        <f t="shared" ca="1" si="732"/>
        <v>2.264901063538704E-146</v>
      </c>
      <c r="CE461">
        <f t="shared" ca="1" si="732"/>
        <v>9.7416002573389605E-162</v>
      </c>
      <c r="CF461">
        <f t="shared" ca="1" si="732"/>
        <v>4.7368305291963845E-178</v>
      </c>
      <c r="CG461">
        <f t="shared" ca="1" si="732"/>
        <v>2.381624510230998E-195</v>
      </c>
      <c r="CH461">
        <f t="shared" ca="1" si="732"/>
        <v>1.1215454293135185E-213</v>
      </c>
      <c r="CI461">
        <f t="shared" ca="1" si="732"/>
        <v>4.4325508541490805E-233</v>
      </c>
      <c r="CJ461">
        <f t="shared" ca="1" si="732"/>
        <v>1.3015813378127445E-253</v>
      </c>
      <c r="CK461">
        <f t="shared" ca="1" si="733"/>
        <v>2.4800639992634268E-275</v>
      </c>
      <c r="CL461">
        <f t="shared" ca="1" si="733"/>
        <v>2.6373532843631651E-298</v>
      </c>
      <c r="CM461">
        <f t="shared" ca="1" si="733"/>
        <v>0</v>
      </c>
      <c r="CN461">
        <f t="shared" ca="1" si="733"/>
        <v>0</v>
      </c>
      <c r="CO461">
        <f t="shared" ca="1" si="733"/>
        <v>0</v>
      </c>
      <c r="CP461">
        <f t="shared" ca="1" si="733"/>
        <v>0</v>
      </c>
      <c r="CQ461">
        <f t="shared" ca="1" si="733"/>
        <v>0</v>
      </c>
      <c r="CR461">
        <f t="shared" ca="1" si="733"/>
        <v>0</v>
      </c>
      <c r="CS461">
        <f t="shared" ca="1" si="733"/>
        <v>0</v>
      </c>
      <c r="CT461">
        <f t="shared" ca="1" si="733"/>
        <v>0</v>
      </c>
      <c r="CU461">
        <f t="shared" ca="1" si="734"/>
        <v>0</v>
      </c>
      <c r="CV461">
        <f t="shared" ca="1" si="734"/>
        <v>0</v>
      </c>
      <c r="CW461">
        <f t="shared" ca="1" si="734"/>
        <v>0</v>
      </c>
      <c r="CX461">
        <f t="shared" ca="1" si="734"/>
        <v>0</v>
      </c>
      <c r="CY461">
        <f t="shared" ca="1" si="734"/>
        <v>0</v>
      </c>
      <c r="CZ461">
        <f t="shared" ca="1" si="734"/>
        <v>0</v>
      </c>
      <c r="DA461">
        <f t="shared" ca="1" si="734"/>
        <v>0</v>
      </c>
      <c r="DB461">
        <f t="shared" ca="1" si="734"/>
        <v>0</v>
      </c>
      <c r="DC461">
        <f t="shared" ca="1" si="734"/>
        <v>0</v>
      </c>
      <c r="DD461">
        <f t="shared" ca="1" si="734"/>
        <v>0</v>
      </c>
      <c r="DE461">
        <f t="shared" ca="1" si="735"/>
        <v>0</v>
      </c>
      <c r="DF461">
        <f t="shared" ca="1" si="735"/>
        <v>0</v>
      </c>
      <c r="DG461">
        <f t="shared" ca="1" si="735"/>
        <v>0</v>
      </c>
      <c r="DH461">
        <f t="shared" ca="1" si="735"/>
        <v>0</v>
      </c>
      <c r="DI461">
        <f t="shared" ca="1" si="735"/>
        <v>0</v>
      </c>
      <c r="DJ461">
        <f t="shared" ca="1" si="735"/>
        <v>0</v>
      </c>
      <c r="DK461">
        <f t="shared" ca="1" si="735"/>
        <v>0</v>
      </c>
      <c r="DL461">
        <f t="shared" ca="1" si="735"/>
        <v>0</v>
      </c>
      <c r="DM461">
        <f t="shared" ca="1" si="735"/>
        <v>0</v>
      </c>
      <c r="DN461">
        <f t="shared" ca="1" si="735"/>
        <v>0</v>
      </c>
      <c r="DQ461">
        <f t="shared" ca="1" si="742"/>
        <v>0</v>
      </c>
      <c r="DR461">
        <f t="shared" ca="1" si="742"/>
        <v>0</v>
      </c>
      <c r="DS461">
        <f t="shared" ca="1" si="742"/>
        <v>0</v>
      </c>
      <c r="DT461">
        <f t="shared" ca="1" si="742"/>
        <v>0</v>
      </c>
      <c r="DU461">
        <f t="shared" ca="1" si="742"/>
        <v>0</v>
      </c>
      <c r="DV461">
        <f t="shared" ca="1" si="742"/>
        <v>0</v>
      </c>
      <c r="DW461">
        <f t="shared" ca="1" si="742"/>
        <v>0</v>
      </c>
      <c r="DX461">
        <f t="shared" ca="1" si="742"/>
        <v>0</v>
      </c>
      <c r="DY461">
        <f t="shared" ca="1" si="742"/>
        <v>0</v>
      </c>
      <c r="DZ461">
        <f t="shared" ca="1" si="742"/>
        <v>0</v>
      </c>
      <c r="EA461">
        <f t="shared" ca="1" si="742"/>
        <v>0</v>
      </c>
      <c r="EB461">
        <f t="shared" ca="1" si="742"/>
        <v>0</v>
      </c>
      <c r="EC461">
        <f t="shared" ca="1" si="742"/>
        <v>0</v>
      </c>
      <c r="ED461">
        <f t="shared" ca="1" si="742"/>
        <v>0</v>
      </c>
      <c r="EE461">
        <f t="shared" ca="1" si="742"/>
        <v>0</v>
      </c>
      <c r="EF461">
        <f t="shared" ca="1" si="742"/>
        <v>0</v>
      </c>
      <c r="EG461">
        <f t="shared" ca="1" si="741"/>
        <v>0</v>
      </c>
      <c r="EH461">
        <f t="shared" ca="1" si="741"/>
        <v>0</v>
      </c>
      <c r="EI461">
        <f t="shared" ca="1" si="741"/>
        <v>0</v>
      </c>
      <c r="EJ461">
        <f t="shared" ca="1" si="741"/>
        <v>1.3916441143437051E-286</v>
      </c>
      <c r="EK461">
        <f t="shared" ca="1" si="741"/>
        <v>1.8412444577135084E-259</v>
      </c>
      <c r="EL461">
        <f t="shared" ca="1" si="741"/>
        <v>2.0960008011896546E-234</v>
      </c>
      <c r="EM461">
        <f t="shared" ca="1" si="741"/>
        <v>3.0660306765916875E-211</v>
      </c>
      <c r="EN461">
        <f t="shared" ca="1" si="741"/>
        <v>8.146367522769639E-190</v>
      </c>
      <c r="EO461">
        <f t="shared" ca="1" si="741"/>
        <v>5.3086041645592559E-170</v>
      </c>
      <c r="EP461">
        <f t="shared" ca="1" si="741"/>
        <v>1.102537785391611E-151</v>
      </c>
      <c r="EQ461">
        <f t="shared" ca="1" si="741"/>
        <v>9.1810604747971794E-135</v>
      </c>
      <c r="ER461">
        <f t="shared" ca="1" si="741"/>
        <v>3.7512828508909893E-119</v>
      </c>
      <c r="ES461">
        <f t="shared" ca="1" si="741"/>
        <v>8.9882551111055192E-105</v>
      </c>
      <c r="ET461">
        <f t="shared" ca="1" si="741"/>
        <v>1.4788552073919391E-91</v>
      </c>
      <c r="EU461">
        <f t="shared" ca="1" si="741"/>
        <v>1.9220565473886145E-79</v>
      </c>
      <c r="EV461">
        <f t="shared" ref="EV461:FK476" ca="1" si="744">_xlfn.BINOM.DIST($R461,$C461,EV$1,FALSE)*$F461*$B461</f>
        <v>2.2350776809965899E-68</v>
      </c>
      <c r="EW461">
        <f t="shared" ca="1" si="744"/>
        <v>2.598211657679077E-58</v>
      </c>
      <c r="EX461">
        <f t="shared" ca="1" si="744"/>
        <v>3.3330394726123087E-49</v>
      </c>
      <c r="EY461">
        <f t="shared" ca="1" si="744"/>
        <v>5.1529725644347501E-41</v>
      </c>
      <c r="EZ461">
        <f t="shared" ca="1" si="744"/>
        <v>1.0385446157602876E-33</v>
      </c>
      <c r="FA461">
        <f t="shared" ca="1" si="744"/>
        <v>2.92611436613269E-27</v>
      </c>
      <c r="FB461">
        <f t="shared" ca="1" si="744"/>
        <v>1.2263469518830769E-21</v>
      </c>
      <c r="FC461">
        <f t="shared" ca="1" si="744"/>
        <v>8.077235469213574E-17</v>
      </c>
      <c r="FD461">
        <f t="shared" ca="1" si="744"/>
        <v>8.7758059743550375E-13</v>
      </c>
      <c r="FE461">
        <f t="shared" ca="1" si="744"/>
        <v>1.6410953639355885E-9</v>
      </c>
      <c r="FF461">
        <f t="shared" ca="1" si="744"/>
        <v>5.480776938984675E-7</v>
      </c>
      <c r="FG461">
        <f t="shared" ca="1" si="744"/>
        <v>3.3744648082731321E-5</v>
      </c>
      <c r="FH461">
        <f t="shared" ca="1" si="744"/>
        <v>3.9346558163332236E-4</v>
      </c>
      <c r="FI461">
        <f t="shared" ca="1" si="744"/>
        <v>8.8846296985916717E-4</v>
      </c>
      <c r="FJ461">
        <f t="shared" ca="1" si="744"/>
        <v>3.955459423661702E-4</v>
      </c>
      <c r="FK461">
        <f t="shared" ca="1" si="744"/>
        <v>3.5200917636810215E-5</v>
      </c>
      <c r="FL461">
        <f t="shared" ca="1" si="743"/>
        <v>6.3230424090315491E-7</v>
      </c>
      <c r="FM461">
        <f t="shared" ca="1" si="743"/>
        <v>2.3057687293229158E-9</v>
      </c>
      <c r="FN461">
        <f t="shared" ca="1" si="743"/>
        <v>1.7101867274064196E-12</v>
      </c>
      <c r="FO461">
        <f t="shared" ca="1" si="743"/>
        <v>2.5749308238601661E-16</v>
      </c>
      <c r="FP461">
        <f t="shared" ca="1" si="743"/>
        <v>7.8248751751182755E-21</v>
      </c>
      <c r="FQ461">
        <f t="shared" ca="1" si="743"/>
        <v>4.7534041455056503E-26</v>
      </c>
      <c r="FR461">
        <f t="shared" ca="1" si="743"/>
        <v>5.6948264755461808E-32</v>
      </c>
      <c r="FS461">
        <f t="shared" ca="1" si="743"/>
        <v>1.3222344772077736E-38</v>
      </c>
      <c r="FT461">
        <f t="shared" ca="1" si="743"/>
        <v>5.8225414467992121E-46</v>
      </c>
      <c r="FU461">
        <f t="shared" ca="1" si="743"/>
        <v>4.7388294853458309E-54</v>
      </c>
      <c r="FV461">
        <f t="shared" ca="1" si="743"/>
        <v>6.91567704373734E-63</v>
      </c>
      <c r="FW461">
        <f t="shared" ca="1" si="743"/>
        <v>1.7475410416266907E-72</v>
      </c>
      <c r="FX461">
        <f t="shared" ca="1" si="743"/>
        <v>7.3472998542955652E-83</v>
      </c>
      <c r="FY461">
        <f t="shared" ca="1" si="743"/>
        <v>4.9128043835297069E-94</v>
      </c>
      <c r="FZ461">
        <f t="shared" ca="1" si="743"/>
        <v>4.9656668643995811E-106</v>
      </c>
      <c r="GA461">
        <f t="shared" ca="1" si="737"/>
        <v>7.1676726150177472E-119</v>
      </c>
      <c r="GB461">
        <f t="shared" ca="1" si="737"/>
        <v>1.3866829330746272E-132</v>
      </c>
      <c r="GC461">
        <f t="shared" ca="1" si="737"/>
        <v>3.3504578012113519E-147</v>
      </c>
      <c r="GD461">
        <f t="shared" ca="1" si="737"/>
        <v>9.347064898142911E-163</v>
      </c>
      <c r="GE461">
        <f t="shared" ca="1" si="737"/>
        <v>2.7596178814364941E-179</v>
      </c>
      <c r="GF461">
        <f t="shared" ca="1" si="737"/>
        <v>7.8275581379448813E-197</v>
      </c>
      <c r="GG461">
        <f t="shared" ca="1" si="737"/>
        <v>1.9159581631602149E-215</v>
      </c>
      <c r="GH461">
        <f t="shared" ca="1" si="737"/>
        <v>3.592047809151422E-235</v>
      </c>
      <c r="GI461">
        <f t="shared" ca="1" si="737"/>
        <v>4.5176150253045412E-256</v>
      </c>
      <c r="GJ461">
        <f t="shared" ca="1" si="737"/>
        <v>3.2881927031985375E-278</v>
      </c>
      <c r="GK461">
        <f t="shared" ca="1" si="737"/>
        <v>1.1747140081669309E-301</v>
      </c>
      <c r="GL461">
        <f t="shared" ca="1" si="737"/>
        <v>0</v>
      </c>
      <c r="GM461">
        <f t="shared" ca="1" si="737"/>
        <v>0</v>
      </c>
      <c r="GN461">
        <f t="shared" ca="1" si="737"/>
        <v>0</v>
      </c>
      <c r="GO461">
        <f t="shared" ca="1" si="737"/>
        <v>0</v>
      </c>
      <c r="GP461">
        <f t="shared" ca="1" si="737"/>
        <v>0</v>
      </c>
      <c r="GQ461">
        <f t="shared" ca="1" si="736"/>
        <v>0</v>
      </c>
      <c r="GR461">
        <f t="shared" ca="1" si="736"/>
        <v>0</v>
      </c>
      <c r="GS461">
        <f t="shared" ca="1" si="736"/>
        <v>0</v>
      </c>
      <c r="GT461">
        <f t="shared" ca="1" si="736"/>
        <v>0</v>
      </c>
      <c r="GU461">
        <f t="shared" ca="1" si="736"/>
        <v>0</v>
      </c>
      <c r="GV461">
        <f t="shared" ca="1" si="736"/>
        <v>0</v>
      </c>
      <c r="GW461">
        <f t="shared" ca="1" si="736"/>
        <v>0</v>
      </c>
      <c r="GX461">
        <f t="shared" ca="1" si="736"/>
        <v>0</v>
      </c>
      <c r="GY461">
        <f t="shared" ca="1" si="736"/>
        <v>0</v>
      </c>
      <c r="GZ461">
        <f t="shared" ca="1" si="736"/>
        <v>0</v>
      </c>
      <c r="HA461">
        <f t="shared" ca="1" si="736"/>
        <v>0</v>
      </c>
      <c r="HB461">
        <f t="shared" ca="1" si="736"/>
        <v>0</v>
      </c>
      <c r="HC461">
        <f t="shared" ca="1" si="736"/>
        <v>0</v>
      </c>
      <c r="HD461">
        <f t="shared" ca="1" si="736"/>
        <v>0</v>
      </c>
      <c r="HE461">
        <f t="shared" ca="1" si="736"/>
        <v>0</v>
      </c>
      <c r="HF461">
        <f t="shared" ca="1" si="739"/>
        <v>0</v>
      </c>
      <c r="HG461">
        <f t="shared" ca="1" si="739"/>
        <v>0</v>
      </c>
      <c r="HH461">
        <f t="shared" ca="1" si="739"/>
        <v>0</v>
      </c>
      <c r="HI461">
        <f t="shared" ca="1" si="739"/>
        <v>0</v>
      </c>
      <c r="HJ461">
        <f t="shared" ca="1" si="739"/>
        <v>0</v>
      </c>
      <c r="HK461">
        <f t="shared" ca="1" si="739"/>
        <v>0</v>
      </c>
      <c r="HL461">
        <f t="shared" ca="1" si="739"/>
        <v>0</v>
      </c>
    </row>
    <row r="462" spans="1:220" x14ac:dyDescent="0.25">
      <c r="A462" s="6">
        <v>45389</v>
      </c>
      <c r="B462">
        <f t="shared" ca="1" si="718"/>
        <v>9.7588647769463771E-2</v>
      </c>
      <c r="C462" s="5">
        <v>3203</v>
      </c>
      <c r="D462">
        <f t="shared" si="719"/>
        <v>1.5055569386638217</v>
      </c>
      <c r="E462" t="s">
        <v>46</v>
      </c>
      <c r="F462">
        <v>1</v>
      </c>
      <c r="G462">
        <v>41</v>
      </c>
      <c r="H462">
        <v>41</v>
      </c>
      <c r="I462">
        <f t="shared" si="720"/>
        <v>1</v>
      </c>
      <c r="J462">
        <f t="shared" si="721"/>
        <v>0</v>
      </c>
      <c r="K462">
        <f t="shared" ca="1" si="722"/>
        <v>0.14692526578413587</v>
      </c>
      <c r="L462">
        <f t="shared" ca="1" si="723"/>
        <v>0</v>
      </c>
      <c r="M462">
        <f t="shared" si="724"/>
        <v>1</v>
      </c>
      <c r="Q462">
        <f t="shared" si="740"/>
        <v>1313.23</v>
      </c>
      <c r="R462">
        <f t="shared" si="725"/>
        <v>1313.23</v>
      </c>
      <c r="S462">
        <f t="shared" ref="S462:AB471" ca="1" si="745">_xlfn.BINOM.DIST($Q462,$C462,S$1,FALSE)*$F462*$B462</f>
        <v>0</v>
      </c>
      <c r="T462">
        <f t="shared" ca="1" si="745"/>
        <v>0</v>
      </c>
      <c r="U462">
        <f t="shared" ca="1" si="745"/>
        <v>0</v>
      </c>
      <c r="V462">
        <f t="shared" ca="1" si="745"/>
        <v>0</v>
      </c>
      <c r="W462">
        <f t="shared" ca="1" si="745"/>
        <v>0</v>
      </c>
      <c r="X462">
        <f t="shared" ca="1" si="745"/>
        <v>0</v>
      </c>
      <c r="Y462">
        <f t="shared" ca="1" si="745"/>
        <v>0</v>
      </c>
      <c r="Z462">
        <f t="shared" ca="1" si="745"/>
        <v>0</v>
      </c>
      <c r="AA462">
        <f t="shared" ca="1" si="745"/>
        <v>0</v>
      </c>
      <c r="AB462">
        <f t="shared" ca="1" si="745"/>
        <v>0</v>
      </c>
      <c r="AC462">
        <f t="shared" ref="AC462:AL471" ca="1" si="746">_xlfn.BINOM.DIST($Q462,$C462,AC$1,FALSE)*$F462*$B462</f>
        <v>0</v>
      </c>
      <c r="AD462">
        <f t="shared" ca="1" si="746"/>
        <v>0</v>
      </c>
      <c r="AE462">
        <f t="shared" ca="1" si="746"/>
        <v>0</v>
      </c>
      <c r="AF462">
        <f t="shared" ca="1" si="746"/>
        <v>0</v>
      </c>
      <c r="AG462">
        <f t="shared" ca="1" si="746"/>
        <v>5.2281994862305991E-307</v>
      </c>
      <c r="AH462">
        <f t="shared" ca="1" si="746"/>
        <v>2.8824460956248995E-277</v>
      </c>
      <c r="AI462">
        <f t="shared" ca="1" si="746"/>
        <v>3.5282255319087078E-250</v>
      </c>
      <c r="AJ462">
        <f t="shared" ca="1" si="746"/>
        <v>1.9372997154174526E-225</v>
      </c>
      <c r="AK462">
        <f t="shared" ca="1" si="746"/>
        <v>8.5339218229476853E-203</v>
      </c>
      <c r="AL462">
        <f t="shared" ca="1" si="746"/>
        <v>4.9015358782018045E-182</v>
      </c>
      <c r="AM462">
        <f t="shared" ref="AM462:AV471" ca="1" si="747">_xlfn.BINOM.DIST($Q462,$C462,AM$1,FALSE)*$F462*$B462</f>
        <v>5.528765574665888E-163</v>
      </c>
      <c r="AN462">
        <f t="shared" ca="1" si="747"/>
        <v>1.7350219711991876E-145</v>
      </c>
      <c r="AO462">
        <f t="shared" ca="1" si="747"/>
        <v>2.0414909488745763E-129</v>
      </c>
      <c r="AP462">
        <f t="shared" ca="1" si="747"/>
        <v>1.1648975216847384E-114</v>
      </c>
      <c r="AQ462">
        <f t="shared" ca="1" si="747"/>
        <v>4.0291944981431877E-101</v>
      </c>
      <c r="AR462">
        <f t="shared" ca="1" si="747"/>
        <v>1.0260951879476651E-88</v>
      </c>
      <c r="AS462">
        <f t="shared" ca="1" si="747"/>
        <v>2.2809965659537124E-77</v>
      </c>
      <c r="AT462">
        <f t="shared" ca="1" si="747"/>
        <v>5.1403941731853832E-67</v>
      </c>
      <c r="AU462">
        <f t="shared" ca="1" si="747"/>
        <v>1.3399292314537214E-57</v>
      </c>
      <c r="AV462">
        <f t="shared" ca="1" si="747"/>
        <v>4.5396124102044452E-49</v>
      </c>
      <c r="AW462">
        <f t="shared" ref="AW462:BF471" ca="1" si="748">_xlfn.BINOM.DIST($Q462,$C462,AW$1,FALSE)*$F462*$B462</f>
        <v>2.2165193555017354E-41</v>
      </c>
      <c r="AX462">
        <f t="shared" ca="1" si="748"/>
        <v>1.7094403543460027E-34</v>
      </c>
      <c r="AY462">
        <f t="shared" ca="1" si="748"/>
        <v>2.2590976460351372E-28</v>
      </c>
      <c r="AZ462">
        <f t="shared" ca="1" si="748"/>
        <v>5.4998218040495515E-23</v>
      </c>
      <c r="BA462">
        <f t="shared" ca="1" si="748"/>
        <v>2.6304176188718492E-18</v>
      </c>
      <c r="BB462">
        <f t="shared" ca="1" si="748"/>
        <v>2.6167048606416486E-14</v>
      </c>
      <c r="BC462">
        <f t="shared" ca="1" si="748"/>
        <v>5.6951188437018732E-11</v>
      </c>
      <c r="BD462">
        <f t="shared" ca="1" si="748"/>
        <v>2.8357675038092472E-8</v>
      </c>
      <c r="BE462">
        <f t="shared" ca="1" si="748"/>
        <v>3.359881525562144E-6</v>
      </c>
      <c r="BF462">
        <f t="shared" ca="1" si="748"/>
        <v>9.8036015172694394E-5</v>
      </c>
      <c r="BG462">
        <f t="shared" ref="BG462:BP471" ca="1" si="749">_xlfn.BINOM.DIST($Q462,$C462,BG$1,FALSE)*$F462*$B462</f>
        <v>7.2577213977719705E-4</v>
      </c>
      <c r="BH462">
        <f t="shared" ca="1" si="749"/>
        <v>1.3985381922424192E-3</v>
      </c>
      <c r="BI462">
        <f t="shared" ca="1" si="749"/>
        <v>7.1679436186752583E-4</v>
      </c>
      <c r="BJ462">
        <f t="shared" ca="1" si="749"/>
        <v>9.947818462081439E-5</v>
      </c>
      <c r="BK462">
        <f t="shared" ca="1" si="749"/>
        <v>3.7923090486580661E-6</v>
      </c>
      <c r="BL462">
        <f t="shared" ca="1" si="749"/>
        <v>4.0149688980257822E-8</v>
      </c>
      <c r="BM462">
        <f t="shared" ca="1" si="749"/>
        <v>1.1896179745266768E-10</v>
      </c>
      <c r="BN462">
        <f t="shared" ca="1" si="749"/>
        <v>9.9094481429651418E-14</v>
      </c>
      <c r="BO462">
        <f t="shared" ca="1" si="749"/>
        <v>2.3239811339366912E-17</v>
      </c>
      <c r="BP462">
        <f t="shared" ca="1" si="749"/>
        <v>1.5319844486810273E-21</v>
      </c>
      <c r="BQ462">
        <f t="shared" ref="BQ462:BZ471" ca="1" si="750">_xlfn.BINOM.DIST($Q462,$C462,BQ$1,FALSE)*$F462*$B462</f>
        <v>2.8254806829171359E-26</v>
      </c>
      <c r="BR462">
        <f t="shared" ca="1" si="750"/>
        <v>1.4467747637102137E-31</v>
      </c>
      <c r="BS462">
        <f t="shared" ca="1" si="750"/>
        <v>2.0346854832806931E-37</v>
      </c>
      <c r="BT462">
        <f t="shared" ca="1" si="750"/>
        <v>7.7506252447766895E-44</v>
      </c>
      <c r="BU462">
        <f t="shared" ca="1" si="750"/>
        <v>7.8609852239933403E-51</v>
      </c>
      <c r="BV462">
        <f t="shared" ca="1" si="750"/>
        <v>2.0798441623619136E-58</v>
      </c>
      <c r="BW462">
        <f t="shared" ca="1" si="750"/>
        <v>1.4015431471314824E-66</v>
      </c>
      <c r="BX462">
        <f t="shared" ca="1" si="750"/>
        <v>2.3401031306419102E-75</v>
      </c>
      <c r="BY462">
        <f t="shared" ca="1" si="750"/>
        <v>9.3817283647644548E-85</v>
      </c>
      <c r="BZ462">
        <f t="shared" ca="1" si="750"/>
        <v>8.7166366039330632E-95</v>
      </c>
      <c r="CA462">
        <f t="shared" ref="CA462:CJ471" ca="1" si="751">_xlfn.BINOM.DIST($Q462,$C462,CA$1,FALSE)*$F462*$B462</f>
        <v>1.8036149139202637E-105</v>
      </c>
      <c r="CB462">
        <f t="shared" ca="1" si="751"/>
        <v>7.9496700452604144E-117</v>
      </c>
      <c r="CC462">
        <f t="shared" ca="1" si="751"/>
        <v>7.1032053681842012E-129</v>
      </c>
      <c r="CD462">
        <f t="shared" ca="1" si="751"/>
        <v>1.2177786994102447E-141</v>
      </c>
      <c r="CE462">
        <f t="shared" ca="1" si="751"/>
        <v>3.7687796415303098E-155</v>
      </c>
      <c r="CF462">
        <f t="shared" ca="1" si="751"/>
        <v>1.9679295557128984E-169</v>
      </c>
      <c r="CG462">
        <f t="shared" ca="1" si="751"/>
        <v>1.6088258308436905E-184</v>
      </c>
      <c r="CH462">
        <f t="shared" ca="1" si="751"/>
        <v>1.8955304684966791E-200</v>
      </c>
      <c r="CI462">
        <f t="shared" ca="1" si="751"/>
        <v>2.9364990327443474E-217</v>
      </c>
      <c r="CJ462">
        <f t="shared" ca="1" si="751"/>
        <v>5.4028876784021605E-235</v>
      </c>
      <c r="CK462">
        <f t="shared" ref="CK462:CT471" ca="1" si="752">_xlfn.BINOM.DIST($Q462,$C462,CK$1,FALSE)*$F462*$B462</f>
        <v>1.054548147470033E-253</v>
      </c>
      <c r="CL462">
        <f t="shared" ca="1" si="752"/>
        <v>1.9257342358304247E-273</v>
      </c>
      <c r="CM462">
        <f t="shared" ca="1" si="752"/>
        <v>2.8603258120361238E-294</v>
      </c>
      <c r="CN462">
        <f t="shared" ca="1" si="752"/>
        <v>0</v>
      </c>
      <c r="CO462">
        <f t="shared" ca="1" si="752"/>
        <v>0</v>
      </c>
      <c r="CP462">
        <f t="shared" ca="1" si="752"/>
        <v>0</v>
      </c>
      <c r="CQ462">
        <f t="shared" ca="1" si="752"/>
        <v>0</v>
      </c>
      <c r="CR462">
        <f t="shared" ca="1" si="752"/>
        <v>0</v>
      </c>
      <c r="CS462">
        <f t="shared" ca="1" si="752"/>
        <v>0</v>
      </c>
      <c r="CT462">
        <f t="shared" ca="1" si="752"/>
        <v>0</v>
      </c>
      <c r="CU462">
        <f t="shared" ref="CU462:DD471" ca="1" si="753">_xlfn.BINOM.DIST($Q462,$C462,CU$1,FALSE)*$F462*$B462</f>
        <v>0</v>
      </c>
      <c r="CV462">
        <f t="shared" ca="1" si="753"/>
        <v>0</v>
      </c>
      <c r="CW462">
        <f t="shared" ca="1" si="753"/>
        <v>0</v>
      </c>
      <c r="CX462">
        <f t="shared" ca="1" si="753"/>
        <v>0</v>
      </c>
      <c r="CY462">
        <f t="shared" ca="1" si="753"/>
        <v>0</v>
      </c>
      <c r="CZ462">
        <f t="shared" ca="1" si="753"/>
        <v>0</v>
      </c>
      <c r="DA462">
        <f t="shared" ca="1" si="753"/>
        <v>0</v>
      </c>
      <c r="DB462">
        <f t="shared" ca="1" si="753"/>
        <v>0</v>
      </c>
      <c r="DC462">
        <f t="shared" ca="1" si="753"/>
        <v>0</v>
      </c>
      <c r="DD462">
        <f t="shared" ca="1" si="753"/>
        <v>0</v>
      </c>
      <c r="DE462">
        <f t="shared" ref="DE462:DN471" ca="1" si="754">_xlfn.BINOM.DIST($Q462,$C462,DE$1,FALSE)*$F462*$B462</f>
        <v>0</v>
      </c>
      <c r="DF462">
        <f t="shared" ca="1" si="754"/>
        <v>0</v>
      </c>
      <c r="DG462">
        <f t="shared" ca="1" si="754"/>
        <v>0</v>
      </c>
      <c r="DH462">
        <f t="shared" ca="1" si="754"/>
        <v>0</v>
      </c>
      <c r="DI462">
        <f t="shared" ca="1" si="754"/>
        <v>0</v>
      </c>
      <c r="DJ462">
        <f t="shared" ca="1" si="754"/>
        <v>0</v>
      </c>
      <c r="DK462">
        <f t="shared" ca="1" si="754"/>
        <v>0</v>
      </c>
      <c r="DL462">
        <f t="shared" ca="1" si="754"/>
        <v>0</v>
      </c>
      <c r="DM462">
        <f t="shared" ca="1" si="754"/>
        <v>0</v>
      </c>
      <c r="DN462">
        <f t="shared" ca="1" si="754"/>
        <v>0</v>
      </c>
      <c r="DQ462">
        <f t="shared" ca="1" si="742"/>
        <v>0</v>
      </c>
      <c r="DR462">
        <f t="shared" ca="1" si="742"/>
        <v>0</v>
      </c>
      <c r="DS462">
        <f t="shared" ca="1" si="742"/>
        <v>0</v>
      </c>
      <c r="DT462">
        <f t="shared" ca="1" si="742"/>
        <v>0</v>
      </c>
      <c r="DU462">
        <f t="shared" ca="1" si="742"/>
        <v>0</v>
      </c>
      <c r="DV462">
        <f t="shared" ca="1" si="742"/>
        <v>0</v>
      </c>
      <c r="DW462">
        <f t="shared" ca="1" si="742"/>
        <v>0</v>
      </c>
      <c r="DX462">
        <f t="shared" ca="1" si="742"/>
        <v>0</v>
      </c>
      <c r="DY462">
        <f t="shared" ca="1" si="742"/>
        <v>0</v>
      </c>
      <c r="DZ462">
        <f t="shared" ca="1" si="742"/>
        <v>0</v>
      </c>
      <c r="EA462">
        <f t="shared" ca="1" si="742"/>
        <v>0</v>
      </c>
      <c r="EB462">
        <f t="shared" ca="1" si="742"/>
        <v>0</v>
      </c>
      <c r="EC462">
        <f t="shared" ca="1" si="742"/>
        <v>0</v>
      </c>
      <c r="ED462">
        <f t="shared" ca="1" si="742"/>
        <v>0</v>
      </c>
      <c r="EE462">
        <f t="shared" ca="1" si="742"/>
        <v>5.2281994862305991E-307</v>
      </c>
      <c r="EF462">
        <f t="shared" ca="1" si="742"/>
        <v>2.8824460956248995E-277</v>
      </c>
      <c r="EG462">
        <f t="shared" ca="1" si="741"/>
        <v>3.5282255319087078E-250</v>
      </c>
      <c r="EH462">
        <f t="shared" ca="1" si="741"/>
        <v>1.9372997154174526E-225</v>
      </c>
      <c r="EI462">
        <f t="shared" ca="1" si="741"/>
        <v>8.5339218229476853E-203</v>
      </c>
      <c r="EJ462">
        <f t="shared" ca="1" si="741"/>
        <v>4.9015358782018045E-182</v>
      </c>
      <c r="EK462">
        <f t="shared" ca="1" si="741"/>
        <v>5.528765574665888E-163</v>
      </c>
      <c r="EL462">
        <f t="shared" ca="1" si="741"/>
        <v>1.7350219711991876E-145</v>
      </c>
      <c r="EM462">
        <f t="shared" ca="1" si="741"/>
        <v>2.0414909488745763E-129</v>
      </c>
      <c r="EN462">
        <f t="shared" ca="1" si="741"/>
        <v>1.1648975216847384E-114</v>
      </c>
      <c r="EO462">
        <f t="shared" ca="1" si="741"/>
        <v>4.0291944981431877E-101</v>
      </c>
      <c r="EP462">
        <f t="shared" ca="1" si="741"/>
        <v>1.0260951879476651E-88</v>
      </c>
      <c r="EQ462">
        <f t="shared" ca="1" si="741"/>
        <v>2.2809965659537124E-77</v>
      </c>
      <c r="ER462">
        <f t="shared" ca="1" si="741"/>
        <v>5.1403941731853832E-67</v>
      </c>
      <c r="ES462">
        <f t="shared" ca="1" si="741"/>
        <v>1.3399292314537214E-57</v>
      </c>
      <c r="ET462">
        <f t="shared" ca="1" si="741"/>
        <v>4.5396124102044452E-49</v>
      </c>
      <c r="EU462">
        <f t="shared" ca="1" si="741"/>
        <v>2.2165193555017354E-41</v>
      </c>
      <c r="EV462">
        <f t="shared" ca="1" si="744"/>
        <v>1.7094403543460027E-34</v>
      </c>
      <c r="EW462">
        <f t="shared" ca="1" si="744"/>
        <v>2.2590976460351372E-28</v>
      </c>
      <c r="EX462">
        <f t="shared" ca="1" si="744"/>
        <v>5.4998218040495515E-23</v>
      </c>
      <c r="EY462">
        <f t="shared" ca="1" si="744"/>
        <v>2.6304176188718492E-18</v>
      </c>
      <c r="EZ462">
        <f t="shared" ca="1" si="744"/>
        <v>2.6167048606416486E-14</v>
      </c>
      <c r="FA462">
        <f t="shared" ca="1" si="744"/>
        <v>5.6951188437018732E-11</v>
      </c>
      <c r="FB462">
        <f t="shared" ca="1" si="744"/>
        <v>2.8357675038092472E-8</v>
      </c>
      <c r="FC462">
        <f t="shared" ca="1" si="744"/>
        <v>3.359881525562144E-6</v>
      </c>
      <c r="FD462">
        <f t="shared" ca="1" si="744"/>
        <v>9.8036015172694394E-5</v>
      </c>
      <c r="FE462">
        <f t="shared" ca="1" si="744"/>
        <v>7.2577213977719705E-4</v>
      </c>
      <c r="FF462">
        <f t="shared" ca="1" si="744"/>
        <v>1.3985381922424192E-3</v>
      </c>
      <c r="FG462">
        <f t="shared" ca="1" si="744"/>
        <v>7.1679436186752583E-4</v>
      </c>
      <c r="FH462">
        <f t="shared" ca="1" si="744"/>
        <v>9.947818462081439E-5</v>
      </c>
      <c r="FI462">
        <f t="shared" ca="1" si="744"/>
        <v>3.7923090486580661E-6</v>
      </c>
      <c r="FJ462">
        <f t="shared" ca="1" si="744"/>
        <v>4.0149688980257822E-8</v>
      </c>
      <c r="FK462">
        <f t="shared" ca="1" si="744"/>
        <v>1.1896179745266768E-10</v>
      </c>
      <c r="FL462">
        <f t="shared" ca="1" si="743"/>
        <v>9.9094481429651418E-14</v>
      </c>
      <c r="FM462">
        <f t="shared" ca="1" si="743"/>
        <v>2.3239811339366912E-17</v>
      </c>
      <c r="FN462">
        <f t="shared" ca="1" si="743"/>
        <v>1.5319844486810273E-21</v>
      </c>
      <c r="FO462">
        <f t="shared" ca="1" si="743"/>
        <v>2.8254806829171359E-26</v>
      </c>
      <c r="FP462">
        <f t="shared" ca="1" si="743"/>
        <v>1.4467747637102137E-31</v>
      </c>
      <c r="FQ462">
        <f t="shared" ca="1" si="743"/>
        <v>2.0346854832806931E-37</v>
      </c>
      <c r="FR462">
        <f t="shared" ca="1" si="743"/>
        <v>7.7506252447766895E-44</v>
      </c>
      <c r="FS462">
        <f t="shared" ca="1" si="743"/>
        <v>7.8609852239933403E-51</v>
      </c>
      <c r="FT462">
        <f t="shared" ca="1" si="743"/>
        <v>2.0798441623619136E-58</v>
      </c>
      <c r="FU462">
        <f t="shared" ca="1" si="743"/>
        <v>1.4015431471314824E-66</v>
      </c>
      <c r="FV462">
        <f t="shared" ca="1" si="743"/>
        <v>2.3401031306419102E-75</v>
      </c>
      <c r="FW462">
        <f t="shared" ca="1" si="743"/>
        <v>9.3817283647644548E-85</v>
      </c>
      <c r="FX462">
        <f t="shared" ca="1" si="743"/>
        <v>8.7166366039330632E-95</v>
      </c>
      <c r="FY462">
        <f t="shared" ca="1" si="743"/>
        <v>1.8036149139202637E-105</v>
      </c>
      <c r="FZ462">
        <f t="shared" ca="1" si="743"/>
        <v>7.9496700452604144E-117</v>
      </c>
      <c r="GA462">
        <f t="shared" ca="1" si="737"/>
        <v>7.1032053681842012E-129</v>
      </c>
      <c r="GB462">
        <f t="shared" ca="1" si="737"/>
        <v>1.2177786994102447E-141</v>
      </c>
      <c r="GC462">
        <f t="shared" ca="1" si="737"/>
        <v>3.7687796415303098E-155</v>
      </c>
      <c r="GD462">
        <f t="shared" ca="1" si="737"/>
        <v>1.9679295557128984E-169</v>
      </c>
      <c r="GE462">
        <f t="shared" ca="1" si="737"/>
        <v>1.6088258308436905E-184</v>
      </c>
      <c r="GF462">
        <f t="shared" ca="1" si="737"/>
        <v>1.8955304684966791E-200</v>
      </c>
      <c r="GG462">
        <f t="shared" ca="1" si="737"/>
        <v>2.9364990327443474E-217</v>
      </c>
      <c r="GH462">
        <f t="shared" ca="1" si="737"/>
        <v>5.4028876784021605E-235</v>
      </c>
      <c r="GI462">
        <f t="shared" ca="1" si="737"/>
        <v>1.054548147470033E-253</v>
      </c>
      <c r="GJ462">
        <f t="shared" ca="1" si="737"/>
        <v>1.9257342358304247E-273</v>
      </c>
      <c r="GK462">
        <f t="shared" ca="1" si="737"/>
        <v>2.8603258120361238E-294</v>
      </c>
      <c r="GL462">
        <f t="shared" ca="1" si="737"/>
        <v>0</v>
      </c>
      <c r="GM462">
        <f t="shared" ca="1" si="737"/>
        <v>0</v>
      </c>
      <c r="GN462">
        <f t="shared" ca="1" si="737"/>
        <v>0</v>
      </c>
      <c r="GO462">
        <f t="shared" ca="1" si="737"/>
        <v>0</v>
      </c>
      <c r="GP462">
        <f t="shared" ca="1" si="737"/>
        <v>0</v>
      </c>
      <c r="GQ462">
        <f t="shared" ca="1" si="736"/>
        <v>0</v>
      </c>
      <c r="GR462">
        <f t="shared" ca="1" si="736"/>
        <v>0</v>
      </c>
      <c r="GS462">
        <f t="shared" ca="1" si="736"/>
        <v>0</v>
      </c>
      <c r="GT462">
        <f t="shared" ca="1" si="736"/>
        <v>0</v>
      </c>
      <c r="GU462">
        <f t="shared" ca="1" si="736"/>
        <v>0</v>
      </c>
      <c r="GV462">
        <f t="shared" ca="1" si="736"/>
        <v>0</v>
      </c>
      <c r="GW462">
        <f t="shared" ca="1" si="736"/>
        <v>0</v>
      </c>
      <c r="GX462">
        <f t="shared" ca="1" si="736"/>
        <v>0</v>
      </c>
      <c r="GY462">
        <f t="shared" ca="1" si="736"/>
        <v>0</v>
      </c>
      <c r="GZ462">
        <f t="shared" ca="1" si="736"/>
        <v>0</v>
      </c>
      <c r="HA462">
        <f t="shared" ca="1" si="736"/>
        <v>0</v>
      </c>
      <c r="HB462">
        <f t="shared" ca="1" si="736"/>
        <v>0</v>
      </c>
      <c r="HC462">
        <f t="shared" ca="1" si="736"/>
        <v>0</v>
      </c>
      <c r="HD462">
        <f t="shared" ca="1" si="736"/>
        <v>0</v>
      </c>
      <c r="HE462">
        <f t="shared" ca="1" si="736"/>
        <v>0</v>
      </c>
      <c r="HF462">
        <f t="shared" ca="1" si="739"/>
        <v>0</v>
      </c>
      <c r="HG462">
        <f t="shared" ca="1" si="739"/>
        <v>0</v>
      </c>
      <c r="HH462">
        <f t="shared" ca="1" si="739"/>
        <v>0</v>
      </c>
      <c r="HI462">
        <f t="shared" ca="1" si="739"/>
        <v>0</v>
      </c>
      <c r="HJ462">
        <f t="shared" ca="1" si="739"/>
        <v>0</v>
      </c>
      <c r="HK462">
        <f t="shared" ca="1" si="739"/>
        <v>0</v>
      </c>
      <c r="HL462">
        <f t="shared" ca="1" si="739"/>
        <v>0</v>
      </c>
    </row>
    <row r="463" spans="1:220" x14ac:dyDescent="0.25">
      <c r="A463" s="6">
        <v>45389</v>
      </c>
      <c r="B463">
        <f t="shared" ca="1" si="718"/>
        <v>9.7588647769463771E-2</v>
      </c>
      <c r="C463" s="5">
        <v>6004</v>
      </c>
      <c r="D463">
        <f t="shared" si="719"/>
        <v>1.7784406835712327</v>
      </c>
      <c r="E463" t="s">
        <v>45</v>
      </c>
      <c r="F463">
        <v>0.75285290000000005</v>
      </c>
      <c r="G463">
        <v>45</v>
      </c>
      <c r="H463">
        <v>43</v>
      </c>
      <c r="I463">
        <f t="shared" si="720"/>
        <v>1</v>
      </c>
      <c r="J463">
        <f t="shared" si="721"/>
        <v>0</v>
      </c>
      <c r="K463">
        <f t="shared" ca="1" si="722"/>
        <v>0.13673914840294205</v>
      </c>
      <c r="L463">
        <f t="shared" ca="1" si="723"/>
        <v>0</v>
      </c>
      <c r="M463">
        <f t="shared" si="724"/>
        <v>1.0465116279069768</v>
      </c>
      <c r="Q463">
        <f t="shared" si="740"/>
        <v>2701.8</v>
      </c>
      <c r="R463">
        <f t="shared" si="725"/>
        <v>2581.7199999999998</v>
      </c>
      <c r="S463">
        <f t="shared" ca="1" si="745"/>
        <v>0</v>
      </c>
      <c r="T463">
        <f t="shared" ca="1" si="745"/>
        <v>0</v>
      </c>
      <c r="U463">
        <f t="shared" ca="1" si="745"/>
        <v>0</v>
      </c>
      <c r="V463">
        <f t="shared" ca="1" si="745"/>
        <v>0</v>
      </c>
      <c r="W463">
        <f t="shared" ca="1" si="745"/>
        <v>0</v>
      </c>
      <c r="X463">
        <f t="shared" ca="1" si="745"/>
        <v>0</v>
      </c>
      <c r="Y463">
        <f t="shared" ca="1" si="745"/>
        <v>0</v>
      </c>
      <c r="Z463">
        <f t="shared" ca="1" si="745"/>
        <v>0</v>
      </c>
      <c r="AA463">
        <f t="shared" ca="1" si="745"/>
        <v>0</v>
      </c>
      <c r="AB463">
        <f t="shared" ca="1" si="745"/>
        <v>0</v>
      </c>
      <c r="AC463">
        <f t="shared" ca="1" si="746"/>
        <v>0</v>
      </c>
      <c r="AD463">
        <f t="shared" ca="1" si="746"/>
        <v>0</v>
      </c>
      <c r="AE463">
        <f t="shared" ca="1" si="746"/>
        <v>0</v>
      </c>
      <c r="AF463">
        <f t="shared" ca="1" si="746"/>
        <v>0</v>
      </c>
      <c r="AG463">
        <f t="shared" ca="1" si="746"/>
        <v>0</v>
      </c>
      <c r="AH463">
        <f t="shared" ca="1" si="746"/>
        <v>0</v>
      </c>
      <c r="AI463">
        <f t="shared" ca="1" si="746"/>
        <v>0</v>
      </c>
      <c r="AJ463">
        <f t="shared" ca="1" si="746"/>
        <v>0</v>
      </c>
      <c r="AK463">
        <f t="shared" ca="1" si="746"/>
        <v>0</v>
      </c>
      <c r="AL463">
        <f t="shared" ca="1" si="746"/>
        <v>0</v>
      </c>
      <c r="AM463">
        <f t="shared" ca="1" si="747"/>
        <v>0</v>
      </c>
      <c r="AN463">
        <f t="shared" ca="1" si="747"/>
        <v>0</v>
      </c>
      <c r="AO463">
        <f t="shared" ca="1" si="747"/>
        <v>0</v>
      </c>
      <c r="AP463">
        <f t="shared" ca="1" si="747"/>
        <v>0</v>
      </c>
      <c r="AQ463">
        <f t="shared" ca="1" si="747"/>
        <v>2.5930295340294326E-277</v>
      </c>
      <c r="AR463">
        <f t="shared" ca="1" si="747"/>
        <v>1.9918870255287107E-248</v>
      </c>
      <c r="AS463">
        <f t="shared" ca="1" si="747"/>
        <v>1.1254635582619449E-221</v>
      </c>
      <c r="AT463">
        <f t="shared" ca="1" si="747"/>
        <v>6.3809048425449238E-197</v>
      </c>
      <c r="AU463">
        <f t="shared" ca="1" si="747"/>
        <v>4.7755859369595081E-174</v>
      </c>
      <c r="AV463">
        <f t="shared" ca="1" si="747"/>
        <v>6.0154267257821861E-153</v>
      </c>
      <c r="AW463">
        <f t="shared" ca="1" si="748"/>
        <v>1.5822804483907547E-133</v>
      </c>
      <c r="AX463">
        <f t="shared" ca="1" si="748"/>
        <v>1.0530040664689537E-115</v>
      </c>
      <c r="AY463">
        <f t="shared" ca="1" si="748"/>
        <v>2.103673845890428E-99</v>
      </c>
      <c r="AZ463">
        <f t="shared" ca="1" si="748"/>
        <v>1.4695123077637646E-84</v>
      </c>
      <c r="BA463">
        <f t="shared" ca="1" si="748"/>
        <v>4.1126554123228554E-71</v>
      </c>
      <c r="BB463">
        <f t="shared" ca="1" si="748"/>
        <v>5.2065863835892788E-59</v>
      </c>
      <c r="BC463">
        <f t="shared" ca="1" si="748"/>
        <v>3.3224384032591766E-48</v>
      </c>
      <c r="BD463">
        <f t="shared" ca="1" si="748"/>
        <v>1.1766298096601358E-38</v>
      </c>
      <c r="BE463">
        <f t="shared" ca="1" si="748"/>
        <v>2.5187970242645863E-30</v>
      </c>
      <c r="BF463">
        <f t="shared" ca="1" si="748"/>
        <v>3.5147700411693278E-23</v>
      </c>
      <c r="BG463">
        <f t="shared" ca="1" si="749"/>
        <v>3.4163699311812404E-17</v>
      </c>
      <c r="BH463">
        <f t="shared" ca="1" si="749"/>
        <v>2.450979906304673E-12</v>
      </c>
      <c r="BI463">
        <f t="shared" ca="1" si="749"/>
        <v>1.3644084485079518E-8</v>
      </c>
      <c r="BJ463">
        <f t="shared" ca="1" si="749"/>
        <v>6.1502830508659272E-6</v>
      </c>
      <c r="BK463">
        <f t="shared" ca="1" si="749"/>
        <v>2.3263801710961222E-4</v>
      </c>
      <c r="BL463">
        <f t="shared" ca="1" si="749"/>
        <v>7.60171185460825E-4</v>
      </c>
      <c r="BM463">
        <f t="shared" ca="1" si="749"/>
        <v>2.1950295137022986E-4</v>
      </c>
      <c r="BN463">
        <f t="shared" ca="1" si="749"/>
        <v>5.6945560583765732E-6</v>
      </c>
      <c r="BO463">
        <f t="shared" ca="1" si="749"/>
        <v>1.3414499512204713E-8</v>
      </c>
      <c r="BP463">
        <f t="shared" ca="1" si="749"/>
        <v>2.8830495419474723E-12</v>
      </c>
      <c r="BQ463">
        <f t="shared" ca="1" si="750"/>
        <v>5.6474751715107007E-17</v>
      </c>
      <c r="BR463">
        <f t="shared" ca="1" si="750"/>
        <v>1.0014892029300559E-22</v>
      </c>
      <c r="BS463">
        <f t="shared" ca="1" si="750"/>
        <v>1.5877660297188853E-29</v>
      </c>
      <c r="BT463">
        <f t="shared" ca="1" si="750"/>
        <v>2.2095144707031249E-37</v>
      </c>
      <c r="BU463">
        <f t="shared" ca="1" si="750"/>
        <v>2.6339748440637601E-46</v>
      </c>
      <c r="BV463">
        <f t="shared" ca="1" si="750"/>
        <v>2.6091894914445447E-56</v>
      </c>
      <c r="BW463">
        <f t="shared" ca="1" si="750"/>
        <v>2.0701397969385016E-67</v>
      </c>
      <c r="BX463">
        <f t="shared" ca="1" si="750"/>
        <v>1.2596278308361861E-79</v>
      </c>
      <c r="BY463">
        <f t="shared" ca="1" si="750"/>
        <v>5.5893987642052127E-93</v>
      </c>
      <c r="BZ463">
        <f t="shared" ca="1" si="750"/>
        <v>1.707302544285927E-107</v>
      </c>
      <c r="CA463">
        <f t="shared" ca="1" si="751"/>
        <v>3.3622262870251212E-123</v>
      </c>
      <c r="CB463">
        <f t="shared" ca="1" si="751"/>
        <v>3.9648765473203728E-140</v>
      </c>
      <c r="CC463">
        <f t="shared" ca="1" si="751"/>
        <v>2.5770405775733745E-158</v>
      </c>
      <c r="CD463">
        <f t="shared" ca="1" si="751"/>
        <v>8.4152488705210292E-178</v>
      </c>
      <c r="CE463">
        <f t="shared" ca="1" si="751"/>
        <v>1.2451396462869526E-198</v>
      </c>
      <c r="CF463">
        <f t="shared" ca="1" si="751"/>
        <v>7.4417500341292971E-221</v>
      </c>
      <c r="CG463">
        <f t="shared" ca="1" si="751"/>
        <v>1.5811795396508952E-244</v>
      </c>
      <c r="CH463">
        <f t="shared" ca="1" si="751"/>
        <v>1.0364152828346561E-269</v>
      </c>
      <c r="CI463">
        <f t="shared" ca="1" si="751"/>
        <v>1.7901932159354633E-296</v>
      </c>
      <c r="CJ463">
        <f t="shared" ca="1" si="751"/>
        <v>0</v>
      </c>
      <c r="CK463">
        <f t="shared" ca="1" si="752"/>
        <v>0</v>
      </c>
      <c r="CL463">
        <f t="shared" ca="1" si="752"/>
        <v>0</v>
      </c>
      <c r="CM463">
        <f t="shared" ca="1" si="752"/>
        <v>0</v>
      </c>
      <c r="CN463">
        <f t="shared" ca="1" si="752"/>
        <v>0</v>
      </c>
      <c r="CO463">
        <f t="shared" ca="1" si="752"/>
        <v>0</v>
      </c>
      <c r="CP463">
        <f t="shared" ca="1" si="752"/>
        <v>0</v>
      </c>
      <c r="CQ463">
        <f t="shared" ca="1" si="752"/>
        <v>0</v>
      </c>
      <c r="CR463">
        <f t="shared" ca="1" si="752"/>
        <v>0</v>
      </c>
      <c r="CS463">
        <f t="shared" ca="1" si="752"/>
        <v>0</v>
      </c>
      <c r="CT463">
        <f t="shared" ca="1" si="752"/>
        <v>0</v>
      </c>
      <c r="CU463">
        <f t="shared" ca="1" si="753"/>
        <v>0</v>
      </c>
      <c r="CV463">
        <f t="shared" ca="1" si="753"/>
        <v>0</v>
      </c>
      <c r="CW463">
        <f t="shared" ca="1" si="753"/>
        <v>0</v>
      </c>
      <c r="CX463">
        <f t="shared" ca="1" si="753"/>
        <v>0</v>
      </c>
      <c r="CY463">
        <f t="shared" ca="1" si="753"/>
        <v>0</v>
      </c>
      <c r="CZ463">
        <f t="shared" ca="1" si="753"/>
        <v>0</v>
      </c>
      <c r="DA463">
        <f t="shared" ca="1" si="753"/>
        <v>0</v>
      </c>
      <c r="DB463">
        <f t="shared" ca="1" si="753"/>
        <v>0</v>
      </c>
      <c r="DC463">
        <f t="shared" ca="1" si="753"/>
        <v>0</v>
      </c>
      <c r="DD463">
        <f t="shared" ca="1" si="753"/>
        <v>0</v>
      </c>
      <c r="DE463">
        <f t="shared" ca="1" si="754"/>
        <v>0</v>
      </c>
      <c r="DF463">
        <f t="shared" ca="1" si="754"/>
        <v>0</v>
      </c>
      <c r="DG463">
        <f t="shared" ca="1" si="754"/>
        <v>0</v>
      </c>
      <c r="DH463">
        <f t="shared" ca="1" si="754"/>
        <v>0</v>
      </c>
      <c r="DI463">
        <f t="shared" ca="1" si="754"/>
        <v>0</v>
      </c>
      <c r="DJ463">
        <f t="shared" ca="1" si="754"/>
        <v>0</v>
      </c>
      <c r="DK463">
        <f t="shared" ca="1" si="754"/>
        <v>0</v>
      </c>
      <c r="DL463">
        <f t="shared" ca="1" si="754"/>
        <v>0</v>
      </c>
      <c r="DM463">
        <f t="shared" ca="1" si="754"/>
        <v>0</v>
      </c>
      <c r="DN463">
        <f t="shared" ca="1" si="754"/>
        <v>0</v>
      </c>
      <c r="DQ463">
        <f t="shared" ca="1" si="742"/>
        <v>0</v>
      </c>
      <c r="DR463">
        <f t="shared" ca="1" si="742"/>
        <v>0</v>
      </c>
      <c r="DS463">
        <f t="shared" ca="1" si="742"/>
        <v>0</v>
      </c>
      <c r="DT463">
        <f t="shared" ca="1" si="742"/>
        <v>0</v>
      </c>
      <c r="DU463">
        <f t="shared" ca="1" si="742"/>
        <v>0</v>
      </c>
      <c r="DV463">
        <f t="shared" ca="1" si="742"/>
        <v>0</v>
      </c>
      <c r="DW463">
        <f t="shared" ca="1" si="742"/>
        <v>0</v>
      </c>
      <c r="DX463">
        <f t="shared" ca="1" si="742"/>
        <v>0</v>
      </c>
      <c r="DY463">
        <f t="shared" ca="1" si="742"/>
        <v>0</v>
      </c>
      <c r="DZ463">
        <f t="shared" ca="1" si="742"/>
        <v>0</v>
      </c>
      <c r="EA463">
        <f t="shared" ca="1" si="742"/>
        <v>0</v>
      </c>
      <c r="EB463">
        <f t="shared" ca="1" si="742"/>
        <v>0</v>
      </c>
      <c r="EC463">
        <f t="shared" ca="1" si="742"/>
        <v>0</v>
      </c>
      <c r="ED463">
        <f t="shared" ca="1" si="742"/>
        <v>0</v>
      </c>
      <c r="EE463">
        <f t="shared" ca="1" si="742"/>
        <v>0</v>
      </c>
      <c r="EF463">
        <f t="shared" ca="1" si="742"/>
        <v>0</v>
      </c>
      <c r="EG463">
        <f t="shared" ca="1" si="741"/>
        <v>0</v>
      </c>
      <c r="EH463">
        <f t="shared" ca="1" si="741"/>
        <v>0</v>
      </c>
      <c r="EI463">
        <f t="shared" ca="1" si="741"/>
        <v>0</v>
      </c>
      <c r="EJ463">
        <f t="shared" ca="1" si="741"/>
        <v>0</v>
      </c>
      <c r="EK463">
        <f t="shared" ca="1" si="741"/>
        <v>0</v>
      </c>
      <c r="EL463">
        <f t="shared" ca="1" si="741"/>
        <v>0</v>
      </c>
      <c r="EM463">
        <f t="shared" ca="1" si="741"/>
        <v>9.4209936930500191E-289</v>
      </c>
      <c r="EN463">
        <f t="shared" ca="1" si="741"/>
        <v>4.1555597224157184E-258</v>
      </c>
      <c r="EO463">
        <f t="shared" ca="1" si="741"/>
        <v>7.7888571035136943E-230</v>
      </c>
      <c r="EP463">
        <f t="shared" ca="1" si="741"/>
        <v>9.103312965824975E-204</v>
      </c>
      <c r="EQ463">
        <f t="shared" ca="1" si="741"/>
        <v>9.2836819437692729E-180</v>
      </c>
      <c r="ER463">
        <f t="shared" ca="1" si="741"/>
        <v>1.1100894828177357E-157</v>
      </c>
      <c r="ES463">
        <f t="shared" ca="1" si="741"/>
        <v>2.0199781881067488E-137</v>
      </c>
      <c r="ET463">
        <f t="shared" ca="1" si="741"/>
        <v>7.0451905521990195E-119</v>
      </c>
      <c r="EU463">
        <f t="shared" ca="1" si="741"/>
        <v>5.7793886628421002E-102</v>
      </c>
      <c r="EV463">
        <f t="shared" ca="1" si="744"/>
        <v>1.3375249169557618E-86</v>
      </c>
      <c r="EW463">
        <f t="shared" ca="1" si="744"/>
        <v>1.0266791409540803E-72</v>
      </c>
      <c r="EX463">
        <f t="shared" ca="1" si="744"/>
        <v>3.0189851110082859E-60</v>
      </c>
      <c r="EY463">
        <f t="shared" ca="1" si="744"/>
        <v>3.8664174953892726E-49</v>
      </c>
      <c r="EZ463">
        <f t="shared" ca="1" si="744"/>
        <v>2.4175460644743405E-39</v>
      </c>
      <c r="FA463">
        <f t="shared" ca="1" si="744"/>
        <v>8.1684175292177491E-31</v>
      </c>
      <c r="FB463">
        <f t="shared" ca="1" si="744"/>
        <v>1.6318607544398544E-23</v>
      </c>
      <c r="FC463">
        <f t="shared" ca="1" si="744"/>
        <v>2.0871252968026451E-17</v>
      </c>
      <c r="FD463">
        <f t="shared" ca="1" si="744"/>
        <v>1.832772157556339E-12</v>
      </c>
      <c r="FE463">
        <f t="shared" ca="1" si="744"/>
        <v>1.1746275484646117E-8</v>
      </c>
      <c r="FF463">
        <f t="shared" ca="1" si="744"/>
        <v>5.7929868961939326E-6</v>
      </c>
      <c r="FG463">
        <f t="shared" ca="1" si="744"/>
        <v>2.3002391154897431E-4</v>
      </c>
      <c r="FH463">
        <f t="shared" ca="1" si="744"/>
        <v>7.6391901310507904E-4</v>
      </c>
      <c r="FI463">
        <f t="shared" ca="1" si="744"/>
        <v>2.1893084560504513E-4</v>
      </c>
      <c r="FJ463">
        <f t="shared" ca="1" si="744"/>
        <v>5.5503030226963833E-6</v>
      </c>
      <c r="FK463">
        <f t="shared" ca="1" si="744"/>
        <v>1.2680487363226362E-8</v>
      </c>
      <c r="FL463">
        <f t="shared" ca="1" si="743"/>
        <v>2.6436592514934775E-12</v>
      </c>
      <c r="FM463">
        <f t="shared" ca="1" si="743"/>
        <v>5.0630408304624352E-17</v>
      </c>
      <c r="FN463">
        <f t="shared" ca="1" si="743"/>
        <v>8.9151332400080106E-23</v>
      </c>
      <c r="FO463">
        <f t="shared" ca="1" si="743"/>
        <v>1.436278087981201E-29</v>
      </c>
      <c r="FP463">
        <f t="shared" ca="1" si="743"/>
        <v>2.0947825515625158E-37</v>
      </c>
      <c r="FQ463">
        <f t="shared" ca="1" si="743"/>
        <v>2.720933699135944E-46</v>
      </c>
      <c r="FR463">
        <f t="shared" ca="1" si="743"/>
        <v>3.0783617565917007E-56</v>
      </c>
      <c r="FS463">
        <f t="shared" ca="1" si="743"/>
        <v>2.9490657173570283E-67</v>
      </c>
      <c r="FT463">
        <f t="shared" ca="1" si="743"/>
        <v>2.3113660985427558E-79</v>
      </c>
      <c r="FU463">
        <f t="shared" ca="1" si="743"/>
        <v>1.4227933171691692E-92</v>
      </c>
      <c r="FV463">
        <f t="shared" ca="1" si="743"/>
        <v>6.5593142960062756E-107</v>
      </c>
      <c r="FW463">
        <f t="shared" ca="1" si="743"/>
        <v>2.1443956589317773E-122</v>
      </c>
      <c r="FX463">
        <f t="shared" ca="1" si="743"/>
        <v>4.672142728028623E-139</v>
      </c>
      <c r="FY463">
        <f t="shared" ca="1" si="743"/>
        <v>6.3249931167634107E-157</v>
      </c>
      <c r="FZ463">
        <f t="shared" ca="1" si="743"/>
        <v>4.9179772557639077E-176</v>
      </c>
      <c r="GA463">
        <f t="shared" ca="1" si="737"/>
        <v>2.0115661357236662E-196</v>
      </c>
      <c r="GB463">
        <f t="shared" ca="1" si="737"/>
        <v>3.9245703860924449E-218</v>
      </c>
      <c r="GC463">
        <f t="shared" ca="1" si="737"/>
        <v>3.2757102545269973E-241</v>
      </c>
      <c r="GD463">
        <f t="shared" ca="1" si="737"/>
        <v>1.0366253084770186E-265</v>
      </c>
      <c r="GE463">
        <f t="shared" ca="1" si="737"/>
        <v>1.087835358020901E-291</v>
      </c>
      <c r="GF463">
        <f t="shared" ca="1" si="737"/>
        <v>0</v>
      </c>
      <c r="GG463">
        <f t="shared" ca="1" si="737"/>
        <v>0</v>
      </c>
      <c r="GH463">
        <f t="shared" ca="1" si="737"/>
        <v>0</v>
      </c>
      <c r="GI463">
        <f t="shared" ca="1" si="737"/>
        <v>0</v>
      </c>
      <c r="GJ463">
        <f t="shared" ca="1" si="737"/>
        <v>0</v>
      </c>
      <c r="GK463">
        <f t="shared" ca="1" si="737"/>
        <v>0</v>
      </c>
      <c r="GL463">
        <f t="shared" ca="1" si="737"/>
        <v>0</v>
      </c>
      <c r="GM463">
        <f t="shared" ca="1" si="737"/>
        <v>0</v>
      </c>
      <c r="GN463">
        <f t="shared" ca="1" si="737"/>
        <v>0</v>
      </c>
      <c r="GO463">
        <f t="shared" ca="1" si="737"/>
        <v>0</v>
      </c>
      <c r="GP463">
        <f t="shared" ca="1" si="737"/>
        <v>0</v>
      </c>
      <c r="GQ463">
        <f t="shared" ca="1" si="736"/>
        <v>0</v>
      </c>
      <c r="GR463">
        <f t="shared" ca="1" si="736"/>
        <v>0</v>
      </c>
      <c r="GS463">
        <f t="shared" ca="1" si="736"/>
        <v>0</v>
      </c>
      <c r="GT463">
        <f t="shared" ca="1" si="736"/>
        <v>0</v>
      </c>
      <c r="GU463">
        <f t="shared" ca="1" si="736"/>
        <v>0</v>
      </c>
      <c r="GV463">
        <f t="shared" ca="1" si="736"/>
        <v>0</v>
      </c>
      <c r="GW463">
        <f t="shared" ca="1" si="736"/>
        <v>0</v>
      </c>
      <c r="GX463">
        <f t="shared" ca="1" si="736"/>
        <v>0</v>
      </c>
      <c r="GY463">
        <f t="shared" ca="1" si="736"/>
        <v>0</v>
      </c>
      <c r="GZ463">
        <f t="shared" ca="1" si="736"/>
        <v>0</v>
      </c>
      <c r="HA463">
        <f t="shared" ca="1" si="736"/>
        <v>0</v>
      </c>
      <c r="HB463">
        <f t="shared" ca="1" si="736"/>
        <v>0</v>
      </c>
      <c r="HC463">
        <f t="shared" ca="1" si="736"/>
        <v>0</v>
      </c>
      <c r="HD463">
        <f t="shared" ca="1" si="736"/>
        <v>0</v>
      </c>
      <c r="HE463">
        <f t="shared" ca="1" si="736"/>
        <v>0</v>
      </c>
      <c r="HF463">
        <f t="shared" ca="1" si="739"/>
        <v>0</v>
      </c>
      <c r="HG463">
        <f t="shared" ca="1" si="739"/>
        <v>0</v>
      </c>
      <c r="HH463">
        <f t="shared" ca="1" si="739"/>
        <v>0</v>
      </c>
      <c r="HI463">
        <f t="shared" ca="1" si="739"/>
        <v>0</v>
      </c>
      <c r="HJ463">
        <f t="shared" ca="1" si="739"/>
        <v>0</v>
      </c>
      <c r="HK463">
        <f t="shared" ca="1" si="739"/>
        <v>0</v>
      </c>
      <c r="HL463">
        <f t="shared" ca="1" si="739"/>
        <v>0</v>
      </c>
    </row>
    <row r="464" spans="1:220" x14ac:dyDescent="0.25">
      <c r="A464" s="6">
        <v>45390</v>
      </c>
      <c r="B464">
        <f t="shared" ca="1" si="718"/>
        <v>0.10254191950095477</v>
      </c>
      <c r="C464" s="5">
        <v>1021</v>
      </c>
      <c r="D464">
        <f t="shared" si="719"/>
        <v>1.0090257420869102</v>
      </c>
      <c r="E464" t="s">
        <v>47</v>
      </c>
      <c r="F464">
        <v>0.628</v>
      </c>
      <c r="G464">
        <v>37</v>
      </c>
      <c r="H464">
        <v>36</v>
      </c>
      <c r="I464">
        <f t="shared" si="720"/>
        <v>1</v>
      </c>
      <c r="J464">
        <f t="shared" si="721"/>
        <v>0</v>
      </c>
      <c r="K464">
        <f t="shared" ca="1" si="722"/>
        <v>6.6782482017853806E-2</v>
      </c>
      <c r="L464">
        <f t="shared" ca="1" si="723"/>
        <v>0</v>
      </c>
      <c r="M464">
        <f t="shared" si="724"/>
        <v>1.0277777777777777</v>
      </c>
      <c r="Q464">
        <f t="shared" si="740"/>
        <v>377.77</v>
      </c>
      <c r="R464">
        <f t="shared" si="725"/>
        <v>367.56</v>
      </c>
      <c r="S464">
        <f t="shared" ca="1" si="745"/>
        <v>0</v>
      </c>
      <c r="T464">
        <f t="shared" ca="1" si="745"/>
        <v>0</v>
      </c>
      <c r="U464">
        <f t="shared" ca="1" si="745"/>
        <v>0</v>
      </c>
      <c r="V464">
        <f t="shared" ca="1" si="745"/>
        <v>3.8847102032512971E-294</v>
      </c>
      <c r="W464">
        <f t="shared" ca="1" si="745"/>
        <v>6.2078260300044311E-250</v>
      </c>
      <c r="X464">
        <f t="shared" ca="1" si="745"/>
        <v>2.5080845343711183E-216</v>
      </c>
      <c r="Y464">
        <f t="shared" ca="1" si="745"/>
        <v>1.9543747468660937E-189</v>
      </c>
      <c r="Z464">
        <f t="shared" ca="1" si="745"/>
        <v>3.456437303552979E-167</v>
      </c>
      <c r="AA464">
        <f t="shared" ca="1" si="745"/>
        <v>2.3874519296048294E-148</v>
      </c>
      <c r="AB464">
        <f t="shared" ca="1" si="745"/>
        <v>4.0339586568048343E-132</v>
      </c>
      <c r="AC464">
        <f t="shared" ca="1" si="746"/>
        <v>5.8320979376635731E-118</v>
      </c>
      <c r="AD464">
        <f t="shared" ca="1" si="746"/>
        <v>1.7613891364995503E-105</v>
      </c>
      <c r="AE464">
        <f t="shared" ca="1" si="746"/>
        <v>2.1469372646297855E-94</v>
      </c>
      <c r="AF464">
        <f t="shared" ca="1" si="746"/>
        <v>1.7405689647730496E-84</v>
      </c>
      <c r="AG464">
        <f t="shared" ca="1" si="746"/>
        <v>1.3833140278958111E-75</v>
      </c>
      <c r="AH464">
        <f t="shared" ca="1" si="746"/>
        <v>1.4650132530407775E-67</v>
      </c>
      <c r="AI464">
        <f t="shared" ca="1" si="746"/>
        <v>2.6469297465441002E-60</v>
      </c>
      <c r="AJ464">
        <f t="shared" ca="1" si="746"/>
        <v>9.9812188772547593E-54</v>
      </c>
      <c r="AK464">
        <f t="shared" ca="1" si="746"/>
        <v>9.2790622562732648E-48</v>
      </c>
      <c r="AL464">
        <f t="shared" ca="1" si="746"/>
        <v>2.4440407716697216E-42</v>
      </c>
      <c r="AM464">
        <f t="shared" ca="1" si="747"/>
        <v>2.0507310997345317E-37</v>
      </c>
      <c r="AN464">
        <f t="shared" ca="1" si="747"/>
        <v>6.0557736681029484E-33</v>
      </c>
      <c r="AO464">
        <f t="shared" ca="1" si="747"/>
        <v>6.853675405888634E-29</v>
      </c>
      <c r="AP464">
        <f t="shared" ca="1" si="747"/>
        <v>3.1994101570296098E-25</v>
      </c>
      <c r="AQ464">
        <f t="shared" ca="1" si="747"/>
        <v>6.5650839449681167E-22</v>
      </c>
      <c r="AR464">
        <f t="shared" ca="1" si="747"/>
        <v>6.25872144698905E-19</v>
      </c>
      <c r="AS464">
        <f t="shared" ca="1" si="747"/>
        <v>2.9095673945430645E-16</v>
      </c>
      <c r="AT464">
        <f t="shared" ca="1" si="747"/>
        <v>6.8819218258212633E-14</v>
      </c>
      <c r="AU464">
        <f t="shared" ca="1" si="747"/>
        <v>8.597144913130595E-12</v>
      </c>
      <c r="AV464">
        <f t="shared" ca="1" si="747"/>
        <v>5.862333382204622E-10</v>
      </c>
      <c r="AW464">
        <f t="shared" ca="1" si="748"/>
        <v>2.2464643344411198E-8</v>
      </c>
      <c r="AX464">
        <f t="shared" ca="1" si="748"/>
        <v>4.9638853236193192E-7</v>
      </c>
      <c r="AY464">
        <f t="shared" ca="1" si="748"/>
        <v>6.4703882202867613E-6</v>
      </c>
      <c r="AZ464">
        <f t="shared" ca="1" si="748"/>
        <v>5.0766474279171432E-5</v>
      </c>
      <c r="BA464">
        <f t="shared" ca="1" si="748"/>
        <v>2.4405906514113264E-4</v>
      </c>
      <c r="BB464">
        <f t="shared" ca="1" si="748"/>
        <v>7.3030307209503043E-4</v>
      </c>
      <c r="BC464">
        <f t="shared" ca="1" si="748"/>
        <v>1.37909684329945E-3</v>
      </c>
      <c r="BD464">
        <f t="shared" ca="1" si="748"/>
        <v>1.6634607227329361E-3</v>
      </c>
      <c r="BE464">
        <f t="shared" ca="1" si="748"/>
        <v>1.2951279946601662E-3</v>
      </c>
      <c r="BF464">
        <f t="shared" ca="1" si="748"/>
        <v>6.5677910180340438E-4</v>
      </c>
      <c r="BG464">
        <f t="shared" ca="1" si="749"/>
        <v>2.1861034378090465E-4</v>
      </c>
      <c r="BH464">
        <f t="shared" ca="1" si="749"/>
        <v>4.8068238835912881E-5</v>
      </c>
      <c r="BI464">
        <f t="shared" ca="1" si="749"/>
        <v>7.0187385324794976E-6</v>
      </c>
      <c r="BJ464">
        <f t="shared" ca="1" si="749"/>
        <v>6.8338200095906917E-7</v>
      </c>
      <c r="BK464">
        <f t="shared" ca="1" si="749"/>
        <v>4.4503806308698051E-8</v>
      </c>
      <c r="BL464">
        <f t="shared" ca="1" si="749"/>
        <v>1.9423990504762372E-9</v>
      </c>
      <c r="BM464">
        <f t="shared" ca="1" si="749"/>
        <v>5.6876465426751134E-11</v>
      </c>
      <c r="BN464">
        <f t="shared" ca="1" si="749"/>
        <v>1.1173807731958955E-12</v>
      </c>
      <c r="BO464">
        <f t="shared" ca="1" si="749"/>
        <v>1.4714602036934177E-14</v>
      </c>
      <c r="BP464">
        <f t="shared" ca="1" si="749"/>
        <v>1.296475479597857E-16</v>
      </c>
      <c r="BQ464">
        <f t="shared" ca="1" si="750"/>
        <v>7.6211964514432571E-19</v>
      </c>
      <c r="BR464">
        <f t="shared" ca="1" si="750"/>
        <v>2.9776980517718441E-21</v>
      </c>
      <c r="BS464">
        <f t="shared" ca="1" si="750"/>
        <v>7.6960193273562588E-24</v>
      </c>
      <c r="BT464">
        <f t="shared" ca="1" si="750"/>
        <v>1.3081937791339232E-26</v>
      </c>
      <c r="BU464">
        <f t="shared" ca="1" si="750"/>
        <v>1.4525790817230411E-29</v>
      </c>
      <c r="BV464">
        <f t="shared" ca="1" si="750"/>
        <v>1.0453014194707846E-32</v>
      </c>
      <c r="BW464">
        <f t="shared" ca="1" si="750"/>
        <v>4.8312395061381282E-36</v>
      </c>
      <c r="BX464">
        <f t="shared" ca="1" si="750"/>
        <v>1.4195631309558417E-39</v>
      </c>
      <c r="BY464">
        <f t="shared" ca="1" si="750"/>
        <v>2.6214725770953184E-43</v>
      </c>
      <c r="BZ464">
        <f t="shared" ca="1" si="750"/>
        <v>3.0037296816706239E-47</v>
      </c>
      <c r="CA464">
        <f t="shared" ca="1" si="751"/>
        <v>2.1052541849238189E-51</v>
      </c>
      <c r="CB464">
        <f t="shared" ca="1" si="751"/>
        <v>8.8838957507715579E-56</v>
      </c>
      <c r="CC464">
        <f t="shared" ca="1" si="751"/>
        <v>2.217950715435207E-60</v>
      </c>
      <c r="CD464">
        <f t="shared" ca="1" si="751"/>
        <v>3.213262255574457E-65</v>
      </c>
      <c r="CE464">
        <f t="shared" ca="1" si="751"/>
        <v>2.6442920271500782E-70</v>
      </c>
      <c r="CF464">
        <f t="shared" ca="1" si="751"/>
        <v>1.2072709358200614E-75</v>
      </c>
      <c r="CG464">
        <f t="shared" ca="1" si="751"/>
        <v>2.9794424695599912E-81</v>
      </c>
      <c r="CH464">
        <f t="shared" ca="1" si="751"/>
        <v>3.8621276962713327E-87</v>
      </c>
      <c r="CI464">
        <f t="shared" ca="1" si="751"/>
        <v>2.5473865871148631E-93</v>
      </c>
      <c r="CJ464">
        <f t="shared" ca="1" si="751"/>
        <v>8.2544238756475597E-100</v>
      </c>
      <c r="CK464">
        <f t="shared" ca="1" si="752"/>
        <v>1.2638567560323058E-106</v>
      </c>
      <c r="CL464">
        <f t="shared" ca="1" si="752"/>
        <v>8.7570301208028224E-114</v>
      </c>
      <c r="CM464">
        <f t="shared" ca="1" si="752"/>
        <v>2.6168092632140927E-121</v>
      </c>
      <c r="CN464">
        <f t="shared" ca="1" si="752"/>
        <v>3.1961791441209755E-129</v>
      </c>
      <c r="CO464">
        <f t="shared" ca="1" si="752"/>
        <v>1.5025992276807621E-137</v>
      </c>
      <c r="CP464">
        <f t="shared" ca="1" si="752"/>
        <v>2.5416199629261563E-146</v>
      </c>
      <c r="CQ464">
        <f t="shared" ca="1" si="752"/>
        <v>1.4335494605209124E-155</v>
      </c>
      <c r="CR464">
        <f t="shared" ca="1" si="752"/>
        <v>2.4738793465353466E-165</v>
      </c>
      <c r="CS464">
        <f t="shared" ca="1" si="752"/>
        <v>1.1844599847667774E-175</v>
      </c>
      <c r="CT464">
        <f t="shared" ca="1" si="752"/>
        <v>1.4069800990893362E-186</v>
      </c>
      <c r="CU464">
        <f t="shared" ca="1" si="753"/>
        <v>3.6466243958158906E-198</v>
      </c>
      <c r="CV464">
        <f t="shared" ca="1" si="753"/>
        <v>1.7775419561150323E-210</v>
      </c>
      <c r="CW464">
        <f t="shared" ca="1" si="753"/>
        <v>1.3707692853495793E-223</v>
      </c>
      <c r="CX464">
        <f t="shared" ca="1" si="753"/>
        <v>1.3651957351649908E-237</v>
      </c>
      <c r="CY464">
        <f t="shared" ca="1" si="753"/>
        <v>1.3810468296657042E-252</v>
      </c>
      <c r="CZ464">
        <f t="shared" ca="1" si="753"/>
        <v>1.0650121334944586E-268</v>
      </c>
      <c r="DA464">
        <f t="shared" ca="1" si="753"/>
        <v>4.4260857653766031E-286</v>
      </c>
      <c r="DB464">
        <f t="shared" ca="1" si="753"/>
        <v>6.4852370077034504E-305</v>
      </c>
      <c r="DC464">
        <f t="shared" ca="1" si="753"/>
        <v>0</v>
      </c>
      <c r="DD464">
        <f t="shared" ca="1" si="753"/>
        <v>0</v>
      </c>
      <c r="DE464">
        <f t="shared" ca="1" si="754"/>
        <v>0</v>
      </c>
      <c r="DF464">
        <f t="shared" ca="1" si="754"/>
        <v>0</v>
      </c>
      <c r="DG464">
        <f t="shared" ca="1" si="754"/>
        <v>0</v>
      </c>
      <c r="DH464">
        <f t="shared" ca="1" si="754"/>
        <v>0</v>
      </c>
      <c r="DI464">
        <f t="shared" ca="1" si="754"/>
        <v>0</v>
      </c>
      <c r="DJ464">
        <f t="shared" ca="1" si="754"/>
        <v>0</v>
      </c>
      <c r="DK464">
        <f t="shared" ca="1" si="754"/>
        <v>0</v>
      </c>
      <c r="DL464">
        <f t="shared" ca="1" si="754"/>
        <v>0</v>
      </c>
      <c r="DM464">
        <f t="shared" ca="1" si="754"/>
        <v>0</v>
      </c>
      <c r="DN464">
        <f t="shared" ca="1" si="754"/>
        <v>0</v>
      </c>
      <c r="DQ464">
        <f t="shared" ca="1" si="742"/>
        <v>0</v>
      </c>
      <c r="DR464">
        <f t="shared" ca="1" si="742"/>
        <v>0</v>
      </c>
      <c r="DS464">
        <f t="shared" ca="1" si="742"/>
        <v>0</v>
      </c>
      <c r="DT464">
        <f t="shared" ca="1" si="742"/>
        <v>1.8674457338264096E-281</v>
      </c>
      <c r="DU464">
        <f t="shared" ca="1" si="742"/>
        <v>1.5150833428381633E-238</v>
      </c>
      <c r="DV464">
        <f t="shared" ca="1" si="742"/>
        <v>5.919196376787342E-206</v>
      </c>
      <c r="DW464">
        <f t="shared" ca="1" si="742"/>
        <v>6.7012904738127107E-180</v>
      </c>
      <c r="DX464">
        <f t="shared" ca="1" si="742"/>
        <v>2.2796193659338608E-158</v>
      </c>
      <c r="DY464">
        <f t="shared" ca="1" si="742"/>
        <v>3.7178991770683944E-140</v>
      </c>
      <c r="DZ464">
        <f t="shared" ca="1" si="742"/>
        <v>1.7342225957123884E-124</v>
      </c>
      <c r="EA464">
        <f t="shared" ca="1" si="742"/>
        <v>7.8277053853659841E-111</v>
      </c>
      <c r="EB464">
        <f t="shared" ca="1" si="742"/>
        <v>8.1510413647564172E-99</v>
      </c>
      <c r="EC464">
        <f t="shared" ca="1" si="742"/>
        <v>3.7172193049312828E-88</v>
      </c>
      <c r="ED464">
        <f t="shared" ca="1" si="742"/>
        <v>1.2073545064019359E-78</v>
      </c>
      <c r="EE464">
        <f t="shared" ca="1" si="742"/>
        <v>4.0738919428510886E-70</v>
      </c>
      <c r="EF464">
        <f t="shared" ca="1" si="742"/>
        <v>1.9253194085288963E-62</v>
      </c>
      <c r="EG464">
        <f t="shared" ca="1" si="741"/>
        <v>1.6207648798523395E-55</v>
      </c>
      <c r="EH464">
        <f t="shared" ca="1" si="741"/>
        <v>2.9570581030168598E-49</v>
      </c>
      <c r="EI464">
        <f t="shared" ca="1" si="741"/>
        <v>1.3749982015212284E-43</v>
      </c>
      <c r="EJ464">
        <f t="shared" ca="1" si="741"/>
        <v>1.8655512937998725E-38</v>
      </c>
      <c r="EK464">
        <f t="shared" ca="1" si="741"/>
        <v>8.2773858380593017E-34</v>
      </c>
      <c r="EL464">
        <f t="shared" ca="1" si="741"/>
        <v>1.3232203445462221E-29</v>
      </c>
      <c r="EM464">
        <f t="shared" ca="1" si="741"/>
        <v>8.2799424758776957E-26</v>
      </c>
      <c r="EN464">
        <f t="shared" ca="1" si="741"/>
        <v>2.1781279075472999E-22</v>
      </c>
      <c r="EO464">
        <f t="shared" ca="1" si="741"/>
        <v>2.5624084513363466E-19</v>
      </c>
      <c r="EP464">
        <f t="shared" ca="1" si="741"/>
        <v>1.4225997860968516E-16</v>
      </c>
      <c r="EQ464">
        <f t="shared" ca="1" si="741"/>
        <v>3.9065798674432084E-14</v>
      </c>
      <c r="ER464">
        <f t="shared" ca="1" si="741"/>
        <v>5.5294923732043462E-12</v>
      </c>
      <c r="ES464">
        <f t="shared" ca="1" si="741"/>
        <v>4.1829576429703208E-10</v>
      </c>
      <c r="ET464">
        <f t="shared" ca="1" si="741"/>
        <v>1.7460576927500935E-8</v>
      </c>
      <c r="EU464">
        <f t="shared" ca="1" si="741"/>
        <v>4.1366802199677026E-7</v>
      </c>
      <c r="EV464">
        <f t="shared" ca="1" si="744"/>
        <v>5.7026967460266531E-6</v>
      </c>
      <c r="EW464">
        <f t="shared" ca="1" si="744"/>
        <v>4.676320315609618E-5</v>
      </c>
      <c r="EX464">
        <f t="shared" ca="1" si="744"/>
        <v>2.3257883981582902E-4</v>
      </c>
      <c r="EY464">
        <f t="shared" ca="1" si="744"/>
        <v>7.1372300797191055E-4</v>
      </c>
      <c r="EZ464">
        <f t="shared" ca="1" si="744"/>
        <v>1.3719580088196136E-3</v>
      </c>
      <c r="FA464">
        <f t="shared" ca="1" si="744"/>
        <v>1.6739946485782428E-3</v>
      </c>
      <c r="FB464">
        <f t="shared" ca="1" si="744"/>
        <v>1.3115515755223062E-3</v>
      </c>
      <c r="FC464">
        <f t="shared" ca="1" si="744"/>
        <v>6.664662913446215E-4</v>
      </c>
      <c r="FD464">
        <f t="shared" ca="1" si="744"/>
        <v>2.2154205201851211E-4</v>
      </c>
      <c r="FE464">
        <f t="shared" ca="1" si="744"/>
        <v>4.8525259495542452E-5</v>
      </c>
      <c r="FF464">
        <f t="shared" ca="1" si="744"/>
        <v>7.0457029366275741E-6</v>
      </c>
      <c r="FG464">
        <f t="shared" ca="1" si="744"/>
        <v>6.814447726868327E-7</v>
      </c>
      <c r="FH464">
        <f t="shared" ca="1" si="744"/>
        <v>4.4066859996598172E-8</v>
      </c>
      <c r="FI464">
        <f t="shared" ca="1" si="744"/>
        <v>1.9104480418048623E-9</v>
      </c>
      <c r="FJ464">
        <f t="shared" ca="1" si="744"/>
        <v>5.5619205782165558E-11</v>
      </c>
      <c r="FK464">
        <f t="shared" ca="1" si="744"/>
        <v>1.0881191400236375E-12</v>
      </c>
      <c r="FL464">
        <f t="shared" ca="1" si="743"/>
        <v>1.4300982643945654E-14</v>
      </c>
      <c r="FM464">
        <f t="shared" ca="1" si="743"/>
        <v>1.2611134346322825E-16</v>
      </c>
      <c r="FN464">
        <f t="shared" ca="1" si="743"/>
        <v>7.4454308898698349E-19</v>
      </c>
      <c r="FO464">
        <f t="shared" ca="1" si="743"/>
        <v>2.9336461250973826E-21</v>
      </c>
      <c r="FP464">
        <f t="shared" ca="1" si="743"/>
        <v>7.682883801833611E-24</v>
      </c>
      <c r="FQ464">
        <f t="shared" ca="1" si="743"/>
        <v>1.3305452713373689E-26</v>
      </c>
      <c r="FR464">
        <f t="shared" ca="1" si="743"/>
        <v>1.5145252969412594E-29</v>
      </c>
      <c r="FS464">
        <f t="shared" ca="1" si="743"/>
        <v>1.1250325116026838E-32</v>
      </c>
      <c r="FT464">
        <f t="shared" ca="1" si="743"/>
        <v>5.4090917951718398E-36</v>
      </c>
      <c r="FU464">
        <f t="shared" ca="1" si="743"/>
        <v>1.6675913414442529E-39</v>
      </c>
      <c r="FV464">
        <f t="shared" ca="1" si="743"/>
        <v>3.2619348229216473E-43</v>
      </c>
      <c r="FW464">
        <f t="shared" ca="1" si="743"/>
        <v>4.0007632853513817E-47</v>
      </c>
      <c r="FX464">
        <f t="shared" ca="1" si="743"/>
        <v>3.0364341391263272E-51</v>
      </c>
      <c r="FY464">
        <f t="shared" ca="1" si="743"/>
        <v>1.4053241759322676E-55</v>
      </c>
      <c r="FZ464">
        <f t="shared" ca="1" si="743"/>
        <v>3.9024355792481999E-60</v>
      </c>
      <c r="GA464">
        <f t="shared" ca="1" si="737"/>
        <v>6.3863914009939193E-65</v>
      </c>
      <c r="GB464">
        <f t="shared" ca="1" si="737"/>
        <v>6.0386865535219912E-70</v>
      </c>
      <c r="GC464">
        <f t="shared" ca="1" si="737"/>
        <v>3.2278939074416423E-75</v>
      </c>
      <c r="GD464">
        <f t="shared" ca="1" si="737"/>
        <v>9.5221757129477691E-81</v>
      </c>
      <c r="GE464">
        <f t="shared" ca="1" si="737"/>
        <v>1.5096260721614241E-86</v>
      </c>
      <c r="GF464">
        <f t="shared" ca="1" si="737"/>
        <v>1.2491154198593668E-92</v>
      </c>
      <c r="GG464">
        <f t="shared" ca="1" si="737"/>
        <v>5.2226399037119794E-99</v>
      </c>
      <c r="GH464">
        <f t="shared" ca="1" si="737"/>
        <v>1.0646267311349271E-105</v>
      </c>
      <c r="GI464">
        <f t="shared" ca="1" si="737"/>
        <v>1.0169850533680878E-112</v>
      </c>
      <c r="GJ464">
        <f t="shared" ca="1" si="737"/>
        <v>4.3565018627854837E-120</v>
      </c>
      <c r="GK464">
        <f t="shared" ca="1" si="737"/>
        <v>7.9691497227579474E-128</v>
      </c>
      <c r="GL464">
        <f t="shared" ca="1" si="737"/>
        <v>5.8941980231005249E-136</v>
      </c>
      <c r="GM464">
        <f t="shared" ca="1" si="737"/>
        <v>1.6582271152679197E-144</v>
      </c>
      <c r="GN464">
        <f t="shared" ca="1" si="737"/>
        <v>1.6568478727560873E-153</v>
      </c>
      <c r="GO464">
        <f t="shared" ca="1" si="737"/>
        <v>5.4421905603124238E-163</v>
      </c>
      <c r="GP464">
        <f t="shared" ca="1" si="737"/>
        <v>5.384361274575948E-173</v>
      </c>
      <c r="GQ464">
        <f t="shared" ca="1" si="736"/>
        <v>1.4527328039433121E-183</v>
      </c>
      <c r="GR464">
        <f t="shared" ca="1" si="736"/>
        <v>9.5410145429610657E-195</v>
      </c>
      <c r="GS464">
        <f t="shared" ca="1" si="736"/>
        <v>1.3386766509491288E-206</v>
      </c>
      <c r="GT464">
        <f t="shared" ca="1" si="736"/>
        <v>3.4505652941814619E-219</v>
      </c>
      <c r="GU464">
        <f t="shared" ca="1" si="736"/>
        <v>1.370678058160067E-232</v>
      </c>
      <c r="GV464">
        <f t="shared" ca="1" si="736"/>
        <v>6.8279099009504931E-247</v>
      </c>
      <c r="GW464">
        <f t="shared" ca="1" si="736"/>
        <v>3.3419499380607422E-262</v>
      </c>
      <c r="GX464">
        <f t="shared" ca="1" si="736"/>
        <v>1.2007772684374126E-278</v>
      </c>
      <c r="GY464">
        <f t="shared" ca="1" si="736"/>
        <v>2.2268975537900632E-296</v>
      </c>
      <c r="GZ464">
        <f t="shared" ca="1" si="736"/>
        <v>0</v>
      </c>
      <c r="HA464">
        <f t="shared" ca="1" si="736"/>
        <v>0</v>
      </c>
      <c r="HB464">
        <f t="shared" ca="1" si="736"/>
        <v>0</v>
      </c>
      <c r="HC464">
        <f t="shared" ca="1" si="736"/>
        <v>0</v>
      </c>
      <c r="HD464">
        <f t="shared" ca="1" si="736"/>
        <v>0</v>
      </c>
      <c r="HE464">
        <f t="shared" ca="1" si="736"/>
        <v>0</v>
      </c>
      <c r="HF464">
        <f t="shared" ca="1" si="739"/>
        <v>0</v>
      </c>
      <c r="HG464">
        <f t="shared" ca="1" si="739"/>
        <v>0</v>
      </c>
      <c r="HH464">
        <f t="shared" ca="1" si="739"/>
        <v>0</v>
      </c>
      <c r="HI464">
        <f t="shared" ca="1" si="739"/>
        <v>0</v>
      </c>
      <c r="HJ464">
        <f t="shared" ca="1" si="739"/>
        <v>0</v>
      </c>
      <c r="HK464">
        <f t="shared" ca="1" si="739"/>
        <v>0</v>
      </c>
      <c r="HL464">
        <f t="shared" ca="1" si="739"/>
        <v>0</v>
      </c>
    </row>
    <row r="465" spans="1:220" x14ac:dyDescent="0.25">
      <c r="A465" s="6">
        <v>45390</v>
      </c>
      <c r="B465">
        <f t="shared" ca="1" si="718"/>
        <v>0.10254191950095477</v>
      </c>
      <c r="C465" s="5">
        <v>833</v>
      </c>
      <c r="D465">
        <f t="shared" si="719"/>
        <v>0.92064500140678751</v>
      </c>
      <c r="E465" t="s">
        <v>45</v>
      </c>
      <c r="F465">
        <v>0.75285290000000005</v>
      </c>
      <c r="G465">
        <v>41</v>
      </c>
      <c r="H465">
        <v>37</v>
      </c>
      <c r="I465">
        <f t="shared" si="720"/>
        <v>1</v>
      </c>
      <c r="J465">
        <f t="shared" si="721"/>
        <v>0</v>
      </c>
      <c r="K465">
        <f t="shared" ca="1" si="722"/>
        <v>7.875640844554907E-2</v>
      </c>
      <c r="L465">
        <f t="shared" ca="1" si="723"/>
        <v>0</v>
      </c>
      <c r="M465">
        <f t="shared" si="724"/>
        <v>1.1081081081081081</v>
      </c>
      <c r="Q465">
        <f t="shared" si="740"/>
        <v>341.53</v>
      </c>
      <c r="R465">
        <f t="shared" si="725"/>
        <v>308.20999999999998</v>
      </c>
      <c r="S465">
        <f t="shared" ca="1" si="745"/>
        <v>0</v>
      </c>
      <c r="T465">
        <f t="shared" ca="1" si="745"/>
        <v>0</v>
      </c>
      <c r="U465">
        <f t="shared" ca="1" si="745"/>
        <v>0</v>
      </c>
      <c r="V465">
        <f t="shared" ca="1" si="745"/>
        <v>2.0304936858139504E-284</v>
      </c>
      <c r="W465">
        <f t="shared" ca="1" si="745"/>
        <v>4.9826940730039464E-244</v>
      </c>
      <c r="X465">
        <f t="shared" ca="1" si="745"/>
        <v>3.2088233229991629E-213</v>
      </c>
      <c r="Y465">
        <f t="shared" ca="1" si="745"/>
        <v>1.7621418954243241E-188</v>
      </c>
      <c r="Z465">
        <f t="shared" ca="1" si="745"/>
        <v>6.1603141272803238E-168</v>
      </c>
      <c r="AA465">
        <f t="shared" ca="1" si="745"/>
        <v>1.7982792918671838E-150</v>
      </c>
      <c r="AB465">
        <f t="shared" ca="1" si="745"/>
        <v>2.3047364253177269E-135</v>
      </c>
      <c r="AC465">
        <f t="shared" ca="1" si="746"/>
        <v>4.0260129644899729E-122</v>
      </c>
      <c r="AD465">
        <f t="shared" ca="1" si="746"/>
        <v>2.1495593130854008E-110</v>
      </c>
      <c r="AE465">
        <f t="shared" ca="1" si="746"/>
        <v>6.3656114324953957E-100</v>
      </c>
      <c r="AF465">
        <f t="shared" ca="1" si="746"/>
        <v>1.6432965743282785E-90</v>
      </c>
      <c r="AG465">
        <f t="shared" ca="1" si="746"/>
        <v>5.25362056166465E-82</v>
      </c>
      <c r="AH465">
        <f t="shared" ca="1" si="746"/>
        <v>2.7465740617944199E-74</v>
      </c>
      <c r="AI465">
        <f t="shared" ca="1" si="746"/>
        <v>2.9368607358439005E-67</v>
      </c>
      <c r="AJ465">
        <f t="shared" ca="1" si="746"/>
        <v>7.7101737300573108E-61</v>
      </c>
      <c r="AK465">
        <f t="shared" ca="1" si="746"/>
        <v>5.7796313475373712E-55</v>
      </c>
      <c r="AL465">
        <f t="shared" ca="1" si="746"/>
        <v>1.403355619774401E-49</v>
      </c>
      <c r="AM465">
        <f t="shared" ca="1" si="747"/>
        <v>1.2276163003104349E-44</v>
      </c>
      <c r="AN465">
        <f t="shared" ca="1" si="747"/>
        <v>4.2351514369473619E-40</v>
      </c>
      <c r="AO465">
        <f t="shared" ca="1" si="747"/>
        <v>6.2264314200975607E-36</v>
      </c>
      <c r="AP465">
        <f t="shared" ca="1" si="747"/>
        <v>4.1705121596634597E-32</v>
      </c>
      <c r="AQ465">
        <f t="shared" ca="1" si="747"/>
        <v>1.3485943961868173E-28</v>
      </c>
      <c r="AR465">
        <f t="shared" ca="1" si="747"/>
        <v>2.2143439033181795E-25</v>
      </c>
      <c r="AS465">
        <f t="shared" ca="1" si="747"/>
        <v>1.9296488750044738E-22</v>
      </c>
      <c r="AT465">
        <f t="shared" ca="1" si="747"/>
        <v>9.2779340773175508E-20</v>
      </c>
      <c r="AU465">
        <f t="shared" ca="1" si="747"/>
        <v>2.5470499196906636E-17</v>
      </c>
      <c r="AV465">
        <f t="shared" ca="1" si="747"/>
        <v>4.1151472339046449E-15</v>
      </c>
      <c r="AW465">
        <f t="shared" ca="1" si="748"/>
        <v>4.0192412163865407E-13</v>
      </c>
      <c r="AX465">
        <f t="shared" ca="1" si="748"/>
        <v>2.4302489554109088E-11</v>
      </c>
      <c r="AY465">
        <f t="shared" ca="1" si="748"/>
        <v>9.2915503250399494E-10</v>
      </c>
      <c r="AZ465">
        <f t="shared" ca="1" si="748"/>
        <v>2.28884799731171E-8</v>
      </c>
      <c r="BA465">
        <f t="shared" ca="1" si="748"/>
        <v>3.6939203174517243E-7</v>
      </c>
      <c r="BB465">
        <f t="shared" ca="1" si="748"/>
        <v>3.9640134249419066E-6</v>
      </c>
      <c r="BC465">
        <f t="shared" ca="1" si="748"/>
        <v>2.8658963980545523E-5</v>
      </c>
      <c r="BD465">
        <f t="shared" ca="1" si="748"/>
        <v>1.4122083106248972E-4</v>
      </c>
      <c r="BE465">
        <f t="shared" ca="1" si="748"/>
        <v>4.7915740518977054E-4</v>
      </c>
      <c r="BF465">
        <f t="shared" ca="1" si="748"/>
        <v>1.1294586771003578E-3</v>
      </c>
      <c r="BG465">
        <f t="shared" ca="1" si="749"/>
        <v>1.8639435543020013E-3</v>
      </c>
      <c r="BH465">
        <f t="shared" ca="1" si="749"/>
        <v>2.1679306941754495E-3</v>
      </c>
      <c r="BI465">
        <f t="shared" ca="1" si="749"/>
        <v>1.7870692564230959E-3</v>
      </c>
      <c r="BJ465">
        <f t="shared" ca="1" si="749"/>
        <v>1.048897060745356E-3</v>
      </c>
      <c r="BK465">
        <f t="shared" ca="1" si="749"/>
        <v>4.399795525938355E-4</v>
      </c>
      <c r="BL465">
        <f t="shared" ca="1" si="749"/>
        <v>1.322729238145199E-4</v>
      </c>
      <c r="BM465">
        <f t="shared" ca="1" si="749"/>
        <v>2.8556893456929289E-5</v>
      </c>
      <c r="BN465">
        <f t="shared" ca="1" si="749"/>
        <v>4.4325936971345724E-6</v>
      </c>
      <c r="BO465">
        <f t="shared" ca="1" si="749"/>
        <v>4.9484312209144478E-7</v>
      </c>
      <c r="BP465">
        <f t="shared" ca="1" si="749"/>
        <v>3.9714623965199792E-8</v>
      </c>
      <c r="BQ465">
        <f t="shared" ca="1" si="750"/>
        <v>2.2886223605565685E-9</v>
      </c>
      <c r="BR465">
        <f t="shared" ca="1" si="750"/>
        <v>9.4506558482428337E-11</v>
      </c>
      <c r="BS465">
        <f t="shared" ca="1" si="750"/>
        <v>2.7886209975924707E-12</v>
      </c>
      <c r="BT465">
        <f t="shared" ca="1" si="750"/>
        <v>5.8583884264158565E-14</v>
      </c>
      <c r="BU465">
        <f t="shared" ca="1" si="750"/>
        <v>8.7234005011045698E-16</v>
      </c>
      <c r="BV465">
        <f t="shared" ca="1" si="750"/>
        <v>9.1578688546958127E-18</v>
      </c>
      <c r="BW465">
        <f t="shared" ca="1" si="750"/>
        <v>6.7358834687550057E-20</v>
      </c>
      <c r="BX465">
        <f t="shared" ca="1" si="750"/>
        <v>3.4464061324376559E-22</v>
      </c>
      <c r="BY465">
        <f t="shared" ca="1" si="750"/>
        <v>1.216626314574636E-24</v>
      </c>
      <c r="BZ465">
        <f t="shared" ca="1" si="750"/>
        <v>2.9359861395486055E-27</v>
      </c>
      <c r="CA465">
        <f t="shared" ca="1" si="751"/>
        <v>4.7934989777832123E-30</v>
      </c>
      <c r="CB465">
        <f t="shared" ca="1" si="751"/>
        <v>5.2338457680721518E-33</v>
      </c>
      <c r="CC465">
        <f t="shared" ca="1" si="751"/>
        <v>3.7727339420672056E-36</v>
      </c>
      <c r="CD465">
        <f t="shared" ca="1" si="751"/>
        <v>1.7698486525726305E-39</v>
      </c>
      <c r="CE465">
        <f t="shared" ca="1" si="751"/>
        <v>5.3181677358068774E-43</v>
      </c>
      <c r="CF465">
        <f t="shared" ca="1" si="751"/>
        <v>1.0057567604247243E-46</v>
      </c>
      <c r="CG465">
        <f t="shared" ca="1" si="751"/>
        <v>1.1740044132253669E-50</v>
      </c>
      <c r="CH465">
        <f t="shared" ca="1" si="751"/>
        <v>8.2780237069301365E-55</v>
      </c>
      <c r="CI465">
        <f t="shared" ca="1" si="751"/>
        <v>3.4426200290397129E-59</v>
      </c>
      <c r="CJ465">
        <f t="shared" ca="1" si="751"/>
        <v>8.2234457698706416E-64</v>
      </c>
      <c r="CK465">
        <f t="shared" ca="1" si="752"/>
        <v>1.0955936131853283E-68</v>
      </c>
      <c r="CL465">
        <f t="shared" ca="1" si="752"/>
        <v>7.8790236559391579E-74</v>
      </c>
      <c r="CM465">
        <f t="shared" ca="1" si="752"/>
        <v>2.9491253234884156E-79</v>
      </c>
      <c r="CN465">
        <f t="shared" ca="1" si="752"/>
        <v>5.5160448947067904E-85</v>
      </c>
      <c r="CO465">
        <f t="shared" ca="1" si="752"/>
        <v>4.9256568698466556E-91</v>
      </c>
      <c r="CP465">
        <f t="shared" ca="1" si="752"/>
        <v>1.9949665038054587E-97</v>
      </c>
      <c r="CQ465">
        <f t="shared" ca="1" si="752"/>
        <v>3.458807681222186E-104</v>
      </c>
      <c r="CR465">
        <f t="shared" ca="1" si="752"/>
        <v>2.4043247628687196E-111</v>
      </c>
      <c r="CS465">
        <f t="shared" ca="1" si="752"/>
        <v>6.21983704840899E-119</v>
      </c>
      <c r="CT465">
        <f t="shared" ca="1" si="752"/>
        <v>5.4991005917393958E-127</v>
      </c>
      <c r="CU465">
        <f t="shared" ca="1" si="753"/>
        <v>1.5066207894352842E-135</v>
      </c>
      <c r="CV465">
        <f t="shared" ca="1" si="753"/>
        <v>1.142151281358482E-144</v>
      </c>
      <c r="CW465">
        <f t="shared" ca="1" si="753"/>
        <v>2.0996973426084228E-154</v>
      </c>
      <c r="CX465">
        <f t="shared" ca="1" si="753"/>
        <v>8.0178761450205205E-165</v>
      </c>
      <c r="CY465">
        <f t="shared" ca="1" si="753"/>
        <v>5.2945437183212333E-176</v>
      </c>
      <c r="CZ465">
        <f t="shared" ca="1" si="753"/>
        <v>4.8563910367776244E-188</v>
      </c>
      <c r="DA465">
        <f t="shared" ca="1" si="753"/>
        <v>4.7481666428984621E-201</v>
      </c>
      <c r="DB465">
        <f t="shared" ca="1" si="753"/>
        <v>3.5789448226002618E-215</v>
      </c>
      <c r="DC465">
        <f t="shared" ca="1" si="753"/>
        <v>1.3909924846167823E-230</v>
      </c>
      <c r="DD465">
        <f t="shared" ca="1" si="753"/>
        <v>1.6778529223797045E-247</v>
      </c>
      <c r="DE465">
        <f t="shared" ca="1" si="754"/>
        <v>3.2678058335506852E-266</v>
      </c>
      <c r="DF465">
        <f t="shared" ca="1" si="754"/>
        <v>4.3450016984896727E-287</v>
      </c>
      <c r="DG465">
        <f t="shared" ca="1" si="754"/>
        <v>0</v>
      </c>
      <c r="DH465">
        <f t="shared" ca="1" si="754"/>
        <v>0</v>
      </c>
      <c r="DI465">
        <f t="shared" ca="1" si="754"/>
        <v>0</v>
      </c>
      <c r="DJ465">
        <f t="shared" ca="1" si="754"/>
        <v>0</v>
      </c>
      <c r="DK465">
        <f t="shared" ca="1" si="754"/>
        <v>0</v>
      </c>
      <c r="DL465">
        <f t="shared" ca="1" si="754"/>
        <v>0</v>
      </c>
      <c r="DM465">
        <f t="shared" ca="1" si="754"/>
        <v>0</v>
      </c>
      <c r="DN465">
        <f t="shared" ca="1" si="754"/>
        <v>0</v>
      </c>
      <c r="DQ465">
        <f t="shared" ca="1" si="742"/>
        <v>0</v>
      </c>
      <c r="DR465">
        <f t="shared" ca="1" si="742"/>
        <v>0</v>
      </c>
      <c r="DS465">
        <f t="shared" ca="1" si="742"/>
        <v>6.2417409323461228E-293</v>
      </c>
      <c r="DT465">
        <f t="shared" ca="1" si="742"/>
        <v>4.9304241206684174E-241</v>
      </c>
      <c r="DU465">
        <f t="shared" ca="1" si="742"/>
        <v>6.4751824616154571E-205</v>
      </c>
      <c r="DV465">
        <f t="shared" ca="1" si="742"/>
        <v>1.8708176049322411E-177</v>
      </c>
      <c r="DW465">
        <f t="shared" ca="1" si="742"/>
        <v>1.7663859187362857E-155</v>
      </c>
      <c r="DX465">
        <f t="shared" ca="1" si="742"/>
        <v>2.6799188975294762E-137</v>
      </c>
      <c r="DY465">
        <f t="shared" ca="1" si="742"/>
        <v>6.678865318885513E-122</v>
      </c>
      <c r="DZ465">
        <f t="shared" ca="1" si="742"/>
        <v>1.2240557880548327E-108</v>
      </c>
      <c r="EA465">
        <f t="shared" ca="1" si="742"/>
        <v>4.5887541639140505E-97</v>
      </c>
      <c r="EB465">
        <f t="shared" ca="1" si="742"/>
        <v>7.2958828727826331E-87</v>
      </c>
      <c r="EC465">
        <f t="shared" ca="1" si="742"/>
        <v>8.4256613069695234E-78</v>
      </c>
      <c r="ED465">
        <f t="shared" ca="1" si="742"/>
        <v>1.0630102965951551E-69</v>
      </c>
      <c r="EE465">
        <f t="shared" ca="1" si="742"/>
        <v>2.0114036214537441E-62</v>
      </c>
      <c r="EF465">
        <f t="shared" ca="1" si="742"/>
        <v>7.3353548042714603E-56</v>
      </c>
      <c r="EG465">
        <f t="shared" ca="1" si="741"/>
        <v>6.3089513210463644E-50</v>
      </c>
      <c r="EH465">
        <f t="shared" ca="1" si="741"/>
        <v>1.5088414905158486E-44</v>
      </c>
      <c r="EI465">
        <f t="shared" ca="1" si="741"/>
        <v>1.1496917348486931E-39</v>
      </c>
      <c r="EJ465">
        <f t="shared" ca="1" si="741"/>
        <v>3.1269529073555194E-35</v>
      </c>
      <c r="EK465">
        <f t="shared" ca="1" si="741"/>
        <v>3.3408668809304445E-31</v>
      </c>
      <c r="EL465">
        <f t="shared" ca="1" si="741"/>
        <v>1.5210484276336924E-27</v>
      </c>
      <c r="EM465">
        <f t="shared" ca="1" si="741"/>
        <v>3.1639487613886662E-24</v>
      </c>
      <c r="EN465">
        <f t="shared" ca="1" si="741"/>
        <v>3.1928722690590228E-21</v>
      </c>
      <c r="EO465">
        <f t="shared" ca="1" si="741"/>
        <v>1.6465530606651597E-18</v>
      </c>
      <c r="EP465">
        <f t="shared" ca="1" si="741"/>
        <v>4.5400777213299781E-16</v>
      </c>
      <c r="EQ465">
        <f t="shared" ca="1" si="741"/>
        <v>6.9634004260048654E-14</v>
      </c>
      <c r="ER465">
        <f t="shared" ca="1" si="741"/>
        <v>6.1506109935973102E-12</v>
      </c>
      <c r="ES465">
        <f t="shared" ca="1" si="741"/>
        <v>3.2256082096343799E-10</v>
      </c>
      <c r="ET465">
        <f t="shared" ca="1" si="741"/>
        <v>1.031795825260428E-8</v>
      </c>
      <c r="EU465">
        <f t="shared" ca="1" si="741"/>
        <v>2.0615543891064026E-7</v>
      </c>
      <c r="EV465">
        <f t="shared" ca="1" si="744"/>
        <v>2.6275541440062271E-6</v>
      </c>
      <c r="EW465">
        <f t="shared" ca="1" si="744"/>
        <v>2.1764556869125584E-5</v>
      </c>
      <c r="EX465">
        <f t="shared" ca="1" si="744"/>
        <v>1.191083576360986E-4</v>
      </c>
      <c r="EY465">
        <f t="shared" ca="1" si="744"/>
        <v>4.3696831243855526E-4</v>
      </c>
      <c r="EZ465">
        <f t="shared" ca="1" si="744"/>
        <v>1.0885471205601981E-3</v>
      </c>
      <c r="FA465">
        <f t="shared" ca="1" si="744"/>
        <v>1.8622325517049156E-3</v>
      </c>
      <c r="FB465">
        <f t="shared" ca="1" si="744"/>
        <v>2.2095142748260032E-3</v>
      </c>
      <c r="FC465">
        <f t="shared" ca="1" si="744"/>
        <v>1.833842698727813E-3</v>
      </c>
      <c r="FD465">
        <f t="shared" ca="1" si="744"/>
        <v>1.0726046632499502E-3</v>
      </c>
      <c r="FE465">
        <f t="shared" ca="1" si="744"/>
        <v>4.4489867914561772E-4</v>
      </c>
      <c r="FF465">
        <f t="shared" ca="1" si="744"/>
        <v>1.3155619919990393E-4</v>
      </c>
      <c r="FG465">
        <f t="shared" ca="1" si="744"/>
        <v>2.7851936672989691E-5</v>
      </c>
      <c r="FH465">
        <f t="shared" ca="1" si="744"/>
        <v>4.2360480968759013E-6</v>
      </c>
      <c r="FI465">
        <f t="shared" ca="1" si="744"/>
        <v>4.6399774717722566E-7</v>
      </c>
      <c r="FJ465">
        <f t="shared" ca="1" si="744"/>
        <v>3.6664313966691876E-8</v>
      </c>
      <c r="FK465">
        <f t="shared" ca="1" si="744"/>
        <v>2.0917674513483484E-9</v>
      </c>
      <c r="FL465">
        <f t="shared" ca="1" si="743"/>
        <v>8.6168616595497818E-11</v>
      </c>
      <c r="FM465">
        <f t="shared" ca="1" si="743"/>
        <v>2.5611431661032096E-12</v>
      </c>
      <c r="FN465">
        <f t="shared" ca="1" si="743"/>
        <v>5.4841892880747774E-14</v>
      </c>
      <c r="FO465">
        <f t="shared" ca="1" si="743"/>
        <v>8.4409426167371869E-16</v>
      </c>
      <c r="FP465">
        <f t="shared" ca="1" si="743"/>
        <v>9.3096550433694782E-18</v>
      </c>
      <c r="FQ465">
        <f t="shared" ca="1" si="743"/>
        <v>7.3292037924816939E-20</v>
      </c>
      <c r="FR465">
        <f t="shared" ca="1" si="743"/>
        <v>4.0994027606767457E-22</v>
      </c>
      <c r="FS465">
        <f t="shared" ca="1" si="743"/>
        <v>1.6200073847104615E-24</v>
      </c>
      <c r="FT465">
        <f t="shared" ca="1" si="743"/>
        <v>4.4942314261228842E-27</v>
      </c>
      <c r="FU465">
        <f t="shared" ca="1" si="743"/>
        <v>8.6885000731826887E-30</v>
      </c>
      <c r="FV465">
        <f t="shared" ca="1" si="743"/>
        <v>1.1608391923480281E-32</v>
      </c>
      <c r="FW465">
        <f t="shared" ca="1" si="743"/>
        <v>1.0618833524035227E-35</v>
      </c>
      <c r="FX465">
        <f t="shared" ca="1" si="743"/>
        <v>6.5814517174787525E-39</v>
      </c>
      <c r="FY465">
        <f t="shared" ca="1" si="743"/>
        <v>2.7318566162005755E-42</v>
      </c>
      <c r="FZ465">
        <f t="shared" ca="1" si="743"/>
        <v>7.4969602503965191E-46</v>
      </c>
      <c r="GA465">
        <f t="shared" ca="1" si="737"/>
        <v>1.3409294383264921E-49</v>
      </c>
      <c r="GB465">
        <f t="shared" ca="1" si="737"/>
        <v>1.5387628859254883E-53</v>
      </c>
      <c r="GC465">
        <f t="shared" ca="1" si="737"/>
        <v>1.1133256779074544E-57</v>
      </c>
      <c r="GD465">
        <f t="shared" ca="1" si="737"/>
        <v>4.9821232355674615E-62</v>
      </c>
      <c r="GE465">
        <f t="shared" ca="1" si="737"/>
        <v>1.3500222617495817E-66</v>
      </c>
      <c r="GF465">
        <f t="shared" ca="1" si="737"/>
        <v>2.1638891220365379E-71</v>
      </c>
      <c r="GG465">
        <f t="shared" ca="1" si="737"/>
        <v>1.9992222079856227E-76</v>
      </c>
      <c r="GH465">
        <f t="shared" ca="1" si="737"/>
        <v>1.0346335235038166E-81</v>
      </c>
      <c r="GI465">
        <f t="shared" ca="1" si="737"/>
        <v>2.9055769940140139E-87</v>
      </c>
      <c r="GJ465">
        <f t="shared" ca="1" si="737"/>
        <v>4.2746212301911416E-93</v>
      </c>
      <c r="GK465">
        <f t="shared" ca="1" si="737"/>
        <v>3.1677630698751073E-99</v>
      </c>
      <c r="GL465">
        <f t="shared" ca="1" si="737"/>
        <v>1.1318644939450355E-105</v>
      </c>
      <c r="GM465">
        <f t="shared" ca="1" si="737"/>
        <v>1.8567554090851734E-112</v>
      </c>
      <c r="GN465">
        <f t="shared" ca="1" si="737"/>
        <v>1.3235824908510699E-119</v>
      </c>
      <c r="GO465">
        <f t="shared" ca="1" si="737"/>
        <v>3.8535913372688273E-127</v>
      </c>
      <c r="GP465">
        <f t="shared" ca="1" si="737"/>
        <v>4.2720329951092648E-135</v>
      </c>
      <c r="GQ465">
        <f t="shared" ca="1" si="736"/>
        <v>1.6650312781414537E-143</v>
      </c>
      <c r="GR465">
        <f t="shared" ca="1" si="736"/>
        <v>2.0828173595769655E-152</v>
      </c>
      <c r="GS465">
        <f t="shared" ca="1" si="736"/>
        <v>7.5307989444494993E-162</v>
      </c>
      <c r="GT465">
        <f t="shared" ca="1" si="736"/>
        <v>6.9727428788320556E-172</v>
      </c>
      <c r="GU465">
        <f t="shared" ca="1" si="736"/>
        <v>1.4358499234902161E-182</v>
      </c>
      <c r="GV465">
        <f t="shared" ca="1" si="736"/>
        <v>5.5733139938416066E-194</v>
      </c>
      <c r="GW465">
        <f t="shared" ca="1" si="736"/>
        <v>3.352650924541476E-206</v>
      </c>
      <c r="GX465">
        <f t="shared" ca="1" si="736"/>
        <v>2.4735315842126451E-219</v>
      </c>
      <c r="GY465">
        <f t="shared" ca="1" si="736"/>
        <v>1.6870154115019161E-233</v>
      </c>
      <c r="GZ465">
        <f t="shared" ca="1" si="736"/>
        <v>7.5260500746438755E-249</v>
      </c>
      <c r="HA465">
        <f t="shared" ca="1" si="736"/>
        <v>1.4295341452966543E-265</v>
      </c>
      <c r="HB465">
        <f t="shared" ca="1" si="736"/>
        <v>6.7244859521134457E-284</v>
      </c>
      <c r="HC465">
        <f t="shared" ca="1" si="736"/>
        <v>3.9000506142004137E-304</v>
      </c>
      <c r="HD465">
        <f t="shared" ca="1" si="736"/>
        <v>0</v>
      </c>
      <c r="HE465">
        <f t="shared" ca="1" si="736"/>
        <v>0</v>
      </c>
      <c r="HF465">
        <f t="shared" ca="1" si="739"/>
        <v>0</v>
      </c>
      <c r="HG465">
        <f t="shared" ca="1" si="739"/>
        <v>0</v>
      </c>
      <c r="HH465">
        <f t="shared" ca="1" si="739"/>
        <v>0</v>
      </c>
      <c r="HI465">
        <f t="shared" ca="1" si="739"/>
        <v>0</v>
      </c>
      <c r="HJ465">
        <f t="shared" ca="1" si="739"/>
        <v>0</v>
      </c>
      <c r="HK465">
        <f t="shared" ca="1" si="739"/>
        <v>0</v>
      </c>
      <c r="HL465">
        <f t="shared" ca="1" si="739"/>
        <v>0</v>
      </c>
    </row>
    <row r="466" spans="1:220" x14ac:dyDescent="0.25">
      <c r="A466" s="6">
        <v>45390</v>
      </c>
      <c r="B466">
        <f t="shared" ca="1" si="718"/>
        <v>0.10254191950095477</v>
      </c>
      <c r="C466" s="5">
        <v>1688</v>
      </c>
      <c r="D466">
        <f t="shared" si="719"/>
        <v>1.2273724422896362</v>
      </c>
      <c r="E466" t="s">
        <v>46</v>
      </c>
      <c r="F466">
        <v>1</v>
      </c>
      <c r="G466">
        <v>42</v>
      </c>
      <c r="H466">
        <v>42</v>
      </c>
      <c r="I466">
        <f t="shared" si="720"/>
        <v>1</v>
      </c>
      <c r="J466">
        <f t="shared" si="721"/>
        <v>0</v>
      </c>
      <c r="K466">
        <f t="shared" ca="1" si="722"/>
        <v>0.12585712617495412</v>
      </c>
      <c r="L466">
        <f t="shared" ca="1" si="723"/>
        <v>0</v>
      </c>
      <c r="M466">
        <f t="shared" si="724"/>
        <v>1</v>
      </c>
      <c r="Q466">
        <f t="shared" si="740"/>
        <v>708.95999999999992</v>
      </c>
      <c r="R466">
        <f t="shared" si="725"/>
        <v>708.95999999999992</v>
      </c>
      <c r="S466">
        <f t="shared" ca="1" si="745"/>
        <v>0</v>
      </c>
      <c r="T466">
        <f t="shared" ca="1" si="745"/>
        <v>0</v>
      </c>
      <c r="U466">
        <f t="shared" ca="1" si="745"/>
        <v>0</v>
      </c>
      <c r="V466">
        <f t="shared" ca="1" si="745"/>
        <v>0</v>
      </c>
      <c r="W466">
        <f t="shared" ca="1" si="745"/>
        <v>0</v>
      </c>
      <c r="X466">
        <f t="shared" ca="1" si="745"/>
        <v>0</v>
      </c>
      <c r="Y466">
        <f t="shared" ca="1" si="745"/>
        <v>0</v>
      </c>
      <c r="Z466">
        <f t="shared" ca="1" si="745"/>
        <v>0</v>
      </c>
      <c r="AA466">
        <f t="shared" ca="1" si="745"/>
        <v>0</v>
      </c>
      <c r="AB466">
        <f t="shared" ca="1" si="745"/>
        <v>2.2317450268429308E-285</v>
      </c>
      <c r="AC466">
        <f t="shared" ca="1" si="746"/>
        <v>1.1016475387343093E-257</v>
      </c>
      <c r="AD466">
        <f t="shared" ca="1" si="746"/>
        <v>3.9139116864046808E-233</v>
      </c>
      <c r="AE466">
        <f t="shared" ca="1" si="746"/>
        <v>3.449247251062807E-211</v>
      </c>
      <c r="AF466">
        <f t="shared" ca="1" si="746"/>
        <v>1.9281659863187377E-191</v>
      </c>
      <c r="AG466">
        <f t="shared" ca="1" si="746"/>
        <v>1.4174733317454274E-173</v>
      </c>
      <c r="AH466">
        <f t="shared" ca="1" si="746"/>
        <v>2.4408552734412798E-157</v>
      </c>
      <c r="AI466">
        <f t="shared" ca="1" si="746"/>
        <v>1.5668646371701963E-142</v>
      </c>
      <c r="AJ466">
        <f t="shared" ca="1" si="746"/>
        <v>5.4796179838168021E-129</v>
      </c>
      <c r="AK466">
        <f t="shared" ca="1" si="746"/>
        <v>1.4285398741657478E-116</v>
      </c>
      <c r="AL466">
        <f t="shared" ca="1" si="746"/>
        <v>3.6078742628606923E-105</v>
      </c>
      <c r="AM466">
        <f t="shared" ca="1" si="747"/>
        <v>1.1010514169957283E-94</v>
      </c>
      <c r="AN466">
        <f t="shared" ca="1" si="747"/>
        <v>4.8999715021273889E-85</v>
      </c>
      <c r="AO466">
        <f t="shared" ca="1" si="747"/>
        <v>3.735528694167149E-76</v>
      </c>
      <c r="AP466">
        <f t="shared" ca="1" si="747"/>
        <v>5.6053403479962261E-68</v>
      </c>
      <c r="AQ466">
        <f t="shared" ca="1" si="747"/>
        <v>1.8675102104287165E-60</v>
      </c>
      <c r="AR466">
        <f t="shared" ca="1" si="747"/>
        <v>1.5344321224733971E-53</v>
      </c>
      <c r="AS466">
        <f t="shared" ca="1" si="747"/>
        <v>3.4087811345976317E-47</v>
      </c>
      <c r="AT466">
        <f t="shared" ca="1" si="747"/>
        <v>2.2198895182528596E-41</v>
      </c>
      <c r="AU466">
        <f t="shared" ca="1" si="747"/>
        <v>4.551097198468099E-36</v>
      </c>
      <c r="AV466">
        <f t="shared" ca="1" si="747"/>
        <v>3.1285829567836242E-31</v>
      </c>
      <c r="AW466">
        <f t="shared" ca="1" si="748"/>
        <v>7.6262488666020783E-27</v>
      </c>
      <c r="AX466">
        <f t="shared" ca="1" si="748"/>
        <v>6.9274208936297805E-23</v>
      </c>
      <c r="AY466">
        <f t="shared" ca="1" si="748"/>
        <v>2.4507698030394101E-19</v>
      </c>
      <c r="AZ466">
        <f t="shared" ca="1" si="748"/>
        <v>3.5120403615249076E-16</v>
      </c>
      <c r="BA466">
        <f t="shared" ca="1" si="748"/>
        <v>2.1111228913138773E-13</v>
      </c>
      <c r="BB466">
        <f t="shared" ca="1" si="748"/>
        <v>5.4909606061472328E-11</v>
      </c>
      <c r="BC466">
        <f t="shared" ca="1" si="748"/>
        <v>6.3522629226912523E-9</v>
      </c>
      <c r="BD466">
        <f t="shared" ca="1" si="748"/>
        <v>3.3492111001780965E-7</v>
      </c>
      <c r="BE466">
        <f t="shared" ca="1" si="748"/>
        <v>8.2229098870641971E-6</v>
      </c>
      <c r="BF466">
        <f t="shared" ca="1" si="748"/>
        <v>9.5799557545941241E-5</v>
      </c>
      <c r="BG466">
        <f t="shared" ca="1" si="749"/>
        <v>5.3837223478625236E-4</v>
      </c>
      <c r="BH466">
        <f t="shared" ca="1" si="749"/>
        <v>1.4802169902841231E-3</v>
      </c>
      <c r="BI466">
        <f t="shared" ca="1" si="749"/>
        <v>2.0151840233368148E-3</v>
      </c>
      <c r="BJ466">
        <f t="shared" ca="1" si="749"/>
        <v>1.3721719188422659E-3</v>
      </c>
      <c r="BK466">
        <f t="shared" ca="1" si="749"/>
        <v>4.7113442250041584E-4</v>
      </c>
      <c r="BL466">
        <f t="shared" ca="1" si="749"/>
        <v>8.2087848913973814E-5</v>
      </c>
      <c r="BM466">
        <f t="shared" ca="1" si="749"/>
        <v>7.2914327574385178E-6</v>
      </c>
      <c r="BN466">
        <f t="shared" ca="1" si="749"/>
        <v>3.3114564297718101E-7</v>
      </c>
      <c r="BO466">
        <f t="shared" ca="1" si="749"/>
        <v>7.6993886405835155E-9</v>
      </c>
      <c r="BP466">
        <f t="shared" ca="1" si="749"/>
        <v>9.1617967751816069E-11</v>
      </c>
      <c r="BQ466">
        <f t="shared" ca="1" si="750"/>
        <v>5.5686604454460226E-13</v>
      </c>
      <c r="BR466">
        <f t="shared" ca="1" si="750"/>
        <v>1.7227669170417471E-15</v>
      </c>
      <c r="BS466">
        <f t="shared" ca="1" si="750"/>
        <v>2.6987542512855038E-18</v>
      </c>
      <c r="BT466">
        <f t="shared" ca="1" si="750"/>
        <v>2.1261792348048652E-21</v>
      </c>
      <c r="BU466">
        <f t="shared" ca="1" si="750"/>
        <v>8.3529603629814361E-25</v>
      </c>
      <c r="BV466">
        <f t="shared" ca="1" si="750"/>
        <v>1.6196869376165865E-28</v>
      </c>
      <c r="BW466">
        <f t="shared" ca="1" si="750"/>
        <v>1.5315440584411503E-32</v>
      </c>
      <c r="BX466">
        <f t="shared" ca="1" si="750"/>
        <v>6.964143350365589E-37</v>
      </c>
      <c r="BY466">
        <f t="shared" ca="1" si="750"/>
        <v>1.4986749576835848E-41</v>
      </c>
      <c r="BZ466">
        <f t="shared" ca="1" si="750"/>
        <v>1.498950343337235E-46</v>
      </c>
      <c r="CA466">
        <f t="shared" ca="1" si="751"/>
        <v>6.8274761384612449E-52</v>
      </c>
      <c r="CB466">
        <f t="shared" ca="1" si="751"/>
        <v>1.3842721821554716E-57</v>
      </c>
      <c r="CC466">
        <f t="shared" ca="1" si="751"/>
        <v>1.2179354379285686E-63</v>
      </c>
      <c r="CD466">
        <f t="shared" ca="1" si="751"/>
        <v>4.5204536098781764E-70</v>
      </c>
      <c r="CE466">
        <f t="shared" ca="1" si="751"/>
        <v>6.8589202063421765E-77</v>
      </c>
      <c r="CF466">
        <f t="shared" ca="1" si="751"/>
        <v>4.1088793047596333E-84</v>
      </c>
      <c r="CG466">
        <f t="shared" ca="1" si="751"/>
        <v>9.3503632503223805E-92</v>
      </c>
      <c r="CH466">
        <f t="shared" ca="1" si="751"/>
        <v>7.7447037620367282E-100</v>
      </c>
      <c r="CI466">
        <f t="shared" ca="1" si="751"/>
        <v>2.2267546478791021E-108</v>
      </c>
      <c r="CJ466">
        <f t="shared" ca="1" si="751"/>
        <v>2.1086262929160906E-117</v>
      </c>
      <c r="CK466">
        <f t="shared" ca="1" si="752"/>
        <v>6.2033369744682726E-127</v>
      </c>
      <c r="CL466">
        <f t="shared" ca="1" si="752"/>
        <v>5.3129074672554013E-137</v>
      </c>
      <c r="CM466">
        <f t="shared" ca="1" si="752"/>
        <v>1.2321443975410956E-147</v>
      </c>
      <c r="CN466">
        <f t="shared" ca="1" si="752"/>
        <v>7.1360397256996967E-159</v>
      </c>
      <c r="CO466">
        <f t="shared" ca="1" si="752"/>
        <v>9.4258820054348224E-171</v>
      </c>
      <c r="CP466">
        <f t="shared" ca="1" si="752"/>
        <v>2.564285625621234E-183</v>
      </c>
      <c r="CQ466">
        <f t="shared" ca="1" si="752"/>
        <v>1.2806298783941911E-196</v>
      </c>
      <c r="CR466">
        <f t="shared" ca="1" si="752"/>
        <v>1.0306142364559223E-210</v>
      </c>
      <c r="CS466">
        <f t="shared" ca="1" si="752"/>
        <v>1.1523630611701957E-225</v>
      </c>
      <c r="CT466">
        <f t="shared" ca="1" si="752"/>
        <v>1.5110293178051278E-241</v>
      </c>
      <c r="CU466">
        <f t="shared" ca="1" si="753"/>
        <v>1.9120091177779978E-258</v>
      </c>
      <c r="CV466">
        <f t="shared" ca="1" si="753"/>
        <v>1.8633983981611671E-276</v>
      </c>
      <c r="CW466">
        <f t="shared" ca="1" si="753"/>
        <v>1.0755878974276544E-295</v>
      </c>
      <c r="CX466">
        <f t="shared" ca="1" si="753"/>
        <v>0</v>
      </c>
      <c r="CY466">
        <f t="shared" ca="1" si="753"/>
        <v>0</v>
      </c>
      <c r="CZ466">
        <f t="shared" ca="1" si="753"/>
        <v>0</v>
      </c>
      <c r="DA466">
        <f t="shared" ca="1" si="753"/>
        <v>0</v>
      </c>
      <c r="DB466">
        <f t="shared" ca="1" si="753"/>
        <v>0</v>
      </c>
      <c r="DC466">
        <f t="shared" ca="1" si="753"/>
        <v>0</v>
      </c>
      <c r="DD466">
        <f t="shared" ca="1" si="753"/>
        <v>0</v>
      </c>
      <c r="DE466">
        <f t="shared" ca="1" si="754"/>
        <v>0</v>
      </c>
      <c r="DF466">
        <f t="shared" ca="1" si="754"/>
        <v>0</v>
      </c>
      <c r="DG466">
        <f t="shared" ca="1" si="754"/>
        <v>0</v>
      </c>
      <c r="DH466">
        <f t="shared" ca="1" si="754"/>
        <v>0</v>
      </c>
      <c r="DI466">
        <f t="shared" ca="1" si="754"/>
        <v>0</v>
      </c>
      <c r="DJ466">
        <f t="shared" ca="1" si="754"/>
        <v>0</v>
      </c>
      <c r="DK466">
        <f t="shared" ca="1" si="754"/>
        <v>0</v>
      </c>
      <c r="DL466">
        <f t="shared" ca="1" si="754"/>
        <v>0</v>
      </c>
      <c r="DM466">
        <f t="shared" ca="1" si="754"/>
        <v>0</v>
      </c>
      <c r="DN466">
        <f t="shared" ca="1" si="754"/>
        <v>0</v>
      </c>
      <c r="DQ466">
        <f t="shared" ca="1" si="742"/>
        <v>0</v>
      </c>
      <c r="DR466">
        <f t="shared" ca="1" si="742"/>
        <v>0</v>
      </c>
      <c r="DS466">
        <f t="shared" ca="1" si="742"/>
        <v>0</v>
      </c>
      <c r="DT466">
        <f t="shared" ca="1" si="742"/>
        <v>0</v>
      </c>
      <c r="DU466">
        <f t="shared" ca="1" si="742"/>
        <v>0</v>
      </c>
      <c r="DV466">
        <f t="shared" ca="1" si="742"/>
        <v>0</v>
      </c>
      <c r="DW466">
        <f t="shared" ca="1" si="742"/>
        <v>0</v>
      </c>
      <c r="DX466">
        <f t="shared" ca="1" si="742"/>
        <v>0</v>
      </c>
      <c r="DY466">
        <f t="shared" ca="1" si="742"/>
        <v>0</v>
      </c>
      <c r="DZ466">
        <f t="shared" ca="1" si="742"/>
        <v>2.2317450268429308E-285</v>
      </c>
      <c r="EA466">
        <f t="shared" ca="1" si="742"/>
        <v>1.1016475387343093E-257</v>
      </c>
      <c r="EB466">
        <f t="shared" ca="1" si="742"/>
        <v>3.9139116864046808E-233</v>
      </c>
      <c r="EC466">
        <f t="shared" ca="1" si="742"/>
        <v>3.449247251062807E-211</v>
      </c>
      <c r="ED466">
        <f t="shared" ca="1" si="742"/>
        <v>1.9281659863187377E-191</v>
      </c>
      <c r="EE466">
        <f t="shared" ca="1" si="742"/>
        <v>1.4174733317454274E-173</v>
      </c>
      <c r="EF466">
        <f t="shared" ca="1" si="742"/>
        <v>2.4408552734412798E-157</v>
      </c>
      <c r="EG466">
        <f t="shared" ca="1" si="741"/>
        <v>1.5668646371701963E-142</v>
      </c>
      <c r="EH466">
        <f t="shared" ca="1" si="741"/>
        <v>5.4796179838168021E-129</v>
      </c>
      <c r="EI466">
        <f t="shared" ca="1" si="741"/>
        <v>1.4285398741657478E-116</v>
      </c>
      <c r="EJ466">
        <f t="shared" ca="1" si="741"/>
        <v>3.6078742628606923E-105</v>
      </c>
      <c r="EK466">
        <f t="shared" ca="1" si="741"/>
        <v>1.1010514169957283E-94</v>
      </c>
      <c r="EL466">
        <f t="shared" ca="1" si="741"/>
        <v>4.8999715021273889E-85</v>
      </c>
      <c r="EM466">
        <f t="shared" ca="1" si="741"/>
        <v>3.735528694167149E-76</v>
      </c>
      <c r="EN466">
        <f t="shared" ca="1" si="741"/>
        <v>5.6053403479962261E-68</v>
      </c>
      <c r="EO466">
        <f t="shared" ca="1" si="741"/>
        <v>1.8675102104287165E-60</v>
      </c>
      <c r="EP466">
        <f t="shared" ca="1" si="741"/>
        <v>1.5344321224733971E-53</v>
      </c>
      <c r="EQ466">
        <f t="shared" ca="1" si="741"/>
        <v>3.4087811345976317E-47</v>
      </c>
      <c r="ER466">
        <f t="shared" ca="1" si="741"/>
        <v>2.2198895182528596E-41</v>
      </c>
      <c r="ES466">
        <f t="shared" ca="1" si="741"/>
        <v>4.551097198468099E-36</v>
      </c>
      <c r="ET466">
        <f t="shared" ca="1" si="741"/>
        <v>3.1285829567836242E-31</v>
      </c>
      <c r="EU466">
        <f t="shared" ca="1" si="741"/>
        <v>7.6262488666020783E-27</v>
      </c>
      <c r="EV466">
        <f t="shared" ca="1" si="744"/>
        <v>6.9274208936297805E-23</v>
      </c>
      <c r="EW466">
        <f t="shared" ca="1" si="744"/>
        <v>2.4507698030394101E-19</v>
      </c>
      <c r="EX466">
        <f t="shared" ca="1" si="744"/>
        <v>3.5120403615249076E-16</v>
      </c>
      <c r="EY466">
        <f t="shared" ca="1" si="744"/>
        <v>2.1111228913138773E-13</v>
      </c>
      <c r="EZ466">
        <f t="shared" ca="1" si="744"/>
        <v>5.4909606061472328E-11</v>
      </c>
      <c r="FA466">
        <f t="shared" ca="1" si="744"/>
        <v>6.3522629226912523E-9</v>
      </c>
      <c r="FB466">
        <f t="shared" ca="1" si="744"/>
        <v>3.3492111001780965E-7</v>
      </c>
      <c r="FC466">
        <f t="shared" ca="1" si="744"/>
        <v>8.2229098870641971E-6</v>
      </c>
      <c r="FD466">
        <f t="shared" ca="1" si="744"/>
        <v>9.5799557545941241E-5</v>
      </c>
      <c r="FE466">
        <f t="shared" ca="1" si="744"/>
        <v>5.3837223478625236E-4</v>
      </c>
      <c r="FF466">
        <f t="shared" ca="1" si="744"/>
        <v>1.4802169902841231E-3</v>
      </c>
      <c r="FG466">
        <f t="shared" ca="1" si="744"/>
        <v>2.0151840233368148E-3</v>
      </c>
      <c r="FH466">
        <f t="shared" ca="1" si="744"/>
        <v>1.3721719188422659E-3</v>
      </c>
      <c r="FI466">
        <f t="shared" ca="1" si="744"/>
        <v>4.7113442250041584E-4</v>
      </c>
      <c r="FJ466">
        <f t="shared" ca="1" si="744"/>
        <v>8.2087848913973814E-5</v>
      </c>
      <c r="FK466">
        <f t="shared" ca="1" si="744"/>
        <v>7.2914327574385178E-6</v>
      </c>
      <c r="FL466">
        <f t="shared" ca="1" si="743"/>
        <v>3.3114564297718101E-7</v>
      </c>
      <c r="FM466">
        <f t="shared" ca="1" si="743"/>
        <v>7.6993886405835155E-9</v>
      </c>
      <c r="FN466">
        <f t="shared" ca="1" si="743"/>
        <v>9.1617967751816069E-11</v>
      </c>
      <c r="FO466">
        <f t="shared" ca="1" si="743"/>
        <v>5.5686604454460226E-13</v>
      </c>
      <c r="FP466">
        <f t="shared" ca="1" si="743"/>
        <v>1.7227669170417471E-15</v>
      </c>
      <c r="FQ466">
        <f t="shared" ca="1" si="743"/>
        <v>2.6987542512855038E-18</v>
      </c>
      <c r="FR466">
        <f t="shared" ca="1" si="743"/>
        <v>2.1261792348048652E-21</v>
      </c>
      <c r="FS466">
        <f t="shared" ca="1" si="743"/>
        <v>8.3529603629814361E-25</v>
      </c>
      <c r="FT466">
        <f t="shared" ca="1" si="743"/>
        <v>1.6196869376165865E-28</v>
      </c>
      <c r="FU466">
        <f t="shared" ca="1" si="743"/>
        <v>1.5315440584411503E-32</v>
      </c>
      <c r="FV466">
        <f t="shared" ca="1" si="743"/>
        <v>6.964143350365589E-37</v>
      </c>
      <c r="FW466">
        <f t="shared" ca="1" si="743"/>
        <v>1.4986749576835848E-41</v>
      </c>
      <c r="FX466">
        <f t="shared" ca="1" si="743"/>
        <v>1.498950343337235E-46</v>
      </c>
      <c r="FY466">
        <f t="shared" ca="1" si="743"/>
        <v>6.8274761384612449E-52</v>
      </c>
      <c r="FZ466">
        <f t="shared" ca="1" si="743"/>
        <v>1.3842721821554716E-57</v>
      </c>
      <c r="GA466">
        <f t="shared" ca="1" si="737"/>
        <v>1.2179354379285686E-63</v>
      </c>
      <c r="GB466">
        <f t="shared" ca="1" si="737"/>
        <v>4.5204536098781764E-70</v>
      </c>
      <c r="GC466">
        <f t="shared" ca="1" si="737"/>
        <v>6.8589202063421765E-77</v>
      </c>
      <c r="GD466">
        <f t="shared" ca="1" si="737"/>
        <v>4.1088793047596333E-84</v>
      </c>
      <c r="GE466">
        <f t="shared" ca="1" si="737"/>
        <v>9.3503632503223805E-92</v>
      </c>
      <c r="GF466">
        <f t="shared" ca="1" si="737"/>
        <v>7.7447037620367282E-100</v>
      </c>
      <c r="GG466">
        <f t="shared" ca="1" si="737"/>
        <v>2.2267546478791021E-108</v>
      </c>
      <c r="GH466">
        <f t="shared" ca="1" si="737"/>
        <v>2.1086262929160906E-117</v>
      </c>
      <c r="GI466">
        <f t="shared" ca="1" si="737"/>
        <v>6.2033369744682726E-127</v>
      </c>
      <c r="GJ466">
        <f t="shared" ca="1" si="737"/>
        <v>5.3129074672554013E-137</v>
      </c>
      <c r="GK466">
        <f t="shared" ca="1" si="737"/>
        <v>1.2321443975410956E-147</v>
      </c>
      <c r="GL466">
        <f t="shared" ca="1" si="737"/>
        <v>7.1360397256996967E-159</v>
      </c>
      <c r="GM466">
        <f t="shared" ca="1" si="737"/>
        <v>9.4258820054348224E-171</v>
      </c>
      <c r="GN466">
        <f t="shared" ca="1" si="737"/>
        <v>2.564285625621234E-183</v>
      </c>
      <c r="GO466">
        <f t="shared" ca="1" si="737"/>
        <v>1.2806298783941911E-196</v>
      </c>
      <c r="GP466">
        <f t="shared" ca="1" si="737"/>
        <v>1.0306142364559223E-210</v>
      </c>
      <c r="GQ466">
        <f t="shared" ca="1" si="736"/>
        <v>1.1523630611701957E-225</v>
      </c>
      <c r="GR466">
        <f t="shared" ca="1" si="736"/>
        <v>1.5110293178051278E-241</v>
      </c>
      <c r="GS466">
        <f t="shared" ca="1" si="736"/>
        <v>1.9120091177779978E-258</v>
      </c>
      <c r="GT466">
        <f t="shared" ca="1" si="736"/>
        <v>1.8633983981611671E-276</v>
      </c>
      <c r="GU466">
        <f t="shared" ca="1" si="736"/>
        <v>1.0755878974276544E-295</v>
      </c>
      <c r="GV466">
        <f t="shared" ca="1" si="736"/>
        <v>0</v>
      </c>
      <c r="GW466">
        <f t="shared" ca="1" si="736"/>
        <v>0</v>
      </c>
      <c r="GX466">
        <f t="shared" ca="1" si="736"/>
        <v>0</v>
      </c>
      <c r="GY466">
        <f t="shared" ca="1" si="736"/>
        <v>0</v>
      </c>
      <c r="GZ466">
        <f t="shared" ca="1" si="736"/>
        <v>0</v>
      </c>
      <c r="HA466">
        <f t="shared" ca="1" si="736"/>
        <v>0</v>
      </c>
      <c r="HB466">
        <f t="shared" ca="1" si="736"/>
        <v>0</v>
      </c>
      <c r="HC466">
        <f t="shared" ca="1" si="736"/>
        <v>0</v>
      </c>
      <c r="HD466">
        <f t="shared" ca="1" si="736"/>
        <v>0</v>
      </c>
      <c r="HE466">
        <f t="shared" ca="1" si="736"/>
        <v>0</v>
      </c>
      <c r="HF466">
        <f t="shared" ca="1" si="739"/>
        <v>0</v>
      </c>
      <c r="HG466">
        <f t="shared" ca="1" si="739"/>
        <v>0</v>
      </c>
      <c r="HH466">
        <f t="shared" ca="1" si="739"/>
        <v>0</v>
      </c>
      <c r="HI466">
        <f t="shared" ca="1" si="739"/>
        <v>0</v>
      </c>
      <c r="HJ466">
        <f t="shared" ca="1" si="739"/>
        <v>0</v>
      </c>
      <c r="HK466">
        <f t="shared" ca="1" si="739"/>
        <v>0</v>
      </c>
      <c r="HL466">
        <f t="shared" ca="1" si="739"/>
        <v>0</v>
      </c>
    </row>
    <row r="467" spans="1:220" x14ac:dyDescent="0.25">
      <c r="A467" s="6">
        <v>45391</v>
      </c>
      <c r="B467">
        <f t="shared" ca="1" si="718"/>
        <v>0.10774660265587221</v>
      </c>
      <c r="C467" s="5">
        <v>4000</v>
      </c>
      <c r="D467">
        <f t="shared" si="719"/>
        <v>1.6020599913279625</v>
      </c>
      <c r="E467" t="s">
        <v>45</v>
      </c>
      <c r="F467">
        <v>0.75285290000000005</v>
      </c>
      <c r="G467">
        <v>43</v>
      </c>
      <c r="H467">
        <v>43</v>
      </c>
      <c r="I467">
        <f t="shared" si="720"/>
        <v>1</v>
      </c>
      <c r="J467">
        <f t="shared" si="721"/>
        <v>0</v>
      </c>
      <c r="K467">
        <f t="shared" ca="1" si="722"/>
        <v>0.12995484866102686</v>
      </c>
      <c r="L467">
        <f t="shared" ca="1" si="723"/>
        <v>0</v>
      </c>
      <c r="M467">
        <f t="shared" si="724"/>
        <v>1</v>
      </c>
      <c r="Q467">
        <f t="shared" si="740"/>
        <v>1720</v>
      </c>
      <c r="R467">
        <f t="shared" si="725"/>
        <v>1720</v>
      </c>
      <c r="S467">
        <f t="shared" ca="1" si="745"/>
        <v>0</v>
      </c>
      <c r="T467">
        <f t="shared" ca="1" si="745"/>
        <v>0</v>
      </c>
      <c r="U467">
        <f t="shared" ca="1" si="745"/>
        <v>0</v>
      </c>
      <c r="V467">
        <f t="shared" ca="1" si="745"/>
        <v>0</v>
      </c>
      <c r="W467">
        <f t="shared" ca="1" si="745"/>
        <v>0</v>
      </c>
      <c r="X467">
        <f t="shared" ca="1" si="745"/>
        <v>0</v>
      </c>
      <c r="Y467">
        <f t="shared" ca="1" si="745"/>
        <v>0</v>
      </c>
      <c r="Z467">
        <f t="shared" ca="1" si="745"/>
        <v>0</v>
      </c>
      <c r="AA467">
        <f t="shared" ca="1" si="745"/>
        <v>0</v>
      </c>
      <c r="AB467">
        <f t="shared" ca="1" si="745"/>
        <v>0</v>
      </c>
      <c r="AC467">
        <f t="shared" ca="1" si="746"/>
        <v>0</v>
      </c>
      <c r="AD467">
        <f t="shared" ca="1" si="746"/>
        <v>0</v>
      </c>
      <c r="AE467">
        <f t="shared" ca="1" si="746"/>
        <v>0</v>
      </c>
      <c r="AF467">
        <f t="shared" ca="1" si="746"/>
        <v>0</v>
      </c>
      <c r="AG467">
        <f t="shared" ca="1" si="746"/>
        <v>0</v>
      </c>
      <c r="AH467">
        <f t="shared" ca="1" si="746"/>
        <v>0</v>
      </c>
      <c r="AI467">
        <f t="shared" ca="1" si="746"/>
        <v>0</v>
      </c>
      <c r="AJ467">
        <f t="shared" ca="1" si="746"/>
        <v>0</v>
      </c>
      <c r="AK467">
        <f t="shared" ca="1" si="746"/>
        <v>4.1511836102513733E-294</v>
      </c>
      <c r="AL467">
        <f t="shared" ca="1" si="746"/>
        <v>7.1765615282953542E-266</v>
      </c>
      <c r="AM467">
        <f t="shared" ca="1" si="747"/>
        <v>7.4240795049302693E-240</v>
      </c>
      <c r="AN467">
        <f t="shared" ca="1" si="747"/>
        <v>7.2582983370603509E-216</v>
      </c>
      <c r="AO467">
        <f t="shared" ca="1" si="747"/>
        <v>9.9216723041437532E-194</v>
      </c>
      <c r="AP467">
        <f t="shared" ca="1" si="747"/>
        <v>2.6583433532009675E-173</v>
      </c>
      <c r="AQ467">
        <f t="shared" ca="1" si="747"/>
        <v>1.8715691358721163E-154</v>
      </c>
      <c r="AR467">
        <f t="shared" ca="1" si="747"/>
        <v>4.4706964103773699E-137</v>
      </c>
      <c r="AS467">
        <f t="shared" ca="1" si="747"/>
        <v>4.5327234931447247E-121</v>
      </c>
      <c r="AT467">
        <f t="shared" ca="1" si="747"/>
        <v>2.375063133986688E-106</v>
      </c>
      <c r="AU467">
        <f t="shared" ca="1" si="747"/>
        <v>7.65218572810279E-93</v>
      </c>
      <c r="AV467">
        <f t="shared" ca="1" si="747"/>
        <v>1.7679549571683229E-80</v>
      </c>
      <c r="AW467">
        <f t="shared" ca="1" si="748"/>
        <v>3.3571371253575386E-69</v>
      </c>
      <c r="AX467">
        <f t="shared" ca="1" si="748"/>
        <v>5.9145268315812813E-59</v>
      </c>
      <c r="AY467">
        <f t="shared" ca="1" si="748"/>
        <v>1.0768703287193612E-49</v>
      </c>
      <c r="AZ467">
        <f t="shared" ca="1" si="748"/>
        <v>2.2305218314299448E-41</v>
      </c>
      <c r="BA467">
        <f t="shared" ca="1" si="748"/>
        <v>5.7251923009593161E-34</v>
      </c>
      <c r="BB467">
        <f t="shared" ca="1" si="748"/>
        <v>1.9650298801750159E-27</v>
      </c>
      <c r="BC467">
        <f t="shared" ca="1" si="748"/>
        <v>9.6498760156393856E-22</v>
      </c>
      <c r="BD467">
        <f t="shared" ca="1" si="748"/>
        <v>7.1994261278301799E-17</v>
      </c>
      <c r="BE467">
        <f t="shared" ca="1" si="748"/>
        <v>8.6043480080993487E-13</v>
      </c>
      <c r="BF467">
        <f t="shared" ca="1" si="748"/>
        <v>1.7259477360350205E-9</v>
      </c>
      <c r="BG467">
        <f t="shared" ca="1" si="749"/>
        <v>6.052233697106795E-7</v>
      </c>
      <c r="BH467">
        <f t="shared" ca="1" si="749"/>
        <v>3.843260589426558E-5</v>
      </c>
      <c r="BI467">
        <f t="shared" ca="1" si="749"/>
        <v>4.5549596939479397E-4</v>
      </c>
      <c r="BJ467">
        <f t="shared" ca="1" si="749"/>
        <v>1.0334614008001642E-3</v>
      </c>
      <c r="BK467">
        <f t="shared" ca="1" si="749"/>
        <v>4.583369398804127E-4</v>
      </c>
      <c r="BL467">
        <f t="shared" ca="1" si="749"/>
        <v>4.0395730943396984E-5</v>
      </c>
      <c r="BM467">
        <f t="shared" ca="1" si="749"/>
        <v>7.1634563537426794E-7</v>
      </c>
      <c r="BN467">
        <f t="shared" ca="1" si="749"/>
        <v>2.5773777182942835E-9</v>
      </c>
      <c r="BO467">
        <f t="shared" ca="1" si="749"/>
        <v>1.8898681408146214E-12</v>
      </c>
      <c r="BP467">
        <f t="shared" ca="1" si="749"/>
        <v>2.8257834861107731E-16</v>
      </c>
      <c r="BQ467">
        <f t="shared" ca="1" si="750"/>
        <v>8.5880996399308474E-21</v>
      </c>
      <c r="BR467">
        <f t="shared" ca="1" si="750"/>
        <v>5.2679917226655521E-26</v>
      </c>
      <c r="BS467">
        <f t="shared" ca="1" si="750"/>
        <v>6.4513707175167133E-32</v>
      </c>
      <c r="BT467">
        <f t="shared" ca="1" si="750"/>
        <v>1.5541450060433186E-38</v>
      </c>
      <c r="BU467">
        <f t="shared" ca="1" si="750"/>
        <v>7.2277456323785696E-46</v>
      </c>
      <c r="BV467">
        <f t="shared" ca="1" si="750"/>
        <v>6.3421581616777151E-54</v>
      </c>
      <c r="BW467">
        <f t="shared" ca="1" si="750"/>
        <v>1.0218533419329737E-62</v>
      </c>
      <c r="BX467">
        <f t="shared" ca="1" si="750"/>
        <v>2.9289382022421018E-72</v>
      </c>
      <c r="BY467">
        <f t="shared" ca="1" si="750"/>
        <v>1.4401600714655196E-82</v>
      </c>
      <c r="BZ467">
        <f t="shared" ca="1" si="750"/>
        <v>1.1655558163494715E-93</v>
      </c>
      <c r="CA467">
        <f t="shared" ca="1" si="751"/>
        <v>1.481871747350399E-105</v>
      </c>
      <c r="CB467">
        <f t="shared" ca="1" si="751"/>
        <v>2.8086651747447213E-118</v>
      </c>
      <c r="CC467">
        <f t="shared" ca="1" si="751"/>
        <v>7.4848991610855578E-132</v>
      </c>
      <c r="CD467">
        <f t="shared" ca="1" si="751"/>
        <v>2.6275782805566558E-146</v>
      </c>
      <c r="CE467">
        <f t="shared" ca="1" si="751"/>
        <v>1.130151672676433E-161</v>
      </c>
      <c r="CF467">
        <f t="shared" ca="1" si="751"/>
        <v>5.4953362941813195E-178</v>
      </c>
      <c r="CG467">
        <f t="shared" ca="1" si="751"/>
        <v>2.7629925811182851E-195</v>
      </c>
      <c r="CH467">
        <f t="shared" ca="1" si="751"/>
        <v>1.3011378104602282E-213</v>
      </c>
      <c r="CI467">
        <f t="shared" ca="1" si="751"/>
        <v>5.1423325015476762E-233</v>
      </c>
      <c r="CJ467">
        <f t="shared" ca="1" si="751"/>
        <v>1.5100027584742224E-253</v>
      </c>
      <c r="CK467">
        <f t="shared" ca="1" si="752"/>
        <v>2.8771951251033971E-275</v>
      </c>
      <c r="CL467">
        <f t="shared" ca="1" si="752"/>
        <v>3.0596710468757269E-298</v>
      </c>
      <c r="CM467">
        <f t="shared" ca="1" si="752"/>
        <v>0</v>
      </c>
      <c r="CN467">
        <f t="shared" ca="1" si="752"/>
        <v>0</v>
      </c>
      <c r="CO467">
        <f t="shared" ca="1" si="752"/>
        <v>0</v>
      </c>
      <c r="CP467">
        <f t="shared" ca="1" si="752"/>
        <v>0</v>
      </c>
      <c r="CQ467">
        <f t="shared" ca="1" si="752"/>
        <v>0</v>
      </c>
      <c r="CR467">
        <f t="shared" ca="1" si="752"/>
        <v>0</v>
      </c>
      <c r="CS467">
        <f t="shared" ca="1" si="752"/>
        <v>0</v>
      </c>
      <c r="CT467">
        <f t="shared" ca="1" si="752"/>
        <v>0</v>
      </c>
      <c r="CU467">
        <f t="shared" ca="1" si="753"/>
        <v>0</v>
      </c>
      <c r="CV467">
        <f t="shared" ca="1" si="753"/>
        <v>0</v>
      </c>
      <c r="CW467">
        <f t="shared" ca="1" si="753"/>
        <v>0</v>
      </c>
      <c r="CX467">
        <f t="shared" ca="1" si="753"/>
        <v>0</v>
      </c>
      <c r="CY467">
        <f t="shared" ca="1" si="753"/>
        <v>0</v>
      </c>
      <c r="CZ467">
        <f t="shared" ca="1" si="753"/>
        <v>0</v>
      </c>
      <c r="DA467">
        <f t="shared" ca="1" si="753"/>
        <v>0</v>
      </c>
      <c r="DB467">
        <f t="shared" ca="1" si="753"/>
        <v>0</v>
      </c>
      <c r="DC467">
        <f t="shared" ca="1" si="753"/>
        <v>0</v>
      </c>
      <c r="DD467">
        <f t="shared" ca="1" si="753"/>
        <v>0</v>
      </c>
      <c r="DE467">
        <f t="shared" ca="1" si="754"/>
        <v>0</v>
      </c>
      <c r="DF467">
        <f t="shared" ca="1" si="754"/>
        <v>0</v>
      </c>
      <c r="DG467">
        <f t="shared" ca="1" si="754"/>
        <v>0</v>
      </c>
      <c r="DH467">
        <f t="shared" ca="1" si="754"/>
        <v>0</v>
      </c>
      <c r="DI467">
        <f t="shared" ca="1" si="754"/>
        <v>0</v>
      </c>
      <c r="DJ467">
        <f t="shared" ca="1" si="754"/>
        <v>0</v>
      </c>
      <c r="DK467">
        <f t="shared" ca="1" si="754"/>
        <v>0</v>
      </c>
      <c r="DL467">
        <f t="shared" ca="1" si="754"/>
        <v>0</v>
      </c>
      <c r="DM467">
        <f t="shared" ca="1" si="754"/>
        <v>0</v>
      </c>
      <c r="DN467">
        <f t="shared" ca="1" si="754"/>
        <v>0</v>
      </c>
      <c r="DQ467">
        <f t="shared" ca="1" si="742"/>
        <v>0</v>
      </c>
      <c r="DR467">
        <f t="shared" ca="1" si="742"/>
        <v>0</v>
      </c>
      <c r="DS467">
        <f t="shared" ca="1" si="742"/>
        <v>0</v>
      </c>
      <c r="DT467">
        <f t="shared" ca="1" si="742"/>
        <v>0</v>
      </c>
      <c r="DU467">
        <f t="shared" ca="1" si="742"/>
        <v>0</v>
      </c>
      <c r="DV467">
        <f t="shared" ca="1" si="742"/>
        <v>0</v>
      </c>
      <c r="DW467">
        <f t="shared" ca="1" si="742"/>
        <v>0</v>
      </c>
      <c r="DX467">
        <f t="shared" ca="1" si="742"/>
        <v>0</v>
      </c>
      <c r="DY467">
        <f t="shared" ca="1" si="742"/>
        <v>0</v>
      </c>
      <c r="DZ467">
        <f t="shared" ca="1" si="742"/>
        <v>0</v>
      </c>
      <c r="EA467">
        <f t="shared" ca="1" si="742"/>
        <v>0</v>
      </c>
      <c r="EB467">
        <f t="shared" ca="1" si="742"/>
        <v>0</v>
      </c>
      <c r="EC467">
        <f t="shared" ca="1" si="742"/>
        <v>0</v>
      </c>
      <c r="ED467">
        <f t="shared" ca="1" si="742"/>
        <v>0</v>
      </c>
      <c r="EE467">
        <f t="shared" ca="1" si="742"/>
        <v>0</v>
      </c>
      <c r="EF467">
        <f t="shared" ca="1" si="742"/>
        <v>0</v>
      </c>
      <c r="EG467">
        <f t="shared" ca="1" si="741"/>
        <v>0</v>
      </c>
      <c r="EH467">
        <f t="shared" ca="1" si="741"/>
        <v>0</v>
      </c>
      <c r="EI467">
        <f t="shared" ca="1" si="741"/>
        <v>4.1511836102513733E-294</v>
      </c>
      <c r="EJ467">
        <f t="shared" ca="1" si="741"/>
        <v>7.1765615282953542E-266</v>
      </c>
      <c r="EK467">
        <f t="shared" ca="1" si="741"/>
        <v>7.4240795049302693E-240</v>
      </c>
      <c r="EL467">
        <f t="shared" ca="1" si="741"/>
        <v>7.2582983370603509E-216</v>
      </c>
      <c r="EM467">
        <f t="shared" ca="1" si="741"/>
        <v>9.9216723041437532E-194</v>
      </c>
      <c r="EN467">
        <f t="shared" ca="1" si="741"/>
        <v>2.6583433532009675E-173</v>
      </c>
      <c r="EO467">
        <f t="shared" ca="1" si="741"/>
        <v>1.8715691358721163E-154</v>
      </c>
      <c r="EP467">
        <f t="shared" ca="1" si="741"/>
        <v>4.4706964103773699E-137</v>
      </c>
      <c r="EQ467">
        <f t="shared" ca="1" si="741"/>
        <v>4.5327234931447247E-121</v>
      </c>
      <c r="ER467">
        <f t="shared" ca="1" si="741"/>
        <v>2.375063133986688E-106</v>
      </c>
      <c r="ES467">
        <f t="shared" ca="1" si="741"/>
        <v>7.65218572810279E-93</v>
      </c>
      <c r="ET467">
        <f t="shared" ca="1" si="741"/>
        <v>1.7679549571683229E-80</v>
      </c>
      <c r="EU467">
        <f t="shared" ca="1" si="741"/>
        <v>3.3571371253575386E-69</v>
      </c>
      <c r="EV467">
        <f t="shared" ca="1" si="744"/>
        <v>5.9145268315812813E-59</v>
      </c>
      <c r="EW467">
        <f t="shared" ca="1" si="744"/>
        <v>1.0768703287193612E-49</v>
      </c>
      <c r="EX467">
        <f t="shared" ca="1" si="744"/>
        <v>2.2305218314299448E-41</v>
      </c>
      <c r="EY467">
        <f t="shared" ca="1" si="744"/>
        <v>5.7251923009593161E-34</v>
      </c>
      <c r="EZ467">
        <f t="shared" ca="1" si="744"/>
        <v>1.9650298801750159E-27</v>
      </c>
      <c r="FA467">
        <f t="shared" ca="1" si="744"/>
        <v>9.6498760156393856E-22</v>
      </c>
      <c r="FB467">
        <f t="shared" ca="1" si="744"/>
        <v>7.1994261278301799E-17</v>
      </c>
      <c r="FC467">
        <f t="shared" ca="1" si="744"/>
        <v>8.6043480080993487E-13</v>
      </c>
      <c r="FD467">
        <f t="shared" ca="1" si="744"/>
        <v>1.7259477360350205E-9</v>
      </c>
      <c r="FE467">
        <f t="shared" ca="1" si="744"/>
        <v>6.052233697106795E-7</v>
      </c>
      <c r="FF467">
        <f t="shared" ca="1" si="744"/>
        <v>3.843260589426558E-5</v>
      </c>
      <c r="FG467">
        <f t="shared" ca="1" si="744"/>
        <v>4.5549596939479397E-4</v>
      </c>
      <c r="FH467">
        <f t="shared" ca="1" si="744"/>
        <v>1.0334614008001642E-3</v>
      </c>
      <c r="FI467">
        <f t="shared" ca="1" si="744"/>
        <v>4.583369398804127E-4</v>
      </c>
      <c r="FJ467">
        <f t="shared" ca="1" si="744"/>
        <v>4.0395730943396984E-5</v>
      </c>
      <c r="FK467">
        <f t="shared" ca="1" si="744"/>
        <v>7.1634563537426794E-7</v>
      </c>
      <c r="FL467">
        <f t="shared" ca="1" si="743"/>
        <v>2.5773777182942835E-9</v>
      </c>
      <c r="FM467">
        <f t="shared" ca="1" si="743"/>
        <v>1.8898681408146214E-12</v>
      </c>
      <c r="FN467">
        <f t="shared" ca="1" si="743"/>
        <v>2.8257834861107731E-16</v>
      </c>
      <c r="FO467">
        <f t="shared" ca="1" si="743"/>
        <v>8.5880996399308474E-21</v>
      </c>
      <c r="FP467">
        <f t="shared" ca="1" si="743"/>
        <v>5.2679917226655521E-26</v>
      </c>
      <c r="FQ467">
        <f t="shared" ca="1" si="743"/>
        <v>6.4513707175167133E-32</v>
      </c>
      <c r="FR467">
        <f t="shared" ca="1" si="743"/>
        <v>1.5541450060433186E-38</v>
      </c>
      <c r="FS467">
        <f t="shared" ca="1" si="743"/>
        <v>7.2277456323785696E-46</v>
      </c>
      <c r="FT467">
        <f t="shared" ca="1" si="743"/>
        <v>6.3421581616777151E-54</v>
      </c>
      <c r="FU467">
        <f t="shared" ca="1" si="743"/>
        <v>1.0218533419329737E-62</v>
      </c>
      <c r="FV467">
        <f t="shared" ca="1" si="743"/>
        <v>2.9289382022421018E-72</v>
      </c>
      <c r="FW467">
        <f t="shared" ca="1" si="743"/>
        <v>1.4401600714655196E-82</v>
      </c>
      <c r="FX467">
        <f t="shared" ca="1" si="743"/>
        <v>1.1655558163494715E-93</v>
      </c>
      <c r="FY467">
        <f t="shared" ca="1" si="743"/>
        <v>1.481871747350399E-105</v>
      </c>
      <c r="FZ467">
        <f t="shared" ca="1" si="743"/>
        <v>2.8086651747447213E-118</v>
      </c>
      <c r="GA467">
        <f t="shared" ca="1" si="737"/>
        <v>7.4848991610855578E-132</v>
      </c>
      <c r="GB467">
        <f t="shared" ca="1" si="737"/>
        <v>2.6275782805566558E-146</v>
      </c>
      <c r="GC467">
        <f t="shared" ca="1" si="737"/>
        <v>1.130151672676433E-161</v>
      </c>
      <c r="GD467">
        <f t="shared" ca="1" si="737"/>
        <v>5.4953362941813195E-178</v>
      </c>
      <c r="GE467">
        <f t="shared" ca="1" si="737"/>
        <v>2.7629925811182851E-195</v>
      </c>
      <c r="GF467">
        <f t="shared" ca="1" si="737"/>
        <v>1.3011378104602282E-213</v>
      </c>
      <c r="GG467">
        <f t="shared" ca="1" si="737"/>
        <v>5.1423325015476762E-233</v>
      </c>
      <c r="GH467">
        <f t="shared" ca="1" si="737"/>
        <v>1.5100027584742224E-253</v>
      </c>
      <c r="GI467">
        <f t="shared" ca="1" si="737"/>
        <v>2.8771951251033971E-275</v>
      </c>
      <c r="GJ467">
        <f t="shared" ca="1" si="737"/>
        <v>3.0596710468757269E-298</v>
      </c>
      <c r="GK467">
        <f t="shared" ca="1" si="737"/>
        <v>0</v>
      </c>
      <c r="GL467">
        <f t="shared" ca="1" si="737"/>
        <v>0</v>
      </c>
      <c r="GM467">
        <f t="shared" ca="1" si="737"/>
        <v>0</v>
      </c>
      <c r="GN467">
        <f t="shared" ca="1" si="737"/>
        <v>0</v>
      </c>
      <c r="GO467">
        <f t="shared" ca="1" si="737"/>
        <v>0</v>
      </c>
      <c r="GP467">
        <f t="shared" ca="1" si="737"/>
        <v>0</v>
      </c>
      <c r="GQ467">
        <f t="shared" ca="1" si="736"/>
        <v>0</v>
      </c>
      <c r="GR467">
        <f t="shared" ca="1" si="736"/>
        <v>0</v>
      </c>
      <c r="GS467">
        <f t="shared" ca="1" si="736"/>
        <v>0</v>
      </c>
      <c r="GT467">
        <f t="shared" ca="1" si="736"/>
        <v>0</v>
      </c>
      <c r="GU467">
        <f t="shared" ca="1" si="736"/>
        <v>0</v>
      </c>
      <c r="GV467">
        <f t="shared" ca="1" si="736"/>
        <v>0</v>
      </c>
      <c r="GW467">
        <f t="shared" ca="1" si="736"/>
        <v>0</v>
      </c>
      <c r="GX467">
        <f t="shared" ca="1" si="736"/>
        <v>0</v>
      </c>
      <c r="GY467">
        <f t="shared" ca="1" si="736"/>
        <v>0</v>
      </c>
      <c r="GZ467">
        <f t="shared" ca="1" si="736"/>
        <v>0</v>
      </c>
      <c r="HA467">
        <f t="shared" ca="1" si="736"/>
        <v>0</v>
      </c>
      <c r="HB467">
        <f t="shared" ca="1" si="736"/>
        <v>0</v>
      </c>
      <c r="HC467">
        <f t="shared" ca="1" si="736"/>
        <v>0</v>
      </c>
      <c r="HD467">
        <f t="shared" ca="1" si="736"/>
        <v>0</v>
      </c>
      <c r="HE467">
        <f t="shared" ca="1" si="736"/>
        <v>0</v>
      </c>
      <c r="HF467">
        <f t="shared" ca="1" si="739"/>
        <v>0</v>
      </c>
      <c r="HG467">
        <f t="shared" ca="1" si="739"/>
        <v>0</v>
      </c>
      <c r="HH467">
        <f t="shared" ca="1" si="739"/>
        <v>0</v>
      </c>
      <c r="HI467">
        <f t="shared" ca="1" si="739"/>
        <v>0</v>
      </c>
      <c r="HJ467">
        <f t="shared" ca="1" si="739"/>
        <v>0</v>
      </c>
      <c r="HK467">
        <f t="shared" ca="1" si="739"/>
        <v>0</v>
      </c>
      <c r="HL467">
        <f t="shared" ca="1" si="739"/>
        <v>0</v>
      </c>
    </row>
    <row r="468" spans="1:220" x14ac:dyDescent="0.25">
      <c r="A468" s="6">
        <v>45391</v>
      </c>
      <c r="B468">
        <f t="shared" ca="1" si="718"/>
        <v>0.10774660265587221</v>
      </c>
      <c r="C468" s="5">
        <v>1583</v>
      </c>
      <c r="D468">
        <f t="shared" si="719"/>
        <v>1.199480914862356</v>
      </c>
      <c r="E468" t="s">
        <v>45</v>
      </c>
      <c r="F468">
        <v>0.75285290000000005</v>
      </c>
      <c r="G468">
        <v>42</v>
      </c>
      <c r="H468">
        <v>43</v>
      </c>
      <c r="I468">
        <f t="shared" si="720"/>
        <v>0</v>
      </c>
      <c r="J468">
        <f t="shared" si="721"/>
        <v>1</v>
      </c>
      <c r="K468">
        <f t="shared" ca="1" si="722"/>
        <v>0</v>
      </c>
      <c r="L468">
        <f t="shared" ca="1" si="723"/>
        <v>9.9615339730450267E-2</v>
      </c>
      <c r="M468">
        <f t="shared" si="724"/>
        <v>1.0238095238095237</v>
      </c>
      <c r="Q468">
        <f t="shared" si="740"/>
        <v>664.86</v>
      </c>
      <c r="R468">
        <f t="shared" si="725"/>
        <v>680.68999999999994</v>
      </c>
      <c r="S468">
        <f t="shared" ca="1" si="745"/>
        <v>0</v>
      </c>
      <c r="T468">
        <f t="shared" ca="1" si="745"/>
        <v>0</v>
      </c>
      <c r="U468">
        <f t="shared" ca="1" si="745"/>
        <v>0</v>
      </c>
      <c r="V468">
        <f t="shared" ca="1" si="745"/>
        <v>0</v>
      </c>
      <c r="W468">
        <f t="shared" ca="1" si="745"/>
        <v>0</v>
      </c>
      <c r="X468">
        <f t="shared" ca="1" si="745"/>
        <v>0</v>
      </c>
      <c r="Y468">
        <f t="shared" ca="1" si="745"/>
        <v>0</v>
      </c>
      <c r="Z468">
        <f t="shared" ca="1" si="745"/>
        <v>0</v>
      </c>
      <c r="AA468">
        <f t="shared" ca="1" si="745"/>
        <v>1.4502560087770763E-297</v>
      </c>
      <c r="AB468">
        <f t="shared" ca="1" si="745"/>
        <v>5.8176259057889104E-268</v>
      </c>
      <c r="AC468">
        <f t="shared" ca="1" si="746"/>
        <v>5.4644462071748339E-242</v>
      </c>
      <c r="AD468">
        <f t="shared" ca="1" si="746"/>
        <v>5.7921397538515165E-219</v>
      </c>
      <c r="AE468">
        <f t="shared" ca="1" si="746"/>
        <v>2.211072901330595E-198</v>
      </c>
      <c r="AF468">
        <f t="shared" ca="1" si="746"/>
        <v>7.3326181348304045E-180</v>
      </c>
      <c r="AG468">
        <f t="shared" ca="1" si="746"/>
        <v>4.1857411098734461E-163</v>
      </c>
      <c r="AH468">
        <f t="shared" ca="1" si="746"/>
        <v>7.067547316477282E-148</v>
      </c>
      <c r="AI468">
        <f t="shared" ca="1" si="746"/>
        <v>5.4577338692259093E-134</v>
      </c>
      <c r="AJ468">
        <f t="shared" ca="1" si="746"/>
        <v>2.7512538867945227E-121</v>
      </c>
      <c r="AK468">
        <f t="shared" ca="1" si="746"/>
        <v>1.2149368634062796E-109</v>
      </c>
      <c r="AL468">
        <f t="shared" ca="1" si="746"/>
        <v>6.0090160287946451E-99</v>
      </c>
      <c r="AM468">
        <f t="shared" ca="1" si="747"/>
        <v>4.0953888805930624E-89</v>
      </c>
      <c r="AN468">
        <f t="shared" ca="1" si="747"/>
        <v>4.5876320650304959E-80</v>
      </c>
      <c r="AO468">
        <f t="shared" ca="1" si="747"/>
        <v>9.8238091975483852E-72</v>
      </c>
      <c r="AP468">
        <f t="shared" ca="1" si="747"/>
        <v>4.5807810019164608E-64</v>
      </c>
      <c r="AQ468">
        <f t="shared" ca="1" si="747"/>
        <v>5.207577991209783E-57</v>
      </c>
      <c r="AR468">
        <f t="shared" ca="1" si="747"/>
        <v>1.5927469991932442E-50</v>
      </c>
      <c r="AS468">
        <f t="shared" ca="1" si="747"/>
        <v>1.4286750674877172E-44</v>
      </c>
      <c r="AT468">
        <f t="shared" ca="1" si="747"/>
        <v>4.0544115703970951E-39</v>
      </c>
      <c r="AU468">
        <f t="shared" ca="1" si="747"/>
        <v>3.8920374625432397E-34</v>
      </c>
      <c r="AV468">
        <f t="shared" ca="1" si="747"/>
        <v>1.3408279613132359E-29</v>
      </c>
      <c r="AW468">
        <f t="shared" ca="1" si="748"/>
        <v>1.7469959061652471E-25</v>
      </c>
      <c r="AX468">
        <f t="shared" ca="1" si="748"/>
        <v>9.0190142646287141E-22</v>
      </c>
      <c r="AY468">
        <f t="shared" ca="1" si="748"/>
        <v>1.9228985049333026E-18</v>
      </c>
      <c r="AZ468">
        <f t="shared" ca="1" si="748"/>
        <v>1.75662775865388E-15</v>
      </c>
      <c r="BA468">
        <f t="shared" ca="1" si="748"/>
        <v>7.1048949228314851E-13</v>
      </c>
      <c r="BB468">
        <f t="shared" ca="1" si="748"/>
        <v>1.3098940930124149E-10</v>
      </c>
      <c r="BC468">
        <f t="shared" ca="1" si="748"/>
        <v>1.1296309452573672E-8</v>
      </c>
      <c r="BD468">
        <f t="shared" ca="1" si="748"/>
        <v>4.6621872102985989E-7</v>
      </c>
      <c r="BE468">
        <f t="shared" ca="1" si="748"/>
        <v>9.3961682072082544E-6</v>
      </c>
      <c r="BF468">
        <f t="shared" ca="1" si="748"/>
        <v>9.4123359708936214E-5</v>
      </c>
      <c r="BG468">
        <f t="shared" ca="1" si="749"/>
        <v>4.7589739184482143E-4</v>
      </c>
      <c r="BH468">
        <f t="shared" ca="1" si="749"/>
        <v>1.2307208023497474E-3</v>
      </c>
      <c r="BI468">
        <f t="shared" ca="1" si="749"/>
        <v>1.646398223724642E-3</v>
      </c>
      <c r="BJ468">
        <f t="shared" ca="1" si="749"/>
        <v>1.1500768145136424E-3</v>
      </c>
      <c r="BK468">
        <f t="shared" ca="1" si="749"/>
        <v>4.227211582004461E-4</v>
      </c>
      <c r="BL468">
        <f t="shared" ca="1" si="749"/>
        <v>8.224334627428265E-5</v>
      </c>
      <c r="BM468">
        <f t="shared" ca="1" si="749"/>
        <v>8.5063939932186617E-6</v>
      </c>
      <c r="BN468">
        <f t="shared" ca="1" si="749"/>
        <v>4.6900968696368401E-7</v>
      </c>
      <c r="BO468">
        <f t="shared" ca="1" si="749"/>
        <v>1.3801757678119146E-8</v>
      </c>
      <c r="BP468">
        <f t="shared" ca="1" si="749"/>
        <v>2.1670501068464175E-10</v>
      </c>
      <c r="BQ468">
        <f t="shared" ca="1" si="750"/>
        <v>1.8121612696992648E-12</v>
      </c>
      <c r="BR468">
        <f t="shared" ca="1" si="750"/>
        <v>8.0440443348925111E-15</v>
      </c>
      <c r="BS468">
        <f t="shared" ca="1" si="750"/>
        <v>1.8862415272344671E-17</v>
      </c>
      <c r="BT468">
        <f t="shared" ca="1" si="750"/>
        <v>2.3216077142259629E-20</v>
      </c>
      <c r="BU468">
        <f t="shared" ca="1" si="750"/>
        <v>1.4879345153392429E-23</v>
      </c>
      <c r="BV468">
        <f t="shared" ca="1" si="750"/>
        <v>4.9181974923739735E-27</v>
      </c>
      <c r="BW468">
        <f t="shared" ca="1" si="750"/>
        <v>8.2897150660207435E-31</v>
      </c>
      <c r="BX468">
        <f t="shared" ca="1" si="750"/>
        <v>7.0322584648425279E-35</v>
      </c>
      <c r="BY468">
        <f t="shared" ca="1" si="750"/>
        <v>2.9577780507487591E-39</v>
      </c>
      <c r="BZ468">
        <f t="shared" ca="1" si="750"/>
        <v>6.0642910424108112E-44</v>
      </c>
      <c r="CA468">
        <f t="shared" ca="1" si="751"/>
        <v>5.9462376915151974E-49</v>
      </c>
      <c r="CB468">
        <f t="shared" ca="1" si="751"/>
        <v>2.7293817594658808E-54</v>
      </c>
      <c r="CC468">
        <f t="shared" ca="1" si="751"/>
        <v>5.7264714259276794E-60</v>
      </c>
      <c r="CD468">
        <f t="shared" ca="1" si="751"/>
        <v>5.347973357942155E-66</v>
      </c>
      <c r="CE468">
        <f t="shared" ca="1" si="751"/>
        <v>2.1586434316059325E-72</v>
      </c>
      <c r="CF468">
        <f t="shared" ca="1" si="751"/>
        <v>3.6448658535548456E-79</v>
      </c>
      <c r="CG468">
        <f t="shared" ca="1" si="751"/>
        <v>2.4830069888472756E-86</v>
      </c>
      <c r="CH468">
        <f t="shared" ca="1" si="751"/>
        <v>6.5563136450301656E-94</v>
      </c>
      <c r="CI468">
        <f t="shared" ca="1" si="751"/>
        <v>6.4184194203923078E-102</v>
      </c>
      <c r="CJ468">
        <f t="shared" ca="1" si="751"/>
        <v>2.2175471545009319E-110</v>
      </c>
      <c r="CK468">
        <f t="shared" ca="1" si="752"/>
        <v>2.5598330217883819E-119</v>
      </c>
      <c r="CL468">
        <f t="shared" ca="1" si="752"/>
        <v>9.2893130514778883E-129</v>
      </c>
      <c r="CM468">
        <f t="shared" ca="1" si="752"/>
        <v>9.9012132462596724E-139</v>
      </c>
      <c r="CN468">
        <f t="shared" ca="1" si="752"/>
        <v>2.8731504127827435E-149</v>
      </c>
      <c r="CO468">
        <f t="shared" ca="1" si="752"/>
        <v>2.0847244834132583E-160</v>
      </c>
      <c r="CP468">
        <f t="shared" ca="1" si="752"/>
        <v>3.4373744300171813E-172</v>
      </c>
      <c r="CQ468">
        <f t="shared" ca="1" si="752"/>
        <v>1.1562091120911563E-184</v>
      </c>
      <c r="CR468">
        <f t="shared" ca="1" si="752"/>
        <v>7.0210617881178327E-198</v>
      </c>
      <c r="CS468">
        <f t="shared" ca="1" si="752"/>
        <v>6.6979182477913642E-212</v>
      </c>
      <c r="CT468">
        <f t="shared" ca="1" si="752"/>
        <v>8.562497498902292E-227</v>
      </c>
      <c r="CU468">
        <f t="shared" ca="1" si="753"/>
        <v>1.2217922279267157E-242</v>
      </c>
      <c r="CV468">
        <f t="shared" ca="1" si="753"/>
        <v>1.5750407387694698E-259</v>
      </c>
      <c r="CW468">
        <f t="shared" ca="1" si="753"/>
        <v>1.4338712370627171E-277</v>
      </c>
      <c r="CX468">
        <f t="shared" ca="1" si="753"/>
        <v>6.9038614102623413E-297</v>
      </c>
      <c r="CY468">
        <f t="shared" ca="1" si="753"/>
        <v>0</v>
      </c>
      <c r="CZ468">
        <f t="shared" ca="1" si="753"/>
        <v>0</v>
      </c>
      <c r="DA468">
        <f t="shared" ca="1" si="753"/>
        <v>0</v>
      </c>
      <c r="DB468">
        <f t="shared" ca="1" si="753"/>
        <v>0</v>
      </c>
      <c r="DC468">
        <f t="shared" ca="1" si="753"/>
        <v>0</v>
      </c>
      <c r="DD468">
        <f t="shared" ca="1" si="753"/>
        <v>0</v>
      </c>
      <c r="DE468">
        <f t="shared" ca="1" si="754"/>
        <v>0</v>
      </c>
      <c r="DF468">
        <f t="shared" ca="1" si="754"/>
        <v>0</v>
      </c>
      <c r="DG468">
        <f t="shared" ca="1" si="754"/>
        <v>0</v>
      </c>
      <c r="DH468">
        <f t="shared" ca="1" si="754"/>
        <v>0</v>
      </c>
      <c r="DI468">
        <f t="shared" ca="1" si="754"/>
        <v>0</v>
      </c>
      <c r="DJ468">
        <f t="shared" ca="1" si="754"/>
        <v>0</v>
      </c>
      <c r="DK468">
        <f t="shared" ca="1" si="754"/>
        <v>0</v>
      </c>
      <c r="DL468">
        <f t="shared" ca="1" si="754"/>
        <v>0</v>
      </c>
      <c r="DM468">
        <f t="shared" ca="1" si="754"/>
        <v>0</v>
      </c>
      <c r="DN468">
        <f t="shared" ca="1" si="754"/>
        <v>0</v>
      </c>
      <c r="DQ468">
        <f t="shared" ca="1" si="742"/>
        <v>0</v>
      </c>
      <c r="DR468">
        <f t="shared" ca="1" si="742"/>
        <v>0</v>
      </c>
      <c r="DS468">
        <f t="shared" ca="1" si="742"/>
        <v>0</v>
      </c>
      <c r="DT468">
        <f t="shared" ca="1" si="742"/>
        <v>0</v>
      </c>
      <c r="DU468">
        <f t="shared" ca="1" si="742"/>
        <v>0</v>
      </c>
      <c r="DV468">
        <f t="shared" ca="1" si="742"/>
        <v>0</v>
      </c>
      <c r="DW468">
        <f t="shared" ca="1" si="742"/>
        <v>0</v>
      </c>
      <c r="DX468">
        <f t="shared" ca="1" si="742"/>
        <v>0</v>
      </c>
      <c r="DY468">
        <f t="shared" ca="1" si="742"/>
        <v>0</v>
      </c>
      <c r="DZ468">
        <f t="shared" ca="1" si="742"/>
        <v>6.3251117723509648E-282</v>
      </c>
      <c r="EA468">
        <f t="shared" ca="1" si="742"/>
        <v>3.8262253387275084E-255</v>
      </c>
      <c r="EB468">
        <f t="shared" ca="1" si="742"/>
        <v>2.2283655086095801E-231</v>
      </c>
      <c r="EC468">
        <f t="shared" ca="1" si="742"/>
        <v>4.1009529220608078E-210</v>
      </c>
      <c r="ED468">
        <f t="shared" ca="1" si="742"/>
        <v>5.8769122069487388E-191</v>
      </c>
      <c r="EE468">
        <f t="shared" ca="1" si="742"/>
        <v>1.3211442954692132E-173</v>
      </c>
      <c r="EF468">
        <f t="shared" ca="1" si="742"/>
        <v>8.1120496032340632E-158</v>
      </c>
      <c r="EG468">
        <f t="shared" ca="1" si="741"/>
        <v>2.1260233969749634E-143</v>
      </c>
      <c r="EH468">
        <f t="shared" ca="1" si="741"/>
        <v>3.4242737180042267E-130</v>
      </c>
      <c r="EI468">
        <f t="shared" ca="1" si="741"/>
        <v>4.5813839758811846E-118</v>
      </c>
      <c r="EJ468">
        <f t="shared" ca="1" si="741"/>
        <v>6.5494557923897472E-107</v>
      </c>
      <c r="EK468">
        <f t="shared" ca="1" si="741"/>
        <v>1.2371997539681908E-96</v>
      </c>
      <c r="EL468">
        <f t="shared" ca="1" si="741"/>
        <v>3.6997158834297828E-87</v>
      </c>
      <c r="EM468">
        <f t="shared" ca="1" si="741"/>
        <v>2.0447193567235243E-78</v>
      </c>
      <c r="EN468">
        <f t="shared" ca="1" si="741"/>
        <v>2.3869198846359836E-70</v>
      </c>
      <c r="EO468">
        <f t="shared" ca="1" si="741"/>
        <v>6.6084972434547187E-63</v>
      </c>
      <c r="EP468">
        <f t="shared" ca="1" si="741"/>
        <v>4.8007739746833599E-56</v>
      </c>
      <c r="EQ468">
        <f t="shared" ca="1" si="741"/>
        <v>9.9977910739117215E-50</v>
      </c>
      <c r="ER468">
        <f t="shared" ca="1" si="741"/>
        <v>6.4518882505580874E-44</v>
      </c>
      <c r="ES468">
        <f t="shared" ca="1" si="741"/>
        <v>1.3819429347696593E-38</v>
      </c>
      <c r="ET468">
        <f t="shared" ca="1" si="741"/>
        <v>1.0440276107854992E-33</v>
      </c>
      <c r="EU468">
        <f t="shared" ca="1" si="741"/>
        <v>2.9360798462558617E-29</v>
      </c>
      <c r="EV468">
        <f t="shared" ca="1" si="744"/>
        <v>3.2245213943611686E-25</v>
      </c>
      <c r="EW468">
        <f t="shared" ca="1" si="744"/>
        <v>1.4431715240640429E-21</v>
      </c>
      <c r="EX468">
        <f t="shared" ca="1" si="744"/>
        <v>2.7340753258805995E-18</v>
      </c>
      <c r="EY468">
        <f t="shared" ca="1" si="744"/>
        <v>2.2678895651657637E-15</v>
      </c>
      <c r="EZ468">
        <f t="shared" ca="1" si="744"/>
        <v>8.4882023943768002E-13</v>
      </c>
      <c r="FA468">
        <f t="shared" ca="1" si="744"/>
        <v>1.4723177535410779E-10</v>
      </c>
      <c r="FB468">
        <f t="shared" ca="1" si="744"/>
        <v>1.2119174586314277E-8</v>
      </c>
      <c r="FC468">
        <f t="shared" ca="1" si="744"/>
        <v>4.8342136029688132E-7</v>
      </c>
      <c r="FD468">
        <f t="shared" ca="1" si="744"/>
        <v>9.5182764089656531E-6</v>
      </c>
      <c r="FE468">
        <f t="shared" ca="1" si="744"/>
        <v>9.4006464417787153E-5</v>
      </c>
      <c r="FF468">
        <f t="shared" ca="1" si="744"/>
        <v>4.7225177834863584E-4</v>
      </c>
      <c r="FG468">
        <f t="shared" ca="1" si="744"/>
        <v>1.2211813909102345E-3</v>
      </c>
      <c r="FH468">
        <f t="shared" ca="1" si="744"/>
        <v>1.6418330211673143E-3</v>
      </c>
      <c r="FI468">
        <f t="shared" ca="1" si="744"/>
        <v>1.1571586787795683E-3</v>
      </c>
      <c r="FJ468">
        <f t="shared" ca="1" si="744"/>
        <v>4.3033086874991053E-4</v>
      </c>
      <c r="FK468">
        <f t="shared" ca="1" si="744"/>
        <v>8.485455951331289E-5</v>
      </c>
      <c r="FL468">
        <f t="shared" ca="1" si="743"/>
        <v>8.9009869752009245E-6</v>
      </c>
      <c r="FM468">
        <f t="shared" ca="1" si="743"/>
        <v>4.9755974590056193E-7</v>
      </c>
      <c r="FN468">
        <f t="shared" ca="1" si="743"/>
        <v>1.4824769705262033E-8</v>
      </c>
      <c r="FO468">
        <f t="shared" ca="1" si="743"/>
        <v>2.3512639414771747E-10</v>
      </c>
      <c r="FP468">
        <f t="shared" ca="1" si="743"/>
        <v>1.9795411405962729E-12</v>
      </c>
      <c r="FQ468">
        <f t="shared" ca="1" si="743"/>
        <v>8.8083698468395211E-15</v>
      </c>
      <c r="FR468">
        <f t="shared" ca="1" si="743"/>
        <v>2.0594040582439902E-17</v>
      </c>
      <c r="FS468">
        <f t="shared" ca="1" si="743"/>
        <v>2.5110953730416623E-20</v>
      </c>
      <c r="FT468">
        <f t="shared" ca="1" si="743"/>
        <v>1.5823892175078194E-23</v>
      </c>
      <c r="FU468">
        <f t="shared" ca="1" si="743"/>
        <v>5.0981164462052627E-27</v>
      </c>
      <c r="FV468">
        <f t="shared" ca="1" si="743"/>
        <v>8.2928109585475673E-31</v>
      </c>
      <c r="FW468">
        <f t="shared" ca="1" si="743"/>
        <v>6.7131966910351899E-35</v>
      </c>
      <c r="FX468">
        <f t="shared" ca="1" si="743"/>
        <v>2.6605722332944115E-39</v>
      </c>
      <c r="FY468">
        <f t="shared" ca="1" si="743"/>
        <v>5.0676539358398495E-44</v>
      </c>
      <c r="FZ468">
        <f t="shared" ca="1" si="743"/>
        <v>4.543729533360618E-49</v>
      </c>
      <c r="GA468">
        <f t="shared" ca="1" si="737"/>
        <v>1.8737908915575708E-54</v>
      </c>
      <c r="GB468">
        <f t="shared" ca="1" si="737"/>
        <v>3.4634983148280686E-60</v>
      </c>
      <c r="GC468">
        <f t="shared" ca="1" si="737"/>
        <v>2.7882070542198787E-66</v>
      </c>
      <c r="GD468">
        <f t="shared" ca="1" si="737"/>
        <v>9.4691519393421385E-73</v>
      </c>
      <c r="GE468">
        <f t="shared" ca="1" si="737"/>
        <v>1.3095520880169156E-79</v>
      </c>
      <c r="GF468">
        <f t="shared" ca="1" si="737"/>
        <v>7.0914993272074794E-87</v>
      </c>
      <c r="GG468">
        <f t="shared" ca="1" si="737"/>
        <v>1.4397118618878224E-94</v>
      </c>
      <c r="GH468">
        <f t="shared" ca="1" si="737"/>
        <v>1.0441809204793856E-102</v>
      </c>
      <c r="GI468">
        <f t="shared" ca="1" si="737"/>
        <v>2.5641577577215007E-111</v>
      </c>
      <c r="GJ468">
        <f t="shared" ca="1" si="737"/>
        <v>2.0084163651048314E-120</v>
      </c>
      <c r="GK468">
        <f t="shared" ca="1" si="737"/>
        <v>4.6944465109120476E-130</v>
      </c>
      <c r="GL468">
        <f t="shared" ca="1" si="737"/>
        <v>3.0395440186115861E-140</v>
      </c>
      <c r="GM468">
        <f t="shared" ca="1" si="737"/>
        <v>5.0151872697597274E-151</v>
      </c>
      <c r="GN468">
        <f t="shared" ca="1" si="737"/>
        <v>1.9198683846337402E-162</v>
      </c>
      <c r="GO468">
        <f t="shared" ca="1" si="737"/>
        <v>1.5338346210537534E-174</v>
      </c>
      <c r="GP468">
        <f t="shared" ref="GP468:HE483" ca="1" si="755">_xlfn.BINOM.DIST($R468,$C468,GP$1,FALSE)*$F468*$B468</f>
        <v>2.2683682552440847E-187</v>
      </c>
      <c r="GQ468">
        <f t="shared" ca="1" si="755"/>
        <v>5.4174527442437965E-201</v>
      </c>
      <c r="GR468">
        <f t="shared" ca="1" si="755"/>
        <v>1.7874328775379198E-215</v>
      </c>
      <c r="GS468">
        <f t="shared" ca="1" si="755"/>
        <v>6.8086617435794439E-231</v>
      </c>
      <c r="GT468">
        <f t="shared" ca="1" si="755"/>
        <v>2.4327586062839984E-247</v>
      </c>
      <c r="GU468">
        <f t="shared" ca="1" si="755"/>
        <v>6.4014189175399557E-265</v>
      </c>
      <c r="GV468">
        <f t="shared" ca="1" si="755"/>
        <v>9.3382036314750136E-284</v>
      </c>
      <c r="GW468">
        <f t="shared" ca="1" si="755"/>
        <v>5.3956451498090898E-304</v>
      </c>
      <c r="GX468">
        <f t="shared" ca="1" si="755"/>
        <v>0</v>
      </c>
      <c r="GY468">
        <f t="shared" ca="1" si="755"/>
        <v>0</v>
      </c>
      <c r="GZ468">
        <f t="shared" ca="1" si="755"/>
        <v>0</v>
      </c>
      <c r="HA468">
        <f t="shared" ca="1" si="755"/>
        <v>0</v>
      </c>
      <c r="HB468">
        <f t="shared" ca="1" si="755"/>
        <v>0</v>
      </c>
      <c r="HC468">
        <f t="shared" ca="1" si="755"/>
        <v>0</v>
      </c>
      <c r="HD468">
        <f t="shared" ca="1" si="755"/>
        <v>0</v>
      </c>
      <c r="HE468">
        <f t="shared" ca="1" si="755"/>
        <v>0</v>
      </c>
      <c r="HF468">
        <f t="shared" ca="1" si="739"/>
        <v>0</v>
      </c>
      <c r="HG468">
        <f t="shared" ca="1" si="739"/>
        <v>0</v>
      </c>
      <c r="HH468">
        <f t="shared" ca="1" si="739"/>
        <v>0</v>
      </c>
      <c r="HI468">
        <f t="shared" ca="1" si="739"/>
        <v>0</v>
      </c>
      <c r="HJ468">
        <f t="shared" ca="1" si="739"/>
        <v>0</v>
      </c>
      <c r="HK468">
        <f t="shared" ca="1" si="739"/>
        <v>0</v>
      </c>
      <c r="HL468">
        <f t="shared" ca="1" si="739"/>
        <v>0</v>
      </c>
    </row>
    <row r="469" spans="1:220" x14ac:dyDescent="0.25">
      <c r="A469" s="6">
        <v>45392</v>
      </c>
      <c r="B469">
        <f t="shared" ca="1" si="718"/>
        <v>0.11321545803298837</v>
      </c>
      <c r="C469" s="5">
        <v>1500</v>
      </c>
      <c r="D469">
        <f t="shared" si="719"/>
        <v>1.1760912590556813</v>
      </c>
      <c r="E469" t="s">
        <v>46</v>
      </c>
      <c r="F469">
        <v>1</v>
      </c>
      <c r="G469">
        <v>40</v>
      </c>
      <c r="H469">
        <v>42</v>
      </c>
      <c r="I469">
        <f t="shared" si="720"/>
        <v>0</v>
      </c>
      <c r="J469">
        <f t="shared" si="721"/>
        <v>1</v>
      </c>
      <c r="K469">
        <f t="shared" ca="1" si="722"/>
        <v>0</v>
      </c>
      <c r="L469">
        <f t="shared" ca="1" si="723"/>
        <v>0.13980929611171211</v>
      </c>
      <c r="M469">
        <f t="shared" si="724"/>
        <v>1.05</v>
      </c>
      <c r="Q469">
        <f t="shared" si="740"/>
        <v>600</v>
      </c>
      <c r="R469">
        <f t="shared" si="725"/>
        <v>630</v>
      </c>
      <c r="S469">
        <f t="shared" ca="1" si="745"/>
        <v>0</v>
      </c>
      <c r="T469">
        <f t="shared" ca="1" si="745"/>
        <v>0</v>
      </c>
      <c r="U469">
        <f t="shared" ca="1" si="745"/>
        <v>0</v>
      </c>
      <c r="V469">
        <f t="shared" ca="1" si="745"/>
        <v>0</v>
      </c>
      <c r="W469">
        <f t="shared" ca="1" si="745"/>
        <v>0</v>
      </c>
      <c r="X469">
        <f t="shared" ca="1" si="745"/>
        <v>0</v>
      </c>
      <c r="Y469">
        <f t="shared" ca="1" si="745"/>
        <v>0</v>
      </c>
      <c r="Z469">
        <f t="shared" ca="1" si="745"/>
        <v>3.1473548088994507E-286</v>
      </c>
      <c r="AA469">
        <f t="shared" ca="1" si="745"/>
        <v>1.1681666510869012E-255</v>
      </c>
      <c r="AB469">
        <f t="shared" ca="1" si="745"/>
        <v>3.0706247789949557E-229</v>
      </c>
      <c r="AC469">
        <f t="shared" ca="1" si="746"/>
        <v>4.1949471431397349E-206</v>
      </c>
      <c r="AD469">
        <f t="shared" ca="1" si="746"/>
        <v>1.2333464071035688E-185</v>
      </c>
      <c r="AE469">
        <f t="shared" ca="1" si="746"/>
        <v>2.226489038623669E-167</v>
      </c>
      <c r="AF469">
        <f t="shared" ca="1" si="746"/>
        <v>5.4677259437096085E-151</v>
      </c>
      <c r="AG469">
        <f t="shared" ca="1" si="746"/>
        <v>3.387626517798156E-136</v>
      </c>
      <c r="AH469">
        <f t="shared" ca="1" si="746"/>
        <v>8.634885316852527E-123</v>
      </c>
      <c r="AI469">
        <f t="shared" ca="1" si="746"/>
        <v>1.3421932392048754E-110</v>
      </c>
      <c r="AJ469">
        <f t="shared" ca="1" si="746"/>
        <v>1.7543004027154643E-99</v>
      </c>
      <c r="AK469">
        <f t="shared" ca="1" si="746"/>
        <v>2.5144222146440598E-89</v>
      </c>
      <c r="AL469">
        <f t="shared" ca="1" si="746"/>
        <v>4.9333912604520811E-80</v>
      </c>
      <c r="AM469">
        <f t="shared" ca="1" si="747"/>
        <v>1.597547164694306E-71</v>
      </c>
      <c r="AN469">
        <f t="shared" ca="1" si="747"/>
        <v>1.0009836859336354E-63</v>
      </c>
      <c r="AO469">
        <f t="shared" ca="1" si="747"/>
        <v>1.3906534334960332E-56</v>
      </c>
      <c r="AP469">
        <f t="shared" ca="1" si="747"/>
        <v>4.8175059912148322E-50</v>
      </c>
      <c r="AQ469">
        <f t="shared" ca="1" si="747"/>
        <v>4.607295602358722E-44</v>
      </c>
      <c r="AR469">
        <f t="shared" ca="1" si="747"/>
        <v>1.329260970883705E-38</v>
      </c>
      <c r="AS469">
        <f t="shared" ca="1" si="747"/>
        <v>1.2503296729222685E-33</v>
      </c>
      <c r="AT469">
        <f t="shared" ca="1" si="747"/>
        <v>4.1048812830892476E-29</v>
      </c>
      <c r="AU469">
        <f t="shared" ca="1" si="747"/>
        <v>4.9949781307212826E-25</v>
      </c>
      <c r="AV469">
        <f t="shared" ca="1" si="747"/>
        <v>2.375639754139505E-21</v>
      </c>
      <c r="AW469">
        <f t="shared" ca="1" si="748"/>
        <v>4.6286766432124085E-18</v>
      </c>
      <c r="AX469">
        <f t="shared" ca="1" si="748"/>
        <v>3.8518198039173361E-15</v>
      </c>
      <c r="AY469">
        <f t="shared" ca="1" si="748"/>
        <v>1.4206150955358153E-12</v>
      </c>
      <c r="AZ469">
        <f t="shared" ca="1" si="748"/>
        <v>2.3996856536548812E-10</v>
      </c>
      <c r="BA469">
        <f t="shared" ca="1" si="748"/>
        <v>1.9114379780143956E-8</v>
      </c>
      <c r="BB469">
        <f t="shared" ca="1" si="748"/>
        <v>7.3674226746909255E-7</v>
      </c>
      <c r="BC469">
        <f t="shared" ca="1" si="748"/>
        <v>1.4058696113372032E-5</v>
      </c>
      <c r="BD469">
        <f t="shared" ca="1" si="748"/>
        <v>1.3551798827586415E-4</v>
      </c>
      <c r="BE469">
        <f t="shared" ca="1" si="748"/>
        <v>6.7165540835094719E-4</v>
      </c>
      <c r="BF469">
        <f t="shared" ca="1" si="748"/>
        <v>1.7381358740528681E-3</v>
      </c>
      <c r="BG469">
        <f t="shared" ca="1" si="749"/>
        <v>2.3800612833728392E-3</v>
      </c>
      <c r="BH469">
        <f t="shared" ca="1" si="749"/>
        <v>1.7441848400676699E-3</v>
      </c>
      <c r="BI469">
        <f t="shared" ca="1" si="749"/>
        <v>6.9061569353873599E-4</v>
      </c>
      <c r="BJ469">
        <f t="shared" ca="1" si="749"/>
        <v>1.4890574391942897E-4</v>
      </c>
      <c r="BK469">
        <f t="shared" ca="1" si="749"/>
        <v>1.7591310525618804E-5</v>
      </c>
      <c r="BL469">
        <f t="shared" ca="1" si="749"/>
        <v>1.1439230409678992E-6</v>
      </c>
      <c r="BM469">
        <f t="shared" ca="1" si="749"/>
        <v>4.1072472476735842E-8</v>
      </c>
      <c r="BN469">
        <f t="shared" ca="1" si="749"/>
        <v>8.155778075050886E-10</v>
      </c>
      <c r="BO469">
        <f t="shared" ca="1" si="749"/>
        <v>8.9581781369415362E-12</v>
      </c>
      <c r="BP469">
        <f t="shared" ca="1" si="749"/>
        <v>5.4359381024165743E-14</v>
      </c>
      <c r="BQ469">
        <f t="shared" ca="1" si="750"/>
        <v>1.8175003437470091E-16</v>
      </c>
      <c r="BR469">
        <f t="shared" ca="1" si="750"/>
        <v>3.334614866798999E-19</v>
      </c>
      <c r="BS469">
        <f t="shared" ca="1" si="750"/>
        <v>3.3387801017004308E-22</v>
      </c>
      <c r="BT469">
        <f t="shared" ca="1" si="750"/>
        <v>1.8115982824419194E-25</v>
      </c>
      <c r="BU469">
        <f t="shared" ca="1" si="750"/>
        <v>5.2816838877598857E-29</v>
      </c>
      <c r="BV469">
        <f t="shared" ca="1" si="750"/>
        <v>8.1911351564955185E-33</v>
      </c>
      <c r="BW469">
        <f t="shared" ca="1" si="750"/>
        <v>6.6787169632960008E-37</v>
      </c>
      <c r="BX469">
        <f t="shared" ca="1" si="750"/>
        <v>2.8248241846101962E-41</v>
      </c>
      <c r="BY469">
        <f t="shared" ca="1" si="750"/>
        <v>6.1041541649388286E-46</v>
      </c>
      <c r="BZ469">
        <f t="shared" ca="1" si="750"/>
        <v>6.6243921017661965E-51</v>
      </c>
      <c r="CA469">
        <f t="shared" ca="1" si="751"/>
        <v>3.5416890031809834E-56</v>
      </c>
      <c r="CB469">
        <f t="shared" ca="1" si="751"/>
        <v>9.1309366137162554E-62</v>
      </c>
      <c r="CC469">
        <f t="shared" ca="1" si="751"/>
        <v>1.1084564930737109E-67</v>
      </c>
      <c r="CD469">
        <f t="shared" ca="1" si="751"/>
        <v>6.1709116712535189E-74</v>
      </c>
      <c r="CE469">
        <f t="shared" ca="1" si="751"/>
        <v>1.5300410349274405E-80</v>
      </c>
      <c r="CF469">
        <f t="shared" ca="1" si="751"/>
        <v>1.635768717997471E-87</v>
      </c>
      <c r="CG469">
        <f t="shared" ca="1" si="751"/>
        <v>7.2753628948561861E-95</v>
      </c>
      <c r="CH469">
        <f t="shared" ca="1" si="751"/>
        <v>1.2938844938629331E-102</v>
      </c>
      <c r="CI469">
        <f t="shared" ca="1" si="751"/>
        <v>8.8063533906054179E-111</v>
      </c>
      <c r="CJ469">
        <f t="shared" ca="1" si="751"/>
        <v>2.1849771060485453E-119</v>
      </c>
      <c r="CK469">
        <f t="shared" ca="1" si="752"/>
        <v>1.8724975317032559E-128</v>
      </c>
      <c r="CL469">
        <f t="shared" ca="1" si="752"/>
        <v>5.2200581163183944E-138</v>
      </c>
      <c r="CM469">
        <f t="shared" ca="1" si="752"/>
        <v>4.4278618707909252E-148</v>
      </c>
      <c r="CN469">
        <f t="shared" ca="1" si="752"/>
        <v>1.0606493081237506E-158</v>
      </c>
      <c r="CO469">
        <f t="shared" ca="1" si="752"/>
        <v>6.5995300388087766E-170</v>
      </c>
      <c r="CP469">
        <f t="shared" ca="1" si="752"/>
        <v>9.7103266034054487E-182</v>
      </c>
      <c r="CQ469">
        <f t="shared" ca="1" si="752"/>
        <v>3.0390714212665889E-194</v>
      </c>
      <c r="CR469">
        <f t="shared" ca="1" si="752"/>
        <v>1.7945498089034112E-207</v>
      </c>
      <c r="CS469">
        <f t="shared" ca="1" si="752"/>
        <v>1.7443850337560743E-221</v>
      </c>
      <c r="CT469">
        <f t="shared" ca="1" si="752"/>
        <v>2.3882953464971275E-236</v>
      </c>
      <c r="CU469">
        <f t="shared" ca="1" si="753"/>
        <v>3.8499606476276804E-252</v>
      </c>
      <c r="CV469">
        <f t="shared" ca="1" si="753"/>
        <v>5.9390937719432539E-269</v>
      </c>
      <c r="CW469">
        <f t="shared" ca="1" si="753"/>
        <v>6.8870624465026092E-287</v>
      </c>
      <c r="CX469">
        <f t="shared" ca="1" si="753"/>
        <v>4.5222301770461595E-306</v>
      </c>
      <c r="CY469">
        <f t="shared" ca="1" si="753"/>
        <v>0</v>
      </c>
      <c r="CZ469">
        <f t="shared" ca="1" si="753"/>
        <v>0</v>
      </c>
      <c r="DA469">
        <f t="shared" ca="1" si="753"/>
        <v>0</v>
      </c>
      <c r="DB469">
        <f t="shared" ca="1" si="753"/>
        <v>0</v>
      </c>
      <c r="DC469">
        <f t="shared" ca="1" si="753"/>
        <v>0</v>
      </c>
      <c r="DD469">
        <f t="shared" ca="1" si="753"/>
        <v>0</v>
      </c>
      <c r="DE469">
        <f t="shared" ca="1" si="754"/>
        <v>0</v>
      </c>
      <c r="DF469">
        <f t="shared" ca="1" si="754"/>
        <v>0</v>
      </c>
      <c r="DG469">
        <f t="shared" ca="1" si="754"/>
        <v>0</v>
      </c>
      <c r="DH469">
        <f t="shared" ca="1" si="754"/>
        <v>0</v>
      </c>
      <c r="DI469">
        <f t="shared" ca="1" si="754"/>
        <v>0</v>
      </c>
      <c r="DJ469">
        <f t="shared" ca="1" si="754"/>
        <v>0</v>
      </c>
      <c r="DK469">
        <f t="shared" ca="1" si="754"/>
        <v>0</v>
      </c>
      <c r="DL469">
        <f t="shared" ca="1" si="754"/>
        <v>0</v>
      </c>
      <c r="DM469">
        <f t="shared" ca="1" si="754"/>
        <v>0</v>
      </c>
      <c r="DN469">
        <f t="shared" ca="1" si="754"/>
        <v>0</v>
      </c>
      <c r="DQ469">
        <f t="shared" ca="1" si="742"/>
        <v>0</v>
      </c>
      <c r="DR469">
        <f t="shared" ca="1" si="742"/>
        <v>0</v>
      </c>
      <c r="DS469">
        <f t="shared" ca="1" si="742"/>
        <v>0</v>
      </c>
      <c r="DT469">
        <f t="shared" ca="1" si="742"/>
        <v>0</v>
      </c>
      <c r="DU469">
        <f t="shared" ca="1" si="742"/>
        <v>0</v>
      </c>
      <c r="DV469">
        <f t="shared" ca="1" si="742"/>
        <v>0</v>
      </c>
      <c r="DW469">
        <f t="shared" ca="1" si="742"/>
        <v>0</v>
      </c>
      <c r="DX469">
        <f t="shared" ca="1" si="742"/>
        <v>0</v>
      </c>
      <c r="DY469">
        <f t="shared" ca="1" si="742"/>
        <v>9.6839123373461795E-283</v>
      </c>
      <c r="DZ469">
        <f t="shared" ca="1" si="742"/>
        <v>1.209877833431037E-254</v>
      </c>
      <c r="EA469">
        <f t="shared" ca="1" si="742"/>
        <v>5.4316586116627532E-230</v>
      </c>
      <c r="EB469">
        <f t="shared" ca="1" si="742"/>
        <v>3.8962488273716017E-208</v>
      </c>
      <c r="EC469">
        <f t="shared" ca="1" si="742"/>
        <v>1.3429474981319657E-188</v>
      </c>
      <c r="ED469">
        <f t="shared" ca="1" si="742"/>
        <v>5.1287435680547447E-171</v>
      </c>
      <c r="EE469">
        <f t="shared" ca="1" si="742"/>
        <v>4.1520666186172102E-155</v>
      </c>
      <c r="EF469">
        <f t="shared" ca="1" si="742"/>
        <v>1.1909892193556025E-140</v>
      </c>
      <c r="EG469">
        <f t="shared" ca="1" si="741"/>
        <v>1.8302785958366917E-127</v>
      </c>
      <c r="EH469">
        <f t="shared" ca="1" si="741"/>
        <v>2.1120786636803837E-115</v>
      </c>
      <c r="EI469">
        <f t="shared" ca="1" si="741"/>
        <v>2.4192404912179168E-104</v>
      </c>
      <c r="EJ469">
        <f t="shared" ca="1" si="741"/>
        <v>3.4728360296389472E-94</v>
      </c>
      <c r="EK469">
        <f t="shared" ca="1" si="741"/>
        <v>7.6056301955253786E-85</v>
      </c>
      <c r="EL469">
        <f t="shared" ca="1" si="741"/>
        <v>3.0038231421541726E-76</v>
      </c>
      <c r="EM469">
        <f t="shared" ca="1" si="741"/>
        <v>2.4691217922446923E-68</v>
      </c>
      <c r="EN469">
        <f t="shared" ca="1" si="741"/>
        <v>4.7798783631783792E-61</v>
      </c>
      <c r="EO469">
        <f t="shared" ca="1" si="741"/>
        <v>2.4258101921154227E-54</v>
      </c>
      <c r="EP469">
        <f t="shared" ca="1" si="741"/>
        <v>3.5436748634322756E-48</v>
      </c>
      <c r="EQ469">
        <f t="shared" ca="1" si="741"/>
        <v>1.6171661468056415E-42</v>
      </c>
      <c r="ER469">
        <f t="shared" ca="1" si="741"/>
        <v>2.4774732773953253E-37</v>
      </c>
      <c r="ES469">
        <f t="shared" ca="1" si="741"/>
        <v>1.3576283383736283E-32</v>
      </c>
      <c r="ET469">
        <f t="shared" ca="1" si="741"/>
        <v>2.814824456737238E-28</v>
      </c>
      <c r="EU469">
        <f t="shared" ca="1" si="741"/>
        <v>2.3207830270581341E-24</v>
      </c>
      <c r="EV469">
        <f t="shared" ca="1" si="744"/>
        <v>7.9528961392491945E-21</v>
      </c>
      <c r="EW469">
        <f t="shared" ca="1" si="744"/>
        <v>1.1781203284193628E-17</v>
      </c>
      <c r="EX469">
        <f t="shared" ca="1" si="744"/>
        <v>7.812854322962885E-15</v>
      </c>
      <c r="EY469">
        <f t="shared" ca="1" si="744"/>
        <v>2.3927146675892833E-12</v>
      </c>
      <c r="EZ469">
        <f t="shared" ca="1" si="744"/>
        <v>3.4788641816047114E-10</v>
      </c>
      <c r="FA469">
        <f t="shared" ca="1" si="744"/>
        <v>2.4609461077586931E-8</v>
      </c>
      <c r="FB469">
        <f t="shared" ca="1" si="744"/>
        <v>8.6559241200071556E-7</v>
      </c>
      <c r="FC469">
        <f t="shared" ca="1" si="744"/>
        <v>1.5430677189441383E-5</v>
      </c>
      <c r="FD469">
        <f t="shared" ca="1" si="744"/>
        <v>1.4177776959626426E-4</v>
      </c>
      <c r="FE469">
        <f t="shared" ca="1" si="744"/>
        <v>6.8128938790293489E-4</v>
      </c>
      <c r="FF469">
        <f t="shared" ca="1" si="744"/>
        <v>1.7339202391405586E-3</v>
      </c>
      <c r="FG469">
        <f t="shared" ca="1" si="744"/>
        <v>2.3624172453018026E-3</v>
      </c>
      <c r="FH469">
        <f t="shared" ca="1" si="744"/>
        <v>1.7386041183341933E-3</v>
      </c>
      <c r="FI469">
        <f t="shared" ca="1" si="744"/>
        <v>6.9617582077486566E-4</v>
      </c>
      <c r="FJ469">
        <f t="shared" ca="1" si="744"/>
        <v>1.5253615409084983E-4</v>
      </c>
      <c r="FK469">
        <f t="shared" ca="1" si="744"/>
        <v>1.8363449254735637E-5</v>
      </c>
      <c r="FL469">
        <f t="shared" ca="1" si="743"/>
        <v>1.2178850686079984E-6</v>
      </c>
      <c r="FM469">
        <f t="shared" ca="1" si="743"/>
        <v>4.4548979784702116E-8</v>
      </c>
      <c r="FN469">
        <f t="shared" ca="1" si="743"/>
        <v>8.9853061062175457E-10</v>
      </c>
      <c r="FO469">
        <f t="shared" ca="1" si="743"/>
        <v>9.9759843198289112E-12</v>
      </c>
      <c r="FP469">
        <f t="shared" ca="1" si="743"/>
        <v>6.0778477992545785E-14</v>
      </c>
      <c r="FQ469">
        <f t="shared" ca="1" si="743"/>
        <v>2.0227036609520073E-16</v>
      </c>
      <c r="FR469">
        <f t="shared" ca="1" si="743"/>
        <v>3.6549673891839877E-19</v>
      </c>
      <c r="FS469">
        <f t="shared" ca="1" si="743"/>
        <v>3.5590288236957112E-22</v>
      </c>
      <c r="FT469">
        <f t="shared" ca="1" si="743"/>
        <v>1.85067696637516E-25</v>
      </c>
      <c r="FU469">
        <f t="shared" ca="1" si="743"/>
        <v>5.084342642492776E-29</v>
      </c>
      <c r="FV469">
        <f t="shared" ca="1" si="743"/>
        <v>7.2889451432549444E-33</v>
      </c>
      <c r="FW469">
        <f t="shared" ca="1" si="743"/>
        <v>5.3761062672205951E-37</v>
      </c>
      <c r="FX469">
        <f t="shared" ca="1" si="743"/>
        <v>2.0075757197255709E-41</v>
      </c>
      <c r="FY469">
        <f t="shared" ca="1" si="743"/>
        <v>3.7276012684427366E-46</v>
      </c>
      <c r="FZ469">
        <f t="shared" ca="1" si="743"/>
        <v>3.3725113788820851E-51</v>
      </c>
      <c r="GA469">
        <f t="shared" ref="GA469:GP484" ca="1" si="756">_xlfn.BINOM.DIST($R469,$C469,GA$1,FALSE)*$F469*$B469</f>
        <v>1.4535925697525997E-56</v>
      </c>
      <c r="GB469">
        <f t="shared" ca="1" si="756"/>
        <v>2.9106859388113033E-62</v>
      </c>
      <c r="GC469">
        <f t="shared" ca="1" si="756"/>
        <v>2.6333496722649074E-68</v>
      </c>
      <c r="GD469">
        <f t="shared" ca="1" si="756"/>
        <v>1.0436683744861067E-74</v>
      </c>
      <c r="GE469">
        <f t="shared" ca="1" si="756"/>
        <v>1.7510013138833833E-81</v>
      </c>
      <c r="GF469">
        <f t="shared" ca="1" si="756"/>
        <v>1.1972990808579149E-88</v>
      </c>
      <c r="GG469">
        <f t="shared" ca="1" si="756"/>
        <v>3.199229509640118E-96</v>
      </c>
      <c r="GH469">
        <f t="shared" ca="1" si="756"/>
        <v>3.1882330106432453E-104</v>
      </c>
      <c r="GI469">
        <f t="shared" ca="1" si="756"/>
        <v>1.1251387157490066E-112</v>
      </c>
      <c r="GJ469">
        <f t="shared" ca="1" si="756"/>
        <v>1.3272939625631743E-121</v>
      </c>
      <c r="GK469">
        <f t="shared" ca="1" si="756"/>
        <v>4.908053332346086E-131</v>
      </c>
      <c r="GL469">
        <f t="shared" ca="1" si="756"/>
        <v>5.2945121348137642E-141</v>
      </c>
      <c r="GM469">
        <f t="shared" ca="1" si="756"/>
        <v>1.5372532466820429E-151</v>
      </c>
      <c r="GN469">
        <f t="shared" ca="1" si="756"/>
        <v>1.0973691207411802E-162</v>
      </c>
      <c r="GO469">
        <f t="shared" ca="1" si="756"/>
        <v>1.7389723625209463E-174</v>
      </c>
      <c r="GP469">
        <f t="shared" ca="1" si="756"/>
        <v>5.449083309879691E-187</v>
      </c>
      <c r="GQ469">
        <f t="shared" ca="1" si="755"/>
        <v>2.9599287983197048E-200</v>
      </c>
      <c r="GR469">
        <f t="shared" ca="1" si="755"/>
        <v>2.3977460560383385E-214</v>
      </c>
      <c r="GS469">
        <f t="shared" ca="1" si="755"/>
        <v>2.4363365828238234E-229</v>
      </c>
      <c r="GT469">
        <f t="shared" ca="1" si="755"/>
        <v>2.5418152227653285E-245</v>
      </c>
      <c r="GU469">
        <f t="shared" ca="1" si="755"/>
        <v>2.1565309501257983E-262</v>
      </c>
      <c r="GV469">
        <f t="shared" ca="1" si="755"/>
        <v>1.1316419798452827E-280</v>
      </c>
      <c r="GW469">
        <f t="shared" ca="1" si="755"/>
        <v>2.6563444123930035E-300</v>
      </c>
      <c r="GX469">
        <f t="shared" ca="1" si="755"/>
        <v>0</v>
      </c>
      <c r="GY469">
        <f t="shared" ca="1" si="755"/>
        <v>0</v>
      </c>
      <c r="GZ469">
        <f t="shared" ca="1" si="755"/>
        <v>0</v>
      </c>
      <c r="HA469">
        <f t="shared" ca="1" si="755"/>
        <v>0</v>
      </c>
      <c r="HB469">
        <f t="shared" ca="1" si="755"/>
        <v>0</v>
      </c>
      <c r="HC469">
        <f t="shared" ca="1" si="755"/>
        <v>0</v>
      </c>
      <c r="HD469">
        <f t="shared" ca="1" si="755"/>
        <v>0</v>
      </c>
      <c r="HE469">
        <f t="shared" ca="1" si="755"/>
        <v>0</v>
      </c>
      <c r="HF469">
        <f t="shared" ca="1" si="739"/>
        <v>0</v>
      </c>
      <c r="HG469">
        <f t="shared" ca="1" si="739"/>
        <v>0</v>
      </c>
      <c r="HH469">
        <f t="shared" ca="1" si="739"/>
        <v>0</v>
      </c>
      <c r="HI469">
        <f t="shared" ca="1" si="739"/>
        <v>0</v>
      </c>
      <c r="HJ469">
        <f t="shared" ca="1" si="739"/>
        <v>0</v>
      </c>
      <c r="HK469">
        <f t="shared" ca="1" si="739"/>
        <v>0</v>
      </c>
      <c r="HL469">
        <f t="shared" ca="1" si="739"/>
        <v>0</v>
      </c>
    </row>
    <row r="470" spans="1:220" x14ac:dyDescent="0.25">
      <c r="A470" s="6">
        <v>45392</v>
      </c>
      <c r="B470">
        <f t="shared" ca="1" si="718"/>
        <v>0.11321545803298837</v>
      </c>
      <c r="C470" s="5">
        <v>1500</v>
      </c>
      <c r="D470">
        <f t="shared" si="719"/>
        <v>1.1760912590556813</v>
      </c>
      <c r="E470" t="s">
        <v>46</v>
      </c>
      <c r="F470">
        <v>1</v>
      </c>
      <c r="G470">
        <v>39</v>
      </c>
      <c r="H470">
        <v>42</v>
      </c>
      <c r="I470">
        <f t="shared" si="720"/>
        <v>0</v>
      </c>
      <c r="J470">
        <f t="shared" si="721"/>
        <v>1</v>
      </c>
      <c r="K470">
        <f t="shared" ca="1" si="722"/>
        <v>0</v>
      </c>
      <c r="L470">
        <f t="shared" ca="1" si="723"/>
        <v>0.14339414985816623</v>
      </c>
      <c r="M470">
        <f t="shared" si="724"/>
        <v>1.0769230769230769</v>
      </c>
      <c r="Q470">
        <f t="shared" si="740"/>
        <v>585</v>
      </c>
      <c r="R470">
        <f t="shared" si="725"/>
        <v>630</v>
      </c>
      <c r="S470">
        <f t="shared" ca="1" si="745"/>
        <v>0</v>
      </c>
      <c r="T470">
        <f t="shared" ca="1" si="745"/>
        <v>0</v>
      </c>
      <c r="U470">
        <f t="shared" ca="1" si="745"/>
        <v>0</v>
      </c>
      <c r="V470">
        <f t="shared" ca="1" si="745"/>
        <v>0</v>
      </c>
      <c r="W470">
        <f t="shared" ca="1" si="745"/>
        <v>0</v>
      </c>
      <c r="X470">
        <f t="shared" ca="1" si="745"/>
        <v>0</v>
      </c>
      <c r="Y470">
        <f t="shared" ca="1" si="745"/>
        <v>4.5642458034686272E-307</v>
      </c>
      <c r="Z470">
        <f t="shared" ca="1" si="745"/>
        <v>3.7424227278839727E-272</v>
      </c>
      <c r="AA470">
        <f t="shared" ca="1" si="745"/>
        <v>1.5936975985985341E-242</v>
      </c>
      <c r="AB470">
        <f t="shared" ca="1" si="745"/>
        <v>6.0763600897345432E-217</v>
      </c>
      <c r="AC470">
        <f t="shared" ca="1" si="746"/>
        <v>1.4480969664365784E-194</v>
      </c>
      <c r="AD470">
        <f t="shared" ca="1" si="746"/>
        <v>8.6194271698254904E-175</v>
      </c>
      <c r="AE470">
        <f t="shared" ca="1" si="746"/>
        <v>3.5610286029457405E-157</v>
      </c>
      <c r="AF470">
        <f t="shared" ca="1" si="746"/>
        <v>2.2175772232100683E-141</v>
      </c>
      <c r="AG470">
        <f t="shared" ca="1" si="746"/>
        <v>3.8008896968116498E-127</v>
      </c>
      <c r="AH470">
        <f t="shared" ca="1" si="746"/>
        <v>2.8880524946749738E-114</v>
      </c>
      <c r="AI470">
        <f t="shared" ca="1" si="746"/>
        <v>1.4277037725906983E-102</v>
      </c>
      <c r="AJ470">
        <f t="shared" ca="1" si="746"/>
        <v>6.2802225965594337E-92</v>
      </c>
      <c r="AK470">
        <f t="shared" ca="1" si="746"/>
        <v>3.1841383048705244E-82</v>
      </c>
      <c r="AL470">
        <f t="shared" ca="1" si="746"/>
        <v>2.3096721525372767E-73</v>
      </c>
      <c r="AM470">
        <f t="shared" ca="1" si="747"/>
        <v>2.8759879880627109E-65</v>
      </c>
      <c r="AN470">
        <f t="shared" ca="1" si="747"/>
        <v>7.1775703334353797E-58</v>
      </c>
      <c r="AO470">
        <f t="shared" ca="1" si="747"/>
        <v>4.099503386892668E-51</v>
      </c>
      <c r="AP470">
        <f t="shared" ca="1" si="747"/>
        <v>6.0075737347966023E-45</v>
      </c>
      <c r="AQ470">
        <f t="shared" ca="1" si="747"/>
        <v>2.494105643062995E-39</v>
      </c>
      <c r="AR470">
        <f t="shared" ca="1" si="747"/>
        <v>3.1978830958747336E-34</v>
      </c>
      <c r="AS470">
        <f t="shared" ca="1" si="747"/>
        <v>1.3656318074475129E-29</v>
      </c>
      <c r="AT470">
        <f t="shared" ca="1" si="747"/>
        <v>2.0754895448796072E-25</v>
      </c>
      <c r="AU470">
        <f t="shared" ca="1" si="747"/>
        <v>1.1901017027866756E-21</v>
      </c>
      <c r="AV470">
        <f t="shared" ca="1" si="747"/>
        <v>2.7109365666102996E-18</v>
      </c>
      <c r="AW470">
        <f t="shared" ca="1" si="748"/>
        <v>2.5676872868347968E-15</v>
      </c>
      <c r="AX470">
        <f t="shared" ca="1" si="748"/>
        <v>1.0529564867459287E-12</v>
      </c>
      <c r="AY470">
        <f t="shared" ca="1" si="748"/>
        <v>1.9377330654507478E-10</v>
      </c>
      <c r="AZ470">
        <f t="shared" ca="1" si="748"/>
        <v>1.6519648663261329E-8</v>
      </c>
      <c r="BA470">
        <f t="shared" ca="1" si="748"/>
        <v>6.7107181261645707E-7</v>
      </c>
      <c r="BB470">
        <f t="shared" ca="1" si="748"/>
        <v>1.3317686271956817E-5</v>
      </c>
      <c r="BC470">
        <f t="shared" ca="1" si="748"/>
        <v>1.3198988512727871E-4</v>
      </c>
      <c r="BD470">
        <f t="shared" ca="1" si="748"/>
        <v>6.6605920702517412E-4</v>
      </c>
      <c r="BE470">
        <f t="shared" ca="1" si="748"/>
        <v>1.74060977652786E-3</v>
      </c>
      <c r="BF470">
        <f t="shared" ca="1" si="748"/>
        <v>2.3905380027005119E-3</v>
      </c>
      <c r="BG470">
        <f t="shared" ca="1" si="749"/>
        <v>1.7473927708698341E-3</v>
      </c>
      <c r="BH470">
        <f t="shared" ca="1" si="749"/>
        <v>6.8714492036892332E-4</v>
      </c>
      <c r="BI470">
        <f t="shared" ca="1" si="749"/>
        <v>1.4667310964054162E-4</v>
      </c>
      <c r="BJ470">
        <f t="shared" ca="1" si="749"/>
        <v>1.7117524619036536E-5</v>
      </c>
      <c r="BK470">
        <f t="shared" ca="1" si="749"/>
        <v>1.0984036360122909E-6</v>
      </c>
      <c r="BL470">
        <f t="shared" ca="1" si="749"/>
        <v>3.8911946180416338E-8</v>
      </c>
      <c r="BM470">
        <f t="shared" ca="1" si="749"/>
        <v>7.6299778731383129E-10</v>
      </c>
      <c r="BN470">
        <f t="shared" ca="1" si="749"/>
        <v>8.2902778050023942E-12</v>
      </c>
      <c r="BO470">
        <f t="shared" ca="1" si="749"/>
        <v>4.9898190569663715E-14</v>
      </c>
      <c r="BP470">
        <f t="shared" ca="1" si="749"/>
        <v>1.66080809530376E-16</v>
      </c>
      <c r="BQ470">
        <f t="shared" ca="1" si="750"/>
        <v>3.0472494743197297E-19</v>
      </c>
      <c r="BR470">
        <f t="shared" ca="1" si="750"/>
        <v>3.0680875627550336E-22</v>
      </c>
      <c r="BS470">
        <f t="shared" ca="1" si="750"/>
        <v>1.6849605290678168E-25</v>
      </c>
      <c r="BT470">
        <f t="shared" ca="1" si="750"/>
        <v>5.0098559012635121E-29</v>
      </c>
      <c r="BU470">
        <f t="shared" ca="1" si="750"/>
        <v>7.9922119348077855E-33</v>
      </c>
      <c r="BV470">
        <f t="shared" ca="1" si="750"/>
        <v>6.769007033192401E-37</v>
      </c>
      <c r="BW470">
        <f t="shared" ca="1" si="750"/>
        <v>3.0067428732788287E-41</v>
      </c>
      <c r="BX470">
        <f t="shared" ca="1" si="750"/>
        <v>6.9076278290989779E-46</v>
      </c>
      <c r="BY470">
        <f t="shared" ca="1" si="750"/>
        <v>8.0793878180633383E-51</v>
      </c>
      <c r="BZ470">
        <f t="shared" ca="1" si="750"/>
        <v>4.7266910443053021E-56</v>
      </c>
      <c r="CA470">
        <f t="shared" ca="1" si="751"/>
        <v>1.3560479493290764E-61</v>
      </c>
      <c r="CB470">
        <f t="shared" ca="1" si="751"/>
        <v>1.8662525636341147E-67</v>
      </c>
      <c r="CC470">
        <f t="shared" ca="1" si="751"/>
        <v>1.2023496121608921E-73</v>
      </c>
      <c r="CD470">
        <f t="shared" ca="1" si="751"/>
        <v>3.5293965628829424E-80</v>
      </c>
      <c r="CE470">
        <f t="shared" ca="1" si="751"/>
        <v>4.5811497611266044E-87</v>
      </c>
      <c r="CF470">
        <f t="shared" ca="1" si="751"/>
        <v>2.5437575954717455E-94</v>
      </c>
      <c r="CG470">
        <f t="shared" ca="1" si="751"/>
        <v>5.8252275180210489E-102</v>
      </c>
      <c r="CH470">
        <f t="shared" ca="1" si="751"/>
        <v>5.2834314255191098E-110</v>
      </c>
      <c r="CI470">
        <f t="shared" ca="1" si="751"/>
        <v>1.8148703379286194E-118</v>
      </c>
      <c r="CJ470">
        <f t="shared" ca="1" si="751"/>
        <v>2.2468260289031829E-127</v>
      </c>
      <c r="CK470">
        <f t="shared" ca="1" si="752"/>
        <v>9.4886184538138368E-137</v>
      </c>
      <c r="CL470">
        <f t="shared" ca="1" si="752"/>
        <v>1.2858893072291028E-146</v>
      </c>
      <c r="CM470">
        <f t="shared" ca="1" si="752"/>
        <v>5.2240893611089938E-157</v>
      </c>
      <c r="CN470">
        <f t="shared" ca="1" si="752"/>
        <v>5.89683373459137E-168</v>
      </c>
      <c r="CO470">
        <f t="shared" ca="1" si="752"/>
        <v>1.6985210859012506E-179</v>
      </c>
      <c r="CP470">
        <f t="shared" ca="1" si="752"/>
        <v>1.1346150131658123E-191</v>
      </c>
      <c r="CQ470">
        <f t="shared" ca="1" si="752"/>
        <v>1.5781168507643044E-204</v>
      </c>
      <c r="CR470">
        <f t="shared" ca="1" si="752"/>
        <v>4.0452530012452717E-218</v>
      </c>
      <c r="CS470">
        <f t="shared" ca="1" si="752"/>
        <v>1.663401286429507E-232</v>
      </c>
      <c r="CT470">
        <f t="shared" ca="1" si="752"/>
        <v>9.3627751375468959E-248</v>
      </c>
      <c r="CU470">
        <f t="shared" ca="1" si="753"/>
        <v>6.0115979765500496E-264</v>
      </c>
      <c r="CV470">
        <f t="shared" ca="1" si="753"/>
        <v>3.5660088989350548E-281</v>
      </c>
      <c r="CW470">
        <f t="shared" ca="1" si="753"/>
        <v>1.528788195860634E-299</v>
      </c>
      <c r="CX470">
        <f t="shared" ca="1" si="753"/>
        <v>0</v>
      </c>
      <c r="CY470">
        <f t="shared" ca="1" si="753"/>
        <v>0</v>
      </c>
      <c r="CZ470">
        <f t="shared" ca="1" si="753"/>
        <v>0</v>
      </c>
      <c r="DA470">
        <f t="shared" ca="1" si="753"/>
        <v>0</v>
      </c>
      <c r="DB470">
        <f t="shared" ca="1" si="753"/>
        <v>0</v>
      </c>
      <c r="DC470">
        <f t="shared" ca="1" si="753"/>
        <v>0</v>
      </c>
      <c r="DD470">
        <f t="shared" ca="1" si="753"/>
        <v>0</v>
      </c>
      <c r="DE470">
        <f t="shared" ca="1" si="754"/>
        <v>0</v>
      </c>
      <c r="DF470">
        <f t="shared" ca="1" si="754"/>
        <v>0</v>
      </c>
      <c r="DG470">
        <f t="shared" ca="1" si="754"/>
        <v>0</v>
      </c>
      <c r="DH470">
        <f t="shared" ca="1" si="754"/>
        <v>0</v>
      </c>
      <c r="DI470">
        <f t="shared" ca="1" si="754"/>
        <v>0</v>
      </c>
      <c r="DJ470">
        <f t="shared" ca="1" si="754"/>
        <v>0</v>
      </c>
      <c r="DK470">
        <f t="shared" ca="1" si="754"/>
        <v>0</v>
      </c>
      <c r="DL470">
        <f t="shared" ca="1" si="754"/>
        <v>0</v>
      </c>
      <c r="DM470">
        <f t="shared" ca="1" si="754"/>
        <v>0</v>
      </c>
      <c r="DN470">
        <f t="shared" ca="1" si="754"/>
        <v>0</v>
      </c>
      <c r="DQ470">
        <f t="shared" ca="1" si="742"/>
        <v>0</v>
      </c>
      <c r="DR470">
        <f t="shared" ca="1" si="742"/>
        <v>0</v>
      </c>
      <c r="DS470">
        <f t="shared" ca="1" si="742"/>
        <v>0</v>
      </c>
      <c r="DT470">
        <f t="shared" ca="1" si="742"/>
        <v>0</v>
      </c>
      <c r="DU470">
        <f t="shared" ca="1" si="742"/>
        <v>0</v>
      </c>
      <c r="DV470">
        <f t="shared" ca="1" si="742"/>
        <v>0</v>
      </c>
      <c r="DW470">
        <f t="shared" ca="1" si="742"/>
        <v>0</v>
      </c>
      <c r="DX470">
        <f t="shared" ca="1" si="742"/>
        <v>0</v>
      </c>
      <c r="DY470">
        <f t="shared" ca="1" si="742"/>
        <v>9.6839123373461795E-283</v>
      </c>
      <c r="DZ470">
        <f t="shared" ca="1" si="742"/>
        <v>1.209877833431037E-254</v>
      </c>
      <c r="EA470">
        <f t="shared" ca="1" si="742"/>
        <v>5.4316586116627532E-230</v>
      </c>
      <c r="EB470">
        <f t="shared" ca="1" si="742"/>
        <v>3.8962488273716017E-208</v>
      </c>
      <c r="EC470">
        <f t="shared" ca="1" si="742"/>
        <v>1.3429474981319657E-188</v>
      </c>
      <c r="ED470">
        <f t="shared" ca="1" si="742"/>
        <v>5.1287435680547447E-171</v>
      </c>
      <c r="EE470">
        <f t="shared" ca="1" si="742"/>
        <v>4.1520666186172102E-155</v>
      </c>
      <c r="EF470">
        <f t="shared" ca="1" si="742"/>
        <v>1.1909892193556025E-140</v>
      </c>
      <c r="EG470">
        <f t="shared" ca="1" si="741"/>
        <v>1.8302785958366917E-127</v>
      </c>
      <c r="EH470">
        <f t="shared" ca="1" si="741"/>
        <v>2.1120786636803837E-115</v>
      </c>
      <c r="EI470">
        <f t="shared" ca="1" si="741"/>
        <v>2.4192404912179168E-104</v>
      </c>
      <c r="EJ470">
        <f t="shared" ca="1" si="741"/>
        <v>3.4728360296389472E-94</v>
      </c>
      <c r="EK470">
        <f t="shared" ca="1" si="741"/>
        <v>7.6056301955253786E-85</v>
      </c>
      <c r="EL470">
        <f t="shared" ca="1" si="741"/>
        <v>3.0038231421541726E-76</v>
      </c>
      <c r="EM470">
        <f t="shared" ca="1" si="741"/>
        <v>2.4691217922446923E-68</v>
      </c>
      <c r="EN470">
        <f t="shared" ca="1" si="741"/>
        <v>4.7798783631783792E-61</v>
      </c>
      <c r="EO470">
        <f t="shared" ca="1" si="741"/>
        <v>2.4258101921154227E-54</v>
      </c>
      <c r="EP470">
        <f t="shared" ca="1" si="741"/>
        <v>3.5436748634322756E-48</v>
      </c>
      <c r="EQ470">
        <f t="shared" ca="1" si="741"/>
        <v>1.6171661468056415E-42</v>
      </c>
      <c r="ER470">
        <f t="shared" ca="1" si="741"/>
        <v>2.4774732773953253E-37</v>
      </c>
      <c r="ES470">
        <f t="shared" ca="1" si="741"/>
        <v>1.3576283383736283E-32</v>
      </c>
      <c r="ET470">
        <f t="shared" ca="1" si="741"/>
        <v>2.814824456737238E-28</v>
      </c>
      <c r="EU470">
        <f t="shared" ca="1" si="741"/>
        <v>2.3207830270581341E-24</v>
      </c>
      <c r="EV470">
        <f t="shared" ca="1" si="744"/>
        <v>7.9528961392491945E-21</v>
      </c>
      <c r="EW470">
        <f t="shared" ca="1" si="744"/>
        <v>1.1781203284193628E-17</v>
      </c>
      <c r="EX470">
        <f t="shared" ca="1" si="744"/>
        <v>7.812854322962885E-15</v>
      </c>
      <c r="EY470">
        <f t="shared" ca="1" si="744"/>
        <v>2.3927146675892833E-12</v>
      </c>
      <c r="EZ470">
        <f t="shared" ca="1" si="744"/>
        <v>3.4788641816047114E-10</v>
      </c>
      <c r="FA470">
        <f t="shared" ca="1" si="744"/>
        <v>2.4609461077586931E-8</v>
      </c>
      <c r="FB470">
        <f t="shared" ca="1" si="744"/>
        <v>8.6559241200071556E-7</v>
      </c>
      <c r="FC470">
        <f t="shared" ca="1" si="744"/>
        <v>1.5430677189441383E-5</v>
      </c>
      <c r="FD470">
        <f t="shared" ca="1" si="744"/>
        <v>1.4177776959626426E-4</v>
      </c>
      <c r="FE470">
        <f t="shared" ca="1" si="744"/>
        <v>6.8128938790293489E-4</v>
      </c>
      <c r="FF470">
        <f t="shared" ca="1" si="744"/>
        <v>1.7339202391405586E-3</v>
      </c>
      <c r="FG470">
        <f t="shared" ca="1" si="744"/>
        <v>2.3624172453018026E-3</v>
      </c>
      <c r="FH470">
        <f t="shared" ca="1" si="744"/>
        <v>1.7386041183341933E-3</v>
      </c>
      <c r="FI470">
        <f t="shared" ca="1" si="744"/>
        <v>6.9617582077486566E-4</v>
      </c>
      <c r="FJ470">
        <f t="shared" ca="1" si="744"/>
        <v>1.5253615409084983E-4</v>
      </c>
      <c r="FK470">
        <f t="shared" ca="1" si="744"/>
        <v>1.8363449254735637E-5</v>
      </c>
      <c r="FL470">
        <f t="shared" ca="1" si="743"/>
        <v>1.2178850686079984E-6</v>
      </c>
      <c r="FM470">
        <f t="shared" ca="1" si="743"/>
        <v>4.4548979784702116E-8</v>
      </c>
      <c r="FN470">
        <f t="shared" ca="1" si="743"/>
        <v>8.9853061062175457E-10</v>
      </c>
      <c r="FO470">
        <f t="shared" ca="1" si="743"/>
        <v>9.9759843198289112E-12</v>
      </c>
      <c r="FP470">
        <f t="shared" ca="1" si="743"/>
        <v>6.0778477992545785E-14</v>
      </c>
      <c r="FQ470">
        <f t="shared" ca="1" si="743"/>
        <v>2.0227036609520073E-16</v>
      </c>
      <c r="FR470">
        <f t="shared" ca="1" si="743"/>
        <v>3.6549673891839877E-19</v>
      </c>
      <c r="FS470">
        <f t="shared" ca="1" si="743"/>
        <v>3.5590288236957112E-22</v>
      </c>
      <c r="FT470">
        <f t="shared" ca="1" si="743"/>
        <v>1.85067696637516E-25</v>
      </c>
      <c r="FU470">
        <f t="shared" ca="1" si="743"/>
        <v>5.084342642492776E-29</v>
      </c>
      <c r="FV470">
        <f t="shared" ca="1" si="743"/>
        <v>7.2889451432549444E-33</v>
      </c>
      <c r="FW470">
        <f t="shared" ca="1" si="743"/>
        <v>5.3761062672205951E-37</v>
      </c>
      <c r="FX470">
        <f t="shared" ca="1" si="743"/>
        <v>2.0075757197255709E-41</v>
      </c>
      <c r="FY470">
        <f t="shared" ca="1" si="743"/>
        <v>3.7276012684427366E-46</v>
      </c>
      <c r="FZ470">
        <f t="shared" ca="1" si="743"/>
        <v>3.3725113788820851E-51</v>
      </c>
      <c r="GA470">
        <f t="shared" ca="1" si="756"/>
        <v>1.4535925697525997E-56</v>
      </c>
      <c r="GB470">
        <f t="shared" ca="1" si="756"/>
        <v>2.9106859388113033E-62</v>
      </c>
      <c r="GC470">
        <f t="shared" ca="1" si="756"/>
        <v>2.6333496722649074E-68</v>
      </c>
      <c r="GD470">
        <f t="shared" ca="1" si="756"/>
        <v>1.0436683744861067E-74</v>
      </c>
      <c r="GE470">
        <f t="shared" ca="1" si="756"/>
        <v>1.7510013138833833E-81</v>
      </c>
      <c r="GF470">
        <f t="shared" ca="1" si="756"/>
        <v>1.1972990808579149E-88</v>
      </c>
      <c r="GG470">
        <f t="shared" ca="1" si="756"/>
        <v>3.199229509640118E-96</v>
      </c>
      <c r="GH470">
        <f t="shared" ca="1" si="756"/>
        <v>3.1882330106432453E-104</v>
      </c>
      <c r="GI470">
        <f t="shared" ca="1" si="756"/>
        <v>1.1251387157490066E-112</v>
      </c>
      <c r="GJ470">
        <f t="shared" ca="1" si="756"/>
        <v>1.3272939625631743E-121</v>
      </c>
      <c r="GK470">
        <f t="shared" ca="1" si="756"/>
        <v>4.908053332346086E-131</v>
      </c>
      <c r="GL470">
        <f t="shared" ca="1" si="756"/>
        <v>5.2945121348137642E-141</v>
      </c>
      <c r="GM470">
        <f t="shared" ca="1" si="756"/>
        <v>1.5372532466820429E-151</v>
      </c>
      <c r="GN470">
        <f t="shared" ca="1" si="756"/>
        <v>1.0973691207411802E-162</v>
      </c>
      <c r="GO470">
        <f t="shared" ca="1" si="756"/>
        <v>1.7389723625209463E-174</v>
      </c>
      <c r="GP470">
        <f t="shared" ca="1" si="756"/>
        <v>5.449083309879691E-187</v>
      </c>
      <c r="GQ470">
        <f t="shared" ca="1" si="755"/>
        <v>2.9599287983197048E-200</v>
      </c>
      <c r="GR470">
        <f t="shared" ca="1" si="755"/>
        <v>2.3977460560383385E-214</v>
      </c>
      <c r="GS470">
        <f t="shared" ca="1" si="755"/>
        <v>2.4363365828238234E-229</v>
      </c>
      <c r="GT470">
        <f t="shared" ca="1" si="755"/>
        <v>2.5418152227653285E-245</v>
      </c>
      <c r="GU470">
        <f t="shared" ca="1" si="755"/>
        <v>2.1565309501257983E-262</v>
      </c>
      <c r="GV470">
        <f t="shared" ca="1" si="755"/>
        <v>1.1316419798452827E-280</v>
      </c>
      <c r="GW470">
        <f t="shared" ca="1" si="755"/>
        <v>2.6563444123930035E-300</v>
      </c>
      <c r="GX470">
        <f t="shared" ca="1" si="755"/>
        <v>0</v>
      </c>
      <c r="GY470">
        <f t="shared" ca="1" si="755"/>
        <v>0</v>
      </c>
      <c r="GZ470">
        <f t="shared" ca="1" si="755"/>
        <v>0</v>
      </c>
      <c r="HA470">
        <f t="shared" ca="1" si="755"/>
        <v>0</v>
      </c>
      <c r="HB470">
        <f t="shared" ca="1" si="755"/>
        <v>0</v>
      </c>
      <c r="HC470">
        <f t="shared" ca="1" si="755"/>
        <v>0</v>
      </c>
      <c r="HD470">
        <f t="shared" ca="1" si="755"/>
        <v>0</v>
      </c>
      <c r="HE470">
        <f t="shared" ca="1" si="755"/>
        <v>0</v>
      </c>
      <c r="HF470">
        <f t="shared" ca="1" si="739"/>
        <v>0</v>
      </c>
      <c r="HG470">
        <f t="shared" ca="1" si="739"/>
        <v>0</v>
      </c>
      <c r="HH470">
        <f t="shared" ca="1" si="739"/>
        <v>0</v>
      </c>
      <c r="HI470">
        <f t="shared" ca="1" si="739"/>
        <v>0</v>
      </c>
      <c r="HJ470">
        <f t="shared" ca="1" si="739"/>
        <v>0</v>
      </c>
      <c r="HK470">
        <f t="shared" ca="1" si="739"/>
        <v>0</v>
      </c>
      <c r="HL470">
        <f t="shared" ca="1" si="739"/>
        <v>0</v>
      </c>
    </row>
    <row r="471" spans="1:220" x14ac:dyDescent="0.25">
      <c r="A471" s="6">
        <v>45392</v>
      </c>
      <c r="B471">
        <f t="shared" ca="1" si="718"/>
        <v>0.11321545803298837</v>
      </c>
      <c r="C471" s="5">
        <v>1500</v>
      </c>
      <c r="D471">
        <f t="shared" si="719"/>
        <v>1.1760912590556813</v>
      </c>
      <c r="E471" t="s">
        <v>46</v>
      </c>
      <c r="F471">
        <v>1</v>
      </c>
      <c r="G471">
        <v>45</v>
      </c>
      <c r="H471">
        <v>47</v>
      </c>
      <c r="I471">
        <f t="shared" si="720"/>
        <v>0</v>
      </c>
      <c r="J471">
        <f t="shared" si="721"/>
        <v>1</v>
      </c>
      <c r="K471">
        <f t="shared" ca="1" si="722"/>
        <v>0</v>
      </c>
      <c r="L471">
        <f t="shared" ca="1" si="723"/>
        <v>0.13906956438625331</v>
      </c>
      <c r="M471">
        <f t="shared" si="724"/>
        <v>1.0444444444444445</v>
      </c>
      <c r="Q471">
        <f t="shared" si="740"/>
        <v>675</v>
      </c>
      <c r="R471">
        <f t="shared" si="725"/>
        <v>705</v>
      </c>
      <c r="S471">
        <f t="shared" ca="1" si="745"/>
        <v>0</v>
      </c>
      <c r="T471">
        <f t="shared" ca="1" si="745"/>
        <v>0</v>
      </c>
      <c r="U471">
        <f t="shared" ca="1" si="745"/>
        <v>0</v>
      </c>
      <c r="V471">
        <f t="shared" ca="1" si="745"/>
        <v>0</v>
      </c>
      <c r="W471">
        <f t="shared" ca="1" si="745"/>
        <v>0</v>
      </c>
      <c r="X471">
        <f t="shared" ca="1" si="745"/>
        <v>0</v>
      </c>
      <c r="Y471">
        <f t="shared" ca="1" si="745"/>
        <v>0</v>
      </c>
      <c r="Z471">
        <f t="shared" ca="1" si="745"/>
        <v>0</v>
      </c>
      <c r="AA471">
        <f t="shared" ca="1" si="745"/>
        <v>0</v>
      </c>
      <c r="AB471">
        <f t="shared" ca="1" si="745"/>
        <v>9.4424808050649753E-295</v>
      </c>
      <c r="AC471">
        <f t="shared" ca="1" si="746"/>
        <v>7.9857160101008327E-268</v>
      </c>
      <c r="AD471">
        <f t="shared" ca="1" si="746"/>
        <v>6.9033761542158598E-244</v>
      </c>
      <c r="AE471">
        <f t="shared" ca="1" si="746"/>
        <v>1.985131040418991E-222</v>
      </c>
      <c r="AF471">
        <f t="shared" ca="1" si="746"/>
        <v>4.6493237808267242E-203</v>
      </c>
      <c r="AG471">
        <f t="shared" ca="1" si="746"/>
        <v>1.7778287822859054E-185</v>
      </c>
      <c r="AH471">
        <f t="shared" ca="1" si="746"/>
        <v>1.92511709735109E-169</v>
      </c>
      <c r="AI471">
        <f t="shared" ca="1" si="746"/>
        <v>9.1969297253353325E-155</v>
      </c>
      <c r="AJ471">
        <f t="shared" ca="1" si="746"/>
        <v>2.7841441342322687E-141</v>
      </c>
      <c r="AK471">
        <f t="shared" ca="1" si="746"/>
        <v>7.2046474743612529E-129</v>
      </c>
      <c r="AL471">
        <f t="shared" ca="1" si="746"/>
        <v>2.0467499679159602E-117</v>
      </c>
      <c r="AM471">
        <f t="shared" ca="1" si="747"/>
        <v>7.8836968435966166E-107</v>
      </c>
      <c r="AN471">
        <f t="shared" ca="1" si="747"/>
        <v>4.9274001706843325E-97</v>
      </c>
      <c r="AO471">
        <f t="shared" ca="1" si="747"/>
        <v>5.829084470838139E-88</v>
      </c>
      <c r="AP471">
        <f t="shared" ca="1" si="747"/>
        <v>1.4906687714839668E-79</v>
      </c>
      <c r="AQ471">
        <f t="shared" ca="1" si="747"/>
        <v>9.2479476186799436E-72</v>
      </c>
      <c r="AR471">
        <f t="shared" ca="1" si="747"/>
        <v>1.5391882026424116E-64</v>
      </c>
      <c r="AS471">
        <f t="shared" ca="1" si="747"/>
        <v>7.5062363081248798E-58</v>
      </c>
      <c r="AT471">
        <f t="shared" ca="1" si="747"/>
        <v>1.1591615873020041E-51</v>
      </c>
      <c r="AU471">
        <f t="shared" ca="1" si="747"/>
        <v>6.070497519706442E-46</v>
      </c>
      <c r="AV471">
        <f t="shared" ca="1" si="747"/>
        <v>1.1455916757327436E-40</v>
      </c>
      <c r="AW471">
        <f t="shared" ca="1" si="748"/>
        <v>8.2219252062216306E-36</v>
      </c>
      <c r="AX471">
        <f t="shared" ca="1" si="748"/>
        <v>2.3544353545882477E-31</v>
      </c>
      <c r="AY471">
        <f t="shared" ca="1" si="748"/>
        <v>2.8075785956540709E-27</v>
      </c>
      <c r="AZ471">
        <f t="shared" ca="1" si="748"/>
        <v>1.4483223078234864E-23</v>
      </c>
      <c r="BA471">
        <f t="shared" ca="1" si="748"/>
        <v>3.3439471102247295E-20</v>
      </c>
      <c r="BB471">
        <f t="shared" ca="1" si="748"/>
        <v>3.5619903700470066E-17</v>
      </c>
      <c r="BC471">
        <f t="shared" ca="1" si="748"/>
        <v>1.7984987024775244E-14</v>
      </c>
      <c r="BD471">
        <f t="shared" ca="1" si="748"/>
        <v>4.4092083240199568E-12</v>
      </c>
      <c r="BE471">
        <f t="shared" ca="1" si="748"/>
        <v>5.3618557578327482E-10</v>
      </c>
      <c r="BF471">
        <f t="shared" ca="1" si="748"/>
        <v>3.2958482015495519E-8</v>
      </c>
      <c r="BG471">
        <f t="shared" ca="1" si="749"/>
        <v>1.0411643448748916E-6</v>
      </c>
      <c r="BH471">
        <f t="shared" ca="1" si="749"/>
        <v>1.7149697530941591E-5</v>
      </c>
      <c r="BI471">
        <f t="shared" ca="1" si="749"/>
        <v>1.4914520046886983E-4</v>
      </c>
      <c r="BJ471">
        <f t="shared" ca="1" si="749"/>
        <v>6.9216083269950856E-4</v>
      </c>
      <c r="BK471">
        <f t="shared" ca="1" si="749"/>
        <v>1.7295076307393879E-3</v>
      </c>
      <c r="BL471">
        <f t="shared" ca="1" si="749"/>
        <v>2.3437387762438042E-3</v>
      </c>
      <c r="BM471">
        <f t="shared" ca="1" si="749"/>
        <v>1.7323347338828055E-3</v>
      </c>
      <c r="BN471">
        <f t="shared" ca="1" si="749"/>
        <v>7.0127781710796445E-4</v>
      </c>
      <c r="BO471">
        <f t="shared" ca="1" si="749"/>
        <v>1.5589683613365373E-4</v>
      </c>
      <c r="BP471">
        <f t="shared" ca="1" si="749"/>
        <v>1.9054294541053701E-5</v>
      </c>
      <c r="BQ471">
        <f t="shared" ca="1" si="750"/>
        <v>1.2801182178591616E-6</v>
      </c>
      <c r="BR471">
        <f t="shared" ca="1" si="750"/>
        <v>4.7193095415408633E-8</v>
      </c>
      <c r="BS471">
        <f t="shared" ca="1" si="750"/>
        <v>9.5174666252821897E-10</v>
      </c>
      <c r="BT471">
        <f t="shared" ca="1" si="750"/>
        <v>1.0451734082936719E-11</v>
      </c>
      <c r="BU471">
        <f t="shared" ca="1" si="750"/>
        <v>6.212159415660706E-14</v>
      </c>
      <c r="BV471">
        <f t="shared" ca="1" si="750"/>
        <v>1.9832745891249879E-16</v>
      </c>
      <c r="BW471">
        <f t="shared" ca="1" si="750"/>
        <v>3.3699224319162531E-19</v>
      </c>
      <c r="BX471">
        <f t="shared" ca="1" si="750"/>
        <v>3.0147201678804608E-22</v>
      </c>
      <c r="BY471">
        <f t="shared" ca="1" si="750"/>
        <v>1.4021801265612461E-25</v>
      </c>
      <c r="BZ471">
        <f t="shared" ca="1" si="750"/>
        <v>3.3422060916343783E-29</v>
      </c>
      <c r="CA471">
        <f t="shared" ca="1" si="751"/>
        <v>4.0163396134038853E-33</v>
      </c>
      <c r="CB471">
        <f t="shared" ca="1" si="751"/>
        <v>2.3888176726609554E-37</v>
      </c>
      <c r="CC471">
        <f t="shared" ca="1" si="751"/>
        <v>6.8881277702457893E-42</v>
      </c>
      <c r="CD471">
        <f t="shared" ca="1" si="751"/>
        <v>9.4088557578505892E-47</v>
      </c>
      <c r="CE471">
        <f t="shared" ca="1" si="751"/>
        <v>5.9332021625199828E-52</v>
      </c>
      <c r="CF471">
        <f t="shared" ca="1" si="751"/>
        <v>1.6784016473631226E-57</v>
      </c>
      <c r="CG471">
        <f t="shared" ca="1" si="751"/>
        <v>2.0630351370916762E-63</v>
      </c>
      <c r="CH471">
        <f t="shared" ca="1" si="751"/>
        <v>1.0634958426427692E-69</v>
      </c>
      <c r="CI471">
        <f t="shared" ca="1" si="751"/>
        <v>2.2105063399333669E-76</v>
      </c>
      <c r="CJ471">
        <f t="shared" ca="1" si="751"/>
        <v>1.7732796702437536E-83</v>
      </c>
      <c r="CK471">
        <f t="shared" ca="1" si="752"/>
        <v>5.2294465392344564E-91</v>
      </c>
      <c r="CL471">
        <f t="shared" ca="1" si="752"/>
        <v>5.3700363593403656E-99</v>
      </c>
      <c r="CM471">
        <f t="shared" ca="1" si="752"/>
        <v>1.8074010183671009E-107</v>
      </c>
      <c r="CN471">
        <f t="shared" ca="1" si="752"/>
        <v>1.8632862823960008E-116</v>
      </c>
      <c r="CO471">
        <f t="shared" ca="1" si="752"/>
        <v>5.4533888838073964E-126</v>
      </c>
      <c r="CP471">
        <f t="shared" ca="1" si="752"/>
        <v>4.1600975838332788E-136</v>
      </c>
      <c r="CQ471">
        <f t="shared" ca="1" si="752"/>
        <v>7.5109137662106999E-147</v>
      </c>
      <c r="CR471">
        <f t="shared" ca="1" si="752"/>
        <v>2.8770524552645113E-158</v>
      </c>
      <c r="CS471">
        <f t="shared" ca="1" si="752"/>
        <v>2.0644866012597093E-170</v>
      </c>
      <c r="CT471">
        <f t="shared" ca="1" si="752"/>
        <v>2.4068462634589797E-183</v>
      </c>
      <c r="CU471">
        <f t="shared" ca="1" si="753"/>
        <v>3.8701804657227219E-197</v>
      </c>
      <c r="CV471">
        <f t="shared" ca="1" si="753"/>
        <v>7.1015328998507629E-212</v>
      </c>
      <c r="CW471">
        <f t="shared" ca="1" si="753"/>
        <v>1.1923689094308351E-227</v>
      </c>
      <c r="CX471">
        <f t="shared" ca="1" si="753"/>
        <v>1.41356591680389E-244</v>
      </c>
      <c r="CY471">
        <f t="shared" ca="1" si="753"/>
        <v>8.7045707013441159E-263</v>
      </c>
      <c r="CZ471">
        <f t="shared" ca="1" si="753"/>
        <v>1.9288886263577864E-282</v>
      </c>
      <c r="DA471">
        <f t="shared" ca="1" si="753"/>
        <v>9.8702373924796138E-304</v>
      </c>
      <c r="DB471">
        <f t="shared" ca="1" si="753"/>
        <v>0</v>
      </c>
      <c r="DC471">
        <f t="shared" ca="1" si="753"/>
        <v>0</v>
      </c>
      <c r="DD471">
        <f t="shared" ca="1" si="753"/>
        <v>0</v>
      </c>
      <c r="DE471">
        <f t="shared" ca="1" si="754"/>
        <v>0</v>
      </c>
      <c r="DF471">
        <f t="shared" ca="1" si="754"/>
        <v>0</v>
      </c>
      <c r="DG471">
        <f t="shared" ca="1" si="754"/>
        <v>0</v>
      </c>
      <c r="DH471">
        <f t="shared" ca="1" si="754"/>
        <v>0</v>
      </c>
      <c r="DI471">
        <f t="shared" ca="1" si="754"/>
        <v>0</v>
      </c>
      <c r="DJ471">
        <f t="shared" ca="1" si="754"/>
        <v>0</v>
      </c>
      <c r="DK471">
        <f t="shared" ca="1" si="754"/>
        <v>0</v>
      </c>
      <c r="DL471">
        <f t="shared" ca="1" si="754"/>
        <v>0</v>
      </c>
      <c r="DM471">
        <f t="shared" ca="1" si="754"/>
        <v>0</v>
      </c>
      <c r="DN471">
        <f t="shared" ca="1" si="754"/>
        <v>0</v>
      </c>
      <c r="DQ471">
        <f t="shared" ca="1" si="742"/>
        <v>0</v>
      </c>
      <c r="DR471">
        <f t="shared" ca="1" si="742"/>
        <v>0</v>
      </c>
      <c r="DS471">
        <f t="shared" ca="1" si="742"/>
        <v>0</v>
      </c>
      <c r="DT471">
        <f t="shared" ca="1" si="742"/>
        <v>0</v>
      </c>
      <c r="DU471">
        <f t="shared" ca="1" si="742"/>
        <v>0</v>
      </c>
      <c r="DV471">
        <f t="shared" ca="1" si="742"/>
        <v>0</v>
      </c>
      <c r="DW471">
        <f t="shared" ca="1" si="742"/>
        <v>0</v>
      </c>
      <c r="DX471">
        <f t="shared" ca="1" si="742"/>
        <v>0</v>
      </c>
      <c r="DY471">
        <f t="shared" ca="1" si="742"/>
        <v>0</v>
      </c>
      <c r="DZ471">
        <f t="shared" ca="1" si="742"/>
        <v>0</v>
      </c>
      <c r="EA471">
        <f t="shared" ca="1" si="742"/>
        <v>2.3067439821495592E-294</v>
      </c>
      <c r="EB471">
        <f t="shared" ca="1" si="742"/>
        <v>4.8652225531679153E-269</v>
      </c>
      <c r="EC471">
        <f t="shared" ca="1" si="742"/>
        <v>2.6712049755488073E-246</v>
      </c>
      <c r="ED471">
        <f t="shared" ca="1" si="742"/>
        <v>9.7291208981584897E-226</v>
      </c>
      <c r="EE471">
        <f t="shared" ca="1" si="742"/>
        <v>4.8611417345379054E-207</v>
      </c>
      <c r="EF471">
        <f t="shared" ca="1" si="742"/>
        <v>5.9236306168432101E-190</v>
      </c>
      <c r="EG471">
        <f t="shared" ca="1" si="741"/>
        <v>2.7978510084001486E-174</v>
      </c>
      <c r="EH471">
        <f t="shared" ca="1" si="741"/>
        <v>7.4778612505928542E-160</v>
      </c>
      <c r="EI471">
        <f t="shared" ca="1" si="741"/>
        <v>1.5464402148970177E-146</v>
      </c>
      <c r="EJ471">
        <f t="shared" ca="1" si="741"/>
        <v>3.214275309778337E-134</v>
      </c>
      <c r="EK471">
        <f t="shared" ca="1" si="741"/>
        <v>8.3731909183435187E-123</v>
      </c>
      <c r="EL471">
        <f t="shared" ca="1" si="741"/>
        <v>3.2987146964831849E-112</v>
      </c>
      <c r="EM471">
        <f t="shared" ca="1" si="741"/>
        <v>2.3088914239499789E-102</v>
      </c>
      <c r="EN471">
        <f t="shared" ca="1" si="741"/>
        <v>3.299554427004122E-93</v>
      </c>
      <c r="EO471">
        <f t="shared" ca="1" si="741"/>
        <v>1.0862646882609E-84</v>
      </c>
      <c r="EP471">
        <f t="shared" ca="1" si="741"/>
        <v>9.1540841880675835E-77</v>
      </c>
      <c r="EQ471">
        <f t="shared" ca="1" si="741"/>
        <v>2.165867565128303E-69</v>
      </c>
      <c r="ER471">
        <f t="shared" ca="1" si="741"/>
        <v>1.5607448834869027E-62</v>
      </c>
      <c r="ES471">
        <f t="shared" ca="1" si="741"/>
        <v>3.6808756933041195E-56</v>
      </c>
      <c r="ET471">
        <f t="shared" ca="1" si="741"/>
        <v>3.0281692320716088E-50</v>
      </c>
      <c r="EU471">
        <f t="shared" ca="1" si="741"/>
        <v>9.1966737599799105E-45</v>
      </c>
      <c r="EV471">
        <f t="shared" ca="1" si="744"/>
        <v>1.084490323475655E-39</v>
      </c>
      <c r="EW471">
        <f t="shared" ca="1" si="744"/>
        <v>5.1942722528456522E-35</v>
      </c>
      <c r="EX471">
        <f t="shared" ca="1" si="744"/>
        <v>1.0519622446636732E-30</v>
      </c>
      <c r="EY471">
        <f t="shared" ca="1" si="744"/>
        <v>9.3383395802391524E-27</v>
      </c>
      <c r="EZ471">
        <f t="shared" ca="1" si="744"/>
        <v>3.7522709411310023E-23</v>
      </c>
      <c r="FA471">
        <f t="shared" ca="1" si="744"/>
        <v>7.0233894379821561E-20</v>
      </c>
      <c r="FB471">
        <f t="shared" ca="1" si="744"/>
        <v>6.2828497626074926E-17</v>
      </c>
      <c r="FC471">
        <f t="shared" ca="1" si="744"/>
        <v>2.7481039603641832E-14</v>
      </c>
      <c r="FD471">
        <f t="shared" ca="1" si="744"/>
        <v>5.9975127413457504E-12</v>
      </c>
      <c r="FE471">
        <f t="shared" ca="1" si="744"/>
        <v>6.6487856694541568E-10</v>
      </c>
      <c r="FF471">
        <f t="shared" ca="1" si="744"/>
        <v>3.8034055417892581E-8</v>
      </c>
      <c r="FG471">
        <f t="shared" ca="1" si="744"/>
        <v>1.1381749029848437E-6</v>
      </c>
      <c r="FH471">
        <f t="shared" ca="1" si="744"/>
        <v>1.8029174213150382E-5</v>
      </c>
      <c r="FI471">
        <f t="shared" ca="1" si="744"/>
        <v>1.5269428570918186E-4</v>
      </c>
      <c r="FJ471">
        <f t="shared" ca="1" si="744"/>
        <v>6.9721183665221972E-4</v>
      </c>
      <c r="FK471">
        <f t="shared" ca="1" si="744"/>
        <v>1.7278848102979282E-3</v>
      </c>
      <c r="FL471">
        <f t="shared" ca="1" si="743"/>
        <v>2.3362029572369615E-3</v>
      </c>
      <c r="FM471">
        <f t="shared" ca="1" si="743"/>
        <v>1.7295572075231057E-3</v>
      </c>
      <c r="FN471">
        <f t="shared" ca="1" si="743"/>
        <v>7.026366675596461E-4</v>
      </c>
      <c r="FO471">
        <f t="shared" ca="1" si="743"/>
        <v>1.5675120787794896E-4</v>
      </c>
      <c r="FP471">
        <f t="shared" ca="1" si="743"/>
        <v>1.9189433934108862E-5</v>
      </c>
      <c r="FQ471">
        <f t="shared" ca="1" si="743"/>
        <v>1.2863091772709102E-6</v>
      </c>
      <c r="FR471">
        <f t="shared" ca="1" si="743"/>
        <v>4.7042405318248197E-8</v>
      </c>
      <c r="FS471">
        <f t="shared" ca="1" si="743"/>
        <v>9.3385888270509267E-10</v>
      </c>
      <c r="FT471">
        <f t="shared" ca="1" si="743"/>
        <v>9.9965222477881788E-12</v>
      </c>
      <c r="FU471">
        <f t="shared" ca="1" si="743"/>
        <v>5.7232305090420582E-14</v>
      </c>
      <c r="FV471">
        <f t="shared" ca="1" si="743"/>
        <v>1.7354009342142283E-16</v>
      </c>
      <c r="FW471">
        <f t="shared" ca="1" si="743"/>
        <v>2.7550261170986173E-19</v>
      </c>
      <c r="FX471">
        <f t="shared" ca="1" si="743"/>
        <v>2.2596370756339223E-22</v>
      </c>
      <c r="FY471">
        <f t="shared" ca="1" si="743"/>
        <v>9.4303762024578077E-26</v>
      </c>
      <c r="FZ471">
        <f t="shared" ca="1" si="743"/>
        <v>1.9683424588620683E-29</v>
      </c>
      <c r="GA471">
        <f t="shared" ca="1" si="756"/>
        <v>2.0151380276557976E-33</v>
      </c>
      <c r="GB471">
        <f t="shared" ca="1" si="756"/>
        <v>9.9006199562453269E-38</v>
      </c>
      <c r="GC471">
        <f t="shared" ca="1" si="756"/>
        <v>2.2781072210606546E-42</v>
      </c>
      <c r="GD471">
        <f t="shared" ca="1" si="756"/>
        <v>2.3889996367394965E-47</v>
      </c>
      <c r="GE471">
        <f t="shared" ca="1" si="756"/>
        <v>1.1076893945852826E-52</v>
      </c>
      <c r="GF471">
        <f t="shared" ca="1" si="756"/>
        <v>2.1954446832691816E-58</v>
      </c>
      <c r="GG471">
        <f t="shared" ca="1" si="756"/>
        <v>1.7915156825977133E-64</v>
      </c>
      <c r="GH471">
        <f t="shared" ca="1" si="756"/>
        <v>5.7724470788266444E-71</v>
      </c>
      <c r="GI471">
        <f t="shared" ca="1" si="756"/>
        <v>7.0100336744415453E-78</v>
      </c>
      <c r="GJ471">
        <f t="shared" ca="1" si="756"/>
        <v>3.0461309456482368E-85</v>
      </c>
      <c r="GK471">
        <f t="shared" ca="1" si="756"/>
        <v>4.4694007047525465E-93</v>
      </c>
      <c r="GL471">
        <f t="shared" ca="1" si="756"/>
        <v>2.074976981806006E-101</v>
      </c>
      <c r="GM471">
        <f t="shared" ca="1" si="756"/>
        <v>2.833860313184859E-110</v>
      </c>
      <c r="GN471">
        <f t="shared" ca="1" si="756"/>
        <v>1.0488224563090682E-119</v>
      </c>
      <c r="GO471">
        <f t="shared" ca="1" si="756"/>
        <v>9.5879135760119529E-130</v>
      </c>
      <c r="GP471">
        <f t="shared" ca="1" si="756"/>
        <v>1.9489256552956005E-140</v>
      </c>
      <c r="GQ471">
        <f t="shared" ca="1" si="755"/>
        <v>7.815028073906044E-152</v>
      </c>
      <c r="GR471">
        <f t="shared" ca="1" si="755"/>
        <v>5.3906739567043968E-164</v>
      </c>
      <c r="GS471">
        <f t="shared" ca="1" si="755"/>
        <v>5.4637620110784976E-177</v>
      </c>
      <c r="GT471">
        <f t="shared" ca="1" si="755"/>
        <v>6.7804022446444829E-191</v>
      </c>
      <c r="GU471">
        <f t="shared" ca="1" si="755"/>
        <v>8.3293647317995307E-206</v>
      </c>
      <c r="GV471">
        <f t="shared" ca="1" si="755"/>
        <v>7.8913628482895561E-222</v>
      </c>
      <c r="GW471">
        <f t="shared" ca="1" si="755"/>
        <v>4.2902962040836079E-239</v>
      </c>
      <c r="GX471">
        <f t="shared" ca="1" si="755"/>
        <v>9.3993532099080452E-258</v>
      </c>
      <c r="GY471">
        <f t="shared" ca="1" si="755"/>
        <v>5.4125370591216082E-278</v>
      </c>
      <c r="GZ471">
        <f t="shared" ca="1" si="755"/>
        <v>4.8555963031070657E-300</v>
      </c>
      <c r="HA471">
        <f t="shared" ca="1" si="755"/>
        <v>0</v>
      </c>
      <c r="HB471">
        <f t="shared" ca="1" si="755"/>
        <v>0</v>
      </c>
      <c r="HC471">
        <f t="shared" ca="1" si="755"/>
        <v>0</v>
      </c>
      <c r="HD471">
        <f t="shared" ca="1" si="755"/>
        <v>0</v>
      </c>
      <c r="HE471">
        <f t="shared" ca="1" si="755"/>
        <v>0</v>
      </c>
      <c r="HF471">
        <f t="shared" ca="1" si="739"/>
        <v>0</v>
      </c>
      <c r="HG471">
        <f t="shared" ca="1" si="739"/>
        <v>0</v>
      </c>
      <c r="HH471">
        <f t="shared" ca="1" si="739"/>
        <v>0</v>
      </c>
      <c r="HI471">
        <f t="shared" ca="1" si="739"/>
        <v>0</v>
      </c>
      <c r="HJ471">
        <f t="shared" ca="1" si="739"/>
        <v>0</v>
      </c>
      <c r="HK471">
        <f t="shared" ca="1" si="739"/>
        <v>0</v>
      </c>
      <c r="HL471">
        <f t="shared" ca="1" si="739"/>
        <v>0</v>
      </c>
    </row>
    <row r="472" spans="1:220" x14ac:dyDescent="0.25">
      <c r="A472" s="6">
        <v>45392</v>
      </c>
      <c r="B472">
        <f t="shared" ca="1" si="718"/>
        <v>0.11321545803298837</v>
      </c>
      <c r="C472" s="5">
        <v>995</v>
      </c>
      <c r="D472">
        <f t="shared" si="719"/>
        <v>0.99782308074572545</v>
      </c>
      <c r="E472" t="s">
        <v>46</v>
      </c>
      <c r="F472">
        <v>1</v>
      </c>
      <c r="G472">
        <v>41</v>
      </c>
      <c r="H472">
        <v>44</v>
      </c>
      <c r="I472">
        <f t="shared" si="720"/>
        <v>0</v>
      </c>
      <c r="J472">
        <f t="shared" si="721"/>
        <v>1</v>
      </c>
      <c r="K472">
        <f t="shared" ca="1" si="722"/>
        <v>0</v>
      </c>
      <c r="L472">
        <f t="shared" ca="1" si="723"/>
        <v>0.12123502130221106</v>
      </c>
      <c r="M472">
        <f t="shared" si="724"/>
        <v>1.0731707317073171</v>
      </c>
      <c r="Q472">
        <f t="shared" si="740"/>
        <v>407.95</v>
      </c>
      <c r="R472">
        <f t="shared" si="725"/>
        <v>437.8</v>
      </c>
      <c r="S472">
        <f t="shared" ref="S472:AB481" ca="1" si="757">_xlfn.BINOM.DIST($Q472,$C472,S$1,FALSE)*$F472*$B472</f>
        <v>0</v>
      </c>
      <c r="T472">
        <f t="shared" ca="1" si="757"/>
        <v>0</v>
      </c>
      <c r="U472">
        <f t="shared" ca="1" si="757"/>
        <v>0</v>
      </c>
      <c r="V472">
        <f t="shared" ca="1" si="757"/>
        <v>0</v>
      </c>
      <c r="W472">
        <f t="shared" ca="1" si="757"/>
        <v>2.5894165552502406E-290</v>
      </c>
      <c r="X472">
        <f t="shared" ca="1" si="757"/>
        <v>1.5190500983756889E-253</v>
      </c>
      <c r="Y472">
        <f t="shared" ca="1" si="757"/>
        <v>5.0820302445161427E-224</v>
      </c>
      <c r="Z472">
        <f t="shared" ca="1" si="757"/>
        <v>1.667924768959869E-199</v>
      </c>
      <c r="AA472">
        <f t="shared" ca="1" si="757"/>
        <v>1.1592246499311138E-178</v>
      </c>
      <c r="AB472">
        <f t="shared" ca="1" si="757"/>
        <v>1.2369166887788866E-160</v>
      </c>
      <c r="AC472">
        <f t="shared" ref="AC472:AL481" ca="1" si="758">_xlfn.BINOM.DIST($Q472,$C472,AC$1,FALSE)*$F472*$B472</f>
        <v>7.8324200932416006E-145</v>
      </c>
      <c r="AD472">
        <f t="shared" ca="1" si="758"/>
        <v>7.7169767032957614E-131</v>
      </c>
      <c r="AE472">
        <f t="shared" ca="1" si="758"/>
        <v>2.4092329169955409E-118</v>
      </c>
      <c r="AF472">
        <f t="shared" ca="1" si="758"/>
        <v>4.0885127006126697E-107</v>
      </c>
      <c r="AG472">
        <f t="shared" ca="1" si="758"/>
        <v>5.7345622942572803E-97</v>
      </c>
      <c r="AH472">
        <f t="shared" ca="1" si="758"/>
        <v>9.2634162241447526E-88</v>
      </c>
      <c r="AI472">
        <f t="shared" ca="1" si="758"/>
        <v>2.2508863521287477E-79</v>
      </c>
      <c r="AJ472">
        <f t="shared" ca="1" si="758"/>
        <v>1.0231274592359649E-71</v>
      </c>
      <c r="AK472">
        <f t="shared" ca="1" si="758"/>
        <v>1.0417300718813456E-64</v>
      </c>
      <c r="AL472">
        <f t="shared" ca="1" si="758"/>
        <v>2.7618946641289135E-58</v>
      </c>
      <c r="AM472">
        <f t="shared" ref="AM472:AV481" ca="1" si="759">_xlfn.BINOM.DIST($Q472,$C472,AM$1,FALSE)*$F472*$B472</f>
        <v>2.1648160994780399E-52</v>
      </c>
      <c r="AN472">
        <f t="shared" ca="1" si="759"/>
        <v>5.5883430483632057E-47</v>
      </c>
      <c r="AO472">
        <f t="shared" ca="1" si="759"/>
        <v>5.2114418858572633E-42</v>
      </c>
      <c r="AP472">
        <f t="shared" ca="1" si="759"/>
        <v>1.9014113550085818E-37</v>
      </c>
      <c r="AQ472">
        <f t="shared" ca="1" si="759"/>
        <v>2.9084932503873361E-33</v>
      </c>
      <c r="AR472">
        <f t="shared" ca="1" si="759"/>
        <v>1.981101954301717E-29</v>
      </c>
      <c r="AS472">
        <f t="shared" ca="1" si="759"/>
        <v>6.3343819736256418E-26</v>
      </c>
      <c r="AT472">
        <f t="shared" ca="1" si="759"/>
        <v>9.9585059249996988E-23</v>
      </c>
      <c r="AU472">
        <f t="shared" ca="1" si="759"/>
        <v>8.0191267953430109E-20</v>
      </c>
      <c r="AV472">
        <f t="shared" ca="1" si="759"/>
        <v>3.4292142065185608E-17</v>
      </c>
      <c r="AW472">
        <f t="shared" ref="AW472:BF481" ca="1" si="760">_xlfn.BINOM.DIST($Q472,$C472,AW$1,FALSE)*$F472*$B472</f>
        <v>8.0407881851607909E-15</v>
      </c>
      <c r="AX472">
        <f t="shared" ca="1" si="760"/>
        <v>1.0635922560841971E-12</v>
      </c>
      <c r="AY472">
        <f t="shared" ca="1" si="760"/>
        <v>8.1392103027907906E-11</v>
      </c>
      <c r="AZ472">
        <f t="shared" ca="1" si="760"/>
        <v>3.6851735122573334E-9</v>
      </c>
      <c r="BA472">
        <f t="shared" ca="1" si="760"/>
        <v>1.0070563155048642E-7</v>
      </c>
      <c r="BB472">
        <f t="shared" ca="1" si="760"/>
        <v>1.6906284736845687E-6</v>
      </c>
      <c r="BC472">
        <f t="shared" ca="1" si="760"/>
        <v>1.7710994058823552E-5</v>
      </c>
      <c r="BD472">
        <f t="shared" ca="1" si="760"/>
        <v>1.1739380965251747E-4</v>
      </c>
      <c r="BE472">
        <f t="shared" ca="1" si="760"/>
        <v>4.983536811450246E-4</v>
      </c>
      <c r="BF472">
        <f t="shared" ca="1" si="760"/>
        <v>1.3694256831810834E-3</v>
      </c>
      <c r="BG472">
        <f t="shared" ref="BG472:BP481" ca="1" si="761">_xlfn.BINOM.DIST($Q472,$C472,BG$1,FALSE)*$F472*$B472</f>
        <v>2.4583975736842431E-3</v>
      </c>
      <c r="BH472">
        <f t="shared" ca="1" si="761"/>
        <v>2.9061160504788848E-3</v>
      </c>
      <c r="BI472">
        <f t="shared" ca="1" si="761"/>
        <v>2.2773083026728985E-3</v>
      </c>
      <c r="BJ472">
        <f t="shared" ca="1" si="761"/>
        <v>1.1895343260772621E-3</v>
      </c>
      <c r="BK472">
        <f t="shared" ca="1" si="761"/>
        <v>4.1600603605324591E-4</v>
      </c>
      <c r="BL472">
        <f t="shared" ca="1" si="761"/>
        <v>9.7736087963476103E-5</v>
      </c>
      <c r="BM472">
        <f t="shared" ca="1" si="761"/>
        <v>1.5462107660054945E-5</v>
      </c>
      <c r="BN472">
        <f t="shared" ca="1" si="761"/>
        <v>1.6494529335981599E-6</v>
      </c>
      <c r="BO472">
        <f t="shared" ca="1" si="761"/>
        <v>1.1869982855657702E-7</v>
      </c>
      <c r="BP472">
        <f t="shared" ca="1" si="761"/>
        <v>5.7592845954197655E-9</v>
      </c>
      <c r="BQ472">
        <f t="shared" ref="BQ472:BZ481" ca="1" si="762">_xlfn.BINOM.DIST($Q472,$C472,BQ$1,FALSE)*$F472*$B472</f>
        <v>1.8812856243753603E-10</v>
      </c>
      <c r="BR472">
        <f t="shared" ca="1" si="762"/>
        <v>4.1272155503460948E-12</v>
      </c>
      <c r="BS472">
        <f t="shared" ca="1" si="762"/>
        <v>6.0605056265950848E-14</v>
      </c>
      <c r="BT472">
        <f t="shared" ca="1" si="762"/>
        <v>5.9308892764467131E-16</v>
      </c>
      <c r="BU472">
        <f t="shared" ca="1" si="762"/>
        <v>3.8473854591075555E-18</v>
      </c>
      <c r="BV472">
        <f t="shared" ca="1" si="762"/>
        <v>1.6438914876550191E-20</v>
      </c>
      <c r="BW472">
        <f t="shared" ca="1" si="762"/>
        <v>4.5919926891928749E-23</v>
      </c>
      <c r="BX472">
        <f t="shared" ca="1" si="762"/>
        <v>8.3141635249041343E-26</v>
      </c>
      <c r="BY472">
        <f t="shared" ca="1" si="762"/>
        <v>9.6622118768741349E-29</v>
      </c>
      <c r="BZ472">
        <f t="shared" ca="1" si="762"/>
        <v>7.128151345702208E-32</v>
      </c>
      <c r="CA472">
        <f t="shared" ref="CA472:CJ481" ca="1" si="763">_xlfn.BINOM.DIST($Q472,$C472,CA$1,FALSE)*$F472*$B472</f>
        <v>3.297116020261367E-35</v>
      </c>
      <c r="CB472">
        <f t="shared" ca="1" si="763"/>
        <v>9.4304453689258518E-39</v>
      </c>
      <c r="CC472">
        <f t="shared" ca="1" si="763"/>
        <v>1.6423770171202112E-42</v>
      </c>
      <c r="CD472">
        <f t="shared" ca="1" si="763"/>
        <v>1.7120553517363713E-46</v>
      </c>
      <c r="CE472">
        <f t="shared" ca="1" si="763"/>
        <v>1.0481423891886909E-50</v>
      </c>
      <c r="CF472">
        <f t="shared" ca="1" si="763"/>
        <v>3.6901723818389816E-55</v>
      </c>
      <c r="CG472">
        <f t="shared" ca="1" si="763"/>
        <v>7.299370515154406E-60</v>
      </c>
      <c r="CH472">
        <f t="shared" ca="1" si="763"/>
        <v>7.9057262127405516E-65</v>
      </c>
      <c r="CI472">
        <f t="shared" ca="1" si="763"/>
        <v>4.5563297380690107E-70</v>
      </c>
      <c r="CJ472">
        <f t="shared" ca="1" si="763"/>
        <v>1.3538056653212633E-75</v>
      </c>
      <c r="CK472">
        <f t="shared" ref="CK472:CT481" ca="1" si="764">_xlfn.BINOM.DIST($Q472,$C472,CK$1,FALSE)*$F472*$B472</f>
        <v>2.0021678507034634E-81</v>
      </c>
      <c r="CL472">
        <f t="shared" ca="1" si="764"/>
        <v>1.4173304440554928E-87</v>
      </c>
      <c r="CM472">
        <f t="shared" ca="1" si="764"/>
        <v>4.5977875432287304E-94</v>
      </c>
      <c r="CN472">
        <f t="shared" ca="1" si="764"/>
        <v>6.5102522612239183E-101</v>
      </c>
      <c r="CO472">
        <f t="shared" ca="1" si="764"/>
        <v>3.8101226835223253E-108</v>
      </c>
      <c r="CP472">
        <f t="shared" ca="1" si="764"/>
        <v>8.6688147466406682E-116</v>
      </c>
      <c r="CQ472">
        <f t="shared" ca="1" si="764"/>
        <v>7.1555431875505533E-124</v>
      </c>
      <c r="CR472">
        <f t="shared" ca="1" si="764"/>
        <v>1.9814957542230039E-132</v>
      </c>
      <c r="CS472">
        <f t="shared" ca="1" si="764"/>
        <v>1.683992066068012E-141</v>
      </c>
      <c r="CT472">
        <f t="shared" ca="1" si="764"/>
        <v>3.9670884291964522E-151</v>
      </c>
      <c r="CU472">
        <f t="shared" ref="CU472:DD481" ca="1" si="765">_xlfn.BINOM.DIST($Q472,$C472,CU$1,FALSE)*$F472*$B472</f>
        <v>2.3044250031421495E-161</v>
      </c>
      <c r="CV472">
        <f t="shared" ca="1" si="765"/>
        <v>2.8828395159375865E-172</v>
      </c>
      <c r="CW472">
        <f t="shared" ca="1" si="765"/>
        <v>6.6339370092018157E-184</v>
      </c>
      <c r="CX472">
        <f t="shared" ca="1" si="765"/>
        <v>2.333725598818593E-196</v>
      </c>
      <c r="CY472">
        <f t="shared" ca="1" si="765"/>
        <v>1.0081372256176774E-209</v>
      </c>
      <c r="CZ472">
        <f t="shared" ca="1" si="765"/>
        <v>4.1158876647217255E-224</v>
      </c>
      <c r="DA472">
        <f t="shared" ca="1" si="765"/>
        <v>1.1573242614146427E-239</v>
      </c>
      <c r="DB472">
        <f t="shared" ca="1" si="765"/>
        <v>1.521694233169517E-256</v>
      </c>
      <c r="DC472">
        <f t="shared" ca="1" si="765"/>
        <v>5.7852304536730105E-275</v>
      </c>
      <c r="DD472">
        <f t="shared" ca="1" si="765"/>
        <v>3.4668256416591559E-295</v>
      </c>
      <c r="DE472">
        <f t="shared" ref="DE472:DN481" ca="1" si="766">_xlfn.BINOM.DIST($Q472,$C472,DE$1,FALSE)*$F472*$B472</f>
        <v>0</v>
      </c>
      <c r="DF472">
        <f t="shared" ca="1" si="766"/>
        <v>0</v>
      </c>
      <c r="DG472">
        <f t="shared" ca="1" si="766"/>
        <v>0</v>
      </c>
      <c r="DH472">
        <f t="shared" ca="1" si="766"/>
        <v>0</v>
      </c>
      <c r="DI472">
        <f t="shared" ca="1" si="766"/>
        <v>0</v>
      </c>
      <c r="DJ472">
        <f t="shared" ca="1" si="766"/>
        <v>0</v>
      </c>
      <c r="DK472">
        <f t="shared" ca="1" si="766"/>
        <v>0</v>
      </c>
      <c r="DL472">
        <f t="shared" ca="1" si="766"/>
        <v>0</v>
      </c>
      <c r="DM472">
        <f t="shared" ca="1" si="766"/>
        <v>0</v>
      </c>
      <c r="DN472">
        <f t="shared" ca="1" si="766"/>
        <v>0</v>
      </c>
      <c r="DQ472">
        <f t="shared" ca="1" si="742"/>
        <v>0</v>
      </c>
      <c r="DR472">
        <f t="shared" ca="1" si="742"/>
        <v>0</v>
      </c>
      <c r="DS472">
        <f t="shared" ca="1" si="742"/>
        <v>0</v>
      </c>
      <c r="DT472">
        <f t="shared" ca="1" si="742"/>
        <v>0</v>
      </c>
      <c r="DU472">
        <f t="shared" ca="1" si="742"/>
        <v>0</v>
      </c>
      <c r="DV472">
        <f t="shared" ca="1" si="742"/>
        <v>6.3301825998490419E-288</v>
      </c>
      <c r="DW472">
        <f t="shared" ca="1" si="742"/>
        <v>6.9054393951887737E-256</v>
      </c>
      <c r="DX472">
        <f t="shared" ca="1" si="742"/>
        <v>3.1847941814084884E-229</v>
      </c>
      <c r="DY472">
        <f t="shared" ca="1" si="742"/>
        <v>1.6814523560732924E-206</v>
      </c>
      <c r="DZ472">
        <f t="shared" ca="1" si="742"/>
        <v>8.5275864718026741E-187</v>
      </c>
      <c r="EA472">
        <f t="shared" ca="1" si="742"/>
        <v>1.7744871508280633E-169</v>
      </c>
      <c r="EB472">
        <f t="shared" ca="1" si="742"/>
        <v>4.26559593442244E-154</v>
      </c>
      <c r="EC472">
        <f t="shared" ca="1" si="742"/>
        <v>2.542659317558395E-140</v>
      </c>
      <c r="ED472">
        <f t="shared" ca="1" si="742"/>
        <v>6.710277971482575E-128</v>
      </c>
      <c r="EE472">
        <f t="shared" ca="1" si="742"/>
        <v>1.229815541678875E-116</v>
      </c>
      <c r="EF472">
        <f t="shared" ca="1" si="742"/>
        <v>2.2355961225937189E-106</v>
      </c>
      <c r="EG472">
        <f t="shared" ca="1" si="741"/>
        <v>5.3706473315315742E-97</v>
      </c>
      <c r="EH472">
        <f t="shared" ca="1" si="741"/>
        <v>2.1552952905224892E-88</v>
      </c>
      <c r="EI472">
        <f t="shared" ca="1" si="741"/>
        <v>1.7537470441539379E-80</v>
      </c>
      <c r="EJ472">
        <f t="shared" ca="1" si="741"/>
        <v>3.4018623950670989E-73</v>
      </c>
      <c r="EK472">
        <f t="shared" ca="1" si="741"/>
        <v>1.8033226538910406E-66</v>
      </c>
      <c r="EL472">
        <f t="shared" ca="1" si="741"/>
        <v>2.9342784939576412E-60</v>
      </c>
      <c r="EM472">
        <f t="shared" ca="1" si="741"/>
        <v>1.6190207407341624E-54</v>
      </c>
      <c r="EN472">
        <f t="shared" ca="1" si="741"/>
        <v>3.3009700026955462E-49</v>
      </c>
      <c r="EO472">
        <f t="shared" ca="1" si="741"/>
        <v>2.6794750191359002E-44</v>
      </c>
      <c r="EP472">
        <f t="shared" ca="1" si="741"/>
        <v>9.241050723154982E-40</v>
      </c>
      <c r="EQ472">
        <f t="shared" ca="1" si="741"/>
        <v>1.4335249791754244E-35</v>
      </c>
      <c r="ER472">
        <f t="shared" ca="1" si="741"/>
        <v>1.0516554492011275E-31</v>
      </c>
      <c r="ES472">
        <f t="shared" ca="1" si="741"/>
        <v>3.8136892005245832E-28</v>
      </c>
      <c r="ET472">
        <f t="shared" ca="1" si="741"/>
        <v>7.1094541689618628E-25</v>
      </c>
      <c r="EU472">
        <f t="shared" ca="1" si="741"/>
        <v>7.0541912883687315E-22</v>
      </c>
      <c r="EV472">
        <f t="shared" ca="1" si="744"/>
        <v>3.8424252607390711E-19</v>
      </c>
      <c r="EW472">
        <f t="shared" ca="1" si="744"/>
        <v>1.1810448975444867E-16</v>
      </c>
      <c r="EX472">
        <f t="shared" ca="1" si="744"/>
        <v>2.0993469838850387E-14</v>
      </c>
      <c r="EY472">
        <f t="shared" ca="1" si="744"/>
        <v>2.2057453463254752E-12</v>
      </c>
      <c r="EZ472">
        <f t="shared" ca="1" si="744"/>
        <v>1.3968217202210228E-10</v>
      </c>
      <c r="FA472">
        <f t="shared" ca="1" si="744"/>
        <v>5.4246398512276154E-9</v>
      </c>
      <c r="FB472">
        <f t="shared" ca="1" si="744"/>
        <v>1.3119962815698896E-7</v>
      </c>
      <c r="FC472">
        <f t="shared" ca="1" si="744"/>
        <v>2.0033049003570976E-6</v>
      </c>
      <c r="FD472">
        <f t="shared" ca="1" si="744"/>
        <v>1.9544915555452092E-5</v>
      </c>
      <c r="FE472">
        <f t="shared" ca="1" si="744"/>
        <v>1.2313074755783957E-4</v>
      </c>
      <c r="FF472">
        <f t="shared" ca="1" si="744"/>
        <v>5.0549920235531726E-4</v>
      </c>
      <c r="FG472">
        <f t="shared" ca="1" si="744"/>
        <v>1.3630535047845409E-3</v>
      </c>
      <c r="FH472">
        <f t="shared" ca="1" si="744"/>
        <v>2.4301727421655954E-3</v>
      </c>
      <c r="FI472">
        <f t="shared" ca="1" si="744"/>
        <v>2.8806552477923597E-3</v>
      </c>
      <c r="FJ472">
        <f t="shared" ca="1" si="744"/>
        <v>2.2803517826928883E-3</v>
      </c>
      <c r="FK472">
        <f t="shared" ca="1" si="744"/>
        <v>1.2096034528414189E-3</v>
      </c>
      <c r="FL472">
        <f t="shared" ca="1" si="743"/>
        <v>4.3097467114538291E-4</v>
      </c>
      <c r="FM472">
        <f t="shared" ca="1" si="743"/>
        <v>1.0328543267083143E-4</v>
      </c>
      <c r="FN472">
        <f t="shared" ca="1" si="743"/>
        <v>1.6657039933135886E-5</v>
      </c>
      <c r="FO472">
        <f t="shared" ca="1" si="743"/>
        <v>1.8067867879319898E-6</v>
      </c>
      <c r="FP472">
        <f t="shared" ca="1" si="743"/>
        <v>1.3162312648166033E-7</v>
      </c>
      <c r="FQ472">
        <f t="shared" ca="1" si="743"/>
        <v>6.4242763688509033E-9</v>
      </c>
      <c r="FR472">
        <f t="shared" ca="1" si="743"/>
        <v>2.093689791374264E-10</v>
      </c>
      <c r="FS472">
        <f t="shared" ca="1" si="743"/>
        <v>4.5362367508811212E-12</v>
      </c>
      <c r="FT472">
        <f t="shared" ca="1" si="743"/>
        <v>6.4987613274472631E-14</v>
      </c>
      <c r="FU472">
        <f t="shared" ca="1" si="743"/>
        <v>6.1166534125431585E-16</v>
      </c>
      <c r="FV472">
        <f t="shared" ca="1" si="743"/>
        <v>3.7537274312932065E-18</v>
      </c>
      <c r="FW472">
        <f t="shared" ca="1" si="743"/>
        <v>1.4889832793275331E-20</v>
      </c>
      <c r="FX472">
        <f t="shared" ca="1" si="743"/>
        <v>3.7798427190728557E-23</v>
      </c>
      <c r="FY472">
        <f t="shared" ca="1" si="743"/>
        <v>6.0718938488579239E-26</v>
      </c>
      <c r="FZ472">
        <f t="shared" ca="1" si="743"/>
        <v>6.0945439365180869E-29</v>
      </c>
      <c r="GA472">
        <f t="shared" ca="1" si="756"/>
        <v>3.768493883446851E-32</v>
      </c>
      <c r="GB472">
        <f t="shared" ca="1" si="756"/>
        <v>1.4129758280932696E-35</v>
      </c>
      <c r="GC472">
        <f t="shared" ca="1" si="756"/>
        <v>3.1564335501144521E-39</v>
      </c>
      <c r="GD472">
        <f t="shared" ca="1" si="756"/>
        <v>4.1196298109724795E-43</v>
      </c>
      <c r="GE472">
        <f t="shared" ca="1" si="756"/>
        <v>3.0738886628378403E-47</v>
      </c>
      <c r="GF472">
        <f t="shared" ca="1" si="756"/>
        <v>1.2800290439153758E-51</v>
      </c>
      <c r="GG472">
        <f t="shared" ca="1" si="756"/>
        <v>2.8962453326872017E-56</v>
      </c>
      <c r="GH472">
        <f t="shared" ca="1" si="756"/>
        <v>3.4564509917952599E-61</v>
      </c>
      <c r="GI472">
        <f t="shared" ca="1" si="756"/>
        <v>2.1050199279476408E-66</v>
      </c>
      <c r="GJ472">
        <f t="shared" ca="1" si="756"/>
        <v>6.3057073285837963E-72</v>
      </c>
      <c r="GK472">
        <f t="shared" ca="1" si="756"/>
        <v>8.9173337477178299E-78</v>
      </c>
      <c r="GL472">
        <f t="shared" ca="1" si="756"/>
        <v>5.6862096121232419E-84</v>
      </c>
      <c r="GM472">
        <f t="shared" ca="1" si="756"/>
        <v>1.5528956805658815E-90</v>
      </c>
      <c r="GN472">
        <f t="shared" ca="1" si="756"/>
        <v>1.7141528021269416E-97</v>
      </c>
      <c r="GO472">
        <f t="shared" ca="1" si="756"/>
        <v>7.1641602808529225E-105</v>
      </c>
      <c r="GP472">
        <f t="shared" ca="1" si="756"/>
        <v>1.0527663379504615E-112</v>
      </c>
      <c r="GQ472">
        <f t="shared" ca="1" si="755"/>
        <v>4.9997681580015666E-121</v>
      </c>
      <c r="GR472">
        <f t="shared" ca="1" si="755"/>
        <v>6.9687991417904618E-130</v>
      </c>
      <c r="GS472">
        <f t="shared" ca="1" si="755"/>
        <v>2.5516111295619354E-139</v>
      </c>
      <c r="GT472">
        <f t="shared" ca="1" si="755"/>
        <v>2.1588137396565745E-149</v>
      </c>
      <c r="GU472">
        <f t="shared" ca="1" si="755"/>
        <v>3.6346611683190877E-160</v>
      </c>
      <c r="GV472">
        <f t="shared" ca="1" si="755"/>
        <v>1.0218263300166856E-171</v>
      </c>
      <c r="GW472">
        <f t="shared" ca="1" si="755"/>
        <v>3.897184107440382E-184</v>
      </c>
      <c r="GX472">
        <f t="shared" ca="1" si="755"/>
        <v>1.5730614275408513E-197</v>
      </c>
      <c r="GY472">
        <f t="shared" ca="1" si="755"/>
        <v>4.9775965607813073E-212</v>
      </c>
      <c r="GZ472">
        <f t="shared" ca="1" si="755"/>
        <v>8.5517810536189141E-228</v>
      </c>
      <c r="HA472">
        <f t="shared" ca="1" si="755"/>
        <v>5.0560995473685699E-245</v>
      </c>
      <c r="HB472">
        <f t="shared" ca="1" si="755"/>
        <v>5.7850060025462487E-264</v>
      </c>
      <c r="HC472">
        <f t="shared" ca="1" si="755"/>
        <v>6.1056122042549185E-285</v>
      </c>
      <c r="HD472">
        <f t="shared" ca="1" si="755"/>
        <v>2.2395527864440138E-308</v>
      </c>
      <c r="HE472">
        <f t="shared" ca="1" si="755"/>
        <v>0</v>
      </c>
      <c r="HF472">
        <f t="shared" ca="1" si="739"/>
        <v>0</v>
      </c>
      <c r="HG472">
        <f t="shared" ca="1" si="739"/>
        <v>0</v>
      </c>
      <c r="HH472">
        <f t="shared" ca="1" si="739"/>
        <v>0</v>
      </c>
      <c r="HI472">
        <f t="shared" ca="1" si="739"/>
        <v>0</v>
      </c>
      <c r="HJ472">
        <f t="shared" ca="1" si="739"/>
        <v>0</v>
      </c>
      <c r="HK472">
        <f t="shared" ca="1" si="739"/>
        <v>0</v>
      </c>
      <c r="HL472">
        <f t="shared" ca="1" si="739"/>
        <v>0</v>
      </c>
    </row>
    <row r="473" spans="1:220" x14ac:dyDescent="0.25">
      <c r="A473" s="6">
        <v>45392</v>
      </c>
      <c r="B473">
        <f t="shared" ca="1" si="718"/>
        <v>0.11321545803298837</v>
      </c>
      <c r="C473">
        <v>995</v>
      </c>
      <c r="D473">
        <f t="shared" si="719"/>
        <v>0.99782308074572545</v>
      </c>
      <c r="E473" t="s">
        <v>46</v>
      </c>
      <c r="F473">
        <v>1</v>
      </c>
      <c r="G473">
        <v>47</v>
      </c>
      <c r="H473">
        <v>53</v>
      </c>
      <c r="I473">
        <f t="shared" si="720"/>
        <v>0</v>
      </c>
      <c r="J473">
        <f t="shared" si="721"/>
        <v>1</v>
      </c>
      <c r="K473">
        <f t="shared" ca="1" si="722"/>
        <v>0</v>
      </c>
      <c r="L473">
        <f t="shared" ca="1" si="723"/>
        <v>0.12739057122326142</v>
      </c>
      <c r="M473">
        <f t="shared" si="724"/>
        <v>1.1276595744680851</v>
      </c>
      <c r="Q473">
        <f t="shared" si="740"/>
        <v>467.65</v>
      </c>
      <c r="R473">
        <f t="shared" si="725"/>
        <v>527.35</v>
      </c>
      <c r="S473">
        <f t="shared" ca="1" si="757"/>
        <v>0</v>
      </c>
      <c r="T473">
        <f t="shared" ca="1" si="757"/>
        <v>0</v>
      </c>
      <c r="U473">
        <f t="shared" ca="1" si="757"/>
        <v>0</v>
      </c>
      <c r="V473">
        <f t="shared" ca="1" si="757"/>
        <v>0</v>
      </c>
      <c r="W473">
        <f t="shared" ca="1" si="757"/>
        <v>0</v>
      </c>
      <c r="X473">
        <f t="shared" ca="1" si="757"/>
        <v>0</v>
      </c>
      <c r="Y473">
        <f t="shared" ca="1" si="757"/>
        <v>2.3881077281648798E-289</v>
      </c>
      <c r="Z473">
        <f t="shared" ca="1" si="757"/>
        <v>1.5477285982503117E-260</v>
      </c>
      <c r="AA473">
        <f t="shared" ca="1" si="757"/>
        <v>6.2074045172031808E-236</v>
      </c>
      <c r="AB473">
        <f t="shared" ca="1" si="757"/>
        <v>1.4963057261956643E-214</v>
      </c>
      <c r="AC473">
        <f t="shared" ca="1" si="758"/>
        <v>1.0231946677319608E-195</v>
      </c>
      <c r="AD473">
        <f t="shared" ca="1" si="758"/>
        <v>6.0009604103455837E-179</v>
      </c>
      <c r="AE473">
        <f t="shared" ca="1" si="758"/>
        <v>6.82977008145655E-164</v>
      </c>
      <c r="AF473">
        <f t="shared" ca="1" si="758"/>
        <v>2.8030070763178809E-150</v>
      </c>
      <c r="AG473">
        <f t="shared" ca="1" si="758"/>
        <v>6.7125603388505194E-138</v>
      </c>
      <c r="AH473">
        <f t="shared" ca="1" si="758"/>
        <v>1.3731691579091014E-126</v>
      </c>
      <c r="AI473">
        <f t="shared" ca="1" si="758"/>
        <v>3.2614312279829708E-116</v>
      </c>
      <c r="AJ473">
        <f t="shared" ca="1" si="758"/>
        <v>1.1555595802249901E-106</v>
      </c>
      <c r="AK473">
        <f t="shared" ca="1" si="758"/>
        <v>7.5142774427832178E-98</v>
      </c>
      <c r="AL473">
        <f t="shared" ca="1" si="758"/>
        <v>1.0664362452373914E-89</v>
      </c>
      <c r="AM473">
        <f t="shared" ca="1" si="759"/>
        <v>3.8232649116807856E-82</v>
      </c>
      <c r="AN473">
        <f t="shared" ca="1" si="759"/>
        <v>3.9212824560187982E-75</v>
      </c>
      <c r="AO473">
        <f t="shared" ca="1" si="759"/>
        <v>1.2801340480657747E-68</v>
      </c>
      <c r="AP473">
        <f t="shared" ca="1" si="759"/>
        <v>1.4585307694672177E-62</v>
      </c>
      <c r="AQ473">
        <f t="shared" ca="1" si="759"/>
        <v>6.2826069125050323E-57</v>
      </c>
      <c r="AR473">
        <f t="shared" ca="1" si="759"/>
        <v>1.0970954272343304E-51</v>
      </c>
      <c r="AS473">
        <f t="shared" ca="1" si="759"/>
        <v>8.2568577874881445E-47</v>
      </c>
      <c r="AT473">
        <f t="shared" ca="1" si="759"/>
        <v>2.8265800545538416E-42</v>
      </c>
      <c r="AU473">
        <f t="shared" ca="1" si="759"/>
        <v>4.6160662877678344E-38</v>
      </c>
      <c r="AV473">
        <f t="shared" ca="1" si="759"/>
        <v>3.7513399897762106E-34</v>
      </c>
      <c r="AW473">
        <f t="shared" ca="1" si="760"/>
        <v>1.5750863427616033E-30</v>
      </c>
      <c r="AX473">
        <f t="shared" ca="1" si="760"/>
        <v>3.5330046912794309E-27</v>
      </c>
      <c r="AY473">
        <f t="shared" ca="1" si="760"/>
        <v>4.3617329141966055E-24</v>
      </c>
      <c r="AZ473">
        <f t="shared" ca="1" si="760"/>
        <v>3.0438204690127554E-21</v>
      </c>
      <c r="BA473">
        <f t="shared" ca="1" si="760"/>
        <v>1.2296046845600499E-18</v>
      </c>
      <c r="BB473">
        <f t="shared" ca="1" si="760"/>
        <v>2.9372594061418904E-16</v>
      </c>
      <c r="BC473">
        <f t="shared" ca="1" si="760"/>
        <v>4.228705163564496E-14</v>
      </c>
      <c r="BD473">
        <f t="shared" ca="1" si="760"/>
        <v>3.7318874296199688E-12</v>
      </c>
      <c r="BE473">
        <f t="shared" ca="1" si="760"/>
        <v>2.0495804003369191E-10</v>
      </c>
      <c r="BF473">
        <f t="shared" ca="1" si="760"/>
        <v>7.0996616392365741E-9</v>
      </c>
      <c r="BG473">
        <f t="shared" ca="1" si="761"/>
        <v>1.5696016152342107E-7</v>
      </c>
      <c r="BH473">
        <f t="shared" ca="1" si="761"/>
        <v>2.2378785798712163E-6</v>
      </c>
      <c r="BI473">
        <f t="shared" ca="1" si="761"/>
        <v>2.076407081175943E-5</v>
      </c>
      <c r="BJ473">
        <f t="shared" ca="1" si="761"/>
        <v>1.2635889953971965E-4</v>
      </c>
      <c r="BK473">
        <f t="shared" ca="1" si="761"/>
        <v>5.0768164568932379E-4</v>
      </c>
      <c r="BL473">
        <f t="shared" ca="1" si="761"/>
        <v>1.3541203670709512E-3</v>
      </c>
      <c r="BM473">
        <f t="shared" ca="1" si="761"/>
        <v>2.4083847360538949E-3</v>
      </c>
      <c r="BN473">
        <f t="shared" ca="1" si="761"/>
        <v>2.8659729656088494E-3</v>
      </c>
      <c r="BO473">
        <f t="shared" ca="1" si="761"/>
        <v>2.2873708268289043E-3</v>
      </c>
      <c r="BP473">
        <f t="shared" ca="1" si="761"/>
        <v>1.2261275119070342E-3</v>
      </c>
      <c r="BQ473">
        <f t="shared" ca="1" si="762"/>
        <v>4.4163918379044095E-4</v>
      </c>
      <c r="BR473">
        <f t="shared" ca="1" si="762"/>
        <v>1.0683554677296172E-4</v>
      </c>
      <c r="BS473">
        <f t="shared" ca="1" si="762"/>
        <v>1.7331976678873384E-5</v>
      </c>
      <c r="BT473">
        <f t="shared" ca="1" si="762"/>
        <v>1.8811064729996982E-6</v>
      </c>
      <c r="BU473">
        <f t="shared" ca="1" si="762"/>
        <v>1.3612385804099353E-7</v>
      </c>
      <c r="BV473">
        <f t="shared" ca="1" si="762"/>
        <v>6.5387773778221083E-9</v>
      </c>
      <c r="BW473">
        <f t="shared" ca="1" si="762"/>
        <v>2.0736482084167872E-10</v>
      </c>
      <c r="BX473">
        <f t="shared" ca="1" si="762"/>
        <v>4.3133572462008145E-12</v>
      </c>
      <c r="BY473">
        <f t="shared" ca="1" si="762"/>
        <v>5.8399833404841455E-14</v>
      </c>
      <c r="BZ473">
        <f t="shared" ca="1" si="762"/>
        <v>5.1012789113072833E-16</v>
      </c>
      <c r="CA473">
        <f t="shared" ca="1" si="763"/>
        <v>2.8459196516408002E-18</v>
      </c>
      <c r="CB473">
        <f t="shared" ca="1" si="763"/>
        <v>1.0024408227062915E-20</v>
      </c>
      <c r="CC473">
        <f t="shared" ca="1" si="763"/>
        <v>2.2007529546405609E-23</v>
      </c>
      <c r="CD473">
        <f t="shared" ca="1" si="763"/>
        <v>2.9679746444916382E-26</v>
      </c>
      <c r="CE473">
        <f t="shared" ca="1" si="763"/>
        <v>2.4192544013634717E-29</v>
      </c>
      <c r="CF473">
        <f t="shared" ca="1" si="763"/>
        <v>1.1705184226442292E-32</v>
      </c>
      <c r="CG473">
        <f t="shared" ca="1" si="763"/>
        <v>3.2945748635990422E-36</v>
      </c>
      <c r="CH473">
        <f t="shared" ca="1" si="763"/>
        <v>5.2748049011313201E-40</v>
      </c>
      <c r="CI473">
        <f t="shared" ca="1" si="763"/>
        <v>4.685587699885446E-44</v>
      </c>
      <c r="CJ473">
        <f t="shared" ca="1" si="763"/>
        <v>2.2460168134870941E-48</v>
      </c>
      <c r="CK473">
        <f t="shared" ca="1" si="764"/>
        <v>5.6327498265999012E-53</v>
      </c>
      <c r="CL473">
        <f t="shared" ca="1" si="764"/>
        <v>7.1401120412003603E-58</v>
      </c>
      <c r="CM473">
        <f t="shared" ca="1" si="764"/>
        <v>4.4017935157917091E-63</v>
      </c>
      <c r="CN473">
        <f t="shared" ca="1" si="764"/>
        <v>1.2640272495054573E-68</v>
      </c>
      <c r="CO473">
        <f t="shared" ca="1" si="764"/>
        <v>1.6108463864240663E-74</v>
      </c>
      <c r="CP473">
        <f t="shared" ca="1" si="764"/>
        <v>8.6267630002061389E-81</v>
      </c>
      <c r="CQ473">
        <f t="shared" ca="1" si="764"/>
        <v>1.82556164683596E-87</v>
      </c>
      <c r="CR473">
        <f t="shared" ca="1" si="764"/>
        <v>1.4235717368571909E-94</v>
      </c>
      <c r="CS473">
        <f t="shared" ca="1" si="764"/>
        <v>3.7780544678530023E-102</v>
      </c>
      <c r="CT473">
        <f t="shared" ca="1" si="764"/>
        <v>3.1156777751115177E-110</v>
      </c>
      <c r="CU473">
        <f t="shared" ca="1" si="765"/>
        <v>7.1907620885961574E-119</v>
      </c>
      <c r="CV473">
        <f t="shared" ca="1" si="765"/>
        <v>4.114512666709163E-128</v>
      </c>
      <c r="CW473">
        <f t="shared" ca="1" si="765"/>
        <v>5.0683318420447415E-138</v>
      </c>
      <c r="CX473">
        <f t="shared" ca="1" si="765"/>
        <v>1.1387094153149111E-148</v>
      </c>
      <c r="CY473">
        <f t="shared" ca="1" si="765"/>
        <v>3.8343408589809084E-160</v>
      </c>
      <c r="CZ473">
        <f t="shared" ca="1" si="765"/>
        <v>1.5301583417438636E-172</v>
      </c>
      <c r="DA473">
        <f t="shared" ca="1" si="765"/>
        <v>5.4486994523523188E-186</v>
      </c>
      <c r="DB473">
        <f t="shared" ca="1" si="765"/>
        <v>1.2231909948626083E-200</v>
      </c>
      <c r="DC473">
        <f t="shared" ca="1" si="765"/>
        <v>1.1246544124881874E-216</v>
      </c>
      <c r="DD473">
        <f t="shared" ca="1" si="765"/>
        <v>2.4568811651071964E-234</v>
      </c>
      <c r="DE473">
        <f t="shared" ca="1" si="766"/>
        <v>6.3265244734422982E-254</v>
      </c>
      <c r="DF473">
        <f t="shared" ca="1" si="766"/>
        <v>7.6258539274834526E-276</v>
      </c>
      <c r="DG473">
        <f t="shared" ca="1" si="766"/>
        <v>1.2312373637802009E-300</v>
      </c>
      <c r="DH473">
        <f t="shared" ca="1" si="766"/>
        <v>0</v>
      </c>
      <c r="DI473">
        <f t="shared" ca="1" si="766"/>
        <v>0</v>
      </c>
      <c r="DJ473">
        <f t="shared" ca="1" si="766"/>
        <v>0</v>
      </c>
      <c r="DK473">
        <f t="shared" ca="1" si="766"/>
        <v>0</v>
      </c>
      <c r="DL473">
        <f t="shared" ca="1" si="766"/>
        <v>0</v>
      </c>
      <c r="DM473">
        <f t="shared" ca="1" si="766"/>
        <v>0</v>
      </c>
      <c r="DN473">
        <f t="shared" ca="1" si="766"/>
        <v>0</v>
      </c>
      <c r="DQ473">
        <f t="shared" ca="1" si="742"/>
        <v>0</v>
      </c>
      <c r="DR473">
        <f t="shared" ca="1" si="742"/>
        <v>0</v>
      </c>
      <c r="DS473">
        <f t="shared" ca="1" si="742"/>
        <v>0</v>
      </c>
      <c r="DT473">
        <f t="shared" ca="1" si="742"/>
        <v>0</v>
      </c>
      <c r="DU473">
        <f t="shared" ca="1" si="742"/>
        <v>0</v>
      </c>
      <c r="DV473">
        <f t="shared" ca="1" si="742"/>
        <v>0</v>
      </c>
      <c r="DW473">
        <f t="shared" ca="1" si="742"/>
        <v>0</v>
      </c>
      <c r="DX473">
        <f t="shared" ca="1" si="742"/>
        <v>0</v>
      </c>
      <c r="DY473">
        <f t="shared" ca="1" si="742"/>
        <v>1.5974515540384126E-299</v>
      </c>
      <c r="DZ473">
        <f t="shared" ca="1" si="742"/>
        <v>8.6991222580459095E-275</v>
      </c>
      <c r="EA473">
        <f t="shared" ca="1" si="742"/>
        <v>6.4238556192039683E-253</v>
      </c>
      <c r="EB473">
        <f t="shared" ca="1" si="742"/>
        <v>2.2426915250775331E-233</v>
      </c>
      <c r="EC473">
        <f t="shared" ca="1" si="742"/>
        <v>9.304833087954699E-216</v>
      </c>
      <c r="ED473">
        <f t="shared" ca="1" si="742"/>
        <v>9.2354539020581383E-200</v>
      </c>
      <c r="EE473">
        <f t="shared" ca="1" si="742"/>
        <v>3.7761682651532204E-185</v>
      </c>
      <c r="EF473">
        <f t="shared" ref="EF473:EU488" ca="1" si="767">_xlfn.BINOM.DIST($R473,$C473,EF$1,FALSE)*$F473*$B473</f>
        <v>9.78255076603678E-172</v>
      </c>
      <c r="EG473">
        <f t="shared" ca="1" si="767"/>
        <v>2.2711095857072477E-159</v>
      </c>
      <c r="EH473">
        <f t="shared" ca="1" si="767"/>
        <v>6.2723480916059845E-148</v>
      </c>
      <c r="EI473">
        <f t="shared" ca="1" si="767"/>
        <v>2.6049204111283188E-137</v>
      </c>
      <c r="EJ473">
        <f t="shared" ca="1" si="767"/>
        <v>1.9789639870675823E-127</v>
      </c>
      <c r="EK473">
        <f t="shared" ca="1" si="767"/>
        <v>3.2450618656265841E-118</v>
      </c>
      <c r="EL473">
        <f t="shared" ca="1" si="767"/>
        <v>1.3223560373991177E-109</v>
      </c>
      <c r="EM473">
        <f t="shared" ca="1" si="767"/>
        <v>1.5112217871425689E-101</v>
      </c>
      <c r="EN473">
        <f t="shared" ca="1" si="767"/>
        <v>5.3768796482458581E-94</v>
      </c>
      <c r="EO473">
        <f t="shared" ca="1" si="767"/>
        <v>6.5220920374190116E-87</v>
      </c>
      <c r="EP473">
        <f t="shared" ca="1" si="767"/>
        <v>2.9198274769949164E-80</v>
      </c>
      <c r="EQ473">
        <f t="shared" ca="1" si="767"/>
        <v>5.1725008226832683E-74</v>
      </c>
      <c r="ER473">
        <f t="shared" ca="1" si="767"/>
        <v>3.8557032530054776E-68</v>
      </c>
      <c r="ES473">
        <f t="shared" ca="1" si="767"/>
        <v>1.2770038331534707E-62</v>
      </c>
      <c r="ET473">
        <f t="shared" ca="1" si="767"/>
        <v>1.9722113188965978E-57</v>
      </c>
      <c r="EU473">
        <f t="shared" ca="1" si="767"/>
        <v>1.4828093560629511E-52</v>
      </c>
      <c r="EV473">
        <f t="shared" ca="1" si="744"/>
        <v>5.6401216259308681E-48</v>
      </c>
      <c r="EW473">
        <f t="shared" ca="1" si="744"/>
        <v>1.1233396152294867E-43</v>
      </c>
      <c r="EX473">
        <f t="shared" ca="1" si="744"/>
        <v>1.2082459089776506E-39</v>
      </c>
      <c r="EY473">
        <f t="shared" ca="1" si="744"/>
        <v>7.2152680270705897E-36</v>
      </c>
      <c r="EZ473">
        <f t="shared" ca="1" si="744"/>
        <v>2.4525147903030963E-32</v>
      </c>
      <c r="FA473">
        <f t="shared" ca="1" si="744"/>
        <v>4.8522937280924512E-29</v>
      </c>
      <c r="FB473">
        <f t="shared" ca="1" si="744"/>
        <v>5.7014731216451468E-26</v>
      </c>
      <c r="FC473">
        <f t="shared" ca="1" si="744"/>
        <v>4.0510486236581219E-23</v>
      </c>
      <c r="FD473">
        <f t="shared" ca="1" si="744"/>
        <v>1.7689356792533422E-20</v>
      </c>
      <c r="FE473">
        <f t="shared" ca="1" si="744"/>
        <v>4.8161717181625686E-18</v>
      </c>
      <c r="FF473">
        <f t="shared" ca="1" si="744"/>
        <v>8.2820012844008929E-16</v>
      </c>
      <c r="FG473">
        <f t="shared" ca="1" si="744"/>
        <v>9.098679783222738E-14</v>
      </c>
      <c r="FH473">
        <f t="shared" ca="1" si="744"/>
        <v>6.4507453628346805E-12</v>
      </c>
      <c r="FI473">
        <f t="shared" ca="1" si="744"/>
        <v>2.9775461454195656E-10</v>
      </c>
      <c r="FJ473">
        <f t="shared" ca="1" si="744"/>
        <v>9.0164337631521052E-9</v>
      </c>
      <c r="FK473">
        <f t="shared" ca="1" si="744"/>
        <v>1.8028444074996486E-7</v>
      </c>
      <c r="FL473">
        <f t="shared" ca="1" si="743"/>
        <v>2.3932025613943536E-6</v>
      </c>
      <c r="FM473">
        <f t="shared" ca="1" si="743"/>
        <v>2.1183527051958304E-5</v>
      </c>
      <c r="FN473">
        <f t="shared" ca="1" si="743"/>
        <v>1.2545210201912307E-4</v>
      </c>
      <c r="FO473">
        <f t="shared" ca="1" si="743"/>
        <v>4.9825959196873155E-4</v>
      </c>
      <c r="FP473">
        <f t="shared" ca="1" si="743"/>
        <v>1.3290753723839358E-3</v>
      </c>
      <c r="FQ473">
        <f t="shared" ca="1" si="743"/>
        <v>2.3821139971709768E-3</v>
      </c>
      <c r="FR473">
        <f t="shared" ca="1" si="743"/>
        <v>2.8673595030861638E-3</v>
      </c>
      <c r="FS473">
        <f t="shared" ca="1" si="743"/>
        <v>2.3146109714021891E-3</v>
      </c>
      <c r="FT473">
        <f t="shared" ca="1" si="743"/>
        <v>1.2499572619115947E-3</v>
      </c>
      <c r="FU473">
        <f t="shared" ca="1" si="743"/>
        <v>4.5003281412750543E-4</v>
      </c>
      <c r="FV473">
        <f t="shared" ca="1" si="743"/>
        <v>1.0754432655381524E-4</v>
      </c>
      <c r="FW473">
        <f t="shared" ca="1" si="743"/>
        <v>1.6963750159207918E-5</v>
      </c>
      <c r="FX473">
        <f t="shared" ca="1" si="743"/>
        <v>1.7545123677041139E-6</v>
      </c>
      <c r="FY473">
        <f t="shared" ca="1" si="743"/>
        <v>1.1805550610306908E-7</v>
      </c>
      <c r="FZ473">
        <f t="shared" ca="1" si="743"/>
        <v>5.1210674119075494E-9</v>
      </c>
      <c r="GA473">
        <f t="shared" ca="1" si="756"/>
        <v>1.4172450080077358E-10</v>
      </c>
      <c r="GB473">
        <f t="shared" ca="1" si="756"/>
        <v>2.4727361560520952E-12</v>
      </c>
      <c r="GC473">
        <f t="shared" ca="1" si="756"/>
        <v>2.6836013537999421E-14</v>
      </c>
      <c r="GD473">
        <f t="shared" ca="1" si="756"/>
        <v>1.7843706057031223E-16</v>
      </c>
      <c r="GE473">
        <f t="shared" ca="1" si="756"/>
        <v>7.1464203888941632E-19</v>
      </c>
      <c r="GF473">
        <f t="shared" ca="1" si="756"/>
        <v>1.6913996636070506E-21</v>
      </c>
      <c r="GG473">
        <f t="shared" ca="1" si="756"/>
        <v>2.3157315019558361E-24</v>
      </c>
      <c r="GH473">
        <f t="shared" ca="1" si="756"/>
        <v>1.7907909323313122E-27</v>
      </c>
      <c r="GI473">
        <f t="shared" ca="1" si="756"/>
        <v>7.6158020968658522E-31</v>
      </c>
      <c r="GJ473">
        <f t="shared" ca="1" si="756"/>
        <v>1.7286781606907373E-34</v>
      </c>
      <c r="GK473">
        <f t="shared" ca="1" si="756"/>
        <v>2.02528264477462E-38</v>
      </c>
      <c r="GL473">
        <f t="shared" ca="1" si="756"/>
        <v>1.1794791376214574E-42</v>
      </c>
      <c r="GM473">
        <f t="shared" ca="1" si="756"/>
        <v>3.2729886725159353E-47</v>
      </c>
      <c r="GN473">
        <f t="shared" ca="1" si="756"/>
        <v>4.1258289571182246E-52</v>
      </c>
      <c r="GO473">
        <f t="shared" ca="1" si="756"/>
        <v>2.2383376854252522E-57</v>
      </c>
      <c r="GP473">
        <f t="shared" ca="1" si="756"/>
        <v>4.9151952670651182E-63</v>
      </c>
      <c r="GQ473">
        <f t="shared" ca="1" si="755"/>
        <v>4.0735363528157435E-69</v>
      </c>
      <c r="GR473">
        <f t="shared" ca="1" si="755"/>
        <v>1.1760029176754824E-75</v>
      </c>
      <c r="GS473">
        <f t="shared" ca="1" si="755"/>
        <v>1.0783567699601711E-82</v>
      </c>
      <c r="GT473">
        <f t="shared" ca="1" si="755"/>
        <v>2.8222244413346441E-90</v>
      </c>
      <c r="GU473">
        <f t="shared" ca="1" si="755"/>
        <v>1.8609467588112563E-98</v>
      </c>
      <c r="GV473">
        <f t="shared" ca="1" si="755"/>
        <v>2.6702458016905782E-107</v>
      </c>
      <c r="GW473">
        <f t="shared" ca="1" si="755"/>
        <v>7.0086922603703597E-117</v>
      </c>
      <c r="GX473">
        <f t="shared" ca="1" si="755"/>
        <v>2.7339114456069829E-127</v>
      </c>
      <c r="GY473">
        <f t="shared" ca="1" si="755"/>
        <v>1.2328375577596892E-138</v>
      </c>
      <c r="GZ473">
        <f t="shared" ca="1" si="755"/>
        <v>4.7253759140925707E-151</v>
      </c>
      <c r="HA473">
        <f t="shared" ca="1" si="755"/>
        <v>1.0507338586838626E-164</v>
      </c>
      <c r="HB473">
        <f t="shared" ca="1" si="755"/>
        <v>8.3678042022515915E-180</v>
      </c>
      <c r="HC473">
        <f t="shared" ca="1" si="755"/>
        <v>1.2826371903163571E-196</v>
      </c>
      <c r="HD473">
        <f t="shared" ca="1" si="755"/>
        <v>1.6695888069088868E-215</v>
      </c>
      <c r="HE473">
        <f t="shared" ca="1" si="755"/>
        <v>6.0897613992441531E-237</v>
      </c>
      <c r="HF473">
        <f t="shared" ca="1" si="739"/>
        <v>1.3143104721789874E-261</v>
      </c>
      <c r="HG473">
        <f t="shared" ca="1" si="739"/>
        <v>1.7197502461335728E-290</v>
      </c>
      <c r="HH473">
        <f t="shared" ca="1" si="739"/>
        <v>0</v>
      </c>
      <c r="HI473">
        <f t="shared" ca="1" si="739"/>
        <v>0</v>
      </c>
      <c r="HJ473">
        <f t="shared" ca="1" si="739"/>
        <v>0</v>
      </c>
      <c r="HK473">
        <f t="shared" ca="1" si="739"/>
        <v>0</v>
      </c>
      <c r="HL473">
        <f t="shared" ca="1" si="739"/>
        <v>0</v>
      </c>
    </row>
    <row r="474" spans="1:220" x14ac:dyDescent="0.25">
      <c r="A474" s="6">
        <v>45393</v>
      </c>
      <c r="B474">
        <f t="shared" ca="1" si="718"/>
        <v>0.11896189412632745</v>
      </c>
      <c r="C474" s="5">
        <v>1059</v>
      </c>
      <c r="D474">
        <f t="shared" si="719"/>
        <v>1.024895960107485</v>
      </c>
      <c r="E474" t="s">
        <v>46</v>
      </c>
      <c r="F474">
        <v>1</v>
      </c>
      <c r="G474">
        <v>42</v>
      </c>
      <c r="H474">
        <v>43</v>
      </c>
      <c r="I474">
        <f t="shared" si="720"/>
        <v>0</v>
      </c>
      <c r="J474">
        <f t="shared" si="721"/>
        <v>1</v>
      </c>
      <c r="K474">
        <f t="shared" ca="1" si="722"/>
        <v>0</v>
      </c>
      <c r="L474">
        <f t="shared" ca="1" si="723"/>
        <v>0.12482650671339798</v>
      </c>
      <c r="M474">
        <f t="shared" si="724"/>
        <v>1.0238095238095237</v>
      </c>
      <c r="Q474">
        <f t="shared" si="740"/>
        <v>444.78</v>
      </c>
      <c r="R474">
        <f t="shared" si="725"/>
        <v>455.37</v>
      </c>
      <c r="S474">
        <f t="shared" ca="1" si="757"/>
        <v>0</v>
      </c>
      <c r="T474">
        <f t="shared" ca="1" si="757"/>
        <v>0</v>
      </c>
      <c r="U474">
        <f t="shared" ca="1" si="757"/>
        <v>0</v>
      </c>
      <c r="V474">
        <f t="shared" ca="1" si="757"/>
        <v>0</v>
      </c>
      <c r="W474">
        <f t="shared" ca="1" si="757"/>
        <v>0</v>
      </c>
      <c r="X474">
        <f t="shared" ca="1" si="757"/>
        <v>7.6175741078785524E-282</v>
      </c>
      <c r="Y474">
        <f t="shared" ca="1" si="757"/>
        <v>1.628930834580801E-249</v>
      </c>
      <c r="Z474">
        <f t="shared" ca="1" si="757"/>
        <v>1.2013253378654977E-222</v>
      </c>
      <c r="AA474">
        <f t="shared" ca="1" si="757"/>
        <v>8.7213868777440377E-200</v>
      </c>
      <c r="AB474">
        <f t="shared" ca="1" si="757"/>
        <v>5.4106317749499229E-180</v>
      </c>
      <c r="AC474">
        <f t="shared" ca="1" si="758"/>
        <v>1.2538939742245064E-162</v>
      </c>
      <c r="AD474">
        <f t="shared" ca="1" si="758"/>
        <v>3.1068751897420173E-147</v>
      </c>
      <c r="AE474">
        <f t="shared" ca="1" si="758"/>
        <v>1.7882742689385103E-133</v>
      </c>
      <c r="AF474">
        <f t="shared" ca="1" si="758"/>
        <v>4.3083035504264073E-121</v>
      </c>
      <c r="AG474">
        <f t="shared" ca="1" si="758"/>
        <v>6.8629820983815377E-110</v>
      </c>
      <c r="AH474">
        <f t="shared" ca="1" si="758"/>
        <v>1.0381876184972248E-99</v>
      </c>
      <c r="AI474">
        <f t="shared" ca="1" si="758"/>
        <v>1.9959549622589734E-90</v>
      </c>
      <c r="AJ474">
        <f t="shared" ca="1" si="758"/>
        <v>6.1867905482408194E-82</v>
      </c>
      <c r="AK474">
        <f t="shared" ca="1" si="758"/>
        <v>3.763821268145723E-74</v>
      </c>
      <c r="AL474">
        <f t="shared" ca="1" si="758"/>
        <v>5.2966703385361737E-67</v>
      </c>
      <c r="AM474">
        <f t="shared" ca="1" si="759"/>
        <v>1.9805124871779762E-60</v>
      </c>
      <c r="AN474">
        <f t="shared" ca="1" si="759"/>
        <v>2.2138363579755652E-54</v>
      </c>
      <c r="AO474">
        <f t="shared" ca="1" si="759"/>
        <v>8.184053313380578E-49</v>
      </c>
      <c r="AP474">
        <f t="shared" ca="1" si="759"/>
        <v>1.0916230139229029E-43</v>
      </c>
      <c r="AQ474">
        <f t="shared" ca="1" si="759"/>
        <v>5.6658892705136379E-39</v>
      </c>
      <c r="AR474">
        <f t="shared" ca="1" si="759"/>
        <v>1.2222452169837598E-34</v>
      </c>
      <c r="AS474">
        <f t="shared" ca="1" si="759"/>
        <v>1.1608915331614887E-30</v>
      </c>
      <c r="AT474">
        <f t="shared" ca="1" si="759"/>
        <v>5.1072576874777508E-27</v>
      </c>
      <c r="AU474">
        <f t="shared" ca="1" si="759"/>
        <v>1.0883503751763536E-23</v>
      </c>
      <c r="AV474">
        <f t="shared" ca="1" si="759"/>
        <v>1.1687268984060682E-20</v>
      </c>
      <c r="AW474">
        <f t="shared" ca="1" si="760"/>
        <v>6.5501193661247847E-18</v>
      </c>
      <c r="AX474">
        <f t="shared" ca="1" si="760"/>
        <v>1.9765161894729217E-15</v>
      </c>
      <c r="AY474">
        <f t="shared" ca="1" si="760"/>
        <v>3.3013319768291227E-13</v>
      </c>
      <c r="AZ474">
        <f t="shared" ca="1" si="760"/>
        <v>3.1283149988412431E-11</v>
      </c>
      <c r="BA474">
        <f t="shared" ca="1" si="760"/>
        <v>1.719004585343092E-9</v>
      </c>
      <c r="BB474">
        <f t="shared" ca="1" si="760"/>
        <v>5.5852618288095673E-8</v>
      </c>
      <c r="BC474">
        <f t="shared" ca="1" si="760"/>
        <v>1.0917214689747768E-6</v>
      </c>
      <c r="BD474">
        <f t="shared" ca="1" si="760"/>
        <v>1.3035296373365504E-5</v>
      </c>
      <c r="BE474">
        <f t="shared" ca="1" si="760"/>
        <v>9.6365915002662793E-5</v>
      </c>
      <c r="BF474">
        <f t="shared" ca="1" si="760"/>
        <v>4.4632535750023283E-4</v>
      </c>
      <c r="BG474">
        <f t="shared" ca="1" si="761"/>
        <v>1.3084967421597095E-3</v>
      </c>
      <c r="BH474">
        <f t="shared" ca="1" si="761"/>
        <v>2.4498362333296702E-3</v>
      </c>
      <c r="BI474">
        <f t="shared" ca="1" si="761"/>
        <v>2.9513348629361435E-3</v>
      </c>
      <c r="BJ474">
        <f t="shared" ca="1" si="761"/>
        <v>2.3022263804731756E-3</v>
      </c>
      <c r="BK474">
        <f t="shared" ca="1" si="761"/>
        <v>1.1688061250234238E-3</v>
      </c>
      <c r="BL474">
        <f t="shared" ca="1" si="761"/>
        <v>3.8772844672836627E-4</v>
      </c>
      <c r="BM474">
        <f t="shared" ca="1" si="761"/>
        <v>8.4286315192576858E-5</v>
      </c>
      <c r="BN474">
        <f t="shared" ca="1" si="761"/>
        <v>1.2028908963002569E-5</v>
      </c>
      <c r="BO474">
        <f t="shared" ca="1" si="761"/>
        <v>1.1279328370907175E-6</v>
      </c>
      <c r="BP474">
        <f t="shared" ca="1" si="761"/>
        <v>6.9476085831013844E-8</v>
      </c>
      <c r="BQ474">
        <f t="shared" ca="1" si="762"/>
        <v>2.8077090508465388E-9</v>
      </c>
      <c r="BR474">
        <f t="shared" ca="1" si="762"/>
        <v>7.4278806192671002E-11</v>
      </c>
      <c r="BS474">
        <f t="shared" ca="1" si="762"/>
        <v>1.2822215449048062E-12</v>
      </c>
      <c r="BT474">
        <f t="shared" ca="1" si="762"/>
        <v>1.4380905860927213E-14</v>
      </c>
      <c r="BU474">
        <f t="shared" ca="1" si="762"/>
        <v>1.042349483891882E-16</v>
      </c>
      <c r="BV474">
        <f t="shared" ca="1" si="762"/>
        <v>4.8511825497600466E-19</v>
      </c>
      <c r="BW474">
        <f t="shared" ca="1" si="762"/>
        <v>1.4387904280460438E-21</v>
      </c>
      <c r="BX474">
        <f t="shared" ca="1" si="762"/>
        <v>2.6955885947234463E-24</v>
      </c>
      <c r="BY474">
        <f t="shared" ca="1" si="762"/>
        <v>3.1583499351298283E-27</v>
      </c>
      <c r="BZ474">
        <f t="shared" ca="1" si="762"/>
        <v>2.2881398346233305E-30</v>
      </c>
      <c r="CA474">
        <f t="shared" ca="1" si="763"/>
        <v>1.0119693223861592E-33</v>
      </c>
      <c r="CB474">
        <f t="shared" ca="1" si="763"/>
        <v>2.6933796608658025E-37</v>
      </c>
      <c r="CC474">
        <f t="shared" ca="1" si="763"/>
        <v>4.2456048104511031E-41</v>
      </c>
      <c r="CD474">
        <f t="shared" ca="1" si="763"/>
        <v>3.8938728742349694E-45</v>
      </c>
      <c r="CE474">
        <f t="shared" ca="1" si="763"/>
        <v>2.0373419650949695E-49</v>
      </c>
      <c r="CF474">
        <f t="shared" ca="1" si="763"/>
        <v>5.9497009179397052E-54</v>
      </c>
      <c r="CG474">
        <f t="shared" ca="1" si="763"/>
        <v>9.4658337302970632E-59</v>
      </c>
      <c r="CH474">
        <f t="shared" ca="1" si="763"/>
        <v>7.9873540254618288E-64</v>
      </c>
      <c r="CI474">
        <f t="shared" ca="1" si="763"/>
        <v>3.4698557333226813E-69</v>
      </c>
      <c r="CJ474">
        <f t="shared" ca="1" si="763"/>
        <v>7.5085401182789635E-75</v>
      </c>
      <c r="CK474">
        <f t="shared" ca="1" si="764"/>
        <v>7.8022332415061277E-81</v>
      </c>
      <c r="CL474">
        <f t="shared" ca="1" si="764"/>
        <v>3.7376019636106799E-87</v>
      </c>
      <c r="CM474">
        <f t="shared" ca="1" si="764"/>
        <v>7.8874242450482772E-94</v>
      </c>
      <c r="CN474">
        <f t="shared" ca="1" si="764"/>
        <v>6.9691909083406561E-101</v>
      </c>
      <c r="CO474">
        <f t="shared" ca="1" si="764"/>
        <v>2.4356230348886546E-108</v>
      </c>
      <c r="CP474">
        <f t="shared" ca="1" si="764"/>
        <v>3.158084814318412E-116</v>
      </c>
      <c r="CQ474">
        <f t="shared" ca="1" si="764"/>
        <v>1.4134034121990801E-124</v>
      </c>
      <c r="CR474">
        <f t="shared" ca="1" si="764"/>
        <v>2.0119567354304144E-133</v>
      </c>
      <c r="CS474">
        <f t="shared" ca="1" si="764"/>
        <v>8.2998417201708441E-143</v>
      </c>
      <c r="CT474">
        <f t="shared" ca="1" si="764"/>
        <v>8.9209746330857232E-153</v>
      </c>
      <c r="CU474">
        <f t="shared" ca="1" si="765"/>
        <v>2.2106453135921963E-163</v>
      </c>
      <c r="CV474">
        <f t="shared" ca="1" si="765"/>
        <v>1.0963026862224937E-174</v>
      </c>
      <c r="CW474">
        <f t="shared" ca="1" si="765"/>
        <v>9.2269593443552727E-187</v>
      </c>
      <c r="CX474">
        <f t="shared" ca="1" si="765"/>
        <v>1.0861184039502995E-199</v>
      </c>
      <c r="CY474">
        <f t="shared" ca="1" si="765"/>
        <v>1.4220335899095692E-213</v>
      </c>
      <c r="CZ474">
        <f t="shared" ca="1" si="765"/>
        <v>1.5748704946400447E-228</v>
      </c>
      <c r="DA474">
        <f t="shared" ca="1" si="765"/>
        <v>1.0596728427369417E-244</v>
      </c>
      <c r="DB474">
        <f t="shared" ca="1" si="765"/>
        <v>2.8895308895370606E-262</v>
      </c>
      <c r="DC474">
        <f t="shared" ca="1" si="765"/>
        <v>1.9314802161624826E-281</v>
      </c>
      <c r="DD474">
        <f t="shared" ca="1" si="765"/>
        <v>1.6779608850902296E-302</v>
      </c>
      <c r="DE474">
        <f t="shared" ca="1" si="766"/>
        <v>0</v>
      </c>
      <c r="DF474">
        <f t="shared" ca="1" si="766"/>
        <v>0</v>
      </c>
      <c r="DG474">
        <f t="shared" ca="1" si="766"/>
        <v>0</v>
      </c>
      <c r="DH474">
        <f t="shared" ca="1" si="766"/>
        <v>0</v>
      </c>
      <c r="DI474">
        <f t="shared" ca="1" si="766"/>
        <v>0</v>
      </c>
      <c r="DJ474">
        <f t="shared" ca="1" si="766"/>
        <v>0</v>
      </c>
      <c r="DK474">
        <f t="shared" ca="1" si="766"/>
        <v>0</v>
      </c>
      <c r="DL474">
        <f t="shared" ca="1" si="766"/>
        <v>0</v>
      </c>
      <c r="DM474">
        <f t="shared" ca="1" si="766"/>
        <v>0</v>
      </c>
      <c r="DN474">
        <f t="shared" ca="1" si="766"/>
        <v>0</v>
      </c>
      <c r="DQ474">
        <f t="shared" ref="DQ474:EF489" ca="1" si="768">_xlfn.BINOM.DIST($R474,$C474,DQ$1,FALSE)*$F474*$B474</f>
        <v>0</v>
      </c>
      <c r="DR474">
        <f t="shared" ca="1" si="768"/>
        <v>0</v>
      </c>
      <c r="DS474">
        <f t="shared" ca="1" si="768"/>
        <v>0</v>
      </c>
      <c r="DT474">
        <f t="shared" ca="1" si="768"/>
        <v>0</v>
      </c>
      <c r="DU474">
        <f t="shared" ca="1" si="768"/>
        <v>0</v>
      </c>
      <c r="DV474">
        <f t="shared" ca="1" si="768"/>
        <v>1.8572543247203158E-294</v>
      </c>
      <c r="DW474">
        <f t="shared" ca="1" si="768"/>
        <v>3.3151585959529662E-261</v>
      </c>
      <c r="DX474">
        <f t="shared" ca="1" si="768"/>
        <v>1.4988940789205861E-233</v>
      </c>
      <c r="DY474">
        <f t="shared" ca="1" si="768"/>
        <v>5.3241907797943184E-210</v>
      </c>
      <c r="DZ474">
        <f t="shared" ca="1" si="768"/>
        <v>1.3608321711195582E-189</v>
      </c>
      <c r="EA474">
        <f t="shared" ca="1" si="768"/>
        <v>1.1348475183807754E-171</v>
      </c>
      <c r="EB474">
        <f t="shared" ca="1" si="768"/>
        <v>9.0718857359156086E-156</v>
      </c>
      <c r="EC474">
        <f t="shared" ca="1" si="768"/>
        <v>1.5397944194546786E-141</v>
      </c>
      <c r="ED474">
        <f t="shared" ca="1" si="768"/>
        <v>1.0146486741385956E-128</v>
      </c>
      <c r="EE474">
        <f t="shared" ca="1" si="768"/>
        <v>4.1474637194822916E-117</v>
      </c>
      <c r="EF474">
        <f t="shared" ca="1" si="768"/>
        <v>1.5241082457574467E-106</v>
      </c>
      <c r="EG474">
        <f t="shared" ca="1" si="767"/>
        <v>6.7880135531300786E-97</v>
      </c>
      <c r="EH474">
        <f t="shared" ca="1" si="767"/>
        <v>4.6761542998200172E-88</v>
      </c>
      <c r="EI474">
        <f t="shared" ca="1" si="767"/>
        <v>6.0956282444572749E-80</v>
      </c>
      <c r="EJ474">
        <f t="shared" ca="1" si="767"/>
        <v>1.7795149756289143E-72</v>
      </c>
      <c r="EK474">
        <f t="shared" ca="1" si="767"/>
        <v>1.3411025280900278E-65</v>
      </c>
      <c r="EL474">
        <f t="shared" ca="1" si="767"/>
        <v>2.9444491212499915E-59</v>
      </c>
      <c r="EM474">
        <f t="shared" ca="1" si="767"/>
        <v>2.088919048167874E-53</v>
      </c>
      <c r="EN474">
        <f t="shared" ca="1" si="767"/>
        <v>5.2363082323450668E-48</v>
      </c>
      <c r="EO474">
        <f t="shared" ca="1" si="767"/>
        <v>5.0117168605005883E-43</v>
      </c>
      <c r="EP474">
        <f t="shared" ca="1" si="767"/>
        <v>1.9596063825663701E-38</v>
      </c>
      <c r="EQ474">
        <f t="shared" ca="1" si="767"/>
        <v>3.3211910214841373E-34</v>
      </c>
      <c r="ER474">
        <f t="shared" ca="1" si="767"/>
        <v>2.5702893459327474E-30</v>
      </c>
      <c r="ES474">
        <f t="shared" ca="1" si="767"/>
        <v>9.5102934147836644E-27</v>
      </c>
      <c r="ET474">
        <f t="shared" ca="1" si="767"/>
        <v>1.7522395607940315E-23</v>
      </c>
      <c r="EU474">
        <f t="shared" ca="1" si="767"/>
        <v>1.6666671555417231E-20</v>
      </c>
      <c r="EV474">
        <f t="shared" ca="1" si="744"/>
        <v>8.4505176047711881E-18</v>
      </c>
      <c r="EW474">
        <f t="shared" ca="1" si="744"/>
        <v>2.3500939316478732E-15</v>
      </c>
      <c r="EX474">
        <f t="shared" ca="1" si="744"/>
        <v>3.6769293622433099E-13</v>
      </c>
      <c r="EY474">
        <f t="shared" ca="1" si="744"/>
        <v>3.3105955920104099E-11</v>
      </c>
      <c r="EZ474">
        <f t="shared" ca="1" si="744"/>
        <v>1.7502069440922032E-9</v>
      </c>
      <c r="FA474">
        <f t="shared" ca="1" si="744"/>
        <v>5.5310036661039992E-8</v>
      </c>
      <c r="FB474">
        <f t="shared" ca="1" si="744"/>
        <v>1.0615443212331798E-6</v>
      </c>
      <c r="FC474">
        <f t="shared" ca="1" si="744"/>
        <v>1.2548121885504266E-5</v>
      </c>
      <c r="FD474">
        <f t="shared" ca="1" si="744"/>
        <v>9.2486502111337841E-5</v>
      </c>
      <c r="FE474">
        <f t="shared" ca="1" si="744"/>
        <v>4.2964829915279686E-4</v>
      </c>
      <c r="FF474">
        <f t="shared" ca="1" si="744"/>
        <v>1.2697892624375763E-3</v>
      </c>
      <c r="FG474">
        <f t="shared" ca="1" si="744"/>
        <v>2.4065619953849231E-3</v>
      </c>
      <c r="FH474">
        <f t="shared" ca="1" si="744"/>
        <v>2.9445702899857989E-3</v>
      </c>
      <c r="FI474">
        <f t="shared" ca="1" si="744"/>
        <v>2.3388260581617922E-3</v>
      </c>
      <c r="FJ474">
        <f t="shared" ca="1" si="744"/>
        <v>1.2112116327906491E-3</v>
      </c>
      <c r="FK474">
        <f t="shared" ca="1" si="744"/>
        <v>4.103043857170758E-4</v>
      </c>
      <c r="FL474">
        <f t="shared" ca="1" si="743"/>
        <v>9.1119727141570852E-5</v>
      </c>
      <c r="FM474">
        <f t="shared" ca="1" si="743"/>
        <v>1.3281415767350678E-5</v>
      </c>
      <c r="FN474">
        <f t="shared" ca="1" si="743"/>
        <v>1.2707630755303546E-6</v>
      </c>
      <c r="FO474">
        <f t="shared" ca="1" si="743"/>
        <v>7.9743703731223132E-8</v>
      </c>
      <c r="FP474">
        <f t="shared" ca="1" si="743"/>
        <v>3.2758520017177603E-9</v>
      </c>
      <c r="FQ474">
        <f t="shared" ca="1" si="743"/>
        <v>8.7839638468809603E-11</v>
      </c>
      <c r="FR474">
        <f t="shared" ca="1" si="743"/>
        <v>1.5314001048072619E-12</v>
      </c>
      <c r="FS474">
        <f t="shared" ca="1" si="743"/>
        <v>1.7272407122639094E-14</v>
      </c>
      <c r="FT474">
        <f t="shared" ca="1" si="743"/>
        <v>1.2526906939774181E-16</v>
      </c>
      <c r="FU474">
        <f t="shared" ca="1" si="743"/>
        <v>5.8000360968383822E-19</v>
      </c>
      <c r="FV474">
        <f t="shared" ca="1" si="743"/>
        <v>1.7000759042483524E-21</v>
      </c>
      <c r="FW474">
        <f t="shared" ca="1" si="743"/>
        <v>3.1244262825467337E-24</v>
      </c>
      <c r="FX474">
        <f t="shared" ca="1" si="743"/>
        <v>3.5610376619196999E-27</v>
      </c>
      <c r="FY474">
        <f t="shared" ca="1" si="743"/>
        <v>2.4860822773274708E-30</v>
      </c>
      <c r="FZ474">
        <f t="shared" ca="1" si="743"/>
        <v>1.0484781512941814E-33</v>
      </c>
      <c r="GA474">
        <f t="shared" ca="1" si="756"/>
        <v>2.6301038027829535E-37</v>
      </c>
      <c r="GB474">
        <f t="shared" ca="1" si="756"/>
        <v>3.8570311720331865E-41</v>
      </c>
      <c r="GC474">
        <f t="shared" ca="1" si="756"/>
        <v>3.2438475606779673E-45</v>
      </c>
      <c r="GD474">
        <f t="shared" ca="1" si="756"/>
        <v>1.53157359747157E-49</v>
      </c>
      <c r="GE474">
        <f t="shared" ca="1" si="756"/>
        <v>3.964773445947785E-54</v>
      </c>
      <c r="GF474">
        <f t="shared" ca="1" si="756"/>
        <v>5.4817184546035435E-59</v>
      </c>
      <c r="GG474">
        <f t="shared" ca="1" si="756"/>
        <v>3.9319138846907277E-64</v>
      </c>
      <c r="GH474">
        <f t="shared" ca="1" si="756"/>
        <v>1.4166454539680607E-69</v>
      </c>
      <c r="GI474">
        <f t="shared" ca="1" si="756"/>
        <v>2.4734769529840696E-75</v>
      </c>
      <c r="GJ474">
        <f t="shared" ca="1" si="756"/>
        <v>2.0109497064677622E-81</v>
      </c>
      <c r="GK474">
        <f t="shared" ca="1" si="756"/>
        <v>7.2811271951398089E-88</v>
      </c>
      <c r="GL474">
        <f t="shared" ca="1" si="756"/>
        <v>1.1170605582346527E-94</v>
      </c>
      <c r="GM474">
        <f t="shared" ca="1" si="756"/>
        <v>6.8674651296259053E-102</v>
      </c>
      <c r="GN474">
        <f t="shared" ca="1" si="756"/>
        <v>1.5889194895177206E-109</v>
      </c>
      <c r="GO474">
        <f t="shared" ca="1" si="756"/>
        <v>1.2889506578976824E-117</v>
      </c>
      <c r="GP474">
        <f t="shared" ca="1" si="756"/>
        <v>3.3834107048876011E-126</v>
      </c>
      <c r="GQ474">
        <f t="shared" ca="1" si="755"/>
        <v>2.6230420433910325E-135</v>
      </c>
      <c r="GR474">
        <f t="shared" ca="1" si="755"/>
        <v>5.4105618676070667E-145</v>
      </c>
      <c r="GS474">
        <f t="shared" ca="1" si="755"/>
        <v>2.6334390627731473E-155</v>
      </c>
      <c r="GT474">
        <f t="shared" ca="1" si="755"/>
        <v>2.6322090395122642E-166</v>
      </c>
      <c r="GU474">
        <f t="shared" ca="1" si="755"/>
        <v>4.5957640960739775E-178</v>
      </c>
      <c r="GV474">
        <f t="shared" ca="1" si="755"/>
        <v>1.1591572464388583E-190</v>
      </c>
      <c r="GW474">
        <f t="shared" ca="1" si="755"/>
        <v>3.3729235159202661E-204</v>
      </c>
      <c r="GX474">
        <f t="shared" ca="1" si="755"/>
        <v>8.6535335259442657E-219</v>
      </c>
      <c r="GY474">
        <f t="shared" ca="1" si="755"/>
        <v>1.4144600196147485E-234</v>
      </c>
      <c r="GZ474">
        <f t="shared" ca="1" si="755"/>
        <v>9.8970678075790979E-252</v>
      </c>
      <c r="HA474">
        <f t="shared" ca="1" si="755"/>
        <v>1.8094652706373218E-270</v>
      </c>
      <c r="HB474">
        <f t="shared" ca="1" si="755"/>
        <v>4.6355009023266353E-291</v>
      </c>
      <c r="HC474">
        <f t="shared" ca="1" si="755"/>
        <v>0</v>
      </c>
      <c r="HD474">
        <f t="shared" ca="1" si="755"/>
        <v>0</v>
      </c>
      <c r="HE474">
        <f t="shared" ca="1" si="755"/>
        <v>0</v>
      </c>
      <c r="HF474">
        <f t="shared" ca="1" si="739"/>
        <v>0</v>
      </c>
      <c r="HG474">
        <f t="shared" ca="1" si="739"/>
        <v>0</v>
      </c>
      <c r="HH474">
        <f t="shared" ca="1" si="739"/>
        <v>0</v>
      </c>
      <c r="HI474">
        <f t="shared" ca="1" si="739"/>
        <v>0</v>
      </c>
      <c r="HJ474">
        <f t="shared" ca="1" si="739"/>
        <v>0</v>
      </c>
      <c r="HK474">
        <f t="shared" ca="1" si="739"/>
        <v>0</v>
      </c>
      <c r="HL474">
        <f t="shared" ca="1" si="739"/>
        <v>0</v>
      </c>
    </row>
    <row r="475" spans="1:220" x14ac:dyDescent="0.25">
      <c r="A475" s="6">
        <v>45393</v>
      </c>
      <c r="B475">
        <f t="shared" ca="1" si="718"/>
        <v>0.11896189412632745</v>
      </c>
      <c r="C475" s="5">
        <v>1059</v>
      </c>
      <c r="D475">
        <f t="shared" si="719"/>
        <v>1.024895960107485</v>
      </c>
      <c r="E475" t="s">
        <v>46</v>
      </c>
      <c r="F475">
        <v>1</v>
      </c>
      <c r="G475">
        <v>46</v>
      </c>
      <c r="H475">
        <v>47</v>
      </c>
      <c r="I475">
        <f t="shared" si="720"/>
        <v>0</v>
      </c>
      <c r="J475">
        <f t="shared" si="721"/>
        <v>1</v>
      </c>
      <c r="K475">
        <f t="shared" ca="1" si="722"/>
        <v>0</v>
      </c>
      <c r="L475">
        <f t="shared" ca="1" si="723"/>
        <v>0.12457407697282491</v>
      </c>
      <c r="M475">
        <f t="shared" si="724"/>
        <v>1.0217391304347827</v>
      </c>
      <c r="Q475">
        <f t="shared" si="740"/>
        <v>487.14000000000004</v>
      </c>
      <c r="R475">
        <f t="shared" si="725"/>
        <v>497.72999999999996</v>
      </c>
      <c r="S475">
        <f t="shared" ca="1" si="757"/>
        <v>0</v>
      </c>
      <c r="T475">
        <f t="shared" ca="1" si="757"/>
        <v>0</v>
      </c>
      <c r="U475">
        <f t="shared" ca="1" si="757"/>
        <v>0</v>
      </c>
      <c r="V475">
        <f t="shared" ca="1" si="757"/>
        <v>0</v>
      </c>
      <c r="W475">
        <f t="shared" ca="1" si="757"/>
        <v>0</v>
      </c>
      <c r="X475">
        <f t="shared" ca="1" si="757"/>
        <v>0</v>
      </c>
      <c r="Y475">
        <f t="shared" ca="1" si="757"/>
        <v>2.3050501514039869E-296</v>
      </c>
      <c r="Z475">
        <f t="shared" ca="1" si="757"/>
        <v>2.0364851275723839E-266</v>
      </c>
      <c r="AA475">
        <f t="shared" ca="1" si="757"/>
        <v>7.3341550950227019E-241</v>
      </c>
      <c r="AB475">
        <f t="shared" ca="1" si="757"/>
        <v>1.1525709988588974E-218</v>
      </c>
      <c r="AC475">
        <f t="shared" ca="1" si="758"/>
        <v>3.9866176233968042E-199</v>
      </c>
      <c r="AD475">
        <f t="shared" ca="1" si="758"/>
        <v>9.6207882465793272E-182</v>
      </c>
      <c r="AE475">
        <f t="shared" ca="1" si="758"/>
        <v>3.7952857347216886E-166</v>
      </c>
      <c r="AF475">
        <f t="shared" ca="1" si="758"/>
        <v>4.6699717593462329E-152</v>
      </c>
      <c r="AG475">
        <f t="shared" ca="1" si="758"/>
        <v>2.960442768013869E-139</v>
      </c>
      <c r="AH475">
        <f t="shared" ca="1" si="758"/>
        <v>1.4386589495089558E-127</v>
      </c>
      <c r="AI475">
        <f t="shared" ca="1" si="758"/>
        <v>7.3802719282528188E-117</v>
      </c>
      <c r="AJ475">
        <f t="shared" ca="1" si="758"/>
        <v>5.1901837466110352E-107</v>
      </c>
      <c r="AK475">
        <f t="shared" ca="1" si="758"/>
        <v>6.2104451685303297E-98</v>
      </c>
      <c r="AL475">
        <f t="shared" ca="1" si="758"/>
        <v>1.5146896072836098E-89</v>
      </c>
      <c r="AM475">
        <f t="shared" ca="1" si="759"/>
        <v>8.7693949655022125E-82</v>
      </c>
      <c r="AN475">
        <f t="shared" ca="1" si="759"/>
        <v>1.3720879066189716E-74</v>
      </c>
      <c r="AO475">
        <f t="shared" ca="1" si="759"/>
        <v>6.4840668296111245E-68</v>
      </c>
      <c r="AP475">
        <f t="shared" ca="1" si="759"/>
        <v>1.018685494787316E-61</v>
      </c>
      <c r="AQ475">
        <f t="shared" ca="1" si="759"/>
        <v>5.7828067749795718E-56</v>
      </c>
      <c r="AR475">
        <f t="shared" ca="1" si="759"/>
        <v>1.2756045695391004E-50</v>
      </c>
      <c r="AS475">
        <f t="shared" ca="1" si="759"/>
        <v>1.1653418169699524E-45</v>
      </c>
      <c r="AT475">
        <f t="shared" ca="1" si="759"/>
        <v>4.6635680395032308E-41</v>
      </c>
      <c r="AU475">
        <f t="shared" ca="1" si="759"/>
        <v>8.5908948876963246E-37</v>
      </c>
      <c r="AV475">
        <f t="shared" ca="1" si="759"/>
        <v>7.6118395829248572E-33</v>
      </c>
      <c r="AW475">
        <f t="shared" ca="1" si="760"/>
        <v>3.3730215791033618E-29</v>
      </c>
      <c r="AX475">
        <f t="shared" ca="1" si="760"/>
        <v>7.7395192004870654E-26</v>
      </c>
      <c r="AY475">
        <f t="shared" ca="1" si="760"/>
        <v>9.4847675710657282E-23</v>
      </c>
      <c r="AZ475">
        <f t="shared" ca="1" si="760"/>
        <v>6.3821212142319507E-20</v>
      </c>
      <c r="BA475">
        <f t="shared" ca="1" si="760"/>
        <v>2.4168678939958443E-17</v>
      </c>
      <c r="BB475">
        <f t="shared" ca="1" si="760"/>
        <v>5.2658293560006526E-15</v>
      </c>
      <c r="BC475">
        <f t="shared" ca="1" si="760"/>
        <v>6.7321250654313612E-13</v>
      </c>
      <c r="BD475">
        <f t="shared" ca="1" si="760"/>
        <v>5.1395262798002317E-11</v>
      </c>
      <c r="BE475">
        <f t="shared" ca="1" si="760"/>
        <v>2.3798365399153081E-9</v>
      </c>
      <c r="BF475">
        <f t="shared" ca="1" si="760"/>
        <v>6.77670266699283E-8</v>
      </c>
      <c r="BG475">
        <f t="shared" ca="1" si="761"/>
        <v>1.2012134300845244E-6</v>
      </c>
      <c r="BH475">
        <f t="shared" ca="1" si="761"/>
        <v>1.3396090252236767E-5</v>
      </c>
      <c r="BI475">
        <f t="shared" ca="1" si="761"/>
        <v>9.4864981153042118E-5</v>
      </c>
      <c r="BJ475">
        <f t="shared" ca="1" si="761"/>
        <v>4.2997627692338667E-4</v>
      </c>
      <c r="BK475">
        <f t="shared" ca="1" si="761"/>
        <v>1.255723666144896E-3</v>
      </c>
      <c r="BL475">
        <f t="shared" ca="1" si="761"/>
        <v>2.3759745382765898E-3</v>
      </c>
      <c r="BM475">
        <f t="shared" ca="1" si="761"/>
        <v>2.9253903918135616E-3</v>
      </c>
      <c r="BN475">
        <f t="shared" ca="1" si="761"/>
        <v>2.3514914789309212E-3</v>
      </c>
      <c r="BO475">
        <f t="shared" ca="1" si="761"/>
        <v>1.2367569056651523E-3</v>
      </c>
      <c r="BP475">
        <f t="shared" ca="1" si="761"/>
        <v>4.2610917436245013E-4</v>
      </c>
      <c r="BQ475">
        <f t="shared" ca="1" si="762"/>
        <v>9.6188637895237888E-5</v>
      </c>
      <c r="BR475">
        <f t="shared" ca="1" si="762"/>
        <v>1.4214209725034827E-5</v>
      </c>
      <c r="BS475">
        <f t="shared" ca="1" si="762"/>
        <v>1.3724777480569089E-6</v>
      </c>
      <c r="BT475">
        <f t="shared" ca="1" si="762"/>
        <v>8.6340074251056021E-8</v>
      </c>
      <c r="BU475">
        <f t="shared" ca="1" si="762"/>
        <v>3.5247631433771808E-9</v>
      </c>
      <c r="BV475">
        <f t="shared" ca="1" si="762"/>
        <v>9.2913077716991771E-11</v>
      </c>
      <c r="BW475">
        <f t="shared" ca="1" si="762"/>
        <v>1.5717710490776384E-12</v>
      </c>
      <c r="BX475">
        <f t="shared" ca="1" si="762"/>
        <v>1.6939496092610939E-14</v>
      </c>
      <c r="BY475">
        <f t="shared" ca="1" si="762"/>
        <v>1.1532305953133619E-16</v>
      </c>
      <c r="BZ475">
        <f t="shared" ca="1" si="762"/>
        <v>4.911169196230944E-19</v>
      </c>
      <c r="CA475">
        <f t="shared" ca="1" si="763"/>
        <v>1.2937881213012873E-21</v>
      </c>
      <c r="CB475">
        <f t="shared" ca="1" si="763"/>
        <v>2.081968011049923E-24</v>
      </c>
      <c r="CC475">
        <f t="shared" ca="1" si="763"/>
        <v>2.0177122627722871E-27</v>
      </c>
      <c r="CD475">
        <f t="shared" ca="1" si="763"/>
        <v>1.1591054109343016E-30</v>
      </c>
      <c r="CE475">
        <f t="shared" ca="1" si="763"/>
        <v>3.877635225951675E-34</v>
      </c>
      <c r="CF475">
        <f t="shared" ca="1" si="763"/>
        <v>7.4065376768250812E-38</v>
      </c>
      <c r="CG475">
        <f t="shared" ca="1" si="763"/>
        <v>7.9018055831805561E-42</v>
      </c>
      <c r="CH475">
        <f t="shared" ca="1" si="763"/>
        <v>4.5950655218285948E-46</v>
      </c>
      <c r="CI475">
        <f t="shared" ca="1" si="763"/>
        <v>1.4174810770936451E-50</v>
      </c>
      <c r="CJ475">
        <f t="shared" ca="1" si="763"/>
        <v>2.250532273342979E-55</v>
      </c>
      <c r="CK475">
        <f t="shared" ca="1" si="764"/>
        <v>1.7782481665003024E-60</v>
      </c>
      <c r="CL475">
        <f t="shared" ca="1" si="764"/>
        <v>6.7353443980197957E-66</v>
      </c>
      <c r="CM475">
        <f t="shared" ca="1" si="764"/>
        <v>1.1727592653643523E-71</v>
      </c>
      <c r="CN475">
        <f t="shared" ca="1" si="764"/>
        <v>8.9576720950130175E-78</v>
      </c>
      <c r="CO475">
        <f t="shared" ca="1" si="764"/>
        <v>2.8476835814134817E-84</v>
      </c>
      <c r="CP475">
        <f t="shared" ca="1" si="764"/>
        <v>3.5514803422316207E-91</v>
      </c>
      <c r="CQ475">
        <f t="shared" ca="1" si="764"/>
        <v>1.6253200122552114E-98</v>
      </c>
      <c r="CR475">
        <f t="shared" ca="1" si="764"/>
        <v>2.5304312600070046E-106</v>
      </c>
      <c r="CS475">
        <f t="shared" ca="1" si="764"/>
        <v>1.2295158269170943E-114</v>
      </c>
      <c r="CT475">
        <f t="shared" ca="1" si="764"/>
        <v>1.6893484171901929E-123</v>
      </c>
      <c r="CU475">
        <f t="shared" ca="1" si="765"/>
        <v>5.8596323481564331E-133</v>
      </c>
      <c r="CV475">
        <f t="shared" ca="1" si="765"/>
        <v>4.4993846453913562E-143</v>
      </c>
      <c r="CW475">
        <f t="shared" ca="1" si="765"/>
        <v>6.5630877808159218E-154</v>
      </c>
      <c r="CX475">
        <f t="shared" ca="1" si="765"/>
        <v>1.5195087263135605E-165</v>
      </c>
      <c r="CY475">
        <f t="shared" ca="1" si="765"/>
        <v>4.5136883981409905E-178</v>
      </c>
      <c r="CZ475">
        <f t="shared" ca="1" si="765"/>
        <v>1.3338475201676395E-191</v>
      </c>
      <c r="DA475">
        <f t="shared" ca="1" si="765"/>
        <v>2.8831772771692016E-206</v>
      </c>
      <c r="DB475">
        <f t="shared" ca="1" si="765"/>
        <v>3.1286913953745733E-222</v>
      </c>
      <c r="DC475">
        <f t="shared" ca="1" si="765"/>
        <v>1.0681279004308825E-239</v>
      </c>
      <c r="DD475">
        <f t="shared" ca="1" si="765"/>
        <v>6.3597248943010611E-259</v>
      </c>
      <c r="DE475">
        <f t="shared" ca="1" si="766"/>
        <v>3.0902333840961655E-280</v>
      </c>
      <c r="DF475">
        <f t="shared" ca="1" si="766"/>
        <v>4.5057038453490197E-304</v>
      </c>
      <c r="DG475">
        <f t="shared" ca="1" si="766"/>
        <v>0</v>
      </c>
      <c r="DH475">
        <f t="shared" ca="1" si="766"/>
        <v>0</v>
      </c>
      <c r="DI475">
        <f t="shared" ca="1" si="766"/>
        <v>0</v>
      </c>
      <c r="DJ475">
        <f t="shared" ca="1" si="766"/>
        <v>0</v>
      </c>
      <c r="DK475">
        <f t="shared" ca="1" si="766"/>
        <v>0</v>
      </c>
      <c r="DL475">
        <f t="shared" ca="1" si="766"/>
        <v>0</v>
      </c>
      <c r="DM475">
        <f t="shared" ca="1" si="766"/>
        <v>0</v>
      </c>
      <c r="DN475">
        <f t="shared" ca="1" si="766"/>
        <v>0</v>
      </c>
      <c r="DQ475">
        <f t="shared" ca="1" si="768"/>
        <v>0</v>
      </c>
      <c r="DR475">
        <f t="shared" ca="1" si="768"/>
        <v>0</v>
      </c>
      <c r="DS475">
        <f t="shared" ca="1" si="768"/>
        <v>0</v>
      </c>
      <c r="DT475">
        <f t="shared" ca="1" si="768"/>
        <v>0</v>
      </c>
      <c r="DU475">
        <f t="shared" ca="1" si="768"/>
        <v>0</v>
      </c>
      <c r="DV475">
        <f t="shared" ca="1" si="768"/>
        <v>0</v>
      </c>
      <c r="DW475">
        <f t="shared" ca="1" si="768"/>
        <v>1.0678958280188586E-307</v>
      </c>
      <c r="DX475">
        <f t="shared" ca="1" si="768"/>
        <v>4.9050868397172696E-277</v>
      </c>
      <c r="DY475">
        <f t="shared" ca="1" si="768"/>
        <v>7.4814577784083615E-251</v>
      </c>
      <c r="DZ475">
        <f t="shared" ca="1" si="768"/>
        <v>4.2588603730478735E-228</v>
      </c>
      <c r="EA475">
        <f t="shared" ca="1" si="768"/>
        <v>4.7183921322963977E-208</v>
      </c>
      <c r="EB475">
        <f t="shared" ca="1" si="768"/>
        <v>3.3025696402933737E-190</v>
      </c>
      <c r="EC475">
        <f t="shared" ca="1" si="768"/>
        <v>3.4821282312622226E-174</v>
      </c>
      <c r="ED475">
        <f t="shared" ca="1" si="768"/>
        <v>1.0694729248673579E-159</v>
      </c>
      <c r="EE475">
        <f t="shared" ca="1" si="768"/>
        <v>1.5968607897767754E-146</v>
      </c>
      <c r="EF475">
        <f t="shared" ca="1" si="768"/>
        <v>1.7389845688798402E-134</v>
      </c>
      <c r="EG475">
        <f t="shared" ca="1" si="767"/>
        <v>1.9146697368719636E-123</v>
      </c>
      <c r="EH475">
        <f t="shared" ca="1" si="767"/>
        <v>2.7829510436360328E-113</v>
      </c>
      <c r="EI475">
        <f t="shared" ca="1" si="767"/>
        <v>6.6576935682538244E-104</v>
      </c>
      <c r="EJ475">
        <f t="shared" ca="1" si="767"/>
        <v>3.1522743597664452E-95</v>
      </c>
      <c r="EK475">
        <f t="shared" ca="1" si="767"/>
        <v>3.4513123111200237E-87</v>
      </c>
      <c r="EL475">
        <f t="shared" ca="1" si="767"/>
        <v>9.9751288476074579E-80</v>
      </c>
      <c r="EM475">
        <f t="shared" ca="1" si="767"/>
        <v>8.5259504987909765E-73</v>
      </c>
      <c r="EN475">
        <f t="shared" ca="1" si="767"/>
        <v>2.3769813477579399E-66</v>
      </c>
      <c r="EO475">
        <f t="shared" ca="1" si="767"/>
        <v>2.35358408463337E-60</v>
      </c>
      <c r="EP475">
        <f t="shared" ca="1" si="767"/>
        <v>8.9149325625112154E-55</v>
      </c>
      <c r="EQ475">
        <f t="shared" ca="1" si="767"/>
        <v>1.3787456538525757E-49</v>
      </c>
      <c r="ER475">
        <f t="shared" ca="1" si="767"/>
        <v>9.220233102302978E-45</v>
      </c>
      <c r="ES475">
        <f t="shared" ca="1" si="767"/>
        <v>2.8048413259228578E-40</v>
      </c>
      <c r="ET475">
        <f t="shared" ca="1" si="767"/>
        <v>4.0597628212560165E-36</v>
      </c>
      <c r="EU475">
        <f t="shared" ca="1" si="767"/>
        <v>2.9098178911237831E-32</v>
      </c>
      <c r="EV475">
        <f t="shared" ca="1" si="744"/>
        <v>1.070174395696979E-28</v>
      </c>
      <c r="EW475">
        <f t="shared" ca="1" si="744"/>
        <v>2.0847399651158274E-25</v>
      </c>
      <c r="EX475">
        <f t="shared" ca="1" si="744"/>
        <v>2.2129467482890575E-22</v>
      </c>
      <c r="EY475">
        <f t="shared" ca="1" si="744"/>
        <v>1.3128565361503324E-19</v>
      </c>
      <c r="EZ475">
        <f t="shared" ca="1" si="744"/>
        <v>4.4527488639413918E-17</v>
      </c>
      <c r="FA475">
        <f t="shared" ca="1" si="744"/>
        <v>8.8103261610452585E-15</v>
      </c>
      <c r="FB475">
        <f t="shared" ca="1" si="744"/>
        <v>1.0354982764229251E-12</v>
      </c>
      <c r="FC475">
        <f t="shared" ca="1" si="744"/>
        <v>7.3465043944623477E-11</v>
      </c>
      <c r="FD475">
        <f t="shared" ca="1" si="744"/>
        <v>3.1913959852286771E-9</v>
      </c>
      <c r="FE475">
        <f t="shared" ca="1" si="744"/>
        <v>8.5965091891166582E-8</v>
      </c>
      <c r="FF475">
        <f t="shared" ca="1" si="744"/>
        <v>1.4518142630844026E-6</v>
      </c>
      <c r="FG475">
        <f t="shared" ca="1" si="744"/>
        <v>1.5521490959218033E-5</v>
      </c>
      <c r="FH475">
        <f t="shared" ca="1" si="744"/>
        <v>1.0592416207133827E-4</v>
      </c>
      <c r="FI475">
        <f t="shared" ca="1" si="744"/>
        <v>4.6468121609866744E-4</v>
      </c>
      <c r="FJ475">
        <f t="shared" ca="1" si="744"/>
        <v>1.3181188423191741E-3</v>
      </c>
      <c r="FK475">
        <f t="shared" ca="1" si="744"/>
        <v>2.4290647540665617E-3</v>
      </c>
      <c r="FL475">
        <f t="shared" ca="1" si="743"/>
        <v>2.9186218929006785E-3</v>
      </c>
      <c r="FM475">
        <f t="shared" ca="1" si="743"/>
        <v>2.2923336233394809E-3</v>
      </c>
      <c r="FN475">
        <f t="shared" ca="1" si="743"/>
        <v>1.1786760726317576E-3</v>
      </c>
      <c r="FO475">
        <f t="shared" ca="1" si="743"/>
        <v>3.9695229573307128E-4</v>
      </c>
      <c r="FP475">
        <f t="shared" ca="1" si="743"/>
        <v>8.7514138690212664E-5</v>
      </c>
      <c r="FQ475">
        <f t="shared" ca="1" si="743"/>
        <v>1.261075004500916E-5</v>
      </c>
      <c r="FR475">
        <f t="shared" ca="1" si="743"/>
        <v>1.1846964241755597E-6</v>
      </c>
      <c r="FS475">
        <f t="shared" ca="1" si="743"/>
        <v>7.2294251099745325E-8</v>
      </c>
      <c r="FT475">
        <f t="shared" ca="1" si="743"/>
        <v>2.8522865008320424E-9</v>
      </c>
      <c r="FU475">
        <f t="shared" ca="1" si="743"/>
        <v>7.2336473659339364E-11</v>
      </c>
      <c r="FV475">
        <f t="shared" ca="1" si="743"/>
        <v>1.1710596874861787E-12</v>
      </c>
      <c r="FW475">
        <f t="shared" ca="1" si="743"/>
        <v>1.2003771798574675E-14</v>
      </c>
      <c r="FX475">
        <f t="shared" ca="1" si="743"/>
        <v>7.7175773118542965E-17</v>
      </c>
      <c r="FY475">
        <f t="shared" ca="1" si="743"/>
        <v>3.0788624936231967E-19</v>
      </c>
      <c r="FZ475">
        <f t="shared" ca="1" si="743"/>
        <v>7.5290620332871241E-22</v>
      </c>
      <c r="GA475">
        <f t="shared" ca="1" si="756"/>
        <v>1.1131526009992284E-24</v>
      </c>
      <c r="GB475">
        <f t="shared" ca="1" si="756"/>
        <v>9.7977359325397864E-28</v>
      </c>
      <c r="GC475">
        <f t="shared" ca="1" si="756"/>
        <v>5.0461043518636543E-31</v>
      </c>
      <c r="GD475">
        <f t="shared" ca="1" si="756"/>
        <v>1.491704852532586E-34</v>
      </c>
      <c r="GE475">
        <f t="shared" ca="1" si="756"/>
        <v>2.4773711069125627E-38</v>
      </c>
      <c r="GF475">
        <f t="shared" ca="1" si="756"/>
        <v>2.2569133206790033E-42</v>
      </c>
      <c r="GG475">
        <f t="shared" ca="1" si="756"/>
        <v>1.0983004383313251E-46</v>
      </c>
      <c r="GH475">
        <f t="shared" ca="1" si="756"/>
        <v>2.771875739772195E-51</v>
      </c>
      <c r="GI475">
        <f t="shared" ca="1" si="756"/>
        <v>3.5105467884961284E-56</v>
      </c>
      <c r="GJ475">
        <f t="shared" ca="1" si="756"/>
        <v>2.150690212699445E-61</v>
      </c>
      <c r="GK475">
        <f t="shared" ca="1" si="756"/>
        <v>6.1174167348138186E-67</v>
      </c>
      <c r="GL475">
        <f t="shared" ca="1" si="756"/>
        <v>7.7161500307406103E-73</v>
      </c>
      <c r="GM475">
        <f t="shared" ca="1" si="756"/>
        <v>4.0991139569270281E-79</v>
      </c>
      <c r="GN475">
        <f t="shared" ca="1" si="756"/>
        <v>8.6543908613233042E-86</v>
      </c>
      <c r="GO475">
        <f t="shared" ca="1" si="756"/>
        <v>6.8010650948506506E-93</v>
      </c>
      <c r="GP475">
        <f t="shared" ca="1" si="756"/>
        <v>1.8468770250427534E-100</v>
      </c>
      <c r="GQ475">
        <f t="shared" ca="1" si="755"/>
        <v>1.592457627653915E-108</v>
      </c>
      <c r="GR475">
        <f t="shared" ca="1" si="755"/>
        <v>3.9574162974558329E-117</v>
      </c>
      <c r="GS475">
        <f t="shared" ca="1" si="755"/>
        <v>2.5356238278999163E-126</v>
      </c>
      <c r="GT475">
        <f t="shared" ca="1" si="755"/>
        <v>3.6819835537744145E-136</v>
      </c>
      <c r="GU475">
        <f t="shared" ca="1" si="755"/>
        <v>1.0426444334003187E-146</v>
      </c>
      <c r="GV475">
        <f t="shared" ca="1" si="755"/>
        <v>4.8262459661199617E-158</v>
      </c>
      <c r="GW475">
        <f t="shared" ca="1" si="755"/>
        <v>2.9630511699515267E-170</v>
      </c>
      <c r="GX475">
        <f t="shared" ca="1" si="755"/>
        <v>1.8793055461464302E-183</v>
      </c>
      <c r="GY475">
        <f t="shared" ca="1" si="755"/>
        <v>9.1031153382853323E-198</v>
      </c>
      <c r="GZ475">
        <f t="shared" ca="1" si="755"/>
        <v>2.3266779499801778E-213</v>
      </c>
      <c r="HA475">
        <f t="shared" ca="1" si="755"/>
        <v>1.982677433444303E-230</v>
      </c>
      <c r="HB475">
        <f t="shared" ca="1" si="755"/>
        <v>3.1551941466711627E-249</v>
      </c>
      <c r="HC475">
        <f t="shared" ca="1" si="755"/>
        <v>4.4466292195779649E-270</v>
      </c>
      <c r="HD475">
        <f t="shared" ca="1" si="755"/>
        <v>2.076662949780076E-293</v>
      </c>
      <c r="HE475">
        <f t="shared" ca="1" si="755"/>
        <v>0</v>
      </c>
      <c r="HF475">
        <f t="shared" ca="1" si="739"/>
        <v>0</v>
      </c>
      <c r="HG475">
        <f t="shared" ca="1" si="739"/>
        <v>0</v>
      </c>
      <c r="HH475">
        <f t="shared" ca="1" si="739"/>
        <v>0</v>
      </c>
      <c r="HI475">
        <f t="shared" ca="1" si="739"/>
        <v>0</v>
      </c>
      <c r="HJ475">
        <f t="shared" ca="1" si="739"/>
        <v>0</v>
      </c>
      <c r="HK475">
        <f t="shared" ca="1" si="739"/>
        <v>0</v>
      </c>
      <c r="HL475">
        <f t="shared" ca="1" si="739"/>
        <v>0</v>
      </c>
    </row>
    <row r="476" spans="1:220" x14ac:dyDescent="0.25">
      <c r="A476" s="6">
        <v>45393</v>
      </c>
      <c r="B476">
        <f t="shared" ca="1" si="718"/>
        <v>0.11896189412632745</v>
      </c>
      <c r="C476" s="5">
        <v>1059</v>
      </c>
      <c r="D476">
        <f t="shared" si="719"/>
        <v>1.024895960107485</v>
      </c>
      <c r="E476" t="s">
        <v>45</v>
      </c>
      <c r="F476">
        <v>0.75285290000000005</v>
      </c>
      <c r="G476">
        <v>40</v>
      </c>
      <c r="H476">
        <v>42</v>
      </c>
      <c r="I476">
        <f t="shared" si="720"/>
        <v>0</v>
      </c>
      <c r="J476">
        <f t="shared" si="721"/>
        <v>1</v>
      </c>
      <c r="K476">
        <f t="shared" ca="1" si="722"/>
        <v>0</v>
      </c>
      <c r="L476">
        <f t="shared" ca="1" si="723"/>
        <v>9.6380034723345498E-2</v>
      </c>
      <c r="M476">
        <f t="shared" si="724"/>
        <v>1.05</v>
      </c>
      <c r="Q476">
        <f t="shared" si="740"/>
        <v>423.6</v>
      </c>
      <c r="R476">
        <f t="shared" si="725"/>
        <v>444.78</v>
      </c>
      <c r="S476">
        <f t="shared" ca="1" si="757"/>
        <v>0</v>
      </c>
      <c r="T476">
        <f t="shared" ca="1" si="757"/>
        <v>0</v>
      </c>
      <c r="U476">
        <f t="shared" ca="1" si="757"/>
        <v>0</v>
      </c>
      <c r="V476">
        <f t="shared" ca="1" si="757"/>
        <v>0</v>
      </c>
      <c r="W476">
        <f t="shared" ca="1" si="757"/>
        <v>1.4807111995657931E-296</v>
      </c>
      <c r="X476">
        <f t="shared" ca="1" si="757"/>
        <v>1.8668723101144733E-258</v>
      </c>
      <c r="Y476">
        <f t="shared" ca="1" si="757"/>
        <v>6.9483809036843309E-228</v>
      </c>
      <c r="Z476">
        <f t="shared" ca="1" si="757"/>
        <v>1.6077407614746186E-202</v>
      </c>
      <c r="AA476">
        <f t="shared" ca="1" si="757"/>
        <v>5.6326466241280997E-181</v>
      </c>
      <c r="AB476">
        <f t="shared" ca="1" si="757"/>
        <v>2.3415143591452784E-162</v>
      </c>
      <c r="AC476">
        <f t="shared" ca="1" si="758"/>
        <v>4.7078847183496066E-146</v>
      </c>
      <c r="AD476">
        <f t="shared" ca="1" si="758"/>
        <v>1.246636574888714E-131</v>
      </c>
      <c r="AE476">
        <f t="shared" ca="1" si="758"/>
        <v>9.1040866384152615E-119</v>
      </c>
      <c r="AF476">
        <f t="shared" ca="1" si="758"/>
        <v>3.2127172680548983E-107</v>
      </c>
      <c r="AG476">
        <f t="shared" ca="1" si="758"/>
        <v>8.4676695066832211E-97</v>
      </c>
      <c r="AH476">
        <f t="shared" ca="1" si="758"/>
        <v>2.3530391399358457E-87</v>
      </c>
      <c r="AI476">
        <f t="shared" ca="1" si="758"/>
        <v>9.098470999841918E-79</v>
      </c>
      <c r="AJ476">
        <f t="shared" ca="1" si="758"/>
        <v>6.1397446668984247E-71</v>
      </c>
      <c r="AK476">
        <f t="shared" ca="1" si="758"/>
        <v>8.7190584909238661E-64</v>
      </c>
      <c r="AL476">
        <f t="shared" ca="1" si="758"/>
        <v>3.0467374173148227E-57</v>
      </c>
      <c r="AM476">
        <f t="shared" ca="1" si="759"/>
        <v>2.988888465833724E-51</v>
      </c>
      <c r="AN476">
        <f t="shared" ca="1" si="759"/>
        <v>9.2083443068706533E-46</v>
      </c>
      <c r="AO476">
        <f t="shared" ca="1" si="759"/>
        <v>9.8073373724810817E-41</v>
      </c>
      <c r="AP476">
        <f t="shared" ca="1" si="759"/>
        <v>3.922524469571018E-36</v>
      </c>
      <c r="AQ476">
        <f t="shared" ca="1" si="759"/>
        <v>6.3297965447052783E-32</v>
      </c>
      <c r="AR476">
        <f t="shared" ca="1" si="759"/>
        <v>4.3870946246502209E-28</v>
      </c>
      <c r="AS476">
        <f t="shared" ca="1" si="759"/>
        <v>1.3793985238864788E-24</v>
      </c>
      <c r="AT476">
        <f t="shared" ca="1" si="759"/>
        <v>2.0644344239427091E-21</v>
      </c>
      <c r="AU476">
        <f t="shared" ca="1" si="759"/>
        <v>1.53428063779617E-18</v>
      </c>
      <c r="AV476">
        <f t="shared" ca="1" si="759"/>
        <v>5.8783130798389585E-16</v>
      </c>
      <c r="AW476">
        <f t="shared" ca="1" si="760"/>
        <v>1.2001458061194477E-13</v>
      </c>
      <c r="AX476">
        <f t="shared" ca="1" si="760"/>
        <v>1.3446461636819949E-11</v>
      </c>
      <c r="AY476">
        <f t="shared" ca="1" si="760"/>
        <v>8.4859237837932924E-10</v>
      </c>
      <c r="AZ476">
        <f t="shared" ca="1" si="760"/>
        <v>3.0871725388370471E-8</v>
      </c>
      <c r="BA476">
        <f t="shared" ca="1" si="760"/>
        <v>6.6086800992205295E-7</v>
      </c>
      <c r="BB476">
        <f t="shared" ca="1" si="760"/>
        <v>8.4774922490210842E-6</v>
      </c>
      <c r="BC476">
        <f t="shared" ca="1" si="760"/>
        <v>6.6223342117457037E-5</v>
      </c>
      <c r="BD476">
        <f t="shared" ca="1" si="760"/>
        <v>3.1952772638231086E-4</v>
      </c>
      <c r="BE476">
        <f t="shared" ca="1" si="760"/>
        <v>9.6419684517924805E-4</v>
      </c>
      <c r="BF476">
        <f t="shared" ca="1" si="760"/>
        <v>1.8394740072972269E-3</v>
      </c>
      <c r="BG476">
        <f t="shared" ca="1" si="761"/>
        <v>2.2395532444625379E-3</v>
      </c>
      <c r="BH476">
        <f t="shared" ca="1" si="761"/>
        <v>1.7540445242722467E-3</v>
      </c>
      <c r="BI476">
        <f t="shared" ca="1" si="761"/>
        <v>8.8969993879460226E-4</v>
      </c>
      <c r="BJ476">
        <f t="shared" ca="1" si="761"/>
        <v>2.9386964898477894E-4</v>
      </c>
      <c r="BK476">
        <f t="shared" ca="1" si="761"/>
        <v>6.3482956738162408E-5</v>
      </c>
      <c r="BL476">
        <f t="shared" ca="1" si="761"/>
        <v>8.9981589721986296E-6</v>
      </c>
      <c r="BM476">
        <f t="shared" ca="1" si="761"/>
        <v>8.3865601287111929E-7</v>
      </c>
      <c r="BN476">
        <f t="shared" ca="1" si="761"/>
        <v>5.1456090819909103E-8</v>
      </c>
      <c r="BO476">
        <f t="shared" ca="1" si="761"/>
        <v>2.0785466590390618E-9</v>
      </c>
      <c r="BP476">
        <f t="shared" ca="1" si="761"/>
        <v>5.5228553246304832E-11</v>
      </c>
      <c r="BQ476">
        <f t="shared" ca="1" si="762"/>
        <v>9.6343941179182843E-13</v>
      </c>
      <c r="BR476">
        <f t="shared" ca="1" si="762"/>
        <v>1.1002242270132141E-14</v>
      </c>
      <c r="BS476">
        <f t="shared" ca="1" si="762"/>
        <v>8.1927772042834794E-17</v>
      </c>
      <c r="BT476">
        <f t="shared" ca="1" si="762"/>
        <v>3.9584057116632603E-19</v>
      </c>
      <c r="BU476">
        <f t="shared" ca="1" si="762"/>
        <v>1.2334773269311574E-21</v>
      </c>
      <c r="BV476">
        <f t="shared" ca="1" si="762"/>
        <v>2.4613095315889636E-24</v>
      </c>
      <c r="BW476">
        <f t="shared" ca="1" si="762"/>
        <v>3.1190869754673143E-27</v>
      </c>
      <c r="BX476">
        <f t="shared" ca="1" si="762"/>
        <v>2.4865174674120257E-30</v>
      </c>
      <c r="BY476">
        <f t="shared" ca="1" si="762"/>
        <v>1.2336154120034015E-33</v>
      </c>
      <c r="BZ476">
        <f t="shared" ca="1" si="762"/>
        <v>3.7629081249664135E-37</v>
      </c>
      <c r="CA476">
        <f t="shared" ca="1" si="763"/>
        <v>6.9618267798260947E-41</v>
      </c>
      <c r="CB476">
        <f t="shared" ca="1" si="763"/>
        <v>7.6948488740879427E-45</v>
      </c>
      <c r="CC476">
        <f t="shared" ca="1" si="763"/>
        <v>4.9962242435246186E-49</v>
      </c>
      <c r="CD476">
        <f t="shared" ca="1" si="763"/>
        <v>1.8704182952183688E-53</v>
      </c>
      <c r="CE476">
        <f t="shared" ca="1" si="763"/>
        <v>3.9546613508847474E-58</v>
      </c>
      <c r="CF476">
        <f t="shared" ca="1" si="763"/>
        <v>4.6154694750467412E-63</v>
      </c>
      <c r="CG476">
        <f t="shared" ca="1" si="763"/>
        <v>2.8991173127782989E-68</v>
      </c>
      <c r="CH476">
        <f t="shared" ca="1" si="763"/>
        <v>9.5300926135472136E-74</v>
      </c>
      <c r="CI476">
        <f t="shared" ca="1" si="763"/>
        <v>1.5894471887626688E-79</v>
      </c>
      <c r="CJ476">
        <f t="shared" ca="1" si="763"/>
        <v>1.2995484536618531E-85</v>
      </c>
      <c r="CK476">
        <f t="shared" ca="1" si="764"/>
        <v>5.0139355145124796E-92</v>
      </c>
      <c r="CL476">
        <f t="shared" ca="1" si="764"/>
        <v>8.749797221274216E-99</v>
      </c>
      <c r="CM476">
        <f t="shared" ca="1" si="764"/>
        <v>6.5878505817668817E-106</v>
      </c>
      <c r="CN476">
        <f t="shared" ca="1" si="764"/>
        <v>2.0300823362389658E-113</v>
      </c>
      <c r="CO476">
        <f t="shared" ca="1" si="764"/>
        <v>2.4135515101721684E-121</v>
      </c>
      <c r="CP476">
        <f t="shared" ca="1" si="764"/>
        <v>1.0359761241367773E-129</v>
      </c>
      <c r="CQ476">
        <f t="shared" ca="1" si="764"/>
        <v>1.4896665972649806E-138</v>
      </c>
      <c r="CR476">
        <f t="shared" ca="1" si="764"/>
        <v>6.5928056223678248E-148</v>
      </c>
      <c r="CS476">
        <f t="shared" ca="1" si="764"/>
        <v>8.1551463156887572E-158</v>
      </c>
      <c r="CT476">
        <f t="shared" ca="1" si="764"/>
        <v>2.5253459613840813E-168</v>
      </c>
      <c r="CU476">
        <f t="shared" ca="1" si="765"/>
        <v>1.7247714559967282E-179</v>
      </c>
      <c r="CV476">
        <f t="shared" ca="1" si="765"/>
        <v>2.2441041455684831E-191</v>
      </c>
      <c r="CW476">
        <f t="shared" ca="1" si="765"/>
        <v>4.6898896088810911E-204</v>
      </c>
      <c r="CX476">
        <f t="shared" ca="1" si="765"/>
        <v>1.2886556671808968E-217</v>
      </c>
      <c r="CY476">
        <f t="shared" ca="1" si="765"/>
        <v>3.6731341481501637E-232</v>
      </c>
      <c r="CZ476">
        <f t="shared" ca="1" si="765"/>
        <v>8.1815606263628166E-248</v>
      </c>
      <c r="DA476">
        <f t="shared" ca="1" si="765"/>
        <v>1.011265948225107E-264</v>
      </c>
      <c r="DB476">
        <f t="shared" ca="1" si="765"/>
        <v>4.5625300849317239E-283</v>
      </c>
      <c r="DC476">
        <f t="shared" ca="1" si="765"/>
        <v>4.467171461840809E-303</v>
      </c>
      <c r="DD476">
        <f t="shared" ca="1" si="765"/>
        <v>0</v>
      </c>
      <c r="DE476">
        <f t="shared" ca="1" si="766"/>
        <v>0</v>
      </c>
      <c r="DF476">
        <f t="shared" ca="1" si="766"/>
        <v>0</v>
      </c>
      <c r="DG476">
        <f t="shared" ca="1" si="766"/>
        <v>0</v>
      </c>
      <c r="DH476">
        <f t="shared" ca="1" si="766"/>
        <v>0</v>
      </c>
      <c r="DI476">
        <f t="shared" ca="1" si="766"/>
        <v>0</v>
      </c>
      <c r="DJ476">
        <f t="shared" ca="1" si="766"/>
        <v>0</v>
      </c>
      <c r="DK476">
        <f t="shared" ca="1" si="766"/>
        <v>0</v>
      </c>
      <c r="DL476">
        <f t="shared" ca="1" si="766"/>
        <v>0</v>
      </c>
      <c r="DM476">
        <f t="shared" ca="1" si="766"/>
        <v>0</v>
      </c>
      <c r="DN476">
        <f t="shared" ca="1" si="766"/>
        <v>0</v>
      </c>
      <c r="DQ476">
        <f t="shared" ca="1" si="768"/>
        <v>0</v>
      </c>
      <c r="DR476">
        <f t="shared" ca="1" si="768"/>
        <v>0</v>
      </c>
      <c r="DS476">
        <f t="shared" ca="1" si="768"/>
        <v>0</v>
      </c>
      <c r="DT476">
        <f t="shared" ca="1" si="768"/>
        <v>0</v>
      </c>
      <c r="DU476">
        <f t="shared" ca="1" si="768"/>
        <v>0</v>
      </c>
      <c r="DV476">
        <f t="shared" ca="1" si="768"/>
        <v>5.7349127580812803E-282</v>
      </c>
      <c r="DW476">
        <f t="shared" ca="1" si="768"/>
        <v>1.2263453027135764E-249</v>
      </c>
      <c r="DX476">
        <f t="shared" ca="1" si="768"/>
        <v>9.0442126445551979E-223</v>
      </c>
      <c r="DY476">
        <f t="shared" ca="1" si="768"/>
        <v>6.5659214029315439E-200</v>
      </c>
      <c r="DZ476">
        <f t="shared" ca="1" si="768"/>
        <v>4.073409822603197E-180</v>
      </c>
      <c r="EA476">
        <f t="shared" ca="1" si="768"/>
        <v>9.4399771478744496E-163</v>
      </c>
      <c r="EB476">
        <f t="shared" ca="1" si="768"/>
        <v>2.3390199965353282E-147</v>
      </c>
      <c r="EC476">
        <f t="shared" ca="1" si="768"/>
        <v>1.3463074693657375E-133</v>
      </c>
      <c r="ED476">
        <f t="shared" ca="1" si="768"/>
        <v>3.2435188220188166E-121</v>
      </c>
      <c r="EE476">
        <f t="shared" ca="1" si="768"/>
        <v>5.1668159754146259E-110</v>
      </c>
      <c r="EF476">
        <f t="shared" ca="1" si="768"/>
        <v>7.8160255932972947E-100</v>
      </c>
      <c r="EG476">
        <f t="shared" ca="1" si="767"/>
        <v>1.5026604816060589E-90</v>
      </c>
      <c r="EH476">
        <f t="shared" ca="1" si="767"/>
        <v>4.657743205935691E-82</v>
      </c>
      <c r="EI476">
        <f t="shared" ca="1" si="767"/>
        <v>2.8336037568051857E-74</v>
      </c>
      <c r="EJ476">
        <f t="shared" ca="1" si="767"/>
        <v>3.9876136247109406E-67</v>
      </c>
      <c r="EK476">
        <f t="shared" ca="1" si="767"/>
        <v>1.4910345694581522E-60</v>
      </c>
      <c r="EL476">
        <f t="shared" ca="1" si="767"/>
        <v>1.6666931222273423E-54</v>
      </c>
      <c r="EM476">
        <f t="shared" ca="1" si="767"/>
        <v>6.1613882707331777E-49</v>
      </c>
      <c r="EN476">
        <f t="shared" ca="1" si="767"/>
        <v>8.2183155173859794E-44</v>
      </c>
      <c r="EO476">
        <f t="shared" ca="1" si="767"/>
        <v>4.2655811683850772E-39</v>
      </c>
      <c r="EP476">
        <f t="shared" ca="1" si="767"/>
        <v>9.2017085611735293E-35</v>
      </c>
      <c r="EQ476">
        <f t="shared" ca="1" si="767"/>
        <v>8.7398055732607294E-31</v>
      </c>
      <c r="ER476">
        <f t="shared" ca="1" si="767"/>
        <v>3.8450137610649186E-27</v>
      </c>
      <c r="ES476">
        <f t="shared" ca="1" si="767"/>
        <v>8.1936773616760598E-24</v>
      </c>
      <c r="ET476">
        <f t="shared" ca="1" si="767"/>
        <v>8.7987943477301399E-21</v>
      </c>
      <c r="EU476">
        <f t="shared" ca="1" si="767"/>
        <v>4.9312763601332066E-18</v>
      </c>
      <c r="EV476">
        <f t="shared" ca="1" si="744"/>
        <v>1.4880259451416386E-15</v>
      </c>
      <c r="EW476">
        <f t="shared" ca="1" si="744"/>
        <v>2.4854173526185385E-13</v>
      </c>
      <c r="EX476">
        <f t="shared" ca="1" si="744"/>
        <v>2.3551610189911267E-11</v>
      </c>
      <c r="EY476">
        <f t="shared" ca="1" si="744"/>
        <v>1.2941575871888445E-9</v>
      </c>
      <c r="EZ476">
        <f t="shared" ca="1" si="744"/>
        <v>4.2048805650785865E-8</v>
      </c>
      <c r="FA476">
        <f t="shared" ca="1" si="744"/>
        <v>8.2190567390992076E-7</v>
      </c>
      <c r="FB476">
        <f t="shared" ca="1" si="744"/>
        <v>9.8136606770477033E-6</v>
      </c>
      <c r="FC476">
        <f t="shared" ca="1" si="744"/>
        <v>7.2549358570908194E-5</v>
      </c>
      <c r="FD476">
        <f t="shared" ca="1" si="744"/>
        <v>3.3601733973758705E-4</v>
      </c>
      <c r="FE476">
        <f t="shared" ca="1" si="744"/>
        <v>9.8510556697548957E-4</v>
      </c>
      <c r="FF476">
        <f t="shared" ca="1" si="744"/>
        <v>1.8443663127873189E-3</v>
      </c>
      <c r="FG476">
        <f t="shared" ca="1" si="744"/>
        <v>2.2219210104325784E-3</v>
      </c>
      <c r="FH476">
        <f t="shared" ca="1" si="744"/>
        <v>1.7332378069957336E-3</v>
      </c>
      <c r="FI476">
        <f t="shared" ca="1" si="744"/>
        <v>8.7993908076164731E-4</v>
      </c>
      <c r="FJ476">
        <f t="shared" ca="1" si="744"/>
        <v>2.9190248553194611E-4</v>
      </c>
      <c r="FK476">
        <f t="shared" ref="FK476:FZ491" ca="1" si="769">_xlfn.BINOM.DIST($R476,$C476,FK$1,FALSE)*$F476*$B476</f>
        <v>6.3455196823045555E-5</v>
      </c>
      <c r="FL476">
        <f t="shared" ca="1" si="769"/>
        <v>9.0559989966324782E-6</v>
      </c>
      <c r="FM476">
        <f t="shared" ca="1" si="769"/>
        <v>8.4916750740897422E-7</v>
      </c>
      <c r="FN476">
        <f t="shared" ca="1" si="769"/>
        <v>5.2305272698527688E-8</v>
      </c>
      <c r="FO476">
        <f t="shared" ca="1" si="769"/>
        <v>2.1137919012860642E-9</v>
      </c>
      <c r="FP476">
        <f t="shared" ca="1" si="769"/>
        <v>5.5921014650690329E-11</v>
      </c>
      <c r="FQ476">
        <f t="shared" ca="1" si="769"/>
        <v>9.6532420852406367E-13</v>
      </c>
      <c r="FR476">
        <f t="shared" ca="1" si="769"/>
        <v>1.082670668202605E-14</v>
      </c>
      <c r="FS476">
        <f t="shared" ca="1" si="769"/>
        <v>7.847358317615067E-17</v>
      </c>
      <c r="FT476">
        <f t="shared" ca="1" si="769"/>
        <v>3.6522268510162455E-19</v>
      </c>
      <c r="FU476">
        <f t="shared" ca="1" si="769"/>
        <v>1.0831975462467054E-21</v>
      </c>
      <c r="FV476">
        <f t="shared" ca="1" si="769"/>
        <v>2.0293816907444712E-24</v>
      </c>
      <c r="FW476">
        <f t="shared" ca="1" si="769"/>
        <v>2.3777729078773032E-27</v>
      </c>
      <c r="FX476">
        <f t="shared" ca="1" si="769"/>
        <v>1.7226327101016947E-30</v>
      </c>
      <c r="FY476">
        <f t="shared" ca="1" si="769"/>
        <v>7.6186403906945493E-34</v>
      </c>
      <c r="FZ476">
        <f t="shared" ca="1" si="769"/>
        <v>2.0277186884838357E-37</v>
      </c>
      <c r="GA476">
        <f t="shared" ca="1" si="756"/>
        <v>3.1963158938020636E-41</v>
      </c>
      <c r="GB476">
        <f t="shared" ca="1" si="756"/>
        <v>2.9315134855991321E-45</v>
      </c>
      <c r="GC476">
        <f t="shared" ca="1" si="756"/>
        <v>1.5338188067134465E-49</v>
      </c>
      <c r="GD476">
        <f t="shared" ca="1" si="756"/>
        <v>4.479249590203569E-54</v>
      </c>
      <c r="GE476">
        <f t="shared" ca="1" si="756"/>
        <v>7.1263803747719619E-59</v>
      </c>
      <c r="GF476">
        <f t="shared" ca="1" si="756"/>
        <v>6.0133026413956122E-64</v>
      </c>
      <c r="GG476">
        <f t="shared" ca="1" si="756"/>
        <v>2.6122909514136071E-69</v>
      </c>
      <c r="GH476">
        <f t="shared" ca="1" si="756"/>
        <v>5.6528262028126617E-75</v>
      </c>
      <c r="GI476">
        <f t="shared" ca="1" si="756"/>
        <v>5.8739339223442894E-81</v>
      </c>
      <c r="GJ476">
        <f t="shared" ca="1" si="756"/>
        <v>2.8138644773499948E-87</v>
      </c>
      <c r="GK476">
        <f t="shared" ca="1" si="756"/>
        <v>5.9380702164149068E-94</v>
      </c>
      <c r="GL476">
        <f t="shared" ca="1" si="756"/>
        <v>5.246775585997898E-101</v>
      </c>
      <c r="GM476">
        <f t="shared" ca="1" si="756"/>
        <v>1.8336658651227249E-108</v>
      </c>
      <c r="GN476">
        <f t="shared" ca="1" si="756"/>
        <v>2.377573310905578E-116</v>
      </c>
      <c r="GO476">
        <f t="shared" ca="1" si="756"/>
        <v>1.0640848577439729E-124</v>
      </c>
      <c r="GP476">
        <f t="shared" ca="1" si="756"/>
        <v>1.5147074629433204E-133</v>
      </c>
      <c r="GQ476">
        <f t="shared" ca="1" si="755"/>
        <v>6.2485599085716091E-143</v>
      </c>
      <c r="GR476">
        <f t="shared" ca="1" si="755"/>
        <v>6.7161816233450222E-153</v>
      </c>
      <c r="GS476">
        <f t="shared" ca="1" si="755"/>
        <v>1.6642907352092944E-163</v>
      </c>
      <c r="GT476">
        <f t="shared" ca="1" si="755"/>
        <v>8.2535465660039456E-175</v>
      </c>
      <c r="GU476">
        <f t="shared" ca="1" si="755"/>
        <v>6.9465431005799672E-187</v>
      </c>
      <c r="GV476">
        <f t="shared" ca="1" si="755"/>
        <v>8.1768739015735443E-200</v>
      </c>
      <c r="GW476">
        <f t="shared" ca="1" si="755"/>
        <v>1.0705821120608299E-213</v>
      </c>
      <c r="GX476">
        <f t="shared" ca="1" si="755"/>
        <v>1.185645819014192E-228</v>
      </c>
      <c r="GY476">
        <f t="shared" ca="1" si="755"/>
        <v>7.977777727057504E-245</v>
      </c>
      <c r="GZ476">
        <f t="shared" ca="1" si="755"/>
        <v>2.1753917098275558E-262</v>
      </c>
      <c r="HA476">
        <f t="shared" ca="1" si="755"/>
        <v>1.4541204820305519E-281</v>
      </c>
      <c r="HB476">
        <f t="shared" ca="1" si="755"/>
        <v>1.2632577184267463E-302</v>
      </c>
      <c r="HC476">
        <f t="shared" ca="1" si="755"/>
        <v>0</v>
      </c>
      <c r="HD476">
        <f t="shared" ca="1" si="755"/>
        <v>0</v>
      </c>
      <c r="HE476">
        <f t="shared" ca="1" si="755"/>
        <v>0</v>
      </c>
      <c r="HF476">
        <f t="shared" ca="1" si="739"/>
        <v>0</v>
      </c>
      <c r="HG476">
        <f t="shared" ca="1" si="739"/>
        <v>0</v>
      </c>
      <c r="HH476">
        <f t="shared" ca="1" si="739"/>
        <v>0</v>
      </c>
      <c r="HI476">
        <f t="shared" ca="1" si="739"/>
        <v>0</v>
      </c>
      <c r="HJ476">
        <f t="shared" ca="1" si="739"/>
        <v>0</v>
      </c>
      <c r="HK476">
        <f t="shared" ca="1" si="739"/>
        <v>0</v>
      </c>
      <c r="HL476">
        <f t="shared" ca="1" si="739"/>
        <v>0</v>
      </c>
    </row>
    <row r="477" spans="1:220" x14ac:dyDescent="0.25">
      <c r="A477" s="6">
        <v>45393</v>
      </c>
      <c r="B477">
        <f t="shared" ca="1" si="718"/>
        <v>0.11896189412632745</v>
      </c>
      <c r="C477" s="5">
        <v>1059</v>
      </c>
      <c r="D477">
        <f t="shared" si="719"/>
        <v>1.024895960107485</v>
      </c>
      <c r="E477" t="s">
        <v>45</v>
      </c>
      <c r="F477">
        <v>0.75285290000000005</v>
      </c>
      <c r="G477">
        <v>45</v>
      </c>
      <c r="H477">
        <v>46</v>
      </c>
      <c r="I477">
        <f t="shared" si="720"/>
        <v>0</v>
      </c>
      <c r="J477">
        <f t="shared" si="721"/>
        <v>1</v>
      </c>
      <c r="K477">
        <f t="shared" ca="1" si="722"/>
        <v>0</v>
      </c>
      <c r="L477">
        <f t="shared" ca="1" si="723"/>
        <v>9.3830298355003006E-2</v>
      </c>
      <c r="M477">
        <f t="shared" si="724"/>
        <v>1.0222222222222221</v>
      </c>
      <c r="Q477">
        <f t="shared" si="740"/>
        <v>476.55</v>
      </c>
      <c r="R477">
        <f t="shared" si="725"/>
        <v>487.14000000000004</v>
      </c>
      <c r="S477">
        <f t="shared" ca="1" si="757"/>
        <v>0</v>
      </c>
      <c r="T477">
        <f t="shared" ca="1" si="757"/>
        <v>0</v>
      </c>
      <c r="U477">
        <f t="shared" ca="1" si="757"/>
        <v>0</v>
      </c>
      <c r="V477">
        <f t="shared" ca="1" si="757"/>
        <v>0</v>
      </c>
      <c r="W477">
        <f t="shared" ca="1" si="757"/>
        <v>0</v>
      </c>
      <c r="X477">
        <f t="shared" ca="1" si="757"/>
        <v>0</v>
      </c>
      <c r="Y477">
        <f t="shared" ca="1" si="757"/>
        <v>3.2840746560387679E-284</v>
      </c>
      <c r="Z477">
        <f t="shared" ca="1" si="757"/>
        <v>4.7326593288154664E-255</v>
      </c>
      <c r="AA477">
        <f t="shared" ca="1" si="757"/>
        <v>3.4835042173191003E-230</v>
      </c>
      <c r="AB477">
        <f t="shared" ca="1" si="757"/>
        <v>1.3287565132447847E-208</v>
      </c>
      <c r="AC477">
        <f t="shared" ca="1" si="758"/>
        <v>1.2772096557279002E-189</v>
      </c>
      <c r="AD477">
        <f t="shared" ca="1" si="758"/>
        <v>9.5536911928082837E-173</v>
      </c>
      <c r="AE477">
        <f t="shared" ca="1" si="758"/>
        <v>1.2780568496596291E-157</v>
      </c>
      <c r="AF477">
        <f t="shared" ca="1" si="758"/>
        <v>5.7496202938496706E-144</v>
      </c>
      <c r="AG477">
        <f t="shared" ca="1" si="758"/>
        <v>1.4204346171484141E-131</v>
      </c>
      <c r="AH477">
        <f t="shared" ca="1" si="758"/>
        <v>2.8415296493801399E-120</v>
      </c>
      <c r="AI477">
        <f t="shared" ca="1" si="758"/>
        <v>6.292376614254887E-110</v>
      </c>
      <c r="AJ477">
        <f t="shared" ca="1" si="758"/>
        <v>1.9911025168760973E-100</v>
      </c>
      <c r="AK477">
        <f t="shared" ca="1" si="758"/>
        <v>1.1119046818707711E-91</v>
      </c>
      <c r="AL477">
        <f t="shared" ca="1" si="758"/>
        <v>1.307251804002773E-83</v>
      </c>
      <c r="AM477">
        <f t="shared" ca="1" si="759"/>
        <v>3.7550830135445449E-76</v>
      </c>
      <c r="AN477">
        <f t="shared" ca="1" si="759"/>
        <v>2.9912843974541639E-69</v>
      </c>
      <c r="AO477">
        <f t="shared" ca="1" si="759"/>
        <v>7.365947683262828E-63</v>
      </c>
      <c r="AP477">
        <f t="shared" ca="1" si="759"/>
        <v>6.1577479733127799E-57</v>
      </c>
      <c r="AQ477">
        <f t="shared" ca="1" si="759"/>
        <v>1.8956342395053736E-51</v>
      </c>
      <c r="AR477">
        <f t="shared" ca="1" si="759"/>
        <v>2.30695899525531E-46</v>
      </c>
      <c r="AS477">
        <f t="shared" ca="1" si="759"/>
        <v>1.1810966217007489E-41</v>
      </c>
      <c r="AT477">
        <f t="shared" ca="1" si="759"/>
        <v>2.6869425445984546E-37</v>
      </c>
      <c r="AU477">
        <f t="shared" ca="1" si="759"/>
        <v>2.8506738270552766E-33</v>
      </c>
      <c r="AV477">
        <f t="shared" ca="1" si="759"/>
        <v>1.4721209496250831E-29</v>
      </c>
      <c r="AW477">
        <f t="shared" ca="1" si="760"/>
        <v>3.8437378904958501E-26</v>
      </c>
      <c r="AX477">
        <f t="shared" ca="1" si="760"/>
        <v>5.2488644203166751E-23</v>
      </c>
      <c r="AY477">
        <f t="shared" ca="1" si="760"/>
        <v>3.8633582127298112E-20</v>
      </c>
      <c r="AZ477">
        <f t="shared" ca="1" si="760"/>
        <v>1.5744343142344323E-17</v>
      </c>
      <c r="BA477">
        <f t="shared" ca="1" si="760"/>
        <v>3.6387994722429848E-15</v>
      </c>
      <c r="BB477">
        <f t="shared" ca="1" si="760"/>
        <v>4.8725378738972642E-13</v>
      </c>
      <c r="BC477">
        <f t="shared" ca="1" si="760"/>
        <v>3.8529590020159184E-11</v>
      </c>
      <c r="BD477">
        <f t="shared" ca="1" si="760"/>
        <v>1.8299540187672536E-9</v>
      </c>
      <c r="BE477">
        <f t="shared" ca="1" si="760"/>
        <v>5.2993933583617956E-8</v>
      </c>
      <c r="BF477">
        <f t="shared" ca="1" si="760"/>
        <v>9.482567567317429E-7</v>
      </c>
      <c r="BG477">
        <f t="shared" ca="1" si="761"/>
        <v>1.0607524311446671E-5</v>
      </c>
      <c r="BH477">
        <f t="shared" ca="1" si="761"/>
        <v>7.4940705278933858E-5</v>
      </c>
      <c r="BI477">
        <f t="shared" ca="1" si="761"/>
        <v>3.3733520437501986E-4</v>
      </c>
      <c r="BJ477">
        <f t="shared" ca="1" si="761"/>
        <v>9.7477616858736695E-4</v>
      </c>
      <c r="BK477">
        <f t="shared" ca="1" si="761"/>
        <v>1.819587488969892E-3</v>
      </c>
      <c r="BL477">
        <f t="shared" ca="1" si="761"/>
        <v>2.2053814750762823E-3</v>
      </c>
      <c r="BM477">
        <f t="shared" ca="1" si="761"/>
        <v>1.7424849961478904E-3</v>
      </c>
      <c r="BN477">
        <f t="shared" ca="1" si="761"/>
        <v>9.0010162278836227E-4</v>
      </c>
      <c r="BO477">
        <f t="shared" ca="1" si="761"/>
        <v>3.0454923988376789E-4</v>
      </c>
      <c r="BP477">
        <f t="shared" ca="1" si="761"/>
        <v>6.7550092598840612E-5</v>
      </c>
      <c r="BQ477">
        <f t="shared" ca="1" si="762"/>
        <v>9.8200518725648957E-6</v>
      </c>
      <c r="BR477">
        <f t="shared" ca="1" si="762"/>
        <v>9.3453951490185333E-7</v>
      </c>
      <c r="BS477">
        <f t="shared" ca="1" si="762"/>
        <v>5.8091441075199365E-8</v>
      </c>
      <c r="BT477">
        <f t="shared" ca="1" si="762"/>
        <v>2.3509548929304347E-9</v>
      </c>
      <c r="BU477">
        <f t="shared" ca="1" si="762"/>
        <v>6.1677212295412867E-11</v>
      </c>
      <c r="BV477">
        <f t="shared" ca="1" si="762"/>
        <v>1.0433137241898631E-12</v>
      </c>
      <c r="BW477">
        <f t="shared" ca="1" si="762"/>
        <v>1.1305517235682391E-14</v>
      </c>
      <c r="BX477">
        <f t="shared" ca="1" si="762"/>
        <v>7.7878950986948944E-17</v>
      </c>
      <c r="BY477">
        <f t="shared" ca="1" si="762"/>
        <v>3.3801846713826544E-19</v>
      </c>
      <c r="BZ477">
        <f t="shared" ca="1" si="762"/>
        <v>9.150086492022557E-22</v>
      </c>
      <c r="CA477">
        <f t="shared" ca="1" si="763"/>
        <v>1.5270361446480147E-24</v>
      </c>
      <c r="CB477">
        <f t="shared" ca="1" si="763"/>
        <v>1.5507670030869373E-27</v>
      </c>
      <c r="CC477">
        <f t="shared" ca="1" si="763"/>
        <v>9.4440922103292389E-31</v>
      </c>
      <c r="CD477">
        <f t="shared" ca="1" si="763"/>
        <v>3.3930156358882597E-34</v>
      </c>
      <c r="CE477">
        <f t="shared" ca="1" si="763"/>
        <v>7.0616266680806132E-38</v>
      </c>
      <c r="CF477">
        <f t="shared" ca="1" si="763"/>
        <v>8.3427034850473681E-42</v>
      </c>
      <c r="CG477">
        <f t="shared" ca="1" si="763"/>
        <v>5.4701740330753633E-46</v>
      </c>
      <c r="CH477">
        <f t="shared" ca="1" si="763"/>
        <v>1.9413874795321312E-50</v>
      </c>
      <c r="CI477">
        <f t="shared" ca="1" si="763"/>
        <v>3.6270955682073287E-55</v>
      </c>
      <c r="CJ477">
        <f t="shared" ca="1" si="763"/>
        <v>3.4587079037375878E-60</v>
      </c>
      <c r="CK477">
        <f t="shared" ca="1" si="764"/>
        <v>1.6264388456162577E-65</v>
      </c>
      <c r="CL477">
        <f t="shared" ca="1" si="764"/>
        <v>3.629827239345318E-71</v>
      </c>
      <c r="CM477">
        <f t="shared" ca="1" si="764"/>
        <v>3.6836619136669471E-77</v>
      </c>
      <c r="CN477">
        <f t="shared" ca="1" si="764"/>
        <v>1.6204480482247285E-83</v>
      </c>
      <c r="CO477">
        <f t="shared" ca="1" si="764"/>
        <v>2.9284623776401408E-90</v>
      </c>
      <c r="CP477">
        <f t="shared" ca="1" si="764"/>
        <v>2.0467538702281435E-97</v>
      </c>
      <c r="CQ477">
        <f t="shared" ca="1" si="764"/>
        <v>5.1677682997730534E-105</v>
      </c>
      <c r="CR477">
        <f t="shared" ca="1" si="764"/>
        <v>4.3630759236350335E-113</v>
      </c>
      <c r="CS477">
        <f t="shared" ca="1" si="764"/>
        <v>1.128062052610719E-121</v>
      </c>
      <c r="CT477">
        <f t="shared" ca="1" si="764"/>
        <v>8.0765051465514674E-131</v>
      </c>
      <c r="CU477">
        <f t="shared" ca="1" si="765"/>
        <v>1.4262658058407781E-140</v>
      </c>
      <c r="CV477">
        <f t="shared" ca="1" si="765"/>
        <v>5.4337234573619746E-151</v>
      </c>
      <c r="CW477">
        <f t="shared" ca="1" si="765"/>
        <v>3.82070406025414E-162</v>
      </c>
      <c r="CX477">
        <f t="shared" ca="1" si="765"/>
        <v>4.1283102187108873E-174</v>
      </c>
      <c r="CY477">
        <f t="shared" ca="1" si="765"/>
        <v>5.5178417880738495E-187</v>
      </c>
      <c r="CZ477">
        <f t="shared" ca="1" si="765"/>
        <v>7.0386903434244957E-201</v>
      </c>
      <c r="DA477">
        <f t="shared" ca="1" si="765"/>
        <v>6.2630630302354757E-216</v>
      </c>
      <c r="DB477">
        <f t="shared" ca="1" si="765"/>
        <v>2.6486088836402196E-232</v>
      </c>
      <c r="DC477">
        <f t="shared" ca="1" si="765"/>
        <v>3.3059598834559902E-250</v>
      </c>
      <c r="DD477">
        <f t="shared" ca="1" si="765"/>
        <v>6.6751003685375034E-270</v>
      </c>
      <c r="DE477">
        <f t="shared" ca="1" si="766"/>
        <v>1.0053416684272714E-291</v>
      </c>
      <c r="DF477">
        <f t="shared" ca="1" si="766"/>
        <v>0</v>
      </c>
      <c r="DG477">
        <f t="shared" ca="1" si="766"/>
        <v>0</v>
      </c>
      <c r="DH477">
        <f t="shared" ca="1" si="766"/>
        <v>0</v>
      </c>
      <c r="DI477">
        <f t="shared" ca="1" si="766"/>
        <v>0</v>
      </c>
      <c r="DJ477">
        <f t="shared" ca="1" si="766"/>
        <v>0</v>
      </c>
      <c r="DK477">
        <f t="shared" ca="1" si="766"/>
        <v>0</v>
      </c>
      <c r="DL477">
        <f t="shared" ca="1" si="766"/>
        <v>0</v>
      </c>
      <c r="DM477">
        <f t="shared" ca="1" si="766"/>
        <v>0</v>
      </c>
      <c r="DN477">
        <f t="shared" ca="1" si="766"/>
        <v>0</v>
      </c>
      <c r="DQ477">
        <f t="shared" ca="1" si="768"/>
        <v>0</v>
      </c>
      <c r="DR477">
        <f t="shared" ca="1" si="768"/>
        <v>0</v>
      </c>
      <c r="DS477">
        <f t="shared" ca="1" si="768"/>
        <v>0</v>
      </c>
      <c r="DT477">
        <f t="shared" ca="1" si="768"/>
        <v>0</v>
      </c>
      <c r="DU477">
        <f t="shared" ca="1" si="768"/>
        <v>0</v>
      </c>
      <c r="DV477">
        <f t="shared" ca="1" si="768"/>
        <v>0</v>
      </c>
      <c r="DW477">
        <f t="shared" ca="1" si="768"/>
        <v>1.7353636911299308E-296</v>
      </c>
      <c r="DX477">
        <f t="shared" ca="1" si="768"/>
        <v>1.5331737340997392E-266</v>
      </c>
      <c r="DY477">
        <f t="shared" ca="1" si="768"/>
        <v>5.5215399323376169E-241</v>
      </c>
      <c r="DZ477">
        <f t="shared" ca="1" si="768"/>
        <v>8.6771641894681762E-219</v>
      </c>
      <c r="EA477">
        <f t="shared" ca="1" si="768"/>
        <v>3.001336638965392E-199</v>
      </c>
      <c r="EB477">
        <f t="shared" ca="1" si="768"/>
        <v>7.2430383317231613E-182</v>
      </c>
      <c r="EC477">
        <f t="shared" ca="1" si="768"/>
        <v>2.857291871713854E-166</v>
      </c>
      <c r="ED477">
        <f t="shared" ca="1" si="768"/>
        <v>3.5158017819419135E-152</v>
      </c>
      <c r="EE477">
        <f t="shared" ca="1" si="768"/>
        <v>2.2287779231832685E-139</v>
      </c>
      <c r="EF477">
        <f t="shared" ca="1" si="768"/>
        <v>1.0830985622487709E-127</v>
      </c>
      <c r="EG477">
        <f t="shared" ca="1" si="767"/>
        <v>5.5562591239737264E-117</v>
      </c>
      <c r="EH477">
        <f t="shared" ca="1" si="767"/>
        <v>3.9074448851689834E-107</v>
      </c>
      <c r="EI477">
        <f t="shared" ca="1" si="767"/>
        <v>4.675551655419048E-98</v>
      </c>
      <c r="EJ477">
        <f t="shared" ca="1" si="767"/>
        <v>1.1403384634433266E-89</v>
      </c>
      <c r="EK477">
        <f t="shared" ca="1" si="767"/>
        <v>6.6020644310237409E-82</v>
      </c>
      <c r="EL477">
        <f t="shared" ca="1" si="767"/>
        <v>1.0329803595530221E-74</v>
      </c>
      <c r="EM477">
        <f t="shared" ca="1" si="767"/>
        <v>4.881548516466541E-68</v>
      </c>
      <c r="EN477">
        <f t="shared" ca="1" si="767"/>
        <v>7.6692032893856588E-62</v>
      </c>
      <c r="EO477">
        <f t="shared" ca="1" si="767"/>
        <v>4.3536028506830183E-56</v>
      </c>
      <c r="EP477">
        <f t="shared" ca="1" si="767"/>
        <v>9.6034259943076353E-51</v>
      </c>
      <c r="EQ477">
        <f t="shared" ca="1" si="767"/>
        <v>8.773309663970978E-46</v>
      </c>
      <c r="ER477">
        <f t="shared" ca="1" si="767"/>
        <v>3.5109807228873223E-41</v>
      </c>
      <c r="ES477">
        <f t="shared" ca="1" si="767"/>
        <v>6.4676801297973539E-37</v>
      </c>
      <c r="ET477">
        <f t="shared" ca="1" si="767"/>
        <v>5.7305955043397698E-33</v>
      </c>
      <c r="EU477">
        <f t="shared" ca="1" si="767"/>
        <v>2.5393890775905454E-29</v>
      </c>
      <c r="EV477">
        <f t="shared" ref="EV477:FK492" ca="1" si="770">_xlfn.BINOM.DIST($R477,$C477,EV$1,FALSE)*$F477*$B477</f>
        <v>5.8267194746923689E-26</v>
      </c>
      <c r="EW477">
        <f t="shared" ca="1" si="770"/>
        <v>7.1406347717027899E-23</v>
      </c>
      <c r="EX477">
        <f t="shared" ca="1" si="770"/>
        <v>4.8047984642860452E-20</v>
      </c>
      <c r="EY477">
        <f t="shared" ca="1" si="770"/>
        <v>1.8195460029116643E-17</v>
      </c>
      <c r="EZ477">
        <f t="shared" ca="1" si="770"/>
        <v>3.9643949015702241E-15</v>
      </c>
      <c r="FA477">
        <f t="shared" ca="1" si="770"/>
        <v>5.0682998786726907E-13</v>
      </c>
      <c r="FB477">
        <f t="shared" ca="1" si="770"/>
        <v>3.8693072643738164E-11</v>
      </c>
      <c r="FC477">
        <f t="shared" ca="1" si="770"/>
        <v>1.7916668406012055E-9</v>
      </c>
      <c r="FD477">
        <f t="shared" ca="1" si="770"/>
        <v>5.1018602552832862E-8</v>
      </c>
      <c r="FE477">
        <f t="shared" ca="1" si="770"/>
        <v>9.0433701435808146E-7</v>
      </c>
      <c r="FF477">
        <f t="shared" ca="1" si="770"/>
        <v>1.0085285395058183E-5</v>
      </c>
      <c r="FG477">
        <f t="shared" ca="1" si="770"/>
        <v>7.1419376169513116E-5</v>
      </c>
      <c r="FH477">
        <f t="shared" ca="1" si="770"/>
        <v>3.2370888701297476E-4</v>
      </c>
      <c r="FI477">
        <f t="shared" ca="1" si="770"/>
        <v>9.4537520365581685E-4</v>
      </c>
      <c r="FJ477">
        <f t="shared" ca="1" si="770"/>
        <v>1.7887593214676919E-3</v>
      </c>
      <c r="FK477">
        <f t="shared" ca="1" si="770"/>
        <v>2.2023886401089762E-3</v>
      </c>
      <c r="FL477">
        <f t="shared" ca="1" si="769"/>
        <v>1.770327179238433E-3</v>
      </c>
      <c r="FM477">
        <f t="shared" ca="1" si="769"/>
        <v>9.3109602302503627E-4</v>
      </c>
      <c r="FN477">
        <f t="shared" ca="1" si="769"/>
        <v>3.2079752763537625E-4</v>
      </c>
      <c r="FO477">
        <f t="shared" ca="1" si="769"/>
        <v>7.2415894986479747E-5</v>
      </c>
      <c r="FP477">
        <f t="shared" ca="1" si="769"/>
        <v>1.0701209012700673E-5</v>
      </c>
      <c r="FQ477">
        <f t="shared" ca="1" si="769"/>
        <v>1.0332738528101133E-6</v>
      </c>
      <c r="FR477">
        <f t="shared" ca="1" si="769"/>
        <v>6.5001375286122857E-8</v>
      </c>
      <c r="FS477">
        <f t="shared" ca="1" si="769"/>
        <v>2.6536281543046263E-9</v>
      </c>
      <c r="FT477">
        <f t="shared" ca="1" si="769"/>
        <v>6.9949880007162644E-11</v>
      </c>
      <c r="FU477">
        <f t="shared" ca="1" si="769"/>
        <v>1.1833123924341423E-12</v>
      </c>
      <c r="FV477">
        <f t="shared" ca="1" si="769"/>
        <v>1.2752948757860816E-14</v>
      </c>
      <c r="FW477">
        <f t="shared" ca="1" si="769"/>
        <v>8.6821299805039103E-17</v>
      </c>
      <c r="FX477">
        <f t="shared" ca="1" si="769"/>
        <v>3.6973879717731351E-19</v>
      </c>
      <c r="FY477">
        <f t="shared" ca="1" si="769"/>
        <v>9.7403213910722589E-22</v>
      </c>
      <c r="FZ477">
        <f t="shared" ca="1" si="769"/>
        <v>1.5674156548261667E-24</v>
      </c>
      <c r="GA477">
        <f t="shared" ca="1" si="756"/>
        <v>1.5190405283936786E-27</v>
      </c>
      <c r="GB477">
        <f t="shared" ca="1" si="756"/>
        <v>8.7263587002758074E-31</v>
      </c>
      <c r="GC477">
        <f t="shared" ca="1" si="756"/>
        <v>2.9192889249998741E-34</v>
      </c>
      <c r="GD477">
        <f t="shared" ca="1" si="756"/>
        <v>5.5760333689570247E-38</v>
      </c>
      <c r="GE477">
        <f t="shared" ca="1" si="756"/>
        <v>5.9488972485336728E-42</v>
      </c>
      <c r="GF477">
        <f t="shared" ca="1" si="756"/>
        <v>3.4594084037986715E-46</v>
      </c>
      <c r="GG477">
        <f t="shared" ca="1" si="756"/>
        <v>1.0671547395850743E-50</v>
      </c>
      <c r="GH477">
        <f t="shared" ca="1" si="756"/>
        <v>1.6943197485298545E-55</v>
      </c>
      <c r="GI477">
        <f t="shared" ca="1" si="756"/>
        <v>1.3387592890694356E-60</v>
      </c>
      <c r="GJ477">
        <f t="shared" ca="1" si="756"/>
        <v>5.0707235625479582E-66</v>
      </c>
      <c r="GK477">
        <f t="shared" ca="1" si="756"/>
        <v>8.8291521393142224E-72</v>
      </c>
      <c r="GL477">
        <f t="shared" ca="1" si="756"/>
        <v>6.7438094139796258E-78</v>
      </c>
      <c r="GM477">
        <f t="shared" ca="1" si="756"/>
        <v>2.1438868425495261E-84</v>
      </c>
      <c r="GN477">
        <f t="shared" ca="1" si="756"/>
        <v>2.6737422749420688E-91</v>
      </c>
      <c r="GO477">
        <f t="shared" ca="1" si="756"/>
        <v>1.2236268846543714E-98</v>
      </c>
      <c r="GP477">
        <f t="shared" ca="1" si="756"/>
        <v>1.9050425123469276E-106</v>
      </c>
      <c r="GQ477">
        <f t="shared" ca="1" si="755"/>
        <v>9.256445558904325E-115</v>
      </c>
      <c r="GR477">
        <f t="shared" ca="1" si="755"/>
        <v>1.2718308549920465E-123</v>
      </c>
      <c r="GS477">
        <f t="shared" ca="1" si="755"/>
        <v>4.4114412062433803E-133</v>
      </c>
      <c r="GT477">
        <f t="shared" ca="1" si="755"/>
        <v>3.3873747784983546E-143</v>
      </c>
      <c r="GU477">
        <f t="shared" ca="1" si="755"/>
        <v>4.9410396687418321E-154</v>
      </c>
      <c r="GV477">
        <f t="shared" ca="1" si="755"/>
        <v>1.1439665511804704E-165</v>
      </c>
      <c r="GW477">
        <f t="shared" ca="1" si="755"/>
        <v>3.3981434002367995E-178</v>
      </c>
      <c r="GX477">
        <f t="shared" ca="1" si="755"/>
        <v>1.004190973716016E-191</v>
      </c>
      <c r="GY477">
        <f t="shared" ca="1" si="755"/>
        <v>2.1706083743309373E-206</v>
      </c>
      <c r="GZ477">
        <f t="shared" ca="1" si="755"/>
        <v>2.3554443902127942E-222</v>
      </c>
      <c r="HA477">
        <f t="shared" ca="1" si="755"/>
        <v>8.0414318741030117E-240</v>
      </c>
      <c r="HB477">
        <f t="shared" ca="1" si="755"/>
        <v>4.7879373298767473E-259</v>
      </c>
      <c r="HC477">
        <f t="shared" ca="1" si="755"/>
        <v>2.3264911648936121E-280</v>
      </c>
      <c r="HD477">
        <f t="shared" ca="1" si="755"/>
        <v>3.3921322065121611E-304</v>
      </c>
      <c r="HE477">
        <f t="shared" ca="1" si="755"/>
        <v>0</v>
      </c>
      <c r="HF477">
        <f t="shared" ca="1" si="739"/>
        <v>0</v>
      </c>
      <c r="HG477">
        <f t="shared" ca="1" si="739"/>
        <v>0</v>
      </c>
      <c r="HH477">
        <f t="shared" ca="1" si="739"/>
        <v>0</v>
      </c>
      <c r="HI477">
        <f t="shared" ca="1" si="739"/>
        <v>0</v>
      </c>
      <c r="HJ477">
        <f t="shared" ca="1" si="739"/>
        <v>0</v>
      </c>
      <c r="HK477">
        <f t="shared" ca="1" si="739"/>
        <v>0</v>
      </c>
      <c r="HL477">
        <f t="shared" ca="1" si="739"/>
        <v>0</v>
      </c>
    </row>
    <row r="478" spans="1:220" x14ac:dyDescent="0.25">
      <c r="A478" s="6">
        <v>45394</v>
      </c>
      <c r="B478">
        <f t="shared" ca="1" si="718"/>
        <v>0.125</v>
      </c>
      <c r="C478" s="5">
        <v>4000</v>
      </c>
      <c r="D478">
        <f t="shared" si="719"/>
        <v>1.6020599913279625</v>
      </c>
      <c r="E478" t="s">
        <v>45</v>
      </c>
      <c r="F478">
        <v>0.75285290000000005</v>
      </c>
      <c r="G478">
        <v>44</v>
      </c>
      <c r="H478">
        <v>43</v>
      </c>
      <c r="I478">
        <f t="shared" si="720"/>
        <v>1</v>
      </c>
      <c r="J478">
        <f t="shared" si="721"/>
        <v>0</v>
      </c>
      <c r="K478">
        <f t="shared" ca="1" si="722"/>
        <v>0.15427058854532033</v>
      </c>
      <c r="L478">
        <f t="shared" ca="1" si="723"/>
        <v>0</v>
      </c>
      <c r="M478">
        <f t="shared" si="724"/>
        <v>1.0232558139534884</v>
      </c>
      <c r="Q478">
        <f t="shared" si="740"/>
        <v>1760</v>
      </c>
      <c r="R478">
        <f t="shared" si="725"/>
        <v>1720</v>
      </c>
      <c r="S478">
        <f t="shared" ca="1" si="757"/>
        <v>0</v>
      </c>
      <c r="T478">
        <f t="shared" ca="1" si="757"/>
        <v>0</v>
      </c>
      <c r="U478">
        <f t="shared" ca="1" si="757"/>
        <v>0</v>
      </c>
      <c r="V478">
        <f t="shared" ca="1" si="757"/>
        <v>0</v>
      </c>
      <c r="W478">
        <f t="shared" ca="1" si="757"/>
        <v>0</v>
      </c>
      <c r="X478">
        <f t="shared" ca="1" si="757"/>
        <v>0</v>
      </c>
      <c r="Y478">
        <f t="shared" ca="1" si="757"/>
        <v>0</v>
      </c>
      <c r="Z478">
        <f t="shared" ca="1" si="757"/>
        <v>0</v>
      </c>
      <c r="AA478">
        <f t="shared" ca="1" si="757"/>
        <v>0</v>
      </c>
      <c r="AB478">
        <f t="shared" ca="1" si="757"/>
        <v>0</v>
      </c>
      <c r="AC478">
        <f t="shared" ca="1" si="758"/>
        <v>0</v>
      </c>
      <c r="AD478">
        <f t="shared" ca="1" si="758"/>
        <v>0</v>
      </c>
      <c r="AE478">
        <f t="shared" ca="1" si="758"/>
        <v>0</v>
      </c>
      <c r="AF478">
        <f t="shared" ca="1" si="758"/>
        <v>0</v>
      </c>
      <c r="AG478">
        <f t="shared" ca="1" si="758"/>
        <v>0</v>
      </c>
      <c r="AH478">
        <f t="shared" ca="1" si="758"/>
        <v>0</v>
      </c>
      <c r="AI478">
        <f t="shared" ca="1" si="758"/>
        <v>0</v>
      </c>
      <c r="AJ478">
        <f t="shared" ca="1" si="758"/>
        <v>0</v>
      </c>
      <c r="AK478">
        <f t="shared" ca="1" si="758"/>
        <v>0</v>
      </c>
      <c r="AL478">
        <f t="shared" ca="1" si="758"/>
        <v>1.8730140815708769E-286</v>
      </c>
      <c r="AM478">
        <f t="shared" ca="1" si="759"/>
        <v>2.4781312703198682E-259</v>
      </c>
      <c r="AN478">
        <f t="shared" ca="1" si="759"/>
        <v>2.8210078820787279E-234</v>
      </c>
      <c r="AO478">
        <f t="shared" ca="1" si="759"/>
        <v>4.1265712782414641E-211</v>
      </c>
      <c r="AP478">
        <f t="shared" ca="1" si="759"/>
        <v>1.0964197618149624E-189</v>
      </c>
      <c r="AQ478">
        <f t="shared" ca="1" si="759"/>
        <v>7.1448513676892282E-170</v>
      </c>
      <c r="AR478">
        <f t="shared" ca="1" si="759"/>
        <v>1.4839058177430202E-151</v>
      </c>
      <c r="AS478">
        <f t="shared" ca="1" si="759"/>
        <v>1.235679106159883E-134</v>
      </c>
      <c r="AT478">
        <f t="shared" ca="1" si="759"/>
        <v>5.0488523116326351E-119</v>
      </c>
      <c r="AU478">
        <f t="shared" ca="1" si="759"/>
        <v>1.2097294285465674E-104</v>
      </c>
      <c r="AV478">
        <f t="shared" ca="1" si="759"/>
        <v>1.9903915085041732E-91</v>
      </c>
      <c r="AW478">
        <f t="shared" ca="1" si="760"/>
        <v>2.5868962773806167E-79</v>
      </c>
      <c r="AX478">
        <f t="shared" ca="1" si="760"/>
        <v>3.0081914814015895E-68</v>
      </c>
      <c r="AY478">
        <f t="shared" ca="1" si="760"/>
        <v>3.4969335705699019E-58</v>
      </c>
      <c r="AZ478">
        <f t="shared" ca="1" si="760"/>
        <v>4.4859384682401517E-49</v>
      </c>
      <c r="BA478">
        <f t="shared" ca="1" si="760"/>
        <v>6.9353867671019745E-41</v>
      </c>
      <c r="BB478">
        <f t="shared" ca="1" si="760"/>
        <v>1.3977773984090668E-33</v>
      </c>
      <c r="BC478">
        <f t="shared" ca="1" si="760"/>
        <v>3.9382578890422909E-27</v>
      </c>
      <c r="BD478">
        <f t="shared" ca="1" si="760"/>
        <v>1.6505405987735356E-21</v>
      </c>
      <c r="BE478">
        <f t="shared" ca="1" si="760"/>
        <v>1.0871152773951446E-16</v>
      </c>
      <c r="BF478">
        <f t="shared" ca="1" si="760"/>
        <v>1.1811358951388623E-12</v>
      </c>
      <c r="BG478">
        <f t="shared" ca="1" si="761"/>
        <v>2.2087505664489745E-9</v>
      </c>
      <c r="BH478">
        <f t="shared" ca="1" si="761"/>
        <v>7.3765787379544474E-7</v>
      </c>
      <c r="BI478">
        <f t="shared" ca="1" si="761"/>
        <v>4.5416928354859139E-5</v>
      </c>
      <c r="BJ478">
        <f t="shared" ca="1" si="761"/>
        <v>5.2956540211449043E-4</v>
      </c>
      <c r="BK478">
        <f t="shared" ca="1" si="761"/>
        <v>1.1957824822801679E-3</v>
      </c>
      <c r="BL478">
        <f t="shared" ca="1" si="761"/>
        <v>5.3236536002557514E-4</v>
      </c>
      <c r="BM478">
        <f t="shared" ca="1" si="761"/>
        <v>4.7376921828218558E-5</v>
      </c>
      <c r="BN478">
        <f t="shared" ca="1" si="761"/>
        <v>8.5101839963381159E-7</v>
      </c>
      <c r="BO478">
        <f t="shared" ca="1" si="761"/>
        <v>3.1033345769613744E-9</v>
      </c>
      <c r="BP478">
        <f t="shared" ca="1" si="761"/>
        <v>2.3017406458535983E-12</v>
      </c>
      <c r="BQ478">
        <f t="shared" ca="1" si="762"/>
        <v>3.4655998918483882E-16</v>
      </c>
      <c r="BR478">
        <f t="shared" ca="1" si="762"/>
        <v>1.0531501005515825E-20</v>
      </c>
      <c r="BS478">
        <f t="shared" ca="1" si="762"/>
        <v>6.3976075550954932E-26</v>
      </c>
      <c r="BT478">
        <f t="shared" ca="1" si="762"/>
        <v>7.6646680504454445E-32</v>
      </c>
      <c r="BU478">
        <f t="shared" ca="1" si="762"/>
        <v>1.7795956375790846E-38</v>
      </c>
      <c r="BV478">
        <f t="shared" ca="1" si="762"/>
        <v>7.8365596548569344E-46</v>
      </c>
      <c r="BW478">
        <f t="shared" ca="1" si="762"/>
        <v>6.3779915171788411E-54</v>
      </c>
      <c r="BX478">
        <f t="shared" ca="1" si="762"/>
        <v>9.3078110653492469E-63</v>
      </c>
      <c r="BY478">
        <f t="shared" ca="1" si="762"/>
        <v>2.3520158245583107E-72</v>
      </c>
      <c r="BZ478">
        <f t="shared" ca="1" si="762"/>
        <v>9.8887322892240811E-83</v>
      </c>
      <c r="CA478">
        <f t="shared" ca="1" si="763"/>
        <v>6.6121443661577138E-94</v>
      </c>
      <c r="CB478">
        <f t="shared" ca="1" si="763"/>
        <v>6.6832919893435017E-106</v>
      </c>
      <c r="CC478">
        <f t="shared" ca="1" si="763"/>
        <v>9.6469719532780466E-119</v>
      </c>
      <c r="CD478">
        <f t="shared" ca="1" si="763"/>
        <v>1.8663368267451407E-132</v>
      </c>
      <c r="CE478">
        <f t="shared" ca="1" si="763"/>
        <v>4.5093818000569373E-147</v>
      </c>
      <c r="CF478">
        <f t="shared" ca="1" si="763"/>
        <v>1.2580216446957674E-162</v>
      </c>
      <c r="CG478">
        <f t="shared" ca="1" si="763"/>
        <v>3.7141702382170709E-179</v>
      </c>
      <c r="CH478">
        <f t="shared" ca="1" si="763"/>
        <v>1.053511200570098E-196</v>
      </c>
      <c r="CI478">
        <f t="shared" ca="1" si="763"/>
        <v>2.5786884608728678E-215</v>
      </c>
      <c r="CJ478">
        <f t="shared" ca="1" si="763"/>
        <v>4.8345378382815301E-235</v>
      </c>
      <c r="CK478">
        <f t="shared" ca="1" si="764"/>
        <v>6.080258932796207E-256</v>
      </c>
      <c r="CL478">
        <f t="shared" ca="1" si="764"/>
        <v>4.4255791926472179E-278</v>
      </c>
      <c r="CM478">
        <f t="shared" ca="1" si="764"/>
        <v>1.5810478098797989E-301</v>
      </c>
      <c r="CN478">
        <f t="shared" ca="1" si="764"/>
        <v>0</v>
      </c>
      <c r="CO478">
        <f t="shared" ca="1" si="764"/>
        <v>0</v>
      </c>
      <c r="CP478">
        <f t="shared" ca="1" si="764"/>
        <v>0</v>
      </c>
      <c r="CQ478">
        <f t="shared" ca="1" si="764"/>
        <v>0</v>
      </c>
      <c r="CR478">
        <f t="shared" ca="1" si="764"/>
        <v>0</v>
      </c>
      <c r="CS478">
        <f t="shared" ca="1" si="764"/>
        <v>0</v>
      </c>
      <c r="CT478">
        <f t="shared" ca="1" si="764"/>
        <v>0</v>
      </c>
      <c r="CU478">
        <f t="shared" ca="1" si="765"/>
        <v>0</v>
      </c>
      <c r="CV478">
        <f t="shared" ca="1" si="765"/>
        <v>0</v>
      </c>
      <c r="CW478">
        <f t="shared" ca="1" si="765"/>
        <v>0</v>
      </c>
      <c r="CX478">
        <f t="shared" ca="1" si="765"/>
        <v>0</v>
      </c>
      <c r="CY478">
        <f t="shared" ca="1" si="765"/>
        <v>0</v>
      </c>
      <c r="CZ478">
        <f t="shared" ca="1" si="765"/>
        <v>0</v>
      </c>
      <c r="DA478">
        <f t="shared" ca="1" si="765"/>
        <v>0</v>
      </c>
      <c r="DB478">
        <f t="shared" ca="1" si="765"/>
        <v>0</v>
      </c>
      <c r="DC478">
        <f t="shared" ca="1" si="765"/>
        <v>0</v>
      </c>
      <c r="DD478">
        <f t="shared" ca="1" si="765"/>
        <v>0</v>
      </c>
      <c r="DE478">
        <f t="shared" ca="1" si="766"/>
        <v>0</v>
      </c>
      <c r="DF478">
        <f t="shared" ca="1" si="766"/>
        <v>0</v>
      </c>
      <c r="DG478">
        <f t="shared" ca="1" si="766"/>
        <v>0</v>
      </c>
      <c r="DH478">
        <f t="shared" ca="1" si="766"/>
        <v>0</v>
      </c>
      <c r="DI478">
        <f t="shared" ca="1" si="766"/>
        <v>0</v>
      </c>
      <c r="DJ478">
        <f t="shared" ca="1" si="766"/>
        <v>0</v>
      </c>
      <c r="DK478">
        <f t="shared" ca="1" si="766"/>
        <v>0</v>
      </c>
      <c r="DL478">
        <f t="shared" ca="1" si="766"/>
        <v>0</v>
      </c>
      <c r="DM478">
        <f t="shared" ca="1" si="766"/>
        <v>0</v>
      </c>
      <c r="DN478">
        <f t="shared" ca="1" si="766"/>
        <v>0</v>
      </c>
      <c r="DQ478">
        <f t="shared" ca="1" si="768"/>
        <v>0</v>
      </c>
      <c r="DR478">
        <f t="shared" ca="1" si="768"/>
        <v>0</v>
      </c>
      <c r="DS478">
        <f t="shared" ca="1" si="768"/>
        <v>0</v>
      </c>
      <c r="DT478">
        <f t="shared" ca="1" si="768"/>
        <v>0</v>
      </c>
      <c r="DU478">
        <f t="shared" ca="1" si="768"/>
        <v>0</v>
      </c>
      <c r="DV478">
        <f t="shared" ca="1" si="768"/>
        <v>0</v>
      </c>
      <c r="DW478">
        <f t="shared" ca="1" si="768"/>
        <v>0</v>
      </c>
      <c r="DX478">
        <f t="shared" ca="1" si="768"/>
        <v>0</v>
      </c>
      <c r="DY478">
        <f t="shared" ca="1" si="768"/>
        <v>0</v>
      </c>
      <c r="DZ478">
        <f t="shared" ca="1" si="768"/>
        <v>0</v>
      </c>
      <c r="EA478">
        <f t="shared" ca="1" si="768"/>
        <v>0</v>
      </c>
      <c r="EB478">
        <f t="shared" ca="1" si="768"/>
        <v>0</v>
      </c>
      <c r="EC478">
        <f t="shared" ca="1" si="768"/>
        <v>0</v>
      </c>
      <c r="ED478">
        <f t="shared" ca="1" si="768"/>
        <v>0</v>
      </c>
      <c r="EE478">
        <f t="shared" ca="1" si="768"/>
        <v>0</v>
      </c>
      <c r="EF478">
        <f t="shared" ca="1" si="768"/>
        <v>0</v>
      </c>
      <c r="EG478">
        <f t="shared" ca="1" si="767"/>
        <v>0</v>
      </c>
      <c r="EH478">
        <f t="shared" ca="1" si="767"/>
        <v>0</v>
      </c>
      <c r="EI478">
        <f t="shared" ca="1" si="767"/>
        <v>4.8159100935990539E-294</v>
      </c>
      <c r="EJ478">
        <f t="shared" ca="1" si="767"/>
        <v>8.3257399205619298E-266</v>
      </c>
      <c r="EK478">
        <f t="shared" ca="1" si="767"/>
        <v>8.6128927988589991E-240</v>
      </c>
      <c r="EL478">
        <f t="shared" ca="1" si="767"/>
        <v>8.4205651943411548E-216</v>
      </c>
      <c r="EM478">
        <f t="shared" ca="1" si="767"/>
        <v>1.1510423599888581E-193</v>
      </c>
      <c r="EN478">
        <f t="shared" ca="1" si="767"/>
        <v>3.0840222425519872E-173</v>
      </c>
      <c r="EO478">
        <f t="shared" ca="1" si="767"/>
        <v>2.1712623527556244E-154</v>
      </c>
      <c r="EP478">
        <f t="shared" ca="1" si="767"/>
        <v>5.1865862822795415E-137</v>
      </c>
      <c r="EQ478">
        <f t="shared" ca="1" si="767"/>
        <v>5.2585457237357386E-121</v>
      </c>
      <c r="ER478">
        <f t="shared" ca="1" si="767"/>
        <v>2.7553805357236089E-106</v>
      </c>
      <c r="ES478">
        <f t="shared" ca="1" si="767"/>
        <v>8.8775255315274483E-93</v>
      </c>
      <c r="ET478">
        <f t="shared" ca="1" si="767"/>
        <v>2.0510564992185034E-80</v>
      </c>
      <c r="EU478">
        <f t="shared" ca="1" si="767"/>
        <v>3.8947134324965347E-69</v>
      </c>
      <c r="EV478">
        <f t="shared" ca="1" si="770"/>
        <v>6.8616163825502047E-59</v>
      </c>
      <c r="EW478">
        <f t="shared" ca="1" si="770"/>
        <v>1.2493089134312853E-49</v>
      </c>
      <c r="EX478">
        <f t="shared" ca="1" si="770"/>
        <v>2.5876939231136641E-41</v>
      </c>
      <c r="EY478">
        <f t="shared" ca="1" si="770"/>
        <v>6.6419638297608214E-34</v>
      </c>
      <c r="EZ478">
        <f t="shared" ca="1" si="770"/>
        <v>2.2796889086738193E-27</v>
      </c>
      <c r="FA478">
        <f t="shared" ca="1" si="770"/>
        <v>1.1195104738545399E-21</v>
      </c>
      <c r="FB478">
        <f t="shared" ca="1" si="770"/>
        <v>8.3522658143850646E-17</v>
      </c>
      <c r="FC478">
        <f t="shared" ca="1" si="770"/>
        <v>9.9821569729447165E-13</v>
      </c>
      <c r="FD478">
        <f t="shared" ca="1" si="770"/>
        <v>2.0023226875508311E-9</v>
      </c>
      <c r="FE478">
        <f t="shared" ca="1" si="770"/>
        <v>7.0213741639223587E-7</v>
      </c>
      <c r="FF478">
        <f t="shared" ca="1" si="770"/>
        <v>4.458679548464978E-5</v>
      </c>
      <c r="FG478">
        <f t="shared" ca="1" si="770"/>
        <v>5.2843425937241064E-4</v>
      </c>
      <c r="FH478">
        <f t="shared" ca="1" si="770"/>
        <v>1.1989489405305166E-3</v>
      </c>
      <c r="FI478">
        <f t="shared" ca="1" si="770"/>
        <v>5.317301527179906E-4</v>
      </c>
      <c r="FJ478">
        <f t="shared" ca="1" si="770"/>
        <v>4.6864274542854234E-5</v>
      </c>
      <c r="FK478">
        <f t="shared" ca="1" si="770"/>
        <v>8.3105362224526133E-7</v>
      </c>
      <c r="FL478">
        <f t="shared" ca="1" si="769"/>
        <v>2.9900916302276281E-9</v>
      </c>
      <c r="FM478">
        <f t="shared" ca="1" si="769"/>
        <v>2.1924915661269149E-12</v>
      </c>
      <c r="FN478">
        <f t="shared" ca="1" si="769"/>
        <v>3.2782744611632161E-16</v>
      </c>
      <c r="FO478">
        <f t="shared" ca="1" si="769"/>
        <v>9.9633067635552894E-21</v>
      </c>
      <c r="FP478">
        <f t="shared" ca="1" si="769"/>
        <v>6.1115520035128053E-26</v>
      </c>
      <c r="FQ478">
        <f t="shared" ca="1" si="769"/>
        <v>7.4844247504043134E-32</v>
      </c>
      <c r="FR478">
        <f t="shared" ca="1" si="769"/>
        <v>1.8030092918649178E-38</v>
      </c>
      <c r="FS478">
        <f t="shared" ca="1" si="769"/>
        <v>8.385120103813147E-46</v>
      </c>
      <c r="FT478">
        <f t="shared" ca="1" si="769"/>
        <v>7.357724055037834E-54</v>
      </c>
      <c r="FU478">
        <f t="shared" ca="1" si="769"/>
        <v>1.1854820903224118E-62</v>
      </c>
      <c r="FV478">
        <f t="shared" ca="1" si="769"/>
        <v>3.3979472786681801E-72</v>
      </c>
      <c r="FW478">
        <f t="shared" ca="1" si="769"/>
        <v>1.6707720196816693E-82</v>
      </c>
      <c r="FX478">
        <f t="shared" ca="1" si="769"/>
        <v>1.35219555375692E-93</v>
      </c>
      <c r="FY478">
        <f t="shared" ca="1" si="769"/>
        <v>1.7191629606217063E-105</v>
      </c>
      <c r="FZ478">
        <f t="shared" ca="1" si="769"/>
        <v>3.2584150051060198E-118</v>
      </c>
      <c r="GA478">
        <f t="shared" ca="1" si="756"/>
        <v>8.6834514692209062E-132</v>
      </c>
      <c r="GB478">
        <f t="shared" ca="1" si="756"/>
        <v>3.0483307777099691E-146</v>
      </c>
      <c r="GC478">
        <f t="shared" ca="1" si="756"/>
        <v>1.3111221662899914E-161</v>
      </c>
      <c r="GD478">
        <f t="shared" ca="1" si="756"/>
        <v>6.3753011217122375E-178</v>
      </c>
      <c r="GE478">
        <f t="shared" ca="1" si="756"/>
        <v>3.20542888709784E-195</v>
      </c>
      <c r="GF478">
        <f t="shared" ca="1" si="756"/>
        <v>1.5094882093590028E-213</v>
      </c>
      <c r="GG478">
        <f t="shared" ca="1" si="756"/>
        <v>5.96577104845196E-233</v>
      </c>
      <c r="GH478">
        <f t="shared" ca="1" si="756"/>
        <v>1.7517985732888521E-253</v>
      </c>
      <c r="GI478">
        <f t="shared" ca="1" si="756"/>
        <v>3.3379186143492169E-275</v>
      </c>
      <c r="GJ478">
        <f t="shared" ca="1" si="756"/>
        <v>3.54961429346396E-298</v>
      </c>
      <c r="GK478">
        <f t="shared" ca="1" si="756"/>
        <v>0</v>
      </c>
      <c r="GL478">
        <f t="shared" ca="1" si="756"/>
        <v>0</v>
      </c>
      <c r="GM478">
        <f t="shared" ca="1" si="756"/>
        <v>0</v>
      </c>
      <c r="GN478">
        <f t="shared" ca="1" si="756"/>
        <v>0</v>
      </c>
      <c r="GO478">
        <f t="shared" ca="1" si="756"/>
        <v>0</v>
      </c>
      <c r="GP478">
        <f t="shared" ca="1" si="756"/>
        <v>0</v>
      </c>
      <c r="GQ478">
        <f t="shared" ca="1" si="755"/>
        <v>0</v>
      </c>
      <c r="GR478">
        <f t="shared" ca="1" si="755"/>
        <v>0</v>
      </c>
      <c r="GS478">
        <f t="shared" ca="1" si="755"/>
        <v>0</v>
      </c>
      <c r="GT478">
        <f t="shared" ca="1" si="755"/>
        <v>0</v>
      </c>
      <c r="GU478">
        <f t="shared" ca="1" si="755"/>
        <v>0</v>
      </c>
      <c r="GV478">
        <f t="shared" ca="1" si="755"/>
        <v>0</v>
      </c>
      <c r="GW478">
        <f t="shared" ca="1" si="755"/>
        <v>0</v>
      </c>
      <c r="GX478">
        <f t="shared" ca="1" si="755"/>
        <v>0</v>
      </c>
      <c r="GY478">
        <f t="shared" ca="1" si="755"/>
        <v>0</v>
      </c>
      <c r="GZ478">
        <f t="shared" ca="1" si="755"/>
        <v>0</v>
      </c>
      <c r="HA478">
        <f t="shared" ca="1" si="755"/>
        <v>0</v>
      </c>
      <c r="HB478">
        <f t="shared" ca="1" si="755"/>
        <v>0</v>
      </c>
      <c r="HC478">
        <f t="shared" ca="1" si="755"/>
        <v>0</v>
      </c>
      <c r="HD478">
        <f t="shared" ca="1" si="755"/>
        <v>0</v>
      </c>
      <c r="HE478">
        <f t="shared" ca="1" si="755"/>
        <v>0</v>
      </c>
      <c r="HF478">
        <f t="shared" ca="1" si="739"/>
        <v>0</v>
      </c>
      <c r="HG478">
        <f t="shared" ca="1" si="739"/>
        <v>0</v>
      </c>
      <c r="HH478">
        <f t="shared" ca="1" si="739"/>
        <v>0</v>
      </c>
      <c r="HI478">
        <f t="shared" ca="1" si="739"/>
        <v>0</v>
      </c>
      <c r="HJ478">
        <f t="shared" ca="1" si="739"/>
        <v>0</v>
      </c>
      <c r="HK478">
        <f t="shared" ca="1" si="739"/>
        <v>0</v>
      </c>
      <c r="HL478">
        <f t="shared" ca="1" si="739"/>
        <v>0</v>
      </c>
    </row>
    <row r="479" spans="1:220" x14ac:dyDescent="0.25">
      <c r="A479" s="6">
        <v>45396</v>
      </c>
      <c r="B479">
        <f t="shared" ca="1" si="718"/>
        <v>0.13801118920922656</v>
      </c>
      <c r="C479" s="5">
        <v>1020</v>
      </c>
      <c r="D479">
        <f t="shared" si="719"/>
        <v>1.0086001717619175</v>
      </c>
      <c r="E479" t="s">
        <v>46</v>
      </c>
      <c r="F479">
        <v>1</v>
      </c>
      <c r="G479">
        <v>41</v>
      </c>
      <c r="H479">
        <v>40</v>
      </c>
      <c r="I479">
        <f t="shared" si="720"/>
        <v>1</v>
      </c>
      <c r="J479">
        <f t="shared" si="721"/>
        <v>0</v>
      </c>
      <c r="K479">
        <f t="shared" ca="1" si="722"/>
        <v>0.14267806187002971</v>
      </c>
      <c r="L479">
        <f t="shared" ca="1" si="723"/>
        <v>0</v>
      </c>
      <c r="M479">
        <f t="shared" si="724"/>
        <v>1.0249999999999999</v>
      </c>
      <c r="Q479">
        <f t="shared" si="740"/>
        <v>418.2</v>
      </c>
      <c r="R479">
        <f t="shared" si="725"/>
        <v>408</v>
      </c>
      <c r="S479">
        <f t="shared" ca="1" si="757"/>
        <v>0</v>
      </c>
      <c r="T479">
        <f t="shared" ca="1" si="757"/>
        <v>0</v>
      </c>
      <c r="U479">
        <f t="shared" ca="1" si="757"/>
        <v>0</v>
      </c>
      <c r="V479">
        <f t="shared" ca="1" si="757"/>
        <v>0</v>
      </c>
      <c r="W479">
        <f t="shared" ca="1" si="757"/>
        <v>2.1696375452659905E-298</v>
      </c>
      <c r="X479">
        <f t="shared" ca="1" si="757"/>
        <v>1.2796780453515044E-260</v>
      </c>
      <c r="Y479">
        <f t="shared" ca="1" si="757"/>
        <v>2.7429573201768047E-230</v>
      </c>
      <c r="Z479">
        <f t="shared" ca="1" si="757"/>
        <v>4.2241981125653218E-205</v>
      </c>
      <c r="AA479">
        <f t="shared" ca="1" si="757"/>
        <v>1.096263986805816E-183</v>
      </c>
      <c r="AB479">
        <f t="shared" ca="1" si="757"/>
        <v>3.6670399866689368E-165</v>
      </c>
      <c r="AC479">
        <f t="shared" ca="1" si="758"/>
        <v>6.3389774264431001E-149</v>
      </c>
      <c r="AD479">
        <f t="shared" ca="1" si="758"/>
        <v>1.5238945614364842E-134</v>
      </c>
      <c r="AE479">
        <f t="shared" ca="1" si="758"/>
        <v>1.0576890422687102E-121</v>
      </c>
      <c r="AF479">
        <f t="shared" ca="1" si="758"/>
        <v>3.6892650992386692E-110</v>
      </c>
      <c r="AG479">
        <f t="shared" ca="1" si="758"/>
        <v>9.9452358055189605E-100</v>
      </c>
      <c r="AH479">
        <f t="shared" ca="1" si="758"/>
        <v>2.9131851537576452E-90</v>
      </c>
      <c r="AI479">
        <f t="shared" ca="1" si="758"/>
        <v>1.2198641891915635E-81</v>
      </c>
      <c r="AJ479">
        <f t="shared" ca="1" si="758"/>
        <v>9.134594420232525E-74</v>
      </c>
      <c r="AK479">
        <f t="shared" ca="1" si="758"/>
        <v>1.4718880892282727E-66</v>
      </c>
      <c r="AL479">
        <f t="shared" ca="1" si="758"/>
        <v>5.9568283525264934E-60</v>
      </c>
      <c r="AM479">
        <f t="shared" ca="1" si="759"/>
        <v>6.8982492030398739E-54</v>
      </c>
      <c r="AN479">
        <f t="shared" ca="1" si="759"/>
        <v>2.5538928860416272E-48</v>
      </c>
      <c r="AO479">
        <f t="shared" ca="1" si="759"/>
        <v>3.3239916649270408E-43</v>
      </c>
      <c r="AP479">
        <f t="shared" ca="1" si="759"/>
        <v>1.650747057996693E-38</v>
      </c>
      <c r="AQ479">
        <f t="shared" ca="1" si="759"/>
        <v>3.3582274811351684E-34</v>
      </c>
      <c r="AR479">
        <f t="shared" ca="1" si="759"/>
        <v>2.977369323767884E-30</v>
      </c>
      <c r="AS479">
        <f t="shared" ca="1" si="759"/>
        <v>1.2144601044122833E-26</v>
      </c>
      <c r="AT479">
        <f t="shared" ca="1" si="759"/>
        <v>2.3902522392192353E-23</v>
      </c>
      <c r="AU479">
        <f t="shared" ca="1" si="759"/>
        <v>2.3672737121346663E-20</v>
      </c>
      <c r="AV479">
        <f t="shared" ca="1" si="759"/>
        <v>1.2243837961777829E-17</v>
      </c>
      <c r="AW479">
        <f t="shared" ca="1" si="760"/>
        <v>3.4176932773335242E-15</v>
      </c>
      <c r="AX479">
        <f t="shared" ca="1" si="760"/>
        <v>5.3011387239542925E-13</v>
      </c>
      <c r="AY479">
        <f t="shared" ca="1" si="760"/>
        <v>4.6890504957460305E-11</v>
      </c>
      <c r="AZ479">
        <f t="shared" ca="1" si="760"/>
        <v>2.4203970648394282E-9</v>
      </c>
      <c r="BA479">
        <f t="shared" ca="1" si="760"/>
        <v>7.4415780750028794E-8</v>
      </c>
      <c r="BB479">
        <f t="shared" ca="1" si="760"/>
        <v>1.3877516749005694E-6</v>
      </c>
      <c r="BC479">
        <f t="shared" ca="1" si="760"/>
        <v>1.5952111691732407E-5</v>
      </c>
      <c r="BD479">
        <f t="shared" ca="1" si="760"/>
        <v>1.1464627639374787E-4</v>
      </c>
      <c r="BE479">
        <f t="shared" ca="1" si="760"/>
        <v>5.2163771821740193E-4</v>
      </c>
      <c r="BF479">
        <f t="shared" ca="1" si="760"/>
        <v>1.5191299859156188E-3</v>
      </c>
      <c r="BG479">
        <f t="shared" ca="1" si="761"/>
        <v>2.8586279046801718E-3</v>
      </c>
      <c r="BH479">
        <f t="shared" ca="1" si="761"/>
        <v>3.5042222284297768E-3</v>
      </c>
      <c r="BI479">
        <f t="shared" ca="1" si="761"/>
        <v>2.8176304623862575E-3</v>
      </c>
      <c r="BJ479">
        <f t="shared" ca="1" si="761"/>
        <v>1.494534930372227E-3</v>
      </c>
      <c r="BK479">
        <f t="shared" ca="1" si="761"/>
        <v>5.2533888949831277E-4</v>
      </c>
      <c r="BL479">
        <f t="shared" ca="1" si="761"/>
        <v>1.2279999705096643E-4</v>
      </c>
      <c r="BM479">
        <f t="shared" ca="1" si="761"/>
        <v>1.9135753991530736E-5</v>
      </c>
      <c r="BN479">
        <f t="shared" ca="1" si="761"/>
        <v>1.9907037728996684E-6</v>
      </c>
      <c r="BO479">
        <f t="shared" ca="1" si="761"/>
        <v>1.3831797236561866E-7</v>
      </c>
      <c r="BP479">
        <f t="shared" ca="1" si="761"/>
        <v>6.4155808978616527E-9</v>
      </c>
      <c r="BQ479">
        <f t="shared" ca="1" si="762"/>
        <v>1.9835033828022764E-10</v>
      </c>
      <c r="BR479">
        <f t="shared" ca="1" si="762"/>
        <v>4.0775782951677465E-12</v>
      </c>
      <c r="BS479">
        <f t="shared" ca="1" si="762"/>
        <v>5.5545779038340959E-14</v>
      </c>
      <c r="BT479">
        <f t="shared" ca="1" si="762"/>
        <v>4.9917461676085256E-16</v>
      </c>
      <c r="BU479">
        <f t="shared" ca="1" si="762"/>
        <v>2.9433018340649311E-18</v>
      </c>
      <c r="BV479">
        <f t="shared" ca="1" si="762"/>
        <v>1.1312693587342362E-20</v>
      </c>
      <c r="BW479">
        <f t="shared" ca="1" si="762"/>
        <v>2.8127754056382268E-23</v>
      </c>
      <c r="BX479">
        <f t="shared" ca="1" si="762"/>
        <v>4.4846489480929887E-26</v>
      </c>
      <c r="BY479">
        <f t="shared" ca="1" si="762"/>
        <v>4.5394438820546859E-29</v>
      </c>
      <c r="BZ479">
        <f t="shared" ca="1" si="762"/>
        <v>2.8843710930500764E-32</v>
      </c>
      <c r="CA479">
        <f t="shared" ca="1" si="763"/>
        <v>1.1359676468544816E-35</v>
      </c>
      <c r="CB479">
        <f t="shared" ca="1" si="763"/>
        <v>2.7339652312588564E-39</v>
      </c>
      <c r="CC479">
        <f t="shared" ca="1" si="763"/>
        <v>3.9580374250003856E-43</v>
      </c>
      <c r="CD479">
        <f t="shared" ca="1" si="763"/>
        <v>3.3870069100312469E-47</v>
      </c>
      <c r="CE479">
        <f t="shared" ca="1" si="763"/>
        <v>1.680208238815448E-51</v>
      </c>
      <c r="CF479">
        <f t="shared" ca="1" si="763"/>
        <v>4.7290542741014713E-56</v>
      </c>
      <c r="CG479">
        <f t="shared" ca="1" si="763"/>
        <v>7.3739746231014901E-61</v>
      </c>
      <c r="CH479">
        <f t="shared" ca="1" si="763"/>
        <v>6.204229554293921E-66</v>
      </c>
      <c r="CI479">
        <f t="shared" ca="1" si="763"/>
        <v>2.7355268542502029E-71</v>
      </c>
      <c r="CJ479">
        <f t="shared" ca="1" si="763"/>
        <v>6.1191082923632756E-77</v>
      </c>
      <c r="CK479">
        <f t="shared" ca="1" si="764"/>
        <v>6.698916892864996E-83</v>
      </c>
      <c r="CL479">
        <f t="shared" ca="1" si="764"/>
        <v>3.4483633645164512E-89</v>
      </c>
      <c r="CM479">
        <f t="shared" ca="1" si="764"/>
        <v>7.9826465264985232E-96</v>
      </c>
      <c r="CN479">
        <f t="shared" ca="1" si="764"/>
        <v>7.9062415156849928E-103</v>
      </c>
      <c r="CO479">
        <f t="shared" ca="1" si="764"/>
        <v>3.1684207492989284E-110</v>
      </c>
      <c r="CP479">
        <f t="shared" ca="1" si="764"/>
        <v>4.825272461609424E-118</v>
      </c>
      <c r="CQ479">
        <f t="shared" ca="1" si="764"/>
        <v>2.6018221492331337E-126</v>
      </c>
      <c r="CR479">
        <f t="shared" ca="1" si="764"/>
        <v>4.5846789350052025E-135</v>
      </c>
      <c r="CS479">
        <f t="shared" ca="1" si="764"/>
        <v>2.4100513850909105E-144</v>
      </c>
      <c r="CT479">
        <f t="shared" ca="1" si="764"/>
        <v>3.4053998453467778E-154</v>
      </c>
      <c r="CU479">
        <f t="shared" ca="1" si="765"/>
        <v>1.1473620340965719E-164</v>
      </c>
      <c r="CV479">
        <f t="shared" ca="1" si="765"/>
        <v>8.0247994497620678E-176</v>
      </c>
      <c r="CW479">
        <f t="shared" ca="1" si="765"/>
        <v>9.9144103789185695E-188</v>
      </c>
      <c r="CX479">
        <f t="shared" ca="1" si="765"/>
        <v>1.7902834860716682E-200</v>
      </c>
      <c r="CY479">
        <f t="shared" ca="1" si="765"/>
        <v>3.7757189140229543E-214</v>
      </c>
      <c r="CZ479">
        <f t="shared" ca="1" si="765"/>
        <v>7.1134031489407759E-229</v>
      </c>
      <c r="DA479">
        <f t="shared" ca="1" si="765"/>
        <v>8.6588181907746223E-245</v>
      </c>
      <c r="DB479">
        <f t="shared" ca="1" si="765"/>
        <v>4.5811467720334224E-262</v>
      </c>
      <c r="DC479">
        <f t="shared" ca="1" si="765"/>
        <v>6.4401443559386801E-281</v>
      </c>
      <c r="DD479">
        <f t="shared" ca="1" si="765"/>
        <v>1.2925512308691697E-301</v>
      </c>
      <c r="DE479">
        <f t="shared" ca="1" si="766"/>
        <v>0</v>
      </c>
      <c r="DF479">
        <f t="shared" ca="1" si="766"/>
        <v>0</v>
      </c>
      <c r="DG479">
        <f t="shared" ca="1" si="766"/>
        <v>0</v>
      </c>
      <c r="DH479">
        <f t="shared" ca="1" si="766"/>
        <v>0</v>
      </c>
      <c r="DI479">
        <f t="shared" ca="1" si="766"/>
        <v>0</v>
      </c>
      <c r="DJ479">
        <f t="shared" ca="1" si="766"/>
        <v>0</v>
      </c>
      <c r="DK479">
        <f t="shared" ca="1" si="766"/>
        <v>0</v>
      </c>
      <c r="DL479">
        <f t="shared" ca="1" si="766"/>
        <v>0</v>
      </c>
      <c r="DM479">
        <f t="shared" ca="1" si="766"/>
        <v>0</v>
      </c>
      <c r="DN479">
        <f t="shared" ca="1" si="766"/>
        <v>0</v>
      </c>
      <c r="DQ479">
        <f t="shared" ca="1" si="768"/>
        <v>0</v>
      </c>
      <c r="DR479">
        <f t="shared" ca="1" si="768"/>
        <v>0</v>
      </c>
      <c r="DS479">
        <f t="shared" ca="1" si="768"/>
        <v>0</v>
      </c>
      <c r="DT479">
        <f t="shared" ca="1" si="768"/>
        <v>0</v>
      </c>
      <c r="DU479">
        <f t="shared" ca="1" si="768"/>
        <v>2.9358623148362188E-286</v>
      </c>
      <c r="DV479">
        <f t="shared" ca="1" si="768"/>
        <v>1.6744524072702963E-249</v>
      </c>
      <c r="DW479">
        <f t="shared" ca="1" si="768"/>
        <v>5.214601939425335E-220</v>
      </c>
      <c r="DX479">
        <f t="shared" ca="1" si="768"/>
        <v>1.5446477036670352E-195</v>
      </c>
      <c r="DY479">
        <f t="shared" ca="1" si="768"/>
        <v>9.4651964132337205E-175</v>
      </c>
      <c r="DZ479">
        <f t="shared" ca="1" si="768"/>
        <v>8.7405860761535144E-157</v>
      </c>
      <c r="EA479">
        <f t="shared" ca="1" si="768"/>
        <v>4.7171575229943522E-141</v>
      </c>
      <c r="EB479">
        <f t="shared" ca="1" si="768"/>
        <v>3.9098870678646499E-127</v>
      </c>
      <c r="EC479">
        <f t="shared" ca="1" si="768"/>
        <v>1.015332635104372E-114</v>
      </c>
      <c r="ED479">
        <f t="shared" ca="1" si="768"/>
        <v>1.418844973855136E-103</v>
      </c>
      <c r="EE479">
        <f t="shared" ca="1" si="768"/>
        <v>1.6238851864654571E-93</v>
      </c>
      <c r="EF479">
        <f t="shared" ca="1" si="768"/>
        <v>2.1226619459328881E-84</v>
      </c>
      <c r="EG479">
        <f t="shared" ca="1" si="767"/>
        <v>4.1413372218005394E-76</v>
      </c>
      <c r="EH479">
        <f t="shared" ca="1" si="767"/>
        <v>1.5004345597955516E-68</v>
      </c>
      <c r="EI479">
        <f t="shared" ca="1" si="767"/>
        <v>1.209272963762466E-61</v>
      </c>
      <c r="EJ479">
        <f t="shared" ca="1" si="767"/>
        <v>2.5209564590241818E-55</v>
      </c>
      <c r="EK479">
        <f t="shared" ca="1" si="767"/>
        <v>1.5437425412208528E-49</v>
      </c>
      <c r="EL479">
        <f t="shared" ca="1" si="767"/>
        <v>3.0939744535459476E-44</v>
      </c>
      <c r="EM479">
        <f t="shared" ca="1" si="767"/>
        <v>2.2264616774639407E-39</v>
      </c>
      <c r="EN479">
        <f t="shared" ca="1" si="767"/>
        <v>6.2308242721375448E-35</v>
      </c>
      <c r="EO479">
        <f t="shared" ca="1" si="767"/>
        <v>7.2672432378992343E-31</v>
      </c>
      <c r="EP479">
        <f t="shared" ca="1" si="767"/>
        <v>3.7521598865409198E-27</v>
      </c>
      <c r="EQ479">
        <f t="shared" ca="1" si="767"/>
        <v>9.0407206414938047E-24</v>
      </c>
      <c r="ER479">
        <f t="shared" ca="1" si="767"/>
        <v>1.0648066944146977E-20</v>
      </c>
      <c r="ES479">
        <f t="shared" ca="1" si="767"/>
        <v>6.3860042884676923E-18</v>
      </c>
      <c r="ET479">
        <f t="shared" ca="1" si="767"/>
        <v>2.0218883092433571E-15</v>
      </c>
      <c r="EU479">
        <f t="shared" ca="1" si="767"/>
        <v>3.4892896050113407E-13</v>
      </c>
      <c r="EV479">
        <f t="shared" ca="1" si="770"/>
        <v>3.3765969035528354E-11</v>
      </c>
      <c r="EW479">
        <f t="shared" ca="1" si="770"/>
        <v>1.8789288421393083E-9</v>
      </c>
      <c r="EX479">
        <f t="shared" ca="1" si="770"/>
        <v>6.1479641357694271E-8</v>
      </c>
      <c r="EY479">
        <f t="shared" ca="1" si="770"/>
        <v>1.2065666224530568E-6</v>
      </c>
      <c r="EZ479">
        <f t="shared" ca="1" si="770"/>
        <v>1.4454429746164641E-5</v>
      </c>
      <c r="FA479">
        <f t="shared" ca="1" si="770"/>
        <v>1.0735666046727769E-4</v>
      </c>
      <c r="FB479">
        <f t="shared" ca="1" si="770"/>
        <v>5.0116910098837487E-4</v>
      </c>
      <c r="FC479">
        <f t="shared" ca="1" si="770"/>
        <v>1.4882846238316678E-3</v>
      </c>
      <c r="FD479">
        <f t="shared" ca="1" si="770"/>
        <v>2.8410789061911555E-3</v>
      </c>
      <c r="FE479">
        <f t="shared" ca="1" si="770"/>
        <v>3.5180847626960828E-3</v>
      </c>
      <c r="FF479">
        <f t="shared" ca="1" si="770"/>
        <v>2.8477985786854792E-3</v>
      </c>
      <c r="FG479">
        <f t="shared" ca="1" si="770"/>
        <v>1.5167260473656246E-3</v>
      </c>
      <c r="FH479">
        <f t="shared" ca="1" si="770"/>
        <v>5.343258069665694E-4</v>
      </c>
      <c r="FI479">
        <f t="shared" ca="1" si="770"/>
        <v>1.2503429118472224E-4</v>
      </c>
      <c r="FJ479">
        <f t="shared" ca="1" si="770"/>
        <v>1.9495581480672331E-5</v>
      </c>
      <c r="FK479">
        <f t="shared" ca="1" si="770"/>
        <v>2.02974247516844E-6</v>
      </c>
      <c r="FL479">
        <f t="shared" ca="1" si="769"/>
        <v>1.4126118195569217E-7</v>
      </c>
      <c r="FM479">
        <f t="shared" ca="1" si="769"/>
        <v>6.5725781094342289E-9</v>
      </c>
      <c r="FN479">
        <f t="shared" ca="1" si="769"/>
        <v>2.0427396835527474E-10</v>
      </c>
      <c r="FO479">
        <f t="shared" ca="1" si="769"/>
        <v>4.2332023156986358E-12</v>
      </c>
      <c r="FP479">
        <f t="shared" ca="1" si="769"/>
        <v>5.8330732163101356E-14</v>
      </c>
      <c r="FQ479">
        <f t="shared" ca="1" si="769"/>
        <v>5.3243436585516038E-16</v>
      </c>
      <c r="FR479">
        <f t="shared" ca="1" si="769"/>
        <v>3.2041176631030085E-18</v>
      </c>
      <c r="FS479">
        <f t="shared" ca="1" si="769"/>
        <v>1.263896756068841E-20</v>
      </c>
      <c r="FT479">
        <f t="shared" ca="1" si="769"/>
        <v>3.2456399953505198E-23</v>
      </c>
      <c r="FU479">
        <f t="shared" ca="1" si="769"/>
        <v>5.3829163424535212E-26</v>
      </c>
      <c r="FV479">
        <f t="shared" ca="1" si="769"/>
        <v>5.7134776306149683E-29</v>
      </c>
      <c r="FW479">
        <f t="shared" ca="1" si="769"/>
        <v>3.8410653799016362E-32</v>
      </c>
      <c r="FX479">
        <f t="shared" ca="1" si="769"/>
        <v>1.6166115032430433E-35</v>
      </c>
      <c r="FY479">
        <f t="shared" ca="1" si="769"/>
        <v>4.2042588933660388E-39</v>
      </c>
      <c r="FZ479">
        <f t="shared" ca="1" si="769"/>
        <v>6.6585058692756919E-43</v>
      </c>
      <c r="GA479">
        <f t="shared" ca="1" si="756"/>
        <v>6.3188063667312447E-47</v>
      </c>
      <c r="GB479">
        <f t="shared" ca="1" si="756"/>
        <v>3.5290995426577708E-51</v>
      </c>
      <c r="GC479">
        <f t="shared" ca="1" si="756"/>
        <v>1.1371675474990992E-55</v>
      </c>
      <c r="GD479">
        <f t="shared" ca="1" si="756"/>
        <v>2.0680320016578331E-60</v>
      </c>
      <c r="GE479">
        <f t="shared" ca="1" si="756"/>
        <v>2.0715123805268027E-65</v>
      </c>
      <c r="GF479">
        <f t="shared" ca="1" si="756"/>
        <v>1.1125391675392142E-70</v>
      </c>
      <c r="GG479">
        <f t="shared" ca="1" si="756"/>
        <v>3.1094796449745715E-76</v>
      </c>
      <c r="GH479">
        <f t="shared" ca="1" si="756"/>
        <v>4.3757273119972881E-82</v>
      </c>
      <c r="GI479">
        <f t="shared" ca="1" si="756"/>
        <v>2.9886345757925277E-88</v>
      </c>
      <c r="GJ479">
        <f t="shared" ca="1" si="756"/>
        <v>9.5114251335556631E-95</v>
      </c>
      <c r="GK479">
        <f t="shared" ca="1" si="756"/>
        <v>1.3478399591907668E-101</v>
      </c>
      <c r="GL479">
        <f t="shared" ca="1" si="756"/>
        <v>8.0837932352206239E-109</v>
      </c>
      <c r="GM479">
        <f t="shared" ca="1" si="756"/>
        <v>1.9386312569063047E-116</v>
      </c>
      <c r="GN479">
        <f t="shared" ca="1" si="756"/>
        <v>1.743995553782347E-124</v>
      </c>
      <c r="GO479">
        <f t="shared" ca="1" si="756"/>
        <v>5.4763371851103971E-133</v>
      </c>
      <c r="GP479">
        <f t="shared" ca="1" si="756"/>
        <v>5.5324323920774317E-142</v>
      </c>
      <c r="GQ479">
        <f t="shared" ca="1" si="755"/>
        <v>1.6388649349417164E-151</v>
      </c>
      <c r="GR479">
        <f t="shared" ca="1" si="755"/>
        <v>1.2803426890917814E-161</v>
      </c>
      <c r="GS479">
        <f t="shared" ca="1" si="755"/>
        <v>2.3352675327082515E-172</v>
      </c>
      <c r="GT479">
        <f t="shared" ca="1" si="755"/>
        <v>8.6368641363421821E-184</v>
      </c>
      <c r="GU479">
        <f t="shared" ca="1" si="755"/>
        <v>5.4965413321605371E-196</v>
      </c>
      <c r="GV479">
        <f t="shared" ca="1" si="755"/>
        <v>4.9643932361552595E-209</v>
      </c>
      <c r="GW479">
        <f t="shared" ca="1" si="755"/>
        <v>5.065737727514976E-223</v>
      </c>
      <c r="GX479">
        <f t="shared" ca="1" si="755"/>
        <v>4.446689816054881E-238</v>
      </c>
      <c r="GY479">
        <f t="shared" ca="1" si="755"/>
        <v>2.4154082467411552E-254</v>
      </c>
      <c r="GZ479">
        <f t="shared" ca="1" si="755"/>
        <v>5.4256438507005141E-272</v>
      </c>
      <c r="HA479">
        <f t="shared" ca="1" si="755"/>
        <v>3.055747187447164E-291</v>
      </c>
      <c r="HB479">
        <f t="shared" ca="1" si="755"/>
        <v>0</v>
      </c>
      <c r="HC479">
        <f t="shared" ca="1" si="755"/>
        <v>0</v>
      </c>
      <c r="HD479">
        <f t="shared" ca="1" si="755"/>
        <v>0</v>
      </c>
      <c r="HE479">
        <f t="shared" ca="1" si="755"/>
        <v>0</v>
      </c>
      <c r="HF479">
        <f t="shared" ca="1" si="739"/>
        <v>0</v>
      </c>
      <c r="HG479">
        <f t="shared" ca="1" si="739"/>
        <v>0</v>
      </c>
      <c r="HH479">
        <f t="shared" ca="1" si="739"/>
        <v>0</v>
      </c>
      <c r="HI479">
        <f t="shared" ca="1" si="739"/>
        <v>0</v>
      </c>
      <c r="HJ479">
        <f t="shared" ca="1" si="739"/>
        <v>0</v>
      </c>
      <c r="HK479">
        <f t="shared" ca="1" si="739"/>
        <v>0</v>
      </c>
      <c r="HL479">
        <f t="shared" ca="1" si="739"/>
        <v>0</v>
      </c>
    </row>
    <row r="480" spans="1:220" x14ac:dyDescent="0.25">
      <c r="A480" s="6">
        <v>45396</v>
      </c>
      <c r="B480">
        <f t="shared" ca="1" si="718"/>
        <v>0.13801118920922656</v>
      </c>
      <c r="C480" s="5">
        <v>1020</v>
      </c>
      <c r="D480">
        <f t="shared" si="719"/>
        <v>1.0086001717619175</v>
      </c>
      <c r="E480" t="s">
        <v>46</v>
      </c>
      <c r="F480">
        <v>1</v>
      </c>
      <c r="G480">
        <v>49</v>
      </c>
      <c r="H480">
        <v>46</v>
      </c>
      <c r="I480">
        <f t="shared" si="720"/>
        <v>1</v>
      </c>
      <c r="J480">
        <f t="shared" si="721"/>
        <v>0</v>
      </c>
      <c r="K480">
        <f t="shared" ca="1" si="722"/>
        <v>0.14827624669419845</v>
      </c>
      <c r="L480">
        <f t="shared" ca="1" si="723"/>
        <v>0</v>
      </c>
      <c r="M480">
        <f t="shared" si="724"/>
        <v>1.0652173913043479</v>
      </c>
      <c r="Q480">
        <f t="shared" si="740"/>
        <v>499.8</v>
      </c>
      <c r="R480">
        <f t="shared" si="725"/>
        <v>469.20000000000005</v>
      </c>
      <c r="S480">
        <f t="shared" ca="1" si="757"/>
        <v>0</v>
      </c>
      <c r="T480">
        <f t="shared" ca="1" si="757"/>
        <v>0</v>
      </c>
      <c r="U480">
        <f t="shared" ca="1" si="757"/>
        <v>0</v>
      </c>
      <c r="V480">
        <f t="shared" ca="1" si="757"/>
        <v>0</v>
      </c>
      <c r="W480">
        <f t="shared" ca="1" si="757"/>
        <v>0</v>
      </c>
      <c r="X480">
        <f t="shared" ca="1" si="757"/>
        <v>0</v>
      </c>
      <c r="Y480">
        <f t="shared" ca="1" si="757"/>
        <v>0</v>
      </c>
      <c r="Z480">
        <f t="shared" ca="1" si="757"/>
        <v>5.8699724146033967E-289</v>
      </c>
      <c r="AA480">
        <f t="shared" ca="1" si="757"/>
        <v>1.8216269911687569E-262</v>
      </c>
      <c r="AB480">
        <f t="shared" ca="1" si="757"/>
        <v>2.0543550601453357E-239</v>
      </c>
      <c r="AC480">
        <f t="shared" ca="1" si="758"/>
        <v>4.4202345465349796E-219</v>
      </c>
      <c r="AD480">
        <f t="shared" ca="1" si="758"/>
        <v>5.9189034065086752E-201</v>
      </c>
      <c r="AE480">
        <f t="shared" ca="1" si="758"/>
        <v>1.1803528816047542E-184</v>
      </c>
      <c r="AF480">
        <f t="shared" ca="1" si="758"/>
        <v>6.7976893233698601E-170</v>
      </c>
      <c r="AG480">
        <f t="shared" ca="1" si="758"/>
        <v>1.8909532762406922E-156</v>
      </c>
      <c r="AH480">
        <f t="shared" ca="1" si="758"/>
        <v>3.8185322472532604E-144</v>
      </c>
      <c r="AI480">
        <f t="shared" ca="1" si="758"/>
        <v>7.7710066419847956E-133</v>
      </c>
      <c r="AJ480">
        <f t="shared" ca="1" si="758"/>
        <v>2.0835109742159803E-122</v>
      </c>
      <c r="AK480">
        <f t="shared" ca="1" si="758"/>
        <v>9.1853357384415373E-113</v>
      </c>
      <c r="AL480">
        <f t="shared" ca="1" si="758"/>
        <v>8.0138204505622428E-104</v>
      </c>
      <c r="AM480">
        <f t="shared" ca="1" si="759"/>
        <v>1.6178898698015288E-95</v>
      </c>
      <c r="AN480">
        <f t="shared" ca="1" si="759"/>
        <v>8.6345663516864505E-88</v>
      </c>
      <c r="AO480">
        <f t="shared" ca="1" si="759"/>
        <v>1.3655374922081699E-80</v>
      </c>
      <c r="AP480">
        <f t="shared" ca="1" si="759"/>
        <v>7.0624580998497014E-74</v>
      </c>
      <c r="AQ480">
        <f t="shared" ca="1" si="759"/>
        <v>1.3013349355848146E-67</v>
      </c>
      <c r="AR480">
        <f t="shared" ca="1" si="759"/>
        <v>9.2062009655057092E-62</v>
      </c>
      <c r="AS480">
        <f t="shared" ca="1" si="759"/>
        <v>2.6700814764592162E-56</v>
      </c>
      <c r="AT480">
        <f t="shared" ca="1" si="759"/>
        <v>3.3637703232508913E-51</v>
      </c>
      <c r="AU480">
        <f t="shared" ca="1" si="759"/>
        <v>1.9372522638166821E-46</v>
      </c>
      <c r="AV480">
        <f t="shared" ca="1" si="759"/>
        <v>5.3370163199830781E-42</v>
      </c>
      <c r="AW480">
        <f t="shared" ca="1" si="760"/>
        <v>7.3228957105475942E-38</v>
      </c>
      <c r="AX480">
        <f t="shared" ca="1" si="760"/>
        <v>5.1875153405845619E-34</v>
      </c>
      <c r="AY480">
        <f t="shared" ca="1" si="760"/>
        <v>1.9592082378588685E-30</v>
      </c>
      <c r="AZ480">
        <f t="shared" ca="1" si="760"/>
        <v>4.0600006471983564E-27</v>
      </c>
      <c r="BA480">
        <f t="shared" ca="1" si="760"/>
        <v>4.7366131680444734E-24</v>
      </c>
      <c r="BB480">
        <f t="shared" ca="1" si="760"/>
        <v>3.1835438656223001E-21</v>
      </c>
      <c r="BC480">
        <f t="shared" ca="1" si="760"/>
        <v>1.2583812107618645E-18</v>
      </c>
      <c r="BD480">
        <f t="shared" ca="1" si="760"/>
        <v>2.9797818557730315E-16</v>
      </c>
      <c r="BE480">
        <f t="shared" ca="1" si="760"/>
        <v>4.2971729869467157E-14</v>
      </c>
      <c r="BF480">
        <f t="shared" ca="1" si="760"/>
        <v>3.8298418757417545E-12</v>
      </c>
      <c r="BG480">
        <f t="shared" ca="1" si="761"/>
        <v>2.1371500694436361E-10</v>
      </c>
      <c r="BH480">
        <f t="shared" ca="1" si="761"/>
        <v>7.5533648916788182E-9</v>
      </c>
      <c r="BI480">
        <f t="shared" ca="1" si="761"/>
        <v>1.7079629733407256E-7</v>
      </c>
      <c r="BJ480">
        <f t="shared" ca="1" si="761"/>
        <v>2.4926255147787097E-6</v>
      </c>
      <c r="BK480">
        <f t="shared" ca="1" si="761"/>
        <v>2.3656229969492249E-5</v>
      </c>
      <c r="BL480">
        <f t="shared" ca="1" si="761"/>
        <v>1.4692763801626337E-4</v>
      </c>
      <c r="BM480">
        <f t="shared" ca="1" si="761"/>
        <v>6.0035035735769209E-4</v>
      </c>
      <c r="BN480">
        <f t="shared" ca="1" si="761"/>
        <v>1.6205299747843751E-3</v>
      </c>
      <c r="BO480">
        <f t="shared" ca="1" si="761"/>
        <v>2.8987941803929316E-3</v>
      </c>
      <c r="BP480">
        <f t="shared" ca="1" si="761"/>
        <v>3.4435276764564634E-3</v>
      </c>
      <c r="BQ480">
        <f t="shared" ca="1" si="762"/>
        <v>2.7195830099959488E-3</v>
      </c>
      <c r="BR480">
        <f t="shared" ca="1" si="762"/>
        <v>1.4281488165715462E-3</v>
      </c>
      <c r="BS480">
        <f t="shared" ca="1" si="762"/>
        <v>4.9825428583069435E-4</v>
      </c>
      <c r="BT480">
        <f t="shared" ca="1" si="762"/>
        <v>1.1527650792635633E-4</v>
      </c>
      <c r="BU480">
        <f t="shared" ca="1" si="762"/>
        <v>1.7636579256450808E-5</v>
      </c>
      <c r="BV480">
        <f t="shared" ca="1" si="762"/>
        <v>1.777459161205669E-6</v>
      </c>
      <c r="BW480">
        <f t="shared" ca="1" si="762"/>
        <v>1.1742696113160843E-7</v>
      </c>
      <c r="BX480">
        <f t="shared" ca="1" si="762"/>
        <v>5.0549426663949782E-9</v>
      </c>
      <c r="BY480">
        <f t="shared" ca="1" si="762"/>
        <v>1.4078195175400279E-10</v>
      </c>
      <c r="BZ480">
        <f t="shared" ca="1" si="762"/>
        <v>2.5155969356373267E-12</v>
      </c>
      <c r="CA480">
        <f t="shared" ca="1" si="763"/>
        <v>2.856454560984676E-14</v>
      </c>
      <c r="CB480">
        <f t="shared" ca="1" si="763"/>
        <v>2.0386648160673709E-16</v>
      </c>
      <c r="CC480">
        <f t="shared" ca="1" si="763"/>
        <v>9.0324339321156115E-19</v>
      </c>
      <c r="CD480">
        <f t="shared" ca="1" si="763"/>
        <v>2.4497982092822311E-21</v>
      </c>
      <c r="CE480">
        <f t="shared" ca="1" si="763"/>
        <v>4.0041267295234436E-24</v>
      </c>
      <c r="CF480">
        <f t="shared" ca="1" si="763"/>
        <v>3.8753770932678252E-27</v>
      </c>
      <c r="CG480">
        <f t="shared" ca="1" si="763"/>
        <v>2.1778978743028988E-30</v>
      </c>
      <c r="CH480">
        <f t="shared" ca="1" si="763"/>
        <v>6.9532384121978531E-34</v>
      </c>
      <c r="CI480">
        <f t="shared" ca="1" si="763"/>
        <v>1.2307902343351766E-37</v>
      </c>
      <c r="CJ480">
        <f t="shared" ca="1" si="763"/>
        <v>1.1755379719280707E-41</v>
      </c>
      <c r="CK480">
        <f t="shared" ca="1" si="764"/>
        <v>5.8775126520521932E-46</v>
      </c>
      <c r="CL480">
        <f t="shared" ca="1" si="764"/>
        <v>1.4872049175269963E-50</v>
      </c>
      <c r="CM480">
        <f t="shared" ca="1" si="764"/>
        <v>1.8337830118417391E-55</v>
      </c>
      <c r="CN480">
        <f t="shared" ca="1" si="764"/>
        <v>1.0561515081932817E-60</v>
      </c>
      <c r="CO480">
        <f t="shared" ca="1" si="764"/>
        <v>2.7091954351006279E-66</v>
      </c>
      <c r="CP480">
        <f t="shared" ca="1" si="764"/>
        <v>2.9336807234063397E-72</v>
      </c>
      <c r="CQ480">
        <f t="shared" ca="1" si="764"/>
        <v>1.2622267402951094E-78</v>
      </c>
      <c r="CR480">
        <f t="shared" ca="1" si="764"/>
        <v>2.0145234300503321E-85</v>
      </c>
      <c r="CS480">
        <f t="shared" ca="1" si="764"/>
        <v>1.1028624431733604E-92</v>
      </c>
      <c r="CT480">
        <f t="shared" ca="1" si="764"/>
        <v>1.8935161207727134E-100</v>
      </c>
      <c r="CU480">
        <f t="shared" ca="1" si="765"/>
        <v>9.1966391539687416E-109</v>
      </c>
      <c r="CV480">
        <f t="shared" ca="1" si="765"/>
        <v>1.1213686579508067E-117</v>
      </c>
      <c r="CW480">
        <f t="shared" ca="1" si="765"/>
        <v>2.98665731364728E-127</v>
      </c>
      <c r="CX480">
        <f t="shared" ca="1" si="765"/>
        <v>1.4755503394430373E-137</v>
      </c>
      <c r="CY480">
        <f t="shared" ca="1" si="765"/>
        <v>1.1142242474488362E-148</v>
      </c>
      <c r="CZ480">
        <f t="shared" ca="1" si="765"/>
        <v>1.0202058183950171E-160</v>
      </c>
      <c r="DA480">
        <f t="shared" ca="1" si="765"/>
        <v>8.5611411118504849E-174</v>
      </c>
      <c r="DB480">
        <f t="shared" ca="1" si="765"/>
        <v>4.6740301033473208E-188</v>
      </c>
      <c r="DC480">
        <f t="shared" ca="1" si="765"/>
        <v>1.0848769708896784E-203</v>
      </c>
      <c r="DD480">
        <f t="shared" ca="1" si="765"/>
        <v>6.2560495504898738E-221</v>
      </c>
      <c r="DE480">
        <f t="shared" ca="1" si="766"/>
        <v>4.4885917493317865E-240</v>
      </c>
      <c r="DF480">
        <f t="shared" ca="1" si="766"/>
        <v>1.6110168496052669E-261</v>
      </c>
      <c r="DG480">
        <f t="shared" ca="1" si="766"/>
        <v>8.4160239913532265E-286</v>
      </c>
      <c r="DH480">
        <f t="shared" ca="1" si="766"/>
        <v>0</v>
      </c>
      <c r="DI480">
        <f t="shared" ca="1" si="766"/>
        <v>0</v>
      </c>
      <c r="DJ480">
        <f t="shared" ca="1" si="766"/>
        <v>0</v>
      </c>
      <c r="DK480">
        <f t="shared" ca="1" si="766"/>
        <v>0</v>
      </c>
      <c r="DL480">
        <f t="shared" ca="1" si="766"/>
        <v>0</v>
      </c>
      <c r="DM480">
        <f t="shared" ca="1" si="766"/>
        <v>0</v>
      </c>
      <c r="DN480">
        <f t="shared" ca="1" si="766"/>
        <v>0</v>
      </c>
      <c r="DQ480">
        <f t="shared" ca="1" si="768"/>
        <v>0</v>
      </c>
      <c r="DR480">
        <f t="shared" ca="1" si="768"/>
        <v>0</v>
      </c>
      <c r="DS480">
        <f t="shared" ca="1" si="768"/>
        <v>0</v>
      </c>
      <c r="DT480">
        <f t="shared" ca="1" si="768"/>
        <v>0</v>
      </c>
      <c r="DU480">
        <f t="shared" ca="1" si="768"/>
        <v>0</v>
      </c>
      <c r="DV480">
        <f t="shared" ca="1" si="768"/>
        <v>0</v>
      </c>
      <c r="DW480">
        <f t="shared" ca="1" si="768"/>
        <v>2.0082585328389018E-285</v>
      </c>
      <c r="DX480">
        <f t="shared" ca="1" si="768"/>
        <v>1.3852280509140546E-256</v>
      </c>
      <c r="DY480">
        <f t="shared" ca="1" si="768"/>
        <v>5.6589078792767343E-232</v>
      </c>
      <c r="DZ480">
        <f t="shared" ca="1" si="768"/>
        <v>1.3427029822031687E-210</v>
      </c>
      <c r="EA480">
        <f t="shared" ca="1" si="768"/>
        <v>8.7914104885717141E-192</v>
      </c>
      <c r="EB480">
        <f t="shared" ca="1" si="768"/>
        <v>4.8250171139900573E-175</v>
      </c>
      <c r="EC480">
        <f t="shared" ca="1" si="768"/>
        <v>5.0395598656904847E-160</v>
      </c>
      <c r="ED480">
        <f t="shared" ca="1" si="768"/>
        <v>1.8662777668684642E-146</v>
      </c>
      <c r="EE480">
        <f t="shared" ca="1" si="768"/>
        <v>3.9731158246956755E-134</v>
      </c>
      <c r="EF480">
        <f t="shared" ca="1" si="768"/>
        <v>7.1295878256514696E-123</v>
      </c>
      <c r="EG480">
        <f t="shared" ca="1" si="767"/>
        <v>1.4675548542073273E-112</v>
      </c>
      <c r="EH480">
        <f t="shared" ca="1" si="767"/>
        <v>4.4566536405383766E-103</v>
      </c>
      <c r="EI480">
        <f t="shared" ca="1" si="767"/>
        <v>2.4585181251073052E-94</v>
      </c>
      <c r="EJ480">
        <f t="shared" ca="1" si="767"/>
        <v>2.9317039121559885E-86</v>
      </c>
      <c r="EK480">
        <f t="shared" ca="1" si="767"/>
        <v>8.7515838164415931E-79</v>
      </c>
      <c r="EL480">
        <f t="shared" ca="1" si="767"/>
        <v>7.4099007125959276E-72</v>
      </c>
      <c r="EM480">
        <f t="shared" ca="1" si="767"/>
        <v>1.9806112685487286E-65</v>
      </c>
      <c r="EN480">
        <f t="shared" ca="1" si="767"/>
        <v>1.8330762046454718E-59</v>
      </c>
      <c r="EO480">
        <f t="shared" ca="1" si="767"/>
        <v>6.3649876744875421E-54</v>
      </c>
      <c r="EP480">
        <f t="shared" ca="1" si="767"/>
        <v>8.8931589273935849E-49</v>
      </c>
      <c r="EQ480">
        <f t="shared" ca="1" si="767"/>
        <v>5.3163507686009948E-44</v>
      </c>
      <c r="ER480">
        <f t="shared" ca="1" si="767"/>
        <v>1.4352817888701616E-39</v>
      </c>
      <c r="ES480">
        <f t="shared" ca="1" si="767"/>
        <v>1.8355156454589714E-35</v>
      </c>
      <c r="ET480">
        <f t="shared" ca="1" si="767"/>
        <v>1.1599706918578788E-31</v>
      </c>
      <c r="EU480">
        <f t="shared" ca="1" si="767"/>
        <v>3.7611821722664418E-28</v>
      </c>
      <c r="EV480">
        <f t="shared" ca="1" si="770"/>
        <v>6.4702231922231777E-25</v>
      </c>
      <c r="EW480">
        <f t="shared" ca="1" si="770"/>
        <v>6.0839633713963772E-22</v>
      </c>
      <c r="EX480">
        <f t="shared" ca="1" si="770"/>
        <v>3.211367060446586E-19</v>
      </c>
      <c r="EY480">
        <f t="shared" ca="1" si="770"/>
        <v>9.744429860138779E-17</v>
      </c>
      <c r="EZ480">
        <f t="shared" ca="1" si="770"/>
        <v>1.736233645963454E-14</v>
      </c>
      <c r="FA480">
        <f t="shared" ca="1" si="770"/>
        <v>1.851289690015229E-12</v>
      </c>
      <c r="FB480">
        <f t="shared" ca="1" si="770"/>
        <v>1.2013988001685755E-10</v>
      </c>
      <c r="FC480">
        <f t="shared" ca="1" si="770"/>
        <v>4.8168551248415072E-9</v>
      </c>
      <c r="FD480">
        <f t="shared" ca="1" si="770"/>
        <v>1.2091373702091289E-7</v>
      </c>
      <c r="FE480">
        <f t="shared" ca="1" si="770"/>
        <v>1.9226965708762999E-6</v>
      </c>
      <c r="FF480">
        <f t="shared" ca="1" si="770"/>
        <v>1.9566947236929507E-5</v>
      </c>
      <c r="FG480">
        <f t="shared" ca="1" si="770"/>
        <v>1.2858120970565877E-4</v>
      </c>
      <c r="FH480">
        <f t="shared" ca="1" si="770"/>
        <v>5.4977754787659684E-4</v>
      </c>
      <c r="FI480">
        <f t="shared" ca="1" si="770"/>
        <v>1.5393735141096977E-3</v>
      </c>
      <c r="FJ480">
        <f t="shared" ca="1" si="770"/>
        <v>2.8375709510673371E-3</v>
      </c>
      <c r="FK480">
        <f t="shared" ca="1" si="770"/>
        <v>3.4579648839965084E-3</v>
      </c>
      <c r="FL480">
        <f t="shared" ca="1" si="769"/>
        <v>2.7947011872478719E-3</v>
      </c>
      <c r="FM480">
        <f t="shared" ca="1" si="769"/>
        <v>1.5011307779515472E-3</v>
      </c>
      <c r="FN480">
        <f t="shared" ca="1" si="769"/>
        <v>5.3649344605068107E-4</v>
      </c>
      <c r="FO480">
        <f t="shared" ca="1" si="769"/>
        <v>1.2759694614558641E-4</v>
      </c>
      <c r="FP480">
        <f t="shared" ca="1" si="769"/>
        <v>2.0178484390101464E-5</v>
      </c>
      <c r="FQ480">
        <f t="shared" ca="1" si="769"/>
        <v>2.1179993193703987E-6</v>
      </c>
      <c r="FR480">
        <f t="shared" ca="1" si="769"/>
        <v>1.471425990380568E-7</v>
      </c>
      <c r="FS480">
        <f t="shared" ca="1" si="769"/>
        <v>6.7402261920006502E-9</v>
      </c>
      <c r="FT480">
        <f t="shared" ca="1" si="769"/>
        <v>2.0259667830129342E-10</v>
      </c>
      <c r="FU480">
        <f t="shared" ca="1" si="769"/>
        <v>3.9723295165485552E-12</v>
      </c>
      <c r="FV480">
        <f t="shared" ca="1" si="769"/>
        <v>5.0450118688335205E-14</v>
      </c>
      <c r="FW480">
        <f t="shared" ca="1" si="769"/>
        <v>4.1164595081547114E-16</v>
      </c>
      <c r="FX480">
        <f t="shared" ca="1" si="769"/>
        <v>2.1376390293224528E-18</v>
      </c>
      <c r="FY480">
        <f t="shared" ca="1" si="769"/>
        <v>6.9892006587941924E-21</v>
      </c>
      <c r="FZ480">
        <f t="shared" ca="1" si="769"/>
        <v>1.4214348177518088E-23</v>
      </c>
      <c r="GA480">
        <f t="shared" ca="1" si="756"/>
        <v>1.773780875335704E-26</v>
      </c>
      <c r="GB480">
        <f t="shared" ca="1" si="756"/>
        <v>1.337529939681816E-29</v>
      </c>
      <c r="GC480">
        <f t="shared" ca="1" si="756"/>
        <v>5.9913070683478496E-33</v>
      </c>
      <c r="GD480">
        <f t="shared" ca="1" si="756"/>
        <v>1.5642010030334196E-36</v>
      </c>
      <c r="GE480">
        <f t="shared" ca="1" si="756"/>
        <v>2.3303701941872619E-40</v>
      </c>
      <c r="GF480">
        <f t="shared" ca="1" si="756"/>
        <v>1.9350812147617069E-44</v>
      </c>
      <c r="GG480">
        <f t="shared" ca="1" si="756"/>
        <v>8.7247696786184888E-49</v>
      </c>
      <c r="GH480">
        <f t="shared" ca="1" si="756"/>
        <v>2.0746876226258226E-53</v>
      </c>
      <c r="GI480">
        <f t="shared" ca="1" si="756"/>
        <v>2.5189988820767654E-58</v>
      </c>
      <c r="GJ480">
        <f t="shared" ca="1" si="756"/>
        <v>1.5062541244410731E-63</v>
      </c>
      <c r="GK480">
        <f t="shared" ca="1" si="756"/>
        <v>4.2604154737658466E-69</v>
      </c>
      <c r="GL480">
        <f t="shared" ca="1" si="756"/>
        <v>5.4486800378778791E-75</v>
      </c>
      <c r="GM480">
        <f t="shared" ca="1" si="756"/>
        <v>2.9952090776588341E-81</v>
      </c>
      <c r="GN480">
        <f t="shared" ca="1" si="756"/>
        <v>6.6851809436881242E-88</v>
      </c>
      <c r="GO480">
        <f t="shared" ca="1" si="756"/>
        <v>5.6807387924243592E-95</v>
      </c>
      <c r="GP480">
        <f t="shared" ca="1" si="756"/>
        <v>1.7085339347016245E-102</v>
      </c>
      <c r="GQ480">
        <f t="shared" ca="1" si="755"/>
        <v>1.673792634460673E-110</v>
      </c>
      <c r="GR480">
        <f t="shared" ca="1" si="755"/>
        <v>4.8570555570577218E-119</v>
      </c>
      <c r="GS480">
        <f t="shared" ca="1" si="755"/>
        <v>3.7425479011157272E-128</v>
      </c>
      <c r="GT480">
        <f t="shared" ca="1" si="755"/>
        <v>6.7475146574243874E-138</v>
      </c>
      <c r="GU480">
        <f t="shared" ca="1" si="755"/>
        <v>2.4563086488918778E-148</v>
      </c>
      <c r="GV480">
        <f t="shared" ca="1" si="755"/>
        <v>1.5185072205611709E-159</v>
      </c>
      <c r="GW480">
        <f t="shared" ca="1" si="755"/>
        <v>1.2987676541653366E-171</v>
      </c>
      <c r="GX480">
        <f t="shared" ca="1" si="755"/>
        <v>1.202806474653244E-184</v>
      </c>
      <c r="GY480">
        <f t="shared" ca="1" si="755"/>
        <v>8.9692710697233683E-199</v>
      </c>
      <c r="GZ480">
        <f t="shared" ca="1" si="755"/>
        <v>3.7475933249982975E-214</v>
      </c>
      <c r="HA480">
        <f t="shared" ca="1" si="755"/>
        <v>5.5933972970511231E-231</v>
      </c>
      <c r="HB480">
        <f t="shared" ca="1" si="755"/>
        <v>1.6893455657093674E-249</v>
      </c>
      <c r="HC480">
        <f t="shared" ca="1" si="755"/>
        <v>4.9678993060919297E-270</v>
      </c>
      <c r="HD480">
        <f t="shared" ca="1" si="755"/>
        <v>5.4258971489623393E-293</v>
      </c>
      <c r="HE480">
        <f t="shared" ca="1" si="755"/>
        <v>0</v>
      </c>
      <c r="HF480">
        <f t="shared" ca="1" si="739"/>
        <v>0</v>
      </c>
      <c r="HG480">
        <f t="shared" ca="1" si="739"/>
        <v>0</v>
      </c>
      <c r="HH480">
        <f t="shared" ca="1" si="739"/>
        <v>0</v>
      </c>
      <c r="HI480">
        <f t="shared" ca="1" si="739"/>
        <v>0</v>
      </c>
      <c r="HJ480">
        <f t="shared" ca="1" si="739"/>
        <v>0</v>
      </c>
      <c r="HK480">
        <f t="shared" ca="1" si="739"/>
        <v>0</v>
      </c>
      <c r="HL480">
        <f t="shared" ca="1" si="739"/>
        <v>0</v>
      </c>
    </row>
    <row r="481" spans="1:220" x14ac:dyDescent="0.25">
      <c r="A481" s="6">
        <v>45397</v>
      </c>
      <c r="B481">
        <f t="shared" ca="1" si="718"/>
        <v>0.14501617327002037</v>
      </c>
      <c r="C481" s="5">
        <v>4000</v>
      </c>
      <c r="D481">
        <f t="shared" si="719"/>
        <v>1.6020599913279625</v>
      </c>
      <c r="E481" t="s">
        <v>45</v>
      </c>
      <c r="F481">
        <v>0.75285290000000005</v>
      </c>
      <c r="G481">
        <v>41</v>
      </c>
      <c r="H481">
        <v>44</v>
      </c>
      <c r="I481">
        <f t="shared" si="720"/>
        <v>0</v>
      </c>
      <c r="J481">
        <f t="shared" si="721"/>
        <v>1</v>
      </c>
      <c r="K481">
        <f t="shared" ca="1" si="722"/>
        <v>0</v>
      </c>
      <c r="L481">
        <f t="shared" ca="1" si="723"/>
        <v>0.18770427456685193</v>
      </c>
      <c r="M481">
        <f t="shared" si="724"/>
        <v>1.0731707317073171</v>
      </c>
      <c r="Q481">
        <f t="shared" si="740"/>
        <v>1640</v>
      </c>
      <c r="R481">
        <f t="shared" si="725"/>
        <v>1760</v>
      </c>
      <c r="S481">
        <f t="shared" ca="1" si="757"/>
        <v>0</v>
      </c>
      <c r="T481">
        <f t="shared" ca="1" si="757"/>
        <v>0</v>
      </c>
      <c r="U481">
        <f t="shared" ca="1" si="757"/>
        <v>0</v>
      </c>
      <c r="V481">
        <f t="shared" ca="1" si="757"/>
        <v>0</v>
      </c>
      <c r="W481">
        <f t="shared" ca="1" si="757"/>
        <v>0</v>
      </c>
      <c r="X481">
        <f t="shared" ca="1" si="757"/>
        <v>0</v>
      </c>
      <c r="Y481">
        <f t="shared" ca="1" si="757"/>
        <v>0</v>
      </c>
      <c r="Z481">
        <f t="shared" ca="1" si="757"/>
        <v>0</v>
      </c>
      <c r="AA481">
        <f t="shared" ca="1" si="757"/>
        <v>0</v>
      </c>
      <c r="AB481">
        <f t="shared" ca="1" si="757"/>
        <v>0</v>
      </c>
      <c r="AC481">
        <f t="shared" ca="1" si="758"/>
        <v>0</v>
      </c>
      <c r="AD481">
        <f t="shared" ca="1" si="758"/>
        <v>0</v>
      </c>
      <c r="AE481">
        <f t="shared" ca="1" si="758"/>
        <v>0</v>
      </c>
      <c r="AF481">
        <f t="shared" ca="1" si="758"/>
        <v>0</v>
      </c>
      <c r="AG481">
        <f t="shared" ca="1" si="758"/>
        <v>0</v>
      </c>
      <c r="AH481">
        <f t="shared" ca="1" si="758"/>
        <v>0</v>
      </c>
      <c r="AI481">
        <f t="shared" ca="1" si="758"/>
        <v>0</v>
      </c>
      <c r="AJ481">
        <f t="shared" ca="1" si="758"/>
        <v>8.5195551988335095E-281</v>
      </c>
      <c r="AK481">
        <f t="shared" ca="1" si="758"/>
        <v>1.6500148322645966E-252</v>
      </c>
      <c r="AL481">
        <f t="shared" ca="1" si="758"/>
        <v>1.4139627534320358E-226</v>
      </c>
      <c r="AM481">
        <f t="shared" ca="1" si="759"/>
        <v>8.9423166253867845E-203</v>
      </c>
      <c r="AN481">
        <f t="shared" ca="1" si="759"/>
        <v>6.4486181644353217E-181</v>
      </c>
      <c r="AO481">
        <f t="shared" ca="1" si="759"/>
        <v>7.6974477770729856E-161</v>
      </c>
      <c r="AP481">
        <f t="shared" ca="1" si="759"/>
        <v>2.0972506085931521E-142</v>
      </c>
      <c r="AQ481">
        <f t="shared" ca="1" si="759"/>
        <v>1.7234633121246064E-125</v>
      </c>
      <c r="AR481">
        <f t="shared" ca="1" si="759"/>
        <v>5.4460757756895465E-110</v>
      </c>
      <c r="AS481">
        <f t="shared" ca="1" si="759"/>
        <v>8.1853469118203908E-96</v>
      </c>
      <c r="AT481">
        <f t="shared" ca="1" si="759"/>
        <v>7.0536021181564624E-83</v>
      </c>
      <c r="AU481">
        <f t="shared" ca="1" si="759"/>
        <v>4.1091389982229001E-71</v>
      </c>
      <c r="AV481">
        <f t="shared" ca="1" si="759"/>
        <v>1.8720066384710864E-60</v>
      </c>
      <c r="AW481">
        <f t="shared" ca="1" si="760"/>
        <v>7.5878725402902061E-51</v>
      </c>
      <c r="AX481">
        <f t="shared" ca="1" si="760"/>
        <v>3.0684558671595325E-42</v>
      </c>
      <c r="AY481">
        <f t="shared" ca="1" si="760"/>
        <v>1.3705228621544194E-34</v>
      </c>
      <c r="AZ481">
        <f t="shared" ca="1" si="760"/>
        <v>7.4008845053493992E-28</v>
      </c>
      <c r="BA481">
        <f t="shared" ca="1" si="760"/>
        <v>5.2360005234258449E-22</v>
      </c>
      <c r="BB481">
        <f t="shared" ca="1" si="760"/>
        <v>5.2119742905947335E-17</v>
      </c>
      <c r="BC481">
        <f t="shared" ca="1" si="760"/>
        <v>7.7754890393962823E-13</v>
      </c>
      <c r="BD481">
        <f t="shared" ca="1" si="760"/>
        <v>1.8382815716152109E-9</v>
      </c>
      <c r="BE481">
        <f t="shared" ca="1" si="760"/>
        <v>7.233916985938659E-7</v>
      </c>
      <c r="BF481">
        <f t="shared" ca="1" si="760"/>
        <v>4.9459987475838839E-5</v>
      </c>
      <c r="BG481">
        <f t="shared" ca="1" si="761"/>
        <v>6.0985211799105988E-4</v>
      </c>
      <c r="BH481">
        <f t="shared" ca="1" si="761"/>
        <v>1.4001041697551276E-3</v>
      </c>
      <c r="BI481">
        <f t="shared" ca="1" si="761"/>
        <v>6.1487794304391477E-4</v>
      </c>
      <c r="BJ481">
        <f t="shared" ca="1" si="761"/>
        <v>5.2821945256562986E-5</v>
      </c>
      <c r="BK481">
        <f t="shared" ca="1" si="761"/>
        <v>9.0369322246987311E-7</v>
      </c>
      <c r="BL481">
        <f t="shared" ca="1" si="761"/>
        <v>3.1214591169167193E-9</v>
      </c>
      <c r="BM481">
        <f t="shared" ca="1" si="761"/>
        <v>2.1978851421734057E-12</v>
      </c>
      <c r="BN481">
        <f t="shared" ca="1" si="761"/>
        <v>3.1726862441539759E-16</v>
      </c>
      <c r="BO481">
        <f t="shared" ca="1" si="761"/>
        <v>9.4060682853411417E-21</v>
      </c>
      <c r="BP481">
        <f t="shared" ca="1" si="761"/>
        <v>5.7157692948352267E-26</v>
      </c>
      <c r="BQ481">
        <f t="shared" ca="1" si="762"/>
        <v>7.0779126279117694E-32</v>
      </c>
      <c r="BR481">
        <f t="shared" ca="1" si="762"/>
        <v>1.7689905833640364E-38</v>
      </c>
      <c r="BS481">
        <f t="shared" ca="1" si="762"/>
        <v>8.804234889461615E-46</v>
      </c>
      <c r="BT481">
        <f t="shared" ca="1" si="762"/>
        <v>8.5754856942111218E-54</v>
      </c>
      <c r="BU481">
        <f t="shared" ca="1" si="762"/>
        <v>1.6000617057259032E-62</v>
      </c>
      <c r="BV481">
        <f t="shared" ca="1" si="762"/>
        <v>5.5748236471851714E-72</v>
      </c>
      <c r="BW481">
        <f t="shared" ca="1" si="762"/>
        <v>3.5202106357748708E-82</v>
      </c>
      <c r="BX481">
        <f t="shared" ca="1" si="762"/>
        <v>3.892300158206778E-93</v>
      </c>
      <c r="BY481">
        <f t="shared" ca="1" si="762"/>
        <v>7.2464055413770104E-105</v>
      </c>
      <c r="BZ481">
        <f t="shared" ca="1" si="762"/>
        <v>2.1731454999345619E-117</v>
      </c>
      <c r="CA481">
        <f t="shared" ca="1" si="763"/>
        <v>9.988908072456647E-131</v>
      </c>
      <c r="CB481">
        <f t="shared" ca="1" si="763"/>
        <v>6.6571731574078348E-145</v>
      </c>
      <c r="CC481">
        <f t="shared" ca="1" si="763"/>
        <v>6.0470929748622449E-160</v>
      </c>
      <c r="CD481">
        <f t="shared" ca="1" si="763"/>
        <v>6.9896874314157409E-176</v>
      </c>
      <c r="CE481">
        <f t="shared" ca="1" si="763"/>
        <v>9.526798893656213E-193</v>
      </c>
      <c r="CF481">
        <f t="shared" ca="1" si="763"/>
        <v>1.4072699500542859E-210</v>
      </c>
      <c r="CG481">
        <f t="shared" ca="1" si="763"/>
        <v>2.052042548827933E-229</v>
      </c>
      <c r="CH481">
        <f t="shared" ca="1" si="763"/>
        <v>2.6635594486376692E-249</v>
      </c>
      <c r="CI481">
        <f t="shared" ca="1" si="763"/>
        <v>2.7444386469167925E-270</v>
      </c>
      <c r="CJ481">
        <f t="shared" ca="1" si="763"/>
        <v>1.9769428334938701E-292</v>
      </c>
      <c r="CK481">
        <f t="shared" ca="1" si="764"/>
        <v>0</v>
      </c>
      <c r="CL481">
        <f t="shared" ca="1" si="764"/>
        <v>0</v>
      </c>
      <c r="CM481">
        <f t="shared" ca="1" si="764"/>
        <v>0</v>
      </c>
      <c r="CN481">
        <f t="shared" ca="1" si="764"/>
        <v>0</v>
      </c>
      <c r="CO481">
        <f t="shared" ca="1" si="764"/>
        <v>0</v>
      </c>
      <c r="CP481">
        <f t="shared" ca="1" si="764"/>
        <v>0</v>
      </c>
      <c r="CQ481">
        <f t="shared" ca="1" si="764"/>
        <v>0</v>
      </c>
      <c r="CR481">
        <f t="shared" ca="1" si="764"/>
        <v>0</v>
      </c>
      <c r="CS481">
        <f t="shared" ca="1" si="764"/>
        <v>0</v>
      </c>
      <c r="CT481">
        <f t="shared" ca="1" si="764"/>
        <v>0</v>
      </c>
      <c r="CU481">
        <f t="shared" ca="1" si="765"/>
        <v>0</v>
      </c>
      <c r="CV481">
        <f t="shared" ca="1" si="765"/>
        <v>0</v>
      </c>
      <c r="CW481">
        <f t="shared" ca="1" si="765"/>
        <v>0</v>
      </c>
      <c r="CX481">
        <f t="shared" ca="1" si="765"/>
        <v>0</v>
      </c>
      <c r="CY481">
        <f t="shared" ca="1" si="765"/>
        <v>0</v>
      </c>
      <c r="CZ481">
        <f t="shared" ca="1" si="765"/>
        <v>0</v>
      </c>
      <c r="DA481">
        <f t="shared" ca="1" si="765"/>
        <v>0</v>
      </c>
      <c r="DB481">
        <f t="shared" ca="1" si="765"/>
        <v>0</v>
      </c>
      <c r="DC481">
        <f t="shared" ca="1" si="765"/>
        <v>0</v>
      </c>
      <c r="DD481">
        <f t="shared" ca="1" si="765"/>
        <v>0</v>
      </c>
      <c r="DE481">
        <f t="shared" ca="1" si="766"/>
        <v>0</v>
      </c>
      <c r="DF481">
        <f t="shared" ca="1" si="766"/>
        <v>0</v>
      </c>
      <c r="DG481">
        <f t="shared" ca="1" si="766"/>
        <v>0</v>
      </c>
      <c r="DH481">
        <f t="shared" ca="1" si="766"/>
        <v>0</v>
      </c>
      <c r="DI481">
        <f t="shared" ca="1" si="766"/>
        <v>0</v>
      </c>
      <c r="DJ481">
        <f t="shared" ca="1" si="766"/>
        <v>0</v>
      </c>
      <c r="DK481">
        <f t="shared" ca="1" si="766"/>
        <v>0</v>
      </c>
      <c r="DL481">
        <f t="shared" ca="1" si="766"/>
        <v>0</v>
      </c>
      <c r="DM481">
        <f t="shared" ca="1" si="766"/>
        <v>0</v>
      </c>
      <c r="DN481">
        <f t="shared" ca="1" si="766"/>
        <v>0</v>
      </c>
      <c r="DQ481">
        <f t="shared" ca="1" si="768"/>
        <v>0</v>
      </c>
      <c r="DR481">
        <f t="shared" ca="1" si="768"/>
        <v>0</v>
      </c>
      <c r="DS481">
        <f t="shared" ca="1" si="768"/>
        <v>0</v>
      </c>
      <c r="DT481">
        <f t="shared" ca="1" si="768"/>
        <v>0</v>
      </c>
      <c r="DU481">
        <f t="shared" ca="1" si="768"/>
        <v>0</v>
      </c>
      <c r="DV481">
        <f t="shared" ca="1" si="768"/>
        <v>0</v>
      </c>
      <c r="DW481">
        <f t="shared" ca="1" si="768"/>
        <v>0</v>
      </c>
      <c r="DX481">
        <f t="shared" ca="1" si="768"/>
        <v>0</v>
      </c>
      <c r="DY481">
        <f t="shared" ca="1" si="768"/>
        <v>0</v>
      </c>
      <c r="DZ481">
        <f t="shared" ca="1" si="768"/>
        <v>0</v>
      </c>
      <c r="EA481">
        <f t="shared" ca="1" si="768"/>
        <v>0</v>
      </c>
      <c r="EB481">
        <f t="shared" ca="1" si="768"/>
        <v>0</v>
      </c>
      <c r="EC481">
        <f t="shared" ca="1" si="768"/>
        <v>0</v>
      </c>
      <c r="ED481">
        <f t="shared" ca="1" si="768"/>
        <v>0</v>
      </c>
      <c r="EE481">
        <f t="shared" ca="1" si="768"/>
        <v>0</v>
      </c>
      <c r="EF481">
        <f t="shared" ca="1" si="768"/>
        <v>0</v>
      </c>
      <c r="EG481">
        <f t="shared" ca="1" si="767"/>
        <v>0</v>
      </c>
      <c r="EH481">
        <f t="shared" ca="1" si="767"/>
        <v>0</v>
      </c>
      <c r="EI481">
        <f t="shared" ca="1" si="767"/>
        <v>0</v>
      </c>
      <c r="EJ481">
        <f t="shared" ca="1" si="767"/>
        <v>2.1729386767221628E-286</v>
      </c>
      <c r="EK481">
        <f t="shared" ca="1" si="767"/>
        <v>2.8749529094604935E-259</v>
      </c>
      <c r="EL481">
        <f t="shared" ca="1" si="767"/>
        <v>3.2727341425889757E-234</v>
      </c>
      <c r="EM481">
        <f t="shared" ca="1" si="767"/>
        <v>4.7873566039724283E-211</v>
      </c>
      <c r="EN481">
        <f t="shared" ca="1" si="767"/>
        <v>1.2719887852482643E-189</v>
      </c>
      <c r="EO481">
        <f t="shared" ca="1" si="767"/>
        <v>8.2889520314029048E-170</v>
      </c>
      <c r="EP481">
        <f t="shared" ca="1" si="767"/>
        <v>1.7215227454577046E-151</v>
      </c>
      <c r="EQ481">
        <f t="shared" ca="1" si="767"/>
        <v>1.433547642920204E-134</v>
      </c>
      <c r="ER481">
        <f t="shared" ca="1" si="767"/>
        <v>5.8573219331076885E-119</v>
      </c>
      <c r="ES481">
        <f t="shared" ca="1" si="767"/>
        <v>1.4034426593596138E-104</v>
      </c>
      <c r="ET481">
        <f t="shared" ca="1" si="767"/>
        <v>2.3091116789793472E-91</v>
      </c>
      <c r="EU481">
        <f t="shared" ca="1" si="767"/>
        <v>3.0011343903375852E-79</v>
      </c>
      <c r="EV481">
        <f t="shared" ca="1" si="770"/>
        <v>3.4898913367706573E-68</v>
      </c>
      <c r="EW481">
        <f t="shared" ca="1" si="770"/>
        <v>4.0568953966681274E-58</v>
      </c>
      <c r="EX481">
        <f t="shared" ca="1" si="770"/>
        <v>5.2042690415117086E-49</v>
      </c>
      <c r="EY481">
        <f t="shared" ca="1" si="770"/>
        <v>8.0459459929013309E-41</v>
      </c>
      <c r="EZ481">
        <f t="shared" ca="1" si="770"/>
        <v>1.6216026352048602E-33</v>
      </c>
      <c r="FA481">
        <f t="shared" ca="1" si="770"/>
        <v>4.5688887073550519E-27</v>
      </c>
      <c r="FB481">
        <f t="shared" ca="1" si="770"/>
        <v>1.9148406516875697E-21</v>
      </c>
      <c r="FC481">
        <f t="shared" ca="1" si="770"/>
        <v>1.2611943794497644E-16</v>
      </c>
      <c r="FD481">
        <f t="shared" ca="1" si="770"/>
        <v>1.3702704609991828E-12</v>
      </c>
      <c r="FE481">
        <f t="shared" ca="1" si="770"/>
        <v>2.5624364388353611E-9</v>
      </c>
      <c r="FF481">
        <f t="shared" ca="1" si="770"/>
        <v>8.5577857632252021E-7</v>
      </c>
      <c r="FG481">
        <f t="shared" ca="1" si="770"/>
        <v>5.268951321360283E-5</v>
      </c>
      <c r="FH481">
        <f t="shared" ca="1" si="770"/>
        <v>6.1436438488674363E-4</v>
      </c>
      <c r="FI481">
        <f t="shared" ca="1" si="770"/>
        <v>1.387262397148767E-3</v>
      </c>
      <c r="FJ481">
        <f t="shared" ca="1" si="770"/>
        <v>6.1761269833940466E-4</v>
      </c>
      <c r="FK481">
        <f t="shared" ca="1" si="770"/>
        <v>5.496335923872922E-5</v>
      </c>
      <c r="FL481">
        <f t="shared" ca="1" si="769"/>
        <v>9.8729145357817799E-7</v>
      </c>
      <c r="FM481">
        <f t="shared" ca="1" si="769"/>
        <v>3.600269637819808E-9</v>
      </c>
      <c r="FN481">
        <f t="shared" ca="1" si="769"/>
        <v>2.670316962574032E-12</v>
      </c>
      <c r="FO481">
        <f t="shared" ca="1" si="769"/>
        <v>4.0205442752067978E-16</v>
      </c>
      <c r="FP481">
        <f t="shared" ca="1" si="769"/>
        <v>1.2217903796874213E-20</v>
      </c>
      <c r="FQ481">
        <f t="shared" ca="1" si="769"/>
        <v>7.4220525257865548E-26</v>
      </c>
      <c r="FR481">
        <f t="shared" ca="1" si="769"/>
        <v>8.8920066404846863E-32</v>
      </c>
      <c r="FS481">
        <f t="shared" ca="1" si="769"/>
        <v>2.0645611946379273E-38</v>
      </c>
      <c r="FT481">
        <f t="shared" ca="1" si="769"/>
        <v>9.0914231419966742E-46</v>
      </c>
      <c r="FU481">
        <f t="shared" ca="1" si="769"/>
        <v>7.3992953837594148E-54</v>
      </c>
      <c r="FV481">
        <f t="shared" ca="1" si="769"/>
        <v>1.0798265137738393E-62</v>
      </c>
      <c r="FW481">
        <f t="shared" ca="1" si="769"/>
        <v>2.7286426747838224E-72</v>
      </c>
      <c r="FX481">
        <f t="shared" ca="1" si="769"/>
        <v>1.1472208920599715E-82</v>
      </c>
      <c r="FY481">
        <f t="shared" ca="1" si="769"/>
        <v>7.6709429847129282E-94</v>
      </c>
      <c r="FZ481">
        <f t="shared" ca="1" si="769"/>
        <v>7.7534834331262105E-106</v>
      </c>
      <c r="GA481">
        <f t="shared" ca="1" si="756"/>
        <v>1.1191735650460769E-118</v>
      </c>
      <c r="GB481">
        <f t="shared" ca="1" si="756"/>
        <v>2.1651921971799465E-132</v>
      </c>
      <c r="GC481">
        <f t="shared" ca="1" si="756"/>
        <v>5.2314663396618656E-147</v>
      </c>
      <c r="GD481">
        <f t="shared" ca="1" si="756"/>
        <v>1.4594678784370992E-162</v>
      </c>
      <c r="GE481">
        <f t="shared" ca="1" si="756"/>
        <v>4.3089180385571168E-179</v>
      </c>
      <c r="GF481">
        <f t="shared" ca="1" si="756"/>
        <v>1.2222093024302442E-196</v>
      </c>
      <c r="GG481">
        <f t="shared" ca="1" si="756"/>
        <v>2.9916122612107352E-215</v>
      </c>
      <c r="GH481">
        <f t="shared" ca="1" si="756"/>
        <v>5.6086894146936322E-235</v>
      </c>
      <c r="GI481">
        <f t="shared" ca="1" si="756"/>
        <v>7.0538870633997112E-256</v>
      </c>
      <c r="GJ481">
        <f t="shared" ca="1" si="756"/>
        <v>5.1342444721690063E-278</v>
      </c>
      <c r="GK481">
        <f t="shared" ca="1" si="756"/>
        <v>1.8342200251657211E-301</v>
      </c>
      <c r="GL481">
        <f t="shared" ca="1" si="756"/>
        <v>0</v>
      </c>
      <c r="GM481">
        <f t="shared" ca="1" si="756"/>
        <v>0</v>
      </c>
      <c r="GN481">
        <f t="shared" ca="1" si="756"/>
        <v>0</v>
      </c>
      <c r="GO481">
        <f t="shared" ca="1" si="756"/>
        <v>0</v>
      </c>
      <c r="GP481">
        <f t="shared" ca="1" si="756"/>
        <v>0</v>
      </c>
      <c r="GQ481">
        <f t="shared" ca="1" si="755"/>
        <v>0</v>
      </c>
      <c r="GR481">
        <f t="shared" ca="1" si="755"/>
        <v>0</v>
      </c>
      <c r="GS481">
        <f t="shared" ca="1" si="755"/>
        <v>0</v>
      </c>
      <c r="GT481">
        <f t="shared" ca="1" si="755"/>
        <v>0</v>
      </c>
      <c r="GU481">
        <f t="shared" ca="1" si="755"/>
        <v>0</v>
      </c>
      <c r="GV481">
        <f t="shared" ca="1" si="755"/>
        <v>0</v>
      </c>
      <c r="GW481">
        <f t="shared" ca="1" si="755"/>
        <v>0</v>
      </c>
      <c r="GX481">
        <f t="shared" ca="1" si="755"/>
        <v>0</v>
      </c>
      <c r="GY481">
        <f t="shared" ca="1" si="755"/>
        <v>0</v>
      </c>
      <c r="GZ481">
        <f t="shared" ca="1" si="755"/>
        <v>0</v>
      </c>
      <c r="HA481">
        <f t="shared" ca="1" si="755"/>
        <v>0</v>
      </c>
      <c r="HB481">
        <f t="shared" ca="1" si="755"/>
        <v>0</v>
      </c>
      <c r="HC481">
        <f t="shared" ca="1" si="755"/>
        <v>0</v>
      </c>
      <c r="HD481">
        <f t="shared" ca="1" si="755"/>
        <v>0</v>
      </c>
      <c r="HE481">
        <f t="shared" ca="1" si="755"/>
        <v>0</v>
      </c>
      <c r="HF481">
        <f t="shared" ca="1" si="739"/>
        <v>0</v>
      </c>
      <c r="HG481">
        <f t="shared" ca="1" si="739"/>
        <v>0</v>
      </c>
      <c r="HH481">
        <f t="shared" ca="1" si="739"/>
        <v>0</v>
      </c>
      <c r="HI481">
        <f t="shared" ca="1" si="739"/>
        <v>0</v>
      </c>
      <c r="HJ481">
        <f t="shared" ca="1" si="739"/>
        <v>0</v>
      </c>
      <c r="HK481">
        <f t="shared" ca="1" si="739"/>
        <v>0</v>
      </c>
      <c r="HL481">
        <f t="shared" ca="1" si="739"/>
        <v>0</v>
      </c>
    </row>
    <row r="482" spans="1:220" x14ac:dyDescent="0.25">
      <c r="A482" s="6">
        <v>45397</v>
      </c>
      <c r="B482">
        <f t="shared" ca="1" si="718"/>
        <v>0.14501617327002037</v>
      </c>
      <c r="C482" s="5">
        <v>1171</v>
      </c>
      <c r="D482">
        <f t="shared" si="719"/>
        <v>1.0685568950723632</v>
      </c>
      <c r="E482" t="s">
        <v>45</v>
      </c>
      <c r="F482">
        <v>0.75285290000000005</v>
      </c>
      <c r="G482">
        <v>42</v>
      </c>
      <c r="H482">
        <v>42</v>
      </c>
      <c r="I482">
        <f t="shared" si="720"/>
        <v>1</v>
      </c>
      <c r="J482">
        <f t="shared" si="721"/>
        <v>0</v>
      </c>
      <c r="K482">
        <f t="shared" ca="1" si="722"/>
        <v>0.11666060365256632</v>
      </c>
      <c r="L482">
        <f t="shared" ca="1" si="723"/>
        <v>0</v>
      </c>
      <c r="M482">
        <f t="shared" si="724"/>
        <v>1</v>
      </c>
      <c r="Q482">
        <f t="shared" si="740"/>
        <v>491.82</v>
      </c>
      <c r="R482">
        <f t="shared" si="725"/>
        <v>491.82</v>
      </c>
      <c r="S482">
        <f t="shared" ref="S482:AB491" ca="1" si="771">_xlfn.BINOM.DIST($Q482,$C482,S$1,FALSE)*$F482*$B482</f>
        <v>0</v>
      </c>
      <c r="T482">
        <f t="shared" ca="1" si="771"/>
        <v>0</v>
      </c>
      <c r="U482">
        <f t="shared" ca="1" si="771"/>
        <v>0</v>
      </c>
      <c r="V482">
        <f t="shared" ca="1" si="771"/>
        <v>0</v>
      </c>
      <c r="W482">
        <f t="shared" ca="1" si="771"/>
        <v>0</v>
      </c>
      <c r="X482">
        <f t="shared" ca="1" si="771"/>
        <v>0</v>
      </c>
      <c r="Y482">
        <f t="shared" ca="1" si="771"/>
        <v>1.1579214449654256E-275</v>
      </c>
      <c r="Z482">
        <f t="shared" ca="1" si="771"/>
        <v>5.9705917255506053E-246</v>
      </c>
      <c r="AA482">
        <f t="shared" ca="1" si="771"/>
        <v>1.1412503378126844E-220</v>
      </c>
      <c r="AB482">
        <f t="shared" ca="1" si="771"/>
        <v>8.8245714563126862E-199</v>
      </c>
      <c r="AC482">
        <f t="shared" ref="AC482:AL491" ca="1" si="772">_xlfn.BINOM.DIST($Q482,$C482,AC$1,FALSE)*$F482*$B482</f>
        <v>1.4105261103217909E-179</v>
      </c>
      <c r="AD482">
        <f t="shared" ca="1" si="772"/>
        <v>1.4910343279864156E-162</v>
      </c>
      <c r="AE482">
        <f t="shared" ca="1" si="772"/>
        <v>2.458575687158642E-147</v>
      </c>
      <c r="AF482">
        <f t="shared" ca="1" si="772"/>
        <v>1.2126974780122696E-133</v>
      </c>
      <c r="AG482">
        <f t="shared" ca="1" si="772"/>
        <v>2.9667918323179429E-121</v>
      </c>
      <c r="AH482">
        <f t="shared" ca="1" si="772"/>
        <v>5.3722027290125819E-110</v>
      </c>
      <c r="AI482">
        <f t="shared" ca="1" si="772"/>
        <v>9.9380394688709482E-100</v>
      </c>
      <c r="AJ482">
        <f t="shared" ca="1" si="772"/>
        <v>2.4434188701022475E-90</v>
      </c>
      <c r="AK482">
        <f t="shared" ca="1" si="772"/>
        <v>9.9241732595024161E-82</v>
      </c>
      <c r="AL482">
        <f t="shared" ca="1" si="772"/>
        <v>7.9855643994691891E-74</v>
      </c>
      <c r="AM482">
        <f t="shared" ref="AM482:AV491" ca="1" si="773">_xlfn.BINOM.DIST($Q482,$C482,AM$1,FALSE)*$F482*$B482</f>
        <v>1.4838627633596003E-66</v>
      </c>
      <c r="AN482">
        <f t="shared" ca="1" si="773"/>
        <v>7.2538822732478877E-60</v>
      </c>
      <c r="AO482">
        <f t="shared" ca="1" si="773"/>
        <v>1.043135737147741E-53</v>
      </c>
      <c r="AP482">
        <f t="shared" ca="1" si="773"/>
        <v>4.8588703738143409E-48</v>
      </c>
      <c r="AQ482">
        <f t="shared" ca="1" si="773"/>
        <v>7.9696113411141606E-43</v>
      </c>
      <c r="AR482">
        <f t="shared" ca="1" si="773"/>
        <v>4.9508307007976616E-38</v>
      </c>
      <c r="AS482">
        <f t="shared" ca="1" si="773"/>
        <v>1.2415321829684914E-33</v>
      </c>
      <c r="AT482">
        <f t="shared" ca="1" si="773"/>
        <v>1.3293146623392574E-29</v>
      </c>
      <c r="AU482">
        <f t="shared" ca="1" si="773"/>
        <v>6.3850701549070014E-26</v>
      </c>
      <c r="AV482">
        <f t="shared" ca="1" si="773"/>
        <v>1.4373707684142158E-22</v>
      </c>
      <c r="AW482">
        <f t="shared" ref="AW482:BF491" ca="1" si="774">_xlfn.BINOM.DIST($Q482,$C482,AW$1,FALSE)*$F482*$B482</f>
        <v>1.5764419679883987E-19</v>
      </c>
      <c r="AX482">
        <f t="shared" ca="1" si="774"/>
        <v>8.7186267379095072E-17</v>
      </c>
      <c r="AY482">
        <f t="shared" ca="1" si="774"/>
        <v>2.5071176042507925E-14</v>
      </c>
      <c r="AZ482">
        <f t="shared" ca="1" si="774"/>
        <v>3.8519889061930029E-12</v>
      </c>
      <c r="BA482">
        <f t="shared" ca="1" si="774"/>
        <v>3.2396578634809668E-10</v>
      </c>
      <c r="BB482">
        <f t="shared" ca="1" si="774"/>
        <v>1.5239369673156572E-8</v>
      </c>
      <c r="BC482">
        <f t="shared" ca="1" si="774"/>
        <v>4.0868142296180221E-7</v>
      </c>
      <c r="BD482">
        <f t="shared" ca="1" si="774"/>
        <v>6.3546971277367609E-6</v>
      </c>
      <c r="BE482">
        <f t="shared" ca="1" si="774"/>
        <v>5.8152649805236225E-5</v>
      </c>
      <c r="BF482">
        <f t="shared" ca="1" si="774"/>
        <v>3.1731059132566726E-4</v>
      </c>
      <c r="BG482">
        <f t="shared" ref="BG482:BP491" ca="1" si="775">_xlfn.BINOM.DIST($Q482,$C482,BG$1,FALSE)*$F482*$B482</f>
        <v>1.044192847308031E-3</v>
      </c>
      <c r="BH482">
        <f t="shared" ca="1" si="775"/>
        <v>2.0927448271902838E-3</v>
      </c>
      <c r="BI482">
        <f t="shared" ca="1" si="775"/>
        <v>2.5757986974103545E-3</v>
      </c>
      <c r="BJ482">
        <f t="shared" ca="1" si="775"/>
        <v>1.9605966576937716E-3</v>
      </c>
      <c r="BK482">
        <f t="shared" ca="1" si="775"/>
        <v>9.281052514114891E-4</v>
      </c>
      <c r="BL482">
        <f t="shared" ca="1" si="775"/>
        <v>2.7444026553208502E-4</v>
      </c>
      <c r="BM482">
        <f t="shared" ca="1" si="775"/>
        <v>5.0854190589673273E-5</v>
      </c>
      <c r="BN482">
        <f t="shared" ca="1" si="775"/>
        <v>5.9171732608379052E-6</v>
      </c>
      <c r="BO482">
        <f t="shared" ca="1" si="775"/>
        <v>4.3270900585839135E-7</v>
      </c>
      <c r="BP482">
        <f t="shared" ca="1" si="775"/>
        <v>1.9882443256392335E-8</v>
      </c>
      <c r="BQ482">
        <f t="shared" ref="BQ482:BZ491" ca="1" si="776">_xlfn.BINOM.DIST($Q482,$C482,BQ$1,FALSE)*$F482*$B482</f>
        <v>5.7325755699917065E-10</v>
      </c>
      <c r="BR482">
        <f t="shared" ca="1" si="776"/>
        <v>1.0345836113513199E-11</v>
      </c>
      <c r="BS482">
        <f t="shared" ca="1" si="776"/>
        <v>1.1645492262244234E-13</v>
      </c>
      <c r="BT482">
        <f t="shared" ca="1" si="776"/>
        <v>8.1371080211328334E-16</v>
      </c>
      <c r="BU482">
        <f t="shared" ca="1" si="776"/>
        <v>3.508619943343621E-18</v>
      </c>
      <c r="BV482">
        <f t="shared" ca="1" si="776"/>
        <v>9.2696773943174174E-21</v>
      </c>
      <c r="BW482">
        <f t="shared" ca="1" si="776"/>
        <v>1.4880447149528674E-23</v>
      </c>
      <c r="BX482">
        <f t="shared" ca="1" si="776"/>
        <v>1.4374033092889483E-26</v>
      </c>
      <c r="BY482">
        <f t="shared" ca="1" si="776"/>
        <v>8.2629860783167687E-30</v>
      </c>
      <c r="BZ482">
        <f t="shared" ca="1" si="776"/>
        <v>2.7914830605727071E-33</v>
      </c>
      <c r="CA482">
        <f t="shared" ref="CA482:CJ491" ca="1" si="777">_xlfn.BINOM.DIST($Q482,$C482,CA$1,FALSE)*$F482*$B482</f>
        <v>5.4642775735033513E-37</v>
      </c>
      <c r="CB482">
        <f t="shared" ca="1" si="777"/>
        <v>6.1003742521163568E-41</v>
      </c>
      <c r="CC482">
        <f t="shared" ca="1" si="777"/>
        <v>3.8162775642599978E-45</v>
      </c>
      <c r="CD482">
        <f t="shared" ca="1" si="777"/>
        <v>1.3117674746341988E-49</v>
      </c>
      <c r="CE482">
        <f t="shared" ca="1" si="777"/>
        <v>2.424054941350698E-54</v>
      </c>
      <c r="CF482">
        <f t="shared" ca="1" si="777"/>
        <v>2.350731250785445E-59</v>
      </c>
      <c r="CG482">
        <f t="shared" ca="1" si="777"/>
        <v>1.1646908158513111E-64</v>
      </c>
      <c r="CH482">
        <f t="shared" ca="1" si="777"/>
        <v>2.8620812210250283E-70</v>
      </c>
      <c r="CI482">
        <f t="shared" ca="1" si="777"/>
        <v>3.3754844167761282E-76</v>
      </c>
      <c r="CJ482">
        <f t="shared" ca="1" si="777"/>
        <v>1.8421715477818385E-82</v>
      </c>
      <c r="CK482">
        <f t="shared" ref="CK482:CT491" ca="1" si="778">_xlfn.BINOM.DIST($Q482,$C482,CK$1,FALSE)*$F482*$B482</f>
        <v>4.4675103512591962E-89</v>
      </c>
      <c r="CL482">
        <f t="shared" ca="1" si="778"/>
        <v>4.602168371829399E-96</v>
      </c>
      <c r="CM482">
        <f t="shared" ca="1" si="778"/>
        <v>1.9151013901901127E-103</v>
      </c>
      <c r="CN482">
        <f t="shared" ca="1" si="778"/>
        <v>3.0433973514230653E-111</v>
      </c>
      <c r="CO482">
        <f t="shared" ca="1" si="778"/>
        <v>1.7343059702747538E-119</v>
      </c>
      <c r="CP482">
        <f t="shared" ca="1" si="778"/>
        <v>3.3018773215412919E-128</v>
      </c>
      <c r="CQ482">
        <f t="shared" ca="1" si="778"/>
        <v>1.9390673100756882E-137</v>
      </c>
      <c r="CR482">
        <f t="shared" ca="1" si="778"/>
        <v>3.208848866297724E-147</v>
      </c>
      <c r="CS482">
        <f t="shared" ca="1" si="778"/>
        <v>1.3500429684165763E-157</v>
      </c>
      <c r="CT482">
        <f t="shared" ca="1" si="778"/>
        <v>1.2837987655374025E-168</v>
      </c>
      <c r="CU482">
        <f t="shared" ref="CU482:DD491" ca="1" si="779">_xlfn.BINOM.DIST($Q482,$C482,CU$1,FALSE)*$F482*$B482</f>
        <v>2.4102127282940739E-180</v>
      </c>
      <c r="CV482">
        <f t="shared" ca="1" si="779"/>
        <v>7.6395473748091723E-193</v>
      </c>
      <c r="CW482">
        <f t="shared" ca="1" si="779"/>
        <v>3.4070593720085106E-206</v>
      </c>
      <c r="CX482">
        <f t="shared" ca="1" si="779"/>
        <v>1.7261741353889151E-220</v>
      </c>
      <c r="CY482">
        <f t="shared" ca="1" si="779"/>
        <v>7.7124502126705731E-236</v>
      </c>
      <c r="CZ482">
        <f t="shared" ca="1" si="779"/>
        <v>2.2450364403360498E-252</v>
      </c>
      <c r="DA482">
        <f t="shared" ca="1" si="779"/>
        <v>2.9531025788686935E-270</v>
      </c>
      <c r="DB482">
        <f t="shared" ca="1" si="779"/>
        <v>1.1217790253657105E-289</v>
      </c>
      <c r="DC482">
        <f t="shared" ca="1" si="779"/>
        <v>0</v>
      </c>
      <c r="DD482">
        <f t="shared" ca="1" si="779"/>
        <v>0</v>
      </c>
      <c r="DE482">
        <f t="shared" ref="DE482:DN491" ca="1" si="780">_xlfn.BINOM.DIST($Q482,$C482,DE$1,FALSE)*$F482*$B482</f>
        <v>0</v>
      </c>
      <c r="DF482">
        <f t="shared" ca="1" si="780"/>
        <v>0</v>
      </c>
      <c r="DG482">
        <f t="shared" ca="1" si="780"/>
        <v>0</v>
      </c>
      <c r="DH482">
        <f t="shared" ca="1" si="780"/>
        <v>0</v>
      </c>
      <c r="DI482">
        <f t="shared" ca="1" si="780"/>
        <v>0</v>
      </c>
      <c r="DJ482">
        <f t="shared" ca="1" si="780"/>
        <v>0</v>
      </c>
      <c r="DK482">
        <f t="shared" ca="1" si="780"/>
        <v>0</v>
      </c>
      <c r="DL482">
        <f t="shared" ca="1" si="780"/>
        <v>0</v>
      </c>
      <c r="DM482">
        <f t="shared" ca="1" si="780"/>
        <v>0</v>
      </c>
      <c r="DN482">
        <f t="shared" ca="1" si="780"/>
        <v>0</v>
      </c>
      <c r="DQ482">
        <f t="shared" ca="1" si="768"/>
        <v>0</v>
      </c>
      <c r="DR482">
        <f t="shared" ca="1" si="768"/>
        <v>0</v>
      </c>
      <c r="DS482">
        <f t="shared" ca="1" si="768"/>
        <v>0</v>
      </c>
      <c r="DT482">
        <f t="shared" ca="1" si="768"/>
        <v>0</v>
      </c>
      <c r="DU482">
        <f t="shared" ca="1" si="768"/>
        <v>0</v>
      </c>
      <c r="DV482">
        <f t="shared" ca="1" si="768"/>
        <v>0</v>
      </c>
      <c r="DW482">
        <f t="shared" ca="1" si="768"/>
        <v>1.1579214449654256E-275</v>
      </c>
      <c r="DX482">
        <f t="shared" ca="1" si="768"/>
        <v>5.9705917255506053E-246</v>
      </c>
      <c r="DY482">
        <f t="shared" ca="1" si="768"/>
        <v>1.1412503378126844E-220</v>
      </c>
      <c r="DZ482">
        <f t="shared" ca="1" si="768"/>
        <v>8.8245714563126862E-199</v>
      </c>
      <c r="EA482">
        <f t="shared" ca="1" si="768"/>
        <v>1.4105261103217909E-179</v>
      </c>
      <c r="EB482">
        <f t="shared" ca="1" si="768"/>
        <v>1.4910343279864156E-162</v>
      </c>
      <c r="EC482">
        <f t="shared" ca="1" si="768"/>
        <v>2.458575687158642E-147</v>
      </c>
      <c r="ED482">
        <f t="shared" ca="1" si="768"/>
        <v>1.2126974780122696E-133</v>
      </c>
      <c r="EE482">
        <f t="shared" ca="1" si="768"/>
        <v>2.9667918323179429E-121</v>
      </c>
      <c r="EF482">
        <f t="shared" ca="1" si="768"/>
        <v>5.3722027290125819E-110</v>
      </c>
      <c r="EG482">
        <f t="shared" ca="1" si="767"/>
        <v>9.9380394688709482E-100</v>
      </c>
      <c r="EH482">
        <f t="shared" ca="1" si="767"/>
        <v>2.4434188701022475E-90</v>
      </c>
      <c r="EI482">
        <f t="shared" ca="1" si="767"/>
        <v>9.9241732595024161E-82</v>
      </c>
      <c r="EJ482">
        <f t="shared" ca="1" si="767"/>
        <v>7.9855643994691891E-74</v>
      </c>
      <c r="EK482">
        <f t="shared" ca="1" si="767"/>
        <v>1.4838627633596003E-66</v>
      </c>
      <c r="EL482">
        <f t="shared" ca="1" si="767"/>
        <v>7.2538822732478877E-60</v>
      </c>
      <c r="EM482">
        <f t="shared" ca="1" si="767"/>
        <v>1.043135737147741E-53</v>
      </c>
      <c r="EN482">
        <f t="shared" ca="1" si="767"/>
        <v>4.8588703738143409E-48</v>
      </c>
      <c r="EO482">
        <f t="shared" ca="1" si="767"/>
        <v>7.9696113411141606E-43</v>
      </c>
      <c r="EP482">
        <f t="shared" ca="1" si="767"/>
        <v>4.9508307007976616E-38</v>
      </c>
      <c r="EQ482">
        <f t="shared" ca="1" si="767"/>
        <v>1.2415321829684914E-33</v>
      </c>
      <c r="ER482">
        <f t="shared" ca="1" si="767"/>
        <v>1.3293146623392574E-29</v>
      </c>
      <c r="ES482">
        <f t="shared" ca="1" si="767"/>
        <v>6.3850701549070014E-26</v>
      </c>
      <c r="ET482">
        <f t="shared" ca="1" si="767"/>
        <v>1.4373707684142158E-22</v>
      </c>
      <c r="EU482">
        <f t="shared" ca="1" si="767"/>
        <v>1.5764419679883987E-19</v>
      </c>
      <c r="EV482">
        <f t="shared" ca="1" si="770"/>
        <v>8.7186267379095072E-17</v>
      </c>
      <c r="EW482">
        <f t="shared" ca="1" si="770"/>
        <v>2.5071176042507925E-14</v>
      </c>
      <c r="EX482">
        <f t="shared" ca="1" si="770"/>
        <v>3.8519889061930029E-12</v>
      </c>
      <c r="EY482">
        <f t="shared" ca="1" si="770"/>
        <v>3.2396578634809668E-10</v>
      </c>
      <c r="EZ482">
        <f t="shared" ca="1" si="770"/>
        <v>1.5239369673156572E-8</v>
      </c>
      <c r="FA482">
        <f t="shared" ca="1" si="770"/>
        <v>4.0868142296180221E-7</v>
      </c>
      <c r="FB482">
        <f t="shared" ca="1" si="770"/>
        <v>6.3546971277367609E-6</v>
      </c>
      <c r="FC482">
        <f t="shared" ca="1" si="770"/>
        <v>5.8152649805236225E-5</v>
      </c>
      <c r="FD482">
        <f t="shared" ca="1" si="770"/>
        <v>3.1731059132566726E-4</v>
      </c>
      <c r="FE482">
        <f t="shared" ca="1" si="770"/>
        <v>1.044192847308031E-3</v>
      </c>
      <c r="FF482">
        <f t="shared" ca="1" si="770"/>
        <v>2.0927448271902838E-3</v>
      </c>
      <c r="FG482">
        <f t="shared" ca="1" si="770"/>
        <v>2.5757986974103545E-3</v>
      </c>
      <c r="FH482">
        <f t="shared" ca="1" si="770"/>
        <v>1.9605966576937716E-3</v>
      </c>
      <c r="FI482">
        <f t="shared" ca="1" si="770"/>
        <v>9.281052514114891E-4</v>
      </c>
      <c r="FJ482">
        <f t="shared" ca="1" si="770"/>
        <v>2.7444026553208502E-4</v>
      </c>
      <c r="FK482">
        <f t="shared" ca="1" si="770"/>
        <v>5.0854190589673273E-5</v>
      </c>
      <c r="FL482">
        <f t="shared" ca="1" si="769"/>
        <v>5.9171732608379052E-6</v>
      </c>
      <c r="FM482">
        <f t="shared" ca="1" si="769"/>
        <v>4.3270900585839135E-7</v>
      </c>
      <c r="FN482">
        <f t="shared" ca="1" si="769"/>
        <v>1.9882443256392335E-8</v>
      </c>
      <c r="FO482">
        <f t="shared" ca="1" si="769"/>
        <v>5.7325755699917065E-10</v>
      </c>
      <c r="FP482">
        <f t="shared" ca="1" si="769"/>
        <v>1.0345836113513199E-11</v>
      </c>
      <c r="FQ482">
        <f t="shared" ca="1" si="769"/>
        <v>1.1645492262244234E-13</v>
      </c>
      <c r="FR482">
        <f t="shared" ca="1" si="769"/>
        <v>8.1371080211328334E-16</v>
      </c>
      <c r="FS482">
        <f t="shared" ca="1" si="769"/>
        <v>3.508619943343621E-18</v>
      </c>
      <c r="FT482">
        <f t="shared" ca="1" si="769"/>
        <v>9.2696773943174174E-21</v>
      </c>
      <c r="FU482">
        <f t="shared" ca="1" si="769"/>
        <v>1.4880447149528674E-23</v>
      </c>
      <c r="FV482">
        <f t="shared" ca="1" si="769"/>
        <v>1.4374033092889483E-26</v>
      </c>
      <c r="FW482">
        <f t="shared" ca="1" si="769"/>
        <v>8.2629860783167687E-30</v>
      </c>
      <c r="FX482">
        <f t="shared" ca="1" si="769"/>
        <v>2.7914830605727071E-33</v>
      </c>
      <c r="FY482">
        <f t="shared" ca="1" si="769"/>
        <v>5.4642775735033513E-37</v>
      </c>
      <c r="FZ482">
        <f t="shared" ca="1" si="769"/>
        <v>6.1003742521163568E-41</v>
      </c>
      <c r="GA482">
        <f t="shared" ca="1" si="756"/>
        <v>3.8162775642599978E-45</v>
      </c>
      <c r="GB482">
        <f t="shared" ca="1" si="756"/>
        <v>1.3117674746341988E-49</v>
      </c>
      <c r="GC482">
        <f t="shared" ca="1" si="756"/>
        <v>2.424054941350698E-54</v>
      </c>
      <c r="GD482">
        <f t="shared" ca="1" si="756"/>
        <v>2.350731250785445E-59</v>
      </c>
      <c r="GE482">
        <f t="shared" ca="1" si="756"/>
        <v>1.1646908158513111E-64</v>
      </c>
      <c r="GF482">
        <f t="shared" ca="1" si="756"/>
        <v>2.8620812210250283E-70</v>
      </c>
      <c r="GG482">
        <f t="shared" ca="1" si="756"/>
        <v>3.3754844167761282E-76</v>
      </c>
      <c r="GH482">
        <f t="shared" ca="1" si="756"/>
        <v>1.8421715477818385E-82</v>
      </c>
      <c r="GI482">
        <f t="shared" ca="1" si="756"/>
        <v>4.4675103512591962E-89</v>
      </c>
      <c r="GJ482">
        <f t="shared" ca="1" si="756"/>
        <v>4.602168371829399E-96</v>
      </c>
      <c r="GK482">
        <f t="shared" ca="1" si="756"/>
        <v>1.9151013901901127E-103</v>
      </c>
      <c r="GL482">
        <f t="shared" ca="1" si="756"/>
        <v>3.0433973514230653E-111</v>
      </c>
      <c r="GM482">
        <f t="shared" ca="1" si="756"/>
        <v>1.7343059702747538E-119</v>
      </c>
      <c r="GN482">
        <f t="shared" ca="1" si="756"/>
        <v>3.3018773215412919E-128</v>
      </c>
      <c r="GO482">
        <f t="shared" ca="1" si="756"/>
        <v>1.9390673100756882E-137</v>
      </c>
      <c r="GP482">
        <f t="shared" ca="1" si="756"/>
        <v>3.208848866297724E-147</v>
      </c>
      <c r="GQ482">
        <f t="shared" ca="1" si="755"/>
        <v>1.3500429684165763E-157</v>
      </c>
      <c r="GR482">
        <f t="shared" ca="1" si="755"/>
        <v>1.2837987655374025E-168</v>
      </c>
      <c r="GS482">
        <f t="shared" ca="1" si="755"/>
        <v>2.4102127282940739E-180</v>
      </c>
      <c r="GT482">
        <f t="shared" ca="1" si="755"/>
        <v>7.6395473748091723E-193</v>
      </c>
      <c r="GU482">
        <f t="shared" ca="1" si="755"/>
        <v>3.4070593720085106E-206</v>
      </c>
      <c r="GV482">
        <f t="shared" ca="1" si="755"/>
        <v>1.7261741353889151E-220</v>
      </c>
      <c r="GW482">
        <f t="shared" ca="1" si="755"/>
        <v>7.7124502126705731E-236</v>
      </c>
      <c r="GX482">
        <f t="shared" ca="1" si="755"/>
        <v>2.2450364403360498E-252</v>
      </c>
      <c r="GY482">
        <f t="shared" ca="1" si="755"/>
        <v>2.9531025788686935E-270</v>
      </c>
      <c r="GZ482">
        <f t="shared" ca="1" si="755"/>
        <v>1.1217790253657105E-289</v>
      </c>
      <c r="HA482">
        <f t="shared" ca="1" si="755"/>
        <v>0</v>
      </c>
      <c r="HB482">
        <f t="shared" ca="1" si="755"/>
        <v>0</v>
      </c>
      <c r="HC482">
        <f t="shared" ca="1" si="755"/>
        <v>0</v>
      </c>
      <c r="HD482">
        <f t="shared" ca="1" si="755"/>
        <v>0</v>
      </c>
      <c r="HE482">
        <f t="shared" ca="1" si="755"/>
        <v>0</v>
      </c>
      <c r="HF482">
        <f t="shared" ca="1" si="739"/>
        <v>0</v>
      </c>
      <c r="HG482">
        <f t="shared" ca="1" si="739"/>
        <v>0</v>
      </c>
      <c r="HH482">
        <f t="shared" ca="1" si="739"/>
        <v>0</v>
      </c>
      <c r="HI482">
        <f t="shared" ca="1" si="739"/>
        <v>0</v>
      </c>
      <c r="HJ482">
        <f t="shared" ca="1" si="739"/>
        <v>0</v>
      </c>
      <c r="HK482">
        <f t="shared" ca="1" si="739"/>
        <v>0</v>
      </c>
      <c r="HL482">
        <f t="shared" ca="1" si="739"/>
        <v>0</v>
      </c>
    </row>
    <row r="483" spans="1:220" x14ac:dyDescent="0.25">
      <c r="A483" s="6">
        <v>45397</v>
      </c>
      <c r="B483">
        <f t="shared" ca="1" si="718"/>
        <v>0.14501617327002037</v>
      </c>
      <c r="C483" s="5">
        <v>1171</v>
      </c>
      <c r="D483">
        <f t="shared" si="719"/>
        <v>1.0685568950723632</v>
      </c>
      <c r="E483" t="s">
        <v>45</v>
      </c>
      <c r="F483">
        <v>0.75285290000000005</v>
      </c>
      <c r="G483">
        <v>44</v>
      </c>
      <c r="H483">
        <v>44</v>
      </c>
      <c r="I483">
        <f t="shared" si="720"/>
        <v>1</v>
      </c>
      <c r="J483">
        <f t="shared" si="721"/>
        <v>0</v>
      </c>
      <c r="K483">
        <f t="shared" ca="1" si="722"/>
        <v>0.11666060365256632</v>
      </c>
      <c r="L483">
        <f t="shared" ca="1" si="723"/>
        <v>0</v>
      </c>
      <c r="M483">
        <f t="shared" si="724"/>
        <v>1</v>
      </c>
      <c r="Q483">
        <f t="shared" si="740"/>
        <v>515.24</v>
      </c>
      <c r="R483">
        <f t="shared" si="725"/>
        <v>515.24</v>
      </c>
      <c r="S483">
        <f t="shared" ca="1" si="771"/>
        <v>0</v>
      </c>
      <c r="T483">
        <f t="shared" ca="1" si="771"/>
        <v>0</v>
      </c>
      <c r="U483">
        <f t="shared" ca="1" si="771"/>
        <v>0</v>
      </c>
      <c r="V483">
        <f t="shared" ca="1" si="771"/>
        <v>0</v>
      </c>
      <c r="W483">
        <f t="shared" ca="1" si="771"/>
        <v>0</v>
      </c>
      <c r="X483">
        <f t="shared" ca="1" si="771"/>
        <v>0</v>
      </c>
      <c r="Y483">
        <f t="shared" ca="1" si="771"/>
        <v>2.1833002377285598E-301</v>
      </c>
      <c r="Z483">
        <f t="shared" ca="1" si="771"/>
        <v>5.8837256205830289E-270</v>
      </c>
      <c r="AA483">
        <f t="shared" ca="1" si="771"/>
        <v>3.5934002411749733E-243</v>
      </c>
      <c r="AB483">
        <f t="shared" ca="1" si="771"/>
        <v>6.1008911562040612E-220</v>
      </c>
      <c r="AC483">
        <f t="shared" ca="1" si="772"/>
        <v>1.5937997166449643E-199</v>
      </c>
      <c r="AD483">
        <f t="shared" ca="1" si="772"/>
        <v>2.1698252994813583E-181</v>
      </c>
      <c r="AE483">
        <f t="shared" ca="1" si="772"/>
        <v>3.787234511232337E-165</v>
      </c>
      <c r="AF483">
        <f t="shared" ca="1" si="772"/>
        <v>1.6780454088941751E-150</v>
      </c>
      <c r="AG483">
        <f t="shared" ca="1" si="772"/>
        <v>3.2082628554656785E-137</v>
      </c>
      <c r="AH483">
        <f t="shared" ca="1" si="772"/>
        <v>4.0286657403294132E-125</v>
      </c>
      <c r="AI483">
        <f t="shared" ca="1" si="772"/>
        <v>4.659617605269911E-114</v>
      </c>
      <c r="AJ483">
        <f t="shared" ca="1" si="772"/>
        <v>6.5429057082365903E-104</v>
      </c>
      <c r="AK483">
        <f t="shared" ca="1" si="772"/>
        <v>1.4014410842607373E-94</v>
      </c>
      <c r="AL483">
        <f t="shared" ca="1" si="772"/>
        <v>5.5414628769753059E-86</v>
      </c>
      <c r="AM483">
        <f t="shared" ca="1" si="773"/>
        <v>4.7514568187132187E-78</v>
      </c>
      <c r="AN483">
        <f t="shared" ca="1" si="773"/>
        <v>1.0131091262769357E-70</v>
      </c>
      <c r="AO483">
        <f t="shared" ca="1" si="773"/>
        <v>6.0407038059193712E-64</v>
      </c>
      <c r="AP483">
        <f t="shared" ca="1" si="773"/>
        <v>1.1145480985546231E-57</v>
      </c>
      <c r="AQ483">
        <f t="shared" ca="1" si="773"/>
        <v>6.9479001866521834E-52</v>
      </c>
      <c r="AR483">
        <f t="shared" ca="1" si="773"/>
        <v>1.5799407628396965E-46</v>
      </c>
      <c r="AS483">
        <f t="shared" ca="1" si="773"/>
        <v>1.401618759627565E-41</v>
      </c>
      <c r="AT483">
        <f t="shared" ca="1" si="773"/>
        <v>5.146148733320761E-37</v>
      </c>
      <c r="AU483">
        <f t="shared" ca="1" si="773"/>
        <v>8.2385608402602208E-33</v>
      </c>
      <c r="AV483">
        <f t="shared" ca="1" si="773"/>
        <v>6.0227277346084194E-29</v>
      </c>
      <c r="AW483">
        <f t="shared" ca="1" si="774"/>
        <v>2.0946332010913805E-25</v>
      </c>
      <c r="AX483">
        <f t="shared" ca="1" si="774"/>
        <v>3.5943751359712493E-22</v>
      </c>
      <c r="AY483">
        <f t="shared" ca="1" si="774"/>
        <v>3.143642294453249E-19</v>
      </c>
      <c r="AZ483">
        <f t="shared" ca="1" si="774"/>
        <v>1.4424380228893867E-16</v>
      </c>
      <c r="BA483">
        <f t="shared" ca="1" si="774"/>
        <v>3.5629649108385754E-14</v>
      </c>
      <c r="BB483">
        <f t="shared" ca="1" si="774"/>
        <v>4.8478854699748217E-12</v>
      </c>
      <c r="BC483">
        <f t="shared" ca="1" si="774"/>
        <v>3.7085008395328429E-10</v>
      </c>
      <c r="BD483">
        <f t="shared" ca="1" si="774"/>
        <v>1.6241864729075292E-8</v>
      </c>
      <c r="BE483">
        <f t="shared" ca="1" si="774"/>
        <v>4.13854919082224E-7</v>
      </c>
      <c r="BF483">
        <f t="shared" ca="1" si="774"/>
        <v>6.2228873437518998E-6</v>
      </c>
      <c r="BG483">
        <f t="shared" ca="1" si="775"/>
        <v>5.5906633150538437E-5</v>
      </c>
      <c r="BH483">
        <f t="shared" ca="1" si="775"/>
        <v>3.0335656706460812E-4</v>
      </c>
      <c r="BI483">
        <f t="shared" ca="1" si="775"/>
        <v>1.0034503419343007E-3</v>
      </c>
      <c r="BJ483">
        <f t="shared" ca="1" si="775"/>
        <v>2.0394238682106039E-3</v>
      </c>
      <c r="BK483">
        <f t="shared" ca="1" si="775"/>
        <v>2.5634311624799185E-3</v>
      </c>
      <c r="BL483">
        <f t="shared" ca="1" si="775"/>
        <v>2.0031637645778408E-3</v>
      </c>
      <c r="BM483">
        <f t="shared" ca="1" si="775"/>
        <v>9.7709617451945184E-4</v>
      </c>
      <c r="BN483">
        <f t="shared" ca="1" si="775"/>
        <v>2.9834231002686702E-4</v>
      </c>
      <c r="BO483">
        <f t="shared" ca="1" si="775"/>
        <v>5.7118688351726054E-5</v>
      </c>
      <c r="BP483">
        <f t="shared" ca="1" si="775"/>
        <v>6.8606345803785802E-6</v>
      </c>
      <c r="BQ483">
        <f t="shared" ca="1" si="776"/>
        <v>5.1668116549438956E-7</v>
      </c>
      <c r="BR483">
        <f t="shared" ca="1" si="776"/>
        <v>2.4356604391703839E-8</v>
      </c>
      <c r="BS483">
        <f t="shared" ca="1" si="776"/>
        <v>7.166733304647319E-10</v>
      </c>
      <c r="BT483">
        <f t="shared" ca="1" si="776"/>
        <v>1.3110377692574192E-11</v>
      </c>
      <c r="BU483">
        <f t="shared" ca="1" si="776"/>
        <v>1.4834449860377464E-13</v>
      </c>
      <c r="BV483">
        <f t="shared" ca="1" si="776"/>
        <v>1.031672084259291E-15</v>
      </c>
      <c r="BW483">
        <f t="shared" ca="1" si="776"/>
        <v>4.3766038314041688E-18</v>
      </c>
      <c r="BX483">
        <f t="shared" ca="1" si="776"/>
        <v>1.1225484243587204E-20</v>
      </c>
      <c r="BY483">
        <f t="shared" ca="1" si="776"/>
        <v>1.7230534076350981E-23</v>
      </c>
      <c r="BZ483">
        <f t="shared" ca="1" si="776"/>
        <v>1.5643846896213718E-26</v>
      </c>
      <c r="CA483">
        <f t="shared" ca="1" si="777"/>
        <v>8.2907880317237033E-30</v>
      </c>
      <c r="CB483">
        <f t="shared" ca="1" si="777"/>
        <v>2.5269392023591828E-33</v>
      </c>
      <c r="CC483">
        <f t="shared" ca="1" si="777"/>
        <v>4.3561921222762468E-37</v>
      </c>
      <c r="CD483">
        <f t="shared" ca="1" si="777"/>
        <v>4.1692842933890161E-41</v>
      </c>
      <c r="CE483">
        <f t="shared" ca="1" si="777"/>
        <v>2.1700745720548746E-45</v>
      </c>
      <c r="CF483">
        <f t="shared" ca="1" si="777"/>
        <v>6.0029305368909632E-50</v>
      </c>
      <c r="CG483">
        <f t="shared" ca="1" si="777"/>
        <v>8.6028814225470846E-55</v>
      </c>
      <c r="CH483">
        <f t="shared" ca="1" si="777"/>
        <v>6.2089119906030578E-60</v>
      </c>
      <c r="CI483">
        <f t="shared" ca="1" si="777"/>
        <v>2.1868720533662484E-65</v>
      </c>
      <c r="CJ483">
        <f t="shared" ca="1" si="777"/>
        <v>3.6299482871625071E-71</v>
      </c>
      <c r="CK483">
        <f t="shared" ca="1" si="778"/>
        <v>2.7313745376413992E-77</v>
      </c>
      <c r="CL483">
        <f t="shared" ca="1" si="778"/>
        <v>8.9224426491626869E-84</v>
      </c>
      <c r="CM483">
        <f t="shared" ca="1" si="778"/>
        <v>1.2057347443350568E-90</v>
      </c>
      <c r="CN483">
        <f t="shared" ca="1" si="778"/>
        <v>6.3863071687361889E-98</v>
      </c>
      <c r="CO483">
        <f t="shared" ca="1" si="778"/>
        <v>1.2479566033761353E-105</v>
      </c>
      <c r="CP483">
        <f t="shared" ca="1" si="778"/>
        <v>8.4051194274310183E-114</v>
      </c>
      <c r="CQ483">
        <f t="shared" ca="1" si="778"/>
        <v>1.8068501682699426E-122</v>
      </c>
      <c r="CR483">
        <f t="shared" ca="1" si="778"/>
        <v>1.136400574090977E-131</v>
      </c>
      <c r="CS483">
        <f t="shared" ca="1" si="778"/>
        <v>1.8938542725032074E-141</v>
      </c>
      <c r="CT483">
        <f t="shared" ca="1" si="778"/>
        <v>7.4671850339179929E-152</v>
      </c>
      <c r="CU483">
        <f t="shared" ca="1" si="779"/>
        <v>6.1145994020404348E-163</v>
      </c>
      <c r="CV483">
        <f t="shared" ca="1" si="779"/>
        <v>8.9432320727592061E-175</v>
      </c>
      <c r="CW483">
        <f t="shared" ca="1" si="779"/>
        <v>1.9599494863749058E-187</v>
      </c>
      <c r="CX483">
        <f t="shared" ca="1" si="779"/>
        <v>5.2366982654423752E-201</v>
      </c>
      <c r="CY483">
        <f t="shared" ca="1" si="779"/>
        <v>1.3362523969102485E-215</v>
      </c>
      <c r="CZ483">
        <f t="shared" ca="1" si="779"/>
        <v>2.4319813293027754E-231</v>
      </c>
      <c r="DA483">
        <f t="shared" ca="1" si="779"/>
        <v>2.2184076205746016E-248</v>
      </c>
      <c r="DB483">
        <f t="shared" ca="1" si="779"/>
        <v>6.5856972954661044E-267</v>
      </c>
      <c r="DC483">
        <f t="shared" ca="1" si="779"/>
        <v>3.722383527441252E-287</v>
      </c>
      <c r="DD483">
        <f t="shared" ca="1" si="779"/>
        <v>0</v>
      </c>
      <c r="DE483">
        <f t="shared" ca="1" si="780"/>
        <v>0</v>
      </c>
      <c r="DF483">
        <f t="shared" ca="1" si="780"/>
        <v>0</v>
      </c>
      <c r="DG483">
        <f t="shared" ca="1" si="780"/>
        <v>0</v>
      </c>
      <c r="DH483">
        <f t="shared" ca="1" si="780"/>
        <v>0</v>
      </c>
      <c r="DI483">
        <f t="shared" ca="1" si="780"/>
        <v>0</v>
      </c>
      <c r="DJ483">
        <f t="shared" ca="1" si="780"/>
        <v>0</v>
      </c>
      <c r="DK483">
        <f t="shared" ca="1" si="780"/>
        <v>0</v>
      </c>
      <c r="DL483">
        <f t="shared" ca="1" si="780"/>
        <v>0</v>
      </c>
      <c r="DM483">
        <f t="shared" ca="1" si="780"/>
        <v>0</v>
      </c>
      <c r="DN483">
        <f t="shared" ca="1" si="780"/>
        <v>0</v>
      </c>
      <c r="DQ483">
        <f t="shared" ca="1" si="768"/>
        <v>0</v>
      </c>
      <c r="DR483">
        <f t="shared" ca="1" si="768"/>
        <v>0</v>
      </c>
      <c r="DS483">
        <f t="shared" ca="1" si="768"/>
        <v>0</v>
      </c>
      <c r="DT483">
        <f t="shared" ca="1" si="768"/>
        <v>0</v>
      </c>
      <c r="DU483">
        <f t="shared" ca="1" si="768"/>
        <v>0</v>
      </c>
      <c r="DV483">
        <f t="shared" ca="1" si="768"/>
        <v>0</v>
      </c>
      <c r="DW483">
        <f t="shared" ca="1" si="768"/>
        <v>2.1833002377285598E-301</v>
      </c>
      <c r="DX483">
        <f t="shared" ca="1" si="768"/>
        <v>5.8837256205830289E-270</v>
      </c>
      <c r="DY483">
        <f t="shared" ca="1" si="768"/>
        <v>3.5934002411749733E-243</v>
      </c>
      <c r="DZ483">
        <f t="shared" ca="1" si="768"/>
        <v>6.1008911562040612E-220</v>
      </c>
      <c r="EA483">
        <f t="shared" ca="1" si="768"/>
        <v>1.5937997166449643E-199</v>
      </c>
      <c r="EB483">
        <f t="shared" ca="1" si="768"/>
        <v>2.1698252994813583E-181</v>
      </c>
      <c r="EC483">
        <f t="shared" ca="1" si="768"/>
        <v>3.787234511232337E-165</v>
      </c>
      <c r="ED483">
        <f t="shared" ca="1" si="768"/>
        <v>1.6780454088941751E-150</v>
      </c>
      <c r="EE483">
        <f t="shared" ca="1" si="768"/>
        <v>3.2082628554656785E-137</v>
      </c>
      <c r="EF483">
        <f t="shared" ca="1" si="768"/>
        <v>4.0286657403294132E-125</v>
      </c>
      <c r="EG483">
        <f t="shared" ca="1" si="767"/>
        <v>4.659617605269911E-114</v>
      </c>
      <c r="EH483">
        <f t="shared" ca="1" si="767"/>
        <v>6.5429057082365903E-104</v>
      </c>
      <c r="EI483">
        <f t="shared" ca="1" si="767"/>
        <v>1.4014410842607373E-94</v>
      </c>
      <c r="EJ483">
        <f t="shared" ca="1" si="767"/>
        <v>5.5414628769753059E-86</v>
      </c>
      <c r="EK483">
        <f t="shared" ca="1" si="767"/>
        <v>4.7514568187132187E-78</v>
      </c>
      <c r="EL483">
        <f t="shared" ca="1" si="767"/>
        <v>1.0131091262769357E-70</v>
      </c>
      <c r="EM483">
        <f t="shared" ca="1" si="767"/>
        <v>6.0407038059193712E-64</v>
      </c>
      <c r="EN483">
        <f t="shared" ca="1" si="767"/>
        <v>1.1145480985546231E-57</v>
      </c>
      <c r="EO483">
        <f t="shared" ca="1" si="767"/>
        <v>6.9479001866521834E-52</v>
      </c>
      <c r="EP483">
        <f t="shared" ca="1" si="767"/>
        <v>1.5799407628396965E-46</v>
      </c>
      <c r="EQ483">
        <f t="shared" ca="1" si="767"/>
        <v>1.401618759627565E-41</v>
      </c>
      <c r="ER483">
        <f t="shared" ca="1" si="767"/>
        <v>5.146148733320761E-37</v>
      </c>
      <c r="ES483">
        <f t="shared" ca="1" si="767"/>
        <v>8.2385608402602208E-33</v>
      </c>
      <c r="ET483">
        <f t="shared" ca="1" si="767"/>
        <v>6.0227277346084194E-29</v>
      </c>
      <c r="EU483">
        <f t="shared" ca="1" si="767"/>
        <v>2.0946332010913805E-25</v>
      </c>
      <c r="EV483">
        <f t="shared" ca="1" si="770"/>
        <v>3.5943751359712493E-22</v>
      </c>
      <c r="EW483">
        <f t="shared" ca="1" si="770"/>
        <v>3.143642294453249E-19</v>
      </c>
      <c r="EX483">
        <f t="shared" ca="1" si="770"/>
        <v>1.4424380228893867E-16</v>
      </c>
      <c r="EY483">
        <f t="shared" ca="1" si="770"/>
        <v>3.5629649108385754E-14</v>
      </c>
      <c r="EZ483">
        <f t="shared" ca="1" si="770"/>
        <v>4.8478854699748217E-12</v>
      </c>
      <c r="FA483">
        <f t="shared" ca="1" si="770"/>
        <v>3.7085008395328429E-10</v>
      </c>
      <c r="FB483">
        <f t="shared" ca="1" si="770"/>
        <v>1.6241864729075292E-8</v>
      </c>
      <c r="FC483">
        <f t="shared" ca="1" si="770"/>
        <v>4.13854919082224E-7</v>
      </c>
      <c r="FD483">
        <f t="shared" ca="1" si="770"/>
        <v>6.2228873437518998E-6</v>
      </c>
      <c r="FE483">
        <f t="shared" ca="1" si="770"/>
        <v>5.5906633150538437E-5</v>
      </c>
      <c r="FF483">
        <f t="shared" ca="1" si="770"/>
        <v>3.0335656706460812E-4</v>
      </c>
      <c r="FG483">
        <f t="shared" ca="1" si="770"/>
        <v>1.0034503419343007E-3</v>
      </c>
      <c r="FH483">
        <f t="shared" ca="1" si="770"/>
        <v>2.0394238682106039E-3</v>
      </c>
      <c r="FI483">
        <f t="shared" ca="1" si="770"/>
        <v>2.5634311624799185E-3</v>
      </c>
      <c r="FJ483">
        <f t="shared" ca="1" si="770"/>
        <v>2.0031637645778408E-3</v>
      </c>
      <c r="FK483">
        <f t="shared" ca="1" si="770"/>
        <v>9.7709617451945184E-4</v>
      </c>
      <c r="FL483">
        <f t="shared" ca="1" si="769"/>
        <v>2.9834231002686702E-4</v>
      </c>
      <c r="FM483">
        <f t="shared" ca="1" si="769"/>
        <v>5.7118688351726054E-5</v>
      </c>
      <c r="FN483">
        <f t="shared" ca="1" si="769"/>
        <v>6.8606345803785802E-6</v>
      </c>
      <c r="FO483">
        <f t="shared" ca="1" si="769"/>
        <v>5.1668116549438956E-7</v>
      </c>
      <c r="FP483">
        <f t="shared" ca="1" si="769"/>
        <v>2.4356604391703839E-8</v>
      </c>
      <c r="FQ483">
        <f t="shared" ca="1" si="769"/>
        <v>7.166733304647319E-10</v>
      </c>
      <c r="FR483">
        <f t="shared" ca="1" si="769"/>
        <v>1.3110377692574192E-11</v>
      </c>
      <c r="FS483">
        <f t="shared" ca="1" si="769"/>
        <v>1.4834449860377464E-13</v>
      </c>
      <c r="FT483">
        <f t="shared" ca="1" si="769"/>
        <v>1.031672084259291E-15</v>
      </c>
      <c r="FU483">
        <f t="shared" ca="1" si="769"/>
        <v>4.3766038314041688E-18</v>
      </c>
      <c r="FV483">
        <f t="shared" ca="1" si="769"/>
        <v>1.1225484243587204E-20</v>
      </c>
      <c r="FW483">
        <f t="shared" ca="1" si="769"/>
        <v>1.7230534076350981E-23</v>
      </c>
      <c r="FX483">
        <f t="shared" ca="1" si="769"/>
        <v>1.5643846896213718E-26</v>
      </c>
      <c r="FY483">
        <f t="shared" ca="1" si="769"/>
        <v>8.2907880317237033E-30</v>
      </c>
      <c r="FZ483">
        <f t="shared" ca="1" si="769"/>
        <v>2.5269392023591828E-33</v>
      </c>
      <c r="GA483">
        <f t="shared" ca="1" si="756"/>
        <v>4.3561921222762468E-37</v>
      </c>
      <c r="GB483">
        <f t="shared" ca="1" si="756"/>
        <v>4.1692842933890161E-41</v>
      </c>
      <c r="GC483">
        <f t="shared" ca="1" si="756"/>
        <v>2.1700745720548746E-45</v>
      </c>
      <c r="GD483">
        <f t="shared" ca="1" si="756"/>
        <v>6.0029305368909632E-50</v>
      </c>
      <c r="GE483">
        <f t="shared" ca="1" si="756"/>
        <v>8.6028814225470846E-55</v>
      </c>
      <c r="GF483">
        <f t="shared" ca="1" si="756"/>
        <v>6.2089119906030578E-60</v>
      </c>
      <c r="GG483">
        <f t="shared" ca="1" si="756"/>
        <v>2.1868720533662484E-65</v>
      </c>
      <c r="GH483">
        <f t="shared" ca="1" si="756"/>
        <v>3.6299482871625071E-71</v>
      </c>
      <c r="GI483">
        <f t="shared" ca="1" si="756"/>
        <v>2.7313745376413992E-77</v>
      </c>
      <c r="GJ483">
        <f t="shared" ca="1" si="756"/>
        <v>8.9224426491626869E-84</v>
      </c>
      <c r="GK483">
        <f t="shared" ca="1" si="756"/>
        <v>1.2057347443350568E-90</v>
      </c>
      <c r="GL483">
        <f t="shared" ca="1" si="756"/>
        <v>6.3863071687361889E-98</v>
      </c>
      <c r="GM483">
        <f t="shared" ca="1" si="756"/>
        <v>1.2479566033761353E-105</v>
      </c>
      <c r="GN483">
        <f t="shared" ca="1" si="756"/>
        <v>8.4051194274310183E-114</v>
      </c>
      <c r="GO483">
        <f t="shared" ca="1" si="756"/>
        <v>1.8068501682699426E-122</v>
      </c>
      <c r="GP483">
        <f t="shared" ca="1" si="756"/>
        <v>1.136400574090977E-131</v>
      </c>
      <c r="GQ483">
        <f t="shared" ca="1" si="755"/>
        <v>1.8938542725032074E-141</v>
      </c>
      <c r="GR483">
        <f t="shared" ca="1" si="755"/>
        <v>7.4671850339179929E-152</v>
      </c>
      <c r="GS483">
        <f t="shared" ca="1" si="755"/>
        <v>6.1145994020404348E-163</v>
      </c>
      <c r="GT483">
        <f t="shared" ca="1" si="755"/>
        <v>8.9432320727592061E-175</v>
      </c>
      <c r="GU483">
        <f t="shared" ca="1" si="755"/>
        <v>1.9599494863749058E-187</v>
      </c>
      <c r="GV483">
        <f t="shared" ca="1" si="755"/>
        <v>5.2366982654423752E-201</v>
      </c>
      <c r="GW483">
        <f t="shared" ca="1" si="755"/>
        <v>1.3362523969102485E-215</v>
      </c>
      <c r="GX483">
        <f t="shared" ca="1" si="755"/>
        <v>2.4319813293027754E-231</v>
      </c>
      <c r="GY483">
        <f t="shared" ca="1" si="755"/>
        <v>2.2184076205746016E-248</v>
      </c>
      <c r="GZ483">
        <f t="shared" ca="1" si="755"/>
        <v>6.5856972954661044E-267</v>
      </c>
      <c r="HA483">
        <f t="shared" ca="1" si="755"/>
        <v>3.722383527441252E-287</v>
      </c>
      <c r="HB483">
        <f t="shared" ca="1" si="755"/>
        <v>0</v>
      </c>
      <c r="HC483">
        <f t="shared" ca="1" si="755"/>
        <v>0</v>
      </c>
      <c r="HD483">
        <f t="shared" ca="1" si="755"/>
        <v>0</v>
      </c>
      <c r="HE483">
        <f t="shared" ca="1" si="755"/>
        <v>0</v>
      </c>
      <c r="HF483">
        <f t="shared" ca="1" si="739"/>
        <v>0</v>
      </c>
      <c r="HG483">
        <f t="shared" ca="1" si="739"/>
        <v>0</v>
      </c>
      <c r="HH483">
        <f t="shared" ca="1" si="739"/>
        <v>0</v>
      </c>
      <c r="HI483">
        <f t="shared" ca="1" si="739"/>
        <v>0</v>
      </c>
      <c r="HJ483">
        <f t="shared" ca="1" si="739"/>
        <v>0</v>
      </c>
      <c r="HK483">
        <f t="shared" ca="1" si="739"/>
        <v>0</v>
      </c>
      <c r="HL483">
        <f t="shared" ca="1" si="739"/>
        <v>0</v>
      </c>
    </row>
    <row r="484" spans="1:220" x14ac:dyDescent="0.25">
      <c r="A484" s="6">
        <v>45398</v>
      </c>
      <c r="B484">
        <f t="shared" ca="1" si="718"/>
        <v>0.15237670677555945</v>
      </c>
      <c r="C484" s="5">
        <v>1358</v>
      </c>
      <c r="D484">
        <f t="shared" si="719"/>
        <v>1.1328997699444829</v>
      </c>
      <c r="E484" t="s">
        <v>45</v>
      </c>
      <c r="F484">
        <v>0.75285290000000005</v>
      </c>
      <c r="G484">
        <v>44</v>
      </c>
      <c r="H484">
        <v>44</v>
      </c>
      <c r="I484">
        <f t="shared" si="720"/>
        <v>1</v>
      </c>
      <c r="J484">
        <f t="shared" si="721"/>
        <v>0</v>
      </c>
      <c r="K484">
        <f t="shared" ca="1" si="722"/>
        <v>0.12996314113579663</v>
      </c>
      <c r="L484">
        <f t="shared" ca="1" si="723"/>
        <v>0</v>
      </c>
      <c r="M484">
        <f t="shared" si="724"/>
        <v>1</v>
      </c>
      <c r="Q484">
        <f t="shared" si="740"/>
        <v>597.52</v>
      </c>
      <c r="R484">
        <f t="shared" si="725"/>
        <v>597.52</v>
      </c>
      <c r="S484">
        <f t="shared" ca="1" si="771"/>
        <v>0</v>
      </c>
      <c r="T484">
        <f t="shared" ca="1" si="771"/>
        <v>0</v>
      </c>
      <c r="U484">
        <f t="shared" ca="1" si="771"/>
        <v>0</v>
      </c>
      <c r="V484">
        <f t="shared" ca="1" si="771"/>
        <v>0</v>
      </c>
      <c r="W484">
        <f t="shared" ca="1" si="771"/>
        <v>0</v>
      </c>
      <c r="X484">
        <f t="shared" ca="1" si="771"/>
        <v>0</v>
      </c>
      <c r="Y484">
        <f t="shared" ca="1" si="771"/>
        <v>0</v>
      </c>
      <c r="Z484">
        <f t="shared" ca="1" si="771"/>
        <v>0</v>
      </c>
      <c r="AA484">
        <f t="shared" ca="1" si="771"/>
        <v>2.9714921068136354E-281</v>
      </c>
      <c r="AB484">
        <f t="shared" ca="1" si="771"/>
        <v>2.5060713319870188E-254</v>
      </c>
      <c r="AC484">
        <f t="shared" ca="1" si="772"/>
        <v>1.1594857622499408E-230</v>
      </c>
      <c r="AD484">
        <f t="shared" ca="1" si="772"/>
        <v>1.2104415780321957E-209</v>
      </c>
      <c r="AE484">
        <f t="shared" ca="1" si="772"/>
        <v>8.0953034637602966E-191</v>
      </c>
      <c r="AF484">
        <f t="shared" ca="1" si="772"/>
        <v>7.6568176930117537E-174</v>
      </c>
      <c r="AG484">
        <f t="shared" ca="1" si="772"/>
        <v>1.8944119870354195E-158</v>
      </c>
      <c r="AH484">
        <f t="shared" ca="1" si="772"/>
        <v>1.9952616792983929E-144</v>
      </c>
      <c r="AI484">
        <f t="shared" ca="1" si="772"/>
        <v>1.3239819839668623E-131</v>
      </c>
      <c r="AJ484">
        <f t="shared" ca="1" si="772"/>
        <v>7.6234243999791654E-120</v>
      </c>
      <c r="AK484">
        <f t="shared" ca="1" si="772"/>
        <v>4.9629848274771183E-109</v>
      </c>
      <c r="AL484">
        <f t="shared" ca="1" si="772"/>
        <v>4.5573761194730777E-99</v>
      </c>
      <c r="AM484">
        <f t="shared" ca="1" si="773"/>
        <v>7.1138261751615382E-90</v>
      </c>
      <c r="AN484">
        <f t="shared" ca="1" si="773"/>
        <v>2.2123364003470977E-81</v>
      </c>
      <c r="AO484">
        <f t="shared" ca="1" si="773"/>
        <v>1.5705393969236125E-73</v>
      </c>
      <c r="AP484">
        <f t="shared" ca="1" si="773"/>
        <v>2.8620399762487953E-66</v>
      </c>
      <c r="AQ484">
        <f t="shared" ca="1" si="773"/>
        <v>1.4824182889214368E-59</v>
      </c>
      <c r="AR484">
        <f t="shared" ca="1" si="773"/>
        <v>2.3851865686930847E-53</v>
      </c>
      <c r="AS484">
        <f t="shared" ca="1" si="773"/>
        <v>1.2886743688126644E-47</v>
      </c>
      <c r="AT484">
        <f t="shared" ca="1" si="773"/>
        <v>2.5036838700196338E-42</v>
      </c>
      <c r="AU484">
        <f t="shared" ca="1" si="773"/>
        <v>1.8581904867555221E-37</v>
      </c>
      <c r="AV484">
        <f t="shared" ca="1" si="773"/>
        <v>5.5580680240258849E-33</v>
      </c>
      <c r="AW484">
        <f t="shared" ca="1" si="774"/>
        <v>7.0260826674757617E-29</v>
      </c>
      <c r="AX484">
        <f t="shared" ca="1" si="774"/>
        <v>3.9156602913386377E-25</v>
      </c>
      <c r="AY484">
        <f t="shared" ca="1" si="774"/>
        <v>9.9893070644661617E-22</v>
      </c>
      <c r="AZ484">
        <f t="shared" ca="1" si="774"/>
        <v>1.2063204751052998E-18</v>
      </c>
      <c r="BA484">
        <f t="shared" ca="1" si="774"/>
        <v>7.1050012457149853E-16</v>
      </c>
      <c r="BB484">
        <f t="shared" ca="1" si="774"/>
        <v>2.0960547340637353E-13</v>
      </c>
      <c r="BC484">
        <f t="shared" ca="1" si="774"/>
        <v>3.1715305317528612E-11</v>
      </c>
      <c r="BD484">
        <f t="shared" ca="1" si="774"/>
        <v>2.5136403486335358E-9</v>
      </c>
      <c r="BE484">
        <f t="shared" ca="1" si="774"/>
        <v>1.063159992030517E-7</v>
      </c>
      <c r="BF484">
        <f t="shared" ca="1" si="774"/>
        <v>2.4394424382242607E-6</v>
      </c>
      <c r="BG484">
        <f t="shared" ca="1" si="775"/>
        <v>3.0805772338834225E-5</v>
      </c>
      <c r="BH484">
        <f t="shared" ca="1" si="775"/>
        <v>2.1679989032925124E-4</v>
      </c>
      <c r="BI484">
        <f t="shared" ca="1" si="775"/>
        <v>8.5949866360986095E-4</v>
      </c>
      <c r="BJ484">
        <f t="shared" ca="1" si="775"/>
        <v>1.9370859208763212E-3</v>
      </c>
      <c r="BK484">
        <f t="shared" ca="1" si="775"/>
        <v>2.5006456252867136E-3</v>
      </c>
      <c r="BL484">
        <f t="shared" ca="1" si="775"/>
        <v>1.8603436054723671E-3</v>
      </c>
      <c r="BM484">
        <f t="shared" ca="1" si="775"/>
        <v>8.0129507971110397E-4</v>
      </c>
      <c r="BN484">
        <f t="shared" ca="1" si="775"/>
        <v>2.0048121729852368E-4</v>
      </c>
      <c r="BO484">
        <f t="shared" ca="1" si="775"/>
        <v>2.9193015383219472E-5</v>
      </c>
      <c r="BP484">
        <f t="shared" ca="1" si="775"/>
        <v>2.4755945867414885E-6</v>
      </c>
      <c r="BQ484">
        <f t="shared" ca="1" si="776"/>
        <v>1.2217479672880917E-7</v>
      </c>
      <c r="BR484">
        <f t="shared" ca="1" si="776"/>
        <v>3.5020937592764424E-9</v>
      </c>
      <c r="BS484">
        <f t="shared" ca="1" si="776"/>
        <v>5.8115707546603901E-11</v>
      </c>
      <c r="BT484">
        <f t="shared" ca="1" si="776"/>
        <v>5.5575039183332887E-13</v>
      </c>
      <c r="BU484">
        <f t="shared" ca="1" si="776"/>
        <v>3.0443898182888343E-15</v>
      </c>
      <c r="BV484">
        <f t="shared" ca="1" si="776"/>
        <v>9.4834060897681341E-18</v>
      </c>
      <c r="BW484">
        <f t="shared" ca="1" si="776"/>
        <v>1.6651549989748699E-20</v>
      </c>
      <c r="BX484">
        <f t="shared" ca="1" si="776"/>
        <v>1.6311701650173146E-23</v>
      </c>
      <c r="BY484">
        <f t="shared" ca="1" si="776"/>
        <v>8.8092287337846219E-27</v>
      </c>
      <c r="BZ484">
        <f t="shared" ca="1" si="776"/>
        <v>2.5875077002505973E-30</v>
      </c>
      <c r="CA484">
        <f t="shared" ca="1" si="777"/>
        <v>4.0706673745873013E-34</v>
      </c>
      <c r="CB484">
        <f t="shared" ca="1" si="777"/>
        <v>3.3712672791997275E-38</v>
      </c>
      <c r="CC484">
        <f t="shared" ca="1" si="777"/>
        <v>1.4416883621089236E-42</v>
      </c>
      <c r="CD484">
        <f t="shared" ca="1" si="777"/>
        <v>3.115557533637258E-47</v>
      </c>
      <c r="CE484">
        <f t="shared" ca="1" si="777"/>
        <v>3.3217220477241398E-52</v>
      </c>
      <c r="CF484">
        <f t="shared" ca="1" si="777"/>
        <v>1.7012627897582788E-57</v>
      </c>
      <c r="CG484">
        <f t="shared" ca="1" si="777"/>
        <v>4.0635080502222089E-63</v>
      </c>
      <c r="CH484">
        <f t="shared" ca="1" si="777"/>
        <v>4.3800714629719255E-69</v>
      </c>
      <c r="CI484">
        <f t="shared" ca="1" si="777"/>
        <v>2.0543296005802368E-75</v>
      </c>
      <c r="CJ484">
        <f t="shared" ca="1" si="777"/>
        <v>4.0259827972170466E-82</v>
      </c>
      <c r="CK484">
        <f t="shared" ca="1" si="778"/>
        <v>3.1515228985082617E-89</v>
      </c>
      <c r="CL484">
        <f t="shared" ca="1" si="778"/>
        <v>9.37187145606248E-97</v>
      </c>
      <c r="CM484">
        <f t="shared" ca="1" si="778"/>
        <v>1.001101144125106E-104</v>
      </c>
      <c r="CN484">
        <f t="shared" ca="1" si="778"/>
        <v>3.6081763345756563E-113</v>
      </c>
      <c r="CO484">
        <f t="shared" ca="1" si="778"/>
        <v>4.0904418398589327E-122</v>
      </c>
      <c r="CP484">
        <f t="shared" ca="1" si="778"/>
        <v>1.347834538602668E-131</v>
      </c>
      <c r="CQ484">
        <f t="shared" ca="1" si="778"/>
        <v>1.1808242704560862E-141</v>
      </c>
      <c r="CR484">
        <f t="shared" ca="1" si="778"/>
        <v>2.4863477703602817E-152</v>
      </c>
      <c r="CS484">
        <f t="shared" ca="1" si="778"/>
        <v>1.1216404132208846E-163</v>
      </c>
      <c r="CT484">
        <f t="shared" ca="1" si="778"/>
        <v>9.5054466728999089E-176</v>
      </c>
      <c r="CU484">
        <f t="shared" ca="1" si="779"/>
        <v>1.3009621795150035E-188</v>
      </c>
      <c r="CV484">
        <f t="shared" ca="1" si="779"/>
        <v>2.4141393358587091E-202</v>
      </c>
      <c r="CW484">
        <f t="shared" ca="1" si="779"/>
        <v>4.9540683428571648E-217</v>
      </c>
      <c r="CX484">
        <f t="shared" ca="1" si="779"/>
        <v>8.8504642916365363E-233</v>
      </c>
      <c r="CY484">
        <f t="shared" ca="1" si="779"/>
        <v>1.0369464208542222E-249</v>
      </c>
      <c r="CZ484">
        <f t="shared" ca="1" si="779"/>
        <v>5.6788778802270503E-268</v>
      </c>
      <c r="DA484">
        <f t="shared" ca="1" si="779"/>
        <v>9.6544220494325478E-288</v>
      </c>
      <c r="DB484">
        <f t="shared" ca="1" si="779"/>
        <v>0</v>
      </c>
      <c r="DC484">
        <f t="shared" ca="1" si="779"/>
        <v>0</v>
      </c>
      <c r="DD484">
        <f t="shared" ca="1" si="779"/>
        <v>0</v>
      </c>
      <c r="DE484">
        <f t="shared" ca="1" si="780"/>
        <v>0</v>
      </c>
      <c r="DF484">
        <f t="shared" ca="1" si="780"/>
        <v>0</v>
      </c>
      <c r="DG484">
        <f t="shared" ca="1" si="780"/>
        <v>0</v>
      </c>
      <c r="DH484">
        <f t="shared" ca="1" si="780"/>
        <v>0</v>
      </c>
      <c r="DI484">
        <f t="shared" ca="1" si="780"/>
        <v>0</v>
      </c>
      <c r="DJ484">
        <f t="shared" ca="1" si="780"/>
        <v>0</v>
      </c>
      <c r="DK484">
        <f t="shared" ca="1" si="780"/>
        <v>0</v>
      </c>
      <c r="DL484">
        <f t="shared" ca="1" si="780"/>
        <v>0</v>
      </c>
      <c r="DM484">
        <f t="shared" ca="1" si="780"/>
        <v>0</v>
      </c>
      <c r="DN484">
        <f t="shared" ca="1" si="780"/>
        <v>0</v>
      </c>
      <c r="DQ484">
        <f t="shared" ca="1" si="768"/>
        <v>0</v>
      </c>
      <c r="DR484">
        <f t="shared" ca="1" si="768"/>
        <v>0</v>
      </c>
      <c r="DS484">
        <f t="shared" ca="1" si="768"/>
        <v>0</v>
      </c>
      <c r="DT484">
        <f t="shared" ca="1" si="768"/>
        <v>0</v>
      </c>
      <c r="DU484">
        <f t="shared" ca="1" si="768"/>
        <v>0</v>
      </c>
      <c r="DV484">
        <f t="shared" ca="1" si="768"/>
        <v>0</v>
      </c>
      <c r="DW484">
        <f t="shared" ca="1" si="768"/>
        <v>0</v>
      </c>
      <c r="DX484">
        <f t="shared" ca="1" si="768"/>
        <v>0</v>
      </c>
      <c r="DY484">
        <f t="shared" ca="1" si="768"/>
        <v>2.9714921068136354E-281</v>
      </c>
      <c r="DZ484">
        <f t="shared" ca="1" si="768"/>
        <v>2.5060713319870188E-254</v>
      </c>
      <c r="EA484">
        <f t="shared" ca="1" si="768"/>
        <v>1.1594857622499408E-230</v>
      </c>
      <c r="EB484">
        <f t="shared" ca="1" si="768"/>
        <v>1.2104415780321957E-209</v>
      </c>
      <c r="EC484">
        <f t="shared" ca="1" si="768"/>
        <v>8.0953034637602966E-191</v>
      </c>
      <c r="ED484">
        <f t="shared" ca="1" si="768"/>
        <v>7.6568176930117537E-174</v>
      </c>
      <c r="EE484">
        <f t="shared" ca="1" si="768"/>
        <v>1.8944119870354195E-158</v>
      </c>
      <c r="EF484">
        <f t="shared" ca="1" si="768"/>
        <v>1.9952616792983929E-144</v>
      </c>
      <c r="EG484">
        <f t="shared" ca="1" si="767"/>
        <v>1.3239819839668623E-131</v>
      </c>
      <c r="EH484">
        <f t="shared" ca="1" si="767"/>
        <v>7.6234243999791654E-120</v>
      </c>
      <c r="EI484">
        <f t="shared" ca="1" si="767"/>
        <v>4.9629848274771183E-109</v>
      </c>
      <c r="EJ484">
        <f t="shared" ca="1" si="767"/>
        <v>4.5573761194730777E-99</v>
      </c>
      <c r="EK484">
        <f t="shared" ca="1" si="767"/>
        <v>7.1138261751615382E-90</v>
      </c>
      <c r="EL484">
        <f t="shared" ca="1" si="767"/>
        <v>2.2123364003470977E-81</v>
      </c>
      <c r="EM484">
        <f t="shared" ca="1" si="767"/>
        <v>1.5705393969236125E-73</v>
      </c>
      <c r="EN484">
        <f t="shared" ca="1" si="767"/>
        <v>2.8620399762487953E-66</v>
      </c>
      <c r="EO484">
        <f t="shared" ca="1" si="767"/>
        <v>1.4824182889214368E-59</v>
      </c>
      <c r="EP484">
        <f t="shared" ca="1" si="767"/>
        <v>2.3851865686930847E-53</v>
      </c>
      <c r="EQ484">
        <f t="shared" ca="1" si="767"/>
        <v>1.2886743688126644E-47</v>
      </c>
      <c r="ER484">
        <f t="shared" ca="1" si="767"/>
        <v>2.5036838700196338E-42</v>
      </c>
      <c r="ES484">
        <f t="shared" ca="1" si="767"/>
        <v>1.8581904867555221E-37</v>
      </c>
      <c r="ET484">
        <f t="shared" ca="1" si="767"/>
        <v>5.5580680240258849E-33</v>
      </c>
      <c r="EU484">
        <f t="shared" ca="1" si="767"/>
        <v>7.0260826674757617E-29</v>
      </c>
      <c r="EV484">
        <f t="shared" ca="1" si="770"/>
        <v>3.9156602913386377E-25</v>
      </c>
      <c r="EW484">
        <f t="shared" ca="1" si="770"/>
        <v>9.9893070644661617E-22</v>
      </c>
      <c r="EX484">
        <f t="shared" ca="1" si="770"/>
        <v>1.2063204751052998E-18</v>
      </c>
      <c r="EY484">
        <f t="shared" ca="1" si="770"/>
        <v>7.1050012457149853E-16</v>
      </c>
      <c r="EZ484">
        <f t="shared" ca="1" si="770"/>
        <v>2.0960547340637353E-13</v>
      </c>
      <c r="FA484">
        <f t="shared" ca="1" si="770"/>
        <v>3.1715305317528612E-11</v>
      </c>
      <c r="FB484">
        <f t="shared" ca="1" si="770"/>
        <v>2.5136403486335358E-9</v>
      </c>
      <c r="FC484">
        <f t="shared" ca="1" si="770"/>
        <v>1.063159992030517E-7</v>
      </c>
      <c r="FD484">
        <f t="shared" ca="1" si="770"/>
        <v>2.4394424382242607E-6</v>
      </c>
      <c r="FE484">
        <f t="shared" ca="1" si="770"/>
        <v>3.0805772338834225E-5</v>
      </c>
      <c r="FF484">
        <f t="shared" ca="1" si="770"/>
        <v>2.1679989032925124E-4</v>
      </c>
      <c r="FG484">
        <f t="shared" ca="1" si="770"/>
        <v>8.5949866360986095E-4</v>
      </c>
      <c r="FH484">
        <f t="shared" ca="1" si="770"/>
        <v>1.9370859208763212E-3</v>
      </c>
      <c r="FI484">
        <f t="shared" ca="1" si="770"/>
        <v>2.5006456252867136E-3</v>
      </c>
      <c r="FJ484">
        <f t="shared" ca="1" si="770"/>
        <v>1.8603436054723671E-3</v>
      </c>
      <c r="FK484">
        <f t="shared" ca="1" si="770"/>
        <v>8.0129507971110397E-4</v>
      </c>
      <c r="FL484">
        <f t="shared" ca="1" si="769"/>
        <v>2.0048121729852368E-4</v>
      </c>
      <c r="FM484">
        <f t="shared" ca="1" si="769"/>
        <v>2.9193015383219472E-5</v>
      </c>
      <c r="FN484">
        <f t="shared" ca="1" si="769"/>
        <v>2.4755945867414885E-6</v>
      </c>
      <c r="FO484">
        <f t="shared" ca="1" si="769"/>
        <v>1.2217479672880917E-7</v>
      </c>
      <c r="FP484">
        <f t="shared" ca="1" si="769"/>
        <v>3.5020937592764424E-9</v>
      </c>
      <c r="FQ484">
        <f t="shared" ca="1" si="769"/>
        <v>5.8115707546603901E-11</v>
      </c>
      <c r="FR484">
        <f t="shared" ca="1" si="769"/>
        <v>5.5575039183332887E-13</v>
      </c>
      <c r="FS484">
        <f t="shared" ca="1" si="769"/>
        <v>3.0443898182888343E-15</v>
      </c>
      <c r="FT484">
        <f t="shared" ca="1" si="769"/>
        <v>9.4834060897681341E-18</v>
      </c>
      <c r="FU484">
        <f t="shared" ca="1" si="769"/>
        <v>1.6651549989748699E-20</v>
      </c>
      <c r="FV484">
        <f t="shared" ca="1" si="769"/>
        <v>1.6311701650173146E-23</v>
      </c>
      <c r="FW484">
        <f t="shared" ca="1" si="769"/>
        <v>8.8092287337846219E-27</v>
      </c>
      <c r="FX484">
        <f t="shared" ca="1" si="769"/>
        <v>2.5875077002505973E-30</v>
      </c>
      <c r="FY484">
        <f t="shared" ca="1" si="769"/>
        <v>4.0706673745873013E-34</v>
      </c>
      <c r="FZ484">
        <f t="shared" ca="1" si="769"/>
        <v>3.3712672791997275E-38</v>
      </c>
      <c r="GA484">
        <f t="shared" ca="1" si="756"/>
        <v>1.4416883621089236E-42</v>
      </c>
      <c r="GB484">
        <f t="shared" ca="1" si="756"/>
        <v>3.115557533637258E-47</v>
      </c>
      <c r="GC484">
        <f t="shared" ca="1" si="756"/>
        <v>3.3217220477241398E-52</v>
      </c>
      <c r="GD484">
        <f t="shared" ca="1" si="756"/>
        <v>1.7012627897582788E-57</v>
      </c>
      <c r="GE484">
        <f t="shared" ca="1" si="756"/>
        <v>4.0635080502222089E-63</v>
      </c>
      <c r="GF484">
        <f t="shared" ca="1" si="756"/>
        <v>4.3800714629719255E-69</v>
      </c>
      <c r="GG484">
        <f t="shared" ca="1" si="756"/>
        <v>2.0543296005802368E-75</v>
      </c>
      <c r="GH484">
        <f t="shared" ca="1" si="756"/>
        <v>4.0259827972170466E-82</v>
      </c>
      <c r="GI484">
        <f t="shared" ca="1" si="756"/>
        <v>3.1515228985082617E-89</v>
      </c>
      <c r="GJ484">
        <f t="shared" ca="1" si="756"/>
        <v>9.37187145606248E-97</v>
      </c>
      <c r="GK484">
        <f t="shared" ca="1" si="756"/>
        <v>1.001101144125106E-104</v>
      </c>
      <c r="GL484">
        <f t="shared" ca="1" si="756"/>
        <v>3.6081763345756563E-113</v>
      </c>
      <c r="GM484">
        <f t="shared" ca="1" si="756"/>
        <v>4.0904418398589327E-122</v>
      </c>
      <c r="GN484">
        <f t="shared" ca="1" si="756"/>
        <v>1.347834538602668E-131</v>
      </c>
      <c r="GO484">
        <f t="shared" ca="1" si="756"/>
        <v>1.1808242704560862E-141</v>
      </c>
      <c r="GP484">
        <f t="shared" ref="GP484:HE499" ca="1" si="781">_xlfn.BINOM.DIST($R484,$C484,GP$1,FALSE)*$F484*$B484</f>
        <v>2.4863477703602817E-152</v>
      </c>
      <c r="GQ484">
        <f t="shared" ca="1" si="781"/>
        <v>1.1216404132208846E-163</v>
      </c>
      <c r="GR484">
        <f t="shared" ca="1" si="781"/>
        <v>9.5054466728999089E-176</v>
      </c>
      <c r="GS484">
        <f t="shared" ca="1" si="781"/>
        <v>1.3009621795150035E-188</v>
      </c>
      <c r="GT484">
        <f t="shared" ca="1" si="781"/>
        <v>2.4141393358587091E-202</v>
      </c>
      <c r="GU484">
        <f t="shared" ca="1" si="781"/>
        <v>4.9540683428571648E-217</v>
      </c>
      <c r="GV484">
        <f t="shared" ca="1" si="781"/>
        <v>8.8504642916365363E-233</v>
      </c>
      <c r="GW484">
        <f t="shared" ca="1" si="781"/>
        <v>1.0369464208542222E-249</v>
      </c>
      <c r="GX484">
        <f t="shared" ca="1" si="781"/>
        <v>5.6788778802270503E-268</v>
      </c>
      <c r="GY484">
        <f t="shared" ca="1" si="781"/>
        <v>9.6544220494325478E-288</v>
      </c>
      <c r="GZ484">
        <f t="shared" ca="1" si="781"/>
        <v>0</v>
      </c>
      <c r="HA484">
        <f t="shared" ca="1" si="781"/>
        <v>0</v>
      </c>
      <c r="HB484">
        <f t="shared" ca="1" si="781"/>
        <v>0</v>
      </c>
      <c r="HC484">
        <f t="shared" ca="1" si="781"/>
        <v>0</v>
      </c>
      <c r="HD484">
        <f t="shared" ca="1" si="781"/>
        <v>0</v>
      </c>
      <c r="HE484">
        <f t="shared" ca="1" si="781"/>
        <v>0</v>
      </c>
      <c r="HF484">
        <f t="shared" ca="1" si="739"/>
        <v>0</v>
      </c>
      <c r="HG484">
        <f t="shared" ca="1" si="739"/>
        <v>0</v>
      </c>
      <c r="HH484">
        <f t="shared" ca="1" si="739"/>
        <v>0</v>
      </c>
      <c r="HI484">
        <f t="shared" ca="1" si="739"/>
        <v>0</v>
      </c>
      <c r="HJ484">
        <f t="shared" ca="1" si="739"/>
        <v>0</v>
      </c>
      <c r="HK484">
        <f t="shared" ca="1" si="739"/>
        <v>0</v>
      </c>
      <c r="HL484">
        <f t="shared" ca="1" si="739"/>
        <v>0</v>
      </c>
    </row>
    <row r="485" spans="1:220" x14ac:dyDescent="0.25">
      <c r="A485" s="6">
        <v>45398</v>
      </c>
      <c r="B485">
        <f t="shared" ca="1" si="718"/>
        <v>0.15237670677555945</v>
      </c>
      <c r="C485" s="5">
        <v>1161</v>
      </c>
      <c r="D485">
        <f t="shared" si="719"/>
        <v>1.0648322197385738</v>
      </c>
      <c r="E485" t="s">
        <v>45</v>
      </c>
      <c r="F485">
        <v>0.75285290000000005</v>
      </c>
      <c r="G485">
        <v>44</v>
      </c>
      <c r="H485">
        <v>45</v>
      </c>
      <c r="I485">
        <f t="shared" si="720"/>
        <v>0</v>
      </c>
      <c r="J485">
        <f t="shared" si="721"/>
        <v>1</v>
      </c>
      <c r="K485">
        <f t="shared" ca="1" si="722"/>
        <v>0</v>
      </c>
      <c r="L485">
        <f t="shared" ca="1" si="723"/>
        <v>0.12493086060909128</v>
      </c>
      <c r="M485">
        <f t="shared" si="724"/>
        <v>1.0227272727272727</v>
      </c>
      <c r="Q485">
        <f t="shared" si="740"/>
        <v>510.84</v>
      </c>
      <c r="R485">
        <f t="shared" si="725"/>
        <v>522.45000000000005</v>
      </c>
      <c r="S485">
        <f t="shared" ca="1" si="771"/>
        <v>0</v>
      </c>
      <c r="T485">
        <f t="shared" ca="1" si="771"/>
        <v>0</v>
      </c>
      <c r="U485">
        <f t="shared" ca="1" si="771"/>
        <v>0</v>
      </c>
      <c r="V485">
        <f t="shared" ca="1" si="771"/>
        <v>0</v>
      </c>
      <c r="W485">
        <f t="shared" ca="1" si="771"/>
        <v>0</v>
      </c>
      <c r="X485">
        <f t="shared" ca="1" si="771"/>
        <v>0</v>
      </c>
      <c r="Y485">
        <f t="shared" ca="1" si="771"/>
        <v>3.6630939541697208E-298</v>
      </c>
      <c r="Z485">
        <f t="shared" ca="1" si="771"/>
        <v>4.8181196944461921E-267</v>
      </c>
      <c r="AA485">
        <f t="shared" ca="1" si="771"/>
        <v>1.5931132025381247E-240</v>
      </c>
      <c r="AB485">
        <f t="shared" ca="1" si="771"/>
        <v>1.5852723469931527E-217</v>
      </c>
      <c r="AC485">
        <f t="shared" ca="1" si="772"/>
        <v>2.5843499038718168E-197</v>
      </c>
      <c r="AD485">
        <f t="shared" ca="1" si="772"/>
        <v>2.3101566253142004E-179</v>
      </c>
      <c r="AE485">
        <f t="shared" ca="1" si="772"/>
        <v>2.7614216339895084E-163</v>
      </c>
      <c r="AF485">
        <f t="shared" ca="1" si="772"/>
        <v>8.6820203630347279E-149</v>
      </c>
      <c r="AG485">
        <f t="shared" ca="1" si="772"/>
        <v>1.2141368049298161E-135</v>
      </c>
      <c r="AH485">
        <f t="shared" ca="1" si="772"/>
        <v>1.1448284864197965E-123</v>
      </c>
      <c r="AI485">
        <f t="shared" ca="1" si="772"/>
        <v>1.017382000203974E-112</v>
      </c>
      <c r="AJ485">
        <f t="shared" ca="1" si="772"/>
        <v>1.1201229838902231E-102</v>
      </c>
      <c r="AK485">
        <f t="shared" ca="1" si="772"/>
        <v>1.9154603802763512E-93</v>
      </c>
      <c r="AL485">
        <f t="shared" ca="1" si="772"/>
        <v>6.1455597415482229E-85</v>
      </c>
      <c r="AM485">
        <f t="shared" ca="1" si="773"/>
        <v>4.3386737005215286E-77</v>
      </c>
      <c r="AN485">
        <f t="shared" ca="1" si="773"/>
        <v>7.7188822033064186E-70</v>
      </c>
      <c r="AO485">
        <f t="shared" ca="1" si="773"/>
        <v>3.8871494622816815E-63</v>
      </c>
      <c r="AP485">
        <f t="shared" ca="1" si="773"/>
        <v>6.1254235677037479E-57</v>
      </c>
      <c r="AQ485">
        <f t="shared" ca="1" si="773"/>
        <v>3.2950310893650335E-51</v>
      </c>
      <c r="AR485">
        <f t="shared" ca="1" si="773"/>
        <v>6.5277657251213046E-46</v>
      </c>
      <c r="AS485">
        <f t="shared" ca="1" si="773"/>
        <v>5.0901980340645209E-41</v>
      </c>
      <c r="AT485">
        <f t="shared" ca="1" si="773"/>
        <v>1.6564538033666098E-36</v>
      </c>
      <c r="AU485">
        <f t="shared" ca="1" si="773"/>
        <v>2.3688023770580652E-32</v>
      </c>
      <c r="AV485">
        <f t="shared" ca="1" si="773"/>
        <v>1.5582660668868864E-28</v>
      </c>
      <c r="AW485">
        <f t="shared" ca="1" si="774"/>
        <v>4.9106798932891086E-25</v>
      </c>
      <c r="AX485">
        <f t="shared" ca="1" si="774"/>
        <v>7.6859860932887843E-22</v>
      </c>
      <c r="AY485">
        <f t="shared" ca="1" si="774"/>
        <v>6.1697672914301509E-19</v>
      </c>
      <c r="AZ485">
        <f t="shared" ca="1" si="774"/>
        <v>2.6138674756557676E-16</v>
      </c>
      <c r="BA485">
        <f t="shared" ca="1" si="774"/>
        <v>5.995527484634589E-14</v>
      </c>
      <c r="BB485">
        <f t="shared" ca="1" si="774"/>
        <v>7.6168510348283799E-12</v>
      </c>
      <c r="BC485">
        <f t="shared" ca="1" si="774"/>
        <v>5.4691032667078689E-10</v>
      </c>
      <c r="BD485">
        <f t="shared" ca="1" si="774"/>
        <v>2.259720041277481E-8</v>
      </c>
      <c r="BE485">
        <f t="shared" ca="1" si="774"/>
        <v>5.4588581204982621E-7</v>
      </c>
      <c r="BF485">
        <f t="shared" ca="1" si="774"/>
        <v>7.8189753580115745E-6</v>
      </c>
      <c r="BG485">
        <f t="shared" ca="1" si="775"/>
        <v>6.7225996092291977E-5</v>
      </c>
      <c r="BH485">
        <f t="shared" ca="1" si="775"/>
        <v>3.5067449076916596E-4</v>
      </c>
      <c r="BI485">
        <f t="shared" ca="1" si="775"/>
        <v>1.1200555988377908E-3</v>
      </c>
      <c r="BJ485">
        <f t="shared" ca="1" si="775"/>
        <v>2.2076034153437054E-3</v>
      </c>
      <c r="BK485">
        <f t="shared" ca="1" si="775"/>
        <v>2.7023914482185961E-3</v>
      </c>
      <c r="BL485">
        <f t="shared" ca="1" si="775"/>
        <v>2.0652401289519224E-3</v>
      </c>
      <c r="BM485">
        <f t="shared" ca="1" si="775"/>
        <v>9.892577727212738E-4</v>
      </c>
      <c r="BN485">
        <f t="shared" ca="1" si="775"/>
        <v>2.978354072343009E-4</v>
      </c>
      <c r="BO485">
        <f t="shared" ca="1" si="775"/>
        <v>5.6452793417063624E-5</v>
      </c>
      <c r="BP485">
        <f t="shared" ca="1" si="775"/>
        <v>6.7400500761686898E-6</v>
      </c>
      <c r="BQ485">
        <f t="shared" ca="1" si="776"/>
        <v>5.0658543957877016E-7</v>
      </c>
      <c r="BR485">
        <f t="shared" ca="1" si="776"/>
        <v>2.3928505645093682E-8</v>
      </c>
      <c r="BS485">
        <f t="shared" ca="1" si="776"/>
        <v>7.0831828670698367E-10</v>
      </c>
      <c r="BT485">
        <f t="shared" ca="1" si="776"/>
        <v>1.3088102316804341E-11</v>
      </c>
      <c r="BU485">
        <f t="shared" ca="1" si="776"/>
        <v>1.5019089431641139E-13</v>
      </c>
      <c r="BV485">
        <f t="shared" ca="1" si="776"/>
        <v>1.0636427365592236E-15</v>
      </c>
      <c r="BW485">
        <f t="shared" ca="1" si="776"/>
        <v>4.6138538609265887E-18</v>
      </c>
      <c r="BX485">
        <f t="shared" ca="1" si="776"/>
        <v>1.2151185313317415E-20</v>
      </c>
      <c r="BY485">
        <f t="shared" ca="1" si="776"/>
        <v>1.9232796439114077E-23</v>
      </c>
      <c r="BZ485">
        <f t="shared" ca="1" si="776"/>
        <v>1.8083993028679404E-26</v>
      </c>
      <c r="CA485">
        <f t="shared" ca="1" si="777"/>
        <v>9.9694160140510119E-30</v>
      </c>
      <c r="CB485">
        <f t="shared" ca="1" si="777"/>
        <v>3.1750655705310137E-33</v>
      </c>
      <c r="CC485">
        <f t="shared" ca="1" si="777"/>
        <v>5.7459350232863685E-37</v>
      </c>
      <c r="CD485">
        <f t="shared" ca="1" si="777"/>
        <v>5.8006980311128617E-41</v>
      </c>
      <c r="CE485">
        <f t="shared" ca="1" si="777"/>
        <v>3.2003125911439167E-45</v>
      </c>
      <c r="CF485">
        <f t="shared" ca="1" si="777"/>
        <v>9.4316229117024443E-50</v>
      </c>
      <c r="CG485">
        <f t="shared" ca="1" si="777"/>
        <v>1.4476373836583748E-54</v>
      </c>
      <c r="CH485">
        <f t="shared" ca="1" si="777"/>
        <v>1.1251279329794021E-59</v>
      </c>
      <c r="CI485">
        <f t="shared" ca="1" si="777"/>
        <v>4.2919933000032669E-65</v>
      </c>
      <c r="CJ485">
        <f t="shared" ca="1" si="777"/>
        <v>7.7620534860910745E-71</v>
      </c>
      <c r="CK485">
        <f t="shared" ca="1" si="778"/>
        <v>6.4034629146758222E-77</v>
      </c>
      <c r="CL485">
        <f t="shared" ca="1" si="778"/>
        <v>2.308512060746132E-83</v>
      </c>
      <c r="CM485">
        <f t="shared" ca="1" si="778"/>
        <v>3.4668037098478524E-90</v>
      </c>
      <c r="CN485">
        <f t="shared" ca="1" si="778"/>
        <v>2.0556387596466184E-97</v>
      </c>
      <c r="CO485">
        <f t="shared" ca="1" si="778"/>
        <v>4.5321498485022894E-105</v>
      </c>
      <c r="CP485">
        <f t="shared" ca="1" si="778"/>
        <v>3.4727030154806689E-113</v>
      </c>
      <c r="CQ485">
        <f t="shared" ca="1" si="778"/>
        <v>8.5689594241884559E-122</v>
      </c>
      <c r="CR485">
        <f t="shared" ca="1" si="778"/>
        <v>6.2455221698525718E-131</v>
      </c>
      <c r="CS485">
        <f t="shared" ca="1" si="778"/>
        <v>1.2186816062372227E-140</v>
      </c>
      <c r="CT485">
        <f t="shared" ca="1" si="778"/>
        <v>5.6892510561937314E-151</v>
      </c>
      <c r="CU485">
        <f t="shared" ca="1" si="779"/>
        <v>5.5833931838288535E-162</v>
      </c>
      <c r="CV485">
        <f t="shared" ca="1" si="779"/>
        <v>9.918169300390816E-174</v>
      </c>
      <c r="CW485">
        <f t="shared" ca="1" si="779"/>
        <v>2.6788179900371718E-186</v>
      </c>
      <c r="CX485">
        <f t="shared" ca="1" si="779"/>
        <v>8.9650475620277678E-200</v>
      </c>
      <c r="CY485">
        <f t="shared" ca="1" si="779"/>
        <v>2.9175766157471078E-214</v>
      </c>
      <c r="CZ485">
        <f t="shared" ca="1" si="779"/>
        <v>6.9109766947288211E-230</v>
      </c>
      <c r="DA485">
        <f t="shared" ca="1" si="779"/>
        <v>8.3953543142132868E-247</v>
      </c>
      <c r="DB485">
        <f t="shared" ca="1" si="779"/>
        <v>3.4073665540246599E-265</v>
      </c>
      <c r="DC485">
        <f t="shared" ca="1" si="779"/>
        <v>2.7141362311195082E-285</v>
      </c>
      <c r="DD485">
        <f t="shared" ca="1" si="779"/>
        <v>2.1677994202770368E-307</v>
      </c>
      <c r="DE485">
        <f t="shared" ca="1" si="780"/>
        <v>0</v>
      </c>
      <c r="DF485">
        <f t="shared" ca="1" si="780"/>
        <v>0</v>
      </c>
      <c r="DG485">
        <f t="shared" ca="1" si="780"/>
        <v>0</v>
      </c>
      <c r="DH485">
        <f t="shared" ca="1" si="780"/>
        <v>0</v>
      </c>
      <c r="DI485">
        <f t="shared" ca="1" si="780"/>
        <v>0</v>
      </c>
      <c r="DJ485">
        <f t="shared" ca="1" si="780"/>
        <v>0</v>
      </c>
      <c r="DK485">
        <f t="shared" ca="1" si="780"/>
        <v>0</v>
      </c>
      <c r="DL485">
        <f t="shared" ca="1" si="780"/>
        <v>0</v>
      </c>
      <c r="DM485">
        <f t="shared" ca="1" si="780"/>
        <v>0</v>
      </c>
      <c r="DN485">
        <f t="shared" ca="1" si="780"/>
        <v>0</v>
      </c>
      <c r="DQ485">
        <f t="shared" ca="1" si="768"/>
        <v>0</v>
      </c>
      <c r="DR485">
        <f t="shared" ca="1" si="768"/>
        <v>0</v>
      </c>
      <c r="DS485">
        <f t="shared" ca="1" si="768"/>
        <v>0</v>
      </c>
      <c r="DT485">
        <f t="shared" ca="1" si="768"/>
        <v>0</v>
      </c>
      <c r="DU485">
        <f t="shared" ca="1" si="768"/>
        <v>0</v>
      </c>
      <c r="DV485">
        <f t="shared" ca="1" si="768"/>
        <v>0</v>
      </c>
      <c r="DW485">
        <f t="shared" ca="1" si="768"/>
        <v>0</v>
      </c>
      <c r="DX485">
        <f t="shared" ca="1" si="768"/>
        <v>2.3131916121135202E-279</v>
      </c>
      <c r="DY485">
        <f t="shared" ca="1" si="768"/>
        <v>4.3234006053826532E-252</v>
      </c>
      <c r="DZ485">
        <f t="shared" ca="1" si="768"/>
        <v>2.015905714414698E-228</v>
      </c>
      <c r="EA485">
        <f t="shared" ca="1" si="768"/>
        <v>1.3285996299922981E-207</v>
      </c>
      <c r="EB485">
        <f t="shared" ca="1" si="768"/>
        <v>4.2621280572976541E-189</v>
      </c>
      <c r="EC485">
        <f t="shared" ca="1" si="768"/>
        <v>1.6575572458405464E-172</v>
      </c>
      <c r="ED485">
        <f t="shared" ca="1" si="768"/>
        <v>1.5619348783045772E-157</v>
      </c>
      <c r="EE485">
        <f t="shared" ca="1" si="768"/>
        <v>6.1062638217927656E-144</v>
      </c>
      <c r="EF485">
        <f t="shared" ca="1" si="768"/>
        <v>1.5162169728952409E-131</v>
      </c>
      <c r="EG485">
        <f t="shared" ca="1" si="767"/>
        <v>3.3691886994712242E-120</v>
      </c>
      <c r="EH485">
        <f t="shared" ca="1" si="767"/>
        <v>8.8647926788458388E-110</v>
      </c>
      <c r="EI485">
        <f t="shared" ca="1" si="767"/>
        <v>3.4812076766913251E-100</v>
      </c>
      <c r="EJ485">
        <f t="shared" ca="1" si="767"/>
        <v>2.4759242659190724E-91</v>
      </c>
      <c r="EK485">
        <f t="shared" ca="1" si="767"/>
        <v>3.7548277588683143E-83</v>
      </c>
      <c r="EL485">
        <f t="shared" ca="1" si="767"/>
        <v>1.3951271201300216E-75</v>
      </c>
      <c r="EM485">
        <f t="shared" ca="1" si="767"/>
        <v>1.4306094972826712E-68</v>
      </c>
      <c r="EN485">
        <f t="shared" ca="1" si="767"/>
        <v>4.4867759347445274E-62</v>
      </c>
      <c r="EO485">
        <f t="shared" ca="1" si="767"/>
        <v>4.7052666082782417E-56</v>
      </c>
      <c r="EP485">
        <f t="shared" ca="1" si="767"/>
        <v>1.7834561243789639E-50</v>
      </c>
      <c r="EQ485">
        <f t="shared" ca="1" si="767"/>
        <v>2.6156952534145945E-45</v>
      </c>
      <c r="ER485">
        <f t="shared" ca="1" si="767"/>
        <v>1.5762427549450865E-40</v>
      </c>
      <c r="ES485">
        <f t="shared" ca="1" si="767"/>
        <v>4.1151737407301013E-36</v>
      </c>
      <c r="ET485">
        <f t="shared" ca="1" si="767"/>
        <v>4.8783205068932892E-32</v>
      </c>
      <c r="EU485">
        <f t="shared" ca="1" si="767"/>
        <v>2.7376197680590259E-28</v>
      </c>
      <c r="EV485">
        <f t="shared" ca="1" si="770"/>
        <v>7.5475110586299431E-25</v>
      </c>
      <c r="EW485">
        <f t="shared" ca="1" si="770"/>
        <v>1.0566094673604525E-21</v>
      </c>
      <c r="EX485">
        <f t="shared" ca="1" si="770"/>
        <v>7.7358161106717113E-19</v>
      </c>
      <c r="EY485">
        <f t="shared" ca="1" si="770"/>
        <v>3.040885745048496E-16</v>
      </c>
      <c r="EZ485">
        <f t="shared" ca="1" si="770"/>
        <v>6.5702915453706836E-14</v>
      </c>
      <c r="FA485">
        <f t="shared" ca="1" si="770"/>
        <v>7.9678173804880562E-12</v>
      </c>
      <c r="FB485">
        <f t="shared" ca="1" si="770"/>
        <v>5.5251192919336749E-10</v>
      </c>
      <c r="FC485">
        <f t="shared" ca="1" si="770"/>
        <v>2.2271917991020709E-8</v>
      </c>
      <c r="FD485">
        <f t="shared" ca="1" si="770"/>
        <v>5.2956592811538118E-7</v>
      </c>
      <c r="FE485">
        <f t="shared" ca="1" si="770"/>
        <v>7.523069323554482E-6</v>
      </c>
      <c r="FF485">
        <f t="shared" ca="1" si="770"/>
        <v>6.457125724084057E-5</v>
      </c>
      <c r="FG485">
        <f t="shared" ca="1" si="770"/>
        <v>3.3810225695571941E-4</v>
      </c>
      <c r="FH485">
        <f t="shared" ca="1" si="770"/>
        <v>1.0889230293735751E-3</v>
      </c>
      <c r="FI485">
        <f t="shared" ca="1" si="770"/>
        <v>2.1720858088551177E-3</v>
      </c>
      <c r="FJ485">
        <f t="shared" ca="1" si="770"/>
        <v>2.6984934793990553E-3</v>
      </c>
      <c r="FK485">
        <f t="shared" ca="1" si="770"/>
        <v>2.0971585245065545E-3</v>
      </c>
      <c r="FL485">
        <f t="shared" ca="1" si="769"/>
        <v>1.0228056367272028E-3</v>
      </c>
      <c r="FM485">
        <f t="shared" ca="1" si="769"/>
        <v>3.1368452062786932E-4</v>
      </c>
      <c r="FN485">
        <f t="shared" ca="1" si="769"/>
        <v>6.0551777568962502E-5</v>
      </c>
      <c r="FO485">
        <f t="shared" ca="1" si="769"/>
        <v>7.3553887223475057E-6</v>
      </c>
      <c r="FP485">
        <f t="shared" ca="1" si="769"/>
        <v>5.6151020906802767E-7</v>
      </c>
      <c r="FQ485">
        <f t="shared" ca="1" si="769"/>
        <v>2.6873649946832566E-8</v>
      </c>
      <c r="FR485">
        <f t="shared" ca="1" si="769"/>
        <v>8.0346275200290358E-10</v>
      </c>
      <c r="FS485">
        <f t="shared" ca="1" si="769"/>
        <v>1.4935771732284356E-11</v>
      </c>
      <c r="FT485">
        <f t="shared" ca="1" si="769"/>
        <v>1.7161324914628965E-13</v>
      </c>
      <c r="FU485">
        <f t="shared" ca="1" si="769"/>
        <v>1.2101549103335748E-15</v>
      </c>
      <c r="FV485">
        <f t="shared" ca="1" si="769"/>
        <v>5.1933593208153454E-18</v>
      </c>
      <c r="FW485">
        <f t="shared" ca="1" si="769"/>
        <v>1.3431972672068115E-20</v>
      </c>
      <c r="FX485">
        <f t="shared" ca="1" si="769"/>
        <v>2.070451761542436E-23</v>
      </c>
      <c r="FY485">
        <f t="shared" ca="1" si="769"/>
        <v>1.8780958552968668E-26</v>
      </c>
      <c r="FZ485">
        <f t="shared" ca="1" si="769"/>
        <v>9.8829901149835466E-30</v>
      </c>
      <c r="GA485">
        <f t="shared" ref="GA485:GP500" ca="1" si="782">_xlfn.BINOM.DIST($R485,$C485,GA$1,FALSE)*$F485*$B485</f>
        <v>2.969003787780729E-33</v>
      </c>
      <c r="GB485">
        <f t="shared" ca="1" si="782"/>
        <v>5.0014863630867014E-37</v>
      </c>
      <c r="GC485">
        <f t="shared" ca="1" si="782"/>
        <v>4.6310023919850768E-41</v>
      </c>
      <c r="GD485">
        <f t="shared" ca="1" si="782"/>
        <v>2.3050646091261961E-45</v>
      </c>
      <c r="GE485">
        <f t="shared" ca="1" si="782"/>
        <v>6.0171790989160417E-50</v>
      </c>
      <c r="GF485">
        <f t="shared" ca="1" si="782"/>
        <v>8.0146615483758564E-55</v>
      </c>
      <c r="GG485">
        <f t="shared" ca="1" si="782"/>
        <v>5.2834691325737314E-60</v>
      </c>
      <c r="GH485">
        <f t="shared" ca="1" si="782"/>
        <v>1.6663964063814539E-65</v>
      </c>
      <c r="GI485">
        <f t="shared" ca="1" si="782"/>
        <v>2.4215266261228742E-71</v>
      </c>
      <c r="GJ485">
        <f t="shared" ca="1" si="782"/>
        <v>1.5545664267643196E-77</v>
      </c>
      <c r="GK485">
        <f t="shared" ca="1" si="782"/>
        <v>4.2070314654602031E-84</v>
      </c>
      <c r="GL485">
        <f t="shared" ca="1" si="782"/>
        <v>4.5541662017099795E-91</v>
      </c>
      <c r="GM485">
        <f t="shared" ca="1" si="782"/>
        <v>1.8593350164733675E-98</v>
      </c>
      <c r="GN485">
        <f t="shared" ca="1" si="782"/>
        <v>2.6796349114126235E-106</v>
      </c>
      <c r="GO485">
        <f t="shared" ca="1" si="782"/>
        <v>1.265054453095323E-114</v>
      </c>
      <c r="GP485">
        <f t="shared" ca="1" si="782"/>
        <v>1.7975308418758409E-123</v>
      </c>
      <c r="GQ485">
        <f t="shared" ca="1" si="781"/>
        <v>6.9808168712622691E-133</v>
      </c>
      <c r="GR485">
        <f t="shared" ca="1" si="781"/>
        <v>6.6359267583909907E-143</v>
      </c>
      <c r="GS485">
        <f t="shared" ca="1" si="781"/>
        <v>1.3601006072215877E-153</v>
      </c>
      <c r="GT485">
        <f t="shared" ca="1" si="781"/>
        <v>5.1899295060730609E-165</v>
      </c>
      <c r="GU485">
        <f t="shared" ca="1" si="781"/>
        <v>3.1073652219066706E-177</v>
      </c>
      <c r="GV485">
        <f t="shared" ca="1" si="781"/>
        <v>2.3881168695232164E-190</v>
      </c>
      <c r="GW485">
        <f t="shared" ca="1" si="781"/>
        <v>1.8573204342350857E-204</v>
      </c>
      <c r="GX485">
        <f t="shared" ca="1" si="781"/>
        <v>1.1000802173480761E-219</v>
      </c>
      <c r="GY485">
        <f t="shared" ca="1" si="781"/>
        <v>3.5191432289959499E-236</v>
      </c>
      <c r="GZ485">
        <f t="shared" ca="1" si="781"/>
        <v>3.9928462408145382E-254</v>
      </c>
      <c r="HA485">
        <f t="shared" ca="1" si="781"/>
        <v>9.5323873630051564E-274</v>
      </c>
      <c r="HB485">
        <f t="shared" ca="1" si="781"/>
        <v>2.4770791293381512E-295</v>
      </c>
      <c r="HC485">
        <f t="shared" ca="1" si="781"/>
        <v>0</v>
      </c>
      <c r="HD485">
        <f t="shared" ca="1" si="781"/>
        <v>0</v>
      </c>
      <c r="HE485">
        <f t="shared" ca="1" si="781"/>
        <v>0</v>
      </c>
      <c r="HF485">
        <f t="shared" ca="1" si="739"/>
        <v>0</v>
      </c>
      <c r="HG485">
        <f t="shared" ca="1" si="739"/>
        <v>0</v>
      </c>
      <c r="HH485">
        <f t="shared" ca="1" si="739"/>
        <v>0</v>
      </c>
      <c r="HI485">
        <f t="shared" ca="1" si="739"/>
        <v>0</v>
      </c>
      <c r="HJ485">
        <f t="shared" ca="1" si="739"/>
        <v>0</v>
      </c>
      <c r="HK485">
        <f t="shared" ca="1" si="739"/>
        <v>0</v>
      </c>
      <c r="HL485">
        <f t="shared" ca="1" si="739"/>
        <v>0</v>
      </c>
    </row>
    <row r="486" spans="1:220" x14ac:dyDescent="0.25">
      <c r="A486" s="6">
        <v>45398</v>
      </c>
      <c r="B486">
        <f t="shared" ca="1" si="718"/>
        <v>0.15237670677555945</v>
      </c>
      <c r="C486" s="5">
        <v>1000</v>
      </c>
      <c r="D486">
        <f t="shared" si="719"/>
        <v>1</v>
      </c>
      <c r="E486" t="s">
        <v>45</v>
      </c>
      <c r="F486">
        <v>0.75285290000000005</v>
      </c>
      <c r="G486">
        <v>39</v>
      </c>
      <c r="H486">
        <v>37</v>
      </c>
      <c r="I486">
        <f t="shared" si="720"/>
        <v>1</v>
      </c>
      <c r="J486">
        <f t="shared" si="721"/>
        <v>0</v>
      </c>
      <c r="K486">
        <f t="shared" ca="1" si="722"/>
        <v>0.12091817778239874</v>
      </c>
      <c r="L486">
        <f t="shared" ca="1" si="723"/>
        <v>0</v>
      </c>
      <c r="M486">
        <f t="shared" si="724"/>
        <v>1.0540540540540539</v>
      </c>
      <c r="Q486">
        <f t="shared" si="740"/>
        <v>390</v>
      </c>
      <c r="R486">
        <f t="shared" si="725"/>
        <v>370</v>
      </c>
      <c r="S486">
        <f t="shared" ca="1" si="771"/>
        <v>0</v>
      </c>
      <c r="T486">
        <f t="shared" ca="1" si="771"/>
        <v>0</v>
      </c>
      <c r="U486">
        <f t="shared" ca="1" si="771"/>
        <v>0</v>
      </c>
      <c r="V486">
        <f t="shared" ca="1" si="771"/>
        <v>0</v>
      </c>
      <c r="W486">
        <f t="shared" ca="1" si="771"/>
        <v>7.8465418279918759E-269</v>
      </c>
      <c r="X486">
        <f t="shared" ca="1" si="771"/>
        <v>8.2324753576731381E-234</v>
      </c>
      <c r="Y486">
        <f t="shared" ca="1" si="771"/>
        <v>9.835758743520292E-206</v>
      </c>
      <c r="Z486">
        <f t="shared" ca="1" si="771"/>
        <v>1.856366598689198E-182</v>
      </c>
      <c r="AA486">
        <f t="shared" ca="1" si="771"/>
        <v>1.0507493494946584E-162</v>
      </c>
      <c r="AB486">
        <f t="shared" ca="1" si="771"/>
        <v>1.1903029758480229E-145</v>
      </c>
      <c r="AC486">
        <f t="shared" ca="1" si="772"/>
        <v>9.857352338910303E-131</v>
      </c>
      <c r="AD486">
        <f t="shared" ca="1" si="772"/>
        <v>1.5027294140681097E-117</v>
      </c>
      <c r="AE486">
        <f t="shared" ca="1" si="772"/>
        <v>8.3357655709187259E-106</v>
      </c>
      <c r="AF486">
        <f t="shared" ca="1" si="772"/>
        <v>2.8215062666510785E-95</v>
      </c>
      <c r="AG486">
        <f t="shared" ca="1" si="772"/>
        <v>8.706000650150641E-86</v>
      </c>
      <c r="AH486">
        <f t="shared" ca="1" si="772"/>
        <v>3.3648463647747955E-77</v>
      </c>
      <c r="AI486">
        <f t="shared" ca="1" si="772"/>
        <v>2.1037167057530628E-69</v>
      </c>
      <c r="AJ486">
        <f t="shared" ca="1" si="772"/>
        <v>2.6214719138702503E-62</v>
      </c>
      <c r="AK486">
        <f t="shared" ca="1" si="772"/>
        <v>7.736712641767937E-56</v>
      </c>
      <c r="AL486">
        <f t="shared" ca="1" si="772"/>
        <v>6.245905509172311E-50</v>
      </c>
      <c r="AM486">
        <f t="shared" ca="1" si="773"/>
        <v>1.5574707393869061E-44</v>
      </c>
      <c r="AN486">
        <f t="shared" ca="1" si="773"/>
        <v>1.3300873270524926E-39</v>
      </c>
      <c r="AO486">
        <f t="shared" ca="1" si="773"/>
        <v>4.2499388768528994E-35</v>
      </c>
      <c r="AP486">
        <f t="shared" ca="1" si="773"/>
        <v>5.4831221913284907E-31</v>
      </c>
      <c r="AQ486">
        <f t="shared" ca="1" si="773"/>
        <v>3.0514417288922358E-27</v>
      </c>
      <c r="AR486">
        <f t="shared" ca="1" si="773"/>
        <v>7.7589610764779986E-24</v>
      </c>
      <c r="AS486">
        <f t="shared" ca="1" si="773"/>
        <v>9.4794745880230968E-21</v>
      </c>
      <c r="AT486">
        <f t="shared" ca="1" si="773"/>
        <v>5.8162386446740451E-18</v>
      </c>
      <c r="AU486">
        <f t="shared" ca="1" si="773"/>
        <v>1.8633076572711344E-15</v>
      </c>
      <c r="AV486">
        <f t="shared" ca="1" si="773"/>
        <v>3.2258295906544423E-13</v>
      </c>
      <c r="AW486">
        <f t="shared" ca="1" si="774"/>
        <v>3.1111666268184875E-11</v>
      </c>
      <c r="AX486">
        <f t="shared" ca="1" si="774"/>
        <v>1.7172576797309222E-9</v>
      </c>
      <c r="AY486">
        <f t="shared" ca="1" si="774"/>
        <v>5.5559434630368021E-8</v>
      </c>
      <c r="AZ486">
        <f t="shared" ca="1" si="774"/>
        <v>1.0762067758172958E-6</v>
      </c>
      <c r="BA486">
        <f t="shared" ca="1" si="774"/>
        <v>1.2717678712680754E-5</v>
      </c>
      <c r="BB486">
        <f t="shared" ca="1" si="774"/>
        <v>9.3221131693925615E-5</v>
      </c>
      <c r="BC486">
        <f t="shared" ca="1" si="774"/>
        <v>4.3011932103670229E-4</v>
      </c>
      <c r="BD486">
        <f t="shared" ca="1" si="774"/>
        <v>1.2654269369376623E-3</v>
      </c>
      <c r="BE486">
        <f t="shared" ca="1" si="774"/>
        <v>2.4008376697228179E-3</v>
      </c>
      <c r="BF486">
        <f t="shared" ca="1" si="774"/>
        <v>2.9663720406396506E-3</v>
      </c>
      <c r="BG486">
        <f t="shared" ca="1" si="775"/>
        <v>2.4070708530806468E-3</v>
      </c>
      <c r="BH486">
        <f t="shared" ca="1" si="775"/>
        <v>1.291994737075578E-3</v>
      </c>
      <c r="BI486">
        <f t="shared" ca="1" si="775"/>
        <v>4.6145446307935267E-4</v>
      </c>
      <c r="BJ486">
        <f t="shared" ca="1" si="775"/>
        <v>1.1020191931948001E-4</v>
      </c>
      <c r="BK486">
        <f t="shared" ca="1" si="775"/>
        <v>1.7663217858268989E-5</v>
      </c>
      <c r="BL486">
        <f t="shared" ca="1" si="775"/>
        <v>1.9052434885568183E-6</v>
      </c>
      <c r="BM486">
        <f t="shared" ca="1" si="775"/>
        <v>1.3854069755570876E-7</v>
      </c>
      <c r="BN486">
        <f t="shared" ca="1" si="775"/>
        <v>6.7963318063805519E-9</v>
      </c>
      <c r="BO486">
        <f t="shared" ca="1" si="775"/>
        <v>2.2488045736331455E-10</v>
      </c>
      <c r="BP486">
        <f t="shared" ca="1" si="775"/>
        <v>5.0131206060111384E-12</v>
      </c>
      <c r="BQ486">
        <f t="shared" ca="1" si="776"/>
        <v>7.5133541141094138E-14</v>
      </c>
      <c r="BR486">
        <f t="shared" ca="1" si="776"/>
        <v>7.5475677089656916E-16</v>
      </c>
      <c r="BS486">
        <f t="shared" ca="1" si="776"/>
        <v>5.0616060301025526E-18</v>
      </c>
      <c r="BT486">
        <f t="shared" ca="1" si="776"/>
        <v>2.2548206695056962E-20</v>
      </c>
      <c r="BU486">
        <f t="shared" ca="1" si="776"/>
        <v>6.6324376944434477E-23</v>
      </c>
      <c r="BV486">
        <f t="shared" ca="1" si="776"/>
        <v>1.2791215856554595E-25</v>
      </c>
      <c r="BW486">
        <f t="shared" ca="1" si="776"/>
        <v>1.6043263300452182E-28</v>
      </c>
      <c r="BX486">
        <f t="shared" ca="1" si="776"/>
        <v>1.2965257242367281E-31</v>
      </c>
      <c r="BY486">
        <f t="shared" ca="1" si="776"/>
        <v>6.6805797752191276E-35</v>
      </c>
      <c r="BZ486">
        <f t="shared" ca="1" si="776"/>
        <v>2.1690355079426233E-38</v>
      </c>
      <c r="CA486">
        <f t="shared" ca="1" si="777"/>
        <v>4.3793724488293579E-42</v>
      </c>
      <c r="CB486">
        <f t="shared" ca="1" si="777"/>
        <v>5.4184548952433183E-46</v>
      </c>
      <c r="CC486">
        <f t="shared" ca="1" si="777"/>
        <v>4.0418702018706096E-50</v>
      </c>
      <c r="CD486">
        <f t="shared" ca="1" si="777"/>
        <v>1.7852353996350021E-54</v>
      </c>
      <c r="CE486">
        <f t="shared" ca="1" si="777"/>
        <v>4.576619892300841E-59</v>
      </c>
      <c r="CF486">
        <f t="shared" ca="1" si="777"/>
        <v>6.6610955977493304E-64</v>
      </c>
      <c r="CG486">
        <f t="shared" ca="1" si="777"/>
        <v>5.3716014114333589E-69</v>
      </c>
      <c r="CH486">
        <f t="shared" ca="1" si="777"/>
        <v>2.3361778449377879E-74</v>
      </c>
      <c r="CI486">
        <f t="shared" ca="1" si="777"/>
        <v>5.3185378309359535E-80</v>
      </c>
      <c r="CJ486">
        <f t="shared" ca="1" si="777"/>
        <v>6.1320847514380125E-86</v>
      </c>
      <c r="CK486">
        <f t="shared" ca="1" si="778"/>
        <v>3.4516798457320723E-92</v>
      </c>
      <c r="CL486">
        <f t="shared" ca="1" si="778"/>
        <v>9.1067673320222688E-99</v>
      </c>
      <c r="CM486">
        <f t="shared" ca="1" si="778"/>
        <v>1.0762229503895781E-105</v>
      </c>
      <c r="CN486">
        <f t="shared" ca="1" si="778"/>
        <v>5.4155317472491654E-113</v>
      </c>
      <c r="CO486">
        <f t="shared" ca="1" si="778"/>
        <v>1.0963329816364624E-120</v>
      </c>
      <c r="CP486">
        <f t="shared" ca="1" si="778"/>
        <v>8.3777526700087524E-129</v>
      </c>
      <c r="CQ486">
        <f t="shared" ca="1" si="778"/>
        <v>2.2489922338840891E-137</v>
      </c>
      <c r="CR486">
        <f t="shared" ca="1" si="778"/>
        <v>1.9552050494721375E-146</v>
      </c>
      <c r="CS486">
        <f t="shared" ca="1" si="778"/>
        <v>5.0183375841047834E-156</v>
      </c>
      <c r="CT486">
        <f t="shared" ca="1" si="778"/>
        <v>3.4210932583178342E-166</v>
      </c>
      <c r="CU486">
        <f t="shared" ca="1" si="779"/>
        <v>5.4855705393096566E-177</v>
      </c>
      <c r="CV486">
        <f t="shared" ca="1" si="779"/>
        <v>1.7975602923537203E-188</v>
      </c>
      <c r="CW486">
        <f t="shared" ca="1" si="779"/>
        <v>1.0220215771775987E-200</v>
      </c>
      <c r="CX486">
        <f t="shared" ca="1" si="779"/>
        <v>8.3200816743982667E-214</v>
      </c>
      <c r="CY486">
        <f t="shared" ca="1" si="779"/>
        <v>7.7257474356695001E-228</v>
      </c>
      <c r="CZ486">
        <f t="shared" ca="1" si="779"/>
        <v>6.2356046854094342E-243</v>
      </c>
      <c r="DA486">
        <f t="shared" ca="1" si="779"/>
        <v>3.1501212537846294E-259</v>
      </c>
      <c r="DB486">
        <f t="shared" ca="1" si="779"/>
        <v>6.6647359930681827E-277</v>
      </c>
      <c r="DC486">
        <f t="shared" ca="1" si="779"/>
        <v>3.5861772387107807E-296</v>
      </c>
      <c r="DD486">
        <f t="shared" ca="1" si="779"/>
        <v>0</v>
      </c>
      <c r="DE486">
        <f t="shared" ca="1" si="780"/>
        <v>0</v>
      </c>
      <c r="DF486">
        <f t="shared" ca="1" si="780"/>
        <v>0</v>
      </c>
      <c r="DG486">
        <f t="shared" ca="1" si="780"/>
        <v>0</v>
      </c>
      <c r="DH486">
        <f t="shared" ca="1" si="780"/>
        <v>0</v>
      </c>
      <c r="DI486">
        <f t="shared" ca="1" si="780"/>
        <v>0</v>
      </c>
      <c r="DJ486">
        <f t="shared" ca="1" si="780"/>
        <v>0</v>
      </c>
      <c r="DK486">
        <f t="shared" ca="1" si="780"/>
        <v>0</v>
      </c>
      <c r="DL486">
        <f t="shared" ca="1" si="780"/>
        <v>0</v>
      </c>
      <c r="DM486">
        <f t="shared" ca="1" si="780"/>
        <v>0</v>
      </c>
      <c r="DN486">
        <f t="shared" ca="1" si="780"/>
        <v>0</v>
      </c>
      <c r="DQ486">
        <f t="shared" ca="1" si="768"/>
        <v>0</v>
      </c>
      <c r="DR486">
        <f t="shared" ca="1" si="768"/>
        <v>0</v>
      </c>
      <c r="DS486">
        <f t="shared" ca="1" si="768"/>
        <v>0</v>
      </c>
      <c r="DT486">
        <f t="shared" ca="1" si="768"/>
        <v>7.2197364474340688E-289</v>
      </c>
      <c r="DU486">
        <f t="shared" ca="1" si="768"/>
        <v>1.780484168583325E-245</v>
      </c>
      <c r="DV486">
        <f t="shared" ca="1" si="768"/>
        <v>1.7467769259170363E-212</v>
      </c>
      <c r="DW486">
        <f t="shared" ca="1" si="768"/>
        <v>4.4052942263356065E-186</v>
      </c>
      <c r="DX486">
        <f t="shared" ca="1" si="768"/>
        <v>3.0760748888981338E-164</v>
      </c>
      <c r="DY486">
        <f t="shared" ca="1" si="768"/>
        <v>9.7071317669859511E-146</v>
      </c>
      <c r="DZ486">
        <f t="shared" ca="1" si="768"/>
        <v>8.3805045268076222E-130</v>
      </c>
      <c r="EA486">
        <f t="shared" ca="1" si="768"/>
        <v>6.7646519568227264E-116</v>
      </c>
      <c r="EB486">
        <f t="shared" ca="1" si="768"/>
        <v>1.2259202108627707E-103</v>
      </c>
      <c r="EC486">
        <f t="shared" ca="1" si="768"/>
        <v>9.5193874265124948E-93</v>
      </c>
      <c r="ED486">
        <f t="shared" ca="1" si="768"/>
        <v>5.171708205307711E-83</v>
      </c>
      <c r="EE486">
        <f t="shared" ca="1" si="768"/>
        <v>2.8764842112101522E-74</v>
      </c>
      <c r="EF486">
        <f t="shared" ca="1" si="768"/>
        <v>2.2138773689171466E-66</v>
      </c>
      <c r="EG486">
        <f t="shared" ca="1" si="767"/>
        <v>3.0047497785697837E-59</v>
      </c>
      <c r="EH486">
        <f t="shared" ca="1" si="767"/>
        <v>8.7652360662780167E-53</v>
      </c>
      <c r="EI486">
        <f t="shared" ca="1" si="767"/>
        <v>6.4717003437997516E-47</v>
      </c>
      <c r="EJ486">
        <f t="shared" ca="1" si="767"/>
        <v>1.3863048935300217E-41</v>
      </c>
      <c r="EK486">
        <f t="shared" ca="1" si="767"/>
        <v>9.6661762744658983E-37</v>
      </c>
      <c r="EL486">
        <f t="shared" ca="1" si="767"/>
        <v>2.4191961055712915E-32</v>
      </c>
      <c r="EM486">
        <f t="shared" ca="1" si="767"/>
        <v>2.36295858205393E-28</v>
      </c>
      <c r="EN486">
        <f t="shared" ca="1" si="767"/>
        <v>9.6810105931639376E-25</v>
      </c>
      <c r="EO486">
        <f t="shared" ca="1" si="767"/>
        <v>1.7708716296528969E-21</v>
      </c>
      <c r="EP486">
        <f t="shared" ca="1" si="767"/>
        <v>1.5270865623850041E-18</v>
      </c>
      <c r="EQ486">
        <f t="shared" ca="1" si="767"/>
        <v>6.5100854622887319E-16</v>
      </c>
      <c r="ER486">
        <f t="shared" ca="1" si="767"/>
        <v>1.4304053469534283E-13</v>
      </c>
      <c r="ES486">
        <f t="shared" ca="1" si="767"/>
        <v>1.680385241218735E-11</v>
      </c>
      <c r="ET486">
        <f t="shared" ca="1" si="767"/>
        <v>1.0901428879070852E-9</v>
      </c>
      <c r="EU486">
        <f t="shared" ca="1" si="767"/>
        <v>4.0187775307190931E-8</v>
      </c>
      <c r="EV486">
        <f t="shared" ca="1" si="770"/>
        <v>8.6341262222716535E-7</v>
      </c>
      <c r="EW486">
        <f t="shared" ca="1" si="770"/>
        <v>1.1055324469044071E-5</v>
      </c>
      <c r="EX486">
        <f t="shared" ca="1" si="770"/>
        <v>8.6049423786610434E-5</v>
      </c>
      <c r="EY486">
        <f t="shared" ca="1" si="770"/>
        <v>4.1432697305535874E-4</v>
      </c>
      <c r="EZ486">
        <f t="shared" ca="1" si="770"/>
        <v>1.2533016307740476E-3</v>
      </c>
      <c r="FA486">
        <f t="shared" ca="1" si="770"/>
        <v>2.414200880104576E-3</v>
      </c>
      <c r="FB486">
        <f t="shared" ca="1" si="770"/>
        <v>2.9967365907955634E-3</v>
      </c>
      <c r="FC486">
        <f t="shared" ca="1" si="770"/>
        <v>2.4219191562575575E-3</v>
      </c>
      <c r="FD486">
        <f t="shared" ca="1" si="770"/>
        <v>1.2857755609210243E-3</v>
      </c>
      <c r="FE486">
        <f t="shared" ca="1" si="770"/>
        <v>4.5180293016392663E-4</v>
      </c>
      <c r="FF486">
        <f t="shared" ca="1" si="770"/>
        <v>1.0574475395056682E-4</v>
      </c>
      <c r="FG486">
        <f t="shared" ca="1" si="770"/>
        <v>1.6570587336018046E-5</v>
      </c>
      <c r="FH486">
        <f t="shared" ca="1" si="770"/>
        <v>1.7456298041998775E-6</v>
      </c>
      <c r="FI486">
        <f t="shared" ca="1" si="770"/>
        <v>1.2399718445621901E-7</v>
      </c>
      <c r="FJ486">
        <f t="shared" ca="1" si="770"/>
        <v>5.9509868201005391E-9</v>
      </c>
      <c r="FK486">
        <f t="shared" ca="1" si="770"/>
        <v>1.9316610412303626E-10</v>
      </c>
      <c r="FL486">
        <f t="shared" ca="1" si="769"/>
        <v>4.2410148668365504E-12</v>
      </c>
      <c r="FM486">
        <f t="shared" ca="1" si="769"/>
        <v>6.2925812090754913E-14</v>
      </c>
      <c r="FN486">
        <f t="shared" ca="1" si="769"/>
        <v>6.2983249347027117E-16</v>
      </c>
      <c r="FO486">
        <f t="shared" ca="1" si="769"/>
        <v>4.2410056025696235E-18</v>
      </c>
      <c r="FP486">
        <f t="shared" ca="1" si="769"/>
        <v>1.914079995478208E-20</v>
      </c>
      <c r="FQ486">
        <f t="shared" ca="1" si="769"/>
        <v>5.7634323738244263E-23</v>
      </c>
      <c r="FR486">
        <f t="shared" ca="1" si="769"/>
        <v>1.151295380161834E-25</v>
      </c>
      <c r="FS486">
        <f t="shared" ca="1" si="769"/>
        <v>1.5156174750963119E-28</v>
      </c>
      <c r="FT486">
        <f t="shared" ca="1" si="769"/>
        <v>1.3047980575564268E-31</v>
      </c>
      <c r="FU486">
        <f t="shared" ca="1" si="769"/>
        <v>7.281497232030044E-35</v>
      </c>
      <c r="FV486">
        <f t="shared" ca="1" si="769"/>
        <v>2.6078831249399404E-38</v>
      </c>
      <c r="FW486">
        <f t="shared" ca="1" si="769"/>
        <v>5.9275479951108951E-42</v>
      </c>
      <c r="FX486">
        <f t="shared" ca="1" si="769"/>
        <v>8.4438119210451992E-46</v>
      </c>
      <c r="FY486">
        <f t="shared" ca="1" si="769"/>
        <v>7.4339851415753847E-50</v>
      </c>
      <c r="FZ486">
        <f t="shared" ca="1" si="769"/>
        <v>3.9829595041806922E-54</v>
      </c>
      <c r="GA486">
        <f t="shared" ca="1" si="782"/>
        <v>1.2766019195270609E-58</v>
      </c>
      <c r="GB486">
        <f t="shared" ca="1" si="782"/>
        <v>2.4018947351304782E-63</v>
      </c>
      <c r="GC486">
        <f t="shared" ca="1" si="782"/>
        <v>2.5979474826786117E-68</v>
      </c>
      <c r="GD486">
        <f t="shared" ca="1" si="782"/>
        <v>1.5786083973709179E-73</v>
      </c>
      <c r="GE486">
        <f t="shared" ca="1" si="782"/>
        <v>5.2533749305925266E-79</v>
      </c>
      <c r="GF486">
        <f t="shared" ca="1" si="782"/>
        <v>9.309441614549753E-85</v>
      </c>
      <c r="GG486">
        <f t="shared" ca="1" si="782"/>
        <v>8.516252962302223E-91</v>
      </c>
      <c r="GH486">
        <f t="shared" ca="1" si="782"/>
        <v>3.885932017343499E-97</v>
      </c>
      <c r="GI486">
        <f t="shared" ca="1" si="782"/>
        <v>8.5139243866232616E-104</v>
      </c>
      <c r="GJ486">
        <f t="shared" ca="1" si="782"/>
        <v>8.5860262629266541E-111</v>
      </c>
      <c r="GK486">
        <f t="shared" ca="1" si="782"/>
        <v>3.8023136210999021E-118</v>
      </c>
      <c r="GL486">
        <f t="shared" ca="1" si="782"/>
        <v>7.0160742248527149E-126</v>
      </c>
      <c r="GM486">
        <f t="shared" ca="1" si="782"/>
        <v>5.0863943978695483E-134</v>
      </c>
      <c r="GN486">
        <f t="shared" ca="1" si="782"/>
        <v>1.3562427464557333E-142</v>
      </c>
      <c r="GO486">
        <f t="shared" ca="1" si="782"/>
        <v>1.2347411793622204E-151</v>
      </c>
      <c r="GP486">
        <f t="shared" ca="1" si="782"/>
        <v>3.5283325812728397E-161</v>
      </c>
      <c r="GQ486">
        <f t="shared" ca="1" si="781"/>
        <v>2.8757850630161323E-171</v>
      </c>
      <c r="GR486">
        <f t="shared" ca="1" si="781"/>
        <v>5.9929957539335916E-182</v>
      </c>
      <c r="GS486">
        <f t="shared" ca="1" si="781"/>
        <v>2.8161576649494281E-193</v>
      </c>
      <c r="GT486">
        <f t="shared" ca="1" si="781"/>
        <v>2.58041819514537E-205</v>
      </c>
      <c r="GU486">
        <f t="shared" ca="1" si="781"/>
        <v>3.8928539215424408E-218</v>
      </c>
      <c r="GV486">
        <f t="shared" ca="1" si="781"/>
        <v>7.9282832506866799E-232</v>
      </c>
      <c r="GW486">
        <f t="shared" ca="1" si="781"/>
        <v>1.7234132448971635E-246</v>
      </c>
      <c r="GX486">
        <f t="shared" ca="1" si="781"/>
        <v>3.0196751813240006E-262</v>
      </c>
      <c r="GY486">
        <f t="shared" ca="1" si="781"/>
        <v>3.0377634160786674E-279</v>
      </c>
      <c r="GZ486">
        <f t="shared" ca="1" si="781"/>
        <v>1.1585103880902037E-297</v>
      </c>
      <c r="HA486">
        <f t="shared" ca="1" si="781"/>
        <v>0</v>
      </c>
      <c r="HB486">
        <f t="shared" ca="1" si="781"/>
        <v>0</v>
      </c>
      <c r="HC486">
        <f t="shared" ca="1" si="781"/>
        <v>0</v>
      </c>
      <c r="HD486">
        <f t="shared" ca="1" si="781"/>
        <v>0</v>
      </c>
      <c r="HE486">
        <f t="shared" ca="1" si="781"/>
        <v>0</v>
      </c>
      <c r="HF486">
        <f t="shared" ca="1" si="739"/>
        <v>0</v>
      </c>
      <c r="HG486">
        <f t="shared" ca="1" si="739"/>
        <v>0</v>
      </c>
      <c r="HH486">
        <f t="shared" ca="1" si="739"/>
        <v>0</v>
      </c>
      <c r="HI486">
        <f t="shared" ca="1" si="739"/>
        <v>0</v>
      </c>
      <c r="HJ486">
        <f t="shared" ca="1" si="739"/>
        <v>0</v>
      </c>
      <c r="HK486">
        <f t="shared" ca="1" si="739"/>
        <v>0</v>
      </c>
      <c r="HL486">
        <f t="shared" ca="1" si="739"/>
        <v>0</v>
      </c>
    </row>
    <row r="487" spans="1:220" x14ac:dyDescent="0.25">
      <c r="A487" s="6">
        <v>45398</v>
      </c>
      <c r="B487">
        <f t="shared" ca="1" si="718"/>
        <v>0.15237670677555945</v>
      </c>
      <c r="C487" s="5">
        <v>1000</v>
      </c>
      <c r="D487">
        <f t="shared" si="719"/>
        <v>1</v>
      </c>
      <c r="E487" t="s">
        <v>45</v>
      </c>
      <c r="F487">
        <v>0.75285290000000005</v>
      </c>
      <c r="G487">
        <v>44</v>
      </c>
      <c r="H487">
        <v>46</v>
      </c>
      <c r="I487">
        <f t="shared" si="720"/>
        <v>0</v>
      </c>
      <c r="J487">
        <f t="shared" si="721"/>
        <v>1</v>
      </c>
      <c r="K487">
        <f t="shared" ca="1" si="722"/>
        <v>0</v>
      </c>
      <c r="L487">
        <f t="shared" ca="1" si="723"/>
        <v>0.11993166584244912</v>
      </c>
      <c r="M487">
        <f t="shared" si="724"/>
        <v>1.0454545454545454</v>
      </c>
      <c r="Q487">
        <f t="shared" si="740"/>
        <v>440</v>
      </c>
      <c r="R487">
        <f t="shared" si="725"/>
        <v>460</v>
      </c>
      <c r="S487">
        <f t="shared" ca="1" si="771"/>
        <v>0</v>
      </c>
      <c r="T487">
        <f t="shared" ca="1" si="771"/>
        <v>0</v>
      </c>
      <c r="U487">
        <f t="shared" ca="1" si="771"/>
        <v>0</v>
      </c>
      <c r="V487">
        <f t="shared" ca="1" si="771"/>
        <v>0</v>
      </c>
      <c r="W487">
        <f t="shared" ca="1" si="771"/>
        <v>0</v>
      </c>
      <c r="X487">
        <f t="shared" ca="1" si="771"/>
        <v>2.7049287408565198E-290</v>
      </c>
      <c r="Y487">
        <f t="shared" ca="1" si="771"/>
        <v>4.9920984722812543E-258</v>
      </c>
      <c r="Z487">
        <f t="shared" ca="1" si="771"/>
        <v>3.5786873267440936E-231</v>
      </c>
      <c r="AA487">
        <f t="shared" ca="1" si="771"/>
        <v>2.7600220317957347E-208</v>
      </c>
      <c r="AB487">
        <f t="shared" ca="1" si="771"/>
        <v>1.9499290613774963E-188</v>
      </c>
      <c r="AC487">
        <f t="shared" ca="1" si="772"/>
        <v>5.4442773919388216E-171</v>
      </c>
      <c r="AD487">
        <f t="shared" ca="1" si="772"/>
        <v>1.7034137541821105E-155</v>
      </c>
      <c r="AE487">
        <f t="shared" ca="1" si="772"/>
        <v>1.2887824810427447E-141</v>
      </c>
      <c r="AF487">
        <f t="shared" ca="1" si="772"/>
        <v>4.2266028377781146E-129</v>
      </c>
      <c r="AG487">
        <f t="shared" ca="1" si="772"/>
        <v>9.4537334622604559E-118</v>
      </c>
      <c r="AH487">
        <f t="shared" ca="1" si="772"/>
        <v>2.06484446258195E-107</v>
      </c>
      <c r="AI487">
        <f t="shared" ca="1" si="772"/>
        <v>5.8793257328775525E-98</v>
      </c>
      <c r="AJ487">
        <f t="shared" ca="1" si="772"/>
        <v>2.7630713256621736E-89</v>
      </c>
      <c r="AK487">
        <f t="shared" ca="1" si="772"/>
        <v>2.6049208938290003E-81</v>
      </c>
      <c r="AL487">
        <f t="shared" ca="1" si="772"/>
        <v>5.7986907785692846E-74</v>
      </c>
      <c r="AM487">
        <f t="shared" ca="1" si="773"/>
        <v>3.4972426531127301E-67</v>
      </c>
      <c r="AN487">
        <f t="shared" ca="1" si="773"/>
        <v>6.4238555175826287E-61</v>
      </c>
      <c r="AO487">
        <f t="shared" ca="1" si="773"/>
        <v>3.9727572354666382E-55</v>
      </c>
      <c r="AP487">
        <f t="shared" ca="1" si="773"/>
        <v>9.019633753914673E-50</v>
      </c>
      <c r="AQ487">
        <f t="shared" ca="1" si="773"/>
        <v>8.10387977081782E-45</v>
      </c>
      <c r="AR487">
        <f t="shared" ca="1" si="773"/>
        <v>3.0764245890971631E-40</v>
      </c>
      <c r="AS487">
        <f t="shared" ca="1" si="773"/>
        <v>5.2260205766554801E-36</v>
      </c>
      <c r="AT487">
        <f t="shared" ca="1" si="773"/>
        <v>4.1782349378809616E-32</v>
      </c>
      <c r="AU487">
        <f t="shared" ca="1" si="773"/>
        <v>1.6438672789248186E-28</v>
      </c>
      <c r="AV487">
        <f t="shared" ca="1" si="773"/>
        <v>3.3107723313872664E-25</v>
      </c>
      <c r="AW487">
        <f t="shared" ca="1" si="774"/>
        <v>3.5350002064087882E-22</v>
      </c>
      <c r="AX487">
        <f t="shared" ca="1" si="774"/>
        <v>2.0642916639652005E-19</v>
      </c>
      <c r="AY487">
        <f t="shared" ca="1" si="774"/>
        <v>6.7782336490989685E-17</v>
      </c>
      <c r="AZ487">
        <f t="shared" ca="1" si="774"/>
        <v>1.2827972421782716E-14</v>
      </c>
      <c r="BA487">
        <f t="shared" ca="1" si="774"/>
        <v>1.4304160052369685E-12</v>
      </c>
      <c r="BB487">
        <f t="shared" ca="1" si="774"/>
        <v>9.584163038072969E-11</v>
      </c>
      <c r="BC487">
        <f t="shared" ca="1" si="774"/>
        <v>3.9266367549099433E-9</v>
      </c>
      <c r="BD487">
        <f t="shared" ca="1" si="774"/>
        <v>9.9908224794778838E-8</v>
      </c>
      <c r="BE487">
        <f t="shared" ca="1" si="774"/>
        <v>1.6005291538174136E-6</v>
      </c>
      <c r="BF487">
        <f t="shared" ca="1" si="774"/>
        <v>1.6340662363679017E-5</v>
      </c>
      <c r="BG487">
        <f t="shared" ca="1" si="775"/>
        <v>1.0745617019944468E-4</v>
      </c>
      <c r="BH487">
        <f t="shared" ca="1" si="775"/>
        <v>4.5936556360447471E-4</v>
      </c>
      <c r="BI487">
        <f t="shared" ca="1" si="775"/>
        <v>1.2867646728790085E-3</v>
      </c>
      <c r="BJ487">
        <f t="shared" ca="1" si="775"/>
        <v>2.3777959908792192E-3</v>
      </c>
      <c r="BK487">
        <f t="shared" ca="1" si="775"/>
        <v>2.9147931233150159E-3</v>
      </c>
      <c r="BL487">
        <f t="shared" ca="1" si="775"/>
        <v>2.3809327936089629E-3</v>
      </c>
      <c r="BM487">
        <f t="shared" ca="1" si="775"/>
        <v>1.3004282626936641E-3</v>
      </c>
      <c r="BN487">
        <f t="shared" ca="1" si="775"/>
        <v>4.7607944066430081E-4</v>
      </c>
      <c r="BO487">
        <f t="shared" ca="1" si="775"/>
        <v>1.1699083470980131E-4</v>
      </c>
      <c r="BP487">
        <f t="shared" ca="1" si="775"/>
        <v>1.9306732806267359E-5</v>
      </c>
      <c r="BQ487">
        <f t="shared" ca="1" si="776"/>
        <v>2.1386479258144161E-6</v>
      </c>
      <c r="BR487">
        <f t="shared" ca="1" si="776"/>
        <v>1.5878784617794609E-7</v>
      </c>
      <c r="BS487">
        <f t="shared" ca="1" si="776"/>
        <v>7.8831372599566093E-9</v>
      </c>
      <c r="BT487">
        <f t="shared" ca="1" si="776"/>
        <v>2.6080626953066303E-10</v>
      </c>
      <c r="BU487">
        <f t="shared" ca="1" si="776"/>
        <v>5.7249938258322507E-12</v>
      </c>
      <c r="BV487">
        <f t="shared" ca="1" si="776"/>
        <v>8.2932746935370858E-14</v>
      </c>
      <c r="BW487">
        <f t="shared" ca="1" si="776"/>
        <v>7.8770875750464694E-16</v>
      </c>
      <c r="BX487">
        <f t="shared" ca="1" si="776"/>
        <v>4.8686278530316433E-18</v>
      </c>
      <c r="BY487">
        <f t="shared" ca="1" si="776"/>
        <v>1.9411305709676488E-20</v>
      </c>
      <c r="BZ487">
        <f t="shared" ca="1" si="776"/>
        <v>4.9428774662644177E-23</v>
      </c>
      <c r="CA487">
        <f t="shared" ca="1" si="777"/>
        <v>7.9484101875041191E-26</v>
      </c>
      <c r="CB487">
        <f t="shared" ca="1" si="777"/>
        <v>7.9697059583633152E-29</v>
      </c>
      <c r="CC487">
        <f t="shared" ca="1" si="777"/>
        <v>4.912385530800328E-32</v>
      </c>
      <c r="CD487">
        <f t="shared" ca="1" si="777"/>
        <v>1.8320705598486758E-35</v>
      </c>
      <c r="CE487">
        <f t="shared" ca="1" si="777"/>
        <v>4.0618505624458117E-39</v>
      </c>
      <c r="CF487">
        <f t="shared" ca="1" si="777"/>
        <v>5.2494852268931181E-43</v>
      </c>
      <c r="CG487">
        <f t="shared" ca="1" si="777"/>
        <v>3.8695471329222051E-47</v>
      </c>
      <c r="CH487">
        <f t="shared" ca="1" si="777"/>
        <v>1.5880145556828065E-51</v>
      </c>
      <c r="CI487">
        <f t="shared" ca="1" si="777"/>
        <v>3.5321928635498401E-56</v>
      </c>
      <c r="CJ487">
        <f t="shared" ca="1" si="777"/>
        <v>4.1331715415049884E-61</v>
      </c>
      <c r="CK487">
        <f t="shared" ca="1" si="778"/>
        <v>2.4613603945602042E-66</v>
      </c>
      <c r="CL487">
        <f t="shared" ca="1" si="778"/>
        <v>7.1893101333438736E-72</v>
      </c>
      <c r="CM487">
        <f t="shared" ca="1" si="778"/>
        <v>9.8839591145955578E-78</v>
      </c>
      <c r="CN487">
        <f t="shared" ca="1" si="778"/>
        <v>6.1080325235940019E-84</v>
      </c>
      <c r="CO487">
        <f t="shared" ca="1" si="778"/>
        <v>1.6112632589291806E-90</v>
      </c>
      <c r="CP487">
        <f t="shared" ca="1" si="778"/>
        <v>1.7119682559643055E-97</v>
      </c>
      <c r="CQ487">
        <f t="shared" ca="1" si="778"/>
        <v>6.8613712888107879E-105</v>
      </c>
      <c r="CR487">
        <f t="shared" ca="1" si="778"/>
        <v>9.6303529588839386E-113</v>
      </c>
      <c r="CS487">
        <f t="shared" ca="1" si="778"/>
        <v>4.3497210179351492E-121</v>
      </c>
      <c r="CT487">
        <f t="shared" ca="1" si="778"/>
        <v>5.7393165351544988E-130</v>
      </c>
      <c r="CU487">
        <f t="shared" ca="1" si="779"/>
        <v>1.9793691954582628E-139</v>
      </c>
      <c r="CV487">
        <f t="shared" ca="1" si="779"/>
        <v>1.5687718907622874E-149</v>
      </c>
      <c r="CW487">
        <f t="shared" ca="1" si="779"/>
        <v>2.4594209352238311E-160</v>
      </c>
      <c r="CX487">
        <f t="shared" ca="1" si="779"/>
        <v>6.3957514234394611E-172</v>
      </c>
      <c r="CY487">
        <f t="shared" ca="1" si="779"/>
        <v>2.239809660170643E-184</v>
      </c>
      <c r="CZ487">
        <f t="shared" ca="1" si="779"/>
        <v>8.2331749560733503E-198</v>
      </c>
      <c r="DA487">
        <f t="shared" ca="1" si="779"/>
        <v>2.3504633612137653E-212</v>
      </c>
      <c r="DB487">
        <f t="shared" ca="1" si="779"/>
        <v>3.6048184973650687E-228</v>
      </c>
      <c r="DC487">
        <f t="shared" ca="1" si="779"/>
        <v>1.8793535627483652E-245</v>
      </c>
      <c r="DD487">
        <f t="shared" ca="1" si="779"/>
        <v>1.8691388794499231E-264</v>
      </c>
      <c r="DE487">
        <f t="shared" ca="1" si="780"/>
        <v>1.6859283441333871E-285</v>
      </c>
      <c r="DF487">
        <f t="shared" ca="1" si="780"/>
        <v>0</v>
      </c>
      <c r="DG487">
        <f t="shared" ca="1" si="780"/>
        <v>0</v>
      </c>
      <c r="DH487">
        <f t="shared" ca="1" si="780"/>
        <v>0</v>
      </c>
      <c r="DI487">
        <f t="shared" ca="1" si="780"/>
        <v>0</v>
      </c>
      <c r="DJ487">
        <f t="shared" ca="1" si="780"/>
        <v>0</v>
      </c>
      <c r="DK487">
        <f t="shared" ca="1" si="780"/>
        <v>0</v>
      </c>
      <c r="DL487">
        <f t="shared" ca="1" si="780"/>
        <v>0</v>
      </c>
      <c r="DM487">
        <f t="shared" ca="1" si="780"/>
        <v>0</v>
      </c>
      <c r="DN487">
        <f t="shared" ca="1" si="780"/>
        <v>0</v>
      </c>
      <c r="DQ487">
        <f t="shared" ca="1" si="768"/>
        <v>0</v>
      </c>
      <c r="DR487">
        <f t="shared" ca="1" si="768"/>
        <v>0</v>
      </c>
      <c r="DS487">
        <f t="shared" ca="1" si="768"/>
        <v>0</v>
      </c>
      <c r="DT487">
        <f t="shared" ca="1" si="768"/>
        <v>0</v>
      </c>
      <c r="DU487">
        <f t="shared" ca="1" si="768"/>
        <v>0</v>
      </c>
      <c r="DV487">
        <f t="shared" ca="1" si="768"/>
        <v>0</v>
      </c>
      <c r="DW487">
        <f t="shared" ca="1" si="768"/>
        <v>3.469258949048767E-280</v>
      </c>
      <c r="DX487">
        <f t="shared" ca="1" si="768"/>
        <v>6.7221967972200716E-252</v>
      </c>
      <c r="DY487">
        <f t="shared" ca="1" si="768"/>
        <v>9.2991098879757226E-228</v>
      </c>
      <c r="DZ487">
        <f t="shared" ca="1" si="768"/>
        <v>8.620387577805316E-207</v>
      </c>
      <c r="EA487">
        <f t="shared" ca="1" si="768"/>
        <v>2.4693104490623864E-188</v>
      </c>
      <c r="EB487">
        <f t="shared" ca="1" si="768"/>
        <v>6.4991918626010615E-172</v>
      </c>
      <c r="EC487">
        <f t="shared" ca="1" si="768"/>
        <v>3.5126650523068714E-157</v>
      </c>
      <c r="ED487">
        <f t="shared" ca="1" si="768"/>
        <v>7.1772664958309874E-144</v>
      </c>
      <c r="EE487">
        <f t="shared" ca="1" si="768"/>
        <v>8.9059587741079726E-132</v>
      </c>
      <c r="EF487">
        <f t="shared" ca="1" si="768"/>
        <v>9.7683148278935501E-121</v>
      </c>
      <c r="EG487">
        <f t="shared" ca="1" si="767"/>
        <v>1.2812299792016588E-110</v>
      </c>
      <c r="EH487">
        <f t="shared" ca="1" si="767"/>
        <v>2.5721382867964829E-101</v>
      </c>
      <c r="EI487">
        <f t="shared" ca="1" si="767"/>
        <v>9.6928888280145327E-93</v>
      </c>
      <c r="EJ487">
        <f t="shared" ca="1" si="767"/>
        <v>8.1318101295084921E-85</v>
      </c>
      <c r="EK487">
        <f t="shared" ca="1" si="767"/>
        <v>1.7539272597665674E-77</v>
      </c>
      <c r="EL487">
        <f t="shared" ca="1" si="767"/>
        <v>1.0993233974276446E-70</v>
      </c>
      <c r="EM487">
        <f t="shared" ca="1" si="767"/>
        <v>2.2240227631908363E-64</v>
      </c>
      <c r="EN487">
        <f t="shared" ca="1" si="767"/>
        <v>1.5900718832678786E-58</v>
      </c>
      <c r="EO487">
        <f t="shared" ca="1" si="767"/>
        <v>4.3464192539985972E-53</v>
      </c>
      <c r="EP487">
        <f t="shared" ca="1" si="767"/>
        <v>4.8652685545170145E-48</v>
      </c>
      <c r="EQ487">
        <f t="shared" ca="1" si="767"/>
        <v>2.3685868740412382E-43</v>
      </c>
      <c r="ER487">
        <f t="shared" ca="1" si="767"/>
        <v>5.2880624468935261E-39</v>
      </c>
      <c r="ES487">
        <f t="shared" ca="1" si="767"/>
        <v>5.6736571329706369E-35</v>
      </c>
      <c r="ET487">
        <f t="shared" ca="1" si="767"/>
        <v>3.049354660967242E-31</v>
      </c>
      <c r="EU487">
        <f t="shared" ca="1" si="767"/>
        <v>8.5180341260502991E-28</v>
      </c>
      <c r="EV487">
        <f t="shared" ca="1" si="770"/>
        <v>1.2779349825718221E-24</v>
      </c>
      <c r="EW487">
        <f t="shared" ca="1" si="770"/>
        <v>1.0602871191901804E-21</v>
      </c>
      <c r="EX487">
        <f t="shared" ca="1" si="770"/>
        <v>4.993745429806096E-19</v>
      </c>
      <c r="EY487">
        <f t="shared" ca="1" si="770"/>
        <v>1.3666195493583472E-16</v>
      </c>
      <c r="EZ487">
        <f t="shared" ca="1" si="770"/>
        <v>2.2188788226101083E-14</v>
      </c>
      <c r="FA487">
        <f t="shared" ca="1" si="770"/>
        <v>2.177493669967175E-12</v>
      </c>
      <c r="FB487">
        <f t="shared" ca="1" si="770"/>
        <v>1.313138010315291E-10</v>
      </c>
      <c r="FC487">
        <f t="shared" ca="1" si="770"/>
        <v>4.9384125736543042E-9</v>
      </c>
      <c r="FD487">
        <f t="shared" ca="1" si="770"/>
        <v>1.1734125665170549E-7</v>
      </c>
      <c r="FE487">
        <f t="shared" ca="1" si="770"/>
        <v>1.7819348227965588E-6</v>
      </c>
      <c r="FF487">
        <f t="shared" ca="1" si="770"/>
        <v>1.7469520099545451E-5</v>
      </c>
      <c r="FG487">
        <f t="shared" ca="1" si="770"/>
        <v>1.1153487989373218E-4</v>
      </c>
      <c r="FH487">
        <f t="shared" ca="1" si="770"/>
        <v>4.672316206548208E-4</v>
      </c>
      <c r="FI487">
        <f t="shared" ca="1" si="770"/>
        <v>1.2923684996258746E-3</v>
      </c>
      <c r="FJ487">
        <f t="shared" ca="1" si="770"/>
        <v>2.3726258647514351E-3</v>
      </c>
      <c r="FK487">
        <f t="shared" ca="1" si="770"/>
        <v>2.9030430413329359E-3</v>
      </c>
      <c r="FL487">
        <f t="shared" ca="1" si="769"/>
        <v>2.3746785631954368E-3</v>
      </c>
      <c r="FM487">
        <f t="shared" ca="1" si="769"/>
        <v>1.3013537038617127E-3</v>
      </c>
      <c r="FN487">
        <f t="shared" ca="1" si="769"/>
        <v>4.7831335052553179E-4</v>
      </c>
      <c r="FO487">
        <f t="shared" ca="1" si="769"/>
        <v>1.1793017226851752E-4</v>
      </c>
      <c r="FP487">
        <f t="shared" ca="1" si="769"/>
        <v>1.9488787372512374E-5</v>
      </c>
      <c r="FQ487">
        <f t="shared" ca="1" si="769"/>
        <v>2.1548986632619397E-6</v>
      </c>
      <c r="FR487">
        <f t="shared" ca="1" si="769"/>
        <v>1.5898783615337859E-7</v>
      </c>
      <c r="FS487">
        <f t="shared" ca="1" si="769"/>
        <v>7.7979280468073268E-9</v>
      </c>
      <c r="FT487">
        <f t="shared" ca="1" si="769"/>
        <v>2.530551632690351E-10</v>
      </c>
      <c r="FU487">
        <f t="shared" ca="1" si="769"/>
        <v>5.4020465511115248E-12</v>
      </c>
      <c r="FV487">
        <f t="shared" ca="1" si="769"/>
        <v>7.5339063817657315E-14</v>
      </c>
      <c r="FW487">
        <f t="shared" ca="1" si="769"/>
        <v>6.8094878723542835E-16</v>
      </c>
      <c r="FX487">
        <f t="shared" ca="1" si="769"/>
        <v>3.9521059692577185E-18</v>
      </c>
      <c r="FY487">
        <f t="shared" ca="1" si="769"/>
        <v>1.4574413617131071E-20</v>
      </c>
      <c r="FZ487">
        <f t="shared" ca="1" si="769"/>
        <v>3.3746792114736886E-23</v>
      </c>
      <c r="GA487">
        <f t="shared" ca="1" si="782"/>
        <v>4.8410541354511508E-26</v>
      </c>
      <c r="GB487">
        <f t="shared" ca="1" si="782"/>
        <v>4.2384234300986696E-29</v>
      </c>
      <c r="GC487">
        <f t="shared" ca="1" si="782"/>
        <v>2.2271991072481182E-32</v>
      </c>
      <c r="GD487">
        <f t="shared" ca="1" si="782"/>
        <v>6.8945924870417378E-36</v>
      </c>
      <c r="GE487">
        <f t="shared" ca="1" si="782"/>
        <v>1.2315332704460488E-39</v>
      </c>
      <c r="GF487">
        <f t="shared" ca="1" si="782"/>
        <v>1.2403874782288897E-43</v>
      </c>
      <c r="GG487">
        <f t="shared" ca="1" si="782"/>
        <v>6.8660780277241932E-48</v>
      </c>
      <c r="GH487">
        <f t="shared" ca="1" si="782"/>
        <v>2.0300980150581852E-52</v>
      </c>
      <c r="GI487">
        <f t="shared" ca="1" si="782"/>
        <v>3.1059649612949492E-57</v>
      </c>
      <c r="GJ487">
        <f t="shared" ca="1" si="782"/>
        <v>2.3734488304596224E-62</v>
      </c>
      <c r="GK487">
        <f t="shared" ca="1" si="782"/>
        <v>8.7077485599349504E-68</v>
      </c>
      <c r="GL487">
        <f t="shared" ca="1" si="782"/>
        <v>1.4674688734839141E-73</v>
      </c>
      <c r="GM487">
        <f t="shared" ca="1" si="782"/>
        <v>1.0809847754653102E-79</v>
      </c>
      <c r="GN487">
        <f t="shared" ca="1" si="782"/>
        <v>3.2915953490671167E-86</v>
      </c>
      <c r="GO487">
        <f t="shared" ca="1" si="782"/>
        <v>3.8899459806366102E-93</v>
      </c>
      <c r="GP487">
        <f t="shared" ca="1" si="782"/>
        <v>1.6610611690588521E-100</v>
      </c>
      <c r="GQ487">
        <f t="shared" ca="1" si="781"/>
        <v>2.3625743169913477E-108</v>
      </c>
      <c r="GR487">
        <f t="shared" ca="1" si="781"/>
        <v>1.019768861807861E-116</v>
      </c>
      <c r="GS487">
        <f t="shared" ca="1" si="781"/>
        <v>1.200085730295721E-125</v>
      </c>
      <c r="GT487">
        <f t="shared" ca="1" si="781"/>
        <v>3.4015260057630617E-135</v>
      </c>
      <c r="GU487">
        <f t="shared" ca="1" si="781"/>
        <v>2.0097657889688252E-145</v>
      </c>
      <c r="GV487">
        <f t="shared" ca="1" si="781"/>
        <v>2.0891067590815744E-156</v>
      </c>
      <c r="GW487">
        <f t="shared" ca="1" si="781"/>
        <v>3.1252360088359849E-168</v>
      </c>
      <c r="GX487">
        <f t="shared" ca="1" si="781"/>
        <v>5.2918352581938927E-181</v>
      </c>
      <c r="GY487">
        <f t="shared" ca="1" si="781"/>
        <v>7.586604341394866E-195</v>
      </c>
      <c r="GZ487">
        <f t="shared" ca="1" si="781"/>
        <v>6.4548632687155586E-210</v>
      </c>
      <c r="HA487">
        <f t="shared" ca="1" si="781"/>
        <v>2.0966341326548999E-226</v>
      </c>
      <c r="HB487">
        <f t="shared" ca="1" si="781"/>
        <v>1.4896136353666083E-244</v>
      </c>
      <c r="HC487">
        <f t="shared" ca="1" si="781"/>
        <v>1.1302511016541049E-264</v>
      </c>
      <c r="HD487">
        <f t="shared" ca="1" si="781"/>
        <v>3.5613623397188594E-287</v>
      </c>
      <c r="HE487">
        <f t="shared" ca="1" si="781"/>
        <v>0</v>
      </c>
      <c r="HF487">
        <f t="shared" ca="1" si="739"/>
        <v>0</v>
      </c>
      <c r="HG487">
        <f t="shared" ca="1" si="739"/>
        <v>0</v>
      </c>
      <c r="HH487">
        <f t="shared" ca="1" si="739"/>
        <v>0</v>
      </c>
      <c r="HI487">
        <f t="shared" ca="1" si="739"/>
        <v>0</v>
      </c>
      <c r="HJ487">
        <f t="shared" ca="1" si="739"/>
        <v>0</v>
      </c>
      <c r="HK487">
        <f t="shared" ca="1" si="739"/>
        <v>0</v>
      </c>
      <c r="HL487">
        <f t="shared" ca="1" si="739"/>
        <v>0</v>
      </c>
    </row>
    <row r="488" spans="1:220" x14ac:dyDescent="0.25">
      <c r="A488" s="6">
        <v>45398</v>
      </c>
      <c r="B488">
        <f t="shared" ca="1" si="718"/>
        <v>0.15237670677555945</v>
      </c>
      <c r="C488" s="5">
        <v>1000</v>
      </c>
      <c r="D488">
        <f t="shared" si="719"/>
        <v>1</v>
      </c>
      <c r="E488" t="s">
        <v>46</v>
      </c>
      <c r="F488">
        <v>1</v>
      </c>
      <c r="G488">
        <v>36</v>
      </c>
      <c r="H488">
        <v>38</v>
      </c>
      <c r="I488">
        <f t="shared" si="720"/>
        <v>0</v>
      </c>
      <c r="J488">
        <f t="shared" si="721"/>
        <v>1</v>
      </c>
      <c r="K488">
        <f t="shared" ca="1" si="722"/>
        <v>0</v>
      </c>
      <c r="L488">
        <f t="shared" ca="1" si="723"/>
        <v>0.16084207937420164</v>
      </c>
      <c r="M488">
        <f t="shared" si="724"/>
        <v>1.0555555555555556</v>
      </c>
      <c r="Q488">
        <f t="shared" si="740"/>
        <v>360</v>
      </c>
      <c r="R488">
        <f t="shared" si="725"/>
        <v>380</v>
      </c>
      <c r="S488">
        <f t="shared" ca="1" si="771"/>
        <v>0</v>
      </c>
      <c r="T488">
        <f t="shared" ca="1" si="771"/>
        <v>0</v>
      </c>
      <c r="U488">
        <f t="shared" ca="1" si="771"/>
        <v>0</v>
      </c>
      <c r="V488">
        <f t="shared" ca="1" si="771"/>
        <v>4.7418141309344278E-276</v>
      </c>
      <c r="W488">
        <f t="shared" ca="1" si="771"/>
        <v>5.9370255848646549E-234</v>
      </c>
      <c r="X488">
        <f t="shared" ca="1" si="771"/>
        <v>5.6323786411232863E-202</v>
      </c>
      <c r="Y488">
        <f t="shared" ca="1" si="771"/>
        <v>2.0637607048882077E-176</v>
      </c>
      <c r="Z488">
        <f t="shared" ca="1" si="771"/>
        <v>2.7718158683525731E-155</v>
      </c>
      <c r="AA488">
        <f t="shared" ca="1" si="771"/>
        <v>2.0653217342760995E-137</v>
      </c>
      <c r="AB488">
        <f t="shared" ca="1" si="771"/>
        <v>4.9224054251865833E-122</v>
      </c>
      <c r="AC488">
        <f t="shared" ca="1" si="772"/>
        <v>1.2404776338906989E-108</v>
      </c>
      <c r="AD488">
        <f t="shared" ca="1" si="772"/>
        <v>7.7509298583824356E-97</v>
      </c>
      <c r="AE488">
        <f t="shared" ca="1" si="772"/>
        <v>2.2518613676164892E-86</v>
      </c>
      <c r="AF488">
        <f t="shared" ca="1" si="772"/>
        <v>4.9013013285763263E-77</v>
      </c>
      <c r="AG488">
        <f t="shared" ca="1" si="772"/>
        <v>1.1574028225142536E-68</v>
      </c>
      <c r="AH488">
        <f t="shared" ca="1" si="772"/>
        <v>3.9751050869462627E-61</v>
      </c>
      <c r="AI488">
        <f t="shared" ca="1" si="772"/>
        <v>2.5137363933725586E-54</v>
      </c>
      <c r="AJ488">
        <f t="shared" ca="1" si="772"/>
        <v>3.5479191448992523E-48</v>
      </c>
      <c r="AK488">
        <f t="shared" ca="1" si="772"/>
        <v>1.3102382081706289E-42</v>
      </c>
      <c r="AL488">
        <f t="shared" ca="1" si="772"/>
        <v>1.4457437464109098E-37</v>
      </c>
      <c r="AM488">
        <f t="shared" ca="1" si="773"/>
        <v>5.3305621465594571E-33</v>
      </c>
      <c r="AN488">
        <f t="shared" ca="1" si="773"/>
        <v>7.2221653480491252E-29</v>
      </c>
      <c r="AO488">
        <f t="shared" ca="1" si="773"/>
        <v>3.9002614005559569E-25</v>
      </c>
      <c r="AP488">
        <f t="shared" ca="1" si="773"/>
        <v>9.0046735709040711E-22</v>
      </c>
      <c r="AQ488">
        <f t="shared" ca="1" si="773"/>
        <v>9.4434127682902779E-19</v>
      </c>
      <c r="AR488">
        <f t="shared" ca="1" si="773"/>
        <v>4.7423607734272264E-16</v>
      </c>
      <c r="AS488">
        <f t="shared" ca="1" si="773"/>
        <v>1.1942322482342522E-13</v>
      </c>
      <c r="AT488">
        <f t="shared" ca="1" si="773"/>
        <v>1.5702488044127565E-11</v>
      </c>
      <c r="AU488">
        <f t="shared" ca="1" si="773"/>
        <v>1.1170481568043317E-9</v>
      </c>
      <c r="AV488">
        <f t="shared" ca="1" si="773"/>
        <v>4.4361407899005933E-8</v>
      </c>
      <c r="AW488">
        <f t="shared" ca="1" si="774"/>
        <v>1.0110676274260622E-6</v>
      </c>
      <c r="AX488">
        <f t="shared" ca="1" si="774"/>
        <v>1.3552229551719706E-5</v>
      </c>
      <c r="AY488">
        <f t="shared" ca="1" si="774"/>
        <v>1.0916394557473904E-4</v>
      </c>
      <c r="AZ488">
        <f t="shared" ca="1" si="774"/>
        <v>5.3861070598108839E-4</v>
      </c>
      <c r="BA488">
        <f t="shared" ca="1" si="774"/>
        <v>1.6554336508710758E-3</v>
      </c>
      <c r="BB488">
        <f t="shared" ca="1" si="774"/>
        <v>3.2168226246939964E-3</v>
      </c>
      <c r="BC488">
        <f t="shared" ca="1" si="774"/>
        <v>4.0037460479802394E-3</v>
      </c>
      <c r="BD488">
        <f t="shared" ca="1" si="774"/>
        <v>3.2281611863459888E-3</v>
      </c>
      <c r="BE488">
        <f t="shared" ca="1" si="774"/>
        <v>1.7027816368606567E-3</v>
      </c>
      <c r="BF488">
        <f t="shared" ca="1" si="774"/>
        <v>5.9256477803236939E-4</v>
      </c>
      <c r="BG488">
        <f t="shared" ca="1" si="775"/>
        <v>1.3701875614363063E-4</v>
      </c>
      <c r="BH488">
        <f t="shared" ca="1" si="775"/>
        <v>2.117672354842665E-5</v>
      </c>
      <c r="BI488">
        <f t="shared" ca="1" si="775"/>
        <v>2.198079118858639E-6</v>
      </c>
      <c r="BJ488">
        <f t="shared" ca="1" si="775"/>
        <v>1.537922802271783E-7</v>
      </c>
      <c r="BK488">
        <f t="shared" ca="1" si="775"/>
        <v>7.2724997681390569E-9</v>
      </c>
      <c r="BL488">
        <f t="shared" ca="1" si="775"/>
        <v>2.3281402142081752E-10</v>
      </c>
      <c r="BM488">
        <f t="shared" ca="1" si="775"/>
        <v>5.0490374170202005E-12</v>
      </c>
      <c r="BN488">
        <f t="shared" ca="1" si="775"/>
        <v>7.4159757061250337E-14</v>
      </c>
      <c r="BO488">
        <f t="shared" ca="1" si="775"/>
        <v>7.3683166053067864E-16</v>
      </c>
      <c r="BP488">
        <f t="shared" ca="1" si="775"/>
        <v>4.9417914085609705E-18</v>
      </c>
      <c r="BQ488">
        <f t="shared" ca="1" si="776"/>
        <v>2.2304229909306022E-20</v>
      </c>
      <c r="BR488">
        <f t="shared" ca="1" si="776"/>
        <v>6.7474163720078129E-23</v>
      </c>
      <c r="BS488">
        <f t="shared" ca="1" si="776"/>
        <v>1.361377366467695E-25</v>
      </c>
      <c r="BT488">
        <f t="shared" ca="1" si="776"/>
        <v>1.8210632585932426E-28</v>
      </c>
      <c r="BU488">
        <f t="shared" ca="1" si="776"/>
        <v>1.6037944622059565E-31</v>
      </c>
      <c r="BV488">
        <f t="shared" ca="1" si="776"/>
        <v>9.2248631301367527E-35</v>
      </c>
      <c r="BW488">
        <f t="shared" ca="1" si="776"/>
        <v>3.4338836069840799E-38</v>
      </c>
      <c r="BX488">
        <f t="shared" ca="1" si="776"/>
        <v>8.1873340459353437E-42</v>
      </c>
      <c r="BY488">
        <f t="shared" ca="1" si="776"/>
        <v>1.2359657450466159E-45</v>
      </c>
      <c r="BZ488">
        <f t="shared" ca="1" si="776"/>
        <v>1.1662063152320711E-49</v>
      </c>
      <c r="CA488">
        <f t="shared" ca="1" si="777"/>
        <v>6.7799655176230965E-54</v>
      </c>
      <c r="CB488">
        <f t="shared" ca="1" si="777"/>
        <v>2.3904078036006189E-58</v>
      </c>
      <c r="CC488">
        <f t="shared" ca="1" si="777"/>
        <v>5.022187828815924E-63</v>
      </c>
      <c r="CD488">
        <f t="shared" ca="1" si="777"/>
        <v>6.1671442005165732E-68</v>
      </c>
      <c r="CE488">
        <f t="shared" ca="1" si="777"/>
        <v>4.3328536713798808E-73</v>
      </c>
      <c r="CF488">
        <f t="shared" ca="1" si="777"/>
        <v>1.7011384964057442E-78</v>
      </c>
      <c r="CG488">
        <f t="shared" ca="1" si="777"/>
        <v>3.6366926531736374E-84</v>
      </c>
      <c r="CH488">
        <f t="shared" ca="1" si="777"/>
        <v>4.1137073364079967E-90</v>
      </c>
      <c r="CI488">
        <f t="shared" ca="1" si="777"/>
        <v>2.385489976547511E-96</v>
      </c>
      <c r="CJ488">
        <f t="shared" ca="1" si="777"/>
        <v>6.8476194435417136E-103</v>
      </c>
      <c r="CK488">
        <f t="shared" ca="1" si="778"/>
        <v>9.3600964262159967E-110</v>
      </c>
      <c r="CL488">
        <f t="shared" ca="1" si="778"/>
        <v>5.835889918604198E-117</v>
      </c>
      <c r="CM488">
        <f t="shared" ca="1" si="778"/>
        <v>1.5820553414087017E-124</v>
      </c>
      <c r="CN488">
        <f t="shared" ca="1" si="778"/>
        <v>1.7677530783483001E-132</v>
      </c>
      <c r="CO488">
        <f t="shared" ca="1" si="778"/>
        <v>7.669105312320681E-141</v>
      </c>
      <c r="CP488">
        <f t="shared" ca="1" si="778"/>
        <v>1.2079341740189042E-149</v>
      </c>
      <c r="CQ488">
        <f t="shared" ca="1" si="778"/>
        <v>6.4042874062602593E-159</v>
      </c>
      <c r="CR488">
        <f t="shared" ca="1" si="778"/>
        <v>1.0492017599918436E-168</v>
      </c>
      <c r="CS488">
        <f t="shared" ca="1" si="778"/>
        <v>4.8189851928719026E-179</v>
      </c>
      <c r="CT488">
        <f t="shared" ca="1" si="778"/>
        <v>5.552446611241357E-190</v>
      </c>
      <c r="CU488">
        <f t="shared" ca="1" si="779"/>
        <v>1.4124576629306555E-201</v>
      </c>
      <c r="CV488">
        <f t="shared" ca="1" si="779"/>
        <v>6.8437526266102735E-214</v>
      </c>
      <c r="CW488">
        <f t="shared" ca="1" si="779"/>
        <v>5.3183023208953376E-227</v>
      </c>
      <c r="CX488">
        <f t="shared" ca="1" si="779"/>
        <v>5.4175862547516307E-241</v>
      </c>
      <c r="CY488">
        <f t="shared" ca="1" si="779"/>
        <v>5.6978994251513685E-256</v>
      </c>
      <c r="CZ488">
        <f t="shared" ca="1" si="779"/>
        <v>4.6515955873063568E-272</v>
      </c>
      <c r="DA488">
        <f t="shared" ca="1" si="779"/>
        <v>2.0881811873256672E-289</v>
      </c>
      <c r="DB488">
        <f t="shared" ca="1" si="779"/>
        <v>3.3811101242123143E-308</v>
      </c>
      <c r="DC488">
        <f t="shared" ca="1" si="779"/>
        <v>0</v>
      </c>
      <c r="DD488">
        <f t="shared" ca="1" si="779"/>
        <v>0</v>
      </c>
      <c r="DE488">
        <f t="shared" ca="1" si="780"/>
        <v>0</v>
      </c>
      <c r="DF488">
        <f t="shared" ca="1" si="780"/>
        <v>0</v>
      </c>
      <c r="DG488">
        <f t="shared" ca="1" si="780"/>
        <v>0</v>
      </c>
      <c r="DH488">
        <f t="shared" ca="1" si="780"/>
        <v>0</v>
      </c>
      <c r="DI488">
        <f t="shared" ca="1" si="780"/>
        <v>0</v>
      </c>
      <c r="DJ488">
        <f t="shared" ca="1" si="780"/>
        <v>0</v>
      </c>
      <c r="DK488">
        <f t="shared" ca="1" si="780"/>
        <v>0</v>
      </c>
      <c r="DL488">
        <f t="shared" ca="1" si="780"/>
        <v>0</v>
      </c>
      <c r="DM488">
        <f t="shared" ca="1" si="780"/>
        <v>0</v>
      </c>
      <c r="DN488">
        <f t="shared" ca="1" si="780"/>
        <v>0</v>
      </c>
      <c r="DQ488">
        <f t="shared" ca="1" si="768"/>
        <v>0</v>
      </c>
      <c r="DR488">
        <f t="shared" ca="1" si="768"/>
        <v>0</v>
      </c>
      <c r="DS488">
        <f t="shared" ca="1" si="768"/>
        <v>0</v>
      </c>
      <c r="DT488">
        <f t="shared" ca="1" si="768"/>
        <v>1.2634597742342592E-301</v>
      </c>
      <c r="DU488">
        <f t="shared" ca="1" si="768"/>
        <v>6.1372041510480941E-257</v>
      </c>
      <c r="DV488">
        <f t="shared" ca="1" si="768"/>
        <v>6.2265331945788964E-223</v>
      </c>
      <c r="DW488">
        <f t="shared" ca="1" si="768"/>
        <v>1.0808209608229929E-195</v>
      </c>
      <c r="DX488">
        <f t="shared" ca="1" si="768"/>
        <v>3.9236719503677293E-173</v>
      </c>
      <c r="DY488">
        <f t="shared" ca="1" si="768"/>
        <v>5.2439361143166557E-154</v>
      </c>
      <c r="DZ488">
        <f t="shared" ca="1" si="768"/>
        <v>1.6399333844473495E-137</v>
      </c>
      <c r="EA488">
        <f t="shared" ca="1" si="768"/>
        <v>4.2399939151907312E-123</v>
      </c>
      <c r="EB488">
        <f t="shared" ca="1" si="768"/>
        <v>2.2286089019346453E-110</v>
      </c>
      <c r="EC488">
        <f t="shared" ca="1" si="768"/>
        <v>4.6252968640017359E-99</v>
      </c>
      <c r="ED488">
        <f t="shared" ca="1" si="768"/>
        <v>6.2721997539922781E-89</v>
      </c>
      <c r="EE488">
        <f t="shared" ca="1" si="768"/>
        <v>8.2167998767828539E-80</v>
      </c>
      <c r="EF488">
        <f t="shared" ca="1" si="768"/>
        <v>1.4171693955862664E-71</v>
      </c>
      <c r="EG488">
        <f t="shared" ca="1" si="767"/>
        <v>4.1281944779140884E-64</v>
      </c>
      <c r="EH488">
        <f t="shared" ca="1" si="767"/>
        <v>2.4889534708324442E-57</v>
      </c>
      <c r="EI488">
        <f t="shared" ca="1" si="767"/>
        <v>3.6740900642906813E-51</v>
      </c>
      <c r="EJ488">
        <f t="shared" ca="1" si="767"/>
        <v>1.5278807099136326E-45</v>
      </c>
      <c r="EK488">
        <f t="shared" ca="1" si="767"/>
        <v>2.014650278869964E-40</v>
      </c>
      <c r="EL488">
        <f t="shared" ca="1" si="767"/>
        <v>9.3140374521968588E-36</v>
      </c>
      <c r="EM488">
        <f t="shared" ca="1" si="767"/>
        <v>1.6454389045389716E-31</v>
      </c>
      <c r="EN488">
        <f t="shared" ca="1" si="767"/>
        <v>1.1962905569026537E-27</v>
      </c>
      <c r="EO488">
        <f t="shared" ca="1" si="767"/>
        <v>3.8168794656835263E-24</v>
      </c>
      <c r="EP488">
        <f t="shared" ca="1" si="767"/>
        <v>5.6519196509395189E-21</v>
      </c>
      <c r="EQ488">
        <f t="shared" ca="1" si="767"/>
        <v>4.0789449407362E-18</v>
      </c>
      <c r="ER488">
        <f t="shared" ca="1" si="767"/>
        <v>1.4976593288898884E-15</v>
      </c>
      <c r="ES488">
        <f t="shared" ca="1" si="767"/>
        <v>2.9054210478827593E-13</v>
      </c>
      <c r="ET488">
        <f t="shared" ca="1" si="767"/>
        <v>3.0791070520554939E-11</v>
      </c>
      <c r="EU488">
        <f t="shared" ca="1" si="767"/>
        <v>1.8359928402506941E-9</v>
      </c>
      <c r="EV488">
        <f t="shared" ca="1" si="770"/>
        <v>6.3225066539532234E-8</v>
      </c>
      <c r="EW488">
        <f t="shared" ca="1" si="770"/>
        <v>1.2868473139847913E-6</v>
      </c>
      <c r="EX488">
        <f t="shared" ca="1" si="770"/>
        <v>1.580098675613555E-5</v>
      </c>
      <c r="EY488">
        <f t="shared" ca="1" si="770"/>
        <v>1.1918947119946776E-4</v>
      </c>
      <c r="EZ488">
        <f t="shared" ca="1" si="770"/>
        <v>5.6123836740445878E-4</v>
      </c>
      <c r="FA488">
        <f t="shared" ca="1" si="770"/>
        <v>1.6731833820134497E-3</v>
      </c>
      <c r="FB488">
        <f t="shared" ca="1" si="770"/>
        <v>3.1974604965508365E-3</v>
      </c>
      <c r="FC488">
        <f t="shared" ca="1" si="770"/>
        <v>3.9593471728784765E-3</v>
      </c>
      <c r="FD488">
        <f t="shared" ca="1" si="770"/>
        <v>3.2066957611042841E-3</v>
      </c>
      <c r="FE488">
        <f t="shared" ca="1" si="770"/>
        <v>1.7123057830369173E-3</v>
      </c>
      <c r="FF488">
        <f t="shared" ca="1" si="770"/>
        <v>6.0690700832898166E-4</v>
      </c>
      <c r="FG488">
        <f t="shared" ca="1" si="770"/>
        <v>1.4358059250604751E-4</v>
      </c>
      <c r="FH488">
        <f t="shared" ca="1" si="770"/>
        <v>2.2773669732199634E-5</v>
      </c>
      <c r="FI488">
        <f t="shared" ca="1" si="770"/>
        <v>2.4299827439522872E-6</v>
      </c>
      <c r="FJ488">
        <f t="shared" ca="1" si="770"/>
        <v>1.7483649924550395E-7</v>
      </c>
      <c r="FK488">
        <f t="shared" ca="1" si="770"/>
        <v>8.4940831918200489E-9</v>
      </c>
      <c r="FL488">
        <f t="shared" ca="1" si="769"/>
        <v>2.787626272899777E-10</v>
      </c>
      <c r="FM488">
        <f t="shared" ca="1" si="769"/>
        <v>6.1766449443554377E-12</v>
      </c>
      <c r="FN488">
        <f t="shared" ca="1" si="769"/>
        <v>9.2263297549238797E-14</v>
      </c>
      <c r="FO488">
        <f t="shared" ca="1" si="769"/>
        <v>9.2685909730052745E-16</v>
      </c>
      <c r="FP488">
        <f t="shared" ca="1" si="769"/>
        <v>6.240881204632533E-18</v>
      </c>
      <c r="FQ488">
        <f t="shared" ca="1" si="769"/>
        <v>2.8044463423691024E-20</v>
      </c>
      <c r="FR488">
        <f t="shared" ca="1" si="769"/>
        <v>8.3658822850388046E-23</v>
      </c>
      <c r="FS488">
        <f t="shared" ca="1" si="769"/>
        <v>1.6462422985573556E-25</v>
      </c>
      <c r="FT488">
        <f t="shared" ca="1" si="769"/>
        <v>2.12124059350966E-28</v>
      </c>
      <c r="FU488">
        <f t="shared" ca="1" si="769"/>
        <v>1.7746759535325791E-31</v>
      </c>
      <c r="FV488">
        <f t="shared" ca="1" si="769"/>
        <v>9.5476611172235229E-35</v>
      </c>
      <c r="FW488">
        <f t="shared" ca="1" si="769"/>
        <v>3.2674351863884693E-38</v>
      </c>
      <c r="FX488">
        <f t="shared" ca="1" si="769"/>
        <v>7.0269193850378762E-42</v>
      </c>
      <c r="FY488">
        <f t="shared" ca="1" si="769"/>
        <v>9.3686960668177066E-46</v>
      </c>
      <c r="FZ488">
        <f t="shared" ca="1" si="769"/>
        <v>7.6278657604324677E-50</v>
      </c>
      <c r="GA488">
        <f t="shared" ca="1" si="782"/>
        <v>3.7297634840711511E-54</v>
      </c>
      <c r="GB488">
        <f t="shared" ca="1" si="782"/>
        <v>1.075194650297924E-58</v>
      </c>
      <c r="GC488">
        <f t="shared" ca="1" si="782"/>
        <v>1.7903995933814757E-63</v>
      </c>
      <c r="GD488">
        <f t="shared" ca="1" si="782"/>
        <v>1.6837298153392501E-68</v>
      </c>
      <c r="GE488">
        <f t="shared" ca="1" si="782"/>
        <v>8.7223488658452134E-74</v>
      </c>
      <c r="GF488">
        <f t="shared" ca="1" si="782"/>
        <v>2.4214590644764194E-79</v>
      </c>
      <c r="GG488">
        <f t="shared" ca="1" si="782"/>
        <v>3.4944816772886455E-85</v>
      </c>
      <c r="GH488">
        <f t="shared" ca="1" si="782"/>
        <v>2.5346268920408529E-91</v>
      </c>
      <c r="GI488">
        <f t="shared" ca="1" si="782"/>
        <v>8.901076069239961E-98</v>
      </c>
      <c r="GJ488">
        <f t="shared" ca="1" si="782"/>
        <v>1.4519129924773907E-104</v>
      </c>
      <c r="GK488">
        <f t="shared" ca="1" si="782"/>
        <v>1.0503582646939539E-111</v>
      </c>
      <c r="GL488">
        <f t="shared" ca="1" si="782"/>
        <v>3.2005897149220635E-119</v>
      </c>
      <c r="GM488">
        <f t="shared" ca="1" si="782"/>
        <v>3.8773822748957309E-127</v>
      </c>
      <c r="GN488">
        <f t="shared" ca="1" si="782"/>
        <v>1.7502288829753221E-135</v>
      </c>
      <c r="GO488">
        <f t="shared" ca="1" si="782"/>
        <v>2.7361777617529299E-144</v>
      </c>
      <c r="GP488">
        <f t="shared" ca="1" si="782"/>
        <v>1.3637767349068757E-153</v>
      </c>
      <c r="GQ488">
        <f t="shared" ca="1" si="781"/>
        <v>1.9725159020988343E-163</v>
      </c>
      <c r="GR488">
        <f t="shared" ca="1" si="781"/>
        <v>7.4347574773634941E-174</v>
      </c>
      <c r="GS488">
        <f t="shared" ca="1" si="781"/>
        <v>6.4535956256416502E-185</v>
      </c>
      <c r="GT488">
        <f t="shared" ca="1" si="781"/>
        <v>1.1182763637227703E-196</v>
      </c>
      <c r="GU488">
        <f t="shared" ca="1" si="781"/>
        <v>3.2751142211606451E-209</v>
      </c>
      <c r="GV488">
        <f t="shared" ca="1" si="781"/>
        <v>1.33356975850949E-222</v>
      </c>
      <c r="GW488">
        <f t="shared" ca="1" si="781"/>
        <v>5.9913864258859735E-237</v>
      </c>
      <c r="GX488">
        <f t="shared" ca="1" si="781"/>
        <v>2.2531067409157484E-252</v>
      </c>
      <c r="GY488">
        <f t="shared" ca="1" si="781"/>
        <v>5.0792895861570186E-269</v>
      </c>
      <c r="GZ488">
        <f t="shared" ca="1" si="781"/>
        <v>4.5625097576095804E-287</v>
      </c>
      <c r="HA488">
        <f t="shared" ca="1" si="781"/>
        <v>9.8355204916502622E-307</v>
      </c>
      <c r="HB488">
        <f t="shared" ca="1" si="781"/>
        <v>0</v>
      </c>
      <c r="HC488">
        <f t="shared" ca="1" si="781"/>
        <v>0</v>
      </c>
      <c r="HD488">
        <f t="shared" ca="1" si="781"/>
        <v>0</v>
      </c>
      <c r="HE488">
        <f t="shared" ca="1" si="781"/>
        <v>0</v>
      </c>
      <c r="HF488">
        <f t="shared" ca="1" si="739"/>
        <v>0</v>
      </c>
      <c r="HG488">
        <f t="shared" ca="1" si="739"/>
        <v>0</v>
      </c>
      <c r="HH488">
        <f t="shared" ca="1" si="739"/>
        <v>0</v>
      </c>
      <c r="HI488">
        <f t="shared" ca="1" si="739"/>
        <v>0</v>
      </c>
      <c r="HJ488">
        <f t="shared" ca="1" si="739"/>
        <v>0</v>
      </c>
      <c r="HK488">
        <f t="shared" ca="1" si="739"/>
        <v>0</v>
      </c>
      <c r="HL488">
        <f t="shared" ca="1" si="739"/>
        <v>0</v>
      </c>
    </row>
    <row r="489" spans="1:220" x14ac:dyDescent="0.25">
      <c r="A489" s="6">
        <v>45398</v>
      </c>
      <c r="B489">
        <f t="shared" ca="1" si="718"/>
        <v>0.15237670677555945</v>
      </c>
      <c r="C489" s="5">
        <v>1000</v>
      </c>
      <c r="D489">
        <f t="shared" si="719"/>
        <v>1</v>
      </c>
      <c r="E489" t="s">
        <v>46</v>
      </c>
      <c r="F489">
        <v>1</v>
      </c>
      <c r="G489">
        <v>45</v>
      </c>
      <c r="H489">
        <v>49</v>
      </c>
      <c r="I489">
        <f t="shared" si="720"/>
        <v>0</v>
      </c>
      <c r="J489">
        <f t="shared" si="721"/>
        <v>1</v>
      </c>
      <c r="K489">
        <f t="shared" ca="1" si="722"/>
        <v>0</v>
      </c>
      <c r="L489">
        <f t="shared" ca="1" si="723"/>
        <v>0.16592130293338694</v>
      </c>
      <c r="M489">
        <f t="shared" si="724"/>
        <v>1.0888888888888888</v>
      </c>
      <c r="Q489">
        <f t="shared" si="740"/>
        <v>450</v>
      </c>
      <c r="R489">
        <f t="shared" si="725"/>
        <v>490</v>
      </c>
      <c r="S489">
        <f t="shared" ca="1" si="771"/>
        <v>0</v>
      </c>
      <c r="T489">
        <f t="shared" ca="1" si="771"/>
        <v>0</v>
      </c>
      <c r="U489">
        <f t="shared" ca="1" si="771"/>
        <v>0</v>
      </c>
      <c r="V489">
        <f t="shared" ca="1" si="771"/>
        <v>0</v>
      </c>
      <c r="W489">
        <f t="shared" ca="1" si="771"/>
        <v>0</v>
      </c>
      <c r="X489">
        <f t="shared" ca="1" si="771"/>
        <v>5.3248263678225772E-302</v>
      </c>
      <c r="Y489">
        <f t="shared" ca="1" si="771"/>
        <v>6.7639866730841555E-269</v>
      </c>
      <c r="Z489">
        <f t="shared" ca="1" si="771"/>
        <v>2.5209271864512215E-241</v>
      </c>
      <c r="AA489">
        <f t="shared" ca="1" si="771"/>
        <v>8.2341690168570618E-218</v>
      </c>
      <c r="AB489">
        <f t="shared" ca="1" si="771"/>
        <v>2.1072478289766108E-197</v>
      </c>
      <c r="AC489">
        <f t="shared" ca="1" si="772"/>
        <v>1.8845201367688613E-179</v>
      </c>
      <c r="AD489">
        <f t="shared" ca="1" si="772"/>
        <v>1.7101435497458054E-163</v>
      </c>
      <c r="AE489">
        <f t="shared" ca="1" si="772"/>
        <v>3.4582070736718736E-149</v>
      </c>
      <c r="AF489">
        <f t="shared" ca="1" si="772"/>
        <v>2.8308578958900736E-136</v>
      </c>
      <c r="AG489">
        <f t="shared" ca="1" si="772"/>
        <v>1.491368033179004E-124</v>
      </c>
      <c r="AH489">
        <f t="shared" ca="1" si="772"/>
        <v>7.2995537140766402E-114</v>
      </c>
      <c r="AI489">
        <f t="shared" ca="1" si="772"/>
        <v>4.4608756789999272E-104</v>
      </c>
      <c r="AJ489">
        <f t="shared" ca="1" si="772"/>
        <v>4.3329733492742204E-95</v>
      </c>
      <c r="AK489">
        <f t="shared" ca="1" si="772"/>
        <v>8.1670779050335742E-87</v>
      </c>
      <c r="AL489">
        <f t="shared" ca="1" si="772"/>
        <v>3.5294042376824342E-79</v>
      </c>
      <c r="AM489">
        <f t="shared" ca="1" si="773"/>
        <v>4.0254226426379152E-72</v>
      </c>
      <c r="AN489">
        <f t="shared" ca="1" si="773"/>
        <v>1.365851332793327E-65</v>
      </c>
      <c r="AO489">
        <f t="shared" ca="1" si="773"/>
        <v>1.5277716279160287E-59</v>
      </c>
      <c r="AP489">
        <f t="shared" ca="1" si="773"/>
        <v>6.155249245145014E-54</v>
      </c>
      <c r="AQ489">
        <f t="shared" ca="1" si="773"/>
        <v>9.646174530100782E-49</v>
      </c>
      <c r="AR489">
        <f t="shared" ca="1" si="773"/>
        <v>6.2880988261916798E-44</v>
      </c>
      <c r="AS489">
        <f t="shared" ca="1" si="773"/>
        <v>1.8083106067180391E-39</v>
      </c>
      <c r="AT489">
        <f t="shared" ca="1" si="773"/>
        <v>2.4159477002545754E-35</v>
      </c>
      <c r="AU489">
        <f t="shared" ca="1" si="773"/>
        <v>1.5696677373871469E-31</v>
      </c>
      <c r="AV489">
        <f t="shared" ca="1" si="773"/>
        <v>5.1642997361589514E-28</v>
      </c>
      <c r="AW489">
        <f t="shared" ca="1" si="774"/>
        <v>8.918816373257497E-25</v>
      </c>
      <c r="AX489">
        <f t="shared" ca="1" si="774"/>
        <v>8.348005407004659E-22</v>
      </c>
      <c r="AY489">
        <f t="shared" ca="1" si="774"/>
        <v>4.3572534572210587E-19</v>
      </c>
      <c r="AZ489">
        <f t="shared" ca="1" si="774"/>
        <v>1.3008733636487907E-16</v>
      </c>
      <c r="BA489">
        <f t="shared" ca="1" si="774"/>
        <v>2.2724681645243173E-14</v>
      </c>
      <c r="BB489">
        <f t="shared" ca="1" si="774"/>
        <v>2.3702093225619638E-12</v>
      </c>
      <c r="BC489">
        <f t="shared" ca="1" si="774"/>
        <v>1.5029053387452941E-10</v>
      </c>
      <c r="BD489">
        <f t="shared" ca="1" si="774"/>
        <v>5.887062145749678E-9</v>
      </c>
      <c r="BE489">
        <f t="shared" ca="1" si="774"/>
        <v>1.4450014815675534E-7</v>
      </c>
      <c r="BF489">
        <f t="shared" ca="1" si="774"/>
        <v>2.2506243258100686E-6</v>
      </c>
      <c r="BG489">
        <f t="shared" ca="1" si="775"/>
        <v>2.2490773886514143E-5</v>
      </c>
      <c r="BH489">
        <f t="shared" ca="1" si="775"/>
        <v>1.4560038315036001E-4</v>
      </c>
      <c r="BI489">
        <f t="shared" ca="1" si="775"/>
        <v>6.1574051336543234E-4</v>
      </c>
      <c r="BJ489">
        <f t="shared" ca="1" si="775"/>
        <v>1.7131532775041499E-3</v>
      </c>
      <c r="BK489">
        <f t="shared" ca="1" si="775"/>
        <v>3.1545677781284792E-3</v>
      </c>
      <c r="BL489">
        <f t="shared" ca="1" si="775"/>
        <v>3.8630560681383913E-3</v>
      </c>
      <c r="BM489">
        <f t="shared" ca="1" si="775"/>
        <v>3.1580045406708781E-3</v>
      </c>
      <c r="BN489">
        <f t="shared" ca="1" si="775"/>
        <v>1.728163953559837E-3</v>
      </c>
      <c r="BO489">
        <f t="shared" ca="1" si="775"/>
        <v>6.3418564722310822E-4</v>
      </c>
      <c r="BP489">
        <f t="shared" ca="1" si="775"/>
        <v>1.5619008363876343E-4</v>
      </c>
      <c r="BQ489">
        <f t="shared" ca="1" si="776"/>
        <v>2.5812194372177492E-5</v>
      </c>
      <c r="BR489">
        <f t="shared" ca="1" si="776"/>
        <v>2.8591954926755683E-6</v>
      </c>
      <c r="BS489">
        <f t="shared" ca="1" si="776"/>
        <v>2.1183893432415424E-7</v>
      </c>
      <c r="BT489">
        <f t="shared" ca="1" si="776"/>
        <v>1.0466073390164384E-8</v>
      </c>
      <c r="BU489">
        <f t="shared" ca="1" si="776"/>
        <v>3.4341553392280317E-10</v>
      </c>
      <c r="BV489">
        <f t="shared" ca="1" si="776"/>
        <v>7.4458355420403083E-12</v>
      </c>
      <c r="BW489">
        <f t="shared" ca="1" si="776"/>
        <v>1.0602415282636755E-13</v>
      </c>
      <c r="BX489">
        <f t="shared" ca="1" si="776"/>
        <v>9.843651101555434E-16</v>
      </c>
      <c r="BY489">
        <f t="shared" ca="1" si="776"/>
        <v>5.9091826352883366E-18</v>
      </c>
      <c r="BZ489">
        <f t="shared" ca="1" si="776"/>
        <v>2.2716793257489077E-20</v>
      </c>
      <c r="CA489">
        <f t="shared" ca="1" si="777"/>
        <v>5.5319531547159184E-23</v>
      </c>
      <c r="CB489">
        <f t="shared" ca="1" si="777"/>
        <v>8.4290806689761199E-26</v>
      </c>
      <c r="CC489">
        <f t="shared" ca="1" si="777"/>
        <v>7.9260900882209796E-29</v>
      </c>
      <c r="CD489">
        <f t="shared" ca="1" si="777"/>
        <v>4.5291435081044949E-32</v>
      </c>
      <c r="CE489">
        <f t="shared" ca="1" si="777"/>
        <v>1.5459103524969301E-35</v>
      </c>
      <c r="CF489">
        <f t="shared" ca="1" si="777"/>
        <v>3.092113826327633E-39</v>
      </c>
      <c r="CG489">
        <f t="shared" ca="1" si="777"/>
        <v>3.5481008686412978E-43</v>
      </c>
      <c r="CH489">
        <f t="shared" ca="1" si="777"/>
        <v>2.2811231868019136E-47</v>
      </c>
      <c r="CI489">
        <f t="shared" ca="1" si="777"/>
        <v>8.0042267749733277E-52</v>
      </c>
      <c r="CJ489">
        <f t="shared" ca="1" si="777"/>
        <v>1.4888228698635639E-56</v>
      </c>
      <c r="CK489">
        <f t="shared" ca="1" si="778"/>
        <v>1.4211132641196663E-61</v>
      </c>
      <c r="CL489">
        <f t="shared" ca="1" si="778"/>
        <v>6.7139230407672068E-67</v>
      </c>
      <c r="CM489">
        <f t="shared" ca="1" si="778"/>
        <v>1.5078607031392513E-72</v>
      </c>
      <c r="CN489">
        <f t="shared" ca="1" si="778"/>
        <v>1.5387849583555511E-78</v>
      </c>
      <c r="CO489">
        <f t="shared" ca="1" si="778"/>
        <v>6.7832192332134752E-85</v>
      </c>
      <c r="CP489">
        <f t="shared" ca="1" si="778"/>
        <v>1.2200956722473048E-91</v>
      </c>
      <c r="CQ489">
        <f t="shared" ca="1" si="778"/>
        <v>8.3969208306461482E-99</v>
      </c>
      <c r="CR489">
        <f t="shared" ca="1" si="778"/>
        <v>2.0556857627776285E-106</v>
      </c>
      <c r="CS489">
        <f t="shared" ca="1" si="778"/>
        <v>1.6476548979059349E-114</v>
      </c>
      <c r="CT489">
        <f t="shared" ca="1" si="778"/>
        <v>3.9320929467437849E-123</v>
      </c>
      <c r="CU489">
        <f t="shared" ca="1" si="779"/>
        <v>2.505026660495749E-132</v>
      </c>
      <c r="CV489">
        <f t="shared" ca="1" si="779"/>
        <v>3.7545648519377886E-142</v>
      </c>
      <c r="CW489">
        <f t="shared" ca="1" si="779"/>
        <v>1.1426993234822823E-152</v>
      </c>
      <c r="CX489">
        <f t="shared" ca="1" si="779"/>
        <v>5.9411281206751974E-164</v>
      </c>
      <c r="CY489">
        <f t="shared" ca="1" si="779"/>
        <v>4.300211134579522E-176</v>
      </c>
      <c r="CZ489">
        <f t="shared" ca="1" si="779"/>
        <v>3.3925764482764923E-189</v>
      </c>
      <c r="DA489">
        <f t="shared" ca="1" si="779"/>
        <v>2.1704174547203876E-203</v>
      </c>
      <c r="DB489">
        <f t="shared" ca="1" si="779"/>
        <v>7.8402161829629513E-219</v>
      </c>
      <c r="DC489">
        <f t="shared" ca="1" si="779"/>
        <v>1.0202541841818644E-235</v>
      </c>
      <c r="DD489">
        <f t="shared" ca="1" si="779"/>
        <v>2.7120670230571991E-254</v>
      </c>
      <c r="DE489">
        <f t="shared" ca="1" si="780"/>
        <v>7.0949581561533775E-275</v>
      </c>
      <c r="DF489">
        <f t="shared" ca="1" si="780"/>
        <v>6.9795484587850306E-298</v>
      </c>
      <c r="DG489">
        <f t="shared" ca="1" si="780"/>
        <v>0</v>
      </c>
      <c r="DH489">
        <f t="shared" ca="1" si="780"/>
        <v>0</v>
      </c>
      <c r="DI489">
        <f t="shared" ca="1" si="780"/>
        <v>0</v>
      </c>
      <c r="DJ489">
        <f t="shared" ca="1" si="780"/>
        <v>0</v>
      </c>
      <c r="DK489">
        <f t="shared" ca="1" si="780"/>
        <v>0</v>
      </c>
      <c r="DL489">
        <f t="shared" ca="1" si="780"/>
        <v>0</v>
      </c>
      <c r="DM489">
        <f t="shared" ca="1" si="780"/>
        <v>0</v>
      </c>
      <c r="DN489">
        <f t="shared" ca="1" si="780"/>
        <v>0</v>
      </c>
      <c r="DQ489">
        <f t="shared" ca="1" si="768"/>
        <v>0</v>
      </c>
      <c r="DR489">
        <f t="shared" ca="1" si="768"/>
        <v>0</v>
      </c>
      <c r="DS489">
        <f t="shared" ca="1" si="768"/>
        <v>0</v>
      </c>
      <c r="DT489">
        <f t="shared" ca="1" si="768"/>
        <v>0</v>
      </c>
      <c r="DU489">
        <f t="shared" ca="1" si="768"/>
        <v>0</v>
      </c>
      <c r="DV489">
        <f t="shared" ca="1" si="768"/>
        <v>0</v>
      </c>
      <c r="DW489">
        <f t="shared" ca="1" si="768"/>
        <v>0</v>
      </c>
      <c r="DX489">
        <f t="shared" ca="1" si="768"/>
        <v>3.5670667392727431E-284</v>
      </c>
      <c r="DY489">
        <f t="shared" ca="1" si="768"/>
        <v>3.7484648072171941E-258</v>
      </c>
      <c r="DZ489">
        <f t="shared" ca="1" si="768"/>
        <v>1.6516102692470243E-235</v>
      </c>
      <c r="EA489">
        <f t="shared" ca="1" si="768"/>
        <v>1.5547038697919211E-215</v>
      </c>
      <c r="EB489">
        <f t="shared" ca="1" si="768"/>
        <v>9.9835956223662606E-198</v>
      </c>
      <c r="EC489">
        <f t="shared" ca="1" si="768"/>
        <v>1.0302466841624463E-181</v>
      </c>
      <c r="ED489">
        <f t="shared" ca="1" si="768"/>
        <v>3.2736280353827537E-167</v>
      </c>
      <c r="EE489">
        <f t="shared" ca="1" si="768"/>
        <v>5.3078113899618979E-154</v>
      </c>
      <c r="EF489">
        <f t="shared" ref="EF489:EU504" ca="1" si="783">_xlfn.BINOM.DIST($R489,$C489,EF$1,FALSE)*$F489*$B489</f>
        <v>6.5514422491869299E-142</v>
      </c>
      <c r="EG489">
        <f t="shared" ca="1" si="783"/>
        <v>8.4956235176912598E-131</v>
      </c>
      <c r="EH489">
        <f t="shared" ca="1" si="783"/>
        <v>1.5057970870146222E-120</v>
      </c>
      <c r="EI489">
        <f t="shared" ca="1" si="783"/>
        <v>4.5348202973257804E-111</v>
      </c>
      <c r="EJ489">
        <f t="shared" ca="1" si="783"/>
        <v>2.7835047098986545E-102</v>
      </c>
      <c r="EK489">
        <f t="shared" ca="1" si="783"/>
        <v>4.0603091961503528E-94</v>
      </c>
      <c r="EL489">
        <f t="shared" ca="1" si="783"/>
        <v>1.6041273490651394E-86</v>
      </c>
      <c r="EM489">
        <f t="shared" ca="1" si="783"/>
        <v>1.9201220747581764E-79</v>
      </c>
      <c r="EN489">
        <f t="shared" ca="1" si="783"/>
        <v>7.6714481151349193E-73</v>
      </c>
      <c r="EO489">
        <f t="shared" ca="1" si="783"/>
        <v>1.1127775810089172E-66</v>
      </c>
      <c r="EP489">
        <f t="shared" ca="1" si="783"/>
        <v>6.3069072544653454E-61</v>
      </c>
      <c r="EQ489">
        <f t="shared" ca="1" si="783"/>
        <v>1.4896540922462059E-55</v>
      </c>
      <c r="ER489">
        <f t="shared" ca="1" si="783"/>
        <v>1.5519258418845824E-50</v>
      </c>
      <c r="ES489">
        <f t="shared" ca="1" si="783"/>
        <v>7.4985346585235865E-46</v>
      </c>
      <c r="ET489">
        <f t="shared" ca="1" si="783"/>
        <v>1.7568904523913245E-41</v>
      </c>
      <c r="EU489">
        <f t="shared" ca="1" si="783"/>
        <v>2.0767445786458799E-37</v>
      </c>
      <c r="EV489">
        <f t="shared" ca="1" si="770"/>
        <v>1.283022050237397E-33</v>
      </c>
      <c r="EW489">
        <f t="shared" ca="1" si="770"/>
        <v>4.2756556640126615E-30</v>
      </c>
      <c r="EX489">
        <f t="shared" ca="1" si="770"/>
        <v>7.9058356735869743E-27</v>
      </c>
      <c r="EY489">
        <f t="shared" ca="1" si="770"/>
        <v>8.3184870061895945E-24</v>
      </c>
      <c r="EZ489">
        <f t="shared" ca="1" si="770"/>
        <v>5.0947336587725574E-21</v>
      </c>
      <c r="FA489">
        <f t="shared" ca="1" si="770"/>
        <v>1.853446152967507E-18</v>
      </c>
      <c r="FB489">
        <f t="shared" ca="1" si="770"/>
        <v>4.0784287505465846E-16</v>
      </c>
      <c r="FC489">
        <f t="shared" ca="1" si="770"/>
        <v>5.5168585866348707E-14</v>
      </c>
      <c r="FD489">
        <f t="shared" ca="1" si="770"/>
        <v>4.6541584424933306E-12</v>
      </c>
      <c r="FE489">
        <f t="shared" ca="1" si="770"/>
        <v>2.4802834298241828E-10</v>
      </c>
      <c r="FF489">
        <f t="shared" ca="1" si="770"/>
        <v>8.4446877480127327E-9</v>
      </c>
      <c r="FG489">
        <f t="shared" ca="1" si="770"/>
        <v>1.8552262370714026E-7</v>
      </c>
      <c r="FH489">
        <f t="shared" ca="1" si="770"/>
        <v>2.6526960608149077E-6</v>
      </c>
      <c r="FI489">
        <f t="shared" ca="1" si="770"/>
        <v>2.4869847195423588E-5</v>
      </c>
      <c r="FJ489">
        <f t="shared" ca="1" si="770"/>
        <v>1.538407035928696E-4</v>
      </c>
      <c r="FK489">
        <f t="shared" ca="1" si="770"/>
        <v>6.3113592174241797E-4</v>
      </c>
      <c r="FL489">
        <f t="shared" ca="1" si="769"/>
        <v>1.7242957208005985E-3</v>
      </c>
      <c r="FM489">
        <f t="shared" ca="1" si="769"/>
        <v>3.146874572897852E-3</v>
      </c>
      <c r="FN489">
        <f t="shared" ca="1" si="769"/>
        <v>3.8444736573098963E-3</v>
      </c>
      <c r="FO489">
        <f t="shared" ca="1" si="769"/>
        <v>3.1475468383505116E-3</v>
      </c>
      <c r="FP489">
        <f t="shared" ca="1" si="769"/>
        <v>1.7272490720525396E-3</v>
      </c>
      <c r="FQ489">
        <f t="shared" ca="1" si="769"/>
        <v>6.3480057008954852E-4</v>
      </c>
      <c r="FR489">
        <f t="shared" ca="1" si="769"/>
        <v>1.5597375118530654E-4</v>
      </c>
      <c r="FS489">
        <f t="shared" ca="1" si="769"/>
        <v>2.5550790224482805E-5</v>
      </c>
      <c r="FT489">
        <f t="shared" ca="1" si="769"/>
        <v>2.7801468931342882E-6</v>
      </c>
      <c r="FU489">
        <f t="shared" ca="1" si="769"/>
        <v>1.9997058011605923E-7</v>
      </c>
      <c r="FV489">
        <f t="shared" ca="1" si="769"/>
        <v>9.4527786981710467E-9</v>
      </c>
      <c r="FW489">
        <f t="shared" ca="1" si="769"/>
        <v>2.9162369896918702E-10</v>
      </c>
      <c r="FX489">
        <f t="shared" ca="1" si="769"/>
        <v>5.8239883453667166E-12</v>
      </c>
      <c r="FY489">
        <f t="shared" ca="1" si="769"/>
        <v>7.4589231182890352E-14</v>
      </c>
      <c r="FZ489">
        <f t="shared" ca="1" si="769"/>
        <v>6.0608928230911872E-16</v>
      </c>
      <c r="GA489">
        <f t="shared" ca="1" si="782"/>
        <v>3.0869528364017168E-18</v>
      </c>
      <c r="GB489">
        <f t="shared" ca="1" si="782"/>
        <v>9.7211215158535022E-21</v>
      </c>
      <c r="GC489">
        <f t="shared" ca="1" si="782"/>
        <v>1.8639339079820741E-23</v>
      </c>
      <c r="GD489">
        <f t="shared" ca="1" si="782"/>
        <v>2.1390219399068549E-26</v>
      </c>
      <c r="GE489">
        <f t="shared" ca="1" si="782"/>
        <v>1.4412654391017668E-29</v>
      </c>
      <c r="GF489">
        <f t="shared" ca="1" si="782"/>
        <v>5.5812377964109151E-33</v>
      </c>
      <c r="GG489">
        <f t="shared" ca="1" si="782"/>
        <v>1.2128973151650814E-36</v>
      </c>
      <c r="GH489">
        <f t="shared" ca="1" si="782"/>
        <v>1.4404101806046358E-40</v>
      </c>
      <c r="GI489">
        <f t="shared" ca="1" si="782"/>
        <v>9.0750155844328838E-45</v>
      </c>
      <c r="GJ489">
        <f t="shared" ca="1" si="782"/>
        <v>2.9345240039072363E-49</v>
      </c>
      <c r="GK489">
        <f t="shared" ca="1" si="782"/>
        <v>4.69339494623502E-54</v>
      </c>
      <c r="GL489">
        <f t="shared" ca="1" si="782"/>
        <v>3.5619600613900391E-59</v>
      </c>
      <c r="GM489">
        <f t="shared" ca="1" si="782"/>
        <v>1.2243849955030834E-64</v>
      </c>
      <c r="GN489">
        <f t="shared" ca="1" si="782"/>
        <v>1.8088033354319235E-70</v>
      </c>
      <c r="GO489">
        <f t="shared" ca="1" si="782"/>
        <v>1.0823341360723495E-76</v>
      </c>
      <c r="GP489">
        <f t="shared" ca="1" si="782"/>
        <v>2.4525595941307706E-83</v>
      </c>
      <c r="GQ489">
        <f t="shared" ca="1" si="781"/>
        <v>1.949352606780526E-90</v>
      </c>
      <c r="GR489">
        <f t="shared" ca="1" si="781"/>
        <v>4.978321181372678E-98</v>
      </c>
      <c r="GS489">
        <f t="shared" ca="1" si="781"/>
        <v>3.6928297014547996E-106</v>
      </c>
      <c r="GT489">
        <f t="shared" ca="1" si="781"/>
        <v>7.0788645427002846E-115</v>
      </c>
      <c r="GU489">
        <f t="shared" ca="1" si="781"/>
        <v>3.0600825068206572E-124</v>
      </c>
      <c r="GV489">
        <f t="shared" ca="1" si="781"/>
        <v>2.5420438200403818E-134</v>
      </c>
      <c r="GW489">
        <f t="shared" ca="1" si="781"/>
        <v>3.3574471904912263E-145</v>
      </c>
      <c r="GX489">
        <f t="shared" ca="1" si="781"/>
        <v>5.6206117105236243E-157</v>
      </c>
      <c r="GY489">
        <f t="shared" ca="1" si="781"/>
        <v>9.0679093673078302E-170</v>
      </c>
      <c r="GZ489">
        <f t="shared" ca="1" si="781"/>
        <v>1.0081178977505069E-183</v>
      </c>
      <c r="HA489">
        <f t="shared" ca="1" si="781"/>
        <v>5.0922850181373605E-199</v>
      </c>
      <c r="HB489">
        <f t="shared" ca="1" si="781"/>
        <v>6.9078126794782711E-216</v>
      </c>
      <c r="HC489">
        <f t="shared" ca="1" si="781"/>
        <v>1.2787848744674504E-234</v>
      </c>
      <c r="HD489">
        <f t="shared" ca="1" si="781"/>
        <v>1.3241278403809553E-255</v>
      </c>
      <c r="HE489">
        <f t="shared" ca="1" si="781"/>
        <v>2.2903224531901206E-279</v>
      </c>
      <c r="HF489">
        <f t="shared" ca="1" si="739"/>
        <v>1.2151029191260319E-306</v>
      </c>
      <c r="HG489">
        <f t="shared" ca="1" si="739"/>
        <v>0</v>
      </c>
      <c r="HH489">
        <f t="shared" ca="1" si="739"/>
        <v>0</v>
      </c>
      <c r="HI489">
        <f t="shared" ca="1" si="739"/>
        <v>0</v>
      </c>
      <c r="HJ489">
        <f t="shared" ca="1" si="739"/>
        <v>0</v>
      </c>
      <c r="HK489">
        <f t="shared" ca="1" si="739"/>
        <v>0</v>
      </c>
      <c r="HL489">
        <f t="shared" ca="1" si="739"/>
        <v>0</v>
      </c>
    </row>
    <row r="490" spans="1:220" x14ac:dyDescent="0.25">
      <c r="A490" s="6">
        <v>45399</v>
      </c>
      <c r="B490">
        <f t="shared" ca="1" si="718"/>
        <v>0.16011083622053407</v>
      </c>
      <c r="C490" s="5">
        <v>1308</v>
      </c>
      <c r="D490">
        <f t="shared" si="719"/>
        <v>1.1166077439882485</v>
      </c>
      <c r="E490" t="s">
        <v>45</v>
      </c>
      <c r="F490">
        <v>0.75285290000000005</v>
      </c>
      <c r="G490">
        <v>40</v>
      </c>
      <c r="H490">
        <v>44</v>
      </c>
      <c r="I490">
        <f t="shared" si="720"/>
        <v>0</v>
      </c>
      <c r="J490">
        <f t="shared" si="721"/>
        <v>1</v>
      </c>
      <c r="K490">
        <f t="shared" ca="1" si="722"/>
        <v>0</v>
      </c>
      <c r="L490">
        <f t="shared" ca="1" si="723"/>
        <v>0.14805537343193145</v>
      </c>
      <c r="M490">
        <f t="shared" si="724"/>
        <v>1.1000000000000001</v>
      </c>
      <c r="Q490">
        <f t="shared" si="740"/>
        <v>523.20000000000005</v>
      </c>
      <c r="R490">
        <f t="shared" si="725"/>
        <v>575.52</v>
      </c>
      <c r="S490">
        <f t="shared" ca="1" si="771"/>
        <v>0</v>
      </c>
      <c r="T490">
        <f t="shared" ca="1" si="771"/>
        <v>0</v>
      </c>
      <c r="U490">
        <f t="shared" ca="1" si="771"/>
        <v>0</v>
      </c>
      <c r="V490">
        <f t="shared" ca="1" si="771"/>
        <v>0</v>
      </c>
      <c r="W490">
        <f t="shared" ca="1" si="771"/>
        <v>0</v>
      </c>
      <c r="X490">
        <f t="shared" ca="1" si="771"/>
        <v>0</v>
      </c>
      <c r="Y490">
        <f t="shared" ca="1" si="771"/>
        <v>3.8539477754312452E-281</v>
      </c>
      <c r="Z490">
        <f t="shared" ca="1" si="771"/>
        <v>8.970700165238171E-250</v>
      </c>
      <c r="AA490">
        <f t="shared" ca="1" si="771"/>
        <v>3.9531606334662361E-223</v>
      </c>
      <c r="AB490">
        <f t="shared" ca="1" si="771"/>
        <v>4.2049632802407676E-200</v>
      </c>
      <c r="AC490">
        <f t="shared" ca="1" si="772"/>
        <v>6.134888991326349E-180</v>
      </c>
      <c r="AD490">
        <f t="shared" ca="1" si="772"/>
        <v>4.2361014541662044E-162</v>
      </c>
      <c r="AE490">
        <f t="shared" ca="1" si="772"/>
        <v>3.4524398405358881E-146</v>
      </c>
      <c r="AF490">
        <f t="shared" ca="1" si="772"/>
        <v>6.6439041895481177E-132</v>
      </c>
      <c r="AG490">
        <f t="shared" ca="1" si="772"/>
        <v>5.1722997404076503E-119</v>
      </c>
      <c r="AH490">
        <f t="shared" ca="1" si="772"/>
        <v>2.4947209301910265E-107</v>
      </c>
      <c r="AI490">
        <f t="shared" ca="1" si="772"/>
        <v>1.0505755432632585E-96</v>
      </c>
      <c r="AJ490">
        <f t="shared" ca="1" si="772"/>
        <v>5.111227301598324E-87</v>
      </c>
      <c r="AK490">
        <f t="shared" ca="1" si="772"/>
        <v>3.6210213802161015E-78</v>
      </c>
      <c r="AL490">
        <f t="shared" ca="1" si="772"/>
        <v>4.5322088753294036E-70</v>
      </c>
      <c r="AM490">
        <f t="shared" ca="1" si="773"/>
        <v>1.1796802804213504E-62</v>
      </c>
      <c r="AN490">
        <f t="shared" ca="1" si="773"/>
        <v>7.3349069314501381E-56</v>
      </c>
      <c r="AO490">
        <f t="shared" ca="1" si="773"/>
        <v>1.226766706059852E-49</v>
      </c>
      <c r="AP490">
        <f t="shared" ca="1" si="773"/>
        <v>6.1138432021229322E-44</v>
      </c>
      <c r="AQ490">
        <f t="shared" ca="1" si="773"/>
        <v>9.921701443951732E-39</v>
      </c>
      <c r="AR490">
        <f t="shared" ca="1" si="773"/>
        <v>5.6643893402157874E-34</v>
      </c>
      <c r="AS490">
        <f t="shared" ca="1" si="773"/>
        <v>1.2173004327574042E-29</v>
      </c>
      <c r="AT490">
        <f t="shared" ca="1" si="773"/>
        <v>1.0450345490957466E-25</v>
      </c>
      <c r="AU490">
        <f t="shared" ca="1" si="773"/>
        <v>3.7765643518677182E-22</v>
      </c>
      <c r="AV490">
        <f t="shared" ca="1" si="773"/>
        <v>6.0171861123633636E-19</v>
      </c>
      <c r="AW490">
        <f t="shared" ca="1" si="774"/>
        <v>4.4036665712582306E-16</v>
      </c>
      <c r="AX490">
        <f t="shared" ca="1" si="774"/>
        <v>1.5351078867642692E-13</v>
      </c>
      <c r="AY490">
        <f t="shared" ca="1" si="774"/>
        <v>2.6325215471345354E-11</v>
      </c>
      <c r="AZ490">
        <f t="shared" ca="1" si="774"/>
        <v>2.2853223930121503E-9</v>
      </c>
      <c r="BA490">
        <f t="shared" ca="1" si="774"/>
        <v>1.0301484474127308E-7</v>
      </c>
      <c r="BB490">
        <f t="shared" ca="1" si="774"/>
        <v>2.4660902075950031E-6</v>
      </c>
      <c r="BC490">
        <f t="shared" ca="1" si="774"/>
        <v>3.1983374069578097E-5</v>
      </c>
      <c r="BD490">
        <f t="shared" ca="1" si="774"/>
        <v>2.2870191807415993E-4</v>
      </c>
      <c r="BE490">
        <f t="shared" ca="1" si="774"/>
        <v>9.1565966865351101E-4</v>
      </c>
      <c r="BF490">
        <f t="shared" ca="1" si="774"/>
        <v>2.0803995787675917E-3</v>
      </c>
      <c r="BG490">
        <f t="shared" ca="1" si="775"/>
        <v>2.7135874032483236E-3</v>
      </c>
      <c r="BH490">
        <f t="shared" ca="1" si="775"/>
        <v>2.0522156839624488E-3</v>
      </c>
      <c r="BI490">
        <f t="shared" ca="1" si="775"/>
        <v>9.0738296960364106E-4</v>
      </c>
      <c r="BJ490">
        <f t="shared" ca="1" si="775"/>
        <v>2.361569710337941E-4</v>
      </c>
      <c r="BK490">
        <f t="shared" ca="1" si="775"/>
        <v>3.6373726839767639E-5</v>
      </c>
      <c r="BL490">
        <f t="shared" ca="1" si="775"/>
        <v>3.3288387349679942E-6</v>
      </c>
      <c r="BM490">
        <f t="shared" ca="1" si="775"/>
        <v>1.8150317620465818E-7</v>
      </c>
      <c r="BN490">
        <f t="shared" ca="1" si="775"/>
        <v>5.9043777619781311E-9</v>
      </c>
      <c r="BO490">
        <f t="shared" ca="1" si="775"/>
        <v>1.1461163277673022E-10</v>
      </c>
      <c r="BP490">
        <f t="shared" ca="1" si="775"/>
        <v>1.3260957727765875E-12</v>
      </c>
      <c r="BQ490">
        <f t="shared" ca="1" si="776"/>
        <v>9.1243612272869373E-15</v>
      </c>
      <c r="BR490">
        <f t="shared" ca="1" si="776"/>
        <v>3.7201608707171366E-17</v>
      </c>
      <c r="BS490">
        <f t="shared" ca="1" si="776"/>
        <v>8.9445162970376446E-20</v>
      </c>
      <c r="BT490">
        <f t="shared" ca="1" si="776"/>
        <v>1.2604774473133917E-22</v>
      </c>
      <c r="BU490">
        <f t="shared" ca="1" si="776"/>
        <v>1.0334061845440786E-25</v>
      </c>
      <c r="BV490">
        <f t="shared" ca="1" si="776"/>
        <v>4.8859241204151034E-29</v>
      </c>
      <c r="BW490">
        <f t="shared" ca="1" si="776"/>
        <v>1.3186391472224917E-32</v>
      </c>
      <c r="BX490">
        <f t="shared" ca="1" si="776"/>
        <v>2.0078161609071942E-36</v>
      </c>
      <c r="BY490">
        <f t="shared" ca="1" si="776"/>
        <v>1.702042478085214E-40</v>
      </c>
      <c r="BZ490">
        <f t="shared" ca="1" si="776"/>
        <v>7.9134600220250749E-45</v>
      </c>
      <c r="CA490">
        <f t="shared" ca="1" si="777"/>
        <v>1.9844215833752211E-49</v>
      </c>
      <c r="CB490">
        <f t="shared" ca="1" si="777"/>
        <v>2.6342502217995007E-54</v>
      </c>
      <c r="CC490">
        <f t="shared" ca="1" si="777"/>
        <v>1.8130665714545602E-59</v>
      </c>
      <c r="CD490">
        <f t="shared" ca="1" si="777"/>
        <v>6.3226269137135112E-65</v>
      </c>
      <c r="CE490">
        <f t="shared" ca="1" si="777"/>
        <v>1.0889960255820505E-70</v>
      </c>
      <c r="CF490">
        <f t="shared" ca="1" si="777"/>
        <v>9.0061077382790053E-77</v>
      </c>
      <c r="CG490">
        <f t="shared" ca="1" si="777"/>
        <v>3.4662905680774548E-83</v>
      </c>
      <c r="CH490">
        <f t="shared" ca="1" si="777"/>
        <v>5.9979303120570134E-90</v>
      </c>
      <c r="CI490">
        <f t="shared" ca="1" si="777"/>
        <v>4.4908766375567833E-97</v>
      </c>
      <c r="CJ490">
        <f t="shared" ca="1" si="777"/>
        <v>1.3945719135761273E-104</v>
      </c>
      <c r="CK490">
        <f t="shared" ca="1" si="778"/>
        <v>1.7135496051894315E-112</v>
      </c>
      <c r="CL490">
        <f t="shared" ca="1" si="778"/>
        <v>7.9064500144049375E-121</v>
      </c>
      <c r="CM490">
        <f t="shared" ca="1" si="778"/>
        <v>1.2923704997538287E-129</v>
      </c>
      <c r="CN490">
        <f t="shared" ca="1" si="778"/>
        <v>7.0120904043551849E-139</v>
      </c>
      <c r="CO490">
        <f t="shared" ca="1" si="778"/>
        <v>1.1740980729646546E-148</v>
      </c>
      <c r="CP490">
        <f t="shared" ca="1" si="778"/>
        <v>5.589646720461844E-159</v>
      </c>
      <c r="CQ490">
        <f t="shared" ca="1" si="778"/>
        <v>6.898748383671406E-170</v>
      </c>
      <c r="CR490">
        <f t="shared" ca="1" si="778"/>
        <v>1.9880959375276658E-181</v>
      </c>
      <c r="CS490">
        <f t="shared" ca="1" si="778"/>
        <v>1.187731983516185E-193</v>
      </c>
      <c r="CT490">
        <f t="shared" ca="1" si="778"/>
        <v>1.2839612292386205E-206</v>
      </c>
      <c r="CU490">
        <f t="shared" ca="1" si="779"/>
        <v>2.1480609094837994E-220</v>
      </c>
      <c r="CV490">
        <f t="shared" ca="1" si="779"/>
        <v>4.6417144547214066E-235</v>
      </c>
      <c r="CW490">
        <f t="shared" ca="1" si="779"/>
        <v>1.0495378409589175E-250</v>
      </c>
      <c r="CX490">
        <f t="shared" ca="1" si="779"/>
        <v>1.9394669955456462E-267</v>
      </c>
      <c r="CY490">
        <f t="shared" ca="1" si="779"/>
        <v>2.1861995175230152E-285</v>
      </c>
      <c r="CZ490">
        <f t="shared" ca="1" si="779"/>
        <v>1.0596765069898238E-304</v>
      </c>
      <c r="DA490">
        <f t="shared" ca="1" si="779"/>
        <v>0</v>
      </c>
      <c r="DB490">
        <f t="shared" ca="1" si="779"/>
        <v>0</v>
      </c>
      <c r="DC490">
        <f t="shared" ca="1" si="779"/>
        <v>0</v>
      </c>
      <c r="DD490">
        <f t="shared" ca="1" si="779"/>
        <v>0</v>
      </c>
      <c r="DE490">
        <f t="shared" ca="1" si="780"/>
        <v>0</v>
      </c>
      <c r="DF490">
        <f t="shared" ca="1" si="780"/>
        <v>0</v>
      </c>
      <c r="DG490">
        <f t="shared" ca="1" si="780"/>
        <v>0</v>
      </c>
      <c r="DH490">
        <f t="shared" ca="1" si="780"/>
        <v>0</v>
      </c>
      <c r="DI490">
        <f t="shared" ca="1" si="780"/>
        <v>0</v>
      </c>
      <c r="DJ490">
        <f t="shared" ca="1" si="780"/>
        <v>0</v>
      </c>
      <c r="DK490">
        <f t="shared" ca="1" si="780"/>
        <v>0</v>
      </c>
      <c r="DL490">
        <f t="shared" ca="1" si="780"/>
        <v>0</v>
      </c>
      <c r="DM490">
        <f t="shared" ca="1" si="780"/>
        <v>0</v>
      </c>
      <c r="DN490">
        <f t="shared" ca="1" si="780"/>
        <v>0</v>
      </c>
      <c r="DQ490">
        <f t="shared" ref="DQ490:EF505" ca="1" si="784">_xlfn.BINOM.DIST($R490,$C490,DQ$1,FALSE)*$F490*$B490</f>
        <v>0</v>
      </c>
      <c r="DR490">
        <f t="shared" ca="1" si="784"/>
        <v>0</v>
      </c>
      <c r="DS490">
        <f t="shared" ca="1" si="784"/>
        <v>0</v>
      </c>
      <c r="DT490">
        <f t="shared" ca="1" si="784"/>
        <v>0</v>
      </c>
      <c r="DU490">
        <f t="shared" ca="1" si="784"/>
        <v>0</v>
      </c>
      <c r="DV490">
        <f t="shared" ca="1" si="784"/>
        <v>0</v>
      </c>
      <c r="DW490">
        <f t="shared" ca="1" si="784"/>
        <v>0</v>
      </c>
      <c r="DX490">
        <f t="shared" ca="1" si="784"/>
        <v>7.0787008915715061E-301</v>
      </c>
      <c r="DY490">
        <f t="shared" ca="1" si="784"/>
        <v>5.6728229343794584E-271</v>
      </c>
      <c r="DZ490">
        <f t="shared" ca="1" si="784"/>
        <v>4.8681366720979556E-245</v>
      </c>
      <c r="EA490">
        <f t="shared" ca="1" si="784"/>
        <v>3.0223077341925988E-222</v>
      </c>
      <c r="EB490">
        <f t="shared" ca="1" si="784"/>
        <v>5.29966112135777E-202</v>
      </c>
      <c r="EC490">
        <f t="shared" ca="1" si="784"/>
        <v>7.171242801679523E-184</v>
      </c>
      <c r="ED490">
        <f t="shared" ca="1" si="784"/>
        <v>1.6055321605424469E-167</v>
      </c>
      <c r="EE490">
        <f t="shared" ca="1" si="784"/>
        <v>1.0753864004969287E-152</v>
      </c>
      <c r="EF490">
        <f t="shared" ca="1" si="784"/>
        <v>3.444496668903926E-139</v>
      </c>
      <c r="EG490">
        <f t="shared" ca="1" si="783"/>
        <v>7.6963706369877951E-127</v>
      </c>
      <c r="EH490">
        <f t="shared" ca="1" si="783"/>
        <v>1.632866832950994E-115</v>
      </c>
      <c r="EI490">
        <f t="shared" ca="1" si="783"/>
        <v>4.2444702622877735E-105</v>
      </c>
      <c r="EJ490">
        <f t="shared" ca="1" si="783"/>
        <v>1.6727022821133223E-95</v>
      </c>
      <c r="EK490">
        <f t="shared" ca="1" si="783"/>
        <v>1.1961543813766763E-86</v>
      </c>
      <c r="EL490">
        <f t="shared" ca="1" si="783"/>
        <v>1.8085547116586093E-78</v>
      </c>
      <c r="EM490">
        <f t="shared" ca="1" si="783"/>
        <v>6.5912002813724307E-71</v>
      </c>
      <c r="EN490">
        <f t="shared" ca="1" si="783"/>
        <v>6.483156793680555E-64</v>
      </c>
      <c r="EO490">
        <f t="shared" ca="1" si="783"/>
        <v>1.8984815875802735E-57</v>
      </c>
      <c r="EP490">
        <f t="shared" ca="1" si="783"/>
        <v>1.8029775373470267E-51</v>
      </c>
      <c r="EQ490">
        <f t="shared" ca="1" si="783"/>
        <v>5.9855616668541284E-46</v>
      </c>
      <c r="ER490">
        <f t="shared" ca="1" si="783"/>
        <v>7.4199353829528435E-41</v>
      </c>
      <c r="ES490">
        <f t="shared" ca="1" si="783"/>
        <v>3.6405514190491052E-36</v>
      </c>
      <c r="ET490">
        <f t="shared" ca="1" si="783"/>
        <v>7.4438509142891739E-32</v>
      </c>
      <c r="EU490">
        <f t="shared" ca="1" si="783"/>
        <v>6.6399385131753683E-28</v>
      </c>
      <c r="EV490">
        <f t="shared" ca="1" si="770"/>
        <v>2.6911427088359831E-24</v>
      </c>
      <c r="EW490">
        <f t="shared" ca="1" si="770"/>
        <v>5.1386591436061801E-21</v>
      </c>
      <c r="EX490">
        <f t="shared" ca="1" si="770"/>
        <v>4.7744689463599637E-18</v>
      </c>
      <c r="EY490">
        <f t="shared" ca="1" si="770"/>
        <v>2.2215767159583854E-15</v>
      </c>
      <c r="EZ490">
        <f t="shared" ca="1" si="770"/>
        <v>5.3112309221269143E-13</v>
      </c>
      <c r="FA490">
        <f t="shared" ca="1" si="770"/>
        <v>6.6747981188772238E-11</v>
      </c>
      <c r="FB490">
        <f t="shared" ca="1" si="770"/>
        <v>4.4998014518765388E-9</v>
      </c>
      <c r="FC490">
        <f t="shared" ca="1" si="770"/>
        <v>1.6567451976268264E-7</v>
      </c>
      <c r="FD490">
        <f t="shared" ca="1" si="770"/>
        <v>3.3845221963356216E-6</v>
      </c>
      <c r="FE490">
        <f t="shared" ca="1" si="770"/>
        <v>3.8899212410634053E-5</v>
      </c>
      <c r="FF490">
        <f t="shared" ca="1" si="770"/>
        <v>2.5457831698228573E-4</v>
      </c>
      <c r="FG490">
        <f t="shared" ca="1" si="770"/>
        <v>9.5860684090995764E-4</v>
      </c>
      <c r="FH490">
        <f t="shared" ca="1" si="770"/>
        <v>2.0951273667995122E-3</v>
      </c>
      <c r="FI490">
        <f t="shared" ca="1" si="770"/>
        <v>2.677269180360319E-3</v>
      </c>
      <c r="FJ490">
        <f t="shared" ca="1" si="770"/>
        <v>2.0119912311363309E-3</v>
      </c>
      <c r="FK490">
        <f t="shared" ca="1" si="770"/>
        <v>8.9321998331345432E-4</v>
      </c>
      <c r="FL490">
        <f t="shared" ca="1" si="769"/>
        <v>2.3499574241144156E-4</v>
      </c>
      <c r="FM490">
        <f t="shared" ca="1" si="769"/>
        <v>3.670638697064594E-5</v>
      </c>
      <c r="FN490">
        <f t="shared" ca="1" si="769"/>
        <v>3.4061546287350843E-6</v>
      </c>
      <c r="FO490">
        <f t="shared" ca="1" si="769"/>
        <v>1.8764842994071046E-7</v>
      </c>
      <c r="FP490">
        <f t="shared" ca="1" si="769"/>
        <v>6.125720548919741E-9</v>
      </c>
      <c r="FQ490">
        <f t="shared" ca="1" si="769"/>
        <v>1.181214718417999E-10</v>
      </c>
      <c r="FR490">
        <f t="shared" ca="1" si="769"/>
        <v>1.339473576610664E-12</v>
      </c>
      <c r="FS490">
        <f t="shared" ca="1" si="769"/>
        <v>8.8814072407292765E-15</v>
      </c>
      <c r="FT490">
        <f t="shared" ca="1" si="769"/>
        <v>3.4189938532770712E-17</v>
      </c>
      <c r="FU490">
        <f t="shared" ca="1" si="769"/>
        <v>7.5771634630846289E-20</v>
      </c>
      <c r="FV490">
        <f t="shared" ca="1" si="769"/>
        <v>9.571923411795639E-23</v>
      </c>
      <c r="FW490">
        <f t="shared" ca="1" si="769"/>
        <v>6.8140516921198154E-26</v>
      </c>
      <c r="FX490">
        <f t="shared" ca="1" si="769"/>
        <v>2.6980682621967725E-29</v>
      </c>
      <c r="FY490">
        <f t="shared" ca="1" si="769"/>
        <v>5.8549322967164168E-33</v>
      </c>
      <c r="FZ490">
        <f t="shared" ca="1" si="769"/>
        <v>6.8484351100858425E-37</v>
      </c>
      <c r="GA490">
        <f t="shared" ca="1" si="782"/>
        <v>4.2381570416034771E-41</v>
      </c>
      <c r="GB490">
        <f t="shared" ca="1" si="782"/>
        <v>1.3591235584753776E-45</v>
      </c>
      <c r="GC490">
        <f t="shared" ca="1" si="782"/>
        <v>2.206974761324711E-50</v>
      </c>
      <c r="GD490">
        <f t="shared" ca="1" si="782"/>
        <v>1.768625335151549E-55</v>
      </c>
      <c r="GE490">
        <f t="shared" ca="1" si="782"/>
        <v>6.7981132000971116E-61</v>
      </c>
      <c r="GF490">
        <f t="shared" ca="1" si="782"/>
        <v>1.2142517749033255E-66</v>
      </c>
      <c r="GG490">
        <f t="shared" ca="1" si="782"/>
        <v>9.7305676886610778E-73</v>
      </c>
      <c r="GH490">
        <f t="shared" ca="1" si="782"/>
        <v>3.3645579895003872E-79</v>
      </c>
      <c r="GI490">
        <f t="shared" ca="1" si="782"/>
        <v>4.8065335847360122E-86</v>
      </c>
      <c r="GJ490">
        <f t="shared" ca="1" si="782"/>
        <v>2.7031007741022078E-93</v>
      </c>
      <c r="GK490">
        <f t="shared" ca="1" si="782"/>
        <v>5.6702431855230865E-101</v>
      </c>
      <c r="GL490">
        <f t="shared" ca="1" si="782"/>
        <v>4.1769854388441136E-109</v>
      </c>
      <c r="GM490">
        <f t="shared" ca="1" si="782"/>
        <v>1.0099088346687827E-117</v>
      </c>
      <c r="GN490">
        <f t="shared" ca="1" si="782"/>
        <v>7.4273188847497912E-127</v>
      </c>
      <c r="GO490">
        <f t="shared" ca="1" si="782"/>
        <v>1.5248776517836444E-136</v>
      </c>
      <c r="GP490">
        <f t="shared" ca="1" si="782"/>
        <v>7.9295773267259602E-147</v>
      </c>
      <c r="GQ490">
        <f t="shared" ca="1" si="781"/>
        <v>9.3497683991321187E-158</v>
      </c>
      <c r="GR490">
        <f t="shared" ca="1" si="781"/>
        <v>2.2024182416322963E-169</v>
      </c>
      <c r="GS490">
        <f t="shared" ca="1" si="781"/>
        <v>8.9600122941518461E-182</v>
      </c>
      <c r="GT490">
        <f t="shared" ca="1" si="781"/>
        <v>5.3193016243559103E-195</v>
      </c>
      <c r="GU490">
        <f t="shared" ca="1" si="781"/>
        <v>3.786959188846194E-209</v>
      </c>
      <c r="GV490">
        <f t="shared" ca="1" si="781"/>
        <v>2.5676850354100371E-224</v>
      </c>
      <c r="GW490">
        <f t="shared" ca="1" si="781"/>
        <v>1.2621647178310868E-240</v>
      </c>
      <c r="GX490">
        <f t="shared" ca="1" si="781"/>
        <v>3.2460442590241144E-258</v>
      </c>
      <c r="GY490">
        <f t="shared" ca="1" si="781"/>
        <v>2.9446852482257119E-277</v>
      </c>
      <c r="GZ490">
        <f t="shared" ca="1" si="781"/>
        <v>5.8160316351274708E-298</v>
      </c>
      <c r="HA490">
        <f t="shared" ca="1" si="781"/>
        <v>0</v>
      </c>
      <c r="HB490">
        <f t="shared" ca="1" si="781"/>
        <v>0</v>
      </c>
      <c r="HC490">
        <f t="shared" ca="1" si="781"/>
        <v>0</v>
      </c>
      <c r="HD490">
        <f t="shared" ca="1" si="781"/>
        <v>0</v>
      </c>
      <c r="HE490">
        <f t="shared" ca="1" si="781"/>
        <v>0</v>
      </c>
      <c r="HF490">
        <f t="shared" ca="1" si="739"/>
        <v>0</v>
      </c>
      <c r="HG490">
        <f t="shared" ca="1" si="739"/>
        <v>0</v>
      </c>
      <c r="HH490">
        <f t="shared" ca="1" si="739"/>
        <v>0</v>
      </c>
      <c r="HI490">
        <f t="shared" ref="HI490:HL490" ca="1" si="785">_xlfn.BINOM.DIST($R490,$C490,HI$1,FALSE)*$F490*$B490</f>
        <v>0</v>
      </c>
      <c r="HJ490">
        <f t="shared" ca="1" si="785"/>
        <v>0</v>
      </c>
      <c r="HK490">
        <f t="shared" ca="1" si="785"/>
        <v>0</v>
      </c>
      <c r="HL490">
        <f t="shared" ca="1" si="785"/>
        <v>0</v>
      </c>
    </row>
    <row r="491" spans="1:220" x14ac:dyDescent="0.25">
      <c r="A491" s="6">
        <v>45399</v>
      </c>
      <c r="B491">
        <f t="shared" ca="1" si="718"/>
        <v>0.16011083622053407</v>
      </c>
      <c r="C491" s="5">
        <v>1308</v>
      </c>
      <c r="D491">
        <f t="shared" si="719"/>
        <v>1.1166077439882485</v>
      </c>
      <c r="E491" t="s">
        <v>45</v>
      </c>
      <c r="F491">
        <v>0.75285290000000005</v>
      </c>
      <c r="G491">
        <v>49</v>
      </c>
      <c r="H491">
        <v>52</v>
      </c>
      <c r="I491">
        <f t="shared" si="720"/>
        <v>0</v>
      </c>
      <c r="J491">
        <f t="shared" si="721"/>
        <v>1</v>
      </c>
      <c r="K491">
        <f t="shared" ca="1" si="722"/>
        <v>0</v>
      </c>
      <c r="L491">
        <f t="shared" ca="1" si="723"/>
        <v>0.14283635284713239</v>
      </c>
      <c r="M491">
        <f t="shared" si="724"/>
        <v>1.0612244897959184</v>
      </c>
      <c r="Q491">
        <f t="shared" si="740"/>
        <v>640.91999999999996</v>
      </c>
      <c r="R491">
        <f t="shared" si="725"/>
        <v>680.16</v>
      </c>
      <c r="S491">
        <f t="shared" ca="1" si="771"/>
        <v>0</v>
      </c>
      <c r="T491">
        <f t="shared" ca="1" si="771"/>
        <v>0</v>
      </c>
      <c r="U491">
        <f t="shared" ca="1" si="771"/>
        <v>0</v>
      </c>
      <c r="V491">
        <f t="shared" ca="1" si="771"/>
        <v>0</v>
      </c>
      <c r="W491">
        <f t="shared" ca="1" si="771"/>
        <v>0</v>
      </c>
      <c r="X491">
        <f t="shared" ca="1" si="771"/>
        <v>0</v>
      </c>
      <c r="Y491">
        <f t="shared" ca="1" si="771"/>
        <v>0</v>
      </c>
      <c r="Z491">
        <f t="shared" ca="1" si="771"/>
        <v>0</v>
      </c>
      <c r="AA491">
        <f t="shared" ca="1" si="771"/>
        <v>0</v>
      </c>
      <c r="AB491">
        <f t="shared" ca="1" si="771"/>
        <v>2.4929207921016161E-306</v>
      </c>
      <c r="AC491">
        <f t="shared" ca="1" si="772"/>
        <v>2.9912221880845773E-280</v>
      </c>
      <c r="AD491">
        <f t="shared" ca="1" si="772"/>
        <v>5.3173507436194598E-257</v>
      </c>
      <c r="AE491">
        <f t="shared" ca="1" si="772"/>
        <v>4.2881980496674205E-236</v>
      </c>
      <c r="AF491">
        <f t="shared" ca="1" si="772"/>
        <v>3.6682471921345911E-217</v>
      </c>
      <c r="AG491">
        <f t="shared" ca="1" si="772"/>
        <v>6.4381432106689595E-200</v>
      </c>
      <c r="AH491">
        <f t="shared" ca="1" si="772"/>
        <v>3.9093138753600248E-184</v>
      </c>
      <c r="AI491">
        <f t="shared" ca="1" si="772"/>
        <v>1.2508474781256515E-169</v>
      </c>
      <c r="AJ491">
        <f t="shared" ca="1" si="772"/>
        <v>2.9739095633436843E-156</v>
      </c>
      <c r="AK491">
        <f t="shared" ca="1" si="772"/>
        <v>6.9808615787672514E-144</v>
      </c>
      <c r="AL491">
        <f t="shared" ca="1" si="772"/>
        <v>2.0518688053012907E-132</v>
      </c>
      <c r="AM491">
        <f t="shared" ca="1" si="773"/>
        <v>9.2291329816060997E-122</v>
      </c>
      <c r="AN491">
        <f t="shared" ca="1" si="773"/>
        <v>7.5352554522603714E-112</v>
      </c>
      <c r="AO491">
        <f t="shared" ca="1" si="773"/>
        <v>1.2928933201007238E-102</v>
      </c>
      <c r="AP491">
        <f t="shared" ca="1" si="773"/>
        <v>5.290196875181793E-94</v>
      </c>
      <c r="AQ491">
        <f t="shared" ca="1" si="773"/>
        <v>5.76138247392553E-86</v>
      </c>
      <c r="AR491">
        <f t="shared" ca="1" si="773"/>
        <v>1.8381538742561195E-78</v>
      </c>
      <c r="AS491">
        <f t="shared" ca="1" si="773"/>
        <v>1.8688904714719162E-71</v>
      </c>
      <c r="AT491">
        <f t="shared" ca="1" si="773"/>
        <v>6.521267127795561E-65</v>
      </c>
      <c r="AU491">
        <f t="shared" ca="1" si="773"/>
        <v>8.3387325200283641E-59</v>
      </c>
      <c r="AV491">
        <f t="shared" ca="1" si="773"/>
        <v>4.1414075208057394E-53</v>
      </c>
      <c r="AW491">
        <f t="shared" ca="1" si="774"/>
        <v>8.4129075853681925E-48</v>
      </c>
      <c r="AX491">
        <f t="shared" ca="1" si="774"/>
        <v>7.3203026116498731E-43</v>
      </c>
      <c r="AY491">
        <f t="shared" ca="1" si="774"/>
        <v>2.843100296754746E-38</v>
      </c>
      <c r="AZ491">
        <f t="shared" ca="1" si="774"/>
        <v>5.1137806342668572E-34</v>
      </c>
      <c r="BA491">
        <f t="shared" ca="1" si="774"/>
        <v>4.4025897402856464E-30</v>
      </c>
      <c r="BB491">
        <f t="shared" ca="1" si="774"/>
        <v>1.8686285921905876E-26</v>
      </c>
      <c r="BC491">
        <f t="shared" ca="1" si="774"/>
        <v>4.0149069130502431E-23</v>
      </c>
      <c r="BD491">
        <f t="shared" ca="1" si="774"/>
        <v>4.471392623696633E-20</v>
      </c>
      <c r="BE491">
        <f t="shared" ca="1" si="774"/>
        <v>2.6363483086426982E-17</v>
      </c>
      <c r="BF491">
        <f t="shared" ca="1" si="774"/>
        <v>8.3855326126815251E-15</v>
      </c>
      <c r="BG491">
        <f t="shared" ca="1" si="775"/>
        <v>1.4631271672543957E-12</v>
      </c>
      <c r="BH491">
        <f t="shared" ca="1" si="775"/>
        <v>1.4212302603058293E-10</v>
      </c>
      <c r="BI491">
        <f t="shared" ca="1" si="775"/>
        <v>7.7857046158442223E-9</v>
      </c>
      <c r="BJ491">
        <f t="shared" ca="1" si="775"/>
        <v>2.4325822212054187E-7</v>
      </c>
      <c r="BK491">
        <f t="shared" ca="1" si="775"/>
        <v>4.3769074091489605E-6</v>
      </c>
      <c r="BL491">
        <f t="shared" ca="1" si="775"/>
        <v>4.5723320976077059E-5</v>
      </c>
      <c r="BM491">
        <f t="shared" ca="1" si="775"/>
        <v>2.7918765190852653E-4</v>
      </c>
      <c r="BN491">
        <f t="shared" ca="1" si="775"/>
        <v>1.001756895073057E-3</v>
      </c>
      <c r="BO491">
        <f t="shared" ca="1" si="775"/>
        <v>2.1206931647066692E-3</v>
      </c>
      <c r="BP491">
        <f t="shared" ca="1" si="775"/>
        <v>2.6559581027796853E-3</v>
      </c>
      <c r="BQ491">
        <f t="shared" ca="1" si="776"/>
        <v>1.9706887605661586E-3</v>
      </c>
      <c r="BR491">
        <f t="shared" ca="1" si="776"/>
        <v>8.6645603280580943E-4</v>
      </c>
      <c r="BS491">
        <f t="shared" ca="1" si="776"/>
        <v>2.2549600979189741E-4</v>
      </c>
      <c r="BT491">
        <f t="shared" ca="1" si="776"/>
        <v>3.4655966387989949E-5</v>
      </c>
      <c r="BU491">
        <f t="shared" ca="1" si="776"/>
        <v>3.1339366850097504E-6</v>
      </c>
      <c r="BV491">
        <f t="shared" ca="1" si="776"/>
        <v>1.6593303105900878E-7</v>
      </c>
      <c r="BW491">
        <f t="shared" ca="1" si="776"/>
        <v>5.1118434477355842E-9</v>
      </c>
      <c r="BX491">
        <f t="shared" ca="1" si="776"/>
        <v>9.0926050168745993E-11</v>
      </c>
      <c r="BY491">
        <f t="shared" ca="1" si="776"/>
        <v>9.2532486865548525E-13</v>
      </c>
      <c r="BZ491">
        <f t="shared" ca="1" si="776"/>
        <v>5.3303546815771202E-15</v>
      </c>
      <c r="CA491">
        <f t="shared" ca="1" si="777"/>
        <v>1.7168281309587612E-17</v>
      </c>
      <c r="CB491">
        <f t="shared" ca="1" si="777"/>
        <v>3.0486268395633973E-20</v>
      </c>
      <c r="CC491">
        <f t="shared" ca="1" si="777"/>
        <v>2.9374885813075068E-23</v>
      </c>
      <c r="CD491">
        <f t="shared" ca="1" si="777"/>
        <v>1.5085360572796876E-26</v>
      </c>
      <c r="CE491">
        <f t="shared" ca="1" si="777"/>
        <v>4.0467486490403495E-30</v>
      </c>
      <c r="CF491">
        <f t="shared" ca="1" si="777"/>
        <v>5.5443960517088353E-34</v>
      </c>
      <c r="CG491">
        <f t="shared" ca="1" si="777"/>
        <v>3.7834473886429179E-38</v>
      </c>
      <c r="CH491">
        <f t="shared" ca="1" si="777"/>
        <v>1.2503682436850875E-42</v>
      </c>
      <c r="CI491">
        <f t="shared" ca="1" si="777"/>
        <v>1.9397332836062873E-47</v>
      </c>
      <c r="CJ491">
        <f t="shared" ca="1" si="777"/>
        <v>1.3642121756432759E-52</v>
      </c>
      <c r="CK491">
        <f t="shared" ca="1" si="778"/>
        <v>4.1840429117519069E-58</v>
      </c>
      <c r="CL491">
        <f t="shared" ca="1" si="778"/>
        <v>5.3586839666524972E-64</v>
      </c>
      <c r="CM491">
        <f t="shared" ca="1" si="778"/>
        <v>2.7303292441981692E-70</v>
      </c>
      <c r="CN491">
        <f t="shared" ca="1" si="778"/>
        <v>5.2417620647448498E-77</v>
      </c>
      <c r="CO491">
        <f t="shared" ca="1" si="778"/>
        <v>3.5673805530028392E-84</v>
      </c>
      <c r="CP491">
        <f t="shared" ca="1" si="778"/>
        <v>8.0350157386504585E-92</v>
      </c>
      <c r="CQ491">
        <f t="shared" ca="1" si="778"/>
        <v>5.5419281536652978E-100</v>
      </c>
      <c r="CR491">
        <f t="shared" ca="1" si="778"/>
        <v>1.0717930543384292E-108</v>
      </c>
      <c r="CS491">
        <f t="shared" ca="1" si="778"/>
        <v>5.2571319705131049E-118</v>
      </c>
      <c r="CT491">
        <f t="shared" ca="1" si="778"/>
        <v>5.8301492983914317E-128</v>
      </c>
      <c r="CU491">
        <f t="shared" ca="1" si="779"/>
        <v>1.2807994916865784E-138</v>
      </c>
      <c r="CV491">
        <f t="shared" ca="1" si="779"/>
        <v>4.7826641746472782E-150</v>
      </c>
      <c r="CW491">
        <f t="shared" ca="1" si="779"/>
        <v>2.5395180427946423E-162</v>
      </c>
      <c r="CX491">
        <f t="shared" ca="1" si="779"/>
        <v>1.5549304541820956E-175</v>
      </c>
      <c r="CY491">
        <f t="shared" ca="1" si="779"/>
        <v>8.5653253073318784E-190</v>
      </c>
      <c r="CZ491">
        <f t="shared" ca="1" si="779"/>
        <v>3.1544661723602074E-205</v>
      </c>
      <c r="DA491">
        <f t="shared" ca="1" si="779"/>
        <v>5.424865775161949E-222</v>
      </c>
      <c r="DB491">
        <f t="shared" ca="1" si="779"/>
        <v>2.8075880487342009E-240</v>
      </c>
      <c r="DC491">
        <f t="shared" ca="1" si="779"/>
        <v>2.5341650911390338E-260</v>
      </c>
      <c r="DD491">
        <f t="shared" ca="1" si="779"/>
        <v>2.0034121652919722E-282</v>
      </c>
      <c r="DE491">
        <f t="shared" ca="1" si="780"/>
        <v>5.7155550141130928E-307</v>
      </c>
      <c r="DF491">
        <f t="shared" ca="1" si="780"/>
        <v>0</v>
      </c>
      <c r="DG491">
        <f t="shared" ca="1" si="780"/>
        <v>0</v>
      </c>
      <c r="DH491">
        <f t="shared" ca="1" si="780"/>
        <v>0</v>
      </c>
      <c r="DI491">
        <f t="shared" ca="1" si="780"/>
        <v>0</v>
      </c>
      <c r="DJ491">
        <f t="shared" ca="1" si="780"/>
        <v>0</v>
      </c>
      <c r="DK491">
        <f t="shared" ca="1" si="780"/>
        <v>0</v>
      </c>
      <c r="DL491">
        <f t="shared" ca="1" si="780"/>
        <v>0</v>
      </c>
      <c r="DM491">
        <f t="shared" ca="1" si="780"/>
        <v>0</v>
      </c>
      <c r="DN491">
        <f t="shared" ca="1" si="780"/>
        <v>0</v>
      </c>
      <c r="DQ491">
        <f t="shared" ca="1" si="784"/>
        <v>0</v>
      </c>
      <c r="DR491">
        <f t="shared" ca="1" si="784"/>
        <v>0</v>
      </c>
      <c r="DS491">
        <f t="shared" ca="1" si="784"/>
        <v>0</v>
      </c>
      <c r="DT491">
        <f t="shared" ca="1" si="784"/>
        <v>0</v>
      </c>
      <c r="DU491">
        <f t="shared" ca="1" si="784"/>
        <v>0</v>
      </c>
      <c r="DV491">
        <f t="shared" ca="1" si="784"/>
        <v>0</v>
      </c>
      <c r="DW491">
        <f t="shared" ca="1" si="784"/>
        <v>0</v>
      </c>
      <c r="DX491">
        <f t="shared" ca="1" si="784"/>
        <v>0</v>
      </c>
      <c r="DY491">
        <f t="shared" ca="1" si="784"/>
        <v>0</v>
      </c>
      <c r="DZ491">
        <f t="shared" ca="1" si="784"/>
        <v>0</v>
      </c>
      <c r="EA491">
        <f t="shared" ca="1" si="784"/>
        <v>0</v>
      </c>
      <c r="EB491">
        <f t="shared" ca="1" si="784"/>
        <v>1.22233329175619E-293</v>
      </c>
      <c r="EC491">
        <f t="shared" ca="1" si="784"/>
        <v>5.0304285234698122E-271</v>
      </c>
      <c r="ED491">
        <f t="shared" ca="1" si="784"/>
        <v>1.670358813795864E-250</v>
      </c>
      <c r="EE491">
        <f t="shared" ca="1" si="784"/>
        <v>9.0225895680464548E-232</v>
      </c>
      <c r="EF491">
        <f t="shared" ca="1" si="784"/>
        <v>1.3815959971965451E-214</v>
      </c>
      <c r="EG491">
        <f t="shared" ca="1" si="783"/>
        <v>9.3803579844439834E-199</v>
      </c>
      <c r="EH491">
        <f t="shared" ca="1" si="783"/>
        <v>4.0695661221207131E-184</v>
      </c>
      <c r="EI491">
        <f t="shared" ca="1" si="783"/>
        <v>1.5263085150489522E-170</v>
      </c>
      <c r="EJ491">
        <f t="shared" ca="1" si="783"/>
        <v>6.3720630382405084E-158</v>
      </c>
      <c r="EK491">
        <f t="shared" ca="1" si="783"/>
        <v>3.6656284481018442E-146</v>
      </c>
      <c r="EL491">
        <f t="shared" ca="1" si="783"/>
        <v>3.4847635008579468E-135</v>
      </c>
      <c r="EM491">
        <f t="shared" ca="1" si="783"/>
        <v>6.3984238938406974E-125</v>
      </c>
      <c r="EN491">
        <f t="shared" ca="1" si="783"/>
        <v>2.5962317705412426E-115</v>
      </c>
      <c r="EO491">
        <f t="shared" ca="1" si="783"/>
        <v>2.6170973403806936E-106</v>
      </c>
      <c r="EP491">
        <f t="shared" ca="1" si="783"/>
        <v>7.2597032189714322E-98</v>
      </c>
      <c r="EQ491">
        <f t="shared" ca="1" si="783"/>
        <v>6.0622825086972171E-90</v>
      </c>
      <c r="ER491">
        <f t="shared" ca="1" si="783"/>
        <v>1.649511484575259E-82</v>
      </c>
      <c r="ES491">
        <f t="shared" ca="1" si="783"/>
        <v>1.5685870723642691E-75</v>
      </c>
      <c r="ET491">
        <f t="shared" ca="1" si="783"/>
        <v>5.5478042220829113E-69</v>
      </c>
      <c r="EU491">
        <f t="shared" ca="1" si="783"/>
        <v>7.7136849711286365E-63</v>
      </c>
      <c r="EV491">
        <f t="shared" ca="1" si="770"/>
        <v>4.4301695750401131E-57</v>
      </c>
      <c r="EW491">
        <f t="shared" ca="1" si="770"/>
        <v>1.0985554852504916E-51</v>
      </c>
      <c r="EX491">
        <f t="shared" ca="1" si="770"/>
        <v>1.2237558276000336E-46</v>
      </c>
      <c r="EY491">
        <f t="shared" ca="1" si="770"/>
        <v>6.3459211111405169E-42</v>
      </c>
      <c r="EZ491">
        <f t="shared" ca="1" si="770"/>
        <v>1.5816037636469925E-37</v>
      </c>
      <c r="FA491">
        <f t="shared" ca="1" si="770"/>
        <v>1.949681826388238E-33</v>
      </c>
      <c r="FB491">
        <f t="shared" ca="1" si="770"/>
        <v>1.2197672883032024E-29</v>
      </c>
      <c r="FC491">
        <f t="shared" ca="1" si="770"/>
        <v>3.9633850256281062E-26</v>
      </c>
      <c r="FD491">
        <f t="shared" ca="1" si="770"/>
        <v>6.8282391713135658E-23</v>
      </c>
      <c r="FE491">
        <f t="shared" ca="1" si="770"/>
        <v>6.3535858690859282E-20</v>
      </c>
      <c r="FF491">
        <f t="shared" ca="1" si="770"/>
        <v>3.245827538119859E-17</v>
      </c>
      <c r="FG491">
        <f t="shared" ca="1" si="770"/>
        <v>9.237128557928694E-15</v>
      </c>
      <c r="FH491">
        <f t="shared" ca="1" si="770"/>
        <v>1.4831965831481731E-12</v>
      </c>
      <c r="FI491">
        <f t="shared" ca="1" si="770"/>
        <v>1.3587530450356993E-10</v>
      </c>
      <c r="FJ491">
        <f t="shared" ca="1" si="770"/>
        <v>7.1699797563915609E-9</v>
      </c>
      <c r="FK491">
        <f t="shared" ca="1" si="770"/>
        <v>2.1970820308772659E-7</v>
      </c>
      <c r="FL491">
        <f t="shared" ca="1" si="769"/>
        <v>3.9357641494387588E-6</v>
      </c>
      <c r="FM491">
        <f t="shared" ca="1" si="769"/>
        <v>4.1436281796678251E-5</v>
      </c>
      <c r="FN491">
        <f t="shared" ca="1" si="769"/>
        <v>2.5742135308578498E-4</v>
      </c>
      <c r="FO491">
        <f t="shared" ca="1" si="769"/>
        <v>9.4624855952777048E-4</v>
      </c>
      <c r="FP491">
        <f t="shared" ca="1" si="769"/>
        <v>2.06109288634329E-3</v>
      </c>
      <c r="FQ491">
        <f t="shared" ca="1" si="769"/>
        <v>2.6607881848163431E-3</v>
      </c>
      <c r="FR491">
        <f t="shared" ca="1" si="769"/>
        <v>2.0336943029927879E-3</v>
      </c>
      <c r="FS491">
        <f t="shared" ca="1" si="769"/>
        <v>9.1815189628729956E-4</v>
      </c>
      <c r="FT491">
        <f t="shared" ca="1" si="769"/>
        <v>2.4396474234856025E-4</v>
      </c>
      <c r="FU491">
        <f t="shared" ca="1" si="769"/>
        <v>3.7964593789734922E-5</v>
      </c>
      <c r="FV491">
        <f t="shared" ca="1" si="769"/>
        <v>3.4382030492232875E-6</v>
      </c>
      <c r="FW491">
        <f t="shared" ca="1" si="769"/>
        <v>1.7981650512179538E-7</v>
      </c>
      <c r="FX491">
        <f t="shared" ca="1" si="769"/>
        <v>5.3810805924274704E-9</v>
      </c>
      <c r="FY491">
        <f t="shared" ca="1" si="769"/>
        <v>9.1151616455648232E-11</v>
      </c>
      <c r="FZ491">
        <f t="shared" ca="1" si="769"/>
        <v>8.6317843124225636E-13</v>
      </c>
      <c r="GA491">
        <f t="shared" ca="1" si="782"/>
        <v>4.5049201142562192E-15</v>
      </c>
      <c r="GB491">
        <f t="shared" ca="1" si="782"/>
        <v>1.2749580705025909E-17</v>
      </c>
      <c r="GC491">
        <f t="shared" ca="1" si="782"/>
        <v>1.9212874714637275E-20</v>
      </c>
      <c r="GD491">
        <f t="shared" ca="1" si="782"/>
        <v>1.5102676816372395E-23</v>
      </c>
      <c r="GE491">
        <f t="shared" ca="1" si="782"/>
        <v>6.0516754781117187E-27</v>
      </c>
      <c r="GF491">
        <f t="shared" ca="1" si="782"/>
        <v>1.204646546011608E-30</v>
      </c>
      <c r="GG491">
        <f t="shared" ca="1" si="782"/>
        <v>1.1574082801802967E-34</v>
      </c>
      <c r="GH491">
        <f t="shared" ca="1" si="782"/>
        <v>5.197146859030161E-39</v>
      </c>
      <c r="GI491">
        <f t="shared" ca="1" si="782"/>
        <v>1.0520944594293957E-43</v>
      </c>
      <c r="GJ491">
        <f t="shared" ca="1" si="782"/>
        <v>9.2227273401457902E-49</v>
      </c>
      <c r="GK491">
        <f t="shared" ca="1" si="782"/>
        <v>3.3464228424478206E-54</v>
      </c>
      <c r="GL491">
        <f t="shared" ca="1" si="782"/>
        <v>4.7778040431336664E-60</v>
      </c>
      <c r="GM491">
        <f t="shared" ca="1" si="782"/>
        <v>2.5355460505624239E-66</v>
      </c>
      <c r="GN491">
        <f t="shared" ca="1" si="782"/>
        <v>4.6905536989219177E-73</v>
      </c>
      <c r="GO491">
        <f t="shared" ca="1" si="782"/>
        <v>2.8128210643072574E-80</v>
      </c>
      <c r="GP491">
        <f t="shared" ca="1" si="782"/>
        <v>5.035164877757738E-88</v>
      </c>
      <c r="GQ491">
        <f t="shared" ca="1" si="781"/>
        <v>2.4491362462583486E-96</v>
      </c>
      <c r="GR491">
        <f t="shared" ca="1" si="781"/>
        <v>2.9065562371754529E-105</v>
      </c>
      <c r="GS491">
        <f t="shared" ca="1" si="781"/>
        <v>7.4347777639095706E-115</v>
      </c>
      <c r="GT491">
        <f t="shared" ca="1" si="781"/>
        <v>3.5506984922491455E-125</v>
      </c>
      <c r="GU491">
        <f t="shared" ca="1" si="781"/>
        <v>2.6778878554178407E-136</v>
      </c>
      <c r="GV491">
        <f t="shared" ca="1" si="781"/>
        <v>2.6197810788292376E-148</v>
      </c>
      <c r="GW491">
        <f t="shared" ca="1" si="781"/>
        <v>2.6333172851810919E-161</v>
      </c>
      <c r="GX491">
        <f t="shared" ca="1" si="781"/>
        <v>2.0578785128961038E-175</v>
      </c>
      <c r="GY491">
        <f t="shared" ca="1" si="781"/>
        <v>8.9246832523579108E-191</v>
      </c>
      <c r="GZ491">
        <f t="shared" ca="1" si="781"/>
        <v>1.4215318321394021E-207</v>
      </c>
      <c r="HA491">
        <f t="shared" ca="1" si="781"/>
        <v>4.9805710501727245E-226</v>
      </c>
      <c r="HB491">
        <f t="shared" ca="1" si="781"/>
        <v>2.0093257865801465E-246</v>
      </c>
      <c r="HC491">
        <f t="shared" ca="1" si="781"/>
        <v>4.0564486120100368E-269</v>
      </c>
      <c r="HD491">
        <f t="shared" ca="1" si="781"/>
        <v>1.3667285483878706E-294</v>
      </c>
      <c r="HE491">
        <f t="shared" ca="1" si="781"/>
        <v>0</v>
      </c>
      <c r="HF491">
        <f t="shared" ref="HF491:HL527" ca="1" si="786">_xlfn.BINOM.DIST($R491,$C491,HF$1,FALSE)*$F491*$B491</f>
        <v>0</v>
      </c>
      <c r="HG491">
        <f t="shared" ca="1" si="786"/>
        <v>0</v>
      </c>
      <c r="HH491">
        <f t="shared" ca="1" si="786"/>
        <v>0</v>
      </c>
      <c r="HI491">
        <f t="shared" ca="1" si="786"/>
        <v>0</v>
      </c>
      <c r="HJ491">
        <f t="shared" ca="1" si="786"/>
        <v>0</v>
      </c>
      <c r="HK491">
        <f t="shared" ca="1" si="786"/>
        <v>0</v>
      </c>
      <c r="HL491">
        <f t="shared" ca="1" si="786"/>
        <v>0</v>
      </c>
    </row>
    <row r="492" spans="1:220" x14ac:dyDescent="0.25">
      <c r="A492" s="6">
        <v>45400</v>
      </c>
      <c r="B492">
        <f t="shared" ca="1" si="718"/>
        <v>0.16823752407904452</v>
      </c>
      <c r="C492" s="5">
        <v>4000</v>
      </c>
      <c r="D492">
        <f t="shared" si="719"/>
        <v>1.6020599913279625</v>
      </c>
      <c r="E492" t="s">
        <v>45</v>
      </c>
      <c r="F492">
        <v>0.75285290000000005</v>
      </c>
      <c r="G492">
        <v>44</v>
      </c>
      <c r="H492">
        <v>42</v>
      </c>
      <c r="I492">
        <f t="shared" si="720"/>
        <v>1</v>
      </c>
      <c r="J492">
        <f t="shared" si="721"/>
        <v>0</v>
      </c>
      <c r="K492">
        <f t="shared" ca="1" si="722"/>
        <v>0.2125764532892406</v>
      </c>
      <c r="L492">
        <f t="shared" ca="1" si="723"/>
        <v>0</v>
      </c>
      <c r="M492">
        <f t="shared" si="724"/>
        <v>1.0476190476190477</v>
      </c>
      <c r="Q492">
        <f t="shared" si="740"/>
        <v>1760</v>
      </c>
      <c r="R492">
        <f t="shared" si="725"/>
        <v>1680</v>
      </c>
      <c r="S492">
        <f t="shared" ref="S492:AB501" ca="1" si="787">_xlfn.BINOM.DIST($Q492,$C492,S$1,FALSE)*$F492*$B492</f>
        <v>0</v>
      </c>
      <c r="T492">
        <f t="shared" ca="1" si="787"/>
        <v>0</v>
      </c>
      <c r="U492">
        <f t="shared" ca="1" si="787"/>
        <v>0</v>
      </c>
      <c r="V492">
        <f t="shared" ca="1" si="787"/>
        <v>0</v>
      </c>
      <c r="W492">
        <f t="shared" ca="1" si="787"/>
        <v>0</v>
      </c>
      <c r="X492">
        <f t="shared" ca="1" si="787"/>
        <v>0</v>
      </c>
      <c r="Y492">
        <f t="shared" ca="1" si="787"/>
        <v>0</v>
      </c>
      <c r="Z492">
        <f t="shared" ca="1" si="787"/>
        <v>0</v>
      </c>
      <c r="AA492">
        <f t="shared" ca="1" si="787"/>
        <v>0</v>
      </c>
      <c r="AB492">
        <f t="shared" ca="1" si="787"/>
        <v>0</v>
      </c>
      <c r="AC492">
        <f t="shared" ref="AC492:AL501" ca="1" si="788">_xlfn.BINOM.DIST($Q492,$C492,AC$1,FALSE)*$F492*$B492</f>
        <v>0</v>
      </c>
      <c r="AD492">
        <f t="shared" ca="1" si="788"/>
        <v>0</v>
      </c>
      <c r="AE492">
        <f t="shared" ca="1" si="788"/>
        <v>0</v>
      </c>
      <c r="AF492">
        <f t="shared" ca="1" si="788"/>
        <v>0</v>
      </c>
      <c r="AG492">
        <f t="shared" ca="1" si="788"/>
        <v>0</v>
      </c>
      <c r="AH492">
        <f t="shared" ca="1" si="788"/>
        <v>0</v>
      </c>
      <c r="AI492">
        <f t="shared" ca="1" si="788"/>
        <v>0</v>
      </c>
      <c r="AJ492">
        <f t="shared" ca="1" si="788"/>
        <v>0</v>
      </c>
      <c r="AK492">
        <f t="shared" ca="1" si="788"/>
        <v>0</v>
      </c>
      <c r="AL492">
        <f t="shared" ca="1" si="788"/>
        <v>2.5208900131893589E-286</v>
      </c>
      <c r="AM492">
        <f t="shared" ref="AM492:AV501" ca="1" si="789">_xlfn.BINOM.DIST($Q492,$C492,AM$1,FALSE)*$F492*$B492</f>
        <v>3.3353173540917759E-259</v>
      </c>
      <c r="AN492">
        <f t="shared" ca="1" si="789"/>
        <v>3.7967950519071548E-234</v>
      </c>
      <c r="AO492">
        <f t="shared" ca="1" si="789"/>
        <v>5.5539530782963345E-211</v>
      </c>
      <c r="AP492">
        <f t="shared" ca="1" si="789"/>
        <v>1.4756715686326799E-189</v>
      </c>
      <c r="AQ492">
        <f t="shared" ca="1" si="789"/>
        <v>9.6162568321024855E-170</v>
      </c>
      <c r="AR492">
        <f t="shared" ca="1" si="789"/>
        <v>1.9971891259486048E-151</v>
      </c>
      <c r="AS492">
        <f t="shared" ca="1" si="789"/>
        <v>1.6631007470123642E-134</v>
      </c>
      <c r="AT492">
        <f t="shared" ca="1" si="789"/>
        <v>6.79525129879868E-119</v>
      </c>
      <c r="AU492">
        <f t="shared" ca="1" si="789"/>
        <v>1.6281750709138552E-104</v>
      </c>
      <c r="AV492">
        <f t="shared" ca="1" si="789"/>
        <v>2.6788683147095726E-91</v>
      </c>
      <c r="AW492">
        <f t="shared" ref="AW492:BF501" ca="1" si="790">_xlfn.BINOM.DIST($Q492,$C492,AW$1,FALSE)*$F492*$B492</f>
        <v>3.481704198046497E-79</v>
      </c>
      <c r="AX492">
        <f t="shared" ca="1" si="790"/>
        <v>4.0487254942934126E-68</v>
      </c>
      <c r="AY492">
        <f t="shared" ca="1" si="790"/>
        <v>4.7065235662525837E-58</v>
      </c>
      <c r="AZ492">
        <f t="shared" ca="1" si="790"/>
        <v>6.0376254485413168E-49</v>
      </c>
      <c r="BA492">
        <f t="shared" ca="1" si="790"/>
        <v>9.3343383858224416E-41</v>
      </c>
      <c r="BB492">
        <f t="shared" ca="1" si="790"/>
        <v>1.8812688697759167E-33</v>
      </c>
      <c r="BC492">
        <f t="shared" ca="1" si="790"/>
        <v>5.3005020514979155E-27</v>
      </c>
      <c r="BD492">
        <f t="shared" ca="1" si="790"/>
        <v>2.221462909836826E-21</v>
      </c>
      <c r="BE492">
        <f t="shared" ca="1" si="790"/>
        <v>1.4631486612597023E-16</v>
      </c>
      <c r="BF492">
        <f t="shared" ca="1" si="790"/>
        <v>1.5896910287923853E-12</v>
      </c>
      <c r="BG492">
        <f t="shared" ref="BG492:BP501" ca="1" si="791">_xlfn.BINOM.DIST($Q492,$C492,BG$1,FALSE)*$F492*$B492</f>
        <v>2.9727578128605005E-9</v>
      </c>
      <c r="BH492">
        <f t="shared" ca="1" si="791"/>
        <v>9.928138744380634E-7</v>
      </c>
      <c r="BI492">
        <f t="shared" ca="1" si="791"/>
        <v>6.1126652621574834E-5</v>
      </c>
      <c r="BJ492">
        <f t="shared" ca="1" si="791"/>
        <v>7.1274217671732387E-4</v>
      </c>
      <c r="BK492">
        <f t="shared" ca="1" si="791"/>
        <v>1.609403873247275E-3</v>
      </c>
      <c r="BL492">
        <f t="shared" ca="1" si="791"/>
        <v>7.1651064060921526E-4</v>
      </c>
      <c r="BM492">
        <f t="shared" ca="1" si="791"/>
        <v>6.3764608214927432E-5</v>
      </c>
      <c r="BN492">
        <f t="shared" ca="1" si="791"/>
        <v>1.1453858280008264E-6</v>
      </c>
      <c r="BO492">
        <f t="shared" ca="1" si="791"/>
        <v>4.176778604934965E-9</v>
      </c>
      <c r="BP492">
        <f t="shared" ca="1" si="791"/>
        <v>3.0979131786440819E-12</v>
      </c>
      <c r="BQ492">
        <f t="shared" ref="BQ492:BZ501" ca="1" si="792">_xlfn.BINOM.DIST($Q492,$C492,BQ$1,FALSE)*$F492*$B492</f>
        <v>4.6643515620254186E-16</v>
      </c>
      <c r="BR492">
        <f t="shared" ca="1" si="792"/>
        <v>1.4174349232031602E-20</v>
      </c>
      <c r="BS492">
        <f t="shared" ca="1" si="792"/>
        <v>8.610541240789242E-26</v>
      </c>
      <c r="BT492">
        <f t="shared" ca="1" si="792"/>
        <v>1.031587820555759E-31</v>
      </c>
      <c r="BU492">
        <f t="shared" ca="1" si="792"/>
        <v>2.3951581114253908E-38</v>
      </c>
      <c r="BV492">
        <f t="shared" ca="1" si="792"/>
        <v>1.0547227149046899E-45</v>
      </c>
      <c r="BW492">
        <f t="shared" ca="1" si="792"/>
        <v>8.5841400115785353E-54</v>
      </c>
      <c r="BX492">
        <f t="shared" ca="1" si="792"/>
        <v>1.2527384705839127E-62</v>
      </c>
      <c r="BY492">
        <f t="shared" ca="1" si="792"/>
        <v>3.1655785513473805E-72</v>
      </c>
      <c r="BZ492">
        <f t="shared" ca="1" si="792"/>
        <v>1.3309246692956492E-82</v>
      </c>
      <c r="CA492">
        <f t="shared" ref="CA492:CJ501" ca="1" si="793">_xlfn.BINOM.DIST($Q492,$C492,CA$1,FALSE)*$F492*$B492</f>
        <v>8.899286376124615E-94</v>
      </c>
      <c r="CB492">
        <f t="shared" ca="1" si="793"/>
        <v>8.9950439758757008E-106</v>
      </c>
      <c r="CC492">
        <f t="shared" ca="1" si="793"/>
        <v>1.298386141023586E-118</v>
      </c>
      <c r="CD492">
        <f t="shared" ca="1" si="793"/>
        <v>2.5119030946331451E-132</v>
      </c>
      <c r="CE492">
        <f t="shared" ca="1" si="793"/>
        <v>6.0691778333494724E-147</v>
      </c>
      <c r="CF492">
        <f t="shared" ca="1" si="793"/>
        <v>1.6931715739317067E-162</v>
      </c>
      <c r="CG492">
        <f t="shared" ca="1" si="793"/>
        <v>4.9989024390857199E-179</v>
      </c>
      <c r="CH492">
        <f t="shared" ca="1" si="793"/>
        <v>1.4179209277876397E-196</v>
      </c>
      <c r="CI492">
        <f t="shared" ca="1" si="793"/>
        <v>3.4706572962276265E-215</v>
      </c>
      <c r="CJ492">
        <f t="shared" ca="1" si="793"/>
        <v>6.5068054078315261E-235</v>
      </c>
      <c r="CK492">
        <f t="shared" ref="CK492:CT501" ca="1" si="794">_xlfn.BINOM.DIST($Q492,$C492,CK$1,FALSE)*$F492*$B492</f>
        <v>8.1834216689050198E-256</v>
      </c>
      <c r="CL492">
        <f t="shared" ca="1" si="794"/>
        <v>5.9563878878936383E-278</v>
      </c>
      <c r="CM492">
        <f t="shared" ca="1" si="794"/>
        <v>2.1279325518781861E-301</v>
      </c>
      <c r="CN492">
        <f t="shared" ca="1" si="794"/>
        <v>0</v>
      </c>
      <c r="CO492">
        <f t="shared" ca="1" si="794"/>
        <v>0</v>
      </c>
      <c r="CP492">
        <f t="shared" ca="1" si="794"/>
        <v>0</v>
      </c>
      <c r="CQ492">
        <f t="shared" ca="1" si="794"/>
        <v>0</v>
      </c>
      <c r="CR492">
        <f t="shared" ca="1" si="794"/>
        <v>0</v>
      </c>
      <c r="CS492">
        <f t="shared" ca="1" si="794"/>
        <v>0</v>
      </c>
      <c r="CT492">
        <f t="shared" ca="1" si="794"/>
        <v>0</v>
      </c>
      <c r="CU492">
        <f t="shared" ref="CU492:DD501" ca="1" si="795">_xlfn.BINOM.DIST($Q492,$C492,CU$1,FALSE)*$F492*$B492</f>
        <v>0</v>
      </c>
      <c r="CV492">
        <f t="shared" ca="1" si="795"/>
        <v>0</v>
      </c>
      <c r="CW492">
        <f t="shared" ca="1" si="795"/>
        <v>0</v>
      </c>
      <c r="CX492">
        <f t="shared" ca="1" si="795"/>
        <v>0</v>
      </c>
      <c r="CY492">
        <f t="shared" ca="1" si="795"/>
        <v>0</v>
      </c>
      <c r="CZ492">
        <f t="shared" ca="1" si="795"/>
        <v>0</v>
      </c>
      <c r="DA492">
        <f t="shared" ca="1" si="795"/>
        <v>0</v>
      </c>
      <c r="DB492">
        <f t="shared" ca="1" si="795"/>
        <v>0</v>
      </c>
      <c r="DC492">
        <f t="shared" ca="1" si="795"/>
        <v>0</v>
      </c>
      <c r="DD492">
        <f t="shared" ca="1" si="795"/>
        <v>0</v>
      </c>
      <c r="DE492">
        <f t="shared" ref="DE492:DN501" ca="1" si="796">_xlfn.BINOM.DIST($Q492,$C492,DE$1,FALSE)*$F492*$B492</f>
        <v>0</v>
      </c>
      <c r="DF492">
        <f t="shared" ca="1" si="796"/>
        <v>0</v>
      </c>
      <c r="DG492">
        <f t="shared" ca="1" si="796"/>
        <v>0</v>
      </c>
      <c r="DH492">
        <f t="shared" ca="1" si="796"/>
        <v>0</v>
      </c>
      <c r="DI492">
        <f t="shared" ca="1" si="796"/>
        <v>0</v>
      </c>
      <c r="DJ492">
        <f t="shared" ca="1" si="796"/>
        <v>0</v>
      </c>
      <c r="DK492">
        <f t="shared" ca="1" si="796"/>
        <v>0</v>
      </c>
      <c r="DL492">
        <f t="shared" ca="1" si="796"/>
        <v>0</v>
      </c>
      <c r="DM492">
        <f t="shared" ca="1" si="796"/>
        <v>0</v>
      </c>
      <c r="DN492">
        <f t="shared" ca="1" si="796"/>
        <v>0</v>
      </c>
      <c r="DQ492">
        <f t="shared" ca="1" si="784"/>
        <v>0</v>
      </c>
      <c r="DR492">
        <f t="shared" ca="1" si="784"/>
        <v>0</v>
      </c>
      <c r="DS492">
        <f t="shared" ca="1" si="784"/>
        <v>0</v>
      </c>
      <c r="DT492">
        <f t="shared" ca="1" si="784"/>
        <v>0</v>
      </c>
      <c r="DU492">
        <f t="shared" ca="1" si="784"/>
        <v>0</v>
      </c>
      <c r="DV492">
        <f t="shared" ca="1" si="784"/>
        <v>0</v>
      </c>
      <c r="DW492">
        <f t="shared" ca="1" si="784"/>
        <v>0</v>
      </c>
      <c r="DX492">
        <f t="shared" ca="1" si="784"/>
        <v>0</v>
      </c>
      <c r="DY492">
        <f t="shared" ca="1" si="784"/>
        <v>0</v>
      </c>
      <c r="DZ492">
        <f t="shared" ca="1" si="784"/>
        <v>0</v>
      </c>
      <c r="EA492">
        <f t="shared" ca="1" si="784"/>
        <v>0</v>
      </c>
      <c r="EB492">
        <f t="shared" ca="1" si="784"/>
        <v>0</v>
      </c>
      <c r="EC492">
        <f t="shared" ca="1" si="784"/>
        <v>0</v>
      </c>
      <c r="ED492">
        <f t="shared" ca="1" si="784"/>
        <v>0</v>
      </c>
      <c r="EE492">
        <f t="shared" ca="1" si="784"/>
        <v>0</v>
      </c>
      <c r="EF492">
        <f t="shared" ca="1" si="784"/>
        <v>0</v>
      </c>
      <c r="EG492">
        <f t="shared" ca="1" si="783"/>
        <v>0</v>
      </c>
      <c r="EH492">
        <f t="shared" ca="1" si="783"/>
        <v>2.586756942706136E-302</v>
      </c>
      <c r="EI492">
        <f t="shared" ca="1" si="783"/>
        <v>8.0045975046808749E-273</v>
      </c>
      <c r="EJ492">
        <f t="shared" ca="1" si="783"/>
        <v>9.7428674616775176E-246</v>
      </c>
      <c r="EK492">
        <f t="shared" ca="1" si="783"/>
        <v>7.880539172941222E-221</v>
      </c>
      <c r="EL492">
        <f t="shared" ca="1" si="783"/>
        <v>6.6169879261603464E-198</v>
      </c>
      <c r="EM492">
        <f t="shared" ca="1" si="783"/>
        <v>8.452310031070656E-177</v>
      </c>
      <c r="EN492">
        <f t="shared" ca="1" si="783"/>
        <v>2.2837065899106055E-157</v>
      </c>
      <c r="EO492">
        <f t="shared" ca="1" si="783"/>
        <v>1.7370549707485787E-139</v>
      </c>
      <c r="EP492">
        <f t="shared" ca="1" si="783"/>
        <v>4.7724241329531688E-123</v>
      </c>
      <c r="EQ492">
        <f t="shared" ca="1" si="783"/>
        <v>5.8912541978796047E-108</v>
      </c>
      <c r="ER492">
        <f t="shared" ca="1" si="783"/>
        <v>3.9587006458059602E-94</v>
      </c>
      <c r="ES492">
        <f t="shared" ca="1" si="783"/>
        <v>1.7150538898980647E-81</v>
      </c>
      <c r="ET492">
        <f t="shared" ca="1" si="783"/>
        <v>5.5641508273234491E-70</v>
      </c>
      <c r="EU492">
        <f t="shared" ca="1" si="783"/>
        <v>1.5436689103089754E-59</v>
      </c>
      <c r="EV492">
        <f t="shared" ca="1" si="770"/>
        <v>4.1203067278048635E-50</v>
      </c>
      <c r="EW492">
        <f t="shared" ca="1" si="770"/>
        <v>1.1749907597949709E-41</v>
      </c>
      <c r="EX492">
        <f t="shared" ca="1" si="770"/>
        <v>3.9296571041509711E-34</v>
      </c>
      <c r="EY492">
        <f t="shared" ca="1" si="770"/>
        <v>1.6745745382458974E-27</v>
      </c>
      <c r="EZ492">
        <f t="shared" ca="1" si="770"/>
        <v>9.788030529587973E-22</v>
      </c>
      <c r="FA492">
        <f t="shared" ca="1" si="770"/>
        <v>8.3778836955198708E-17</v>
      </c>
      <c r="FB492">
        <f t="shared" ca="1" si="770"/>
        <v>1.1126653411550638E-12</v>
      </c>
      <c r="FC492">
        <f t="shared" ca="1" si="770"/>
        <v>2.4129890303839081E-9</v>
      </c>
      <c r="FD492">
        <f t="shared" ca="1" si="770"/>
        <v>8.936149480658311E-7</v>
      </c>
      <c r="FE492">
        <f t="shared" ca="1" si="770"/>
        <v>5.8759719835445758E-5</v>
      </c>
      <c r="FF492">
        <f t="shared" ca="1" si="770"/>
        <v>7.0947924357394221E-4</v>
      </c>
      <c r="FG492">
        <f t="shared" ca="1" si="770"/>
        <v>1.6186253205258136E-3</v>
      </c>
      <c r="FH492">
        <f t="shared" ca="1" si="770"/>
        <v>7.1460150953175504E-4</v>
      </c>
      <c r="FI492">
        <f t="shared" ca="1" si="770"/>
        <v>6.2246157397530637E-5</v>
      </c>
      <c r="FJ492">
        <f t="shared" ca="1" si="770"/>
        <v>1.0860658663973069E-6</v>
      </c>
      <c r="FK492">
        <f t="shared" ref="FK492:FZ507" ca="1" si="797">_xlfn.BINOM.DIST($R492,$C492,FK$1,FALSE)*$F492*$B492</f>
        <v>3.8377210982741892E-9</v>
      </c>
      <c r="FL492">
        <f t="shared" ca="1" si="797"/>
        <v>2.7657454158096395E-12</v>
      </c>
      <c r="FM492">
        <f t="shared" ca="1" si="797"/>
        <v>4.0778328405665601E-16</v>
      </c>
      <c r="FN492">
        <f t="shared" ca="1" si="797"/>
        <v>1.2291825621905108E-20</v>
      </c>
      <c r="FO492">
        <f t="shared" ca="1" si="797"/>
        <v>7.5406839625980153E-26</v>
      </c>
      <c r="FP492">
        <f t="shared" ca="1" si="797"/>
        <v>9.3367322796016777E-32</v>
      </c>
      <c r="FQ492">
        <f t="shared" ca="1" si="797"/>
        <v>2.3050556413576441E-38</v>
      </c>
      <c r="FR492">
        <f t="shared" ca="1" si="797"/>
        <v>1.116566864755496E-45</v>
      </c>
      <c r="FS492">
        <f t="shared" ca="1" si="797"/>
        <v>1.0401103050341273E-53</v>
      </c>
      <c r="FT492">
        <f t="shared" ca="1" si="797"/>
        <v>1.8186272932265806E-62</v>
      </c>
      <c r="FU492">
        <f t="shared" ca="1" si="797"/>
        <v>5.8008042961246986E-72</v>
      </c>
      <c r="FV492">
        <f t="shared" ca="1" si="797"/>
        <v>3.265636712876306E-82</v>
      </c>
      <c r="FW492">
        <f t="shared" ca="1" si="797"/>
        <v>3.1244696054931418E-93</v>
      </c>
      <c r="FX492">
        <f t="shared" ca="1" si="797"/>
        <v>4.8676634553858456E-105</v>
      </c>
      <c r="FY492">
        <f t="shared" ca="1" si="797"/>
        <v>1.1767221291961328E-117</v>
      </c>
      <c r="FZ492">
        <f t="shared" ca="1" si="797"/>
        <v>4.182197277336301E-131</v>
      </c>
      <c r="GA492">
        <f t="shared" ca="1" si="782"/>
        <v>2.0576708417939797E-145</v>
      </c>
      <c r="GB492">
        <f t="shared" ca="1" si="782"/>
        <v>1.3107392750256394E-160</v>
      </c>
      <c r="GC492">
        <f t="shared" ca="1" si="782"/>
        <v>1.0035787766545594E-176</v>
      </c>
      <c r="GD492">
        <f t="shared" ca="1" si="782"/>
        <v>8.5054138106541896E-194</v>
      </c>
      <c r="GE492">
        <f t="shared" ca="1" si="782"/>
        <v>7.2827037487800394E-212</v>
      </c>
      <c r="GF492">
        <f t="shared" ca="1" si="782"/>
        <v>5.6938031647860806E-231</v>
      </c>
      <c r="GG492">
        <f t="shared" ca="1" si="782"/>
        <v>3.6334270413265174E-251</v>
      </c>
      <c r="GH492">
        <f t="shared" ca="1" si="782"/>
        <v>1.6710734126475606E-272</v>
      </c>
      <c r="GI492">
        <f t="shared" ca="1" si="782"/>
        <v>4.8240474280488075E-295</v>
      </c>
      <c r="GJ492">
        <f t="shared" ca="1" si="782"/>
        <v>0</v>
      </c>
      <c r="GK492">
        <f t="shared" ca="1" si="782"/>
        <v>0</v>
      </c>
      <c r="GL492">
        <f t="shared" ca="1" si="782"/>
        <v>0</v>
      </c>
      <c r="GM492">
        <f t="shared" ca="1" si="782"/>
        <v>0</v>
      </c>
      <c r="GN492">
        <f t="shared" ca="1" si="782"/>
        <v>0</v>
      </c>
      <c r="GO492">
        <f t="shared" ca="1" si="782"/>
        <v>0</v>
      </c>
      <c r="GP492">
        <f t="shared" ca="1" si="782"/>
        <v>0</v>
      </c>
      <c r="GQ492">
        <f t="shared" ca="1" si="781"/>
        <v>0</v>
      </c>
      <c r="GR492">
        <f t="shared" ca="1" si="781"/>
        <v>0</v>
      </c>
      <c r="GS492">
        <f t="shared" ca="1" si="781"/>
        <v>0</v>
      </c>
      <c r="GT492">
        <f t="shared" ca="1" si="781"/>
        <v>0</v>
      </c>
      <c r="GU492">
        <f t="shared" ca="1" si="781"/>
        <v>0</v>
      </c>
      <c r="GV492">
        <f t="shared" ca="1" si="781"/>
        <v>0</v>
      </c>
      <c r="GW492">
        <f t="shared" ca="1" si="781"/>
        <v>0</v>
      </c>
      <c r="GX492">
        <f t="shared" ca="1" si="781"/>
        <v>0</v>
      </c>
      <c r="GY492">
        <f t="shared" ca="1" si="781"/>
        <v>0</v>
      </c>
      <c r="GZ492">
        <f t="shared" ca="1" si="781"/>
        <v>0</v>
      </c>
      <c r="HA492">
        <f t="shared" ca="1" si="781"/>
        <v>0</v>
      </c>
      <c r="HB492">
        <f t="shared" ca="1" si="781"/>
        <v>0</v>
      </c>
      <c r="HC492">
        <f t="shared" ca="1" si="781"/>
        <v>0</v>
      </c>
      <c r="HD492">
        <f t="shared" ca="1" si="781"/>
        <v>0</v>
      </c>
      <c r="HE492">
        <f t="shared" ca="1" si="781"/>
        <v>0</v>
      </c>
      <c r="HF492">
        <f t="shared" ca="1" si="786"/>
        <v>0</v>
      </c>
      <c r="HG492">
        <f t="shared" ca="1" si="786"/>
        <v>0</v>
      </c>
      <c r="HH492">
        <f t="shared" ca="1" si="786"/>
        <v>0</v>
      </c>
      <c r="HI492">
        <f t="shared" ca="1" si="786"/>
        <v>0</v>
      </c>
      <c r="HJ492">
        <f t="shared" ca="1" si="786"/>
        <v>0</v>
      </c>
      <c r="HK492">
        <f t="shared" ca="1" si="786"/>
        <v>0</v>
      </c>
      <c r="HL492">
        <f t="shared" ca="1" si="786"/>
        <v>0</v>
      </c>
    </row>
    <row r="493" spans="1:220" x14ac:dyDescent="0.25">
      <c r="A493" s="6">
        <v>45400</v>
      </c>
      <c r="B493">
        <f t="shared" ca="1" si="718"/>
        <v>0.16823752407904452</v>
      </c>
      <c r="C493" s="5">
        <v>1047</v>
      </c>
      <c r="D493">
        <f t="shared" si="719"/>
        <v>1.0199466816788423</v>
      </c>
      <c r="E493" t="s">
        <v>45</v>
      </c>
      <c r="F493">
        <v>0.75285290000000005</v>
      </c>
      <c r="G493">
        <v>43</v>
      </c>
      <c r="H493">
        <v>38</v>
      </c>
      <c r="I493">
        <f t="shared" si="720"/>
        <v>1</v>
      </c>
      <c r="J493">
        <f t="shared" si="721"/>
        <v>0</v>
      </c>
      <c r="K493">
        <f t="shared" ca="1" si="722"/>
        <v>0.14618247959555891</v>
      </c>
      <c r="L493">
        <f t="shared" ca="1" si="723"/>
        <v>0</v>
      </c>
      <c r="M493">
        <f t="shared" si="724"/>
        <v>1.131578947368421</v>
      </c>
      <c r="Q493">
        <f t="shared" si="740"/>
        <v>450.21</v>
      </c>
      <c r="R493">
        <f t="shared" si="725"/>
        <v>397.86</v>
      </c>
      <c r="S493">
        <f t="shared" ca="1" si="787"/>
        <v>0</v>
      </c>
      <c r="T493">
        <f t="shared" ca="1" si="787"/>
        <v>0</v>
      </c>
      <c r="U493">
        <f t="shared" ca="1" si="787"/>
        <v>0</v>
      </c>
      <c r="V493">
        <f t="shared" ca="1" si="787"/>
        <v>0</v>
      </c>
      <c r="W493">
        <f t="shared" ca="1" si="787"/>
        <v>0</v>
      </c>
      <c r="X493">
        <f t="shared" ca="1" si="787"/>
        <v>2.6192662279796013E-291</v>
      </c>
      <c r="Y493">
        <f t="shared" ca="1" si="787"/>
        <v>2.0233760557252157E-258</v>
      </c>
      <c r="Z493">
        <f t="shared" ca="1" si="787"/>
        <v>4.5616675148651005E-231</v>
      </c>
      <c r="AA493">
        <f t="shared" ca="1" si="787"/>
        <v>8.9642179334601428E-208</v>
      </c>
      <c r="AB493">
        <f t="shared" ca="1" si="787"/>
        <v>1.3725424906479827E-187</v>
      </c>
      <c r="AC493">
        <f t="shared" ca="1" si="788"/>
        <v>7.302363875017158E-170</v>
      </c>
      <c r="AD493">
        <f t="shared" ca="1" si="788"/>
        <v>3.9194725108640029E-154</v>
      </c>
      <c r="AE493">
        <f t="shared" ca="1" si="788"/>
        <v>4.660165385746074E-140</v>
      </c>
      <c r="AF493">
        <f t="shared" ca="1" si="788"/>
        <v>2.2293984048734352E-127</v>
      </c>
      <c r="AG493">
        <f t="shared" ca="1" si="788"/>
        <v>6.8214512895782752E-116</v>
      </c>
      <c r="AH493">
        <f t="shared" ca="1" si="788"/>
        <v>1.9268617743326927E-105</v>
      </c>
      <c r="AI493">
        <f t="shared" ca="1" si="788"/>
        <v>6.7516715788919014E-96</v>
      </c>
      <c r="AJ493">
        <f t="shared" ca="1" si="788"/>
        <v>3.735262290317077E-87</v>
      </c>
      <c r="AK493">
        <f t="shared" ca="1" si="788"/>
        <v>3.9827450289235032E-79</v>
      </c>
      <c r="AL493">
        <f t="shared" ca="1" si="788"/>
        <v>9.6685652835029974E-72</v>
      </c>
      <c r="AM493">
        <f t="shared" ca="1" si="789"/>
        <v>6.1504319490619144E-65</v>
      </c>
      <c r="AN493">
        <f t="shared" ca="1" si="789"/>
        <v>1.1554242155860341E-58</v>
      </c>
      <c r="AO493">
        <f t="shared" ca="1" si="789"/>
        <v>7.10181755088E-53</v>
      </c>
      <c r="AP493">
        <f t="shared" ca="1" si="789"/>
        <v>1.5601791528565568E-47</v>
      </c>
      <c r="AQ493">
        <f t="shared" ca="1" si="789"/>
        <v>1.3226919077076047E-42</v>
      </c>
      <c r="AR493">
        <f t="shared" ca="1" si="789"/>
        <v>4.6266162824780291E-38</v>
      </c>
      <c r="AS493">
        <f t="shared" ca="1" si="789"/>
        <v>7.0799240844257766E-34</v>
      </c>
      <c r="AT493">
        <f t="shared" ca="1" si="789"/>
        <v>4.990300498619494E-30</v>
      </c>
      <c r="AU493">
        <f t="shared" ca="1" si="789"/>
        <v>1.6955078628044822E-26</v>
      </c>
      <c r="AV493">
        <f t="shared" ca="1" si="789"/>
        <v>2.8908035174424162E-23</v>
      </c>
      <c r="AW493">
        <f t="shared" ca="1" si="790"/>
        <v>2.5631843752464147E-20</v>
      </c>
      <c r="AX493">
        <f t="shared" ca="1" si="790"/>
        <v>1.2199856721464468E-17</v>
      </c>
      <c r="AY493">
        <f t="shared" ca="1" si="790"/>
        <v>3.2062432211673706E-15</v>
      </c>
      <c r="AZ493">
        <f t="shared" ca="1" si="790"/>
        <v>4.7710667442138845E-13</v>
      </c>
      <c r="BA493">
        <f t="shared" ca="1" si="790"/>
        <v>4.1108111154946719E-11</v>
      </c>
      <c r="BB493">
        <f t="shared" ca="1" si="790"/>
        <v>2.0920844336330291E-9</v>
      </c>
      <c r="BC493">
        <f t="shared" ca="1" si="790"/>
        <v>6.4011079059056036E-8</v>
      </c>
      <c r="BD493">
        <f t="shared" ca="1" si="790"/>
        <v>1.1961046771100378E-6</v>
      </c>
      <c r="BE493">
        <f t="shared" ca="1" si="790"/>
        <v>1.3840202443638231E-5</v>
      </c>
      <c r="BF493">
        <f t="shared" ca="1" si="790"/>
        <v>1.0038527152392004E-4</v>
      </c>
      <c r="BG493">
        <f t="shared" ca="1" si="791"/>
        <v>4.6129411201427237E-4</v>
      </c>
      <c r="BH493">
        <f t="shared" ca="1" si="791"/>
        <v>1.3554135061820793E-3</v>
      </c>
      <c r="BI493">
        <f t="shared" ca="1" si="791"/>
        <v>2.5667180859187929E-3</v>
      </c>
      <c r="BJ493">
        <f t="shared" ca="1" si="791"/>
        <v>3.1534008616537828E-3</v>
      </c>
      <c r="BK493">
        <f t="shared" ca="1" si="791"/>
        <v>2.5272131701163255E-3</v>
      </c>
      <c r="BL493">
        <f t="shared" ca="1" si="791"/>
        <v>1.3269121220914853E-3</v>
      </c>
      <c r="BM493">
        <f t="shared" ca="1" si="791"/>
        <v>4.579142995341977E-4</v>
      </c>
      <c r="BN493">
        <f t="shared" ca="1" si="791"/>
        <v>1.0409156961986089E-4</v>
      </c>
      <c r="BO493">
        <f t="shared" ca="1" si="791"/>
        <v>1.5604084866304158E-5</v>
      </c>
      <c r="BP493">
        <f t="shared" ca="1" si="791"/>
        <v>1.5428243264022111E-6</v>
      </c>
      <c r="BQ493">
        <f t="shared" ca="1" si="792"/>
        <v>1.0052634083023311E-7</v>
      </c>
      <c r="BR493">
        <f t="shared" ca="1" si="792"/>
        <v>4.3084827229272815E-9</v>
      </c>
      <c r="BS493">
        <f t="shared" ca="1" si="792"/>
        <v>1.2111799798143286E-10</v>
      </c>
      <c r="BT493">
        <f t="shared" ca="1" si="792"/>
        <v>2.2245790485220359E-12</v>
      </c>
      <c r="BU493">
        <f t="shared" ca="1" si="792"/>
        <v>2.6564568685563622E-14</v>
      </c>
      <c r="BV493">
        <f t="shared" ca="1" si="792"/>
        <v>2.0500588625003301E-16</v>
      </c>
      <c r="BW493">
        <f t="shared" ca="1" si="792"/>
        <v>1.0151853682808434E-18</v>
      </c>
      <c r="BX493">
        <f t="shared" ca="1" si="792"/>
        <v>3.1991777326350335E-21</v>
      </c>
      <c r="BY493">
        <f t="shared" ca="1" si="792"/>
        <v>6.3549012379064972E-24</v>
      </c>
      <c r="BZ493">
        <f t="shared" ca="1" si="792"/>
        <v>7.8714190827139492E-27</v>
      </c>
      <c r="CA493">
        <f t="shared" ca="1" si="793"/>
        <v>6.0056888791251782E-30</v>
      </c>
      <c r="CB493">
        <f t="shared" ca="1" si="793"/>
        <v>2.7840785502080384E-33</v>
      </c>
      <c r="CC493">
        <f t="shared" ca="1" si="793"/>
        <v>7.7224088184153228E-37</v>
      </c>
      <c r="CD493">
        <f t="shared" ca="1" si="793"/>
        <v>1.2599747931272611E-40</v>
      </c>
      <c r="CE493">
        <f t="shared" ca="1" si="793"/>
        <v>1.1864968388709939E-44</v>
      </c>
      <c r="CF493">
        <f t="shared" ca="1" si="793"/>
        <v>6.3141995226745647E-49</v>
      </c>
      <c r="CG493">
        <f t="shared" ca="1" si="793"/>
        <v>1.855110581923437E-53</v>
      </c>
      <c r="CH493">
        <f t="shared" ca="1" si="793"/>
        <v>2.9320316710741111E-58</v>
      </c>
      <c r="CI493">
        <f t="shared" ca="1" si="793"/>
        <v>2.4223288934384409E-63</v>
      </c>
      <c r="CJ493">
        <f t="shared" ca="1" si="793"/>
        <v>1.0132284729449966E-68</v>
      </c>
      <c r="CK493">
        <f t="shared" ca="1" si="794"/>
        <v>2.0710587021240519E-74</v>
      </c>
      <c r="CL493">
        <f t="shared" ca="1" si="794"/>
        <v>1.9885980257817874E-80</v>
      </c>
      <c r="CM493">
        <f t="shared" ca="1" si="794"/>
        <v>8.5832831606080744E-87</v>
      </c>
      <c r="CN493">
        <f t="shared" ca="1" si="794"/>
        <v>1.5854026938198275E-93</v>
      </c>
      <c r="CO493">
        <f t="shared" ca="1" si="794"/>
        <v>1.1858996808410592E-100</v>
      </c>
      <c r="CP493">
        <f t="shared" ca="1" si="794"/>
        <v>3.3762845245023976E-108</v>
      </c>
      <c r="CQ493">
        <f t="shared" ca="1" si="794"/>
        <v>3.4112469694333174E-116</v>
      </c>
      <c r="CR493">
        <f t="shared" ca="1" si="794"/>
        <v>1.1298733489599722E-124</v>
      </c>
      <c r="CS493">
        <f t="shared" ca="1" si="794"/>
        <v>1.1209777596965165E-133</v>
      </c>
      <c r="CT493">
        <f t="shared" ca="1" si="794"/>
        <v>3.0046602497446215E-143</v>
      </c>
      <c r="CU493">
        <f t="shared" ca="1" si="795"/>
        <v>1.9323548985509983E-153</v>
      </c>
      <c r="CV493">
        <f t="shared" ca="1" si="795"/>
        <v>2.5992233444747307E-164</v>
      </c>
      <c r="CW493">
        <f t="shared" ca="1" si="795"/>
        <v>6.2316700995019976E-176</v>
      </c>
      <c r="CX493">
        <f t="shared" ca="1" si="795"/>
        <v>2.2071556793034659E-188</v>
      </c>
      <c r="CY493">
        <f t="shared" ca="1" si="795"/>
        <v>9.2468477734052465E-202</v>
      </c>
      <c r="CZ493">
        <f t="shared" ca="1" si="795"/>
        <v>3.5130437822494917E-216</v>
      </c>
      <c r="DA493">
        <f t="shared" ca="1" si="795"/>
        <v>8.778608762187888E-232</v>
      </c>
      <c r="DB493">
        <f t="shared" ca="1" si="795"/>
        <v>9.739358230299836E-249</v>
      </c>
      <c r="DC493">
        <f t="shared" ca="1" si="795"/>
        <v>2.9450433556926273E-267</v>
      </c>
      <c r="DD493">
        <f t="shared" ca="1" si="795"/>
        <v>1.311056368118772E-287</v>
      </c>
      <c r="DE493">
        <f t="shared" ca="1" si="796"/>
        <v>0</v>
      </c>
      <c r="DF493">
        <f t="shared" ca="1" si="796"/>
        <v>0</v>
      </c>
      <c r="DG493">
        <f t="shared" ca="1" si="796"/>
        <v>0</v>
      </c>
      <c r="DH493">
        <f t="shared" ca="1" si="796"/>
        <v>0</v>
      </c>
      <c r="DI493">
        <f t="shared" ca="1" si="796"/>
        <v>0</v>
      </c>
      <c r="DJ493">
        <f t="shared" ca="1" si="796"/>
        <v>0</v>
      </c>
      <c r="DK493">
        <f t="shared" ca="1" si="796"/>
        <v>0</v>
      </c>
      <c r="DL493">
        <f t="shared" ca="1" si="796"/>
        <v>0</v>
      </c>
      <c r="DM493">
        <f t="shared" ca="1" si="796"/>
        <v>0</v>
      </c>
      <c r="DN493">
        <f t="shared" ca="1" si="796"/>
        <v>0</v>
      </c>
      <c r="DQ493">
        <f t="shared" ca="1" si="784"/>
        <v>0</v>
      </c>
      <c r="DR493">
        <f t="shared" ca="1" si="784"/>
        <v>0</v>
      </c>
      <c r="DS493">
        <f t="shared" ca="1" si="784"/>
        <v>0</v>
      </c>
      <c r="DT493">
        <f t="shared" ca="1" si="784"/>
        <v>0</v>
      </c>
      <c r="DU493">
        <f t="shared" ca="1" si="784"/>
        <v>5.9201531922465505E-268</v>
      </c>
      <c r="DV493">
        <f t="shared" ca="1" si="784"/>
        <v>1.9482741625444907E-232</v>
      </c>
      <c r="DW493">
        <f t="shared" ca="1" si="784"/>
        <v>5.4621818401595214E-204</v>
      </c>
      <c r="DX493">
        <f t="shared" ca="1" si="784"/>
        <v>1.9772125465377088E-180</v>
      </c>
      <c r="DY493">
        <f t="shared" ca="1" si="784"/>
        <v>1.8493858155121902E-160</v>
      </c>
      <c r="DZ493">
        <f t="shared" ca="1" si="784"/>
        <v>3.0860017503010111E-143</v>
      </c>
      <c r="EA493">
        <f t="shared" ca="1" si="784"/>
        <v>3.4343618205140225E-128</v>
      </c>
      <c r="EB493">
        <f t="shared" ca="1" si="784"/>
        <v>6.5255217108258307E-115</v>
      </c>
      <c r="EC493">
        <f t="shared" ca="1" si="784"/>
        <v>4.2355175972803672E-103</v>
      </c>
      <c r="ED493">
        <f t="shared" ca="1" si="784"/>
        <v>1.589424780803734E-92</v>
      </c>
      <c r="EE493">
        <f t="shared" ca="1" si="784"/>
        <v>5.188458943642933E-83</v>
      </c>
      <c r="EF493">
        <f t="shared" ca="1" si="784"/>
        <v>2.0358532579203545E-74</v>
      </c>
      <c r="EG493">
        <f t="shared" ca="1" si="783"/>
        <v>1.2456153931596557E-66</v>
      </c>
      <c r="EH493">
        <f t="shared" ca="1" si="783"/>
        <v>1.4695918795591766E-59</v>
      </c>
      <c r="EI493">
        <f t="shared" ca="1" si="783"/>
        <v>3.9847720944824782E-53</v>
      </c>
      <c r="EJ493">
        <f t="shared" ca="1" si="783"/>
        <v>2.8751252008348549E-47</v>
      </c>
      <c r="EK493">
        <f t="shared" ca="1" si="783"/>
        <v>6.2461834500992514E-42</v>
      </c>
      <c r="EL493">
        <f t="shared" ca="1" si="783"/>
        <v>4.5382065686542811E-37</v>
      </c>
      <c r="EM493">
        <f t="shared" ca="1" si="783"/>
        <v>1.206454498612896E-32</v>
      </c>
      <c r="EN493">
        <f t="shared" ca="1" si="783"/>
        <v>1.2680523201802356E-28</v>
      </c>
      <c r="EO493">
        <f t="shared" ca="1" si="783"/>
        <v>5.6352456696289E-25</v>
      </c>
      <c r="EP493">
        <f t="shared" ca="1" si="783"/>
        <v>1.1225858386719825E-21</v>
      </c>
      <c r="EQ493">
        <f t="shared" ca="1" si="783"/>
        <v>1.0549985955204377E-18</v>
      </c>
      <c r="ER493">
        <f t="shared" ca="1" si="783"/>
        <v>4.8920215482706616E-16</v>
      </c>
      <c r="ES493">
        <f t="shared" ca="1" si="783"/>
        <v>1.1643298593093296E-13</v>
      </c>
      <c r="ET493">
        <f t="shared" ca="1" si="783"/>
        <v>1.4728100710678536E-11</v>
      </c>
      <c r="EU493">
        <f t="shared" ca="1" si="783"/>
        <v>1.0211253193680338E-9</v>
      </c>
      <c r="EV493">
        <f t="shared" ref="EV493:FK508" ca="1" si="798">_xlfn.BINOM.DIST($R493,$C493,EV$1,FALSE)*$F493*$B493</f>
        <v>3.9876436690168189E-8</v>
      </c>
      <c r="EW493">
        <f t="shared" ca="1" si="798"/>
        <v>8.9856513572108064E-7</v>
      </c>
      <c r="EX493">
        <f t="shared" ca="1" si="798"/>
        <v>1.193632950211092E-5</v>
      </c>
      <c r="EY493">
        <f t="shared" ca="1" si="798"/>
        <v>9.5258355533155625E-5</v>
      </c>
      <c r="EZ493">
        <f t="shared" ca="1" si="798"/>
        <v>4.6441938266661339E-4</v>
      </c>
      <c r="FA493">
        <f t="shared" ca="1" si="798"/>
        <v>1.4037533511894967E-3</v>
      </c>
      <c r="FB493">
        <f t="shared" ca="1" si="798"/>
        <v>2.6647502483113398E-3</v>
      </c>
      <c r="FC493">
        <f t="shared" ca="1" si="798"/>
        <v>3.2129276249969765E-3</v>
      </c>
      <c r="FD493">
        <f t="shared" ca="1" si="798"/>
        <v>2.4846010158089591E-3</v>
      </c>
      <c r="FE493">
        <f t="shared" ca="1" si="798"/>
        <v>1.2426368218504938E-3</v>
      </c>
      <c r="FF493">
        <f t="shared" ca="1" si="798"/>
        <v>4.047749213338567E-4</v>
      </c>
      <c r="FG493">
        <f t="shared" ca="1" si="798"/>
        <v>8.6373201180023779E-5</v>
      </c>
      <c r="FH493">
        <f t="shared" ca="1" si="798"/>
        <v>1.2129641470949528E-5</v>
      </c>
      <c r="FI493">
        <f t="shared" ca="1" si="798"/>
        <v>1.1249805941871936E-6</v>
      </c>
      <c r="FJ493">
        <f t="shared" ca="1" si="798"/>
        <v>6.9076615724262745E-8</v>
      </c>
      <c r="FK493">
        <f t="shared" ca="1" si="798"/>
        <v>2.8120172108489493E-9</v>
      </c>
      <c r="FL493">
        <f t="shared" ca="1" si="797"/>
        <v>7.5924117551968162E-11</v>
      </c>
      <c r="FM493">
        <f t="shared" ca="1" si="797"/>
        <v>1.3588124351422706E-12</v>
      </c>
      <c r="FN493">
        <f t="shared" ca="1" si="797"/>
        <v>1.6094339079245823E-14</v>
      </c>
      <c r="FO493">
        <f t="shared" ca="1" si="797"/>
        <v>1.2583731749063931E-16</v>
      </c>
      <c r="FP493">
        <f t="shared" ca="1" si="797"/>
        <v>6.4718261329000998E-19</v>
      </c>
      <c r="FQ493">
        <f t="shared" ca="1" si="797"/>
        <v>2.1794485898402976E-21</v>
      </c>
      <c r="FR493">
        <f t="shared" ca="1" si="797"/>
        <v>4.7790635062908295E-24</v>
      </c>
      <c r="FS493">
        <f t="shared" ca="1" si="797"/>
        <v>6.7784150033339484E-27</v>
      </c>
      <c r="FT493">
        <f t="shared" ca="1" si="797"/>
        <v>6.1707307220494631E-30</v>
      </c>
      <c r="FU493">
        <f t="shared" ca="1" si="797"/>
        <v>3.5735622308458207E-33</v>
      </c>
      <c r="FV493">
        <f t="shared" ca="1" si="797"/>
        <v>1.3032530219621448E-36</v>
      </c>
      <c r="FW493">
        <f t="shared" ca="1" si="797"/>
        <v>2.9591509187568829E-40</v>
      </c>
      <c r="FX493">
        <f t="shared" ca="1" si="797"/>
        <v>4.1301935267144958E-44</v>
      </c>
      <c r="FY493">
        <f t="shared" ca="1" si="797"/>
        <v>3.4934592152726289E-48</v>
      </c>
      <c r="FZ493">
        <f t="shared" ca="1" si="797"/>
        <v>1.7626008629985363E-52</v>
      </c>
      <c r="GA493">
        <f t="shared" ca="1" si="782"/>
        <v>5.2125885252791086E-57</v>
      </c>
      <c r="GB493">
        <f t="shared" ca="1" si="782"/>
        <v>8.8620396448908722E-62</v>
      </c>
      <c r="GC493">
        <f t="shared" ca="1" si="782"/>
        <v>8.4779349949028387E-67</v>
      </c>
      <c r="GD493">
        <f t="shared" ca="1" si="782"/>
        <v>4.4570378972680354E-72</v>
      </c>
      <c r="GE493">
        <f t="shared" ca="1" si="782"/>
        <v>1.2544501261458813E-77</v>
      </c>
      <c r="GF493">
        <f t="shared" ca="1" si="782"/>
        <v>1.8364220756317795E-83</v>
      </c>
      <c r="GG493">
        <f t="shared" ca="1" si="782"/>
        <v>1.3543757346578714E-89</v>
      </c>
      <c r="GH493">
        <f t="shared" ca="1" si="782"/>
        <v>4.8574118379074869E-96</v>
      </c>
      <c r="GI493">
        <f t="shared" ca="1" si="782"/>
        <v>8.1461492987439999E-103</v>
      </c>
      <c r="GJ493">
        <f t="shared" ca="1" si="782"/>
        <v>6.1161480238110051E-110</v>
      </c>
      <c r="GK493">
        <f t="shared" ca="1" si="782"/>
        <v>1.9585576864510142E-117</v>
      </c>
      <c r="GL493">
        <f t="shared" ca="1" si="782"/>
        <v>2.5341778059101482E-125</v>
      </c>
      <c r="GM493">
        <f t="shared" ca="1" si="782"/>
        <v>1.2470498835708752E-133</v>
      </c>
      <c r="GN493">
        <f t="shared" ca="1" si="782"/>
        <v>2.1804298318410684E-142</v>
      </c>
      <c r="GO493">
        <f t="shared" ca="1" si="782"/>
        <v>1.2546371991815706E-151</v>
      </c>
      <c r="GP493">
        <f t="shared" ca="1" si="782"/>
        <v>2.1783427612398394E-161</v>
      </c>
      <c r="GQ493">
        <f t="shared" ca="1" si="781"/>
        <v>1.0339861332254684E-171</v>
      </c>
      <c r="GR493">
        <f t="shared" ca="1" si="781"/>
        <v>1.1987033837573969E-182</v>
      </c>
      <c r="GS493">
        <f t="shared" ca="1" si="781"/>
        <v>2.9815145241824088E-194</v>
      </c>
      <c r="GT493">
        <f t="shared" ca="1" si="781"/>
        <v>1.3696450305124827E-206</v>
      </c>
      <c r="GU493">
        <f t="shared" ca="1" si="781"/>
        <v>9.7598383680703482E-220</v>
      </c>
      <c r="GV493">
        <f t="shared" ca="1" si="781"/>
        <v>8.7905587561566458E-234</v>
      </c>
      <c r="GW493">
        <f t="shared" ca="1" si="781"/>
        <v>7.8538066412063225E-249</v>
      </c>
      <c r="GX493">
        <f t="shared" ca="1" si="781"/>
        <v>5.2101089697601973E-265</v>
      </c>
      <c r="GY493">
        <f t="shared" ca="1" si="781"/>
        <v>1.8085197109574536E-282</v>
      </c>
      <c r="GZ493">
        <f t="shared" ca="1" si="781"/>
        <v>2.1406082799448923E-301</v>
      </c>
      <c r="HA493">
        <f t="shared" ca="1" si="781"/>
        <v>0</v>
      </c>
      <c r="HB493">
        <f t="shared" ca="1" si="781"/>
        <v>0</v>
      </c>
      <c r="HC493">
        <f t="shared" ca="1" si="781"/>
        <v>0</v>
      </c>
      <c r="HD493">
        <f t="shared" ca="1" si="781"/>
        <v>0</v>
      </c>
      <c r="HE493">
        <f t="shared" ca="1" si="781"/>
        <v>0</v>
      </c>
      <c r="HF493">
        <f t="shared" ca="1" si="786"/>
        <v>0</v>
      </c>
      <c r="HG493">
        <f t="shared" ca="1" si="786"/>
        <v>0</v>
      </c>
      <c r="HH493">
        <f t="shared" ca="1" si="786"/>
        <v>0</v>
      </c>
      <c r="HI493">
        <f t="shared" ca="1" si="786"/>
        <v>0</v>
      </c>
      <c r="HJ493">
        <f t="shared" ca="1" si="786"/>
        <v>0</v>
      </c>
      <c r="HK493">
        <f t="shared" ca="1" si="786"/>
        <v>0</v>
      </c>
      <c r="HL493">
        <f t="shared" ca="1" si="786"/>
        <v>0</v>
      </c>
    </row>
    <row r="494" spans="1:220" x14ac:dyDescent="0.25">
      <c r="A494" s="6">
        <v>45400</v>
      </c>
      <c r="B494">
        <f t="shared" ca="1" si="718"/>
        <v>0.16823752407904452</v>
      </c>
      <c r="C494" s="5">
        <v>1047</v>
      </c>
      <c r="D494">
        <f t="shared" si="719"/>
        <v>1.0199466816788423</v>
      </c>
      <c r="E494" t="s">
        <v>45</v>
      </c>
      <c r="F494">
        <v>0.75285290000000005</v>
      </c>
      <c r="G494">
        <v>51</v>
      </c>
      <c r="H494">
        <v>48</v>
      </c>
      <c r="I494">
        <f t="shared" si="720"/>
        <v>1</v>
      </c>
      <c r="J494">
        <f t="shared" si="721"/>
        <v>0</v>
      </c>
      <c r="K494">
        <f t="shared" ca="1" si="722"/>
        <v>0.13725854915513236</v>
      </c>
      <c r="L494">
        <f t="shared" ca="1" si="723"/>
        <v>0</v>
      </c>
      <c r="M494">
        <f t="shared" si="724"/>
        <v>1.0625</v>
      </c>
      <c r="Q494">
        <f t="shared" si="740"/>
        <v>533.97</v>
      </c>
      <c r="R494">
        <f t="shared" si="725"/>
        <v>502.56</v>
      </c>
      <c r="S494">
        <f t="shared" ca="1" si="787"/>
        <v>0</v>
      </c>
      <c r="T494">
        <f t="shared" ca="1" si="787"/>
        <v>0</v>
      </c>
      <c r="U494">
        <f t="shared" ca="1" si="787"/>
        <v>0</v>
      </c>
      <c r="V494">
        <f t="shared" ca="1" si="787"/>
        <v>0</v>
      </c>
      <c r="W494">
        <f t="shared" ca="1" si="787"/>
        <v>0</v>
      </c>
      <c r="X494">
        <f t="shared" ca="1" si="787"/>
        <v>0</v>
      </c>
      <c r="Y494">
        <f t="shared" ca="1" si="787"/>
        <v>0</v>
      </c>
      <c r="Z494">
        <f t="shared" ca="1" si="787"/>
        <v>0</v>
      </c>
      <c r="AA494">
        <f t="shared" ca="1" si="787"/>
        <v>2.147850052022164E-291</v>
      </c>
      <c r="AB494">
        <f t="shared" ca="1" si="787"/>
        <v>1.4342696894932411E-266</v>
      </c>
      <c r="AC494">
        <f t="shared" ca="1" si="788"/>
        <v>1.1988020809617518E-244</v>
      </c>
      <c r="AD494">
        <f t="shared" ca="1" si="788"/>
        <v>4.4346795293868117E-225</v>
      </c>
      <c r="AE494">
        <f t="shared" ca="1" si="788"/>
        <v>1.8441458470544926E-207</v>
      </c>
      <c r="AF494">
        <f t="shared" ca="1" si="788"/>
        <v>1.749042094530954E-191</v>
      </c>
      <c r="AG494">
        <f t="shared" ca="1" si="788"/>
        <v>6.5545758276530814E-177</v>
      </c>
      <c r="AH494">
        <f t="shared" ca="1" si="788"/>
        <v>1.499914591864319E-163</v>
      </c>
      <c r="AI494">
        <f t="shared" ca="1" si="788"/>
        <v>2.9757841603228817E-151</v>
      </c>
      <c r="AJ494">
        <f t="shared" ca="1" si="788"/>
        <v>6.8157274012608202E-140</v>
      </c>
      <c r="AK494">
        <f t="shared" ca="1" si="788"/>
        <v>2.2838258359262852E-129</v>
      </c>
      <c r="AL494">
        <f t="shared" ca="1" si="788"/>
        <v>1.3647925647021178E-119</v>
      </c>
      <c r="AM494">
        <f t="shared" ca="1" si="789"/>
        <v>1.7192484406055647E-110</v>
      </c>
      <c r="AN494">
        <f t="shared" ca="1" si="789"/>
        <v>5.2638881527849795E-102</v>
      </c>
      <c r="AO494">
        <f t="shared" ca="1" si="789"/>
        <v>4.4260090487179432E-94</v>
      </c>
      <c r="AP494">
        <f t="shared" ca="1" si="789"/>
        <v>1.1357087515138252E-86</v>
      </c>
      <c r="AQ494">
        <f t="shared" ca="1" si="789"/>
        <v>9.7471107557670816E-80</v>
      </c>
      <c r="AR494">
        <f t="shared" ca="1" si="789"/>
        <v>3.0311794074838326E-73</v>
      </c>
      <c r="AS494">
        <f t="shared" ca="1" si="789"/>
        <v>3.6643423888855361E-67</v>
      </c>
      <c r="AT494">
        <f t="shared" ca="1" si="789"/>
        <v>1.8320361331949021E-61</v>
      </c>
      <c r="AU494">
        <f t="shared" ca="1" si="789"/>
        <v>4.0015800335118241E-56</v>
      </c>
      <c r="AV494">
        <f t="shared" ca="1" si="789"/>
        <v>4.0088680149186709E-51</v>
      </c>
      <c r="AW494">
        <f t="shared" ca="1" si="790"/>
        <v>1.9236186066956894E-46</v>
      </c>
      <c r="AX494">
        <f t="shared" ca="1" si="790"/>
        <v>4.595291744508547E-42</v>
      </c>
      <c r="AY494">
        <f t="shared" ca="1" si="790"/>
        <v>5.6574042432169855E-38</v>
      </c>
      <c r="AZ494">
        <f t="shared" ca="1" si="790"/>
        <v>3.7023389796595193E-34</v>
      </c>
      <c r="BA494">
        <f t="shared" ca="1" si="790"/>
        <v>1.3241686095615081E-30</v>
      </c>
      <c r="BB494">
        <f t="shared" ca="1" si="790"/>
        <v>2.653570249604837E-27</v>
      </c>
      <c r="BC494">
        <f t="shared" ca="1" si="790"/>
        <v>3.0467524779639612E-24</v>
      </c>
      <c r="BD494">
        <f t="shared" ca="1" si="790"/>
        <v>2.0448383577267096E-21</v>
      </c>
      <c r="BE494">
        <f t="shared" ca="1" si="790"/>
        <v>8.1673851325517551E-19</v>
      </c>
      <c r="BF494">
        <f t="shared" ca="1" si="790"/>
        <v>1.9727333064020055E-16</v>
      </c>
      <c r="BG494">
        <f t="shared" ca="1" si="791"/>
        <v>2.9229118052869243E-14</v>
      </c>
      <c r="BH494">
        <f t="shared" ca="1" si="791"/>
        <v>2.6904644133065883E-12</v>
      </c>
      <c r="BI494">
        <f t="shared" ca="1" si="791"/>
        <v>1.5558155569026327E-10</v>
      </c>
      <c r="BJ494">
        <f t="shared" ca="1" si="791"/>
        <v>5.7076886665399873E-9</v>
      </c>
      <c r="BK494">
        <f t="shared" ca="1" si="791"/>
        <v>1.3397386444145948E-7</v>
      </c>
      <c r="BL494">
        <f t="shared" ca="1" si="791"/>
        <v>2.0267019186606133E-6</v>
      </c>
      <c r="BM494">
        <f t="shared" ca="1" si="791"/>
        <v>1.9879912640720585E-5</v>
      </c>
      <c r="BN494">
        <f t="shared" ca="1" si="791"/>
        <v>1.2707288524599884E-4</v>
      </c>
      <c r="BO494">
        <f t="shared" ca="1" si="791"/>
        <v>5.3136847594783144E-4</v>
      </c>
      <c r="BP494">
        <f t="shared" ca="1" si="791"/>
        <v>1.4577357539588879E-3</v>
      </c>
      <c r="BQ494">
        <f t="shared" ca="1" si="792"/>
        <v>2.6284043431962665E-3</v>
      </c>
      <c r="BR494">
        <f t="shared" ca="1" si="792"/>
        <v>3.1173576505235997E-3</v>
      </c>
      <c r="BS494">
        <f t="shared" ca="1" si="792"/>
        <v>2.4315085707534694E-3</v>
      </c>
      <c r="BT494">
        <f t="shared" ca="1" si="792"/>
        <v>1.2457620953614246E-3</v>
      </c>
      <c r="BU494">
        <f t="shared" ca="1" si="792"/>
        <v>4.1830890146391089E-4</v>
      </c>
      <c r="BV494">
        <f t="shared" ca="1" si="792"/>
        <v>9.1757847536995103E-5</v>
      </c>
      <c r="BW494">
        <f t="shared" ca="1" si="792"/>
        <v>1.3091570371413979E-5</v>
      </c>
      <c r="BX494">
        <f t="shared" ca="1" si="792"/>
        <v>1.2083197599980239E-6</v>
      </c>
      <c r="BY494">
        <f t="shared" ca="1" si="792"/>
        <v>7.1672651268052987E-8</v>
      </c>
      <c r="BZ494">
        <f t="shared" ca="1" si="792"/>
        <v>2.7109542939888485E-9</v>
      </c>
      <c r="CA494">
        <f t="shared" ca="1" si="793"/>
        <v>6.4796214346384813E-11</v>
      </c>
      <c r="CB494">
        <f t="shared" ca="1" si="793"/>
        <v>9.6851802712605538E-13</v>
      </c>
      <c r="CC494">
        <f t="shared" ca="1" si="793"/>
        <v>8.9461628589016016E-15</v>
      </c>
      <c r="CD494">
        <f t="shared" ca="1" si="793"/>
        <v>5.0384466636201144E-17</v>
      </c>
      <c r="CE494">
        <f t="shared" ca="1" si="793"/>
        <v>1.7041552786643857E-19</v>
      </c>
      <c r="CF494">
        <f t="shared" ca="1" si="793"/>
        <v>3.4032317402219987E-22</v>
      </c>
      <c r="CG494">
        <f t="shared" ca="1" si="793"/>
        <v>3.9371198908803418E-25</v>
      </c>
      <c r="CH494">
        <f t="shared" ca="1" si="793"/>
        <v>2.5830485739650952E-28</v>
      </c>
      <c r="CI494">
        <f t="shared" ca="1" si="793"/>
        <v>9.3850580923425794E-32</v>
      </c>
      <c r="CJ494">
        <f t="shared" ca="1" si="793"/>
        <v>1.8389657049437321E-35</v>
      </c>
      <c r="CK494">
        <f t="shared" ca="1" si="794"/>
        <v>1.886591571425476E-39</v>
      </c>
      <c r="CL494">
        <f t="shared" ca="1" si="794"/>
        <v>9.8032126561048837E-44</v>
      </c>
      <c r="CM494">
        <f t="shared" ca="1" si="794"/>
        <v>2.4862588618555239E-48</v>
      </c>
      <c r="CN494">
        <f t="shared" ca="1" si="794"/>
        <v>2.9522753354385394E-53</v>
      </c>
      <c r="CO494">
        <f t="shared" ca="1" si="794"/>
        <v>1.5664087842769934E-58</v>
      </c>
      <c r="CP494">
        <f t="shared" ca="1" si="794"/>
        <v>3.5230230248804906E-64</v>
      </c>
      <c r="CQ494">
        <f t="shared" ca="1" si="794"/>
        <v>3.1646126645587727E-70</v>
      </c>
      <c r="CR494">
        <f t="shared" ca="1" si="794"/>
        <v>1.0611135646008587E-76</v>
      </c>
      <c r="CS494">
        <f t="shared" ca="1" si="794"/>
        <v>1.2296423520750398E-83</v>
      </c>
      <c r="CT494">
        <f t="shared" ca="1" si="794"/>
        <v>4.5087357982871369E-91</v>
      </c>
      <c r="CU494">
        <f t="shared" ca="1" si="795"/>
        <v>4.7258341286994343E-99</v>
      </c>
      <c r="CV494">
        <f t="shared" ca="1" si="795"/>
        <v>1.2588198669334368E-107</v>
      </c>
      <c r="CW494">
        <f t="shared" ca="1" si="795"/>
        <v>7.4293117036651627E-117</v>
      </c>
      <c r="CX494">
        <f t="shared" ca="1" si="795"/>
        <v>8.2692564602658706E-127</v>
      </c>
      <c r="CY494">
        <f t="shared" ca="1" si="795"/>
        <v>1.4342610102295501E-137</v>
      </c>
      <c r="CZ494">
        <f t="shared" ca="1" si="795"/>
        <v>3.0852630408691512E-149</v>
      </c>
      <c r="DA494">
        <f t="shared" ca="1" si="795"/>
        <v>6.2457196716654788E-162</v>
      </c>
      <c r="DB494">
        <f t="shared" ca="1" si="795"/>
        <v>8.4867687348238742E-176</v>
      </c>
      <c r="DC494">
        <f t="shared" ca="1" si="795"/>
        <v>5.0877101445855361E-191</v>
      </c>
      <c r="DD494">
        <f t="shared" ca="1" si="795"/>
        <v>7.9215715530061475E-208</v>
      </c>
      <c r="DE494">
        <f t="shared" ca="1" si="796"/>
        <v>1.6194038502129449E-226</v>
      </c>
      <c r="DF494">
        <f t="shared" ca="1" si="796"/>
        <v>1.7693330718650734E-247</v>
      </c>
      <c r="DG494">
        <f t="shared" ca="1" si="796"/>
        <v>3.0567711470204875E-271</v>
      </c>
      <c r="DH494">
        <f t="shared" ca="1" si="796"/>
        <v>1.5132189904176804E-298</v>
      </c>
      <c r="DI494">
        <f t="shared" ca="1" si="796"/>
        <v>0</v>
      </c>
      <c r="DJ494">
        <f t="shared" ca="1" si="796"/>
        <v>0</v>
      </c>
      <c r="DK494">
        <f t="shared" ca="1" si="796"/>
        <v>0</v>
      </c>
      <c r="DL494">
        <f t="shared" ca="1" si="796"/>
        <v>0</v>
      </c>
      <c r="DM494">
        <f t="shared" ca="1" si="796"/>
        <v>0</v>
      </c>
      <c r="DN494">
        <f t="shared" ca="1" si="796"/>
        <v>0</v>
      </c>
      <c r="DQ494">
        <f t="shared" ca="1" si="784"/>
        <v>0</v>
      </c>
      <c r="DR494">
        <f t="shared" ca="1" si="784"/>
        <v>0</v>
      </c>
      <c r="DS494">
        <f t="shared" ca="1" si="784"/>
        <v>0</v>
      </c>
      <c r="DT494">
        <f t="shared" ca="1" si="784"/>
        <v>0</v>
      </c>
      <c r="DU494">
        <f t="shared" ca="1" si="784"/>
        <v>0</v>
      </c>
      <c r="DV494">
        <f t="shared" ca="1" si="784"/>
        <v>0</v>
      </c>
      <c r="DW494">
        <f t="shared" ca="1" si="784"/>
        <v>0</v>
      </c>
      <c r="DX494">
        <f t="shared" ca="1" si="784"/>
        <v>2.249579671352107E-285</v>
      </c>
      <c r="DY494">
        <f t="shared" ca="1" si="784"/>
        <v>8.0392901452386592E-259</v>
      </c>
      <c r="DZ494">
        <f t="shared" ca="1" si="784"/>
        <v>9.9306318803058734E-236</v>
      </c>
      <c r="EA494">
        <f t="shared" ca="1" si="784"/>
        <v>2.2482571030195117E-215</v>
      </c>
      <c r="EB494">
        <f t="shared" ca="1" si="784"/>
        <v>3.0645019401934327E-197</v>
      </c>
      <c r="EC494">
        <f t="shared" ca="1" si="784"/>
        <v>6.0495095615977442E-181</v>
      </c>
      <c r="ED494">
        <f t="shared" ca="1" si="784"/>
        <v>3.366928275951258E-166</v>
      </c>
      <c r="EE494">
        <f t="shared" ca="1" si="784"/>
        <v>8.8635595724575193E-153</v>
      </c>
      <c r="EF494">
        <f t="shared" ca="1" si="784"/>
        <v>1.6626655177410263E-140</v>
      </c>
      <c r="EG494">
        <f t="shared" ca="1" si="783"/>
        <v>3.0911531798316093E-129</v>
      </c>
      <c r="EH494">
        <f t="shared" ca="1" si="783"/>
        <v>7.4575677344562478E-119</v>
      </c>
      <c r="EI494">
        <f t="shared" ca="1" si="783"/>
        <v>2.9175979202435769E-109</v>
      </c>
      <c r="EJ494">
        <f t="shared" ca="1" si="783"/>
        <v>2.2300843856931987E-100</v>
      </c>
      <c r="EK494">
        <f t="shared" ca="1" si="783"/>
        <v>3.8974366400607502E-92</v>
      </c>
      <c r="EL494">
        <f t="shared" ca="1" si="783"/>
        <v>1.7804469559324253E-84</v>
      </c>
      <c r="EM494">
        <f t="shared" ca="1" si="783"/>
        <v>2.3846385957572486E-77</v>
      </c>
      <c r="EN494">
        <f t="shared" ca="1" si="783"/>
        <v>1.0339445052876163E-70</v>
      </c>
      <c r="EO494">
        <f t="shared" ca="1" si="783"/>
        <v>1.5817194752568526E-64</v>
      </c>
      <c r="EP494">
        <f t="shared" ca="1" si="783"/>
        <v>9.2034621711277719E-59</v>
      </c>
      <c r="EQ494">
        <f t="shared" ca="1" si="783"/>
        <v>2.175636140522351E-53</v>
      </c>
      <c r="ER494">
        <f t="shared" ca="1" si="783"/>
        <v>2.2143522265107463E-48</v>
      </c>
      <c r="ES494">
        <f t="shared" ca="1" si="783"/>
        <v>1.0214582456192373E-43</v>
      </c>
      <c r="ET494">
        <f t="shared" ca="1" si="783"/>
        <v>2.2349783828859144E-39</v>
      </c>
      <c r="EU494">
        <f t="shared" ca="1" si="783"/>
        <v>2.4153496386438922E-35</v>
      </c>
      <c r="EV494">
        <f t="shared" ca="1" si="798"/>
        <v>1.3366050152102097E-31</v>
      </c>
      <c r="EW494">
        <f t="shared" ca="1" si="798"/>
        <v>3.9113337122475057E-28</v>
      </c>
      <c r="EX494">
        <f t="shared" ca="1" si="798"/>
        <v>6.2293627331171727E-25</v>
      </c>
      <c r="EY494">
        <f t="shared" ca="1" si="798"/>
        <v>5.5403800307858973E-22</v>
      </c>
      <c r="EZ494">
        <f t="shared" ca="1" si="798"/>
        <v>2.8158918052655014E-19</v>
      </c>
      <c r="FA494">
        <f t="shared" ca="1" si="798"/>
        <v>8.3487130841363691E-17</v>
      </c>
      <c r="FB494">
        <f t="shared" ca="1" si="798"/>
        <v>1.4707649228604035E-14</v>
      </c>
      <c r="FC494">
        <f t="shared" ca="1" si="798"/>
        <v>1.5650009587103975E-12</v>
      </c>
      <c r="FD494">
        <f t="shared" ca="1" si="798"/>
        <v>1.0206365996449195E-10</v>
      </c>
      <c r="FE494">
        <f t="shared" ca="1" si="798"/>
        <v>4.1326196413740208E-9</v>
      </c>
      <c r="FF494">
        <f t="shared" ca="1" si="798"/>
        <v>1.0508016547444015E-7</v>
      </c>
      <c r="FG494">
        <f t="shared" ca="1" si="798"/>
        <v>1.6946444798832673E-6</v>
      </c>
      <c r="FH494">
        <f t="shared" ca="1" si="798"/>
        <v>1.7483942607092351E-5</v>
      </c>
      <c r="FI494">
        <f t="shared" ca="1" si="798"/>
        <v>1.16250985752743E-4</v>
      </c>
      <c r="FJ494">
        <f t="shared" ca="1" si="798"/>
        <v>5.0121726151337821E-4</v>
      </c>
      <c r="FK494">
        <f t="shared" ca="1" si="798"/>
        <v>1.4083446145983453E-3</v>
      </c>
      <c r="FL494">
        <f t="shared" ca="1" si="797"/>
        <v>2.5891186074107854E-3</v>
      </c>
      <c r="FM494">
        <f t="shared" ca="1" si="797"/>
        <v>3.1232142194057566E-3</v>
      </c>
      <c r="FN494">
        <f t="shared" ca="1" si="797"/>
        <v>2.4766034719792378E-3</v>
      </c>
      <c r="FO494">
        <f t="shared" ca="1" si="797"/>
        <v>1.2920308085309481E-3</v>
      </c>
      <c r="FP494">
        <f t="shared" ca="1" si="797"/>
        <v>4.4337412708892458E-4</v>
      </c>
      <c r="FQ494">
        <f t="shared" ca="1" si="797"/>
        <v>9.9961140861168582E-5</v>
      </c>
      <c r="FR494">
        <f t="shared" ca="1" si="797"/>
        <v>1.4773977875094849E-5</v>
      </c>
      <c r="FS494">
        <f t="shared" ca="1" si="797"/>
        <v>1.4268030443969248E-6</v>
      </c>
      <c r="FT494">
        <f t="shared" ca="1" si="797"/>
        <v>8.965375075269948E-8</v>
      </c>
      <c r="FU494">
        <f t="shared" ca="1" si="797"/>
        <v>3.6456634300300699E-9</v>
      </c>
      <c r="FV494">
        <f t="shared" ca="1" si="797"/>
        <v>9.5315639979031815E-11</v>
      </c>
      <c r="FW494">
        <f t="shared" ca="1" si="797"/>
        <v>1.5899898985581718E-12</v>
      </c>
      <c r="FX494">
        <f t="shared" ca="1" si="797"/>
        <v>1.6772202079635091E-14</v>
      </c>
      <c r="FY494">
        <f t="shared" ca="1" si="797"/>
        <v>1.1073917814890056E-16</v>
      </c>
      <c r="FZ494">
        <f t="shared" ca="1" si="797"/>
        <v>4.5234139661090874E-19</v>
      </c>
      <c r="GA494">
        <f t="shared" ca="1" si="782"/>
        <v>1.1281493929086333E-21</v>
      </c>
      <c r="GB494">
        <f t="shared" ca="1" si="782"/>
        <v>1.6926757484087489E-24</v>
      </c>
      <c r="GC494">
        <f t="shared" ca="1" si="782"/>
        <v>1.5027550214089087E-27</v>
      </c>
      <c r="GD494">
        <f t="shared" ca="1" si="782"/>
        <v>7.7493903099958E-31</v>
      </c>
      <c r="GE494">
        <f t="shared" ca="1" si="782"/>
        <v>2.2737554853326399E-34</v>
      </c>
      <c r="GF494">
        <f t="shared" ca="1" si="782"/>
        <v>3.7095951835036829E-38</v>
      </c>
      <c r="GG494">
        <f t="shared" ca="1" si="782"/>
        <v>3.2801272535038086E-42</v>
      </c>
      <c r="GH494">
        <f t="shared" ca="1" si="782"/>
        <v>1.5277244158999841E-46</v>
      </c>
      <c r="GI494">
        <f t="shared" ca="1" si="782"/>
        <v>3.6305986273133174E-51</v>
      </c>
      <c r="GJ494">
        <f t="shared" ca="1" si="782"/>
        <v>4.2489169428017641E-56</v>
      </c>
      <c r="GK494">
        <f t="shared" ca="1" si="782"/>
        <v>2.3535239370061781E-61</v>
      </c>
      <c r="GL494">
        <f t="shared" ca="1" si="782"/>
        <v>5.9020865910531698E-67</v>
      </c>
      <c r="GM494">
        <f t="shared" ca="1" si="782"/>
        <v>6.3749426007684315E-73</v>
      </c>
      <c r="GN494">
        <f t="shared" ca="1" si="782"/>
        <v>2.8037370369232277E-79</v>
      </c>
      <c r="GO494">
        <f t="shared" ca="1" si="782"/>
        <v>4.7122506989399439E-86</v>
      </c>
      <c r="GP494">
        <f t="shared" ca="1" si="782"/>
        <v>2.8163913118579311E-93</v>
      </c>
      <c r="GQ494">
        <f t="shared" ca="1" si="781"/>
        <v>5.5148020513781658E-101</v>
      </c>
      <c r="GR494">
        <f t="shared" ca="1" si="781"/>
        <v>3.2210227150505381E-109</v>
      </c>
      <c r="GS494">
        <f t="shared" ca="1" si="781"/>
        <v>5.0373187926697133E-118</v>
      </c>
      <c r="GT494">
        <f t="shared" ca="1" si="781"/>
        <v>1.8615312280850804E-127</v>
      </c>
      <c r="GU494">
        <f t="shared" ca="1" si="781"/>
        <v>1.4052303066625153E-137</v>
      </c>
      <c r="GV494">
        <f t="shared" ca="1" si="781"/>
        <v>1.8261769368549891E-148</v>
      </c>
      <c r="GW494">
        <f t="shared" ca="1" si="781"/>
        <v>3.3363413670287615E-160</v>
      </c>
      <c r="GX494">
        <f t="shared" ca="1" si="781"/>
        <v>6.7253551550201795E-173</v>
      </c>
      <c r="GY494">
        <f t="shared" ca="1" si="781"/>
        <v>1.1160413831027211E-186</v>
      </c>
      <c r="GZ494">
        <f t="shared" ca="1" si="781"/>
        <v>1.0652956447874191E-201</v>
      </c>
      <c r="HA494">
        <f t="shared" ca="1" si="781"/>
        <v>3.7476484513921188E-218</v>
      </c>
      <c r="HB494">
        <f t="shared" ca="1" si="781"/>
        <v>2.7699700716313906E-236</v>
      </c>
      <c r="HC494">
        <f t="shared" ca="1" si="781"/>
        <v>2.0864984589298635E-256</v>
      </c>
      <c r="HD494">
        <f t="shared" ca="1" si="781"/>
        <v>6.1748287755343789E-279</v>
      </c>
      <c r="HE494">
        <f t="shared" ca="1" si="781"/>
        <v>1.9733792977838911E-304</v>
      </c>
      <c r="HF494">
        <f t="shared" ca="1" si="786"/>
        <v>0</v>
      </c>
      <c r="HG494">
        <f t="shared" ca="1" si="786"/>
        <v>0</v>
      </c>
      <c r="HH494">
        <f t="shared" ca="1" si="786"/>
        <v>0</v>
      </c>
      <c r="HI494">
        <f t="shared" ca="1" si="786"/>
        <v>0</v>
      </c>
      <c r="HJ494">
        <f t="shared" ca="1" si="786"/>
        <v>0</v>
      </c>
      <c r="HK494">
        <f t="shared" ca="1" si="786"/>
        <v>0</v>
      </c>
      <c r="HL494">
        <f t="shared" ca="1" si="786"/>
        <v>0</v>
      </c>
    </row>
    <row r="495" spans="1:220" x14ac:dyDescent="0.25">
      <c r="A495" s="6">
        <v>45403</v>
      </c>
      <c r="B495">
        <f t="shared" ca="1" si="718"/>
        <v>0.19517729553892751</v>
      </c>
      <c r="C495" s="5">
        <v>9791</v>
      </c>
      <c r="D495">
        <f t="shared" si="719"/>
        <v>1.990827050567479</v>
      </c>
      <c r="E495" t="s">
        <v>45</v>
      </c>
      <c r="F495">
        <v>0.75285290000000005</v>
      </c>
      <c r="G495">
        <v>44</v>
      </c>
      <c r="H495">
        <v>43</v>
      </c>
      <c r="I495">
        <f t="shared" si="720"/>
        <v>1</v>
      </c>
      <c r="J495">
        <f t="shared" si="721"/>
        <v>0</v>
      </c>
      <c r="K495">
        <f t="shared" ca="1" si="722"/>
        <v>0.29933477776177364</v>
      </c>
      <c r="L495">
        <f t="shared" ca="1" si="723"/>
        <v>0</v>
      </c>
      <c r="M495">
        <f t="shared" si="724"/>
        <v>1.0232558139534884</v>
      </c>
      <c r="Q495">
        <f t="shared" si="740"/>
        <v>4308.04</v>
      </c>
      <c r="R495">
        <f t="shared" si="725"/>
        <v>4210.13</v>
      </c>
      <c r="S495">
        <f t="shared" ca="1" si="787"/>
        <v>0</v>
      </c>
      <c r="T495">
        <f t="shared" ca="1" si="787"/>
        <v>0</v>
      </c>
      <c r="U495">
        <f t="shared" ca="1" si="787"/>
        <v>0</v>
      </c>
      <c r="V495">
        <f t="shared" ca="1" si="787"/>
        <v>0</v>
      </c>
      <c r="W495">
        <f t="shared" ca="1" si="787"/>
        <v>0</v>
      </c>
      <c r="X495">
        <f t="shared" ca="1" si="787"/>
        <v>0</v>
      </c>
      <c r="Y495">
        <f t="shared" ca="1" si="787"/>
        <v>0</v>
      </c>
      <c r="Z495">
        <f t="shared" ca="1" si="787"/>
        <v>0</v>
      </c>
      <c r="AA495">
        <f t="shared" ca="1" si="787"/>
        <v>0</v>
      </c>
      <c r="AB495">
        <f t="shared" ca="1" si="787"/>
        <v>0</v>
      </c>
      <c r="AC495">
        <f t="shared" ca="1" si="788"/>
        <v>0</v>
      </c>
      <c r="AD495">
        <f t="shared" ca="1" si="788"/>
        <v>0</v>
      </c>
      <c r="AE495">
        <f t="shared" ca="1" si="788"/>
        <v>0</v>
      </c>
      <c r="AF495">
        <f t="shared" ca="1" si="788"/>
        <v>0</v>
      </c>
      <c r="AG495">
        <f t="shared" ca="1" si="788"/>
        <v>0</v>
      </c>
      <c r="AH495">
        <f t="shared" ca="1" si="788"/>
        <v>0</v>
      </c>
      <c r="AI495">
        <f t="shared" ca="1" si="788"/>
        <v>0</v>
      </c>
      <c r="AJ495">
        <f t="shared" ca="1" si="788"/>
        <v>0</v>
      </c>
      <c r="AK495">
        <f t="shared" ca="1" si="788"/>
        <v>0</v>
      </c>
      <c r="AL495">
        <f t="shared" ca="1" si="788"/>
        <v>0</v>
      </c>
      <c r="AM495">
        <f t="shared" ca="1" si="789"/>
        <v>0</v>
      </c>
      <c r="AN495">
        <f t="shared" ca="1" si="789"/>
        <v>0</v>
      </c>
      <c r="AO495">
        <f t="shared" ca="1" si="789"/>
        <v>0</v>
      </c>
      <c r="AP495">
        <f t="shared" ca="1" si="789"/>
        <v>0</v>
      </c>
      <c r="AQ495">
        <f t="shared" ca="1" si="789"/>
        <v>0</v>
      </c>
      <c r="AR495">
        <f t="shared" ca="1" si="789"/>
        <v>0</v>
      </c>
      <c r="AS495">
        <f t="shared" ca="1" si="789"/>
        <v>0</v>
      </c>
      <c r="AT495">
        <f t="shared" ca="1" si="789"/>
        <v>4.8090606595986094E-286</v>
      </c>
      <c r="AU495">
        <f t="shared" ca="1" si="789"/>
        <v>7.5613470665237907E-251</v>
      </c>
      <c r="AV495">
        <f t="shared" ca="1" si="789"/>
        <v>1.6897528715174565E-218</v>
      </c>
      <c r="AW495">
        <f t="shared" ca="1" si="790"/>
        <v>7.5620744407934126E-189</v>
      </c>
      <c r="AX495">
        <f t="shared" ca="1" si="790"/>
        <v>9.1931377612935119E-162</v>
      </c>
      <c r="AY495">
        <f t="shared" ca="1" si="790"/>
        <v>3.9828796921401409E-137</v>
      </c>
      <c r="AZ495">
        <f t="shared" ca="1" si="790"/>
        <v>7.8328249391066182E-115</v>
      </c>
      <c r="BA495">
        <f t="shared" ca="1" si="790"/>
        <v>8.6755179331037297E-95</v>
      </c>
      <c r="BB495">
        <f t="shared" ca="1" si="790"/>
        <v>6.5583071360232324E-77</v>
      </c>
      <c r="BC495">
        <f t="shared" ca="1" si="790"/>
        <v>4.0150677402337781E-61</v>
      </c>
      <c r="BD495">
        <f t="shared" ca="1" si="790"/>
        <v>2.3172994169150499E-47</v>
      </c>
      <c r="BE495">
        <f t="shared" ca="1" si="790"/>
        <v>1.4424141093337101E-35</v>
      </c>
      <c r="BF495">
        <f t="shared" ca="1" si="790"/>
        <v>1.0902714806430397E-25</v>
      </c>
      <c r="BG495">
        <f t="shared" ca="1" si="791"/>
        <v>1.110377651370702E-17</v>
      </c>
      <c r="BH495">
        <f t="shared" ca="1" si="791"/>
        <v>1.6678492740234268E-11</v>
      </c>
      <c r="BI495">
        <f t="shared" ca="1" si="791"/>
        <v>3.9935024710061013E-7</v>
      </c>
      <c r="BJ495">
        <f t="shared" ca="1" si="791"/>
        <v>1.6280303877291288E-4</v>
      </c>
      <c r="BK495">
        <f t="shared" ca="1" si="791"/>
        <v>1.1934510069754414E-3</v>
      </c>
      <c r="BL495">
        <f t="shared" ca="1" si="791"/>
        <v>1.6438343785052622E-4</v>
      </c>
      <c r="BM495">
        <f t="shared" ca="1" si="791"/>
        <v>4.3999344993479591E-7</v>
      </c>
      <c r="BN495">
        <f t="shared" ca="1" si="791"/>
        <v>2.3436201641115765E-11</v>
      </c>
      <c r="BO495">
        <f t="shared" ca="1" si="791"/>
        <v>2.519451377459868E-17</v>
      </c>
      <c r="BP495">
        <f t="shared" ca="1" si="791"/>
        <v>5.4917470520396568E-25</v>
      </c>
      <c r="BQ495">
        <f t="shared" ca="1" si="792"/>
        <v>2.4156536794058446E-34</v>
      </c>
      <c r="BR495">
        <f t="shared" ca="1" si="792"/>
        <v>2.1142076697939201E-45</v>
      </c>
      <c r="BS495">
        <f t="shared" ca="1" si="792"/>
        <v>3.5960947565863424E-58</v>
      </c>
      <c r="BT495">
        <f t="shared" ca="1" si="792"/>
        <v>1.1500679996623582E-72</v>
      </c>
      <c r="BU495">
        <f t="shared" ca="1" si="792"/>
        <v>6.6256828713221833E-89</v>
      </c>
      <c r="BV495">
        <f t="shared" ca="1" si="792"/>
        <v>6.5223122909335747E-107</v>
      </c>
      <c r="BW495">
        <f t="shared" ca="1" si="792"/>
        <v>1.0298352052137987E-126</v>
      </c>
      <c r="BX495">
        <f t="shared" ca="1" si="792"/>
        <v>2.4218229908130609E-148</v>
      </c>
      <c r="BY495">
        <f t="shared" ca="1" si="792"/>
        <v>7.7871356232218776E-172</v>
      </c>
      <c r="BZ495">
        <f t="shared" ca="1" si="792"/>
        <v>3.1050941028117522E-197</v>
      </c>
      <c r="CA495">
        <f t="shared" ca="1" si="793"/>
        <v>1.3748056925069597E-224</v>
      </c>
      <c r="CB495">
        <f t="shared" ca="1" si="793"/>
        <v>5.9688651927367691E-254</v>
      </c>
      <c r="CC495">
        <f t="shared" ca="1" si="793"/>
        <v>2.2109596979458929E-285</v>
      </c>
      <c r="CD495">
        <f t="shared" ca="1" si="793"/>
        <v>0</v>
      </c>
      <c r="CE495">
        <f t="shared" ca="1" si="793"/>
        <v>0</v>
      </c>
      <c r="CF495">
        <f t="shared" ca="1" si="793"/>
        <v>0</v>
      </c>
      <c r="CG495">
        <f t="shared" ca="1" si="793"/>
        <v>0</v>
      </c>
      <c r="CH495">
        <f t="shared" ca="1" si="793"/>
        <v>0</v>
      </c>
      <c r="CI495">
        <f t="shared" ca="1" si="793"/>
        <v>0</v>
      </c>
      <c r="CJ495">
        <f t="shared" ca="1" si="793"/>
        <v>0</v>
      </c>
      <c r="CK495">
        <f t="shared" ca="1" si="794"/>
        <v>0</v>
      </c>
      <c r="CL495">
        <f t="shared" ca="1" si="794"/>
        <v>0</v>
      </c>
      <c r="CM495">
        <f t="shared" ca="1" si="794"/>
        <v>0</v>
      </c>
      <c r="CN495">
        <f t="shared" ca="1" si="794"/>
        <v>0</v>
      </c>
      <c r="CO495">
        <f t="shared" ca="1" si="794"/>
        <v>0</v>
      </c>
      <c r="CP495">
        <f t="shared" ca="1" si="794"/>
        <v>0</v>
      </c>
      <c r="CQ495">
        <f t="shared" ca="1" si="794"/>
        <v>0</v>
      </c>
      <c r="CR495">
        <f t="shared" ca="1" si="794"/>
        <v>0</v>
      </c>
      <c r="CS495">
        <f t="shared" ca="1" si="794"/>
        <v>0</v>
      </c>
      <c r="CT495">
        <f t="shared" ca="1" si="794"/>
        <v>0</v>
      </c>
      <c r="CU495">
        <f t="shared" ca="1" si="795"/>
        <v>0</v>
      </c>
      <c r="CV495">
        <f t="shared" ca="1" si="795"/>
        <v>0</v>
      </c>
      <c r="CW495">
        <f t="shared" ca="1" si="795"/>
        <v>0</v>
      </c>
      <c r="CX495">
        <f t="shared" ca="1" si="795"/>
        <v>0</v>
      </c>
      <c r="CY495">
        <f t="shared" ca="1" si="795"/>
        <v>0</v>
      </c>
      <c r="CZ495">
        <f t="shared" ca="1" si="795"/>
        <v>0</v>
      </c>
      <c r="DA495">
        <f t="shared" ca="1" si="795"/>
        <v>0</v>
      </c>
      <c r="DB495">
        <f t="shared" ca="1" si="795"/>
        <v>0</v>
      </c>
      <c r="DC495">
        <f t="shared" ca="1" si="795"/>
        <v>0</v>
      </c>
      <c r="DD495">
        <f t="shared" ca="1" si="795"/>
        <v>0</v>
      </c>
      <c r="DE495">
        <f t="shared" ca="1" si="796"/>
        <v>0</v>
      </c>
      <c r="DF495">
        <f t="shared" ca="1" si="796"/>
        <v>0</v>
      </c>
      <c r="DG495">
        <f t="shared" ca="1" si="796"/>
        <v>0</v>
      </c>
      <c r="DH495">
        <f t="shared" ca="1" si="796"/>
        <v>0</v>
      </c>
      <c r="DI495">
        <f t="shared" ca="1" si="796"/>
        <v>0</v>
      </c>
      <c r="DJ495">
        <f t="shared" ca="1" si="796"/>
        <v>0</v>
      </c>
      <c r="DK495">
        <f t="shared" ca="1" si="796"/>
        <v>0</v>
      </c>
      <c r="DL495">
        <f t="shared" ca="1" si="796"/>
        <v>0</v>
      </c>
      <c r="DM495">
        <f t="shared" ca="1" si="796"/>
        <v>0</v>
      </c>
      <c r="DN495">
        <f t="shared" ca="1" si="796"/>
        <v>0</v>
      </c>
      <c r="DQ495">
        <f t="shared" ca="1" si="784"/>
        <v>0</v>
      </c>
      <c r="DR495">
        <f t="shared" ca="1" si="784"/>
        <v>0</v>
      </c>
      <c r="DS495">
        <f t="shared" ca="1" si="784"/>
        <v>0</v>
      </c>
      <c r="DT495">
        <f t="shared" ca="1" si="784"/>
        <v>0</v>
      </c>
      <c r="DU495">
        <f t="shared" ca="1" si="784"/>
        <v>0</v>
      </c>
      <c r="DV495">
        <f t="shared" ca="1" si="784"/>
        <v>0</v>
      </c>
      <c r="DW495">
        <f t="shared" ca="1" si="784"/>
        <v>0</v>
      </c>
      <c r="DX495">
        <f t="shared" ca="1" si="784"/>
        <v>0</v>
      </c>
      <c r="DY495">
        <f t="shared" ca="1" si="784"/>
        <v>0</v>
      </c>
      <c r="DZ495">
        <f t="shared" ca="1" si="784"/>
        <v>0</v>
      </c>
      <c r="EA495">
        <f t="shared" ca="1" si="784"/>
        <v>0</v>
      </c>
      <c r="EB495">
        <f t="shared" ca="1" si="784"/>
        <v>0</v>
      </c>
      <c r="EC495">
        <f t="shared" ca="1" si="784"/>
        <v>0</v>
      </c>
      <c r="ED495">
        <f t="shared" ca="1" si="784"/>
        <v>0</v>
      </c>
      <c r="EE495">
        <f t="shared" ca="1" si="784"/>
        <v>0</v>
      </c>
      <c r="EF495">
        <f t="shared" ca="1" si="784"/>
        <v>0</v>
      </c>
      <c r="EG495">
        <f t="shared" ca="1" si="783"/>
        <v>0</v>
      </c>
      <c r="EH495">
        <f t="shared" ca="1" si="783"/>
        <v>0</v>
      </c>
      <c r="EI495">
        <f t="shared" ca="1" si="783"/>
        <v>0</v>
      </c>
      <c r="EJ495">
        <f t="shared" ca="1" si="783"/>
        <v>0</v>
      </c>
      <c r="EK495">
        <f t="shared" ca="1" si="783"/>
        <v>0</v>
      </c>
      <c r="EL495">
        <f t="shared" ca="1" si="783"/>
        <v>0</v>
      </c>
      <c r="EM495">
        <f t="shared" ca="1" si="783"/>
        <v>0</v>
      </c>
      <c r="EN495">
        <f t="shared" ca="1" si="783"/>
        <v>0</v>
      </c>
      <c r="EO495">
        <f t="shared" ca="1" si="783"/>
        <v>0</v>
      </c>
      <c r="EP495">
        <f t="shared" ca="1" si="783"/>
        <v>0</v>
      </c>
      <c r="EQ495">
        <f t="shared" ca="1" si="783"/>
        <v>7.2145345729303062E-291</v>
      </c>
      <c r="ER495">
        <f t="shared" ca="1" si="783"/>
        <v>7.6650498706841035E-255</v>
      </c>
      <c r="ES495">
        <f t="shared" ca="1" si="783"/>
        <v>8.8340545538993327E-222</v>
      </c>
      <c r="ET495">
        <f t="shared" ca="1" si="783"/>
        <v>1.609166189642667E-191</v>
      </c>
      <c r="EU495">
        <f t="shared" ca="1" si="783"/>
        <v>6.4688820506292369E-164</v>
      </c>
      <c r="EV495">
        <f t="shared" ca="1" si="798"/>
        <v>7.7213277968186084E-139</v>
      </c>
      <c r="EW495">
        <f t="shared" ca="1" si="798"/>
        <v>3.5631662288619306E-116</v>
      </c>
      <c r="EX495">
        <f t="shared" ca="1" si="798"/>
        <v>8.0416710207949126E-96</v>
      </c>
      <c r="EY495">
        <f t="shared" ca="1" si="798"/>
        <v>1.0942852624289282E-77</v>
      </c>
      <c r="EZ495">
        <f t="shared" ca="1" si="798"/>
        <v>1.0816722338486843E-61</v>
      </c>
      <c r="FA495">
        <f t="shared" ca="1" si="798"/>
        <v>9.1653399424356535E-48</v>
      </c>
      <c r="FB495">
        <f t="shared" ca="1" si="798"/>
        <v>7.7099287695683086E-36</v>
      </c>
      <c r="FC495">
        <f t="shared" ca="1" si="798"/>
        <v>7.3307159149941633E-26</v>
      </c>
      <c r="FD495">
        <f t="shared" ca="1" si="798"/>
        <v>8.8306021739882358E-18</v>
      </c>
      <c r="FE495">
        <f t="shared" ca="1" si="798"/>
        <v>1.4889407809066866E-11</v>
      </c>
      <c r="FF495">
        <f t="shared" ca="1" si="798"/>
        <v>3.830886703323722E-7</v>
      </c>
      <c r="FG495">
        <f t="shared" ca="1" si="798"/>
        <v>1.6193107281190389E-4</v>
      </c>
      <c r="FH495">
        <f t="shared" ca="1" si="798"/>
        <v>1.1966111394898311E-3</v>
      </c>
      <c r="FI495">
        <f t="shared" ca="1" si="798"/>
        <v>1.6267929126711689E-4</v>
      </c>
      <c r="FJ495">
        <f t="shared" ca="1" si="798"/>
        <v>4.2368062569728031E-7</v>
      </c>
      <c r="FK495">
        <f t="shared" ca="1" si="798"/>
        <v>2.1788658626830609E-11</v>
      </c>
      <c r="FL495">
        <f t="shared" ca="1" si="797"/>
        <v>2.2583731125314616E-17</v>
      </c>
      <c r="FM495">
        <f t="shared" ca="1" si="797"/>
        <v>4.7693118475330419E-25</v>
      </c>
      <c r="FN495">
        <f t="shared" ca="1" si="797"/>
        <v>2.0551109149588116E-34</v>
      </c>
      <c r="FO495">
        <f t="shared" ca="1" si="797"/>
        <v>1.7926602852178079E-45</v>
      </c>
      <c r="FP495">
        <f t="shared" ca="1" si="797"/>
        <v>3.1113549177342207E-58</v>
      </c>
      <c r="FQ495">
        <f t="shared" ca="1" si="797"/>
        <v>1.0461839159233345E-72</v>
      </c>
      <c r="FR495">
        <f t="shared" ca="1" si="797"/>
        <v>6.572668092704862E-89</v>
      </c>
      <c r="FS495">
        <f t="shared" ca="1" si="797"/>
        <v>7.3683969274608002E-107</v>
      </c>
      <c r="FT495">
        <f t="shared" ca="1" si="797"/>
        <v>1.3936306660875568E-126</v>
      </c>
      <c r="FU495">
        <f t="shared" ca="1" si="797"/>
        <v>4.1607029302722633E-148</v>
      </c>
      <c r="FV495">
        <f t="shared" ca="1" si="797"/>
        <v>1.8145900036968043E-171</v>
      </c>
      <c r="FW495">
        <f t="shared" ca="1" si="797"/>
        <v>1.0576163446264973E-196</v>
      </c>
      <c r="FX495">
        <f t="shared" ca="1" si="797"/>
        <v>7.444900699696927E-224</v>
      </c>
      <c r="FY495">
        <f t="shared" ca="1" si="797"/>
        <v>5.6462650311146844E-253</v>
      </c>
      <c r="FZ495">
        <f t="shared" ca="1" si="797"/>
        <v>4.058473863325816E-284</v>
      </c>
      <c r="GA495">
        <f t="shared" ca="1" si="782"/>
        <v>0</v>
      </c>
      <c r="GB495">
        <f t="shared" ca="1" si="782"/>
        <v>0</v>
      </c>
      <c r="GC495">
        <f t="shared" ca="1" si="782"/>
        <v>0</v>
      </c>
      <c r="GD495">
        <f t="shared" ca="1" si="782"/>
        <v>0</v>
      </c>
      <c r="GE495">
        <f t="shared" ca="1" si="782"/>
        <v>0</v>
      </c>
      <c r="GF495">
        <f t="shared" ca="1" si="782"/>
        <v>0</v>
      </c>
      <c r="GG495">
        <f t="shared" ca="1" si="782"/>
        <v>0</v>
      </c>
      <c r="GH495">
        <f t="shared" ca="1" si="782"/>
        <v>0</v>
      </c>
      <c r="GI495">
        <f t="shared" ca="1" si="782"/>
        <v>0</v>
      </c>
      <c r="GJ495">
        <f t="shared" ca="1" si="782"/>
        <v>0</v>
      </c>
      <c r="GK495">
        <f t="shared" ca="1" si="782"/>
        <v>0</v>
      </c>
      <c r="GL495">
        <f t="shared" ca="1" si="782"/>
        <v>0</v>
      </c>
      <c r="GM495">
        <f t="shared" ca="1" si="782"/>
        <v>0</v>
      </c>
      <c r="GN495">
        <f t="shared" ca="1" si="782"/>
        <v>0</v>
      </c>
      <c r="GO495">
        <f t="shared" ca="1" si="782"/>
        <v>0</v>
      </c>
      <c r="GP495">
        <f t="shared" ca="1" si="782"/>
        <v>0</v>
      </c>
      <c r="GQ495">
        <f t="shared" ca="1" si="781"/>
        <v>0</v>
      </c>
      <c r="GR495">
        <f t="shared" ca="1" si="781"/>
        <v>0</v>
      </c>
      <c r="GS495">
        <f t="shared" ca="1" si="781"/>
        <v>0</v>
      </c>
      <c r="GT495">
        <f t="shared" ca="1" si="781"/>
        <v>0</v>
      </c>
      <c r="GU495">
        <f t="shared" ca="1" si="781"/>
        <v>0</v>
      </c>
      <c r="GV495">
        <f t="shared" ca="1" si="781"/>
        <v>0</v>
      </c>
      <c r="GW495">
        <f t="shared" ca="1" si="781"/>
        <v>0</v>
      </c>
      <c r="GX495">
        <f t="shared" ca="1" si="781"/>
        <v>0</v>
      </c>
      <c r="GY495">
        <f t="shared" ca="1" si="781"/>
        <v>0</v>
      </c>
      <c r="GZ495">
        <f t="shared" ca="1" si="781"/>
        <v>0</v>
      </c>
      <c r="HA495">
        <f t="shared" ca="1" si="781"/>
        <v>0</v>
      </c>
      <c r="HB495">
        <f t="shared" ca="1" si="781"/>
        <v>0</v>
      </c>
      <c r="HC495">
        <f t="shared" ca="1" si="781"/>
        <v>0</v>
      </c>
      <c r="HD495">
        <f t="shared" ca="1" si="781"/>
        <v>0</v>
      </c>
      <c r="HE495">
        <f t="shared" ca="1" si="781"/>
        <v>0</v>
      </c>
      <c r="HF495">
        <f t="shared" ca="1" si="786"/>
        <v>0</v>
      </c>
      <c r="HG495">
        <f t="shared" ca="1" si="786"/>
        <v>0</v>
      </c>
      <c r="HH495">
        <f t="shared" ca="1" si="786"/>
        <v>0</v>
      </c>
      <c r="HI495">
        <f t="shared" ca="1" si="786"/>
        <v>0</v>
      </c>
      <c r="HJ495">
        <f t="shared" ca="1" si="786"/>
        <v>0</v>
      </c>
      <c r="HK495">
        <f t="shared" ca="1" si="786"/>
        <v>0</v>
      </c>
      <c r="HL495">
        <f t="shared" ca="1" si="786"/>
        <v>0</v>
      </c>
    </row>
    <row r="496" spans="1:220" x14ac:dyDescent="0.25">
      <c r="A496" s="6">
        <v>45402</v>
      </c>
      <c r="B496">
        <f t="shared" ca="1" si="718"/>
        <v>0.18574928614211858</v>
      </c>
      <c r="C496" s="5">
        <v>745</v>
      </c>
      <c r="D496">
        <f t="shared" si="719"/>
        <v>0.87215627274829277</v>
      </c>
      <c r="E496" t="s">
        <v>9</v>
      </c>
      <c r="F496">
        <v>1</v>
      </c>
      <c r="G496">
        <v>45</v>
      </c>
      <c r="H496">
        <v>47</v>
      </c>
      <c r="I496">
        <f t="shared" si="720"/>
        <v>0</v>
      </c>
      <c r="J496">
        <f t="shared" si="721"/>
        <v>1</v>
      </c>
      <c r="K496">
        <f t="shared" ca="1" si="722"/>
        <v>0</v>
      </c>
      <c r="L496">
        <f t="shared" ca="1" si="723"/>
        <v>0.16920251195924921</v>
      </c>
      <c r="M496">
        <f t="shared" si="724"/>
        <v>1.0444444444444445</v>
      </c>
      <c r="Q496">
        <f t="shared" si="740"/>
        <v>335.25</v>
      </c>
      <c r="R496">
        <f t="shared" si="725"/>
        <v>350.15</v>
      </c>
      <c r="S496">
        <f t="shared" ca="1" si="787"/>
        <v>0</v>
      </c>
      <c r="T496">
        <f t="shared" ca="1" si="787"/>
        <v>0</v>
      </c>
      <c r="U496">
        <f t="shared" ca="1" si="787"/>
        <v>0</v>
      </c>
      <c r="V496">
        <f t="shared" ca="1" si="787"/>
        <v>5.9417758346866318E-296</v>
      </c>
      <c r="W496">
        <f t="shared" ca="1" si="787"/>
        <v>6.0699836881239036E-256</v>
      </c>
      <c r="X496">
        <f t="shared" ca="1" si="787"/>
        <v>2.4183241000555548E-225</v>
      </c>
      <c r="Y496">
        <f t="shared" ca="1" si="787"/>
        <v>1.0591896718231456E-200</v>
      </c>
      <c r="Z496">
        <f t="shared" ca="1" si="787"/>
        <v>3.5296951223701124E-180</v>
      </c>
      <c r="AA496">
        <f t="shared" ca="1" si="787"/>
        <v>1.1221211209482924E-162</v>
      </c>
      <c r="AB496">
        <f t="shared" ca="1" si="787"/>
        <v>1.7381865967342335E-147</v>
      </c>
      <c r="AC496">
        <f t="shared" ca="1" si="788"/>
        <v>3.9931327928433705E-134</v>
      </c>
      <c r="AD496">
        <f t="shared" ca="1" si="788"/>
        <v>3.008410773871239E-122</v>
      </c>
      <c r="AE496">
        <f t="shared" ca="1" si="788"/>
        <v>1.3350511045821604E-111</v>
      </c>
      <c r="AF496">
        <f t="shared" ca="1" si="788"/>
        <v>5.4425381171272528E-102</v>
      </c>
      <c r="AG496">
        <f t="shared" ca="1" si="788"/>
        <v>2.8783383557040445E-93</v>
      </c>
      <c r="AH496">
        <f t="shared" ca="1" si="788"/>
        <v>2.595471171423571E-85</v>
      </c>
      <c r="AI496">
        <f t="shared" ca="1" si="788"/>
        <v>4.9726324303606516E-78</v>
      </c>
      <c r="AJ496">
        <f t="shared" ca="1" si="788"/>
        <v>2.4226541426521493E-71</v>
      </c>
      <c r="AK496">
        <f t="shared" ca="1" si="788"/>
        <v>3.4821988666944282E-65</v>
      </c>
      <c r="AL496">
        <f t="shared" ca="1" si="788"/>
        <v>1.6718562856803657E-59</v>
      </c>
      <c r="AM496">
        <f t="shared" ca="1" si="789"/>
        <v>2.9773377027776101E-54</v>
      </c>
      <c r="AN496">
        <f t="shared" ca="1" si="789"/>
        <v>2.1500870718520363E-49</v>
      </c>
      <c r="AO496">
        <f t="shared" ca="1" si="789"/>
        <v>6.7962611957717571E-45</v>
      </c>
      <c r="AP496">
        <f t="shared" ca="1" si="789"/>
        <v>1.0044013077875659E-40</v>
      </c>
      <c r="AQ496">
        <f t="shared" ca="1" si="789"/>
        <v>7.3489229058089865E-37</v>
      </c>
      <c r="AR496">
        <f t="shared" ca="1" si="789"/>
        <v>2.798374138922627E-33</v>
      </c>
      <c r="AS496">
        <f t="shared" ca="1" si="789"/>
        <v>5.7937738976286452E-30</v>
      </c>
      <c r="AT496">
        <f t="shared" ca="1" si="789"/>
        <v>6.7782647149877442E-27</v>
      </c>
      <c r="AU496">
        <f t="shared" ca="1" si="789"/>
        <v>4.6360586271208212E-24</v>
      </c>
      <c r="AV496">
        <f t="shared" ca="1" si="789"/>
        <v>1.9104565016578152E-21</v>
      </c>
      <c r="AW496">
        <f t="shared" ca="1" si="790"/>
        <v>4.8719365078280909E-19</v>
      </c>
      <c r="AX496">
        <f t="shared" ca="1" si="790"/>
        <v>7.8737118963919282E-17</v>
      </c>
      <c r="AY496">
        <f t="shared" ca="1" si="790"/>
        <v>8.2372420839244467E-15</v>
      </c>
      <c r="AZ496">
        <f t="shared" ca="1" si="790"/>
        <v>5.6849133476656904E-13</v>
      </c>
      <c r="BA496">
        <f t="shared" ca="1" si="790"/>
        <v>2.6323016998717126E-11</v>
      </c>
      <c r="BB496">
        <f t="shared" ca="1" si="790"/>
        <v>8.3014883701143127E-10</v>
      </c>
      <c r="BC496">
        <f t="shared" ca="1" si="790"/>
        <v>1.8072239498320651E-8</v>
      </c>
      <c r="BD496">
        <f t="shared" ca="1" si="790"/>
        <v>2.7484492447573199E-7</v>
      </c>
      <c r="BE496">
        <f t="shared" ca="1" si="790"/>
        <v>2.9510899276412641E-6</v>
      </c>
      <c r="BF496">
        <f t="shared" ca="1" si="790"/>
        <v>2.2581905788469853E-5</v>
      </c>
      <c r="BG496">
        <f t="shared" ca="1" si="791"/>
        <v>1.241636969290822E-4</v>
      </c>
      <c r="BH496">
        <f t="shared" ca="1" si="791"/>
        <v>4.940849863682695E-4</v>
      </c>
      <c r="BI496">
        <f t="shared" ca="1" si="791"/>
        <v>1.4317741824219242E-3</v>
      </c>
      <c r="BJ496">
        <f t="shared" ca="1" si="791"/>
        <v>3.0374443357285984E-3</v>
      </c>
      <c r="BK496">
        <f t="shared" ca="1" si="791"/>
        <v>4.738300264134878E-3</v>
      </c>
      <c r="BL496">
        <f t="shared" ca="1" si="791"/>
        <v>5.4548107823630459E-3</v>
      </c>
      <c r="BM496">
        <f t="shared" ca="1" si="791"/>
        <v>4.6472926698414799E-3</v>
      </c>
      <c r="BN496">
        <f t="shared" ca="1" si="791"/>
        <v>2.9361201781979182E-3</v>
      </c>
      <c r="BO496">
        <f t="shared" ca="1" si="791"/>
        <v>1.3774323991759933E-3</v>
      </c>
      <c r="BP496">
        <f t="shared" ca="1" si="791"/>
        <v>4.80113472170651E-4</v>
      </c>
      <c r="BQ496">
        <f t="shared" ca="1" si="792"/>
        <v>1.2431917322940821E-4</v>
      </c>
      <c r="BR496">
        <f t="shared" ca="1" si="792"/>
        <v>2.3893880503939227E-5</v>
      </c>
      <c r="BS496">
        <f t="shared" ca="1" si="792"/>
        <v>3.4033947497287471E-6</v>
      </c>
      <c r="BT496">
        <f t="shared" ca="1" si="792"/>
        <v>3.584453516698524E-7</v>
      </c>
      <c r="BU496">
        <f t="shared" ca="1" si="792"/>
        <v>2.7829500603228888E-8</v>
      </c>
      <c r="BV496">
        <f t="shared" ca="1" si="792"/>
        <v>1.5867792452975092E-9</v>
      </c>
      <c r="BW496">
        <f t="shared" ca="1" si="792"/>
        <v>6.6141081097457645E-11</v>
      </c>
      <c r="BX496">
        <f t="shared" ca="1" si="792"/>
        <v>2.0046027454544864E-12</v>
      </c>
      <c r="BY496">
        <f t="shared" ca="1" si="792"/>
        <v>4.3900734821142054E-14</v>
      </c>
      <c r="BZ496">
        <f t="shared" ca="1" si="792"/>
        <v>6.8974734605341507E-16</v>
      </c>
      <c r="CA496">
        <f t="shared" ca="1" si="793"/>
        <v>7.7117014127464776E-18</v>
      </c>
      <c r="CB496">
        <f t="shared" ca="1" si="793"/>
        <v>6.079508813228389E-20</v>
      </c>
      <c r="CC496">
        <f t="shared" ca="1" si="793"/>
        <v>3.3448409976455215E-22</v>
      </c>
      <c r="CD496">
        <f t="shared" ca="1" si="793"/>
        <v>1.2696260286460787E-24</v>
      </c>
      <c r="CE496">
        <f t="shared" ca="1" si="793"/>
        <v>3.2824754156801387E-27</v>
      </c>
      <c r="CF496">
        <f t="shared" ca="1" si="793"/>
        <v>5.6984604954398571E-30</v>
      </c>
      <c r="CG496">
        <f t="shared" ca="1" si="793"/>
        <v>6.5382161910537642E-33</v>
      </c>
      <c r="CH496">
        <f t="shared" ca="1" si="793"/>
        <v>4.8714599635187594E-36</v>
      </c>
      <c r="CI496">
        <f t="shared" ca="1" si="793"/>
        <v>2.3113289056965089E-39</v>
      </c>
      <c r="CJ496">
        <f t="shared" ca="1" si="793"/>
        <v>6.8332097507528583E-43</v>
      </c>
      <c r="CK496">
        <f t="shared" ca="1" si="794"/>
        <v>1.2286911290328608E-46</v>
      </c>
      <c r="CL496">
        <f t="shared" ca="1" si="794"/>
        <v>1.308009331675992E-50</v>
      </c>
      <c r="CM496">
        <f t="shared" ca="1" si="794"/>
        <v>7.9995220104881739E-55</v>
      </c>
      <c r="CN496">
        <f t="shared" ca="1" si="794"/>
        <v>2.7176049721024046E-59</v>
      </c>
      <c r="CO496">
        <f t="shared" ca="1" si="794"/>
        <v>4.9383703995508341E-64</v>
      </c>
      <c r="CP496">
        <f t="shared" ca="1" si="794"/>
        <v>4.6005703343442968E-69</v>
      </c>
      <c r="CQ496">
        <f t="shared" ca="1" si="794"/>
        <v>2.0943410189354732E-74</v>
      </c>
      <c r="CR496">
        <f t="shared" ca="1" si="794"/>
        <v>4.4125595846871843E-80</v>
      </c>
      <c r="CS496">
        <f t="shared" ca="1" si="794"/>
        <v>4.0446032018123993E-86</v>
      </c>
      <c r="CT496">
        <f t="shared" ca="1" si="794"/>
        <v>1.5026966080780251E-92</v>
      </c>
      <c r="CU496">
        <f t="shared" ca="1" si="795"/>
        <v>2.0860693753376119E-99</v>
      </c>
      <c r="CV496">
        <f t="shared" ca="1" si="795"/>
        <v>9.8478765985285332E-107</v>
      </c>
      <c r="CW496">
        <f t="shared" ca="1" si="795"/>
        <v>1.4166172433238593E-114</v>
      </c>
      <c r="CX496">
        <f t="shared" ca="1" si="795"/>
        <v>5.4588805840295649E-123</v>
      </c>
      <c r="CY496">
        <f t="shared" ca="1" si="795"/>
        <v>4.837696319403471E-132</v>
      </c>
      <c r="CZ496">
        <f t="shared" ca="1" si="795"/>
        <v>8.2156363926217438E-142</v>
      </c>
      <c r="DA496">
        <f t="shared" ca="1" si="795"/>
        <v>2.1446709912789606E-152</v>
      </c>
      <c r="DB496">
        <f t="shared" ca="1" si="795"/>
        <v>6.5706594072414026E-164</v>
      </c>
      <c r="DC496">
        <f t="shared" ca="1" si="795"/>
        <v>1.6900164532716582E-176</v>
      </c>
      <c r="DD496">
        <f t="shared" ca="1" si="795"/>
        <v>2.3907712455888214E-190</v>
      </c>
      <c r="DE496">
        <f t="shared" ca="1" si="796"/>
        <v>1.0792586673219522E-205</v>
      </c>
      <c r="DF496">
        <f t="shared" ca="1" si="796"/>
        <v>7.5889235986141218E-223</v>
      </c>
      <c r="DG496">
        <f t="shared" ca="1" si="796"/>
        <v>3.1455870655340847E-242</v>
      </c>
      <c r="DH496">
        <f t="shared" ca="1" si="796"/>
        <v>1.9672930347187906E-264</v>
      </c>
      <c r="DI496">
        <f t="shared" ca="1" si="796"/>
        <v>2.5219036841421935E-290</v>
      </c>
      <c r="DJ496">
        <f t="shared" ca="1" si="796"/>
        <v>0</v>
      </c>
      <c r="DK496">
        <f t="shared" ca="1" si="796"/>
        <v>0</v>
      </c>
      <c r="DL496">
        <f t="shared" ca="1" si="796"/>
        <v>0</v>
      </c>
      <c r="DM496">
        <f t="shared" ca="1" si="796"/>
        <v>0</v>
      </c>
      <c r="DN496">
        <f t="shared" ca="1" si="796"/>
        <v>0</v>
      </c>
      <c r="DQ496">
        <f t="shared" ca="1" si="784"/>
        <v>0</v>
      </c>
      <c r="DR496">
        <f t="shared" ca="1" si="784"/>
        <v>0</v>
      </c>
      <c r="DS496">
        <f t="shared" ca="1" si="784"/>
        <v>0</v>
      </c>
      <c r="DT496">
        <f t="shared" ca="1" si="784"/>
        <v>0</v>
      </c>
      <c r="DU496">
        <f t="shared" ca="1" si="784"/>
        <v>1.3499735377933176E-275</v>
      </c>
      <c r="DV496">
        <f t="shared" ca="1" si="784"/>
        <v>1.7886149103256327E-243</v>
      </c>
      <c r="DW496">
        <f t="shared" ca="1" si="784"/>
        <v>1.4145915068564453E-217</v>
      </c>
      <c r="DX496">
        <f t="shared" ca="1" si="784"/>
        <v>5.58817404565473E-196</v>
      </c>
      <c r="DY496">
        <f t="shared" ca="1" si="784"/>
        <v>1.5483833362744373E-177</v>
      </c>
      <c r="DZ496">
        <f t="shared" ca="1" si="784"/>
        <v>1.6535582967215313E-161</v>
      </c>
      <c r="EA496">
        <f t="shared" ca="1" si="784"/>
        <v>2.1776218655752387E-147</v>
      </c>
      <c r="EB496">
        <f t="shared" ca="1" si="784"/>
        <v>8.103705881831712E-135</v>
      </c>
      <c r="EC496">
        <f t="shared" ca="1" si="784"/>
        <v>1.5713859151395119E-123</v>
      </c>
      <c r="ED496">
        <f t="shared" ca="1" si="784"/>
        <v>2.5262093130353101E-113</v>
      </c>
      <c r="EE496">
        <f t="shared" ca="1" si="784"/>
        <v>4.8293865550429511E-104</v>
      </c>
      <c r="EF496">
        <f t="shared" ca="1" si="784"/>
        <v>1.4608565319040602E-95</v>
      </c>
      <c r="EG496">
        <f t="shared" ca="1" si="783"/>
        <v>8.8004152336452417E-88</v>
      </c>
      <c r="EH496">
        <f t="shared" ca="1" si="783"/>
        <v>1.2739729624519755E-80</v>
      </c>
      <c r="EI496">
        <f t="shared" ca="1" si="783"/>
        <v>5.1765417117690173E-74</v>
      </c>
      <c r="EJ496">
        <f t="shared" ca="1" si="783"/>
        <v>6.7225498394945423E-68</v>
      </c>
      <c r="EK496">
        <f t="shared" ca="1" si="783"/>
        <v>3.1133975858566018E-62</v>
      </c>
      <c r="EL496">
        <f t="shared" ca="1" si="783"/>
        <v>5.6447596762109579E-57</v>
      </c>
      <c r="EM496">
        <f t="shared" ca="1" si="783"/>
        <v>4.3400785585371674E-52</v>
      </c>
      <c r="EN496">
        <f t="shared" ca="1" si="783"/>
        <v>1.5162481689105749E-47</v>
      </c>
      <c r="EO496">
        <f t="shared" ca="1" si="783"/>
        <v>2.555611243090032E-43</v>
      </c>
      <c r="EP496">
        <f t="shared" ca="1" si="783"/>
        <v>2.1897438488339351E-39</v>
      </c>
      <c r="EQ496">
        <f t="shared" ca="1" si="783"/>
        <v>9.9860175192262022E-36</v>
      </c>
      <c r="ER496">
        <f t="shared" ca="1" si="783"/>
        <v>2.5237041585124331E-32</v>
      </c>
      <c r="ES496">
        <f t="shared" ca="1" si="783"/>
        <v>3.6630116527470013E-29</v>
      </c>
      <c r="ET496">
        <f t="shared" ca="1" si="783"/>
        <v>3.1516519373635477E-26</v>
      </c>
      <c r="EU496">
        <f t="shared" ca="1" si="783"/>
        <v>1.6533172523469875E-23</v>
      </c>
      <c r="EV496">
        <f t="shared" ca="1" si="798"/>
        <v>5.4221923923548226E-21</v>
      </c>
      <c r="EW496">
        <f t="shared" ca="1" si="798"/>
        <v>1.136852630582305E-18</v>
      </c>
      <c r="EX496">
        <f t="shared" ca="1" si="798"/>
        <v>1.5545949915448597E-16</v>
      </c>
      <c r="EY496">
        <f t="shared" ca="1" si="798"/>
        <v>1.4114540490888004E-14</v>
      </c>
      <c r="EZ496">
        <f t="shared" ca="1" si="798"/>
        <v>8.6453511269433925E-13</v>
      </c>
      <c r="FA496">
        <f t="shared" ca="1" si="798"/>
        <v>3.6237333448984777E-11</v>
      </c>
      <c r="FB496">
        <f t="shared" ca="1" si="798"/>
        <v>1.0527171489483922E-9</v>
      </c>
      <c r="FC496">
        <f t="shared" ca="1" si="798"/>
        <v>2.1437167819306064E-8</v>
      </c>
      <c r="FD496">
        <f t="shared" ca="1" si="798"/>
        <v>3.0909254371597687E-7</v>
      </c>
      <c r="FE496">
        <f t="shared" ca="1" si="798"/>
        <v>3.1836997728060096E-6</v>
      </c>
      <c r="FF496">
        <f t="shared" ca="1" si="798"/>
        <v>2.3609440252206897E-5</v>
      </c>
      <c r="FG496">
        <f t="shared" ca="1" si="798"/>
        <v>1.269113128477054E-4</v>
      </c>
      <c r="FH496">
        <f t="shared" ca="1" si="798"/>
        <v>4.9741477772147354E-4</v>
      </c>
      <c r="FI496">
        <f t="shared" ca="1" si="798"/>
        <v>1.4285606319306581E-3</v>
      </c>
      <c r="FJ496">
        <f t="shared" ca="1" si="798"/>
        <v>3.0187935382523152E-3</v>
      </c>
      <c r="FK496">
        <f t="shared" ca="1" si="798"/>
        <v>4.7094203784618857E-3</v>
      </c>
      <c r="FL496">
        <f t="shared" ca="1" si="797"/>
        <v>5.4376344692981674E-3</v>
      </c>
      <c r="FM496">
        <f t="shared" ca="1" si="797"/>
        <v>4.6552719585501818E-3</v>
      </c>
      <c r="FN496">
        <f t="shared" ca="1" si="797"/>
        <v>2.9582768078767669E-3</v>
      </c>
      <c r="FO496">
        <f t="shared" ca="1" si="797"/>
        <v>1.3958683831092676E-3</v>
      </c>
      <c r="FP496">
        <f t="shared" ca="1" si="797"/>
        <v>4.8888249333994566E-4</v>
      </c>
      <c r="FQ496">
        <f t="shared" ca="1" si="797"/>
        <v>1.2695513617516448E-4</v>
      </c>
      <c r="FR496">
        <f t="shared" ca="1" si="797"/>
        <v>2.4400542659228046E-5</v>
      </c>
      <c r="FS496">
        <f t="shared" ca="1" si="797"/>
        <v>3.4621883635529134E-6</v>
      </c>
      <c r="FT496">
        <f t="shared" ca="1" si="797"/>
        <v>3.6147270109043879E-7</v>
      </c>
      <c r="FU496">
        <f t="shared" ca="1" si="797"/>
        <v>2.7657180517310416E-8</v>
      </c>
      <c r="FV496">
        <f t="shared" ca="1" si="797"/>
        <v>1.5432300786357784E-9</v>
      </c>
      <c r="FW496">
        <f t="shared" ca="1" si="797"/>
        <v>6.2439396143344022E-11</v>
      </c>
      <c r="FX496">
        <f t="shared" ca="1" si="797"/>
        <v>1.8197792938792606E-12</v>
      </c>
      <c r="FY496">
        <f t="shared" ca="1" si="797"/>
        <v>3.791625618274509E-14</v>
      </c>
      <c r="FZ496">
        <f t="shared" ca="1" si="797"/>
        <v>5.5995518361408105E-16</v>
      </c>
      <c r="GA496">
        <f t="shared" ca="1" si="782"/>
        <v>5.8050134208931192E-18</v>
      </c>
      <c r="GB496">
        <f t="shared" ca="1" si="782"/>
        <v>4.1789247929863569E-20</v>
      </c>
      <c r="GC496">
        <f t="shared" ca="1" si="782"/>
        <v>2.0638110696793384E-22</v>
      </c>
      <c r="GD496">
        <f t="shared" ca="1" si="782"/>
        <v>6.8983239213494428E-25</v>
      </c>
      <c r="GE496">
        <f t="shared" ca="1" si="782"/>
        <v>1.537237291798018E-27</v>
      </c>
      <c r="GF496">
        <f t="shared" ca="1" si="782"/>
        <v>2.2458380582483296E-30</v>
      </c>
      <c r="GG496">
        <f t="shared" ca="1" si="782"/>
        <v>2.1113105783251105E-33</v>
      </c>
      <c r="GH496">
        <f t="shared" ca="1" si="782"/>
        <v>1.2509560812612433E-36</v>
      </c>
      <c r="GI496">
        <f t="shared" ca="1" si="782"/>
        <v>4.5645803818704976E-40</v>
      </c>
      <c r="GJ496">
        <f t="shared" ca="1" si="782"/>
        <v>9.9959128691137061E-44</v>
      </c>
      <c r="GK496">
        <f t="shared" ca="1" si="782"/>
        <v>1.276401692031277E-47</v>
      </c>
      <c r="GL496">
        <f t="shared" ca="1" si="782"/>
        <v>9.2019342345315175E-52</v>
      </c>
      <c r="GM496">
        <f t="shared" ca="1" si="782"/>
        <v>3.6121484835600084E-56</v>
      </c>
      <c r="GN496">
        <f t="shared" ca="1" si="782"/>
        <v>7.4120246105878045E-61</v>
      </c>
      <c r="GO496">
        <f t="shared" ca="1" si="782"/>
        <v>7.5925736690734696E-66</v>
      </c>
      <c r="GP496">
        <f t="shared" ca="1" si="782"/>
        <v>3.6850236328761718E-71</v>
      </c>
      <c r="GQ496">
        <f t="shared" ca="1" si="781"/>
        <v>7.9847460193139149E-77</v>
      </c>
      <c r="GR496">
        <f t="shared" ca="1" si="781"/>
        <v>7.2159682168983888E-83</v>
      </c>
      <c r="GS496">
        <f t="shared" ca="1" si="781"/>
        <v>2.5149825411990878E-89</v>
      </c>
      <c r="GT496">
        <f t="shared" ca="1" si="781"/>
        <v>3.0875942537832619E-96</v>
      </c>
      <c r="GU496">
        <f t="shared" ca="1" si="781"/>
        <v>1.2013763830264479E-103</v>
      </c>
      <c r="GV496">
        <f t="shared" ca="1" si="781"/>
        <v>1.3087223407172791E-111</v>
      </c>
      <c r="GW496">
        <f t="shared" ca="1" si="781"/>
        <v>3.4461526493132066E-120</v>
      </c>
      <c r="GX496">
        <f t="shared" ca="1" si="781"/>
        <v>1.8401895796255869E-129</v>
      </c>
      <c r="GY496">
        <f t="shared" ca="1" si="781"/>
        <v>1.6114738716032294E-139</v>
      </c>
      <c r="GZ496">
        <f t="shared" ca="1" si="781"/>
        <v>1.7846531292910709E-150</v>
      </c>
      <c r="HA496">
        <f t="shared" ca="1" si="781"/>
        <v>1.8101671592139751E-162</v>
      </c>
      <c r="HB496">
        <f t="shared" ca="1" si="781"/>
        <v>1.1189333115296053E-175</v>
      </c>
      <c r="HC496">
        <f t="shared" ca="1" si="781"/>
        <v>2.4949942201100533E-190</v>
      </c>
      <c r="HD496">
        <f t="shared" ca="1" si="781"/>
        <v>1.0057030819834993E-206</v>
      </c>
      <c r="HE496">
        <f t="shared" ca="1" si="781"/>
        <v>2.8739266053120041E-225</v>
      </c>
      <c r="HF496">
        <f t="shared" ca="1" si="786"/>
        <v>1.5665672373686676E-246</v>
      </c>
      <c r="HG496">
        <f t="shared" ca="1" si="786"/>
        <v>2.380586144277575E-271</v>
      </c>
      <c r="HH496">
        <f t="shared" ca="1" si="786"/>
        <v>5.1121643089200538E-301</v>
      </c>
      <c r="HI496">
        <f t="shared" ca="1" si="786"/>
        <v>0</v>
      </c>
      <c r="HJ496">
        <f t="shared" ca="1" si="786"/>
        <v>0</v>
      </c>
      <c r="HK496">
        <f t="shared" ca="1" si="786"/>
        <v>0</v>
      </c>
      <c r="HL496">
        <f t="shared" ca="1" si="786"/>
        <v>0</v>
      </c>
    </row>
    <row r="497" spans="1:220" x14ac:dyDescent="0.25">
      <c r="A497" s="6">
        <v>45405</v>
      </c>
      <c r="B497">
        <f t="shared" ca="1" si="718"/>
        <v>0.2154932053117444</v>
      </c>
      <c r="C497" s="5">
        <v>1470</v>
      </c>
      <c r="D497">
        <f t="shared" si="719"/>
        <v>1.167317334748176</v>
      </c>
      <c r="E497" t="s">
        <v>7</v>
      </c>
      <c r="F497">
        <v>0.75285290000000005</v>
      </c>
      <c r="G497">
        <v>43</v>
      </c>
      <c r="H497">
        <v>43</v>
      </c>
      <c r="I497">
        <f t="shared" si="720"/>
        <v>1</v>
      </c>
      <c r="J497">
        <f t="shared" si="721"/>
        <v>0</v>
      </c>
      <c r="K497">
        <f t="shared" ca="1" si="722"/>
        <v>0.18937935957173249</v>
      </c>
      <c r="L497">
        <f t="shared" ca="1" si="723"/>
        <v>0</v>
      </c>
      <c r="M497">
        <f t="shared" si="724"/>
        <v>1</v>
      </c>
      <c r="Q497">
        <f t="shared" si="740"/>
        <v>632.1</v>
      </c>
      <c r="R497">
        <f t="shared" si="725"/>
        <v>632.1</v>
      </c>
      <c r="S497">
        <f t="shared" ca="1" si="787"/>
        <v>0</v>
      </c>
      <c r="T497">
        <f t="shared" ca="1" si="787"/>
        <v>0</v>
      </c>
      <c r="U497">
        <f t="shared" ca="1" si="787"/>
        <v>0</v>
      </c>
      <c r="V497">
        <f t="shared" ca="1" si="787"/>
        <v>0</v>
      </c>
      <c r="W497">
        <f t="shared" ca="1" si="787"/>
        <v>0</v>
      </c>
      <c r="X497">
        <f t="shared" ca="1" si="787"/>
        <v>0</v>
      </c>
      <c r="Y497">
        <f t="shared" ca="1" si="787"/>
        <v>0</v>
      </c>
      <c r="Z497">
        <f t="shared" ca="1" si="787"/>
        <v>0</v>
      </c>
      <c r="AA497">
        <f t="shared" ca="1" si="787"/>
        <v>1.4605894144570117E-290</v>
      </c>
      <c r="AB497">
        <f t="shared" ca="1" si="787"/>
        <v>3.2764970783861177E-262</v>
      </c>
      <c r="AC497">
        <f t="shared" ca="1" si="788"/>
        <v>2.5863063401789493E-237</v>
      </c>
      <c r="AD497">
        <f t="shared" ca="1" si="788"/>
        <v>3.209664529003655E-215</v>
      </c>
      <c r="AE497">
        <f t="shared" ca="1" si="788"/>
        <v>1.8900958051660889E-195</v>
      </c>
      <c r="AF497">
        <f t="shared" ca="1" si="788"/>
        <v>1.2212073419479534E-177</v>
      </c>
      <c r="AG497">
        <f t="shared" ca="1" si="788"/>
        <v>1.6598840243577938E-161</v>
      </c>
      <c r="AH497">
        <f t="shared" ca="1" si="788"/>
        <v>7.946804445867655E-147</v>
      </c>
      <c r="AI497">
        <f t="shared" ca="1" si="788"/>
        <v>2.0292138259911848E-133</v>
      </c>
      <c r="AJ497">
        <f t="shared" ca="1" si="788"/>
        <v>3.8780801136975878E-121</v>
      </c>
      <c r="AK497">
        <f t="shared" ca="1" si="788"/>
        <v>7.3398735350737509E-110</v>
      </c>
      <c r="AL497">
        <f t="shared" ca="1" si="788"/>
        <v>1.7385159393327183E-99</v>
      </c>
      <c r="AM497">
        <f t="shared" ca="1" si="789"/>
        <v>6.2780303833219219E-90</v>
      </c>
      <c r="AN497">
        <f t="shared" ca="1" si="789"/>
        <v>4.0884042166599571E-81</v>
      </c>
      <c r="AO497">
        <f t="shared" ca="1" si="789"/>
        <v>5.5445766102533571E-73</v>
      </c>
      <c r="AP497">
        <f t="shared" ca="1" si="789"/>
        <v>1.7728709017363903E-65</v>
      </c>
      <c r="AQ497">
        <f t="shared" ca="1" si="789"/>
        <v>1.4885113391189863E-58</v>
      </c>
      <c r="AR497">
        <f t="shared" ca="1" si="789"/>
        <v>3.6048006880997282E-52</v>
      </c>
      <c r="AS497">
        <f t="shared" ca="1" si="789"/>
        <v>2.7339722769815171E-46</v>
      </c>
      <c r="AT497">
        <f t="shared" ca="1" si="789"/>
        <v>6.9809219711056644E-41</v>
      </c>
      <c r="AU497">
        <f t="shared" ca="1" si="789"/>
        <v>6.3968309247891234E-36</v>
      </c>
      <c r="AV497">
        <f t="shared" ca="1" si="789"/>
        <v>2.2258093018401447E-31</v>
      </c>
      <c r="AW497">
        <f t="shared" ca="1" si="790"/>
        <v>3.0920575541515478E-27</v>
      </c>
      <c r="AX497">
        <f t="shared" ca="1" si="790"/>
        <v>1.7930219054204347E-23</v>
      </c>
      <c r="AY497">
        <f t="shared" ca="1" si="790"/>
        <v>4.5155660619574626E-20</v>
      </c>
      <c r="AZ497">
        <f t="shared" ca="1" si="790"/>
        <v>5.1162495614257609E-17</v>
      </c>
      <c r="BA497">
        <f t="shared" ca="1" si="790"/>
        <v>2.6912287218172708E-14</v>
      </c>
      <c r="BB497">
        <f t="shared" ca="1" si="790"/>
        <v>6.7585565256199741E-12</v>
      </c>
      <c r="BC497">
        <f t="shared" ca="1" si="790"/>
        <v>8.3072204915474304E-10</v>
      </c>
      <c r="BD497">
        <f t="shared" ca="1" si="790"/>
        <v>5.1088965265128341E-8</v>
      </c>
      <c r="BE497">
        <f t="shared" ca="1" si="790"/>
        <v>1.6029719236338382E-6</v>
      </c>
      <c r="BF497">
        <f t="shared" ca="1" si="790"/>
        <v>2.6103000643241876E-5</v>
      </c>
      <c r="BG497">
        <f t="shared" ca="1" si="791"/>
        <v>2.2393366863816667E-4</v>
      </c>
      <c r="BH497">
        <f t="shared" ca="1" si="791"/>
        <v>1.0252747391363338E-3</v>
      </c>
      <c r="BI497">
        <f t="shared" ca="1" si="791"/>
        <v>2.533186655312188E-3</v>
      </c>
      <c r="BJ497">
        <f t="shared" ca="1" si="791"/>
        <v>3.4091808020284809E-3</v>
      </c>
      <c r="BK497">
        <f t="shared" ca="1" si="791"/>
        <v>2.518344993446131E-3</v>
      </c>
      <c r="BL497">
        <f t="shared" ca="1" si="791"/>
        <v>1.0273053657596117E-3</v>
      </c>
      <c r="BM497">
        <f t="shared" ca="1" si="791"/>
        <v>2.3247561683340515E-4</v>
      </c>
      <c r="BN497">
        <f t="shared" ca="1" si="791"/>
        <v>2.9273995055514696E-5</v>
      </c>
      <c r="BO497">
        <f t="shared" ca="1" si="791"/>
        <v>2.0545704693357585E-6</v>
      </c>
      <c r="BP497">
        <f t="shared" ca="1" si="791"/>
        <v>8.0387255634037952E-8</v>
      </c>
      <c r="BQ497">
        <f t="shared" ca="1" si="792"/>
        <v>1.7513116160319089E-9</v>
      </c>
      <c r="BR497">
        <f t="shared" ca="1" si="792"/>
        <v>2.118963188810082E-11</v>
      </c>
      <c r="BS497">
        <f t="shared" ca="1" si="792"/>
        <v>1.4181662714471009E-13</v>
      </c>
      <c r="BT497">
        <f t="shared" ca="1" si="792"/>
        <v>5.2216960955269884E-16</v>
      </c>
      <c r="BU497">
        <f t="shared" ca="1" si="792"/>
        <v>1.0504519983222593E-18</v>
      </c>
      <c r="BV497">
        <f t="shared" ca="1" si="792"/>
        <v>1.1448889358949847E-21</v>
      </c>
      <c r="BW497">
        <f t="shared" ca="1" si="792"/>
        <v>6.6931879059916996E-25</v>
      </c>
      <c r="BX497">
        <f t="shared" ca="1" si="792"/>
        <v>2.074586822633297E-28</v>
      </c>
      <c r="BY497">
        <f t="shared" ca="1" si="792"/>
        <v>3.3639872378723126E-32</v>
      </c>
      <c r="BZ497">
        <f t="shared" ca="1" si="792"/>
        <v>2.810608421931326E-36</v>
      </c>
      <c r="CA497">
        <f t="shared" ca="1" si="793"/>
        <v>1.1893783520182141E-40</v>
      </c>
      <c r="CB497">
        <f t="shared" ca="1" si="793"/>
        <v>2.5006532173053973E-45</v>
      </c>
      <c r="CC497">
        <f t="shared" ca="1" si="793"/>
        <v>2.5565764382732942E-50</v>
      </c>
      <c r="CD497">
        <f t="shared" ca="1" si="793"/>
        <v>1.2408779778700149E-55</v>
      </c>
      <c r="CE497">
        <f t="shared" ca="1" si="793"/>
        <v>2.7841732410586654E-61</v>
      </c>
      <c r="CF497">
        <f t="shared" ca="1" si="793"/>
        <v>2.803623025743101E-67</v>
      </c>
      <c r="CG497">
        <f t="shared" ca="1" si="793"/>
        <v>1.2261872561956871E-73</v>
      </c>
      <c r="CH497">
        <f t="shared" ca="1" si="793"/>
        <v>2.2460218603492764E-80</v>
      </c>
      <c r="CI497">
        <f t="shared" ca="1" si="793"/>
        <v>1.6548998505090161E-87</v>
      </c>
      <c r="CJ497">
        <f t="shared" ca="1" si="793"/>
        <v>4.6900970922343097E-95</v>
      </c>
      <c r="CK497">
        <f t="shared" ca="1" si="794"/>
        <v>4.8644058085885474E-103</v>
      </c>
      <c r="CL497">
        <f t="shared" ca="1" si="794"/>
        <v>1.7468502810416107E-111</v>
      </c>
      <c r="CM497">
        <f t="shared" ca="1" si="794"/>
        <v>2.0418557791819006E-120</v>
      </c>
      <c r="CN497">
        <f t="shared" ca="1" si="794"/>
        <v>7.2500168455982869E-130</v>
      </c>
      <c r="CO497">
        <f t="shared" ca="1" si="794"/>
        <v>7.2371824910531701E-140</v>
      </c>
      <c r="CP497">
        <f t="shared" ca="1" si="794"/>
        <v>1.8616703630315008E-150</v>
      </c>
      <c r="CQ497">
        <f t="shared" ca="1" si="794"/>
        <v>1.1185822669001427E-161</v>
      </c>
      <c r="CR497">
        <f t="shared" ca="1" si="794"/>
        <v>1.4045006549477691E-173</v>
      </c>
      <c r="CS497">
        <f t="shared" ca="1" si="794"/>
        <v>3.2467771712958314E-186</v>
      </c>
      <c r="CT497">
        <f t="shared" ca="1" si="794"/>
        <v>1.1954949251636353E-199</v>
      </c>
      <c r="CU497">
        <f t="shared" ca="1" si="795"/>
        <v>5.935607837789528E-214</v>
      </c>
      <c r="CV497">
        <f t="shared" ca="1" si="795"/>
        <v>3.2772274517977323E-229</v>
      </c>
      <c r="CW497">
        <f t="shared" ca="1" si="795"/>
        <v>1.6075742363254238E-245</v>
      </c>
      <c r="CX497">
        <f t="shared" ca="1" si="795"/>
        <v>5.3827914137107577E-263</v>
      </c>
      <c r="CY497">
        <f t="shared" ca="1" si="795"/>
        <v>9.0055721721055894E-282</v>
      </c>
      <c r="CZ497">
        <f t="shared" ca="1" si="795"/>
        <v>5.1843366414358152E-302</v>
      </c>
      <c r="DA497">
        <f t="shared" ca="1" si="795"/>
        <v>0</v>
      </c>
      <c r="DB497">
        <f t="shared" ca="1" si="795"/>
        <v>0</v>
      </c>
      <c r="DC497">
        <f t="shared" ca="1" si="795"/>
        <v>0</v>
      </c>
      <c r="DD497">
        <f t="shared" ca="1" si="795"/>
        <v>0</v>
      </c>
      <c r="DE497">
        <f t="shared" ca="1" si="796"/>
        <v>0</v>
      </c>
      <c r="DF497">
        <f t="shared" ca="1" si="796"/>
        <v>0</v>
      </c>
      <c r="DG497">
        <f t="shared" ca="1" si="796"/>
        <v>0</v>
      </c>
      <c r="DH497">
        <f t="shared" ca="1" si="796"/>
        <v>0</v>
      </c>
      <c r="DI497">
        <f t="shared" ca="1" si="796"/>
        <v>0</v>
      </c>
      <c r="DJ497">
        <f t="shared" ca="1" si="796"/>
        <v>0</v>
      </c>
      <c r="DK497">
        <f t="shared" ca="1" si="796"/>
        <v>0</v>
      </c>
      <c r="DL497">
        <f t="shared" ca="1" si="796"/>
        <v>0</v>
      </c>
      <c r="DM497">
        <f t="shared" ca="1" si="796"/>
        <v>0</v>
      </c>
      <c r="DN497">
        <f t="shared" ca="1" si="796"/>
        <v>0</v>
      </c>
      <c r="DQ497">
        <f t="shared" ca="1" si="784"/>
        <v>0</v>
      </c>
      <c r="DR497">
        <f t="shared" ca="1" si="784"/>
        <v>0</v>
      </c>
      <c r="DS497">
        <f t="shared" ca="1" si="784"/>
        <v>0</v>
      </c>
      <c r="DT497">
        <f t="shared" ca="1" si="784"/>
        <v>0</v>
      </c>
      <c r="DU497">
        <f t="shared" ca="1" si="784"/>
        <v>0</v>
      </c>
      <c r="DV497">
        <f t="shared" ca="1" si="784"/>
        <v>0</v>
      </c>
      <c r="DW497">
        <f t="shared" ca="1" si="784"/>
        <v>0</v>
      </c>
      <c r="DX497">
        <f t="shared" ca="1" si="784"/>
        <v>0</v>
      </c>
      <c r="DY497">
        <f t="shared" ca="1" si="784"/>
        <v>1.4605894144570117E-290</v>
      </c>
      <c r="DZ497">
        <f t="shared" ca="1" si="784"/>
        <v>3.2764970783861177E-262</v>
      </c>
      <c r="EA497">
        <f t="shared" ca="1" si="784"/>
        <v>2.5863063401789493E-237</v>
      </c>
      <c r="EB497">
        <f t="shared" ca="1" si="784"/>
        <v>3.209664529003655E-215</v>
      </c>
      <c r="EC497">
        <f t="shared" ca="1" si="784"/>
        <v>1.8900958051660889E-195</v>
      </c>
      <c r="ED497">
        <f t="shared" ca="1" si="784"/>
        <v>1.2212073419479534E-177</v>
      </c>
      <c r="EE497">
        <f t="shared" ca="1" si="784"/>
        <v>1.6598840243577938E-161</v>
      </c>
      <c r="EF497">
        <f t="shared" ca="1" si="784"/>
        <v>7.946804445867655E-147</v>
      </c>
      <c r="EG497">
        <f t="shared" ca="1" si="783"/>
        <v>2.0292138259911848E-133</v>
      </c>
      <c r="EH497">
        <f t="shared" ca="1" si="783"/>
        <v>3.8780801136975878E-121</v>
      </c>
      <c r="EI497">
        <f t="shared" ca="1" si="783"/>
        <v>7.3398735350737509E-110</v>
      </c>
      <c r="EJ497">
        <f t="shared" ca="1" si="783"/>
        <v>1.7385159393327183E-99</v>
      </c>
      <c r="EK497">
        <f t="shared" ca="1" si="783"/>
        <v>6.2780303833219219E-90</v>
      </c>
      <c r="EL497">
        <f t="shared" ca="1" si="783"/>
        <v>4.0884042166599571E-81</v>
      </c>
      <c r="EM497">
        <f t="shared" ca="1" si="783"/>
        <v>5.5445766102533571E-73</v>
      </c>
      <c r="EN497">
        <f t="shared" ca="1" si="783"/>
        <v>1.7728709017363903E-65</v>
      </c>
      <c r="EO497">
        <f t="shared" ca="1" si="783"/>
        <v>1.4885113391189863E-58</v>
      </c>
      <c r="EP497">
        <f t="shared" ca="1" si="783"/>
        <v>3.6048006880997282E-52</v>
      </c>
      <c r="EQ497">
        <f t="shared" ca="1" si="783"/>
        <v>2.7339722769815171E-46</v>
      </c>
      <c r="ER497">
        <f t="shared" ca="1" si="783"/>
        <v>6.9809219711056644E-41</v>
      </c>
      <c r="ES497">
        <f t="shared" ca="1" si="783"/>
        <v>6.3968309247891234E-36</v>
      </c>
      <c r="ET497">
        <f t="shared" ca="1" si="783"/>
        <v>2.2258093018401447E-31</v>
      </c>
      <c r="EU497">
        <f t="shared" ca="1" si="783"/>
        <v>3.0920575541515478E-27</v>
      </c>
      <c r="EV497">
        <f t="shared" ca="1" si="798"/>
        <v>1.7930219054204347E-23</v>
      </c>
      <c r="EW497">
        <f t="shared" ca="1" si="798"/>
        <v>4.5155660619574626E-20</v>
      </c>
      <c r="EX497">
        <f t="shared" ca="1" si="798"/>
        <v>5.1162495614257609E-17</v>
      </c>
      <c r="EY497">
        <f t="shared" ca="1" si="798"/>
        <v>2.6912287218172708E-14</v>
      </c>
      <c r="EZ497">
        <f t="shared" ca="1" si="798"/>
        <v>6.7585565256199741E-12</v>
      </c>
      <c r="FA497">
        <f t="shared" ca="1" si="798"/>
        <v>8.3072204915474304E-10</v>
      </c>
      <c r="FB497">
        <f t="shared" ca="1" si="798"/>
        <v>5.1088965265128341E-8</v>
      </c>
      <c r="FC497">
        <f t="shared" ca="1" si="798"/>
        <v>1.6029719236338382E-6</v>
      </c>
      <c r="FD497">
        <f t="shared" ca="1" si="798"/>
        <v>2.6103000643241876E-5</v>
      </c>
      <c r="FE497">
        <f t="shared" ca="1" si="798"/>
        <v>2.2393366863816667E-4</v>
      </c>
      <c r="FF497">
        <f t="shared" ca="1" si="798"/>
        <v>1.0252747391363338E-3</v>
      </c>
      <c r="FG497">
        <f t="shared" ca="1" si="798"/>
        <v>2.533186655312188E-3</v>
      </c>
      <c r="FH497">
        <f t="shared" ca="1" si="798"/>
        <v>3.4091808020284809E-3</v>
      </c>
      <c r="FI497">
        <f t="shared" ca="1" si="798"/>
        <v>2.518344993446131E-3</v>
      </c>
      <c r="FJ497">
        <f t="shared" ca="1" si="798"/>
        <v>1.0273053657596117E-3</v>
      </c>
      <c r="FK497">
        <f t="shared" ca="1" si="798"/>
        <v>2.3247561683340515E-4</v>
      </c>
      <c r="FL497">
        <f t="shared" ca="1" si="797"/>
        <v>2.9273995055514696E-5</v>
      </c>
      <c r="FM497">
        <f t="shared" ca="1" si="797"/>
        <v>2.0545704693357585E-6</v>
      </c>
      <c r="FN497">
        <f t="shared" ca="1" si="797"/>
        <v>8.0387255634037952E-8</v>
      </c>
      <c r="FO497">
        <f t="shared" ca="1" si="797"/>
        <v>1.7513116160319089E-9</v>
      </c>
      <c r="FP497">
        <f t="shared" ca="1" si="797"/>
        <v>2.118963188810082E-11</v>
      </c>
      <c r="FQ497">
        <f t="shared" ca="1" si="797"/>
        <v>1.4181662714471009E-13</v>
      </c>
      <c r="FR497">
        <f t="shared" ca="1" si="797"/>
        <v>5.2216960955269884E-16</v>
      </c>
      <c r="FS497">
        <f t="shared" ca="1" si="797"/>
        <v>1.0504519983222593E-18</v>
      </c>
      <c r="FT497">
        <f t="shared" ca="1" si="797"/>
        <v>1.1448889358949847E-21</v>
      </c>
      <c r="FU497">
        <f t="shared" ca="1" si="797"/>
        <v>6.6931879059916996E-25</v>
      </c>
      <c r="FV497">
        <f t="shared" ca="1" si="797"/>
        <v>2.074586822633297E-28</v>
      </c>
      <c r="FW497">
        <f t="shared" ca="1" si="797"/>
        <v>3.3639872378723126E-32</v>
      </c>
      <c r="FX497">
        <f t="shared" ca="1" si="797"/>
        <v>2.810608421931326E-36</v>
      </c>
      <c r="FY497">
        <f t="shared" ca="1" si="797"/>
        <v>1.1893783520182141E-40</v>
      </c>
      <c r="FZ497">
        <f t="shared" ca="1" si="797"/>
        <v>2.5006532173053973E-45</v>
      </c>
      <c r="GA497">
        <f t="shared" ca="1" si="782"/>
        <v>2.5565764382732942E-50</v>
      </c>
      <c r="GB497">
        <f t="shared" ca="1" si="782"/>
        <v>1.2408779778700149E-55</v>
      </c>
      <c r="GC497">
        <f t="shared" ca="1" si="782"/>
        <v>2.7841732410586654E-61</v>
      </c>
      <c r="GD497">
        <f t="shared" ca="1" si="782"/>
        <v>2.803623025743101E-67</v>
      </c>
      <c r="GE497">
        <f t="shared" ca="1" si="782"/>
        <v>1.2261872561956871E-73</v>
      </c>
      <c r="GF497">
        <f t="shared" ca="1" si="782"/>
        <v>2.2460218603492764E-80</v>
      </c>
      <c r="GG497">
        <f t="shared" ca="1" si="782"/>
        <v>1.6548998505090161E-87</v>
      </c>
      <c r="GH497">
        <f t="shared" ca="1" si="782"/>
        <v>4.6900970922343097E-95</v>
      </c>
      <c r="GI497">
        <f t="shared" ca="1" si="782"/>
        <v>4.8644058085885474E-103</v>
      </c>
      <c r="GJ497">
        <f t="shared" ca="1" si="782"/>
        <v>1.7468502810416107E-111</v>
      </c>
      <c r="GK497">
        <f t="shared" ca="1" si="782"/>
        <v>2.0418557791819006E-120</v>
      </c>
      <c r="GL497">
        <f t="shared" ca="1" si="782"/>
        <v>7.2500168455982869E-130</v>
      </c>
      <c r="GM497">
        <f t="shared" ca="1" si="782"/>
        <v>7.2371824910531701E-140</v>
      </c>
      <c r="GN497">
        <f t="shared" ca="1" si="782"/>
        <v>1.8616703630315008E-150</v>
      </c>
      <c r="GO497">
        <f t="shared" ca="1" si="782"/>
        <v>1.1185822669001427E-161</v>
      </c>
      <c r="GP497">
        <f t="shared" ca="1" si="782"/>
        <v>1.4045006549477691E-173</v>
      </c>
      <c r="GQ497">
        <f t="shared" ca="1" si="781"/>
        <v>3.2467771712958314E-186</v>
      </c>
      <c r="GR497">
        <f t="shared" ca="1" si="781"/>
        <v>1.1954949251636353E-199</v>
      </c>
      <c r="GS497">
        <f t="shared" ca="1" si="781"/>
        <v>5.935607837789528E-214</v>
      </c>
      <c r="GT497">
        <f t="shared" ca="1" si="781"/>
        <v>3.2772274517977323E-229</v>
      </c>
      <c r="GU497">
        <f t="shared" ca="1" si="781"/>
        <v>1.6075742363254238E-245</v>
      </c>
      <c r="GV497">
        <f t="shared" ca="1" si="781"/>
        <v>5.3827914137107577E-263</v>
      </c>
      <c r="GW497">
        <f t="shared" ca="1" si="781"/>
        <v>9.0055721721055894E-282</v>
      </c>
      <c r="GX497">
        <f t="shared" ca="1" si="781"/>
        <v>5.1843366414358152E-302</v>
      </c>
      <c r="GY497">
        <f t="shared" ca="1" si="781"/>
        <v>0</v>
      </c>
      <c r="GZ497">
        <f t="shared" ca="1" si="781"/>
        <v>0</v>
      </c>
      <c r="HA497">
        <f t="shared" ca="1" si="781"/>
        <v>0</v>
      </c>
      <c r="HB497">
        <f t="shared" ca="1" si="781"/>
        <v>0</v>
      </c>
      <c r="HC497">
        <f t="shared" ca="1" si="781"/>
        <v>0</v>
      </c>
      <c r="HD497">
        <f t="shared" ca="1" si="781"/>
        <v>0</v>
      </c>
      <c r="HE497">
        <f t="shared" ca="1" si="781"/>
        <v>0</v>
      </c>
      <c r="HF497">
        <f t="shared" ca="1" si="786"/>
        <v>0</v>
      </c>
      <c r="HG497">
        <f t="shared" ca="1" si="786"/>
        <v>0</v>
      </c>
      <c r="HH497">
        <f t="shared" ca="1" si="786"/>
        <v>0</v>
      </c>
      <c r="HI497">
        <f t="shared" ca="1" si="786"/>
        <v>0</v>
      </c>
      <c r="HJ497">
        <f t="shared" ca="1" si="786"/>
        <v>0</v>
      </c>
      <c r="HK497">
        <f t="shared" ca="1" si="786"/>
        <v>0</v>
      </c>
      <c r="HL497">
        <f t="shared" ca="1" si="786"/>
        <v>0</v>
      </c>
    </row>
    <row r="498" spans="1:220" x14ac:dyDescent="0.25">
      <c r="A498" s="6">
        <v>45404</v>
      </c>
      <c r="B498">
        <f t="shared" ca="1" si="718"/>
        <v>0.20508383900190952</v>
      </c>
      <c r="C498" s="5">
        <v>1429</v>
      </c>
      <c r="D498">
        <f t="shared" si="719"/>
        <v>1.1550322287909702</v>
      </c>
      <c r="E498" t="s">
        <v>7</v>
      </c>
      <c r="F498">
        <v>0.75285290000000005</v>
      </c>
      <c r="G498">
        <v>37</v>
      </c>
      <c r="H498">
        <v>37</v>
      </c>
      <c r="I498">
        <f t="shared" si="720"/>
        <v>1</v>
      </c>
      <c r="J498">
        <f t="shared" si="721"/>
        <v>0</v>
      </c>
      <c r="K498">
        <f t="shared" ca="1" si="722"/>
        <v>0.17833462325043109</v>
      </c>
      <c r="L498">
        <f t="shared" ca="1" si="723"/>
        <v>0</v>
      </c>
      <c r="M498">
        <f t="shared" si="724"/>
        <v>1</v>
      </c>
      <c r="Q498">
        <f t="shared" si="740"/>
        <v>528.73</v>
      </c>
      <c r="R498">
        <f t="shared" si="725"/>
        <v>528.73</v>
      </c>
      <c r="S498">
        <f t="shared" ca="1" si="787"/>
        <v>0</v>
      </c>
      <c r="T498">
        <f t="shared" ca="1" si="787"/>
        <v>0</v>
      </c>
      <c r="U498">
        <f t="shared" ca="1" si="787"/>
        <v>0</v>
      </c>
      <c r="V498">
        <f t="shared" ca="1" si="787"/>
        <v>0</v>
      </c>
      <c r="W498">
        <f t="shared" ca="1" si="787"/>
        <v>0</v>
      </c>
      <c r="X498">
        <f t="shared" ca="1" si="787"/>
        <v>1.9803540052067408E-301</v>
      </c>
      <c r="Y498">
        <f t="shared" ca="1" si="787"/>
        <v>9.1974719554996149E-264</v>
      </c>
      <c r="Z498">
        <f t="shared" ca="1" si="787"/>
        <v>1.338178201267368E-232</v>
      </c>
      <c r="AA498">
        <f t="shared" ca="1" si="787"/>
        <v>3.2806337350744285E-206</v>
      </c>
      <c r="AB498">
        <f t="shared" ca="1" si="787"/>
        <v>1.7699118690515562E-183</v>
      </c>
      <c r="AC498">
        <f t="shared" ca="1" si="788"/>
        <v>1.2137051121853786E-163</v>
      </c>
      <c r="AD498">
        <f t="shared" ca="1" si="788"/>
        <v>3.692716160249861E-146</v>
      </c>
      <c r="AE498">
        <f t="shared" ca="1" si="788"/>
        <v>1.2537117519230102E-130</v>
      </c>
      <c r="AF498">
        <f t="shared" ca="1" si="788"/>
        <v>9.5620014180877981E-117</v>
      </c>
      <c r="AG498">
        <f t="shared" ca="1" si="788"/>
        <v>2.8204576623101171E-104</v>
      </c>
      <c r="AH498">
        <f t="shared" ca="1" si="788"/>
        <v>4.9459420818032967E-93</v>
      </c>
      <c r="AI498">
        <f t="shared" ca="1" si="788"/>
        <v>7.2878556240513137E-83</v>
      </c>
      <c r="AJ498">
        <f t="shared" ca="1" si="788"/>
        <v>1.1967512642777899E-73</v>
      </c>
      <c r="AK498">
        <f t="shared" ca="1" si="788"/>
        <v>2.7655140464558167E-65</v>
      </c>
      <c r="AL498">
        <f t="shared" ca="1" si="788"/>
        <v>1.0927365990125108E-57</v>
      </c>
      <c r="AM498">
        <f t="shared" ca="1" si="789"/>
        <v>8.7001785731974672E-51</v>
      </c>
      <c r="AN498">
        <f t="shared" ca="1" si="789"/>
        <v>1.6047561494392164E-44</v>
      </c>
      <c r="AO498">
        <f t="shared" ca="1" si="789"/>
        <v>7.7272448652702172E-39</v>
      </c>
      <c r="AP498">
        <f t="shared" ca="1" si="789"/>
        <v>1.0765965259818695E-33</v>
      </c>
      <c r="AQ498">
        <f t="shared" ca="1" si="789"/>
        <v>4.7445436345559283E-29</v>
      </c>
      <c r="AR498">
        <f t="shared" ca="1" si="789"/>
        <v>7.1471857813381598E-25</v>
      </c>
      <c r="AS498">
        <f t="shared" ca="1" si="789"/>
        <v>3.9383960082224024E-21</v>
      </c>
      <c r="AT498">
        <f t="shared" ca="1" si="789"/>
        <v>8.4251301956849185E-18</v>
      </c>
      <c r="AU498">
        <f t="shared" ca="1" si="789"/>
        <v>7.3727924722180875E-15</v>
      </c>
      <c r="AV498">
        <f t="shared" ca="1" si="789"/>
        <v>2.7639314200416931E-12</v>
      </c>
      <c r="AW498">
        <f t="shared" ca="1" si="790"/>
        <v>4.6234772095725098E-10</v>
      </c>
      <c r="AX498">
        <f t="shared" ca="1" si="790"/>
        <v>3.5778100128419714E-8</v>
      </c>
      <c r="AY498">
        <f t="shared" ca="1" si="790"/>
        <v>1.3223032873016068E-6</v>
      </c>
      <c r="AZ498">
        <f t="shared" ca="1" si="790"/>
        <v>2.4008756410892372E-5</v>
      </c>
      <c r="BA498">
        <f t="shared" ca="1" si="790"/>
        <v>2.195666106469055E-4</v>
      </c>
      <c r="BB498">
        <f t="shared" ca="1" si="790"/>
        <v>1.0338890329482622E-3</v>
      </c>
      <c r="BC498">
        <f t="shared" ca="1" si="790"/>
        <v>2.555578001132811E-3</v>
      </c>
      <c r="BD498">
        <f t="shared" ca="1" si="790"/>
        <v>3.372543355579169E-3</v>
      </c>
      <c r="BE498">
        <f t="shared" ca="1" si="790"/>
        <v>2.4113676372373325E-3</v>
      </c>
      <c r="BF498">
        <f t="shared" ca="1" si="790"/>
        <v>9.4603244481158988E-4</v>
      </c>
      <c r="BG498">
        <f t="shared" ca="1" si="791"/>
        <v>2.0585631449479151E-4</v>
      </c>
      <c r="BH498">
        <f t="shared" ca="1" si="791"/>
        <v>2.5069808352002529E-5</v>
      </c>
      <c r="BI498">
        <f t="shared" ca="1" si="791"/>
        <v>1.7213124370311738E-6</v>
      </c>
      <c r="BJ498">
        <f t="shared" ca="1" si="791"/>
        <v>6.7019577138750258E-8</v>
      </c>
      <c r="BK498">
        <f t="shared" ca="1" si="791"/>
        <v>1.4860646165422978E-9</v>
      </c>
      <c r="BL498">
        <f t="shared" ca="1" si="791"/>
        <v>1.8819266141396107E-11</v>
      </c>
      <c r="BM498">
        <f t="shared" ca="1" si="791"/>
        <v>1.363091170841392E-13</v>
      </c>
      <c r="BN498">
        <f t="shared" ca="1" si="791"/>
        <v>5.647284623428797E-16</v>
      </c>
      <c r="BO498">
        <f t="shared" ca="1" si="791"/>
        <v>1.33658974800196E-18</v>
      </c>
      <c r="BP498">
        <f t="shared" ca="1" si="791"/>
        <v>1.8024826608624702E-21</v>
      </c>
      <c r="BQ498">
        <f t="shared" ca="1" si="792"/>
        <v>1.3795847104343994E-24</v>
      </c>
      <c r="BR498">
        <f t="shared" ca="1" si="792"/>
        <v>5.9611940840662024E-28</v>
      </c>
      <c r="BS498">
        <f t="shared" ca="1" si="792"/>
        <v>1.4445497084521737E-31</v>
      </c>
      <c r="BT498">
        <f t="shared" ca="1" si="792"/>
        <v>1.9473379417241414E-35</v>
      </c>
      <c r="BU498">
        <f t="shared" ca="1" si="792"/>
        <v>1.446517552919179E-39</v>
      </c>
      <c r="BV498">
        <f t="shared" ca="1" si="792"/>
        <v>5.8558122105496792E-44</v>
      </c>
      <c r="BW498">
        <f t="shared" ca="1" si="792"/>
        <v>1.2757099701418123E-48</v>
      </c>
      <c r="BX498">
        <f t="shared" ca="1" si="792"/>
        <v>1.4743970343749678E-53</v>
      </c>
      <c r="BY498">
        <f t="shared" ca="1" si="792"/>
        <v>8.8961772251914357E-59</v>
      </c>
      <c r="BZ498">
        <f t="shared" ca="1" si="792"/>
        <v>2.7525120436968511E-64</v>
      </c>
      <c r="CA498">
        <f t="shared" ca="1" si="793"/>
        <v>4.2807963280484951E-70</v>
      </c>
      <c r="CB498">
        <f t="shared" ca="1" si="793"/>
        <v>3.2732260054460068E-76</v>
      </c>
      <c r="CC498">
        <f t="shared" ca="1" si="793"/>
        <v>1.2007284010602796E-82</v>
      </c>
      <c r="CD498">
        <f t="shared" ca="1" si="793"/>
        <v>2.0567223725043902E-89</v>
      </c>
      <c r="CE498">
        <f t="shared" ca="1" si="793"/>
        <v>1.5965834797361542E-96</v>
      </c>
      <c r="CF498">
        <f t="shared" ca="1" si="793"/>
        <v>5.4346608035326774E-104</v>
      </c>
      <c r="CG498">
        <f t="shared" ca="1" si="793"/>
        <v>7.8219385103030534E-112</v>
      </c>
      <c r="CH498">
        <f t="shared" ca="1" si="793"/>
        <v>4.5726486473695368E-120</v>
      </c>
      <c r="CI498">
        <f t="shared" ca="1" si="793"/>
        <v>1.0386005578121169E-128</v>
      </c>
      <c r="CJ498">
        <f t="shared" ca="1" si="793"/>
        <v>8.7260607129223723E-138</v>
      </c>
      <c r="CK498">
        <f t="shared" ca="1" si="794"/>
        <v>2.5681938776906072E-147</v>
      </c>
      <c r="CL498">
        <f t="shared" ca="1" si="794"/>
        <v>2.4923923352278612E-157</v>
      </c>
      <c r="CM498">
        <f t="shared" ca="1" si="794"/>
        <v>7.4568693060836655E-168</v>
      </c>
      <c r="CN498">
        <f t="shared" ca="1" si="794"/>
        <v>6.3801931610048407E-179</v>
      </c>
      <c r="CO498">
        <f t="shared" ca="1" si="794"/>
        <v>1.4353133227503664E-190</v>
      </c>
      <c r="CP498">
        <f t="shared" ca="1" si="794"/>
        <v>7.7251524865212598E-203</v>
      </c>
      <c r="CQ498">
        <f t="shared" ca="1" si="794"/>
        <v>8.9437094652759465E-216</v>
      </c>
      <c r="CR498">
        <f t="shared" ca="1" si="794"/>
        <v>1.974673596851014E-229</v>
      </c>
      <c r="CS498">
        <f t="shared" ca="1" si="794"/>
        <v>7.2509985413669671E-244</v>
      </c>
      <c r="CT498">
        <f t="shared" ca="1" si="794"/>
        <v>3.7870490747694261E-259</v>
      </c>
      <c r="CU498">
        <f t="shared" ca="1" si="795"/>
        <v>2.3504520798290239E-275</v>
      </c>
      <c r="CV498">
        <f t="shared" ca="1" si="795"/>
        <v>1.4083046161075683E-292</v>
      </c>
      <c r="CW498">
        <f t="shared" ca="1" si="795"/>
        <v>0</v>
      </c>
      <c r="CX498">
        <f t="shared" ca="1" si="795"/>
        <v>0</v>
      </c>
      <c r="CY498">
        <f t="shared" ca="1" si="795"/>
        <v>0</v>
      </c>
      <c r="CZ498">
        <f t="shared" ca="1" si="795"/>
        <v>0</v>
      </c>
      <c r="DA498">
        <f t="shared" ca="1" si="795"/>
        <v>0</v>
      </c>
      <c r="DB498">
        <f t="shared" ca="1" si="795"/>
        <v>0</v>
      </c>
      <c r="DC498">
        <f t="shared" ca="1" si="795"/>
        <v>0</v>
      </c>
      <c r="DD498">
        <f t="shared" ca="1" si="795"/>
        <v>0</v>
      </c>
      <c r="DE498">
        <f t="shared" ca="1" si="796"/>
        <v>0</v>
      </c>
      <c r="DF498">
        <f t="shared" ca="1" si="796"/>
        <v>0</v>
      </c>
      <c r="DG498">
        <f t="shared" ca="1" si="796"/>
        <v>0</v>
      </c>
      <c r="DH498">
        <f t="shared" ca="1" si="796"/>
        <v>0</v>
      </c>
      <c r="DI498">
        <f t="shared" ca="1" si="796"/>
        <v>0</v>
      </c>
      <c r="DJ498">
        <f t="shared" ca="1" si="796"/>
        <v>0</v>
      </c>
      <c r="DK498">
        <f t="shared" ca="1" si="796"/>
        <v>0</v>
      </c>
      <c r="DL498">
        <f t="shared" ca="1" si="796"/>
        <v>0</v>
      </c>
      <c r="DM498">
        <f t="shared" ca="1" si="796"/>
        <v>0</v>
      </c>
      <c r="DN498">
        <f t="shared" ca="1" si="796"/>
        <v>0</v>
      </c>
      <c r="DQ498">
        <f t="shared" ca="1" si="784"/>
        <v>0</v>
      </c>
      <c r="DR498">
        <f t="shared" ca="1" si="784"/>
        <v>0</v>
      </c>
      <c r="DS498">
        <f t="shared" ca="1" si="784"/>
        <v>0</v>
      </c>
      <c r="DT498">
        <f t="shared" ca="1" si="784"/>
        <v>0</v>
      </c>
      <c r="DU498">
        <f t="shared" ca="1" si="784"/>
        <v>0</v>
      </c>
      <c r="DV498">
        <f t="shared" ca="1" si="784"/>
        <v>1.9803540052067408E-301</v>
      </c>
      <c r="DW498">
        <f t="shared" ca="1" si="784"/>
        <v>9.1974719554996149E-264</v>
      </c>
      <c r="DX498">
        <f t="shared" ca="1" si="784"/>
        <v>1.338178201267368E-232</v>
      </c>
      <c r="DY498">
        <f t="shared" ca="1" si="784"/>
        <v>3.2806337350744285E-206</v>
      </c>
      <c r="DZ498">
        <f t="shared" ca="1" si="784"/>
        <v>1.7699118690515562E-183</v>
      </c>
      <c r="EA498">
        <f t="shared" ca="1" si="784"/>
        <v>1.2137051121853786E-163</v>
      </c>
      <c r="EB498">
        <f t="shared" ca="1" si="784"/>
        <v>3.692716160249861E-146</v>
      </c>
      <c r="EC498">
        <f t="shared" ca="1" si="784"/>
        <v>1.2537117519230102E-130</v>
      </c>
      <c r="ED498">
        <f t="shared" ca="1" si="784"/>
        <v>9.5620014180877981E-117</v>
      </c>
      <c r="EE498">
        <f t="shared" ca="1" si="784"/>
        <v>2.8204576623101171E-104</v>
      </c>
      <c r="EF498">
        <f t="shared" ca="1" si="784"/>
        <v>4.9459420818032967E-93</v>
      </c>
      <c r="EG498">
        <f t="shared" ca="1" si="783"/>
        <v>7.2878556240513137E-83</v>
      </c>
      <c r="EH498">
        <f t="shared" ca="1" si="783"/>
        <v>1.1967512642777899E-73</v>
      </c>
      <c r="EI498">
        <f t="shared" ca="1" si="783"/>
        <v>2.7655140464558167E-65</v>
      </c>
      <c r="EJ498">
        <f t="shared" ca="1" si="783"/>
        <v>1.0927365990125108E-57</v>
      </c>
      <c r="EK498">
        <f t="shared" ca="1" si="783"/>
        <v>8.7001785731974672E-51</v>
      </c>
      <c r="EL498">
        <f t="shared" ca="1" si="783"/>
        <v>1.6047561494392164E-44</v>
      </c>
      <c r="EM498">
        <f t="shared" ca="1" si="783"/>
        <v>7.7272448652702172E-39</v>
      </c>
      <c r="EN498">
        <f t="shared" ca="1" si="783"/>
        <v>1.0765965259818695E-33</v>
      </c>
      <c r="EO498">
        <f t="shared" ca="1" si="783"/>
        <v>4.7445436345559283E-29</v>
      </c>
      <c r="EP498">
        <f t="shared" ca="1" si="783"/>
        <v>7.1471857813381598E-25</v>
      </c>
      <c r="EQ498">
        <f t="shared" ca="1" si="783"/>
        <v>3.9383960082224024E-21</v>
      </c>
      <c r="ER498">
        <f t="shared" ca="1" si="783"/>
        <v>8.4251301956849185E-18</v>
      </c>
      <c r="ES498">
        <f t="shared" ca="1" si="783"/>
        <v>7.3727924722180875E-15</v>
      </c>
      <c r="ET498">
        <f t="shared" ca="1" si="783"/>
        <v>2.7639314200416931E-12</v>
      </c>
      <c r="EU498">
        <f t="shared" ca="1" si="783"/>
        <v>4.6234772095725098E-10</v>
      </c>
      <c r="EV498">
        <f t="shared" ca="1" si="798"/>
        <v>3.5778100128419714E-8</v>
      </c>
      <c r="EW498">
        <f t="shared" ca="1" si="798"/>
        <v>1.3223032873016068E-6</v>
      </c>
      <c r="EX498">
        <f t="shared" ca="1" si="798"/>
        <v>2.4008756410892372E-5</v>
      </c>
      <c r="EY498">
        <f t="shared" ca="1" si="798"/>
        <v>2.195666106469055E-4</v>
      </c>
      <c r="EZ498">
        <f t="shared" ca="1" si="798"/>
        <v>1.0338890329482622E-3</v>
      </c>
      <c r="FA498">
        <f t="shared" ca="1" si="798"/>
        <v>2.555578001132811E-3</v>
      </c>
      <c r="FB498">
        <f t="shared" ca="1" si="798"/>
        <v>3.372543355579169E-3</v>
      </c>
      <c r="FC498">
        <f t="shared" ca="1" si="798"/>
        <v>2.4113676372373325E-3</v>
      </c>
      <c r="FD498">
        <f t="shared" ca="1" si="798"/>
        <v>9.4603244481158988E-4</v>
      </c>
      <c r="FE498">
        <f t="shared" ca="1" si="798"/>
        <v>2.0585631449479151E-4</v>
      </c>
      <c r="FF498">
        <f t="shared" ca="1" si="798"/>
        <v>2.5069808352002529E-5</v>
      </c>
      <c r="FG498">
        <f t="shared" ca="1" si="798"/>
        <v>1.7213124370311738E-6</v>
      </c>
      <c r="FH498">
        <f t="shared" ca="1" si="798"/>
        <v>6.7019577138750258E-8</v>
      </c>
      <c r="FI498">
        <f t="shared" ca="1" si="798"/>
        <v>1.4860646165422978E-9</v>
      </c>
      <c r="FJ498">
        <f t="shared" ca="1" si="798"/>
        <v>1.8819266141396107E-11</v>
      </c>
      <c r="FK498">
        <f t="shared" ca="1" si="798"/>
        <v>1.363091170841392E-13</v>
      </c>
      <c r="FL498">
        <f t="shared" ca="1" si="797"/>
        <v>5.647284623428797E-16</v>
      </c>
      <c r="FM498">
        <f t="shared" ca="1" si="797"/>
        <v>1.33658974800196E-18</v>
      </c>
      <c r="FN498">
        <f t="shared" ca="1" si="797"/>
        <v>1.8024826608624702E-21</v>
      </c>
      <c r="FO498">
        <f t="shared" ca="1" si="797"/>
        <v>1.3795847104343994E-24</v>
      </c>
      <c r="FP498">
        <f t="shared" ca="1" si="797"/>
        <v>5.9611940840662024E-28</v>
      </c>
      <c r="FQ498">
        <f t="shared" ca="1" si="797"/>
        <v>1.4445497084521737E-31</v>
      </c>
      <c r="FR498">
        <f t="shared" ca="1" si="797"/>
        <v>1.9473379417241414E-35</v>
      </c>
      <c r="FS498">
        <f t="shared" ca="1" si="797"/>
        <v>1.446517552919179E-39</v>
      </c>
      <c r="FT498">
        <f t="shared" ca="1" si="797"/>
        <v>5.8558122105496792E-44</v>
      </c>
      <c r="FU498">
        <f t="shared" ca="1" si="797"/>
        <v>1.2757099701418123E-48</v>
      </c>
      <c r="FV498">
        <f t="shared" ca="1" si="797"/>
        <v>1.4743970343749678E-53</v>
      </c>
      <c r="FW498">
        <f t="shared" ca="1" si="797"/>
        <v>8.8961772251914357E-59</v>
      </c>
      <c r="FX498">
        <f t="shared" ca="1" si="797"/>
        <v>2.7525120436968511E-64</v>
      </c>
      <c r="FY498">
        <f t="shared" ca="1" si="797"/>
        <v>4.2807963280484951E-70</v>
      </c>
      <c r="FZ498">
        <f t="shared" ca="1" si="797"/>
        <v>3.2732260054460068E-76</v>
      </c>
      <c r="GA498">
        <f t="shared" ca="1" si="782"/>
        <v>1.2007284010602796E-82</v>
      </c>
      <c r="GB498">
        <f t="shared" ca="1" si="782"/>
        <v>2.0567223725043902E-89</v>
      </c>
      <c r="GC498">
        <f t="shared" ca="1" si="782"/>
        <v>1.5965834797361542E-96</v>
      </c>
      <c r="GD498">
        <f t="shared" ca="1" si="782"/>
        <v>5.4346608035326774E-104</v>
      </c>
      <c r="GE498">
        <f t="shared" ca="1" si="782"/>
        <v>7.8219385103030534E-112</v>
      </c>
      <c r="GF498">
        <f t="shared" ca="1" si="782"/>
        <v>4.5726486473695368E-120</v>
      </c>
      <c r="GG498">
        <f t="shared" ca="1" si="782"/>
        <v>1.0386005578121169E-128</v>
      </c>
      <c r="GH498">
        <f t="shared" ca="1" si="782"/>
        <v>8.7260607129223723E-138</v>
      </c>
      <c r="GI498">
        <f t="shared" ca="1" si="782"/>
        <v>2.5681938776906072E-147</v>
      </c>
      <c r="GJ498">
        <f t="shared" ca="1" si="782"/>
        <v>2.4923923352278612E-157</v>
      </c>
      <c r="GK498">
        <f t="shared" ca="1" si="782"/>
        <v>7.4568693060836655E-168</v>
      </c>
      <c r="GL498">
        <f t="shared" ca="1" si="782"/>
        <v>6.3801931610048407E-179</v>
      </c>
      <c r="GM498">
        <f t="shared" ca="1" si="782"/>
        <v>1.4353133227503664E-190</v>
      </c>
      <c r="GN498">
        <f t="shared" ca="1" si="782"/>
        <v>7.7251524865212598E-203</v>
      </c>
      <c r="GO498">
        <f t="shared" ca="1" si="782"/>
        <v>8.9437094652759465E-216</v>
      </c>
      <c r="GP498">
        <f t="shared" ca="1" si="782"/>
        <v>1.974673596851014E-229</v>
      </c>
      <c r="GQ498">
        <f t="shared" ca="1" si="781"/>
        <v>7.2509985413669671E-244</v>
      </c>
      <c r="GR498">
        <f t="shared" ca="1" si="781"/>
        <v>3.7870490747694261E-259</v>
      </c>
      <c r="GS498">
        <f t="shared" ca="1" si="781"/>
        <v>2.3504520798290239E-275</v>
      </c>
      <c r="GT498">
        <f t="shared" ca="1" si="781"/>
        <v>1.4083046161075683E-292</v>
      </c>
      <c r="GU498">
        <f t="shared" ca="1" si="781"/>
        <v>0</v>
      </c>
      <c r="GV498">
        <f t="shared" ca="1" si="781"/>
        <v>0</v>
      </c>
      <c r="GW498">
        <f t="shared" ca="1" si="781"/>
        <v>0</v>
      </c>
      <c r="GX498">
        <f t="shared" ca="1" si="781"/>
        <v>0</v>
      </c>
      <c r="GY498">
        <f t="shared" ca="1" si="781"/>
        <v>0</v>
      </c>
      <c r="GZ498">
        <f t="shared" ca="1" si="781"/>
        <v>0</v>
      </c>
      <c r="HA498">
        <f t="shared" ca="1" si="781"/>
        <v>0</v>
      </c>
      <c r="HB498">
        <f t="shared" ca="1" si="781"/>
        <v>0</v>
      </c>
      <c r="HC498">
        <f t="shared" ca="1" si="781"/>
        <v>0</v>
      </c>
      <c r="HD498">
        <f t="shared" ca="1" si="781"/>
        <v>0</v>
      </c>
      <c r="HE498">
        <f t="shared" ca="1" si="781"/>
        <v>0</v>
      </c>
      <c r="HF498">
        <f t="shared" ca="1" si="786"/>
        <v>0</v>
      </c>
      <c r="HG498">
        <f t="shared" ca="1" si="786"/>
        <v>0</v>
      </c>
      <c r="HH498">
        <f t="shared" ca="1" si="786"/>
        <v>0</v>
      </c>
      <c r="HI498">
        <f t="shared" ca="1" si="786"/>
        <v>0</v>
      </c>
      <c r="HJ498">
        <f t="shared" ca="1" si="786"/>
        <v>0</v>
      </c>
      <c r="HK498">
        <f t="shared" ca="1" si="786"/>
        <v>0</v>
      </c>
      <c r="HL498">
        <f t="shared" ca="1" si="786"/>
        <v>0</v>
      </c>
    </row>
    <row r="499" spans="1:220" x14ac:dyDescent="0.25">
      <c r="A499" s="6">
        <v>45404</v>
      </c>
      <c r="B499">
        <f t="shared" ca="1" si="718"/>
        <v>0.20508383900190952</v>
      </c>
      <c r="C499" s="5">
        <v>1429</v>
      </c>
      <c r="D499">
        <f t="shared" si="719"/>
        <v>1.1550322287909702</v>
      </c>
      <c r="E499" t="s">
        <v>7</v>
      </c>
      <c r="F499">
        <v>0.75285290000000005</v>
      </c>
      <c r="G499">
        <v>46</v>
      </c>
      <c r="H499">
        <v>46</v>
      </c>
      <c r="I499">
        <f t="shared" si="720"/>
        <v>1</v>
      </c>
      <c r="J499">
        <f t="shared" si="721"/>
        <v>0</v>
      </c>
      <c r="K499">
        <f t="shared" ca="1" si="722"/>
        <v>0.17833462325043109</v>
      </c>
      <c r="L499">
        <f t="shared" ca="1" si="723"/>
        <v>0</v>
      </c>
      <c r="M499">
        <f t="shared" si="724"/>
        <v>1</v>
      </c>
      <c r="Q499">
        <f t="shared" si="740"/>
        <v>657.34</v>
      </c>
      <c r="R499">
        <f t="shared" si="725"/>
        <v>657.34</v>
      </c>
      <c r="S499">
        <f t="shared" ca="1" si="787"/>
        <v>0</v>
      </c>
      <c r="T499">
        <f t="shared" ca="1" si="787"/>
        <v>0</v>
      </c>
      <c r="U499">
        <f t="shared" ca="1" si="787"/>
        <v>0</v>
      </c>
      <c r="V499">
        <f t="shared" ca="1" si="787"/>
        <v>0</v>
      </c>
      <c r="W499">
        <f t="shared" ca="1" si="787"/>
        <v>0</v>
      </c>
      <c r="X499">
        <f t="shared" ca="1" si="787"/>
        <v>0</v>
      </c>
      <c r="Y499">
        <f t="shared" ca="1" si="787"/>
        <v>0</v>
      </c>
      <c r="Z499">
        <f t="shared" ca="1" si="787"/>
        <v>0</v>
      </c>
      <c r="AA499">
        <f t="shared" ca="1" si="787"/>
        <v>0</v>
      </c>
      <c r="AB499">
        <f t="shared" ca="1" si="787"/>
        <v>9.8114823776501266E-294</v>
      </c>
      <c r="AC499">
        <f t="shared" ca="1" si="788"/>
        <v>2.2370121442477265E-267</v>
      </c>
      <c r="AD499">
        <f t="shared" ca="1" si="788"/>
        <v>6.2882577315497992E-244</v>
      </c>
      <c r="AE499">
        <f t="shared" ca="1" si="788"/>
        <v>6.8730991318135277E-223</v>
      </c>
      <c r="AF499">
        <f t="shared" ca="1" si="788"/>
        <v>6.9838763539601416E-204</v>
      </c>
      <c r="AG499">
        <f t="shared" ca="1" si="788"/>
        <v>1.2982993966563073E-186</v>
      </c>
      <c r="AH499">
        <f t="shared" ca="1" si="788"/>
        <v>7.547774310568565E-171</v>
      </c>
      <c r="AI499">
        <f t="shared" ca="1" si="788"/>
        <v>2.1129464928662094E-156</v>
      </c>
      <c r="AJ499">
        <f t="shared" ca="1" si="788"/>
        <v>4.0520958937820377E-143</v>
      </c>
      <c r="AK499">
        <f t="shared" ca="1" si="788"/>
        <v>7.1249356735766345E-131</v>
      </c>
      <c r="AL499">
        <f t="shared" ca="1" si="788"/>
        <v>1.4655527507973553E-119</v>
      </c>
      <c r="AM499">
        <f t="shared" ca="1" si="789"/>
        <v>4.3313987179455802E-109</v>
      </c>
      <c r="AN499">
        <f t="shared" ca="1" si="789"/>
        <v>2.190998958108015E-99</v>
      </c>
      <c r="AO499">
        <f t="shared" ca="1" si="789"/>
        <v>2.2038682681954058E-90</v>
      </c>
      <c r="AP499">
        <f t="shared" ca="1" si="789"/>
        <v>5.0174049200746483E-82</v>
      </c>
      <c r="AQ499">
        <f t="shared" ca="1" si="789"/>
        <v>2.8928778747383669E-74</v>
      </c>
      <c r="AR499">
        <f t="shared" ca="1" si="789"/>
        <v>4.6594224788545225E-67</v>
      </c>
      <c r="AS499">
        <f t="shared" ca="1" si="789"/>
        <v>2.2846953815239808E-60</v>
      </c>
      <c r="AT499">
        <f t="shared" ca="1" si="789"/>
        <v>3.6786809223892866E-54</v>
      </c>
      <c r="AU499">
        <f t="shared" ca="1" si="789"/>
        <v>2.0795285701507102E-48</v>
      </c>
      <c r="AV499">
        <f t="shared" ca="1" si="789"/>
        <v>4.3790598953827752E-43</v>
      </c>
      <c r="AW499">
        <f t="shared" ca="1" si="790"/>
        <v>3.6207813234489112E-38</v>
      </c>
      <c r="AX499">
        <f t="shared" ca="1" si="790"/>
        <v>1.2319184311895267E-33</v>
      </c>
      <c r="AY499">
        <f t="shared" ca="1" si="790"/>
        <v>1.7983218456177108E-29</v>
      </c>
      <c r="AZ499">
        <f t="shared" ca="1" si="790"/>
        <v>1.169115018313398E-25</v>
      </c>
      <c r="BA499">
        <f t="shared" ca="1" si="790"/>
        <v>3.4995950189463479E-22</v>
      </c>
      <c r="BB499">
        <f t="shared" ca="1" si="790"/>
        <v>4.9689831157833215E-19</v>
      </c>
      <c r="BC499">
        <f t="shared" ca="1" si="790"/>
        <v>3.4366394748895129E-16</v>
      </c>
      <c r="BD499">
        <f t="shared" ca="1" si="790"/>
        <v>1.1854628396131136E-13</v>
      </c>
      <c r="BE499">
        <f t="shared" ca="1" si="790"/>
        <v>2.082851582252397E-11</v>
      </c>
      <c r="BF499">
        <f t="shared" ca="1" si="790"/>
        <v>1.899024200878714E-9</v>
      </c>
      <c r="BG499">
        <f t="shared" ca="1" si="791"/>
        <v>9.1333616228251781E-8</v>
      </c>
      <c r="BH499">
        <f t="shared" ca="1" si="791"/>
        <v>2.3507037884125499E-6</v>
      </c>
      <c r="BI499">
        <f t="shared" ca="1" si="791"/>
        <v>3.2782787352658127E-5</v>
      </c>
      <c r="BJ499">
        <f t="shared" ca="1" si="791"/>
        <v>2.5038882928469673E-4</v>
      </c>
      <c r="BK499">
        <f t="shared" ca="1" si="791"/>
        <v>1.0568573080444062E-3</v>
      </c>
      <c r="BL499">
        <f t="shared" ca="1" si="791"/>
        <v>2.4835270499946071E-3</v>
      </c>
      <c r="BM499">
        <f t="shared" ca="1" si="791"/>
        <v>3.2683537238671909E-3</v>
      </c>
      <c r="BN499">
        <f t="shared" ca="1" si="791"/>
        <v>2.4194410794030766E-3</v>
      </c>
      <c r="BO499">
        <f t="shared" ca="1" si="791"/>
        <v>1.0104743561668984E-3</v>
      </c>
      <c r="BP499">
        <f t="shared" ca="1" si="791"/>
        <v>2.3847979020829492E-4</v>
      </c>
      <c r="BQ499">
        <f t="shared" ca="1" si="792"/>
        <v>3.181172729376945E-5</v>
      </c>
      <c r="BR499">
        <f t="shared" ca="1" si="792"/>
        <v>2.3956895196922173E-6</v>
      </c>
      <c r="BS499">
        <f t="shared" ca="1" si="792"/>
        <v>1.015975129164891E-7</v>
      </c>
      <c r="BT499">
        <f t="shared" ca="1" si="792"/>
        <v>2.4168166750245723E-9</v>
      </c>
      <c r="BU499">
        <f t="shared" ca="1" si="792"/>
        <v>3.207726385566314E-11</v>
      </c>
      <c r="BV499">
        <f t="shared" ca="1" si="792"/>
        <v>2.3593843094701598E-13</v>
      </c>
      <c r="BW499">
        <f t="shared" ca="1" si="792"/>
        <v>9.5378622318305154E-16</v>
      </c>
      <c r="BX499">
        <f t="shared" ca="1" si="792"/>
        <v>2.0983548783636161E-18</v>
      </c>
      <c r="BY499">
        <f t="shared" ca="1" si="792"/>
        <v>2.4836764115247298E-21</v>
      </c>
      <c r="BZ499">
        <f t="shared" ca="1" si="792"/>
        <v>1.5608461272441251E-24</v>
      </c>
      <c r="CA499">
        <f t="shared" ca="1" si="793"/>
        <v>5.130218493249728E-28</v>
      </c>
      <c r="CB499">
        <f t="shared" ca="1" si="793"/>
        <v>8.6702033035634368E-32</v>
      </c>
      <c r="CC499">
        <f t="shared" ca="1" si="793"/>
        <v>7.3914159566226009E-36</v>
      </c>
      <c r="CD499">
        <f t="shared" ca="1" si="793"/>
        <v>3.1111648633036769E-40</v>
      </c>
      <c r="CE499">
        <f t="shared" ca="1" si="793"/>
        <v>6.3128366886401121E-45</v>
      </c>
      <c r="CF499">
        <f t="shared" ca="1" si="793"/>
        <v>6.0125210159568788E-50</v>
      </c>
      <c r="CG499">
        <f t="shared" ca="1" si="793"/>
        <v>2.6094000253141432E-55</v>
      </c>
      <c r="CH499">
        <f t="shared" ca="1" si="793"/>
        <v>4.992959172135217E-61</v>
      </c>
      <c r="CI499">
        <f t="shared" ca="1" si="793"/>
        <v>4.0605977122017023E-67</v>
      </c>
      <c r="CJ499">
        <f t="shared" ca="1" si="793"/>
        <v>1.3475078661034364E-73</v>
      </c>
      <c r="CK499">
        <f t="shared" ca="1" si="794"/>
        <v>1.7437008834196031E-80</v>
      </c>
      <c r="CL499">
        <f t="shared" ca="1" si="794"/>
        <v>8.3645107001147476E-88</v>
      </c>
      <c r="CM499">
        <f t="shared" ca="1" si="794"/>
        <v>1.4057283584902483E-95</v>
      </c>
      <c r="CN499">
        <f t="shared" ca="1" si="794"/>
        <v>7.7695539112782023E-104</v>
      </c>
      <c r="CO499">
        <f t="shared" ca="1" si="794"/>
        <v>1.3155748164515911E-112</v>
      </c>
      <c r="CP499">
        <f t="shared" ca="1" si="794"/>
        <v>6.3006854352166015E-122</v>
      </c>
      <c r="CQ499">
        <f t="shared" ca="1" si="794"/>
        <v>7.7993746841793203E-132</v>
      </c>
      <c r="CR499">
        <f t="shared" ca="1" si="794"/>
        <v>2.2529258521009082E-142</v>
      </c>
      <c r="CS499">
        <f t="shared" ca="1" si="794"/>
        <v>1.351806769730946E-153</v>
      </c>
      <c r="CT499">
        <f t="shared" ca="1" si="794"/>
        <v>1.4748422385735029E-165</v>
      </c>
      <c r="CU499">
        <f t="shared" ca="1" si="795"/>
        <v>2.5103204321340941E-178</v>
      </c>
      <c r="CV499">
        <f t="shared" ca="1" si="795"/>
        <v>5.5832669555822229E-192</v>
      </c>
      <c r="CW499">
        <f t="shared" ca="1" si="795"/>
        <v>1.3198543572120598E-206</v>
      </c>
      <c r="CX499">
        <f t="shared" ca="1" si="795"/>
        <v>2.6021063932454963E-222</v>
      </c>
      <c r="CY499">
        <f t="shared" ca="1" si="795"/>
        <v>3.2104699380829931E-239</v>
      </c>
      <c r="CZ499">
        <f t="shared" ca="1" si="795"/>
        <v>1.7584792171498846E-257</v>
      </c>
      <c r="DA499">
        <f t="shared" ca="1" si="795"/>
        <v>2.8234302620830267E-277</v>
      </c>
      <c r="DB499">
        <f t="shared" ca="1" si="795"/>
        <v>7.9959120028022485E-299</v>
      </c>
      <c r="DC499">
        <f t="shared" ca="1" si="795"/>
        <v>0</v>
      </c>
      <c r="DD499">
        <f t="shared" ca="1" si="795"/>
        <v>0</v>
      </c>
      <c r="DE499">
        <f t="shared" ca="1" si="796"/>
        <v>0</v>
      </c>
      <c r="DF499">
        <f t="shared" ca="1" si="796"/>
        <v>0</v>
      </c>
      <c r="DG499">
        <f t="shared" ca="1" si="796"/>
        <v>0</v>
      </c>
      <c r="DH499">
        <f t="shared" ca="1" si="796"/>
        <v>0</v>
      </c>
      <c r="DI499">
        <f t="shared" ca="1" si="796"/>
        <v>0</v>
      </c>
      <c r="DJ499">
        <f t="shared" ca="1" si="796"/>
        <v>0</v>
      </c>
      <c r="DK499">
        <f t="shared" ca="1" si="796"/>
        <v>0</v>
      </c>
      <c r="DL499">
        <f t="shared" ca="1" si="796"/>
        <v>0</v>
      </c>
      <c r="DM499">
        <f t="shared" ca="1" si="796"/>
        <v>0</v>
      </c>
      <c r="DN499">
        <f t="shared" ca="1" si="796"/>
        <v>0</v>
      </c>
      <c r="DQ499">
        <f t="shared" ca="1" si="784"/>
        <v>0</v>
      </c>
      <c r="DR499">
        <f t="shared" ca="1" si="784"/>
        <v>0</v>
      </c>
      <c r="DS499">
        <f t="shared" ca="1" si="784"/>
        <v>0</v>
      </c>
      <c r="DT499">
        <f t="shared" ca="1" si="784"/>
        <v>0</v>
      </c>
      <c r="DU499">
        <f t="shared" ca="1" si="784"/>
        <v>0</v>
      </c>
      <c r="DV499">
        <f t="shared" ca="1" si="784"/>
        <v>0</v>
      </c>
      <c r="DW499">
        <f t="shared" ca="1" si="784"/>
        <v>0</v>
      </c>
      <c r="DX499">
        <f t="shared" ca="1" si="784"/>
        <v>0</v>
      </c>
      <c r="DY499">
        <f t="shared" ca="1" si="784"/>
        <v>0</v>
      </c>
      <c r="DZ499">
        <f t="shared" ca="1" si="784"/>
        <v>9.8114823776501266E-294</v>
      </c>
      <c r="EA499">
        <f t="shared" ca="1" si="784"/>
        <v>2.2370121442477265E-267</v>
      </c>
      <c r="EB499">
        <f t="shared" ca="1" si="784"/>
        <v>6.2882577315497992E-244</v>
      </c>
      <c r="EC499">
        <f t="shared" ca="1" si="784"/>
        <v>6.8730991318135277E-223</v>
      </c>
      <c r="ED499">
        <f t="shared" ca="1" si="784"/>
        <v>6.9838763539601416E-204</v>
      </c>
      <c r="EE499">
        <f t="shared" ca="1" si="784"/>
        <v>1.2982993966563073E-186</v>
      </c>
      <c r="EF499">
        <f t="shared" ca="1" si="784"/>
        <v>7.547774310568565E-171</v>
      </c>
      <c r="EG499">
        <f t="shared" ca="1" si="783"/>
        <v>2.1129464928662094E-156</v>
      </c>
      <c r="EH499">
        <f t="shared" ca="1" si="783"/>
        <v>4.0520958937820377E-143</v>
      </c>
      <c r="EI499">
        <f t="shared" ca="1" si="783"/>
        <v>7.1249356735766345E-131</v>
      </c>
      <c r="EJ499">
        <f t="shared" ca="1" si="783"/>
        <v>1.4655527507973553E-119</v>
      </c>
      <c r="EK499">
        <f t="shared" ca="1" si="783"/>
        <v>4.3313987179455802E-109</v>
      </c>
      <c r="EL499">
        <f t="shared" ca="1" si="783"/>
        <v>2.190998958108015E-99</v>
      </c>
      <c r="EM499">
        <f t="shared" ca="1" si="783"/>
        <v>2.2038682681954058E-90</v>
      </c>
      <c r="EN499">
        <f t="shared" ca="1" si="783"/>
        <v>5.0174049200746483E-82</v>
      </c>
      <c r="EO499">
        <f t="shared" ca="1" si="783"/>
        <v>2.8928778747383669E-74</v>
      </c>
      <c r="EP499">
        <f t="shared" ca="1" si="783"/>
        <v>4.6594224788545225E-67</v>
      </c>
      <c r="EQ499">
        <f t="shared" ca="1" si="783"/>
        <v>2.2846953815239808E-60</v>
      </c>
      <c r="ER499">
        <f t="shared" ca="1" si="783"/>
        <v>3.6786809223892866E-54</v>
      </c>
      <c r="ES499">
        <f t="shared" ca="1" si="783"/>
        <v>2.0795285701507102E-48</v>
      </c>
      <c r="ET499">
        <f t="shared" ca="1" si="783"/>
        <v>4.3790598953827752E-43</v>
      </c>
      <c r="EU499">
        <f t="shared" ca="1" si="783"/>
        <v>3.6207813234489112E-38</v>
      </c>
      <c r="EV499">
        <f t="shared" ca="1" si="798"/>
        <v>1.2319184311895267E-33</v>
      </c>
      <c r="EW499">
        <f t="shared" ca="1" si="798"/>
        <v>1.7983218456177108E-29</v>
      </c>
      <c r="EX499">
        <f t="shared" ca="1" si="798"/>
        <v>1.169115018313398E-25</v>
      </c>
      <c r="EY499">
        <f t="shared" ca="1" si="798"/>
        <v>3.4995950189463479E-22</v>
      </c>
      <c r="EZ499">
        <f t="shared" ca="1" si="798"/>
        <v>4.9689831157833215E-19</v>
      </c>
      <c r="FA499">
        <f t="shared" ca="1" si="798"/>
        <v>3.4366394748895129E-16</v>
      </c>
      <c r="FB499">
        <f t="shared" ca="1" si="798"/>
        <v>1.1854628396131136E-13</v>
      </c>
      <c r="FC499">
        <f t="shared" ca="1" si="798"/>
        <v>2.082851582252397E-11</v>
      </c>
      <c r="FD499">
        <f t="shared" ca="1" si="798"/>
        <v>1.899024200878714E-9</v>
      </c>
      <c r="FE499">
        <f t="shared" ca="1" si="798"/>
        <v>9.1333616228251781E-8</v>
      </c>
      <c r="FF499">
        <f t="shared" ca="1" si="798"/>
        <v>2.3507037884125499E-6</v>
      </c>
      <c r="FG499">
        <f t="shared" ca="1" si="798"/>
        <v>3.2782787352658127E-5</v>
      </c>
      <c r="FH499">
        <f t="shared" ca="1" si="798"/>
        <v>2.5038882928469673E-4</v>
      </c>
      <c r="FI499">
        <f t="shared" ca="1" si="798"/>
        <v>1.0568573080444062E-3</v>
      </c>
      <c r="FJ499">
        <f t="shared" ca="1" si="798"/>
        <v>2.4835270499946071E-3</v>
      </c>
      <c r="FK499">
        <f t="shared" ca="1" si="798"/>
        <v>3.2683537238671909E-3</v>
      </c>
      <c r="FL499">
        <f t="shared" ca="1" si="797"/>
        <v>2.4194410794030766E-3</v>
      </c>
      <c r="FM499">
        <f t="shared" ca="1" si="797"/>
        <v>1.0104743561668984E-3</v>
      </c>
      <c r="FN499">
        <f t="shared" ca="1" si="797"/>
        <v>2.3847979020829492E-4</v>
      </c>
      <c r="FO499">
        <f t="shared" ca="1" si="797"/>
        <v>3.181172729376945E-5</v>
      </c>
      <c r="FP499">
        <f t="shared" ca="1" si="797"/>
        <v>2.3956895196922173E-6</v>
      </c>
      <c r="FQ499">
        <f t="shared" ca="1" si="797"/>
        <v>1.015975129164891E-7</v>
      </c>
      <c r="FR499">
        <f t="shared" ca="1" si="797"/>
        <v>2.4168166750245723E-9</v>
      </c>
      <c r="FS499">
        <f t="shared" ca="1" si="797"/>
        <v>3.207726385566314E-11</v>
      </c>
      <c r="FT499">
        <f t="shared" ca="1" si="797"/>
        <v>2.3593843094701598E-13</v>
      </c>
      <c r="FU499">
        <f t="shared" ca="1" si="797"/>
        <v>9.5378622318305154E-16</v>
      </c>
      <c r="FV499">
        <f t="shared" ca="1" si="797"/>
        <v>2.0983548783636161E-18</v>
      </c>
      <c r="FW499">
        <f t="shared" ca="1" si="797"/>
        <v>2.4836764115247298E-21</v>
      </c>
      <c r="FX499">
        <f t="shared" ca="1" si="797"/>
        <v>1.5608461272441251E-24</v>
      </c>
      <c r="FY499">
        <f t="shared" ca="1" si="797"/>
        <v>5.130218493249728E-28</v>
      </c>
      <c r="FZ499">
        <f t="shared" ca="1" si="797"/>
        <v>8.6702033035634368E-32</v>
      </c>
      <c r="GA499">
        <f t="shared" ca="1" si="782"/>
        <v>7.3914159566226009E-36</v>
      </c>
      <c r="GB499">
        <f t="shared" ca="1" si="782"/>
        <v>3.1111648633036769E-40</v>
      </c>
      <c r="GC499">
        <f t="shared" ca="1" si="782"/>
        <v>6.3128366886401121E-45</v>
      </c>
      <c r="GD499">
        <f t="shared" ca="1" si="782"/>
        <v>6.0125210159568788E-50</v>
      </c>
      <c r="GE499">
        <f t="shared" ca="1" si="782"/>
        <v>2.6094000253141432E-55</v>
      </c>
      <c r="GF499">
        <f t="shared" ca="1" si="782"/>
        <v>4.992959172135217E-61</v>
      </c>
      <c r="GG499">
        <f t="shared" ca="1" si="782"/>
        <v>4.0605977122017023E-67</v>
      </c>
      <c r="GH499">
        <f t="shared" ca="1" si="782"/>
        <v>1.3475078661034364E-73</v>
      </c>
      <c r="GI499">
        <f t="shared" ca="1" si="782"/>
        <v>1.7437008834196031E-80</v>
      </c>
      <c r="GJ499">
        <f t="shared" ca="1" si="782"/>
        <v>8.3645107001147476E-88</v>
      </c>
      <c r="GK499">
        <f t="shared" ca="1" si="782"/>
        <v>1.4057283584902483E-95</v>
      </c>
      <c r="GL499">
        <f t="shared" ca="1" si="782"/>
        <v>7.7695539112782023E-104</v>
      </c>
      <c r="GM499">
        <f t="shared" ca="1" si="782"/>
        <v>1.3155748164515911E-112</v>
      </c>
      <c r="GN499">
        <f t="shared" ca="1" si="782"/>
        <v>6.3006854352166015E-122</v>
      </c>
      <c r="GO499">
        <f t="shared" ca="1" si="782"/>
        <v>7.7993746841793203E-132</v>
      </c>
      <c r="GP499">
        <f t="shared" ca="1" si="782"/>
        <v>2.2529258521009082E-142</v>
      </c>
      <c r="GQ499">
        <f t="shared" ca="1" si="781"/>
        <v>1.351806769730946E-153</v>
      </c>
      <c r="GR499">
        <f t="shared" ca="1" si="781"/>
        <v>1.4748422385735029E-165</v>
      </c>
      <c r="GS499">
        <f t="shared" ca="1" si="781"/>
        <v>2.5103204321340941E-178</v>
      </c>
      <c r="GT499">
        <f t="shared" ca="1" si="781"/>
        <v>5.5832669555822229E-192</v>
      </c>
      <c r="GU499">
        <f t="shared" ca="1" si="781"/>
        <v>1.3198543572120598E-206</v>
      </c>
      <c r="GV499">
        <f t="shared" ca="1" si="781"/>
        <v>2.6021063932454963E-222</v>
      </c>
      <c r="GW499">
        <f t="shared" ca="1" si="781"/>
        <v>3.2104699380829931E-239</v>
      </c>
      <c r="GX499">
        <f t="shared" ca="1" si="781"/>
        <v>1.7584792171498846E-257</v>
      </c>
      <c r="GY499">
        <f t="shared" ca="1" si="781"/>
        <v>2.8234302620830267E-277</v>
      </c>
      <c r="GZ499">
        <f t="shared" ca="1" si="781"/>
        <v>7.9959120028022485E-299</v>
      </c>
      <c r="HA499">
        <f t="shared" ca="1" si="781"/>
        <v>0</v>
      </c>
      <c r="HB499">
        <f t="shared" ca="1" si="781"/>
        <v>0</v>
      </c>
      <c r="HC499">
        <f t="shared" ca="1" si="781"/>
        <v>0</v>
      </c>
      <c r="HD499">
        <f t="shared" ca="1" si="781"/>
        <v>0</v>
      </c>
      <c r="HE499">
        <f t="shared" ca="1" si="781"/>
        <v>0</v>
      </c>
      <c r="HF499">
        <f t="shared" ca="1" si="786"/>
        <v>0</v>
      </c>
      <c r="HG499">
        <f t="shared" ca="1" si="786"/>
        <v>0</v>
      </c>
      <c r="HH499">
        <f t="shared" ca="1" si="786"/>
        <v>0</v>
      </c>
      <c r="HI499">
        <f t="shared" ca="1" si="786"/>
        <v>0</v>
      </c>
      <c r="HJ499">
        <f t="shared" ca="1" si="786"/>
        <v>0</v>
      </c>
      <c r="HK499">
        <f t="shared" ca="1" si="786"/>
        <v>0</v>
      </c>
      <c r="HL499">
        <f t="shared" ca="1" si="786"/>
        <v>0</v>
      </c>
    </row>
    <row r="500" spans="1:220" x14ac:dyDescent="0.25">
      <c r="A500" s="6">
        <v>45405</v>
      </c>
      <c r="B500">
        <f t="shared" ca="1" si="718"/>
        <v>0.2154932053117444</v>
      </c>
      <c r="C500" s="5">
        <v>967</v>
      </c>
      <c r="D500">
        <f t="shared" si="719"/>
        <v>0.98542647408300166</v>
      </c>
      <c r="E500" t="s">
        <v>7</v>
      </c>
      <c r="F500">
        <v>0.75285290000000005</v>
      </c>
      <c r="G500">
        <v>43</v>
      </c>
      <c r="H500">
        <v>49</v>
      </c>
      <c r="I500">
        <f t="shared" si="720"/>
        <v>0</v>
      </c>
      <c r="J500">
        <f t="shared" si="721"/>
        <v>1</v>
      </c>
      <c r="K500">
        <f t="shared" ca="1" si="722"/>
        <v>0</v>
      </c>
      <c r="L500">
        <f t="shared" ca="1" si="723"/>
        <v>0.18217784430923398</v>
      </c>
      <c r="M500">
        <f t="shared" si="724"/>
        <v>1.1395348837209303</v>
      </c>
      <c r="Q500">
        <f t="shared" si="740"/>
        <v>415.81</v>
      </c>
      <c r="R500">
        <f t="shared" si="725"/>
        <v>473.83</v>
      </c>
      <c r="S500">
        <f t="shared" ca="1" si="787"/>
        <v>0</v>
      </c>
      <c r="T500">
        <f t="shared" ca="1" si="787"/>
        <v>0</v>
      </c>
      <c r="U500">
        <f t="shared" ca="1" si="787"/>
        <v>0</v>
      </c>
      <c r="V500">
        <f t="shared" ca="1" si="787"/>
        <v>0</v>
      </c>
      <c r="W500">
        <f t="shared" ca="1" si="787"/>
        <v>3.6253047017685097E-306</v>
      </c>
      <c r="X500">
        <f t="shared" ca="1" si="787"/>
        <v>1.8480316049348045E-268</v>
      </c>
      <c r="Y500">
        <f t="shared" ca="1" si="787"/>
        <v>3.8910926478431294E-238</v>
      </c>
      <c r="Z500">
        <f t="shared" ca="1" si="787"/>
        <v>6.4417176187444997E-213</v>
      </c>
      <c r="AA500">
        <f t="shared" ca="1" si="787"/>
        <v>1.9228826096529653E-191</v>
      </c>
      <c r="AB500">
        <f t="shared" ca="1" si="787"/>
        <v>7.8022067399328286E-173</v>
      </c>
      <c r="AC500">
        <f t="shared" ca="1" si="788"/>
        <v>1.7084122854516682E-156</v>
      </c>
      <c r="AD500">
        <f t="shared" ca="1" si="788"/>
        <v>5.3948016789436626E-142</v>
      </c>
      <c r="AE500">
        <f t="shared" ca="1" si="788"/>
        <v>5.0743405696885516E-129</v>
      </c>
      <c r="AF500">
        <f t="shared" ca="1" si="788"/>
        <v>2.4651657667979758E-117</v>
      </c>
      <c r="AG500">
        <f t="shared" ca="1" si="788"/>
        <v>9.4843455433588988E-107</v>
      </c>
      <c r="AH500">
        <f t="shared" ca="1" si="788"/>
        <v>4.0536568098627426E-97</v>
      </c>
      <c r="AI500">
        <f t="shared" ca="1" si="788"/>
        <v>2.5274710143868958E-88</v>
      </c>
      <c r="AJ500">
        <f t="shared" ca="1" si="788"/>
        <v>2.8716852593897191E-80</v>
      </c>
      <c r="AK500">
        <f t="shared" ca="1" si="788"/>
        <v>7.1460098257314597E-73</v>
      </c>
      <c r="AL500">
        <f t="shared" ca="1" si="788"/>
        <v>4.5415310919520016E-66</v>
      </c>
      <c r="AM500">
        <f t="shared" ca="1" si="789"/>
        <v>8.391671901821892E-60</v>
      </c>
      <c r="AN500">
        <f t="shared" ca="1" si="789"/>
        <v>5.0337214827174598E-54</v>
      </c>
      <c r="AO500">
        <f t="shared" ca="1" si="789"/>
        <v>1.0773596392639548E-48</v>
      </c>
      <c r="AP500">
        <f t="shared" ca="1" si="789"/>
        <v>8.9260582746329788E-44</v>
      </c>
      <c r="AQ500">
        <f t="shared" ca="1" si="789"/>
        <v>3.072527118060709E-39</v>
      </c>
      <c r="AR500">
        <f t="shared" ca="1" si="789"/>
        <v>4.6735669285232277E-35</v>
      </c>
      <c r="AS500">
        <f t="shared" ca="1" si="789"/>
        <v>3.315707218135512E-31</v>
      </c>
      <c r="AT500">
        <f t="shared" ca="1" si="789"/>
        <v>1.1505576591097359E-27</v>
      </c>
      <c r="AU500">
        <f t="shared" ca="1" si="789"/>
        <v>2.0363316547560346E-24</v>
      </c>
      <c r="AV500">
        <f t="shared" ca="1" si="789"/>
        <v>1.9076781099639123E-21</v>
      </c>
      <c r="AW500">
        <f t="shared" ca="1" si="790"/>
        <v>9.7761143285889056E-19</v>
      </c>
      <c r="AX500">
        <f t="shared" ca="1" si="790"/>
        <v>2.8218147777685346E-16</v>
      </c>
      <c r="AY500">
        <f t="shared" ca="1" si="790"/>
        <v>4.7085619845255875E-14</v>
      </c>
      <c r="AZ500">
        <f t="shared" ca="1" si="790"/>
        <v>4.6484013165238118E-12</v>
      </c>
      <c r="BA500">
        <f t="shared" ca="1" si="790"/>
        <v>2.7715994532175223E-10</v>
      </c>
      <c r="BB500">
        <f t="shared" ca="1" si="790"/>
        <v>1.0165734138954203E-8</v>
      </c>
      <c r="BC500">
        <f t="shared" ca="1" si="790"/>
        <v>2.331368546211875E-7</v>
      </c>
      <c r="BD500">
        <f t="shared" ca="1" si="790"/>
        <v>3.3917689610088174E-6</v>
      </c>
      <c r="BE500">
        <f t="shared" ca="1" si="790"/>
        <v>3.1705358947310198E-5</v>
      </c>
      <c r="BF500">
        <f t="shared" ca="1" si="790"/>
        <v>1.925787295307205E-4</v>
      </c>
      <c r="BG500">
        <f t="shared" ca="1" si="791"/>
        <v>7.6756310002923356E-4</v>
      </c>
      <c r="BH500">
        <f t="shared" ca="1" si="791"/>
        <v>2.024596307741872E-3</v>
      </c>
      <c r="BI500">
        <f t="shared" ca="1" si="791"/>
        <v>3.5598806444417912E-3</v>
      </c>
      <c r="BJ500">
        <f t="shared" ca="1" si="791"/>
        <v>4.1981395620592429E-3</v>
      </c>
      <c r="BK500">
        <f t="shared" ca="1" si="791"/>
        <v>3.3371760993039707E-3</v>
      </c>
      <c r="BL500">
        <f t="shared" ca="1" si="791"/>
        <v>1.7952514779163262E-3</v>
      </c>
      <c r="BM500">
        <f t="shared" ca="1" si="791"/>
        <v>6.5551562105962133E-4</v>
      </c>
      <c r="BN500">
        <f t="shared" ca="1" si="791"/>
        <v>1.6278655719812344E-4</v>
      </c>
      <c r="BO500">
        <f t="shared" ca="1" si="791"/>
        <v>2.7522423459502566E-5</v>
      </c>
      <c r="BP500">
        <f t="shared" ca="1" si="791"/>
        <v>3.1683845963866562E-6</v>
      </c>
      <c r="BQ500">
        <f t="shared" ca="1" si="792"/>
        <v>2.4815422185810935E-7</v>
      </c>
      <c r="BR500">
        <f t="shared" ca="1" si="792"/>
        <v>1.3200389066115321E-8</v>
      </c>
      <c r="BS500">
        <f t="shared" ca="1" si="792"/>
        <v>4.7563972035395102E-10</v>
      </c>
      <c r="BT500">
        <f t="shared" ca="1" si="792"/>
        <v>1.1567271792463752E-11</v>
      </c>
      <c r="BU500">
        <f t="shared" ca="1" si="792"/>
        <v>1.8899960220483584E-13</v>
      </c>
      <c r="BV500">
        <f t="shared" ca="1" si="792"/>
        <v>2.0632469863534146E-15</v>
      </c>
      <c r="BW500">
        <f t="shared" ca="1" si="792"/>
        <v>1.494982480615238E-17</v>
      </c>
      <c r="BX500">
        <f t="shared" ca="1" si="792"/>
        <v>7.134771343987748E-20</v>
      </c>
      <c r="BY500">
        <f t="shared" ca="1" si="792"/>
        <v>2.2230698240290394E-22</v>
      </c>
      <c r="BZ500">
        <f t="shared" ca="1" si="792"/>
        <v>4.4771455787364821E-25</v>
      </c>
      <c r="CA500">
        <f t="shared" ca="1" si="793"/>
        <v>5.7625087465089165E-28</v>
      </c>
      <c r="CB500">
        <f t="shared" ca="1" si="793"/>
        <v>4.6802826694486893E-31</v>
      </c>
      <c r="CC500">
        <f t="shared" ca="1" si="793"/>
        <v>2.3649608165022548E-34</v>
      </c>
      <c r="CD500">
        <f t="shared" ca="1" si="793"/>
        <v>7.3182490250238657E-38</v>
      </c>
      <c r="CE500">
        <f t="shared" ca="1" si="793"/>
        <v>1.3626901044828238E-41</v>
      </c>
      <c r="CF500">
        <f t="shared" ca="1" si="793"/>
        <v>1.4973763293167201E-45</v>
      </c>
      <c r="CG500">
        <f t="shared" ca="1" si="793"/>
        <v>9.5021729881556442E-50</v>
      </c>
      <c r="CH500">
        <f t="shared" ca="1" si="793"/>
        <v>3.3998942482493057E-54</v>
      </c>
      <c r="CI500">
        <f t="shared" ca="1" si="793"/>
        <v>6.6790436386872945E-59</v>
      </c>
      <c r="CJ500">
        <f t="shared" ca="1" si="793"/>
        <v>6.9944750898581449E-64</v>
      </c>
      <c r="CK500">
        <f t="shared" ca="1" si="794"/>
        <v>3.7787371776916301E-69</v>
      </c>
      <c r="CL500">
        <f t="shared" ca="1" si="794"/>
        <v>1.0153997075277709E-74</v>
      </c>
      <c r="CM500">
        <f t="shared" ca="1" si="794"/>
        <v>1.303007139172495E-80</v>
      </c>
      <c r="CN500">
        <f t="shared" ca="1" si="794"/>
        <v>7.6297839627605235E-87</v>
      </c>
      <c r="CO500">
        <f t="shared" ca="1" si="794"/>
        <v>1.9372213359412969E-93</v>
      </c>
      <c r="CP500">
        <f t="shared" ca="1" si="794"/>
        <v>2.0138938230661081E-100</v>
      </c>
      <c r="CQ500">
        <f t="shared" ca="1" si="794"/>
        <v>8.0347745757434787E-108</v>
      </c>
      <c r="CR500">
        <f t="shared" ca="1" si="794"/>
        <v>1.1432570906689594E-115</v>
      </c>
      <c r="CS500">
        <f t="shared" ca="1" si="794"/>
        <v>5.3371253843401408E-124</v>
      </c>
      <c r="CT500">
        <f t="shared" ca="1" si="794"/>
        <v>7.4305515930407458E-133</v>
      </c>
      <c r="CU500">
        <f t="shared" ca="1" si="795"/>
        <v>2.7645833207359882E-142</v>
      </c>
      <c r="CV500">
        <f t="shared" ca="1" si="795"/>
        <v>2.4210180978446833E-152</v>
      </c>
      <c r="CW500">
        <f t="shared" ca="1" si="795"/>
        <v>4.3042652971505274E-163</v>
      </c>
      <c r="CX500">
        <f t="shared" ca="1" si="795"/>
        <v>1.3059916860095271E-174</v>
      </c>
      <c r="CY500">
        <f t="shared" ca="1" si="795"/>
        <v>5.5063221586301503E-187</v>
      </c>
      <c r="CZ500">
        <f t="shared" ca="1" si="795"/>
        <v>2.5232288724826983E-200</v>
      </c>
      <c r="DA500">
        <f t="shared" ca="1" si="795"/>
        <v>9.3381411846598693E-215</v>
      </c>
      <c r="DB500">
        <f t="shared" ca="1" si="795"/>
        <v>1.9406525418664353E-230</v>
      </c>
      <c r="DC500">
        <f t="shared" ca="1" si="795"/>
        <v>1.4423950919656848E-247</v>
      </c>
      <c r="DD500">
        <f t="shared" ca="1" si="795"/>
        <v>2.1694140091285326E-266</v>
      </c>
      <c r="DE500">
        <f t="shared" ca="1" si="796"/>
        <v>3.1722608587021459E-287</v>
      </c>
      <c r="DF500">
        <f t="shared" ca="1" si="796"/>
        <v>0</v>
      </c>
      <c r="DG500">
        <f t="shared" ca="1" si="796"/>
        <v>0</v>
      </c>
      <c r="DH500">
        <f t="shared" ca="1" si="796"/>
        <v>0</v>
      </c>
      <c r="DI500">
        <f t="shared" ca="1" si="796"/>
        <v>0</v>
      </c>
      <c r="DJ500">
        <f t="shared" ca="1" si="796"/>
        <v>0</v>
      </c>
      <c r="DK500">
        <f t="shared" ca="1" si="796"/>
        <v>0</v>
      </c>
      <c r="DL500">
        <f t="shared" ca="1" si="796"/>
        <v>0</v>
      </c>
      <c r="DM500">
        <f t="shared" ca="1" si="796"/>
        <v>0</v>
      </c>
      <c r="DN500">
        <f t="shared" ca="1" si="796"/>
        <v>0</v>
      </c>
      <c r="DQ500">
        <f t="shared" ca="1" si="784"/>
        <v>0</v>
      </c>
      <c r="DR500">
        <f t="shared" ca="1" si="784"/>
        <v>0</v>
      </c>
      <c r="DS500">
        <f t="shared" ca="1" si="784"/>
        <v>0</v>
      </c>
      <c r="DT500">
        <f t="shared" ca="1" si="784"/>
        <v>0</v>
      </c>
      <c r="DU500">
        <f t="shared" ca="1" si="784"/>
        <v>0</v>
      </c>
      <c r="DV500">
        <f t="shared" ca="1" si="784"/>
        <v>0</v>
      </c>
      <c r="DW500">
        <f t="shared" ca="1" si="784"/>
        <v>2.5528766319638591E-303</v>
      </c>
      <c r="DX500">
        <f t="shared" ca="1" si="784"/>
        <v>6.0017545537933692E-274</v>
      </c>
      <c r="DY500">
        <f t="shared" ca="1" si="784"/>
        <v>7.7460317748166063E-249</v>
      </c>
      <c r="DZ500">
        <f t="shared" ca="1" si="784"/>
        <v>5.488876884803138E-227</v>
      </c>
      <c r="EA500">
        <f t="shared" ca="1" si="784"/>
        <v>1.0283202337712267E-207</v>
      </c>
      <c r="EB500">
        <f t="shared" ca="1" si="784"/>
        <v>1.5621836233133952E-190</v>
      </c>
      <c r="EC500">
        <f t="shared" ca="1" si="784"/>
        <v>4.4004606419118052E-175</v>
      </c>
      <c r="ED500">
        <f t="shared" ca="1" si="784"/>
        <v>4.3057137407898652E-161</v>
      </c>
      <c r="EE500">
        <f t="shared" ca="1" si="784"/>
        <v>2.3830025572565865E-148</v>
      </c>
      <c r="EF500">
        <f t="shared" ca="1" si="784"/>
        <v>1.0975986254044449E-136</v>
      </c>
      <c r="EG500">
        <f t="shared" ca="1" si="783"/>
        <v>5.7417969345242614E-126</v>
      </c>
      <c r="EH500">
        <f t="shared" ca="1" si="783"/>
        <v>4.397908241781971E-116</v>
      </c>
      <c r="EI500">
        <f t="shared" ca="1" si="783"/>
        <v>6.0850858491388236E-107</v>
      </c>
      <c r="EJ500">
        <f t="shared" ca="1" si="783"/>
        <v>1.8129310827018511E-98</v>
      </c>
      <c r="EK500">
        <f t="shared" ca="1" si="783"/>
        <v>1.3488704523696278E-90</v>
      </c>
      <c r="EL500">
        <f t="shared" ca="1" si="783"/>
        <v>2.8434017402925409E-83</v>
      </c>
      <c r="EM500">
        <f t="shared" ca="1" si="783"/>
        <v>1.89230212152199E-76</v>
      </c>
      <c r="EN500">
        <f t="shared" ca="1" si="783"/>
        <v>4.3652929073132617E-70</v>
      </c>
      <c r="EO500">
        <f t="shared" ca="1" si="783"/>
        <v>3.7858258696974151E-64</v>
      </c>
      <c r="EP500">
        <f t="shared" ca="1" si="783"/>
        <v>1.3250032259614246E-58</v>
      </c>
      <c r="EQ500">
        <f t="shared" ca="1" si="783"/>
        <v>1.9915529406241675E-53</v>
      </c>
      <c r="ER500">
        <f t="shared" ca="1" si="783"/>
        <v>1.3579446392744915E-48</v>
      </c>
      <c r="ES500">
        <f t="shared" ca="1" si="783"/>
        <v>4.4089053972655396E-44</v>
      </c>
      <c r="ET500">
        <f t="shared" ca="1" si="783"/>
        <v>7.1155093177846865E-40</v>
      </c>
      <c r="EU500">
        <f t="shared" ca="1" si="783"/>
        <v>5.9308094067237899E-36</v>
      </c>
      <c r="EV500">
        <f t="shared" ca="1" si="798"/>
        <v>2.6415614990086088E-32</v>
      </c>
      <c r="EW500">
        <f t="shared" ca="1" si="798"/>
        <v>6.4814375439758096E-29</v>
      </c>
      <c r="EX500">
        <f t="shared" ca="1" si="798"/>
        <v>9.0027422151496588E-26</v>
      </c>
      <c r="EY500">
        <f t="shared" ca="1" si="798"/>
        <v>7.2537174866694508E-23</v>
      </c>
      <c r="EZ500">
        <f t="shared" ca="1" si="798"/>
        <v>3.4650689231687911E-20</v>
      </c>
      <c r="FA500">
        <f t="shared" ca="1" si="798"/>
        <v>1.0007341705602156E-17</v>
      </c>
      <c r="FB500">
        <f t="shared" ca="1" si="798"/>
        <v>1.7781796347711279E-15</v>
      </c>
      <c r="FC500">
        <f t="shared" ca="1" si="798"/>
        <v>1.9745336080646362E-13</v>
      </c>
      <c r="FD500">
        <f t="shared" ca="1" si="798"/>
        <v>1.3893969370272729E-11</v>
      </c>
      <c r="FE500">
        <f t="shared" ca="1" si="798"/>
        <v>6.2722347739721729E-10</v>
      </c>
      <c r="FF500">
        <f t="shared" ca="1" si="798"/>
        <v>1.8364820925776318E-8</v>
      </c>
      <c r="FG500">
        <f t="shared" ca="1" si="798"/>
        <v>3.5210476029103405E-7</v>
      </c>
      <c r="FH500">
        <f t="shared" ca="1" si="798"/>
        <v>4.4574544062665317E-6</v>
      </c>
      <c r="FI500">
        <f t="shared" ca="1" si="798"/>
        <v>3.7525806714294606E-5</v>
      </c>
      <c r="FJ500">
        <f t="shared" ca="1" si="798"/>
        <v>2.1135685800143843E-4</v>
      </c>
      <c r="FK500">
        <f t="shared" ca="1" si="798"/>
        <v>8.0038779256857062E-4</v>
      </c>
      <c r="FL500">
        <f t="shared" ca="1" si="797"/>
        <v>2.045950417694922E-3</v>
      </c>
      <c r="FM500">
        <f t="shared" ca="1" si="797"/>
        <v>3.5406724562973392E-3</v>
      </c>
      <c r="FN500">
        <f t="shared" ca="1" si="797"/>
        <v>4.1566318795594045E-3</v>
      </c>
      <c r="FO500">
        <f t="shared" ca="1" si="797"/>
        <v>3.3137741912927566E-3</v>
      </c>
      <c r="FP500">
        <f t="shared" ca="1" si="797"/>
        <v>1.7942607077243511E-3</v>
      </c>
      <c r="FQ500">
        <f t="shared" ca="1" si="797"/>
        <v>6.5929763986205406E-4</v>
      </c>
      <c r="FR500">
        <f t="shared" ca="1" si="797"/>
        <v>1.6411824329926113E-4</v>
      </c>
      <c r="FS500">
        <f t="shared" ca="1" si="797"/>
        <v>2.7602344074464894E-5</v>
      </c>
      <c r="FT500">
        <f t="shared" ca="1" si="797"/>
        <v>3.125090898648849E-6</v>
      </c>
      <c r="FU500">
        <f t="shared" ca="1" si="797"/>
        <v>2.3707604654505028E-7</v>
      </c>
      <c r="FV500">
        <f t="shared" ca="1" si="797"/>
        <v>1.1982639886064394E-8</v>
      </c>
      <c r="FW500">
        <f t="shared" ca="1" si="797"/>
        <v>4.0079207925628608E-10</v>
      </c>
      <c r="FX500">
        <f t="shared" ca="1" si="797"/>
        <v>8.8014746924666217E-12</v>
      </c>
      <c r="FY500">
        <f t="shared" ca="1" si="797"/>
        <v>1.2574938384422769E-13</v>
      </c>
      <c r="FZ500">
        <f t="shared" ca="1" si="797"/>
        <v>1.1567953906028099E-15</v>
      </c>
      <c r="GA500">
        <f t="shared" ca="1" si="782"/>
        <v>6.7716511944823487E-18</v>
      </c>
      <c r="GB500">
        <f t="shared" ca="1" si="782"/>
        <v>2.4892029036078807E-20</v>
      </c>
      <c r="GC500">
        <f t="shared" ca="1" si="782"/>
        <v>5.6609822308478569E-23</v>
      </c>
      <c r="GD500">
        <f t="shared" ca="1" si="782"/>
        <v>7.8335806562641269E-26</v>
      </c>
      <c r="GE500">
        <f t="shared" ca="1" si="782"/>
        <v>6.4743362105289015E-29</v>
      </c>
      <c r="GF500">
        <f t="shared" ca="1" si="782"/>
        <v>3.1303773708437354E-32</v>
      </c>
      <c r="GG500">
        <f t="shared" ca="1" si="782"/>
        <v>8.6523428157292463E-36</v>
      </c>
      <c r="GH500">
        <f t="shared" ca="1" si="782"/>
        <v>1.3323716741006576E-39</v>
      </c>
      <c r="GI500">
        <f t="shared" ca="1" si="782"/>
        <v>1.1107120321408038E-43</v>
      </c>
      <c r="GJ500">
        <f t="shared" ca="1" si="782"/>
        <v>4.8544342638068418E-48</v>
      </c>
      <c r="GK500">
        <f t="shared" ca="1" si="782"/>
        <v>1.0731662678552523E-52</v>
      </c>
      <c r="GL500">
        <f t="shared" ca="1" si="782"/>
        <v>1.1527657106543948E-57</v>
      </c>
      <c r="GM500">
        <f t="shared" ca="1" si="782"/>
        <v>5.7513003535252873E-63</v>
      </c>
      <c r="GN500">
        <f t="shared" ca="1" si="782"/>
        <v>1.2666907132547913E-68</v>
      </c>
      <c r="GO500">
        <f t="shared" ca="1" si="782"/>
        <v>1.162816732868139E-74</v>
      </c>
      <c r="GP500">
        <f t="shared" ref="GP500:HE515" ca="1" si="799">_xlfn.BINOM.DIST($R500,$C500,GP$1,FALSE)*$F500*$B500</f>
        <v>4.1686239326515936E-81</v>
      </c>
      <c r="GQ500">
        <f t="shared" ca="1" si="799"/>
        <v>5.4185129673057139E-88</v>
      </c>
      <c r="GR500">
        <f t="shared" ca="1" si="799"/>
        <v>2.3457109609217311E-95</v>
      </c>
      <c r="GS500">
        <f t="shared" ca="1" si="799"/>
        <v>3.0669763245174576E-103</v>
      </c>
      <c r="GT500">
        <f t="shared" ca="1" si="799"/>
        <v>1.0814875358754004E-111</v>
      </c>
      <c r="GU500">
        <f t="shared" ca="1" si="799"/>
        <v>9.0136028120619997E-121</v>
      </c>
      <c r="GV500">
        <f t="shared" ca="1" si="799"/>
        <v>1.5206650797973812E-130</v>
      </c>
      <c r="GW500">
        <f t="shared" ca="1" si="799"/>
        <v>4.3221761003902466E-141</v>
      </c>
      <c r="GX500">
        <f t="shared" ca="1" si="799"/>
        <v>1.6617380129056104E-152</v>
      </c>
      <c r="GY500">
        <f t="shared" ca="1" si="799"/>
        <v>6.6274396473025943E-165</v>
      </c>
      <c r="GZ500">
        <f t="shared" ca="1" si="799"/>
        <v>1.9813045936681504E-178</v>
      </c>
      <c r="HA500">
        <f t="shared" ca="1" si="799"/>
        <v>2.9659798267272544E-193</v>
      </c>
      <c r="HB500">
        <f t="shared" ca="1" si="799"/>
        <v>1.3359442327939036E-209</v>
      </c>
      <c r="HC500">
        <f t="shared" ca="1" si="799"/>
        <v>9.3980052450739209E-228</v>
      </c>
      <c r="HD500">
        <f t="shared" ca="1" si="799"/>
        <v>4.3521810051907018E-248</v>
      </c>
      <c r="HE500">
        <f t="shared" ca="1" si="799"/>
        <v>4.1155191488877978E-271</v>
      </c>
      <c r="HF500">
        <f t="shared" ca="1" si="786"/>
        <v>1.538845969287636E-297</v>
      </c>
      <c r="HG500">
        <f t="shared" ca="1" si="786"/>
        <v>0</v>
      </c>
      <c r="HH500">
        <f t="shared" ca="1" si="786"/>
        <v>0</v>
      </c>
      <c r="HI500">
        <f t="shared" ca="1" si="786"/>
        <v>0</v>
      </c>
      <c r="HJ500">
        <f t="shared" ca="1" si="786"/>
        <v>0</v>
      </c>
      <c r="HK500">
        <f t="shared" ca="1" si="786"/>
        <v>0</v>
      </c>
      <c r="HL500">
        <f t="shared" ca="1" si="786"/>
        <v>0</v>
      </c>
    </row>
    <row r="501" spans="1:220" x14ac:dyDescent="0.25">
      <c r="A501" s="6">
        <v>45405</v>
      </c>
      <c r="B501">
        <f t="shared" ca="1" si="718"/>
        <v>0.2154932053117444</v>
      </c>
      <c r="C501" s="5">
        <v>967</v>
      </c>
      <c r="D501">
        <f t="shared" si="719"/>
        <v>0.98542647408300166</v>
      </c>
      <c r="E501" t="s">
        <v>7</v>
      </c>
      <c r="F501">
        <v>0.75285290000000005</v>
      </c>
      <c r="G501">
        <v>33</v>
      </c>
      <c r="H501">
        <v>42</v>
      </c>
      <c r="I501">
        <f t="shared" si="720"/>
        <v>0</v>
      </c>
      <c r="J501">
        <f t="shared" si="721"/>
        <v>1</v>
      </c>
      <c r="K501">
        <f t="shared" ca="1" si="722"/>
        <v>0</v>
      </c>
      <c r="L501">
        <f t="shared" ca="1" si="723"/>
        <v>0.20347135857914442</v>
      </c>
      <c r="M501">
        <f t="shared" si="724"/>
        <v>1.2727272727272727</v>
      </c>
      <c r="Q501">
        <f t="shared" si="740"/>
        <v>319.11</v>
      </c>
      <c r="R501">
        <f t="shared" si="725"/>
        <v>406.14</v>
      </c>
      <c r="S501">
        <f t="shared" ca="1" si="787"/>
        <v>0</v>
      </c>
      <c r="T501">
        <f t="shared" ca="1" si="787"/>
        <v>0</v>
      </c>
      <c r="U501">
        <f t="shared" ca="1" si="787"/>
        <v>1.9345800065702376E-284</v>
      </c>
      <c r="V501">
        <f t="shared" ca="1" si="787"/>
        <v>3.7435625126574707E-231</v>
      </c>
      <c r="W501">
        <f t="shared" ca="1" si="787"/>
        <v>3.2539979338520416E-194</v>
      </c>
      <c r="X501">
        <f t="shared" ca="1" si="787"/>
        <v>3.0188993920153774E-166</v>
      </c>
      <c r="Y501">
        <f t="shared" ca="1" si="787"/>
        <v>5.7626074262430736E-144</v>
      </c>
      <c r="Z501">
        <f t="shared" ca="1" si="787"/>
        <v>1.2786346140277556E-125</v>
      </c>
      <c r="AA501">
        <f t="shared" ca="1" si="787"/>
        <v>3.6621742103575127E-110</v>
      </c>
      <c r="AB501">
        <f t="shared" ca="1" si="787"/>
        <v>6.3929861681401825E-97</v>
      </c>
      <c r="AC501">
        <f t="shared" ca="1" si="788"/>
        <v>1.9618560868011116E-85</v>
      </c>
      <c r="AD501">
        <f t="shared" ca="1" si="788"/>
        <v>2.2517071193670427E-75</v>
      </c>
      <c r="AE501">
        <f t="shared" ca="1" si="788"/>
        <v>1.6869805370001262E-66</v>
      </c>
      <c r="AF501">
        <f t="shared" ca="1" si="788"/>
        <v>1.2587112456942329E-58</v>
      </c>
      <c r="AG501">
        <f t="shared" ca="1" si="788"/>
        <v>1.298257430019022E-51</v>
      </c>
      <c r="AH501">
        <f t="shared" ca="1" si="788"/>
        <v>2.3993661700324197E-45</v>
      </c>
      <c r="AI501">
        <f t="shared" ca="1" si="788"/>
        <v>9.7897784819177254E-40</v>
      </c>
      <c r="AJ501">
        <f t="shared" ca="1" si="788"/>
        <v>1.0455163022237597E-34</v>
      </c>
      <c r="AK501">
        <f t="shared" ca="1" si="788"/>
        <v>3.3637716204631986E-30</v>
      </c>
      <c r="AL501">
        <f t="shared" ca="1" si="788"/>
        <v>3.6661646615562043E-26</v>
      </c>
      <c r="AM501">
        <f t="shared" ca="1" si="789"/>
        <v>1.4941741450357311E-22</v>
      </c>
      <c r="AN501">
        <f t="shared" ca="1" si="789"/>
        <v>2.4764593630365175E-19</v>
      </c>
      <c r="AO501">
        <f t="shared" ca="1" si="789"/>
        <v>1.7933239778065369E-16</v>
      </c>
      <c r="AP501">
        <f t="shared" ca="1" si="789"/>
        <v>6.0351856065365277E-14</v>
      </c>
      <c r="AQ501">
        <f t="shared" ca="1" si="789"/>
        <v>9.9566888053234599E-12</v>
      </c>
      <c r="AR501">
        <f t="shared" ca="1" si="789"/>
        <v>8.4349492469284785E-10</v>
      </c>
      <c r="AS501">
        <f t="shared" ca="1" si="789"/>
        <v>3.8209681529951686E-8</v>
      </c>
      <c r="AT501">
        <f t="shared" ca="1" si="789"/>
        <v>9.5890405319995804E-7</v>
      </c>
      <c r="AU501">
        <f t="shared" ca="1" si="789"/>
        <v>1.375278695005046E-5</v>
      </c>
      <c r="AV501">
        <f t="shared" ca="1" si="789"/>
        <v>1.1584901066098006E-4</v>
      </c>
      <c r="AW501">
        <f t="shared" ca="1" si="790"/>
        <v>5.8712586684479123E-4</v>
      </c>
      <c r="AX501">
        <f t="shared" ca="1" si="790"/>
        <v>1.8285724004393192E-3</v>
      </c>
      <c r="AY501">
        <f t="shared" ca="1" si="790"/>
        <v>3.5656568651925361E-3</v>
      </c>
      <c r="AZ501">
        <f t="shared" ca="1" si="790"/>
        <v>4.4252723152144414E-3</v>
      </c>
      <c r="BA501">
        <f t="shared" ca="1" si="790"/>
        <v>3.5462209992865772E-3</v>
      </c>
      <c r="BB501">
        <f t="shared" ca="1" si="790"/>
        <v>1.8581564700293107E-3</v>
      </c>
      <c r="BC501">
        <f t="shared" ca="1" si="790"/>
        <v>6.4363835455720172E-4</v>
      </c>
      <c r="BD501">
        <f t="shared" ca="1" si="790"/>
        <v>1.4878085593593429E-4</v>
      </c>
      <c r="BE501">
        <f t="shared" ca="1" si="790"/>
        <v>2.3136792155885131E-5</v>
      </c>
      <c r="BF501">
        <f t="shared" ca="1" si="790"/>
        <v>2.4370461756815426E-6</v>
      </c>
      <c r="BG501">
        <f t="shared" ca="1" si="791"/>
        <v>1.7485115756265632E-7</v>
      </c>
      <c r="BH501">
        <f t="shared" ca="1" si="791"/>
        <v>8.5837066536012177E-9</v>
      </c>
      <c r="BI501">
        <f t="shared" ca="1" si="791"/>
        <v>2.8932402302665361E-10</v>
      </c>
      <c r="BJ501">
        <f t="shared" ca="1" si="791"/>
        <v>6.7121991774673028E-12</v>
      </c>
      <c r="BK501">
        <f t="shared" ca="1" si="791"/>
        <v>1.0734117098450561E-13</v>
      </c>
      <c r="BL501">
        <f t="shared" ca="1" si="791"/>
        <v>1.1839564182527864E-15</v>
      </c>
      <c r="BM501">
        <f t="shared" ca="1" si="791"/>
        <v>9.0037971341683901E-18</v>
      </c>
      <c r="BN501">
        <f t="shared" ca="1" si="791"/>
        <v>4.7152118764514346E-20</v>
      </c>
      <c r="BO501">
        <f t="shared" ca="1" si="791"/>
        <v>1.6968459950601365E-22</v>
      </c>
      <c r="BP501">
        <f t="shared" ca="1" si="791"/>
        <v>4.1835471706630551E-25</v>
      </c>
      <c r="BQ501">
        <f t="shared" ca="1" si="792"/>
        <v>7.0390690023664431E-28</v>
      </c>
      <c r="BR501">
        <f t="shared" ca="1" si="792"/>
        <v>8.0439074160494993E-31</v>
      </c>
      <c r="BS501">
        <f t="shared" ca="1" si="792"/>
        <v>6.2073962349209787E-34</v>
      </c>
      <c r="BT501">
        <f t="shared" ca="1" si="792"/>
        <v>3.2131823637554135E-37</v>
      </c>
      <c r="BU501">
        <f t="shared" ca="1" si="792"/>
        <v>1.1071471406660361E-40</v>
      </c>
      <c r="BV501">
        <f t="shared" ca="1" si="792"/>
        <v>2.517259013890945E-44</v>
      </c>
      <c r="BW501">
        <f t="shared" ca="1" si="792"/>
        <v>3.7396934837536344E-48</v>
      </c>
      <c r="BX501">
        <f t="shared" ca="1" si="792"/>
        <v>3.5905353320019089E-52</v>
      </c>
      <c r="BY501">
        <f t="shared" ca="1" si="792"/>
        <v>2.2008535979695046E-56</v>
      </c>
      <c r="BZ501">
        <f t="shared" ca="1" si="792"/>
        <v>8.4967315629671577E-61</v>
      </c>
      <c r="CA501">
        <f t="shared" ca="1" si="793"/>
        <v>2.0353742810727095E-65</v>
      </c>
      <c r="CB501">
        <f t="shared" ca="1" si="793"/>
        <v>2.975800080528348E-70</v>
      </c>
      <c r="CC501">
        <f t="shared" ca="1" si="793"/>
        <v>2.6075976874755288E-75</v>
      </c>
      <c r="CD501">
        <f t="shared" ca="1" si="793"/>
        <v>1.3423739036504464E-80</v>
      </c>
      <c r="CE501">
        <f t="shared" ca="1" si="793"/>
        <v>3.9714877530389777E-86</v>
      </c>
      <c r="CF501">
        <f t="shared" ca="1" si="793"/>
        <v>6.5913524949318174E-92</v>
      </c>
      <c r="CG501">
        <f t="shared" ca="1" si="793"/>
        <v>5.9755063303641322E-98</v>
      </c>
      <c r="CH501">
        <f t="shared" ca="1" si="793"/>
        <v>2.8735326230433498E-104</v>
      </c>
      <c r="CI501">
        <f t="shared" ca="1" si="793"/>
        <v>7.0965968506744058E-111</v>
      </c>
      <c r="CJ501">
        <f t="shared" ca="1" si="793"/>
        <v>8.6847751577858159E-118</v>
      </c>
      <c r="CK501">
        <f t="shared" ca="1" si="794"/>
        <v>5.0625444855829823E-125</v>
      </c>
      <c r="CL501">
        <f t="shared" ca="1" si="794"/>
        <v>1.345355038305652E-132</v>
      </c>
      <c r="CM501">
        <f t="shared" ca="1" si="794"/>
        <v>1.5523573451348562E-140</v>
      </c>
      <c r="CN501">
        <f t="shared" ca="1" si="794"/>
        <v>7.3660147307143783E-149</v>
      </c>
      <c r="CO501">
        <f t="shared" ca="1" si="794"/>
        <v>1.3525991458990559E-157</v>
      </c>
      <c r="CP501">
        <f t="shared" ca="1" si="794"/>
        <v>8.9782081745326848E-167</v>
      </c>
      <c r="CQ501">
        <f t="shared" ca="1" si="794"/>
        <v>1.994994011038814E-176</v>
      </c>
      <c r="CR501">
        <f t="shared" ca="1" si="794"/>
        <v>1.3605048646896732E-186</v>
      </c>
      <c r="CS501">
        <f t="shared" ca="1" si="794"/>
        <v>2.5798619108810408E-197</v>
      </c>
      <c r="CT501">
        <f t="shared" ca="1" si="794"/>
        <v>1.2152514244770962E-208</v>
      </c>
      <c r="CU501">
        <f t="shared" ca="1" si="795"/>
        <v>1.2492923203015635E-220</v>
      </c>
      <c r="CV501">
        <f t="shared" ca="1" si="795"/>
        <v>2.413100831536658E-233</v>
      </c>
      <c r="CW501">
        <f t="shared" ca="1" si="795"/>
        <v>7.3573810081609923E-247</v>
      </c>
      <c r="CX501">
        <f t="shared" ca="1" si="795"/>
        <v>2.8862473732039303E-261</v>
      </c>
      <c r="CY501">
        <f t="shared" ca="1" si="795"/>
        <v>1.1438314787739206E-276</v>
      </c>
      <c r="CZ501">
        <f t="shared" ca="1" si="795"/>
        <v>3.4300006356164238E-293</v>
      </c>
      <c r="DA501">
        <f t="shared" ca="1" si="795"/>
        <v>0</v>
      </c>
      <c r="DB501">
        <f t="shared" ca="1" si="795"/>
        <v>0</v>
      </c>
      <c r="DC501">
        <f t="shared" ca="1" si="795"/>
        <v>0</v>
      </c>
      <c r="DD501">
        <f t="shared" ca="1" si="795"/>
        <v>0</v>
      </c>
      <c r="DE501">
        <f t="shared" ca="1" si="796"/>
        <v>0</v>
      </c>
      <c r="DF501">
        <f t="shared" ca="1" si="796"/>
        <v>0</v>
      </c>
      <c r="DG501">
        <f t="shared" ca="1" si="796"/>
        <v>0</v>
      </c>
      <c r="DH501">
        <f t="shared" ca="1" si="796"/>
        <v>0</v>
      </c>
      <c r="DI501">
        <f t="shared" ca="1" si="796"/>
        <v>0</v>
      </c>
      <c r="DJ501">
        <f t="shared" ca="1" si="796"/>
        <v>0</v>
      </c>
      <c r="DK501">
        <f t="shared" ca="1" si="796"/>
        <v>0</v>
      </c>
      <c r="DL501">
        <f t="shared" ca="1" si="796"/>
        <v>0</v>
      </c>
      <c r="DM501">
        <f t="shared" ca="1" si="796"/>
        <v>0</v>
      </c>
      <c r="DN501">
        <f t="shared" ca="1" si="796"/>
        <v>0</v>
      </c>
      <c r="DQ501">
        <f t="shared" ca="1" si="784"/>
        <v>0</v>
      </c>
      <c r="DR501">
        <f t="shared" ca="1" si="784"/>
        <v>0</v>
      </c>
      <c r="DS501">
        <f t="shared" ca="1" si="784"/>
        <v>0</v>
      </c>
      <c r="DT501">
        <f t="shared" ca="1" si="784"/>
        <v>0</v>
      </c>
      <c r="DU501">
        <f t="shared" ca="1" si="784"/>
        <v>6.20997988059336E-295</v>
      </c>
      <c r="DV501">
        <f t="shared" ca="1" si="784"/>
        <v>3.8666628537197748E-258</v>
      </c>
      <c r="DW501">
        <f t="shared" ca="1" si="784"/>
        <v>1.4345163548137946E-228</v>
      </c>
      <c r="DX501">
        <f t="shared" ca="1" si="784"/>
        <v>5.3865458802040383E-204</v>
      </c>
      <c r="DY501">
        <f t="shared" ca="1" si="784"/>
        <v>4.3860930243813502E-183</v>
      </c>
      <c r="DZ501">
        <f t="shared" ca="1" si="784"/>
        <v>5.5879421745881982E-165</v>
      </c>
      <c r="EA501">
        <f t="shared" ca="1" si="784"/>
        <v>4.2916053126537763E-149</v>
      </c>
      <c r="EB501">
        <f t="shared" ca="1" si="784"/>
        <v>5.1975165490727382E-135</v>
      </c>
      <c r="EC501">
        <f t="shared" ca="1" si="784"/>
        <v>2.0180733642478168E-122</v>
      </c>
      <c r="ED501">
        <f t="shared" ca="1" si="784"/>
        <v>4.3040145854616044E-111</v>
      </c>
      <c r="EE501">
        <f t="shared" ca="1" si="784"/>
        <v>7.6592388282601685E-101</v>
      </c>
      <c r="EF501">
        <f t="shared" ca="1" si="784"/>
        <v>1.5835817245662078E-91</v>
      </c>
      <c r="EG501">
        <f t="shared" ca="1" si="783"/>
        <v>4.9655163679008179E-83</v>
      </c>
      <c r="EH501">
        <f t="shared" ca="1" si="783"/>
        <v>2.9352417856119653E-75</v>
      </c>
      <c r="EI501">
        <f t="shared" ca="1" si="783"/>
        <v>3.9154369774018705E-68</v>
      </c>
      <c r="EJ501">
        <f t="shared" ca="1" si="783"/>
        <v>1.3697129333380395E-61</v>
      </c>
      <c r="EK501">
        <f t="shared" ca="1" si="783"/>
        <v>1.4263723805966766E-55</v>
      </c>
      <c r="EL501">
        <f t="shared" ca="1" si="783"/>
        <v>4.9249730086696652E-50</v>
      </c>
      <c r="EM501">
        <f t="shared" ca="1" si="783"/>
        <v>6.1837582382091868E-45</v>
      </c>
      <c r="EN501">
        <f t="shared" ca="1" si="783"/>
        <v>3.057526456842042E-40</v>
      </c>
      <c r="EO501">
        <f t="shared" ca="1" si="783"/>
        <v>6.3791289792511067E-36</v>
      </c>
      <c r="EP501">
        <f t="shared" ca="1" si="783"/>
        <v>5.9646403532196319E-32</v>
      </c>
      <c r="EQ501">
        <f t="shared" ca="1" si="783"/>
        <v>2.6347901064357786E-28</v>
      </c>
      <c r="ER501">
        <f t="shared" ca="1" si="783"/>
        <v>5.7594996325239022E-25</v>
      </c>
      <c r="ES501">
        <f t="shared" ca="1" si="783"/>
        <v>6.4902765384159022E-22</v>
      </c>
      <c r="ET501">
        <f t="shared" ca="1" si="783"/>
        <v>3.9092438099286697E-19</v>
      </c>
      <c r="EU501">
        <f t="shared" ca="1" si="783"/>
        <v>1.2995764804967056E-16</v>
      </c>
      <c r="EV501">
        <f t="shared" ca="1" si="798"/>
        <v>2.45335039043953E-14</v>
      </c>
      <c r="EW501">
        <f t="shared" ca="1" si="798"/>
        <v>2.6975108790070713E-12</v>
      </c>
      <c r="EX501">
        <f t="shared" ca="1" si="798"/>
        <v>1.7668345547902824E-10</v>
      </c>
      <c r="EY501">
        <f t="shared" ca="1" si="798"/>
        <v>7.0333161076207239E-9</v>
      </c>
      <c r="EZ501">
        <f t="shared" ca="1" si="798"/>
        <v>1.7321721896182826E-7</v>
      </c>
      <c r="FA501">
        <f t="shared" ca="1" si="798"/>
        <v>2.6813449901961296E-6</v>
      </c>
      <c r="FB501">
        <f t="shared" ca="1" si="798"/>
        <v>2.6455757034886757E-5</v>
      </c>
      <c r="FC501">
        <f t="shared" ca="1" si="798"/>
        <v>1.6844185429951535E-4</v>
      </c>
      <c r="FD501">
        <f t="shared" ca="1" si="798"/>
        <v>6.9958400691309494E-4</v>
      </c>
      <c r="FE501">
        <f t="shared" ca="1" si="798"/>
        <v>1.9132861298778996E-3</v>
      </c>
      <c r="FF501">
        <f t="shared" ca="1" si="798"/>
        <v>3.4737322307369506E-3</v>
      </c>
      <c r="FG501">
        <f t="shared" ca="1" si="798"/>
        <v>4.2158802759705719E-3</v>
      </c>
      <c r="FH501">
        <f t="shared" ca="1" si="798"/>
        <v>3.4400042280740601E-3</v>
      </c>
      <c r="FI501">
        <f t="shared" ca="1" si="798"/>
        <v>1.8960150601902701E-3</v>
      </c>
      <c r="FJ501">
        <f t="shared" ca="1" si="798"/>
        <v>7.0846985802182447E-4</v>
      </c>
      <c r="FK501">
        <f t="shared" ca="1" si="798"/>
        <v>1.7994960686266406E-4</v>
      </c>
      <c r="FL501">
        <f t="shared" ca="1" si="797"/>
        <v>3.1121831478429757E-5</v>
      </c>
      <c r="FM501">
        <f t="shared" ca="1" si="797"/>
        <v>3.667668981895773E-6</v>
      </c>
      <c r="FN501">
        <f t="shared" ca="1" si="797"/>
        <v>2.9447556335695231E-7</v>
      </c>
      <c r="FO501">
        <f t="shared" ca="1" si="797"/>
        <v>1.6090375218090759E-8</v>
      </c>
      <c r="FP501">
        <f t="shared" ca="1" si="797"/>
        <v>5.9712378490015155E-10</v>
      </c>
      <c r="FQ501">
        <f t="shared" ca="1" si="797"/>
        <v>1.5005955776122036E-11</v>
      </c>
      <c r="FR501">
        <f t="shared" ca="1" si="797"/>
        <v>2.5437436277687306E-13</v>
      </c>
      <c r="FS501">
        <f t="shared" ca="1" si="797"/>
        <v>2.8945565607500774E-15</v>
      </c>
      <c r="FT501">
        <f t="shared" ca="1" si="797"/>
        <v>2.1980832731910786E-17</v>
      </c>
      <c r="FU501">
        <f t="shared" ca="1" si="797"/>
        <v>1.1062733541647489E-19</v>
      </c>
      <c r="FV501">
        <f t="shared" ca="1" si="797"/>
        <v>3.6607237929904985E-22</v>
      </c>
      <c r="FW501">
        <f t="shared" ca="1" si="797"/>
        <v>7.8920400143660955E-25</v>
      </c>
      <c r="FX501">
        <f t="shared" ca="1" si="797"/>
        <v>1.0970649126275155E-27</v>
      </c>
      <c r="FY501">
        <f t="shared" ca="1" si="797"/>
        <v>9.7192951229825321E-31</v>
      </c>
      <c r="FZ501">
        <f t="shared" ca="1" si="797"/>
        <v>5.416634543276749E-34</v>
      </c>
      <c r="GA501">
        <f t="shared" ref="GA501:GP516" ca="1" si="800">_xlfn.BINOM.DIST($R501,$C501,GA$1,FALSE)*$F501*$B501</f>
        <v>1.8715249321981031E-37</v>
      </c>
      <c r="GB501">
        <f t="shared" ca="1" si="800"/>
        <v>3.9445935342741979E-41</v>
      </c>
      <c r="GC501">
        <f t="shared" ca="1" si="800"/>
        <v>4.9813189101156957E-45</v>
      </c>
      <c r="GD501">
        <f t="shared" ca="1" si="800"/>
        <v>3.6946019599116805E-49</v>
      </c>
      <c r="GE501">
        <f t="shared" ca="1" si="800"/>
        <v>1.5742810561932479E-53</v>
      </c>
      <c r="GF501">
        <f t="shared" ca="1" si="800"/>
        <v>3.7606433399138659E-58</v>
      </c>
      <c r="GG501">
        <f t="shared" ca="1" si="800"/>
        <v>4.9014928672218908E-63</v>
      </c>
      <c r="GH501">
        <f t="shared" ca="1" si="800"/>
        <v>3.3823072703398902E-68</v>
      </c>
      <c r="GI501">
        <f t="shared" ca="1" si="800"/>
        <v>1.1950886512740885E-73</v>
      </c>
      <c r="GJ501">
        <f t="shared" ca="1" si="800"/>
        <v>2.0832355592934475E-79</v>
      </c>
      <c r="GK501">
        <f t="shared" ca="1" si="800"/>
        <v>1.7187832505598552E-85</v>
      </c>
      <c r="GL501">
        <f t="shared" ca="1" si="800"/>
        <v>6.4080350844446415E-92</v>
      </c>
      <c r="GM501">
        <f t="shared" ca="1" si="800"/>
        <v>1.0249399024187867E-98</v>
      </c>
      <c r="GN501">
        <f t="shared" ca="1" si="800"/>
        <v>6.6342186494340632E-106</v>
      </c>
      <c r="GO501">
        <f t="shared" ca="1" si="800"/>
        <v>1.6270355605269879E-113</v>
      </c>
      <c r="GP501">
        <f t="shared" ca="1" si="800"/>
        <v>1.4032091393747899E-121</v>
      </c>
      <c r="GQ501">
        <f t="shared" ca="1" si="799"/>
        <v>3.9093505245195984E-130</v>
      </c>
      <c r="GR501">
        <f t="shared" ca="1" si="799"/>
        <v>3.1929740461701222E-139</v>
      </c>
      <c r="GS501">
        <f t="shared" ca="1" si="799"/>
        <v>6.8380813795517355E-149</v>
      </c>
      <c r="GT501">
        <f t="shared" ca="1" si="799"/>
        <v>3.3748912114480633E-159</v>
      </c>
      <c r="GU501">
        <f t="shared" ca="1" si="799"/>
        <v>3.3027173622864729E-170</v>
      </c>
      <c r="GV501">
        <f t="shared" ca="1" si="799"/>
        <v>5.3718314396774415E-182</v>
      </c>
      <c r="GW501">
        <f t="shared" ca="1" si="799"/>
        <v>1.1783448006820616E-194</v>
      </c>
      <c r="GX501">
        <f t="shared" ca="1" si="799"/>
        <v>2.7155146431019044E-208</v>
      </c>
      <c r="GY501">
        <f t="shared" ca="1" si="799"/>
        <v>4.8615101761592132E-223</v>
      </c>
      <c r="GZ501">
        <f t="shared" ca="1" si="799"/>
        <v>4.6731442402792243E-239</v>
      </c>
      <c r="HA501">
        <f t="shared" ca="1" si="799"/>
        <v>1.5248106073084586E-256</v>
      </c>
      <c r="HB501">
        <f t="shared" ca="1" si="799"/>
        <v>9.4669710789897561E-276</v>
      </c>
      <c r="HC501">
        <f t="shared" ca="1" si="799"/>
        <v>5.3092210931253124E-297</v>
      </c>
      <c r="HD501">
        <f t="shared" ca="1" si="799"/>
        <v>0</v>
      </c>
      <c r="HE501">
        <f t="shared" ca="1" si="799"/>
        <v>0</v>
      </c>
      <c r="HF501">
        <f t="shared" ca="1" si="786"/>
        <v>0</v>
      </c>
      <c r="HG501">
        <f t="shared" ca="1" si="786"/>
        <v>0</v>
      </c>
      <c r="HH501">
        <f t="shared" ca="1" si="786"/>
        <v>0</v>
      </c>
      <c r="HI501">
        <f t="shared" ca="1" si="786"/>
        <v>0</v>
      </c>
      <c r="HJ501">
        <f t="shared" ca="1" si="786"/>
        <v>0</v>
      </c>
      <c r="HK501">
        <f t="shared" ca="1" si="786"/>
        <v>0</v>
      </c>
      <c r="HL501">
        <f t="shared" ca="1" si="786"/>
        <v>0</v>
      </c>
    </row>
    <row r="502" spans="1:220" x14ac:dyDescent="0.25">
      <c r="A502" s="6">
        <v>45412</v>
      </c>
      <c r="B502">
        <f t="shared" ca="1" si="718"/>
        <v>0.3047534135511189</v>
      </c>
      <c r="C502">
        <v>856</v>
      </c>
      <c r="D502">
        <f t="shared" si="719"/>
        <v>0.93247376467715326</v>
      </c>
      <c r="E502" t="s">
        <v>45</v>
      </c>
      <c r="F502">
        <v>0.75285290000000005</v>
      </c>
      <c r="G502">
        <v>40</v>
      </c>
      <c r="H502">
        <v>39</v>
      </c>
      <c r="I502">
        <f t="shared" ref="I502:I534" si="801">IF(G502&gt;=H502,1,0)</f>
        <v>1</v>
      </c>
      <c r="J502">
        <f t="shared" ref="J502:J534" si="802">IF(H502&gt;G502,1,0)</f>
        <v>0</v>
      </c>
      <c r="K502">
        <f t="shared" ref="K502:K534" ca="1" si="803">I502*F502*B502*M502*D502</f>
        <v>0.21942732690715175</v>
      </c>
      <c r="L502">
        <f t="shared" ref="L502:L534" ca="1" si="804">J502*F502*B502*M502*D502</f>
        <v>0</v>
      </c>
      <c r="M502">
        <f t="shared" ref="M502:M534" si="805">MAX(G502:H502)/MIN(G502:H502)</f>
        <v>1.0256410256410255</v>
      </c>
      <c r="Q502">
        <f t="shared" si="740"/>
        <v>342.40000000000003</v>
      </c>
      <c r="R502">
        <f t="shared" si="725"/>
        <v>333.84000000000003</v>
      </c>
      <c r="S502">
        <f t="shared" ref="S502:AB511" ca="1" si="806">_xlfn.BINOM.DIST($Q502,$C502,S$1,FALSE)*$F502*$B502</f>
        <v>0</v>
      </c>
      <c r="T502">
        <f t="shared" ca="1" si="806"/>
        <v>0</v>
      </c>
      <c r="U502">
        <f t="shared" ca="1" si="806"/>
        <v>0</v>
      </c>
      <c r="V502">
        <f t="shared" ca="1" si="806"/>
        <v>2.0271633431015123E-280</v>
      </c>
      <c r="W502">
        <f t="shared" ca="1" si="806"/>
        <v>5.2805484760891751E-240</v>
      </c>
      <c r="X502">
        <f t="shared" ca="1" si="806"/>
        <v>3.3761584343037767E-209</v>
      </c>
      <c r="Y502">
        <f t="shared" ca="1" si="806"/>
        <v>1.7627576122641346E-184</v>
      </c>
      <c r="Z502">
        <f t="shared" ca="1" si="806"/>
        <v>5.6821600051642923E-164</v>
      </c>
      <c r="AA502">
        <f t="shared" ca="1" si="806"/>
        <v>1.4944005688849409E-146</v>
      </c>
      <c r="AB502">
        <f t="shared" ca="1" si="806"/>
        <v>1.6941899401779871E-131</v>
      </c>
      <c r="AC502">
        <f t="shared" ref="AC502:AL511" ca="1" si="807">_xlfn.BINOM.DIST($Q502,$C502,AC$1,FALSE)*$F502*$B502</f>
        <v>2.578683664941149E-118</v>
      </c>
      <c r="AD502">
        <f t="shared" ca="1" si="807"/>
        <v>1.1844315218220339E-106</v>
      </c>
      <c r="AE502">
        <f t="shared" ca="1" si="807"/>
        <v>2.984199483218451E-96</v>
      </c>
      <c r="AF502">
        <f t="shared" ca="1" si="807"/>
        <v>6.4903863897357228E-87</v>
      </c>
      <c r="AG502">
        <f t="shared" ca="1" si="807"/>
        <v>1.7327677586472521E-78</v>
      </c>
      <c r="AH502">
        <f t="shared" ca="1" si="807"/>
        <v>7.5038929800721752E-71</v>
      </c>
      <c r="AI502">
        <f t="shared" ca="1" si="807"/>
        <v>6.5968304406467185E-64</v>
      </c>
      <c r="AJ502">
        <f t="shared" ca="1" si="807"/>
        <v>1.4139003761698206E-57</v>
      </c>
      <c r="AK502">
        <f t="shared" ca="1" si="807"/>
        <v>8.595380126569966E-52</v>
      </c>
      <c r="AL502">
        <f t="shared" ca="1" si="807"/>
        <v>1.6818197447753079E-46</v>
      </c>
      <c r="AM502">
        <f t="shared" ref="AM502:AV511" ca="1" si="808">_xlfn.BINOM.DIST($Q502,$C502,AM$1,FALSE)*$F502*$B502</f>
        <v>1.1783113154906314E-41</v>
      </c>
      <c r="AN502">
        <f t="shared" ca="1" si="808"/>
        <v>3.2364726373369295E-37</v>
      </c>
      <c r="AO502">
        <f t="shared" ca="1" si="808"/>
        <v>3.7664381615198975E-33</v>
      </c>
      <c r="AP502">
        <f t="shared" ca="1" si="808"/>
        <v>1.9856416508806561E-29</v>
      </c>
      <c r="AQ502">
        <f t="shared" ca="1" si="808"/>
        <v>5.0255004365309345E-26</v>
      </c>
      <c r="AR502">
        <f t="shared" ca="1" si="808"/>
        <v>6.4227433260212063E-23</v>
      </c>
      <c r="AS502">
        <f t="shared" ca="1" si="808"/>
        <v>4.3324859709218332E-20</v>
      </c>
      <c r="AT502">
        <f t="shared" ca="1" si="808"/>
        <v>1.6036354995991392E-17</v>
      </c>
      <c r="AU502">
        <f t="shared" ca="1" si="808"/>
        <v>3.3705292631469721E-15</v>
      </c>
      <c r="AV502">
        <f t="shared" ca="1" si="808"/>
        <v>4.1462428957499181E-13</v>
      </c>
      <c r="AW502">
        <f t="shared" ref="AW502:BF511" ca="1" si="809">_xlfn.BINOM.DIST($Q502,$C502,AW$1,FALSE)*$F502*$B502</f>
        <v>3.0662665041370263E-11</v>
      </c>
      <c r="AX502">
        <f t="shared" ca="1" si="809"/>
        <v>1.3959830580326727E-9</v>
      </c>
      <c r="AY502">
        <f t="shared" ca="1" si="809"/>
        <v>3.995967374872725E-8</v>
      </c>
      <c r="AZ502">
        <f t="shared" ca="1" si="809"/>
        <v>7.3276420096248644E-7</v>
      </c>
      <c r="BA502">
        <f t="shared" ca="1" si="809"/>
        <v>8.7522701514849923E-6</v>
      </c>
      <c r="BB502">
        <f t="shared" ca="1" si="809"/>
        <v>6.9101058430540179E-5</v>
      </c>
      <c r="BC502">
        <f t="shared" ca="1" si="809"/>
        <v>3.6535083771820163E-4</v>
      </c>
      <c r="BD502">
        <f t="shared" ca="1" si="809"/>
        <v>1.3085197060218696E-3</v>
      </c>
      <c r="BE502">
        <f t="shared" ca="1" si="809"/>
        <v>3.2067615113371179E-3</v>
      </c>
      <c r="BF502">
        <f t="shared" ca="1" si="809"/>
        <v>5.4247410997114547E-3</v>
      </c>
      <c r="BG502">
        <f t="shared" ref="BG502:BP511" ca="1" si="810">_xlfn.BINOM.DIST($Q502,$C502,BG$1,FALSE)*$F502*$B502</f>
        <v>6.382751681640036E-3</v>
      </c>
      <c r="BH502">
        <f t="shared" ca="1" si="810"/>
        <v>5.2572811092251228E-3</v>
      </c>
      <c r="BI502">
        <f t="shared" ca="1" si="810"/>
        <v>3.0478544592140054E-3</v>
      </c>
      <c r="BJ502">
        <f t="shared" ca="1" si="810"/>
        <v>1.249211119230493E-3</v>
      </c>
      <c r="BK502">
        <f t="shared" ca="1" si="810"/>
        <v>3.6325320669612128E-4</v>
      </c>
      <c r="BL502">
        <f t="shared" ca="1" si="810"/>
        <v>7.5136390593038402E-5</v>
      </c>
      <c r="BM502">
        <f t="shared" ca="1" si="810"/>
        <v>1.1074374387261223E-5</v>
      </c>
      <c r="BN502">
        <f t="shared" ca="1" si="810"/>
        <v>1.1641598207383967E-6</v>
      </c>
      <c r="BO502">
        <f t="shared" ca="1" si="810"/>
        <v>8.7291112420414804E-8</v>
      </c>
      <c r="BP502">
        <f t="shared" ca="1" si="810"/>
        <v>4.665284159000005E-9</v>
      </c>
      <c r="BQ502">
        <f t="shared" ref="BQ502:BZ511" ca="1" si="811">_xlfn.BINOM.DIST($Q502,$C502,BQ$1,FALSE)*$F502*$B502</f>
        <v>1.7744833511122614E-10</v>
      </c>
      <c r="BR502">
        <f t="shared" ca="1" si="811"/>
        <v>4.792185022815685E-12</v>
      </c>
      <c r="BS502">
        <f t="shared" ca="1" si="811"/>
        <v>9.1598371280705013E-14</v>
      </c>
      <c r="BT502">
        <f t="shared" ca="1" si="811"/>
        <v>1.2342257409047116E-15</v>
      </c>
      <c r="BU502">
        <f t="shared" ca="1" si="811"/>
        <v>1.1666472485681397E-17</v>
      </c>
      <c r="BV502">
        <f t="shared" ca="1" si="811"/>
        <v>7.6916604667119615E-20</v>
      </c>
      <c r="BW502">
        <f t="shared" ca="1" si="811"/>
        <v>3.5134127045054433E-22</v>
      </c>
      <c r="BX502">
        <f t="shared" ca="1" si="811"/>
        <v>1.1034051972877709E-24</v>
      </c>
      <c r="BY502">
        <f t="shared" ca="1" si="811"/>
        <v>2.361877018395886E-27</v>
      </c>
      <c r="BZ502">
        <f t="shared" ca="1" si="811"/>
        <v>3.4122320112328303E-30</v>
      </c>
      <c r="CA502">
        <f t="shared" ref="CA502:CJ511" ca="1" si="812">_xlfn.BINOM.DIST($Q502,$C502,CA$1,FALSE)*$F502*$B502</f>
        <v>3.2908750355097049E-33</v>
      </c>
      <c r="CB502">
        <f t="shared" ca="1" si="812"/>
        <v>2.0929545751956344E-36</v>
      </c>
      <c r="CC502">
        <f t="shared" ca="1" si="812"/>
        <v>8.6591385140092763E-40</v>
      </c>
      <c r="CD502">
        <f t="shared" ca="1" si="812"/>
        <v>2.2956321635468058E-43</v>
      </c>
      <c r="CE502">
        <f t="shared" ca="1" si="812"/>
        <v>3.8351708364800771E-47</v>
      </c>
      <c r="CF502">
        <f t="shared" ca="1" si="812"/>
        <v>3.9636106370835919E-51</v>
      </c>
      <c r="CG502">
        <f t="shared" ca="1" si="812"/>
        <v>2.4827759645969213E-55</v>
      </c>
      <c r="CH502">
        <f t="shared" ca="1" si="812"/>
        <v>9.2150105818749649E-60</v>
      </c>
      <c r="CI502">
        <f t="shared" ca="1" si="812"/>
        <v>1.9764472113168547E-64</v>
      </c>
      <c r="CJ502">
        <f t="shared" ca="1" si="812"/>
        <v>2.3825821309541894E-69</v>
      </c>
      <c r="CK502">
        <f t="shared" ref="CK502:CT511" ca="1" si="813">_xlfn.BINOM.DIST($Q502,$C502,CK$1,FALSE)*$F502*$B502</f>
        <v>1.5653188967357377E-74</v>
      </c>
      <c r="CL502">
        <f t="shared" ca="1" si="813"/>
        <v>5.4159469203173952E-80</v>
      </c>
      <c r="CM502">
        <f t="shared" ca="1" si="813"/>
        <v>9.4992672624381872E-86</v>
      </c>
      <c r="CN502">
        <f t="shared" ca="1" si="813"/>
        <v>8.0935891776181522E-92</v>
      </c>
      <c r="CO502">
        <f t="shared" ca="1" si="813"/>
        <v>3.193722826549858E-98</v>
      </c>
      <c r="CP502">
        <f t="shared" ca="1" si="813"/>
        <v>5.5317781522956133E-105</v>
      </c>
      <c r="CQ502">
        <f t="shared" ca="1" si="813"/>
        <v>3.958904424189769E-112</v>
      </c>
      <c r="CR502">
        <f t="shared" ca="1" si="813"/>
        <v>1.0931605220803816E-119</v>
      </c>
      <c r="CS502">
        <f t="shared" ca="1" si="813"/>
        <v>1.077358593428664E-127</v>
      </c>
      <c r="CT502">
        <f t="shared" ca="1" si="813"/>
        <v>3.4668171149440202E-136</v>
      </c>
      <c r="CU502">
        <f t="shared" ref="CU502:DD511" ca="1" si="814">_xlfn.BINOM.DIST($Q502,$C502,CU$1,FALSE)*$F502*$B502</f>
        <v>3.2880736733631499E-145</v>
      </c>
      <c r="CV502">
        <f t="shared" ca="1" si="814"/>
        <v>8.1653642610799291E-155</v>
      </c>
      <c r="CW502">
        <f t="shared" ca="1" si="814"/>
        <v>4.6254432367639906E-165</v>
      </c>
      <c r="CX502">
        <f t="shared" ca="1" si="814"/>
        <v>5.0839514952317326E-176</v>
      </c>
      <c r="CY502">
        <f t="shared" ca="1" si="814"/>
        <v>8.9523104773894541E-188</v>
      </c>
      <c r="CZ502">
        <f t="shared" ca="1" si="814"/>
        <v>2.0087596044416286E-200</v>
      </c>
      <c r="DA502">
        <f t="shared" ca="1" si="814"/>
        <v>4.3554083687298071E-214</v>
      </c>
      <c r="DB502">
        <f t="shared" ca="1" si="814"/>
        <v>6.5045266685146889E-229</v>
      </c>
      <c r="DC502">
        <f t="shared" ca="1" si="814"/>
        <v>4.3952396628509566E-245</v>
      </c>
      <c r="DD502">
        <f t="shared" ca="1" si="814"/>
        <v>7.9062521551418666E-263</v>
      </c>
      <c r="DE502">
        <f t="shared" ref="DE502:DN511" ca="1" si="815">_xlfn.BINOM.DIST($Q502,$C502,DE$1,FALSE)*$F502*$B502</f>
        <v>1.912874358437666E-282</v>
      </c>
      <c r="DF502">
        <f t="shared" ca="1" si="815"/>
        <v>2.5325279259163993E-304</v>
      </c>
      <c r="DG502">
        <f t="shared" ca="1" si="815"/>
        <v>0</v>
      </c>
      <c r="DH502">
        <f t="shared" ca="1" si="815"/>
        <v>0</v>
      </c>
      <c r="DI502">
        <f t="shared" ca="1" si="815"/>
        <v>0</v>
      </c>
      <c r="DJ502">
        <f t="shared" ca="1" si="815"/>
        <v>0</v>
      </c>
      <c r="DK502">
        <f t="shared" ca="1" si="815"/>
        <v>0</v>
      </c>
      <c r="DL502">
        <f t="shared" ca="1" si="815"/>
        <v>0</v>
      </c>
      <c r="DM502">
        <f t="shared" ca="1" si="815"/>
        <v>0</v>
      </c>
      <c r="DN502">
        <f t="shared" ca="1" si="815"/>
        <v>0</v>
      </c>
      <c r="DQ502">
        <f t="shared" ca="1" si="784"/>
        <v>0</v>
      </c>
      <c r="DR502">
        <f t="shared" ca="1" si="784"/>
        <v>0</v>
      </c>
      <c r="DS502">
        <f t="shared" ca="1" si="784"/>
        <v>0</v>
      </c>
      <c r="DT502">
        <f t="shared" ca="1" si="784"/>
        <v>1.6497626334763218E-268</v>
      </c>
      <c r="DU502">
        <f t="shared" ca="1" si="784"/>
        <v>2.9393994716678017E-229</v>
      </c>
      <c r="DV502">
        <f t="shared" ca="1" si="784"/>
        <v>2.2955334724374651E-199</v>
      </c>
      <c r="DW502">
        <f t="shared" ca="1" si="784"/>
        <v>2.1118371735669713E-175</v>
      </c>
      <c r="DX502">
        <f t="shared" ca="1" si="784"/>
        <v>1.5440310809669653E-155</v>
      </c>
      <c r="DY502">
        <f t="shared" ca="1" si="784"/>
        <v>1.1077097794630137E-138</v>
      </c>
      <c r="DZ502">
        <f t="shared" ca="1" si="784"/>
        <v>3.9430333206612178E-124</v>
      </c>
      <c r="EA502">
        <f t="shared" ca="1" si="784"/>
        <v>2.1050337178679428E-111</v>
      </c>
      <c r="EB502">
        <f t="shared" ca="1" si="784"/>
        <v>3.7082094203236902E-100</v>
      </c>
      <c r="EC502">
        <f t="shared" ca="1" si="784"/>
        <v>3.8567286875460942E-90</v>
      </c>
      <c r="ED502">
        <f t="shared" ca="1" si="784"/>
        <v>3.6824092905097016E-81</v>
      </c>
      <c r="EE502">
        <f t="shared" ca="1" si="784"/>
        <v>4.5472884212593284E-73</v>
      </c>
      <c r="EF502">
        <f t="shared" ca="1" si="784"/>
        <v>9.5260758235517641E-66</v>
      </c>
      <c r="EG502">
        <f t="shared" ca="1" si="783"/>
        <v>4.2116032743480162E-59</v>
      </c>
      <c r="EH502">
        <f t="shared" ca="1" si="783"/>
        <v>4.6963423856781213E-53</v>
      </c>
      <c r="EI502">
        <f t="shared" ca="1" si="783"/>
        <v>1.5304375612427977E-47</v>
      </c>
      <c r="EJ502">
        <f t="shared" ca="1" si="783"/>
        <v>1.6483165177228439E-42</v>
      </c>
      <c r="EK502">
        <f t="shared" ca="1" si="783"/>
        <v>6.5084619883824378E-38</v>
      </c>
      <c r="EL502">
        <f t="shared" ca="1" si="783"/>
        <v>1.0290121700697752E-33</v>
      </c>
      <c r="EM502">
        <f t="shared" ca="1" si="783"/>
        <v>7.0251651912201314E-30</v>
      </c>
      <c r="EN502">
        <f t="shared" ca="1" si="783"/>
        <v>2.2102697449932006E-26</v>
      </c>
      <c r="EO502">
        <f t="shared" ca="1" si="783"/>
        <v>3.3906180736722778E-23</v>
      </c>
      <c r="EP502">
        <f t="shared" ca="1" si="783"/>
        <v>2.663730365470177E-20</v>
      </c>
      <c r="EQ502">
        <f t="shared" ca="1" si="783"/>
        <v>1.1187702608990185E-17</v>
      </c>
      <c r="ER502">
        <f t="shared" ca="1" si="783"/>
        <v>2.6086506827664652E-15</v>
      </c>
      <c r="ES502">
        <f t="shared" ca="1" si="783"/>
        <v>3.4909746116210861E-13</v>
      </c>
      <c r="ET502">
        <f t="shared" ca="1" si="783"/>
        <v>2.7610628990601503E-11</v>
      </c>
      <c r="EU502">
        <f t="shared" ca="1" si="783"/>
        <v>1.3245835857920676E-9</v>
      </c>
      <c r="EV502">
        <f t="shared" ca="1" si="798"/>
        <v>3.9440746134673812E-8</v>
      </c>
      <c r="EW502">
        <f t="shared" ca="1" si="798"/>
        <v>7.4392772721148515E-7</v>
      </c>
      <c r="EX502">
        <f t="shared" ca="1" si="798"/>
        <v>9.0508717649201663E-6</v>
      </c>
      <c r="EY502">
        <f t="shared" ca="1" si="798"/>
        <v>7.2174582997746234E-5</v>
      </c>
      <c r="EZ502">
        <f t="shared" ca="1" si="798"/>
        <v>3.8262285922000227E-4</v>
      </c>
      <c r="FA502">
        <f t="shared" ca="1" si="798"/>
        <v>1.365481337776478E-3</v>
      </c>
      <c r="FB502">
        <f t="shared" ca="1" si="798"/>
        <v>3.3167145685969171E-3</v>
      </c>
      <c r="FC502">
        <f t="shared" ca="1" si="798"/>
        <v>5.5362781414219128E-3</v>
      </c>
      <c r="FD502">
        <f t="shared" ca="1" si="798"/>
        <v>6.403898949342666E-3</v>
      </c>
      <c r="FE502">
        <f t="shared" ca="1" si="798"/>
        <v>5.1702040405159199E-3</v>
      </c>
      <c r="FF502">
        <f t="shared" ca="1" si="798"/>
        <v>2.9312509201373802E-3</v>
      </c>
      <c r="FG502">
        <f t="shared" ca="1" si="798"/>
        <v>1.1729539329253568E-3</v>
      </c>
      <c r="FH502">
        <f t="shared" ca="1" si="798"/>
        <v>3.3263798759769204E-4</v>
      </c>
      <c r="FI502">
        <f t="shared" ca="1" si="798"/>
        <v>6.7066557387082966E-5</v>
      </c>
      <c r="FJ502">
        <f t="shared" ca="1" si="798"/>
        <v>9.6356343806823353E-6</v>
      </c>
      <c r="FK502">
        <f t="shared" ca="1" si="798"/>
        <v>9.8791813385207483E-7</v>
      </c>
      <c r="FL502">
        <f t="shared" ca="1" si="797"/>
        <v>7.2325777946639727E-8</v>
      </c>
      <c r="FM502">
        <f t="shared" ca="1" si="797"/>
        <v>3.7801356690526256E-9</v>
      </c>
      <c r="FN502">
        <f t="shared" ca="1" si="797"/>
        <v>1.4090401508661341E-10</v>
      </c>
      <c r="FO502">
        <f t="shared" ca="1" si="797"/>
        <v>3.7389558028028842E-12</v>
      </c>
      <c r="FP502">
        <f t="shared" ca="1" si="797"/>
        <v>7.0444179558225024E-14</v>
      </c>
      <c r="FQ502">
        <f t="shared" ca="1" si="797"/>
        <v>9.3908996054411863E-16</v>
      </c>
      <c r="FR502">
        <f t="shared" ca="1" si="797"/>
        <v>8.8200469578213679E-18</v>
      </c>
      <c r="FS502">
        <f t="shared" ca="1" si="797"/>
        <v>5.8062350135741596E-20</v>
      </c>
      <c r="FT502">
        <f t="shared" ca="1" si="797"/>
        <v>2.6628513667733024E-22</v>
      </c>
      <c r="FU502">
        <f t="shared" ca="1" si="797"/>
        <v>8.4486907777183606E-25</v>
      </c>
      <c r="FV502">
        <f t="shared" ca="1" si="797"/>
        <v>1.839737356478356E-27</v>
      </c>
      <c r="FW502">
        <f t="shared" ca="1" si="797"/>
        <v>2.7247543489872375E-30</v>
      </c>
      <c r="FX502">
        <f t="shared" ca="1" si="797"/>
        <v>2.7170871035998501E-33</v>
      </c>
      <c r="FY502">
        <f t="shared" ca="1" si="797"/>
        <v>1.8037172642878876E-36</v>
      </c>
      <c r="FZ502">
        <f t="shared" ca="1" si="797"/>
        <v>7.8713849723861924E-40</v>
      </c>
      <c r="GA502">
        <f t="shared" ca="1" si="800"/>
        <v>2.2267950815439052E-43</v>
      </c>
      <c r="GB502">
        <f t="shared" ca="1" si="800"/>
        <v>4.0209740928814848E-47</v>
      </c>
      <c r="GC502">
        <f t="shared" ca="1" si="800"/>
        <v>4.5558126672275967E-51</v>
      </c>
      <c r="GD502">
        <f t="shared" ca="1" si="800"/>
        <v>3.1780562310086064E-55</v>
      </c>
      <c r="GE502">
        <f t="shared" ca="1" si="800"/>
        <v>1.3366902135416032E-59</v>
      </c>
      <c r="GF502">
        <f t="shared" ca="1" si="800"/>
        <v>3.3122756764098388E-64</v>
      </c>
      <c r="GG502">
        <f t="shared" ca="1" si="800"/>
        <v>4.7133882232456365E-69</v>
      </c>
      <c r="GH502">
        <f t="shared" ca="1" si="800"/>
        <v>3.7440333684477746E-74</v>
      </c>
      <c r="GI502">
        <f t="shared" ca="1" si="800"/>
        <v>1.6087559383179923E-79</v>
      </c>
      <c r="GJ502">
        <f t="shared" ca="1" si="800"/>
        <v>3.610851637141723E-85</v>
      </c>
      <c r="GK502">
        <f t="shared" ca="1" si="800"/>
        <v>4.0719114353627881E-91</v>
      </c>
      <c r="GL502">
        <f t="shared" ca="1" si="800"/>
        <v>2.2089592036210044E-97</v>
      </c>
      <c r="GM502">
        <f t="shared" ca="1" si="800"/>
        <v>5.4909852743529499E-104</v>
      </c>
      <c r="GN502">
        <f t="shared" ca="1" si="800"/>
        <v>5.9217744899740247E-111</v>
      </c>
      <c r="GO502">
        <f t="shared" ca="1" si="800"/>
        <v>2.605147182296238E-118</v>
      </c>
      <c r="GP502">
        <f t="shared" ca="1" si="800"/>
        <v>4.360098890371261E-126</v>
      </c>
      <c r="GQ502">
        <f t="shared" ca="1" si="799"/>
        <v>2.564433170764801E-134</v>
      </c>
      <c r="GR502">
        <f t="shared" ca="1" si="799"/>
        <v>4.8410455103049306E-143</v>
      </c>
      <c r="GS502">
        <f t="shared" ca="1" si="799"/>
        <v>2.6428956763003662E-152</v>
      </c>
      <c r="GT502">
        <f t="shared" ca="1" si="799"/>
        <v>3.6988881996551009E-162</v>
      </c>
      <c r="GU502">
        <f t="shared" ca="1" si="799"/>
        <v>1.1533460502575456E-172</v>
      </c>
      <c r="GV502">
        <f t="shared" ca="1" si="799"/>
        <v>6.7954349882285871E-184</v>
      </c>
      <c r="GW502">
        <f t="shared" ca="1" si="799"/>
        <v>6.2255798460408974E-196</v>
      </c>
      <c r="GX502">
        <f t="shared" ca="1" si="799"/>
        <v>7.0251785860313931E-209</v>
      </c>
      <c r="GY502">
        <f t="shared" ca="1" si="799"/>
        <v>7.368405935126502E-223</v>
      </c>
      <c r="GZ502">
        <f t="shared" ca="1" si="799"/>
        <v>5.0899204912033415E-238</v>
      </c>
      <c r="HA502">
        <f t="shared" ca="1" si="799"/>
        <v>1.5098998041578758E-254</v>
      </c>
      <c r="HB502">
        <f t="shared" ca="1" si="799"/>
        <v>1.1211743935761883E-272</v>
      </c>
      <c r="HC502">
        <f t="shared" ca="1" si="799"/>
        <v>1.0403566874274652E-292</v>
      </c>
      <c r="HD502">
        <f t="shared" ca="1" si="799"/>
        <v>0</v>
      </c>
      <c r="HE502">
        <f t="shared" ca="1" si="799"/>
        <v>0</v>
      </c>
      <c r="HF502">
        <f t="shared" ca="1" si="786"/>
        <v>0</v>
      </c>
      <c r="HG502">
        <f t="shared" ca="1" si="786"/>
        <v>0</v>
      </c>
      <c r="HH502">
        <f t="shared" ca="1" si="786"/>
        <v>0</v>
      </c>
      <c r="HI502">
        <f t="shared" ca="1" si="786"/>
        <v>0</v>
      </c>
      <c r="HJ502">
        <f t="shared" ca="1" si="786"/>
        <v>0</v>
      </c>
      <c r="HK502">
        <f t="shared" ca="1" si="786"/>
        <v>0</v>
      </c>
      <c r="HL502">
        <f t="shared" ca="1" si="786"/>
        <v>0</v>
      </c>
    </row>
    <row r="503" spans="1:220" x14ac:dyDescent="0.25">
      <c r="A503" s="6">
        <v>45412</v>
      </c>
      <c r="B503">
        <f t="shared" ca="1" si="718"/>
        <v>0.3047534135511189</v>
      </c>
      <c r="C503">
        <v>953</v>
      </c>
      <c r="D503">
        <f t="shared" si="719"/>
        <v>0.97909290063832644</v>
      </c>
      <c r="E503" t="s">
        <v>46</v>
      </c>
      <c r="F503">
        <v>1</v>
      </c>
      <c r="G503">
        <v>41</v>
      </c>
      <c r="H503">
        <v>44</v>
      </c>
      <c r="I503">
        <f t="shared" si="801"/>
        <v>0</v>
      </c>
      <c r="J503">
        <f t="shared" si="802"/>
        <v>1</v>
      </c>
      <c r="K503">
        <f t="shared" ca="1" si="803"/>
        <v>0</v>
      </c>
      <c r="L503">
        <f t="shared" ca="1" si="804"/>
        <v>0.32021472587172306</v>
      </c>
      <c r="M503">
        <f t="shared" si="805"/>
        <v>1.0731707317073171</v>
      </c>
      <c r="Q503">
        <f t="shared" si="740"/>
        <v>390.72999999999996</v>
      </c>
      <c r="R503">
        <f t="shared" si="725"/>
        <v>419.32</v>
      </c>
      <c r="S503">
        <f t="shared" ca="1" si="806"/>
        <v>0</v>
      </c>
      <c r="T503">
        <f t="shared" ca="1" si="806"/>
        <v>0</v>
      </c>
      <c r="U503">
        <f t="shared" ca="1" si="806"/>
        <v>0</v>
      </c>
      <c r="V503">
        <f t="shared" ca="1" si="806"/>
        <v>0</v>
      </c>
      <c r="W503">
        <f t="shared" ca="1" si="806"/>
        <v>5.6196798567984897E-278</v>
      </c>
      <c r="X503">
        <f t="shared" ca="1" si="806"/>
        <v>9.644999839951561E-243</v>
      </c>
      <c r="Y503">
        <f t="shared" ca="1" si="806"/>
        <v>1.8948724536468124E-214</v>
      </c>
      <c r="Z503">
        <f t="shared" ca="1" si="806"/>
        <v>5.9121629776358061E-191</v>
      </c>
      <c r="AA503">
        <f t="shared" ca="1" si="806"/>
        <v>5.5622752797732193E-171</v>
      </c>
      <c r="AB503">
        <f t="shared" ca="1" si="806"/>
        <v>1.0531574740834506E-153</v>
      </c>
      <c r="AC503">
        <f t="shared" ca="1" si="807"/>
        <v>1.4660324064900451E-138</v>
      </c>
      <c r="AD503">
        <f t="shared" ca="1" si="807"/>
        <v>3.7786068618105957E-125</v>
      </c>
      <c r="AE503">
        <f t="shared" ca="1" si="807"/>
        <v>3.5648489713258539E-113</v>
      </c>
      <c r="AF503">
        <f t="shared" ca="1" si="807"/>
        <v>2.0647020075517047E-102</v>
      </c>
      <c r="AG503">
        <f t="shared" ca="1" si="807"/>
        <v>1.0969143568692485E-92</v>
      </c>
      <c r="AH503">
        <f t="shared" ca="1" si="807"/>
        <v>7.3461021822441744E-84</v>
      </c>
      <c r="AI503">
        <f t="shared" ca="1" si="807"/>
        <v>8.0101757459287063E-76</v>
      </c>
      <c r="AJ503">
        <f t="shared" ca="1" si="807"/>
        <v>1.7524922309820335E-68</v>
      </c>
      <c r="AK503">
        <f t="shared" ca="1" si="807"/>
        <v>9.1429561825902167E-62</v>
      </c>
      <c r="AL503">
        <f t="shared" ca="1" si="807"/>
        <v>1.313955800295544E-55</v>
      </c>
      <c r="AM503">
        <f t="shared" ca="1" si="808"/>
        <v>5.8745112727985499E-50</v>
      </c>
      <c r="AN503">
        <f t="shared" ca="1" si="808"/>
        <v>9.0612497098065608E-45</v>
      </c>
      <c r="AO503">
        <f t="shared" ca="1" si="808"/>
        <v>5.268871313228022E-40</v>
      </c>
      <c r="AP503">
        <f t="shared" ca="1" si="808"/>
        <v>1.2466515320165722E-35</v>
      </c>
      <c r="AQ503">
        <f t="shared" ca="1" si="808"/>
        <v>1.2824707765989817E-31</v>
      </c>
      <c r="AR503">
        <f t="shared" ca="1" si="808"/>
        <v>6.0772265671082837E-28</v>
      </c>
      <c r="AS503">
        <f t="shared" ca="1" si="808"/>
        <v>1.395322743678011E-24</v>
      </c>
      <c r="AT503">
        <f t="shared" ca="1" si="808"/>
        <v>1.6227403154293956E-21</v>
      </c>
      <c r="AU503">
        <f t="shared" ca="1" si="808"/>
        <v>9.9411921994869223E-19</v>
      </c>
      <c r="AV503">
        <f t="shared" ca="1" si="808"/>
        <v>3.3210870986929154E-16</v>
      </c>
      <c r="AW503">
        <f t="shared" ca="1" si="809"/>
        <v>6.2387362370310047E-14</v>
      </c>
      <c r="AX503">
        <f t="shared" ca="1" si="809"/>
        <v>6.77188285170253E-12</v>
      </c>
      <c r="AY503">
        <f t="shared" ca="1" si="809"/>
        <v>4.3513112992986004E-10</v>
      </c>
      <c r="AZ503">
        <f t="shared" ca="1" si="809"/>
        <v>1.6910686135209591E-8</v>
      </c>
      <c r="BA503">
        <f t="shared" ca="1" si="809"/>
        <v>4.0515771454560508E-7</v>
      </c>
      <c r="BB503">
        <f t="shared" ca="1" si="809"/>
        <v>6.0865030311919095E-6</v>
      </c>
      <c r="BC503">
        <f t="shared" ca="1" si="809"/>
        <v>5.8198448665454209E-5</v>
      </c>
      <c r="BD503">
        <f t="shared" ca="1" si="809"/>
        <v>3.5893225266900086E-4</v>
      </c>
      <c r="BE503">
        <f t="shared" ca="1" si="809"/>
        <v>1.4445568039731711E-3</v>
      </c>
      <c r="BF503">
        <f t="shared" ca="1" si="809"/>
        <v>3.8326980655046653E-3</v>
      </c>
      <c r="BG503">
        <f t="shared" ca="1" si="810"/>
        <v>6.7633418625601335E-3</v>
      </c>
      <c r="BH503">
        <f t="shared" ca="1" si="810"/>
        <v>7.9982952433376078E-3</v>
      </c>
      <c r="BI503">
        <f t="shared" ca="1" si="810"/>
        <v>6.3796137765717385E-3</v>
      </c>
      <c r="BJ503">
        <f t="shared" ca="1" si="810"/>
        <v>3.4502628002584614E-3</v>
      </c>
      <c r="BK503">
        <f t="shared" ca="1" si="810"/>
        <v>1.2706144505519553E-3</v>
      </c>
      <c r="BL503">
        <f t="shared" ca="1" si="810"/>
        <v>3.1965780558526244E-4</v>
      </c>
      <c r="BM503">
        <f t="shared" ca="1" si="810"/>
        <v>5.5061988609862431E-5</v>
      </c>
      <c r="BN503">
        <f t="shared" ca="1" si="810"/>
        <v>6.5026433699875509E-6</v>
      </c>
      <c r="BO503">
        <f t="shared" ca="1" si="810"/>
        <v>5.2671513635618967E-7</v>
      </c>
      <c r="BP503">
        <f t="shared" ca="1" si="810"/>
        <v>2.9247658982630291E-8</v>
      </c>
      <c r="BQ503">
        <f t="shared" ca="1" si="811"/>
        <v>1.1117954396717212E-9</v>
      </c>
      <c r="BR503">
        <f t="shared" ca="1" si="811"/>
        <v>2.8865061713214891E-11</v>
      </c>
      <c r="BS503">
        <f t="shared" ca="1" si="811"/>
        <v>5.1018938229188802E-13</v>
      </c>
      <c r="BT503">
        <f t="shared" ca="1" si="811"/>
        <v>6.1135563313072306E-15</v>
      </c>
      <c r="BU503">
        <f t="shared" ca="1" si="811"/>
        <v>4.9412442706453172E-17</v>
      </c>
      <c r="BV503">
        <f t="shared" ca="1" si="811"/>
        <v>2.6773485560677062E-19</v>
      </c>
      <c r="BW503">
        <f t="shared" ca="1" si="811"/>
        <v>9.6560198582582924E-22</v>
      </c>
      <c r="BX503">
        <f t="shared" ca="1" si="811"/>
        <v>2.2990317007457258E-24</v>
      </c>
      <c r="BY503">
        <f t="shared" ca="1" si="811"/>
        <v>3.5799646615406555E-27</v>
      </c>
      <c r="BZ503">
        <f t="shared" ca="1" si="811"/>
        <v>3.6075024087936924E-30</v>
      </c>
      <c r="CA503">
        <f t="shared" ca="1" si="812"/>
        <v>2.3247353703929983E-33</v>
      </c>
      <c r="CB503">
        <f t="shared" ca="1" si="812"/>
        <v>9.4540994452359962E-37</v>
      </c>
      <c r="CC503">
        <f t="shared" ca="1" si="812"/>
        <v>2.3907521537364213E-40</v>
      </c>
      <c r="CD503">
        <f t="shared" ca="1" si="812"/>
        <v>3.6982451188699241E-44</v>
      </c>
      <c r="CE503">
        <f t="shared" ca="1" si="812"/>
        <v>3.4364382294786463E-48</v>
      </c>
      <c r="CF503">
        <f t="shared" ca="1" si="812"/>
        <v>1.8798743233685054E-52</v>
      </c>
      <c r="CG503">
        <f t="shared" ca="1" si="812"/>
        <v>5.9207389377475885E-57</v>
      </c>
      <c r="CH503">
        <f t="shared" ca="1" si="812"/>
        <v>1.0474467671244186E-61</v>
      </c>
      <c r="CI503">
        <f t="shared" ca="1" si="812"/>
        <v>1.0128018958959171E-66</v>
      </c>
      <c r="CJ503">
        <f t="shared" ca="1" si="812"/>
        <v>5.1926586264337966E-72</v>
      </c>
      <c r="CK503">
        <f t="shared" ca="1" si="813"/>
        <v>1.3649375100303009E-77</v>
      </c>
      <c r="CL503">
        <f t="shared" ca="1" si="813"/>
        <v>1.7719014912815912E-83</v>
      </c>
      <c r="CM503">
        <f t="shared" ca="1" si="813"/>
        <v>1.0895721902376556E-89</v>
      </c>
      <c r="CN503">
        <f t="shared" ca="1" si="813"/>
        <v>3.0291823982390435E-96</v>
      </c>
      <c r="CO503">
        <f t="shared" ca="1" si="813"/>
        <v>3.6139018947603639E-103</v>
      </c>
      <c r="CP503">
        <f t="shared" ca="1" si="813"/>
        <v>1.7447305325267293E-110</v>
      </c>
      <c r="CQ503">
        <f t="shared" ca="1" si="813"/>
        <v>3.1903683573889101E-118</v>
      </c>
      <c r="CR503">
        <f t="shared" ca="1" si="813"/>
        <v>2.0500537659596103E-126</v>
      </c>
      <c r="CS503">
        <f t="shared" ca="1" si="813"/>
        <v>4.2508434228165527E-135</v>
      </c>
      <c r="CT503">
        <f t="shared" ca="1" si="813"/>
        <v>2.580116372080817E-144</v>
      </c>
      <c r="CU503">
        <f t="shared" ca="1" si="814"/>
        <v>4.0982008756994008E-154</v>
      </c>
      <c r="CV503">
        <f t="shared" ca="1" si="814"/>
        <v>1.4963922670652219E-164</v>
      </c>
      <c r="CW503">
        <f t="shared" ca="1" si="814"/>
        <v>1.0800243793601533E-175</v>
      </c>
      <c r="CX503">
        <f t="shared" ca="1" si="814"/>
        <v>1.2906530699116464E-187</v>
      </c>
      <c r="CY503">
        <f t="shared" ca="1" si="814"/>
        <v>2.0705349016776764E-200</v>
      </c>
      <c r="CZ503">
        <f t="shared" ca="1" si="814"/>
        <v>3.4703288686627194E-214</v>
      </c>
      <c r="DA503">
        <f t="shared" ca="1" si="814"/>
        <v>4.4883924994023014E-229</v>
      </c>
      <c r="DB503">
        <f t="shared" ca="1" si="814"/>
        <v>3.0919084495658424E-245</v>
      </c>
      <c r="DC503">
        <f t="shared" ca="1" si="814"/>
        <v>7.1596933109098997E-263</v>
      </c>
      <c r="DD503">
        <f t="shared" ca="1" si="814"/>
        <v>3.1174183804610357E-282</v>
      </c>
      <c r="DE503">
        <f t="shared" ca="1" si="815"/>
        <v>1.2083407933794654E-303</v>
      </c>
      <c r="DF503">
        <f t="shared" ca="1" si="815"/>
        <v>0</v>
      </c>
      <c r="DG503">
        <f t="shared" ca="1" si="815"/>
        <v>0</v>
      </c>
      <c r="DH503">
        <f t="shared" ca="1" si="815"/>
        <v>0</v>
      </c>
      <c r="DI503">
        <f t="shared" ca="1" si="815"/>
        <v>0</v>
      </c>
      <c r="DJ503">
        <f t="shared" ca="1" si="815"/>
        <v>0</v>
      </c>
      <c r="DK503">
        <f t="shared" ca="1" si="815"/>
        <v>0</v>
      </c>
      <c r="DL503">
        <f t="shared" ca="1" si="815"/>
        <v>0</v>
      </c>
      <c r="DM503">
        <f t="shared" ca="1" si="815"/>
        <v>0</v>
      </c>
      <c r="DN503">
        <f t="shared" ca="1" si="815"/>
        <v>0</v>
      </c>
      <c r="DQ503">
        <f t="shared" ca="1" si="784"/>
        <v>0</v>
      </c>
      <c r="DR503">
        <f t="shared" ca="1" si="784"/>
        <v>0</v>
      </c>
      <c r="DS503">
        <f t="shared" ca="1" si="784"/>
        <v>0</v>
      </c>
      <c r="DT503">
        <f t="shared" ca="1" si="784"/>
        <v>0</v>
      </c>
      <c r="DU503">
        <f t="shared" ca="1" si="784"/>
        <v>0</v>
      </c>
      <c r="DV503">
        <f t="shared" ca="1" si="784"/>
        <v>5.4084865665214809E-276</v>
      </c>
      <c r="DW503">
        <f t="shared" ca="1" si="784"/>
        <v>2.8568434818563758E-245</v>
      </c>
      <c r="DX503">
        <f t="shared" ca="1" si="784"/>
        <v>1.0622139681119669E-219</v>
      </c>
      <c r="DY503">
        <f t="shared" ca="1" si="784"/>
        <v>6.5711755027417375E-198</v>
      </c>
      <c r="DZ503">
        <f t="shared" ca="1" si="784"/>
        <v>5.1994052559373793E-179</v>
      </c>
      <c r="EA503">
        <f t="shared" ca="1" si="784"/>
        <v>2.1170872415244128E-162</v>
      </c>
      <c r="EB503">
        <f t="shared" ca="1" si="784"/>
        <v>1.1968434407348098E-147</v>
      </c>
      <c r="EC503">
        <f t="shared" ca="1" si="784"/>
        <v>1.9540142945312087E-134</v>
      </c>
      <c r="ED503">
        <f t="shared" ca="1" si="784"/>
        <v>1.606143073767942E-122</v>
      </c>
      <c r="EE503">
        <f t="shared" ca="1" si="784"/>
        <v>1.023431140997275E-111</v>
      </c>
      <c r="EF503">
        <f t="shared" ca="1" si="784"/>
        <v>7.1151259144577243E-102</v>
      </c>
      <c r="EG503">
        <f t="shared" ca="1" si="783"/>
        <v>7.1064090830561856E-93</v>
      </c>
      <c r="EH503">
        <f t="shared" ca="1" si="783"/>
        <v>1.2765507956497426E-84</v>
      </c>
      <c r="EI503">
        <f t="shared" ca="1" si="783"/>
        <v>4.9661007434818521E-77</v>
      </c>
      <c r="EJ503">
        <f t="shared" ca="1" si="783"/>
        <v>4.8864965305247058E-70</v>
      </c>
      <c r="EK503">
        <f t="shared" ca="1" si="783"/>
        <v>1.3863087079568873E-63</v>
      </c>
      <c r="EL503">
        <f t="shared" ca="1" si="783"/>
        <v>1.267622551704426E-57</v>
      </c>
      <c r="EM503">
        <f t="shared" ca="1" si="783"/>
        <v>4.1101702887957989E-52</v>
      </c>
      <c r="EN503">
        <f t="shared" ca="1" si="783"/>
        <v>5.1315580692933895E-47</v>
      </c>
      <c r="EO503">
        <f t="shared" ca="1" si="783"/>
        <v>2.649764451497205E-42</v>
      </c>
      <c r="EP503">
        <f t="shared" ca="1" si="783"/>
        <v>6.0230573588567798E-38</v>
      </c>
      <c r="EQ503">
        <f t="shared" ca="1" si="783"/>
        <v>6.3651677021112951E-34</v>
      </c>
      <c r="ER503">
        <f t="shared" ca="1" si="783"/>
        <v>3.2814304307208792E-30</v>
      </c>
      <c r="ES503">
        <f t="shared" ca="1" si="783"/>
        <v>8.6100751291528072E-27</v>
      </c>
      <c r="ET503">
        <f t="shared" ca="1" si="783"/>
        <v>1.1938727785176036E-23</v>
      </c>
      <c r="EU503">
        <f t="shared" ca="1" si="783"/>
        <v>9.0447758695640501E-21</v>
      </c>
      <c r="EV503">
        <f t="shared" ca="1" si="798"/>
        <v>3.8565847941594005E-18</v>
      </c>
      <c r="EW503">
        <f t="shared" ca="1" si="798"/>
        <v>9.5025248826132232E-16</v>
      </c>
      <c r="EX503">
        <f t="shared" ca="1" si="798"/>
        <v>1.3852372623641295E-13</v>
      </c>
      <c r="EY503">
        <f t="shared" ca="1" si="798"/>
        <v>1.2200188318851387E-11</v>
      </c>
      <c r="EZ503">
        <f t="shared" ca="1" si="798"/>
        <v>6.6142673373003735E-10</v>
      </c>
      <c r="FA503">
        <f t="shared" ca="1" si="798"/>
        <v>2.2443606371885523E-8</v>
      </c>
      <c r="FB503">
        <f t="shared" ca="1" si="798"/>
        <v>4.8374279169059732E-7</v>
      </c>
      <c r="FC503">
        <f t="shared" ca="1" si="798"/>
        <v>6.7100829481591201E-6</v>
      </c>
      <c r="FD503">
        <f t="shared" ca="1" si="798"/>
        <v>6.059558103575524E-5</v>
      </c>
      <c r="FE503">
        <f t="shared" ca="1" si="798"/>
        <v>3.5986763154595062E-4</v>
      </c>
      <c r="FF503">
        <f t="shared" ca="1" si="798"/>
        <v>1.4179107553227133E-3</v>
      </c>
      <c r="FG503">
        <f t="shared" ca="1" si="798"/>
        <v>3.7345644059905529E-3</v>
      </c>
      <c r="FH503">
        <f t="shared" ca="1" si="798"/>
        <v>6.6175088574999376E-3</v>
      </c>
      <c r="FI503">
        <f t="shared" ca="1" si="798"/>
        <v>7.9307924292700907E-3</v>
      </c>
      <c r="FJ503">
        <f t="shared" ca="1" si="798"/>
        <v>6.4559205355087697E-3</v>
      </c>
      <c r="FK503">
        <f t="shared" ca="1" si="798"/>
        <v>3.5812771715287694E-3</v>
      </c>
      <c r="FL503">
        <f t="shared" ca="1" si="797"/>
        <v>1.3569241008476454E-3</v>
      </c>
      <c r="FM503">
        <f t="shared" ca="1" si="797"/>
        <v>3.5164356608717047E-4</v>
      </c>
      <c r="FN503">
        <f t="shared" ca="1" si="797"/>
        <v>6.2354856279003872E-5</v>
      </c>
      <c r="FO503">
        <f t="shared" ca="1" si="797"/>
        <v>7.5622816209199441E-6</v>
      </c>
      <c r="FP503">
        <f t="shared" ca="1" si="797"/>
        <v>6.2639637329037615E-7</v>
      </c>
      <c r="FQ503">
        <f t="shared" ca="1" si="797"/>
        <v>3.5355782687116746E-8</v>
      </c>
      <c r="FR503">
        <f t="shared" ca="1" si="797"/>
        <v>1.3554522247264532E-9</v>
      </c>
      <c r="FS503">
        <f t="shared" ca="1" si="797"/>
        <v>3.5148451629486657E-11</v>
      </c>
      <c r="FT503">
        <f t="shared" ca="1" si="797"/>
        <v>6.1332118829545859E-13</v>
      </c>
      <c r="FU503">
        <f t="shared" ca="1" si="797"/>
        <v>7.1573338239573475E-15</v>
      </c>
      <c r="FV503">
        <f t="shared" ca="1" si="797"/>
        <v>5.5457274325774571E-17</v>
      </c>
      <c r="FW503">
        <f t="shared" ca="1" si="797"/>
        <v>2.8293657347374098E-19</v>
      </c>
      <c r="FX503">
        <f t="shared" ca="1" si="797"/>
        <v>9.4147996107924543E-22</v>
      </c>
      <c r="FY503">
        <f t="shared" ca="1" si="797"/>
        <v>2.0213801387928883E-24</v>
      </c>
      <c r="FZ503">
        <f t="shared" ca="1" si="797"/>
        <v>2.7665577228270146E-27</v>
      </c>
      <c r="GA503">
        <f t="shared" ca="1" si="800"/>
        <v>2.3812073119321458E-30</v>
      </c>
      <c r="GB503">
        <f t="shared" ca="1" si="800"/>
        <v>1.2695493490757788E-33</v>
      </c>
      <c r="GC503">
        <f t="shared" ca="1" si="800"/>
        <v>4.1227141445906423E-37</v>
      </c>
      <c r="GD503">
        <f t="shared" ca="1" si="800"/>
        <v>8.0033319582761534E-41</v>
      </c>
      <c r="GE503">
        <f t="shared" ca="1" si="800"/>
        <v>9.0968159274716961E-45</v>
      </c>
      <c r="GF503">
        <f t="shared" ca="1" si="800"/>
        <v>5.9159560747777523E-49</v>
      </c>
      <c r="GG503">
        <f t="shared" ca="1" si="800"/>
        <v>2.1456632411219503E-53</v>
      </c>
      <c r="GH503">
        <f t="shared" ca="1" si="800"/>
        <v>4.218443538836896E-58</v>
      </c>
      <c r="GI503">
        <f t="shared" ca="1" si="800"/>
        <v>4.3557956875096899E-63</v>
      </c>
      <c r="GJ503">
        <f t="shared" ca="1" si="800"/>
        <v>2.2804350406396041E-68</v>
      </c>
      <c r="GK503">
        <f t="shared" ca="1" si="800"/>
        <v>5.8202743407881315E-74</v>
      </c>
      <c r="GL503">
        <f t="shared" ca="1" si="800"/>
        <v>6.9305414564306335E-80</v>
      </c>
      <c r="GM503">
        <f t="shared" ca="1" si="800"/>
        <v>3.6651951061435943E-86</v>
      </c>
      <c r="GN503">
        <f t="shared" ca="1" si="800"/>
        <v>8.1446552547352174E-93</v>
      </c>
      <c r="GO503">
        <f t="shared" ca="1" si="800"/>
        <v>7.1439261098851097E-100</v>
      </c>
      <c r="GP503">
        <f t="shared" ca="1" si="800"/>
        <v>2.3041831424877418E-107</v>
      </c>
      <c r="GQ503">
        <f t="shared" ca="1" si="799"/>
        <v>2.5210926176149895E-115</v>
      </c>
      <c r="GR503">
        <f t="shared" ca="1" si="799"/>
        <v>8.5328351020185802E-124</v>
      </c>
      <c r="GS503">
        <f t="shared" ca="1" si="799"/>
        <v>8.0345387285929789E-133</v>
      </c>
      <c r="GT503">
        <f t="shared" ca="1" si="799"/>
        <v>1.8615921257436891E-142</v>
      </c>
      <c r="GU503">
        <f t="shared" ca="1" si="799"/>
        <v>9.19942299121287E-153</v>
      </c>
      <c r="GV503">
        <f t="shared" ca="1" si="799"/>
        <v>8.1975379500813559E-164</v>
      </c>
      <c r="GW503">
        <f t="shared" ca="1" si="799"/>
        <v>1.0797676517563967E-175</v>
      </c>
      <c r="GX503">
        <f t="shared" ca="1" si="799"/>
        <v>1.6576808650026491E-188</v>
      </c>
      <c r="GY503">
        <f t="shared" ca="1" si="799"/>
        <v>2.225670336206058E-202</v>
      </c>
      <c r="GZ503">
        <f t="shared" ca="1" si="799"/>
        <v>1.8388897556130263E-217</v>
      </c>
      <c r="HA503">
        <f t="shared" ca="1" si="799"/>
        <v>6.0431550156090588E-234</v>
      </c>
      <c r="HB503">
        <f t="shared" ca="1" si="799"/>
        <v>4.5535003367214115E-252</v>
      </c>
      <c r="HC503">
        <f t="shared" ca="1" si="799"/>
        <v>3.871240649602734E-272</v>
      </c>
      <c r="HD503">
        <f t="shared" ca="1" si="799"/>
        <v>1.4590901896862724E-294</v>
      </c>
      <c r="HE503">
        <f t="shared" ca="1" si="799"/>
        <v>0</v>
      </c>
      <c r="HF503">
        <f t="shared" ca="1" si="786"/>
        <v>0</v>
      </c>
      <c r="HG503">
        <f t="shared" ca="1" si="786"/>
        <v>0</v>
      </c>
      <c r="HH503">
        <f t="shared" ca="1" si="786"/>
        <v>0</v>
      </c>
      <c r="HI503">
        <f t="shared" ca="1" si="786"/>
        <v>0</v>
      </c>
      <c r="HJ503">
        <f t="shared" ca="1" si="786"/>
        <v>0</v>
      </c>
      <c r="HK503">
        <f t="shared" ca="1" si="786"/>
        <v>0</v>
      </c>
      <c r="HL503">
        <f t="shared" ca="1" si="786"/>
        <v>0</v>
      </c>
    </row>
    <row r="504" spans="1:220" x14ac:dyDescent="0.25">
      <c r="A504" s="6">
        <v>45412</v>
      </c>
      <c r="B504">
        <f t="shared" ca="1" si="718"/>
        <v>0.3047534135511189</v>
      </c>
      <c r="C504">
        <v>953</v>
      </c>
      <c r="D504">
        <f t="shared" si="719"/>
        <v>0.97909290063832644</v>
      </c>
      <c r="E504" t="s">
        <v>46</v>
      </c>
      <c r="F504">
        <v>1</v>
      </c>
      <c r="G504">
        <v>47</v>
      </c>
      <c r="H504">
        <v>53</v>
      </c>
      <c r="I504">
        <f t="shared" si="801"/>
        <v>0</v>
      </c>
      <c r="J504">
        <f t="shared" si="802"/>
        <v>1</v>
      </c>
      <c r="K504">
        <f t="shared" ca="1" si="803"/>
        <v>0</v>
      </c>
      <c r="L504">
        <f t="shared" ca="1" si="804"/>
        <v>0.3364732105025407</v>
      </c>
      <c r="M504">
        <f t="shared" si="805"/>
        <v>1.1276595744680851</v>
      </c>
      <c r="Q504">
        <f t="shared" si="740"/>
        <v>447.90999999999997</v>
      </c>
      <c r="R504">
        <f t="shared" si="725"/>
        <v>505.09000000000003</v>
      </c>
      <c r="S504">
        <f t="shared" ca="1" si="806"/>
        <v>0</v>
      </c>
      <c r="T504">
        <f t="shared" ca="1" si="806"/>
        <v>0</v>
      </c>
      <c r="U504">
        <f t="shared" ca="1" si="806"/>
        <v>0</v>
      </c>
      <c r="V504">
        <f t="shared" ca="1" si="806"/>
        <v>0</v>
      </c>
      <c r="W504">
        <f t="shared" ca="1" si="806"/>
        <v>0</v>
      </c>
      <c r="X504">
        <f t="shared" ca="1" si="806"/>
        <v>0</v>
      </c>
      <c r="Y504">
        <f t="shared" ca="1" si="806"/>
        <v>1.6644637940203683E-276</v>
      </c>
      <c r="Z504">
        <f t="shared" ca="1" si="806"/>
        <v>6.2541366249135934E-249</v>
      </c>
      <c r="AA504">
        <f t="shared" ca="1" si="806"/>
        <v>2.2020964256487539E-225</v>
      </c>
      <c r="AB504">
        <f t="shared" ca="1" si="806"/>
        <v>6.4020305700049739E-205</v>
      </c>
      <c r="AC504">
        <f t="shared" ca="1" si="807"/>
        <v>6.7870537100134013E-187</v>
      </c>
      <c r="AD504">
        <f t="shared" ca="1" si="807"/>
        <v>7.565630690741843E-171</v>
      </c>
      <c r="AE504">
        <f t="shared" ca="1" si="807"/>
        <v>1.9374058243780894E-156</v>
      </c>
      <c r="AF504">
        <f t="shared" ca="1" si="807"/>
        <v>2.0624898307857104E-143</v>
      </c>
      <c r="AG504">
        <f t="shared" ca="1" si="807"/>
        <v>1.4468376019979268E-131</v>
      </c>
      <c r="AH504">
        <f t="shared" ca="1" si="807"/>
        <v>9.6325377359820374E-121</v>
      </c>
      <c r="AI504">
        <f t="shared" ca="1" si="807"/>
        <v>8.1643667294182801E-111</v>
      </c>
      <c r="AJ504">
        <f t="shared" ca="1" si="807"/>
        <v>1.1198351831959464E-101</v>
      </c>
      <c r="AK504">
        <f t="shared" ca="1" si="807"/>
        <v>3.0310325278967257E-93</v>
      </c>
      <c r="AL504">
        <f t="shared" ca="1" si="807"/>
        <v>1.9109560033631325E-85</v>
      </c>
      <c r="AM504">
        <f t="shared" ca="1" si="808"/>
        <v>3.2278473603909103E-78</v>
      </c>
      <c r="AN504">
        <f t="shared" ca="1" si="808"/>
        <v>1.645524863480091E-71</v>
      </c>
      <c r="AO504">
        <f t="shared" ca="1" si="808"/>
        <v>2.804005096423377E-65</v>
      </c>
      <c r="AP504">
        <f t="shared" ca="1" si="808"/>
        <v>1.7442998637919377E-59</v>
      </c>
      <c r="AQ504">
        <f t="shared" ca="1" si="808"/>
        <v>4.2763599044406354E-54</v>
      </c>
      <c r="AR504">
        <f t="shared" ca="1" si="808"/>
        <v>4.4172772883711399E-49</v>
      </c>
      <c r="AS504">
        <f t="shared" ca="1" si="808"/>
        <v>2.0384883630213796E-44</v>
      </c>
      <c r="AT504">
        <f t="shared" ca="1" si="808"/>
        <v>4.4252856533008822E-40</v>
      </c>
      <c r="AU504">
        <f t="shared" ca="1" si="808"/>
        <v>4.7299300047185349E-36</v>
      </c>
      <c r="AV504">
        <f t="shared" ca="1" si="808"/>
        <v>2.5917972362653875E-32</v>
      </c>
      <c r="AW504">
        <f t="shared" ca="1" si="809"/>
        <v>7.5471089001881021E-29</v>
      </c>
      <c r="AX504">
        <f t="shared" ca="1" si="809"/>
        <v>1.2058368918505607E-25</v>
      </c>
      <c r="AY504">
        <f t="shared" ca="1" si="809"/>
        <v>1.0877313559614289E-22</v>
      </c>
      <c r="AZ504">
        <f t="shared" ca="1" si="809"/>
        <v>5.6826747764627578E-20</v>
      </c>
      <c r="BA504">
        <f t="shared" ca="1" si="809"/>
        <v>1.7590525420277986E-17</v>
      </c>
      <c r="BB504">
        <f t="shared" ca="1" si="809"/>
        <v>3.2926517194176677E-15</v>
      </c>
      <c r="BC504">
        <f t="shared" ca="1" si="809"/>
        <v>3.7953880736260269E-13</v>
      </c>
      <c r="BD504">
        <f t="shared" ca="1" si="809"/>
        <v>2.7381686335855075E-11</v>
      </c>
      <c r="BE504">
        <f t="shared" ca="1" si="809"/>
        <v>1.2543943337060263E-9</v>
      </c>
      <c r="BF504">
        <f t="shared" ca="1" si="809"/>
        <v>3.6961310914323113E-8</v>
      </c>
      <c r="BG504">
        <f t="shared" ca="1" si="810"/>
        <v>7.0846814452978177E-7</v>
      </c>
      <c r="BH504">
        <f t="shared" ca="1" si="810"/>
        <v>8.922228766488668E-6</v>
      </c>
      <c r="BI504">
        <f t="shared" ca="1" si="810"/>
        <v>7.4467892037873761E-5</v>
      </c>
      <c r="BJ504">
        <f t="shared" ca="1" si="810"/>
        <v>4.1500002616578488E-4</v>
      </c>
      <c r="BK504">
        <f t="shared" ca="1" si="810"/>
        <v>1.5540305931169337E-3</v>
      </c>
      <c r="BL504">
        <f t="shared" ca="1" si="810"/>
        <v>3.9308461968055874E-3</v>
      </c>
      <c r="BM504">
        <f t="shared" ca="1" si="810"/>
        <v>6.7447326839662255E-3</v>
      </c>
      <c r="BN504">
        <f t="shared" ca="1" si="810"/>
        <v>7.8759694883310891E-3</v>
      </c>
      <c r="BO504">
        <f t="shared" ca="1" si="810"/>
        <v>6.2733063425892185E-3</v>
      </c>
      <c r="BP504">
        <f t="shared" ca="1" si="810"/>
        <v>3.4129379147778837E-3</v>
      </c>
      <c r="BQ504">
        <f t="shared" ca="1" si="811"/>
        <v>1.2687780069618308E-3</v>
      </c>
      <c r="BR504">
        <f t="shared" ca="1" si="811"/>
        <v>3.2214894983844945E-4</v>
      </c>
      <c r="BS504">
        <f t="shared" ca="1" si="811"/>
        <v>5.5786899691313512E-5</v>
      </c>
      <c r="BT504">
        <f t="shared" ca="1" si="811"/>
        <v>6.5735706780570483E-6</v>
      </c>
      <c r="BU504">
        <f t="shared" ca="1" si="811"/>
        <v>5.2534545759976329E-7</v>
      </c>
      <c r="BV504">
        <f t="shared" ca="1" si="811"/>
        <v>2.8354740955243972E-8</v>
      </c>
      <c r="BW504">
        <f t="shared" ca="1" si="811"/>
        <v>1.0281912023169442E-9</v>
      </c>
      <c r="BX504">
        <f t="shared" ca="1" si="811"/>
        <v>2.4892614795676209E-11</v>
      </c>
      <c r="BY504">
        <f t="shared" ca="1" si="811"/>
        <v>3.9941610635914331E-13</v>
      </c>
      <c r="BZ504">
        <f t="shared" ca="1" si="811"/>
        <v>4.2116494282936408E-15</v>
      </c>
      <c r="CA504">
        <f t="shared" ca="1" si="812"/>
        <v>2.8902542147615714E-17</v>
      </c>
      <c r="CB504">
        <f t="shared" ca="1" si="812"/>
        <v>1.2767295637676876E-19</v>
      </c>
      <c r="CC504">
        <f t="shared" ca="1" si="812"/>
        <v>3.5855567741425585E-22</v>
      </c>
      <c r="CD504">
        <f t="shared" ca="1" si="812"/>
        <v>6.3134899486551841E-25</v>
      </c>
      <c r="CE504">
        <f t="shared" ca="1" si="812"/>
        <v>6.8625460034314309E-28</v>
      </c>
      <c r="CF504">
        <f t="shared" ca="1" si="812"/>
        <v>4.5255604499275718E-31</v>
      </c>
      <c r="CG504">
        <f t="shared" ca="1" si="812"/>
        <v>1.7759990140163153E-34</v>
      </c>
      <c r="CH504">
        <f t="shared" ca="1" si="812"/>
        <v>4.0594004471209494E-38</v>
      </c>
      <c r="CI504">
        <f t="shared" ca="1" si="812"/>
        <v>5.2764827090094243E-42</v>
      </c>
      <c r="CJ504">
        <f t="shared" ca="1" si="812"/>
        <v>3.7978005183508504E-46</v>
      </c>
      <c r="CK504">
        <f t="shared" ca="1" si="813"/>
        <v>1.469434676226785E-50</v>
      </c>
      <c r="CL504">
        <f t="shared" ca="1" si="813"/>
        <v>2.9569251014316634E-55</v>
      </c>
      <c r="CM504">
        <f t="shared" ca="1" si="813"/>
        <v>2.9823682941985031E-60</v>
      </c>
      <c r="CN504">
        <f t="shared" ca="1" si="813"/>
        <v>1.446620609441031E-65</v>
      </c>
      <c r="CO504">
        <f t="shared" ca="1" si="813"/>
        <v>3.2215457460293824E-71</v>
      </c>
      <c r="CP504">
        <f t="shared" ca="1" si="813"/>
        <v>3.1260839298308129E-77</v>
      </c>
      <c r="CQ504">
        <f t="shared" ca="1" si="813"/>
        <v>1.2460502748739149E-83</v>
      </c>
      <c r="CR504">
        <f t="shared" ca="1" si="813"/>
        <v>1.9081419818431218E-90</v>
      </c>
      <c r="CS504">
        <f t="shared" ca="1" si="813"/>
        <v>1.0402444524736246E-97</v>
      </c>
      <c r="CT504">
        <f t="shared" ca="1" si="813"/>
        <v>1.8503098123348004E-105</v>
      </c>
      <c r="CU504">
        <f t="shared" ca="1" si="814"/>
        <v>9.7134498238767661E-114</v>
      </c>
      <c r="CV504">
        <f t="shared" ca="1" si="814"/>
        <v>1.3399760331355342E-122</v>
      </c>
      <c r="CW504">
        <f t="shared" ca="1" si="814"/>
        <v>4.2427858085190219E-132</v>
      </c>
      <c r="CX504">
        <f t="shared" ca="1" si="814"/>
        <v>2.6304679778050961E-142</v>
      </c>
      <c r="CY504">
        <f t="shared" ca="1" si="814"/>
        <v>2.6455964752810403E-153</v>
      </c>
      <c r="CZ504">
        <f t="shared" ca="1" si="814"/>
        <v>3.4467389044053061E-165</v>
      </c>
      <c r="DA504">
        <f t="shared" ca="1" si="814"/>
        <v>4.4316481138076404E-178</v>
      </c>
      <c r="DB504">
        <f t="shared" ca="1" si="814"/>
        <v>4.031008347678162E-192</v>
      </c>
      <c r="DC504">
        <f t="shared" ca="1" si="814"/>
        <v>1.7156806807372258E-207</v>
      </c>
      <c r="DD504">
        <f t="shared" ca="1" si="814"/>
        <v>2.0276975203784564E-224</v>
      </c>
      <c r="DE504">
        <f t="shared" ca="1" si="815"/>
        <v>3.399172692158336E-243</v>
      </c>
      <c r="DF504">
        <f t="shared" ca="1" si="815"/>
        <v>3.3356744126122402E-264</v>
      </c>
      <c r="DG504">
        <f t="shared" ca="1" si="815"/>
        <v>5.7764863459321322E-288</v>
      </c>
      <c r="DH504">
        <f t="shared" ca="1" si="815"/>
        <v>0</v>
      </c>
      <c r="DI504">
        <f t="shared" ca="1" si="815"/>
        <v>0</v>
      </c>
      <c r="DJ504">
        <f t="shared" ca="1" si="815"/>
        <v>0</v>
      </c>
      <c r="DK504">
        <f t="shared" ca="1" si="815"/>
        <v>0</v>
      </c>
      <c r="DL504">
        <f t="shared" ca="1" si="815"/>
        <v>0</v>
      </c>
      <c r="DM504">
        <f t="shared" ca="1" si="815"/>
        <v>0</v>
      </c>
      <c r="DN504">
        <f t="shared" ca="1" si="815"/>
        <v>0</v>
      </c>
      <c r="DQ504">
        <f t="shared" ca="1" si="784"/>
        <v>0</v>
      </c>
      <c r="DR504">
        <f t="shared" ca="1" si="784"/>
        <v>0</v>
      </c>
      <c r="DS504">
        <f t="shared" ca="1" si="784"/>
        <v>0</v>
      </c>
      <c r="DT504">
        <f t="shared" ca="1" si="784"/>
        <v>0</v>
      </c>
      <c r="DU504">
        <f t="shared" ca="1" si="784"/>
        <v>0</v>
      </c>
      <c r="DV504">
        <f t="shared" ca="1" si="784"/>
        <v>0</v>
      </c>
      <c r="DW504">
        <f t="shared" ca="1" si="784"/>
        <v>0</v>
      </c>
      <c r="DX504">
        <f t="shared" ca="1" si="784"/>
        <v>0</v>
      </c>
      <c r="DY504">
        <f t="shared" ca="1" si="784"/>
        <v>7.5029852783692784E-287</v>
      </c>
      <c r="DZ504">
        <f t="shared" ca="1" si="784"/>
        <v>3.8093865080258019E-263</v>
      </c>
      <c r="EA504">
        <f t="shared" ca="1" si="784"/>
        <v>3.4553197411001798E-242</v>
      </c>
      <c r="EB504">
        <f t="shared" ca="1" si="784"/>
        <v>1.8529896536715947E-223</v>
      </c>
      <c r="EC504">
        <f t="shared" ca="1" si="784"/>
        <v>1.4210533733632687E-206</v>
      </c>
      <c r="ED504">
        <f t="shared" ca="1" si="784"/>
        <v>3.0469273606076009E-191</v>
      </c>
      <c r="EE504">
        <f t="shared" ca="1" si="784"/>
        <v>3.0747385095788767E-177</v>
      </c>
      <c r="EF504">
        <f t="shared" ca="1" si="784"/>
        <v>2.2060154803377111E-164</v>
      </c>
      <c r="EG504">
        <f t="shared" ca="1" si="783"/>
        <v>1.5687560349538381E-152</v>
      </c>
      <c r="EH504">
        <f t="shared" ca="1" si="783"/>
        <v>1.4505566456408903E-141</v>
      </c>
      <c r="EI504">
        <f t="shared" ca="1" si="783"/>
        <v>2.1830564083245122E-131</v>
      </c>
      <c r="EJ504">
        <f t="shared" ca="1" si="783"/>
        <v>6.4520979433935788E-122</v>
      </c>
      <c r="EK504">
        <f t="shared" ca="1" si="783"/>
        <v>4.3883978668638032E-113</v>
      </c>
      <c r="EL504">
        <f t="shared" ca="1" si="783"/>
        <v>7.8618499615584723E-105</v>
      </c>
      <c r="EM504">
        <f t="shared" ca="1" si="783"/>
        <v>4.1656217583468705E-97</v>
      </c>
      <c r="EN504">
        <f t="shared" ca="1" si="783"/>
        <v>7.2151618688509449E-90</v>
      </c>
      <c r="EO504">
        <f t="shared" ca="1" si="783"/>
        <v>4.4566693983067903E-83</v>
      </c>
      <c r="EP504">
        <f t="shared" ca="1" si="783"/>
        <v>1.0592400458673343E-76</v>
      </c>
      <c r="EQ504">
        <f t="shared" ca="1" si="783"/>
        <v>1.0356074769437607E-70</v>
      </c>
      <c r="ER504">
        <f t="shared" ca="1" si="783"/>
        <v>4.4175985508900073E-65</v>
      </c>
      <c r="ES504">
        <f t="shared" ca="1" si="783"/>
        <v>8.6618017932332052E-60</v>
      </c>
      <c r="ET504">
        <f t="shared" ca="1" si="783"/>
        <v>8.1766080044705442E-55</v>
      </c>
      <c r="EU504">
        <f t="shared" ca="1" si="783"/>
        <v>3.8725726363077566E-50</v>
      </c>
      <c r="EV504">
        <f t="shared" ca="1" si="798"/>
        <v>9.5475523687916958E-46</v>
      </c>
      <c r="EW504">
        <f t="shared" ca="1" si="798"/>
        <v>1.2664147394787829E-41</v>
      </c>
      <c r="EX504">
        <f t="shared" ca="1" si="798"/>
        <v>9.3088334657973877E-38</v>
      </c>
      <c r="EY504">
        <f t="shared" ca="1" si="798"/>
        <v>3.893859182780619E-34</v>
      </c>
      <c r="EZ504">
        <f t="shared" ca="1" si="798"/>
        <v>9.4927093876385512E-31</v>
      </c>
      <c r="FA504">
        <f t="shared" ca="1" si="798"/>
        <v>1.3779556657687536E-27</v>
      </c>
      <c r="FB504">
        <f t="shared" ca="1" si="798"/>
        <v>1.2141737004300922E-24</v>
      </c>
      <c r="FC504">
        <f t="shared" ca="1" si="798"/>
        <v>6.6075004181409558E-22</v>
      </c>
      <c r="FD504">
        <f t="shared" ca="1" si="798"/>
        <v>2.2554678751867024E-19</v>
      </c>
      <c r="FE504">
        <f t="shared" ca="1" si="798"/>
        <v>4.8966583683136645E-17</v>
      </c>
      <c r="FF504">
        <f t="shared" ca="1" si="798"/>
        <v>6.8453060775428812E-15</v>
      </c>
      <c r="FG504">
        <f t="shared" ca="1" si="798"/>
        <v>6.2298383766105418E-13</v>
      </c>
      <c r="FH504">
        <f t="shared" ca="1" si="798"/>
        <v>3.7269144307362998E-11</v>
      </c>
      <c r="FI504">
        <f t="shared" ca="1" si="798"/>
        <v>1.4780248533308573E-9</v>
      </c>
      <c r="FJ504">
        <f t="shared" ca="1" si="798"/>
        <v>3.9142482181772763E-8</v>
      </c>
      <c r="FK504">
        <f t="shared" ca="1" si="798"/>
        <v>6.965517897640585E-7</v>
      </c>
      <c r="FL504">
        <f t="shared" ca="1" si="797"/>
        <v>8.3724362862915049E-6</v>
      </c>
      <c r="FM504">
        <f t="shared" ca="1" si="797"/>
        <v>6.8260086713075075E-5</v>
      </c>
      <c r="FN504">
        <f t="shared" ca="1" si="797"/>
        <v>3.7870698795242048E-4</v>
      </c>
      <c r="FO504">
        <f t="shared" ca="1" si="797"/>
        <v>1.4330394453632284E-3</v>
      </c>
      <c r="FP504">
        <f t="shared" ca="1" si="797"/>
        <v>3.7036231906077532E-3</v>
      </c>
      <c r="FQ504">
        <f t="shared" ca="1" si="797"/>
        <v>6.5404388928918941E-3</v>
      </c>
      <c r="FR504">
        <f t="shared" ca="1" si="797"/>
        <v>7.8885742238666672E-3</v>
      </c>
      <c r="FS504">
        <f t="shared" ca="1" si="797"/>
        <v>6.4893517671955623E-3</v>
      </c>
      <c r="FT504">
        <f t="shared" ca="1" si="797"/>
        <v>3.6325230479407784E-3</v>
      </c>
      <c r="FU504">
        <f t="shared" ca="1" si="797"/>
        <v>1.3791030422972597E-3</v>
      </c>
      <c r="FV504">
        <f t="shared" ca="1" si="797"/>
        <v>3.5360160437478757E-4</v>
      </c>
      <c r="FW504">
        <f t="shared" ca="1" si="797"/>
        <v>6.0906390147350762E-5</v>
      </c>
      <c r="FX504">
        <f t="shared" ca="1" si="797"/>
        <v>7.0028964130429343E-6</v>
      </c>
      <c r="FY504">
        <f t="shared" ca="1" si="797"/>
        <v>5.3345964454169662E-7</v>
      </c>
      <c r="FZ504">
        <f t="shared" ca="1" si="797"/>
        <v>2.6690372862380836E-8</v>
      </c>
      <c r="GA504">
        <f t="shared" ca="1" si="800"/>
        <v>8.6835736781734918E-10</v>
      </c>
      <c r="GB504">
        <f t="shared" ca="1" si="800"/>
        <v>1.8163262881936351E-11</v>
      </c>
      <c r="GC504">
        <f t="shared" ca="1" si="800"/>
        <v>2.4112998447669358E-13</v>
      </c>
      <c r="GD504">
        <f t="shared" ca="1" si="800"/>
        <v>2.0025021274338376E-15</v>
      </c>
      <c r="GE504">
        <f t="shared" ca="1" si="800"/>
        <v>1.0234963451379254E-17</v>
      </c>
      <c r="GF504">
        <f t="shared" ca="1" si="800"/>
        <v>3.1612907588401924E-20</v>
      </c>
      <c r="GG504">
        <f t="shared" ca="1" si="800"/>
        <v>5.7814292659277343E-23</v>
      </c>
      <c r="GH504">
        <f t="shared" ca="1" si="800"/>
        <v>6.1189044660850403E-26</v>
      </c>
      <c r="GI504">
        <f t="shared" ca="1" si="800"/>
        <v>3.6532242699237401E-29</v>
      </c>
      <c r="GJ504">
        <f t="shared" ca="1" si="800"/>
        <v>1.1956750705779685E-32</v>
      </c>
      <c r="GK504">
        <f t="shared" ca="1" si="800"/>
        <v>2.0775560610993493E-36</v>
      </c>
      <c r="GL504">
        <f t="shared" ca="1" si="800"/>
        <v>1.848650091590139E-40</v>
      </c>
      <c r="GM504">
        <f t="shared" ca="1" si="800"/>
        <v>8.0895128209144825E-45</v>
      </c>
      <c r="GN504">
        <f t="shared" ca="1" si="800"/>
        <v>1.6630523124365963E-49</v>
      </c>
      <c r="GO504">
        <f t="shared" ca="1" si="800"/>
        <v>1.525261826817719E-54</v>
      </c>
      <c r="GP504">
        <f t="shared" ca="1" si="800"/>
        <v>5.8847871680188011E-60</v>
      </c>
      <c r="GQ504">
        <f t="shared" ca="1" si="799"/>
        <v>8.9326307043724274E-66</v>
      </c>
      <c r="GR504">
        <f t="shared" ca="1" si="799"/>
        <v>4.940480108308291E-72</v>
      </c>
      <c r="GS504">
        <f t="shared" ca="1" si="799"/>
        <v>9.1143457832384624E-79</v>
      </c>
      <c r="GT504">
        <f t="shared" ca="1" si="799"/>
        <v>5.0628116777766739E-86</v>
      </c>
      <c r="GU504">
        <f t="shared" ca="1" si="799"/>
        <v>7.5148748541092016E-94</v>
      </c>
      <c r="GV504">
        <f t="shared" ca="1" si="799"/>
        <v>2.5905825747205134E-102</v>
      </c>
      <c r="GW504">
        <f t="shared" ca="1" si="799"/>
        <v>1.7564496450174322E-111</v>
      </c>
      <c r="GX504">
        <f t="shared" ca="1" si="799"/>
        <v>1.9199307094540114E-121</v>
      </c>
      <c r="GY504">
        <f t="shared" ca="1" si="799"/>
        <v>2.6602464629722159E-132</v>
      </c>
      <c r="GZ504">
        <f t="shared" ca="1" si="799"/>
        <v>3.4808749247968686E-144</v>
      </c>
      <c r="HA504">
        <f t="shared" ca="1" si="799"/>
        <v>2.9839509348627418E-157</v>
      </c>
      <c r="HB504">
        <f t="shared" ca="1" si="799"/>
        <v>1.0561371494930408E-171</v>
      </c>
      <c r="HC504">
        <f t="shared" ca="1" si="799"/>
        <v>8.5174830785194385E-188</v>
      </c>
      <c r="HD504">
        <f t="shared" ca="1" si="799"/>
        <v>7.1514048311731401E-206</v>
      </c>
      <c r="HE504">
        <f t="shared" ca="1" si="799"/>
        <v>2.1627732751843675E-226</v>
      </c>
      <c r="HF504">
        <f t="shared" ca="1" si="786"/>
        <v>5.3168567409188227E-250</v>
      </c>
      <c r="HG504">
        <f t="shared" ca="1" si="786"/>
        <v>1.1999696235331383E-277</v>
      </c>
      <c r="HH504">
        <f t="shared" ca="1" si="786"/>
        <v>0</v>
      </c>
      <c r="HI504">
        <f t="shared" ca="1" si="786"/>
        <v>0</v>
      </c>
      <c r="HJ504">
        <f t="shared" ca="1" si="786"/>
        <v>0</v>
      </c>
      <c r="HK504">
        <f t="shared" ca="1" si="786"/>
        <v>0</v>
      </c>
      <c r="HL504">
        <f t="shared" ca="1" si="786"/>
        <v>0</v>
      </c>
    </row>
    <row r="505" spans="1:220" x14ac:dyDescent="0.25">
      <c r="A505" s="6">
        <v>45410</v>
      </c>
      <c r="B505">
        <f t="shared" ca="1" si="718"/>
        <v>0.27602237841845306</v>
      </c>
      <c r="C505">
        <v>851</v>
      </c>
      <c r="D505">
        <f t="shared" si="719"/>
        <v>0.92992956008458783</v>
      </c>
      <c r="E505" t="s">
        <v>46</v>
      </c>
      <c r="F505">
        <v>1</v>
      </c>
      <c r="G505">
        <v>44</v>
      </c>
      <c r="H505">
        <v>40</v>
      </c>
      <c r="I505">
        <f t="shared" si="801"/>
        <v>1</v>
      </c>
      <c r="J505">
        <f t="shared" si="802"/>
        <v>0</v>
      </c>
      <c r="K505">
        <f t="shared" ca="1" si="803"/>
        <v>0.28234950582979107</v>
      </c>
      <c r="L505">
        <f t="shared" ca="1" si="804"/>
        <v>0</v>
      </c>
      <c r="M505">
        <f t="shared" si="805"/>
        <v>1.1000000000000001</v>
      </c>
      <c r="Q505">
        <f t="shared" si="740"/>
        <v>374.44</v>
      </c>
      <c r="R505">
        <f t="shared" si="725"/>
        <v>340.40000000000003</v>
      </c>
      <c r="S505">
        <f t="shared" ca="1" si="806"/>
        <v>0</v>
      </c>
      <c r="T505">
        <f t="shared" ca="1" si="806"/>
        <v>0</v>
      </c>
      <c r="U505">
        <f t="shared" ca="1" si="806"/>
        <v>0</v>
      </c>
      <c r="V505">
        <f t="shared" ca="1" si="806"/>
        <v>0</v>
      </c>
      <c r="W505">
        <f t="shared" ca="1" si="806"/>
        <v>1.1418749871738959E-280</v>
      </c>
      <c r="X505">
        <f t="shared" ca="1" si="806"/>
        <v>1.3575160961205623E-246</v>
      </c>
      <c r="Y505">
        <f t="shared" ca="1" si="806"/>
        <v>3.5839129609488261E-219</v>
      </c>
      <c r="Z505">
        <f t="shared" ca="1" si="806"/>
        <v>2.3814258792340927E-196</v>
      </c>
      <c r="AA505">
        <f t="shared" ca="1" si="806"/>
        <v>6.7027407518024791E-177</v>
      </c>
      <c r="AB505">
        <f t="shared" ca="1" si="806"/>
        <v>4.9345358753707882E-160</v>
      </c>
      <c r="AC505">
        <f t="shared" ca="1" si="807"/>
        <v>3.2921578163999965E-145</v>
      </c>
      <c r="AD505">
        <f t="shared" ca="1" si="807"/>
        <v>4.8272641259183436E-132</v>
      </c>
      <c r="AE505">
        <f t="shared" ca="1" si="807"/>
        <v>2.9910541855726674E-120</v>
      </c>
      <c r="AF505">
        <f t="shared" ca="1" si="807"/>
        <v>1.2861774917886359E-109</v>
      </c>
      <c r="AG505">
        <f t="shared" ca="1" si="807"/>
        <v>5.6422227812648441E-100</v>
      </c>
      <c r="AH505">
        <f t="shared" ca="1" si="807"/>
        <v>3.4258007162379684E-91</v>
      </c>
      <c r="AI505">
        <f t="shared" ca="1" si="807"/>
        <v>3.6804134412368079E-83</v>
      </c>
      <c r="AJ505">
        <f t="shared" ca="1" si="807"/>
        <v>8.5496887017810532E-76</v>
      </c>
      <c r="AK505">
        <f t="shared" ca="1" si="807"/>
        <v>5.0690682540436891E-69</v>
      </c>
      <c r="AL505">
        <f t="shared" ca="1" si="807"/>
        <v>8.8105780894651221E-63</v>
      </c>
      <c r="AM505">
        <f t="shared" ca="1" si="808"/>
        <v>5.0459833919450482E-57</v>
      </c>
      <c r="AN505">
        <f t="shared" ca="1" si="808"/>
        <v>1.0518224093011383E-51</v>
      </c>
      <c r="AO505">
        <f t="shared" ca="1" si="808"/>
        <v>8.689839479595468E-47</v>
      </c>
      <c r="AP505">
        <f t="shared" ca="1" si="808"/>
        <v>3.062599597721608E-42</v>
      </c>
      <c r="AQ505">
        <f t="shared" ca="1" si="808"/>
        <v>4.907853170662457E-38</v>
      </c>
      <c r="AR505">
        <f t="shared" ca="1" si="808"/>
        <v>3.7808506685875896E-34</v>
      </c>
      <c r="AS505">
        <f t="shared" ca="1" si="808"/>
        <v>1.4701650565174531E-30</v>
      </c>
      <c r="AT505">
        <f t="shared" ca="1" si="808"/>
        <v>3.0120051923645286E-27</v>
      </c>
      <c r="AU505">
        <f t="shared" ca="1" si="808"/>
        <v>3.3768219565094442E-24</v>
      </c>
      <c r="AV505">
        <f t="shared" ca="1" si="808"/>
        <v>2.1423340797021785E-21</v>
      </c>
      <c r="AW505">
        <f t="shared" ca="1" si="809"/>
        <v>7.9235170217914704E-19</v>
      </c>
      <c r="AX505">
        <f t="shared" ca="1" si="809"/>
        <v>1.754257811130989E-16</v>
      </c>
      <c r="AY505">
        <f t="shared" ca="1" si="809"/>
        <v>2.3803833058768053E-14</v>
      </c>
      <c r="AZ505">
        <f t="shared" ca="1" si="809"/>
        <v>2.0216131129063602E-12</v>
      </c>
      <c r="BA505">
        <f t="shared" ca="1" si="809"/>
        <v>1.0949035668401572E-10</v>
      </c>
      <c r="BB505">
        <f t="shared" ca="1" si="809"/>
        <v>3.8452390927490985E-9</v>
      </c>
      <c r="BC505">
        <f t="shared" ca="1" si="809"/>
        <v>8.8876413440092906E-8</v>
      </c>
      <c r="BD505">
        <f t="shared" ca="1" si="809"/>
        <v>1.3699052614918995E-6</v>
      </c>
      <c r="BE505">
        <f t="shared" ca="1" si="809"/>
        <v>1.4246384735135156E-5</v>
      </c>
      <c r="BF505">
        <f t="shared" ca="1" si="809"/>
        <v>1.0099455764731711E-4</v>
      </c>
      <c r="BG505">
        <f t="shared" ca="1" si="810"/>
        <v>4.9247799829736779E-4</v>
      </c>
      <c r="BH505">
        <f t="shared" ca="1" si="810"/>
        <v>1.6648519141213714E-3</v>
      </c>
      <c r="BI505">
        <f t="shared" ca="1" si="810"/>
        <v>3.9281782044381661E-3</v>
      </c>
      <c r="BJ505">
        <f t="shared" ca="1" si="810"/>
        <v>6.505971939628004E-3</v>
      </c>
      <c r="BK505">
        <f t="shared" ca="1" si="810"/>
        <v>7.5996489441473719E-3</v>
      </c>
      <c r="BL505">
        <f t="shared" ca="1" si="810"/>
        <v>6.2847308601658956E-3</v>
      </c>
      <c r="BM505">
        <f t="shared" ca="1" si="810"/>
        <v>3.6902528791911203E-3</v>
      </c>
      <c r="BN505">
        <f t="shared" ca="1" si="810"/>
        <v>1.5416731574018419E-3</v>
      </c>
      <c r="BO505">
        <f t="shared" ca="1" si="810"/>
        <v>4.5879780932192414E-4</v>
      </c>
      <c r="BP505">
        <f t="shared" ca="1" si="810"/>
        <v>9.7299716004861539E-5</v>
      </c>
      <c r="BQ505">
        <f t="shared" ca="1" si="811"/>
        <v>1.4698646091212834E-5</v>
      </c>
      <c r="BR505">
        <f t="shared" ca="1" si="811"/>
        <v>1.5797184030212572E-6</v>
      </c>
      <c r="BS505">
        <f t="shared" ca="1" si="811"/>
        <v>1.2053811368395425E-7</v>
      </c>
      <c r="BT505">
        <f t="shared" ca="1" si="811"/>
        <v>6.5111411370323564E-9</v>
      </c>
      <c r="BU505">
        <f t="shared" ca="1" si="811"/>
        <v>2.480593087733597E-10</v>
      </c>
      <c r="BV505">
        <f t="shared" ca="1" si="811"/>
        <v>6.6346586719930748E-12</v>
      </c>
      <c r="BW505">
        <f t="shared" ca="1" si="811"/>
        <v>1.2389461416172982E-13</v>
      </c>
      <c r="BX505">
        <f t="shared" ca="1" si="811"/>
        <v>1.6049184742779818E-15</v>
      </c>
      <c r="BY505">
        <f t="shared" ca="1" si="811"/>
        <v>1.4314782563357262E-17</v>
      </c>
      <c r="BZ505">
        <f t="shared" ca="1" si="811"/>
        <v>8.7167713223815529E-20</v>
      </c>
      <c r="CA505">
        <f t="shared" ca="1" si="812"/>
        <v>3.589113151126198E-22</v>
      </c>
      <c r="CB505">
        <f t="shared" ca="1" si="812"/>
        <v>9.8850640794829801E-25</v>
      </c>
      <c r="CC505">
        <f t="shared" ca="1" si="812"/>
        <v>1.7991654469011669E-27</v>
      </c>
      <c r="CD505">
        <f t="shared" ca="1" si="812"/>
        <v>2.1349687319939364E-30</v>
      </c>
      <c r="CE505">
        <f t="shared" ca="1" si="812"/>
        <v>1.6270720292682738E-33</v>
      </c>
      <c r="CF505">
        <f t="shared" ca="1" si="812"/>
        <v>7.831702519329369E-37</v>
      </c>
      <c r="CG505">
        <f t="shared" ca="1" si="812"/>
        <v>2.3371089852288817E-40</v>
      </c>
      <c r="CH505">
        <f t="shared" ca="1" si="812"/>
        <v>4.2357388388213484E-44</v>
      </c>
      <c r="CI505">
        <f t="shared" ca="1" si="812"/>
        <v>4.5569750840025939E-48</v>
      </c>
      <c r="CJ505">
        <f t="shared" ca="1" si="812"/>
        <v>2.8372103663584096E-52</v>
      </c>
      <c r="CK505">
        <f t="shared" ca="1" si="813"/>
        <v>9.9382315220842364E-57</v>
      </c>
      <c r="CL505">
        <f t="shared" ca="1" si="813"/>
        <v>1.8978901071527456E-61</v>
      </c>
      <c r="CM505">
        <f t="shared" ca="1" si="813"/>
        <v>1.9078237847715621E-66</v>
      </c>
      <c r="CN505">
        <f t="shared" ca="1" si="813"/>
        <v>9.706637974399351E-72</v>
      </c>
      <c r="CO505">
        <f t="shared" ca="1" si="813"/>
        <v>2.3919594048677229E-77</v>
      </c>
      <c r="CP505">
        <f t="shared" ca="1" si="813"/>
        <v>2.7170666280707215E-83</v>
      </c>
      <c r="CQ505">
        <f t="shared" ca="1" si="813"/>
        <v>1.3453938952691024E-89</v>
      </c>
      <c r="CR505">
        <f t="shared" ca="1" si="813"/>
        <v>2.7259170633204412E-96</v>
      </c>
      <c r="CS505">
        <f t="shared" ca="1" si="813"/>
        <v>2.1028282446516695E-103</v>
      </c>
      <c r="CT505">
        <f t="shared" ca="1" si="813"/>
        <v>5.6877352648213822E-111</v>
      </c>
      <c r="CU505">
        <f t="shared" ca="1" si="814"/>
        <v>4.9064424593561713E-119</v>
      </c>
      <c r="CV505">
        <f t="shared" ca="1" si="814"/>
        <v>1.2096740337430303E-127</v>
      </c>
      <c r="CW505">
        <f t="shared" ca="1" si="814"/>
        <v>7.5018671513527887E-137</v>
      </c>
      <c r="CX505">
        <f t="shared" ca="1" si="814"/>
        <v>1.0072695130093926E-146</v>
      </c>
      <c r="CY505">
        <f t="shared" ca="1" si="814"/>
        <v>2.451818723849775E-157</v>
      </c>
      <c r="CZ505">
        <f t="shared" ca="1" si="814"/>
        <v>8.7500881859476188E-169</v>
      </c>
      <c r="DA505">
        <f t="shared" ca="1" si="814"/>
        <v>3.5423985946119993E-181</v>
      </c>
      <c r="DB505">
        <f t="shared" ca="1" si="814"/>
        <v>1.1884561791252903E-194</v>
      </c>
      <c r="DC505">
        <f t="shared" ca="1" si="814"/>
        <v>2.2375739235222261E-209</v>
      </c>
      <c r="DD505">
        <f t="shared" ca="1" si="814"/>
        <v>1.4453630531894774E-225</v>
      </c>
      <c r="DE505">
        <f t="shared" ca="1" si="815"/>
        <v>1.700208462964161E-243</v>
      </c>
      <c r="DF505">
        <f t="shared" ca="1" si="815"/>
        <v>1.5811074096270321E-263</v>
      </c>
      <c r="DG505">
        <f t="shared" ca="1" si="815"/>
        <v>3.7529680371545697E-286</v>
      </c>
      <c r="DH505">
        <f t="shared" ca="1" si="815"/>
        <v>0</v>
      </c>
      <c r="DI505">
        <f t="shared" ca="1" si="815"/>
        <v>0</v>
      </c>
      <c r="DJ505">
        <f t="shared" ca="1" si="815"/>
        <v>0</v>
      </c>
      <c r="DK505">
        <f t="shared" ca="1" si="815"/>
        <v>0</v>
      </c>
      <c r="DL505">
        <f t="shared" ca="1" si="815"/>
        <v>0</v>
      </c>
      <c r="DM505">
        <f t="shared" ca="1" si="815"/>
        <v>0</v>
      </c>
      <c r="DN505">
        <f t="shared" ca="1" si="815"/>
        <v>0</v>
      </c>
      <c r="DQ505">
        <f t="shared" ca="1" si="784"/>
        <v>0</v>
      </c>
      <c r="DR505">
        <f t="shared" ca="1" si="784"/>
        <v>0</v>
      </c>
      <c r="DS505">
        <f t="shared" ca="1" si="784"/>
        <v>0</v>
      </c>
      <c r="DT505">
        <f t="shared" ca="1" si="784"/>
        <v>1.0291085192964873E-278</v>
      </c>
      <c r="DU505">
        <f t="shared" ca="1" si="784"/>
        <v>1.5555196204923865E-238</v>
      </c>
      <c r="DV505">
        <f t="shared" ca="1" si="784"/>
        <v>6.5681359824697872E-208</v>
      </c>
      <c r="DW505">
        <f t="shared" ca="1" si="784"/>
        <v>2.4583101743532362E-183</v>
      </c>
      <c r="DX505">
        <f t="shared" ca="1" si="784"/>
        <v>6.011719028226613E-163</v>
      </c>
      <c r="DY505">
        <f t="shared" ca="1" si="784"/>
        <v>1.2504136603263245E-145</v>
      </c>
      <c r="DZ505">
        <f t="shared" ca="1" si="784"/>
        <v>1.1573988437387905E-130</v>
      </c>
      <c r="EA505">
        <f t="shared" ca="1" si="784"/>
        <v>1.4750294187889338E-117</v>
      </c>
      <c r="EB505">
        <f t="shared" ca="1" si="784"/>
        <v>5.7900819165939369E-106</v>
      </c>
      <c r="EC505">
        <f t="shared" ca="1" si="784"/>
        <v>1.2680824254598125E-95</v>
      </c>
      <c r="ED505">
        <f t="shared" ca="1" si="784"/>
        <v>2.4319589002498705E-86</v>
      </c>
      <c r="EE505">
        <f t="shared" ca="1" si="784"/>
        <v>5.7958758585313761E-78</v>
      </c>
      <c r="EF505">
        <f t="shared" ref="EF505:EU520" ca="1" si="816">_xlfn.BINOM.DIST($R505,$C505,EF$1,FALSE)*$F505*$B505</f>
        <v>2.26452686700818E-70</v>
      </c>
      <c r="EG505">
        <f t="shared" ca="1" si="816"/>
        <v>1.8129575668714498E-63</v>
      </c>
      <c r="EH505">
        <f t="shared" ca="1" si="816"/>
        <v>3.5679341589053114E-57</v>
      </c>
      <c r="EI505">
        <f t="shared" ca="1" si="816"/>
        <v>2.0063590808111117E-51</v>
      </c>
      <c r="EJ505">
        <f t="shared" ca="1" si="816"/>
        <v>3.655504557209132E-46</v>
      </c>
      <c r="EK505">
        <f t="shared" ca="1" si="816"/>
        <v>2.3991656641043619E-41</v>
      </c>
      <c r="EL505">
        <f t="shared" ca="1" si="816"/>
        <v>6.2070067498073536E-37</v>
      </c>
      <c r="EM505">
        <f t="shared" ca="1" si="816"/>
        <v>6.838042773775987E-33</v>
      </c>
      <c r="EN505">
        <f t="shared" ca="1" si="816"/>
        <v>3.4284922163492976E-29</v>
      </c>
      <c r="EO505">
        <f t="shared" ca="1" si="816"/>
        <v>8.2879323240741559E-26</v>
      </c>
      <c r="EP505">
        <f t="shared" ca="1" si="816"/>
        <v>1.0157501622319904E-22</v>
      </c>
      <c r="EQ505">
        <f t="shared" ca="1" si="816"/>
        <v>6.595161749875479E-20</v>
      </c>
      <c r="ER505">
        <f t="shared" ca="1" si="816"/>
        <v>2.3579777042100223E-17</v>
      </c>
      <c r="ES505">
        <f t="shared" ca="1" si="816"/>
        <v>4.8030232777569165E-15</v>
      </c>
      <c r="ET505">
        <f t="shared" ca="1" si="816"/>
        <v>5.7439921777129651E-13</v>
      </c>
      <c r="EU505">
        <f t="shared" ca="1" si="816"/>
        <v>4.1419362543097688E-11</v>
      </c>
      <c r="EV505">
        <f t="shared" ca="1" si="798"/>
        <v>1.8439096156998698E-9</v>
      </c>
      <c r="EW505">
        <f t="shared" ca="1" si="798"/>
        <v>5.1751790538994121E-8</v>
      </c>
      <c r="EX505">
        <f t="shared" ca="1" si="798"/>
        <v>9.3291504579884709E-7</v>
      </c>
      <c r="EY505">
        <f t="shared" ca="1" si="798"/>
        <v>1.0981488597697044E-5</v>
      </c>
      <c r="EZ505">
        <f t="shared" ca="1" si="798"/>
        <v>8.5652231533238693E-5</v>
      </c>
      <c r="FA505">
        <f t="shared" ca="1" si="798"/>
        <v>4.4843068780907769E-4</v>
      </c>
      <c r="FB505">
        <f t="shared" ca="1" si="798"/>
        <v>1.5939889714930843E-3</v>
      </c>
      <c r="FC505">
        <f t="shared" ca="1" si="798"/>
        <v>3.8855682525859793E-3</v>
      </c>
      <c r="FD505">
        <f t="shared" ca="1" si="798"/>
        <v>6.5522496789609079E-3</v>
      </c>
      <c r="FE505">
        <f t="shared" ca="1" si="798"/>
        <v>7.7013055828752605E-3</v>
      </c>
      <c r="FF505">
        <f t="shared" ca="1" si="798"/>
        <v>6.3499103313627682E-3</v>
      </c>
      <c r="FG505">
        <f t="shared" ca="1" si="798"/>
        <v>3.6926811090652783E-3</v>
      </c>
      <c r="FH505">
        <f t="shared" ca="1" si="798"/>
        <v>1.5212637071618325E-3</v>
      </c>
      <c r="FI505">
        <f t="shared" ca="1" si="798"/>
        <v>4.4552303580283631E-4</v>
      </c>
      <c r="FJ505">
        <f t="shared" ca="1" si="798"/>
        <v>9.2996664894041966E-5</v>
      </c>
      <c r="FK505">
        <f t="shared" ca="1" si="798"/>
        <v>1.3859654368192703E-5</v>
      </c>
      <c r="FL505">
        <f t="shared" ca="1" si="797"/>
        <v>1.4761123807636582E-6</v>
      </c>
      <c r="FM505">
        <f t="shared" ca="1" si="797"/>
        <v>1.1235894786507935E-7</v>
      </c>
      <c r="FN505">
        <f t="shared" ca="1" si="797"/>
        <v>6.1080917845288972E-9</v>
      </c>
      <c r="FO505">
        <f t="shared" ca="1" si="797"/>
        <v>2.3678383415927493E-10</v>
      </c>
      <c r="FP505">
        <f t="shared" ca="1" si="797"/>
        <v>6.5303299753184949E-12</v>
      </c>
      <c r="FQ505">
        <f t="shared" ca="1" si="797"/>
        <v>1.2772840631809626E-13</v>
      </c>
      <c r="FR505">
        <f t="shared" ca="1" si="797"/>
        <v>1.7647347114523978E-15</v>
      </c>
      <c r="FS505">
        <f t="shared" ca="1" si="797"/>
        <v>1.7139915945545906E-17</v>
      </c>
      <c r="FT505">
        <f t="shared" ca="1" si="797"/>
        <v>1.1635560963519903E-19</v>
      </c>
      <c r="FU505">
        <f t="shared" ca="1" si="797"/>
        <v>5.4843507889239891E-22</v>
      </c>
      <c r="FV505">
        <f t="shared" ca="1" si="797"/>
        <v>1.7811893449633814E-24</v>
      </c>
      <c r="FW505">
        <f t="shared" ca="1" si="797"/>
        <v>3.9516963282401474E-27</v>
      </c>
      <c r="FX505">
        <f t="shared" ca="1" si="797"/>
        <v>5.9307975683461521E-30</v>
      </c>
      <c r="FY505">
        <f t="shared" ca="1" si="797"/>
        <v>5.9560599129411399E-33</v>
      </c>
      <c r="FZ505">
        <f t="shared" ca="1" si="797"/>
        <v>3.9539980692715349E-36</v>
      </c>
      <c r="GA505">
        <f t="shared" ca="1" si="800"/>
        <v>1.7118695198463917E-39</v>
      </c>
      <c r="GB505">
        <f t="shared" ca="1" si="800"/>
        <v>4.7615261211926812E-43</v>
      </c>
      <c r="GC505">
        <f t="shared" ca="1" si="800"/>
        <v>8.3684958542397627E-47</v>
      </c>
      <c r="GD505">
        <f t="shared" ca="1" si="800"/>
        <v>9.1241051215953732E-51</v>
      </c>
      <c r="GE505">
        <f t="shared" ca="1" si="800"/>
        <v>6.0470429260789501E-55</v>
      </c>
      <c r="GF505">
        <f t="shared" ca="1" si="800"/>
        <v>2.3819604960612127E-59</v>
      </c>
      <c r="GG505">
        <f t="shared" ca="1" si="800"/>
        <v>5.4393574584986372E-64</v>
      </c>
      <c r="GH505">
        <f t="shared" ca="1" si="800"/>
        <v>7.0047841741466618E-69</v>
      </c>
      <c r="GI505">
        <f t="shared" ca="1" si="800"/>
        <v>4.9337043985350616E-74</v>
      </c>
      <c r="GJ505">
        <f t="shared" ca="1" si="800"/>
        <v>1.8369352559323379E-79</v>
      </c>
      <c r="GK505">
        <f t="shared" ca="1" si="800"/>
        <v>3.4808167585166977E-85</v>
      </c>
      <c r="GL505">
        <f t="shared" ca="1" si="800"/>
        <v>3.2176165339268188E-91</v>
      </c>
      <c r="GM505">
        <f t="shared" ca="1" si="800"/>
        <v>1.383706179083629E-97</v>
      </c>
      <c r="GN505">
        <f t="shared" ca="1" si="800"/>
        <v>2.6245348461278884E-104</v>
      </c>
      <c r="GO505">
        <f t="shared" ca="1" si="800"/>
        <v>2.0674939568420596E-111</v>
      </c>
      <c r="GP505">
        <f t="shared" ca="1" si="800"/>
        <v>6.3190111596013489E-119</v>
      </c>
      <c r="GQ505">
        <f t="shared" ca="1" si="799"/>
        <v>6.9347877542926717E-127</v>
      </c>
      <c r="GR505">
        <f t="shared" ca="1" si="799"/>
        <v>2.5012033777002287E-135</v>
      </c>
      <c r="GS505">
        <f t="shared" ca="1" si="799"/>
        <v>2.6779454137360308E-144</v>
      </c>
      <c r="GT505">
        <f t="shared" ca="1" si="799"/>
        <v>7.5661485601824917E-154</v>
      </c>
      <c r="GU505">
        <f t="shared" ca="1" si="799"/>
        <v>4.9185634359172504E-164</v>
      </c>
      <c r="GV505">
        <f t="shared" ca="1" si="799"/>
        <v>6.263665989424816E-175</v>
      </c>
      <c r="GW505">
        <f t="shared" ca="1" si="799"/>
        <v>1.2916556765661697E-186</v>
      </c>
      <c r="GX505">
        <f t="shared" ca="1" si="799"/>
        <v>3.4351561159383977E-199</v>
      </c>
      <c r="GY505">
        <f t="shared" ca="1" si="799"/>
        <v>8.9490722241742737E-213</v>
      </c>
      <c r="GZ505">
        <f t="shared" ca="1" si="799"/>
        <v>1.6310875689490048E-227</v>
      </c>
      <c r="HA505">
        <f t="shared" ca="1" si="799"/>
        <v>1.3696311353257499E-243</v>
      </c>
      <c r="HB505">
        <f t="shared" ca="1" si="799"/>
        <v>3.127106943204946E-261</v>
      </c>
      <c r="HC505">
        <f t="shared" ca="1" si="799"/>
        <v>9.8476264939077246E-281</v>
      </c>
      <c r="HD505">
        <f t="shared" ca="1" si="799"/>
        <v>1.7493393742331435E-302</v>
      </c>
      <c r="HE505">
        <f t="shared" ca="1" si="799"/>
        <v>0</v>
      </c>
      <c r="HF505">
        <f t="shared" ca="1" si="786"/>
        <v>0</v>
      </c>
      <c r="HG505">
        <f t="shared" ca="1" si="786"/>
        <v>0</v>
      </c>
      <c r="HH505">
        <f t="shared" ca="1" si="786"/>
        <v>0</v>
      </c>
      <c r="HI505">
        <f t="shared" ca="1" si="786"/>
        <v>0</v>
      </c>
      <c r="HJ505">
        <f t="shared" ca="1" si="786"/>
        <v>0</v>
      </c>
      <c r="HK505">
        <f t="shared" ca="1" si="786"/>
        <v>0</v>
      </c>
      <c r="HL505">
        <f t="shared" ca="1" si="786"/>
        <v>0</v>
      </c>
    </row>
    <row r="506" spans="1:220" x14ac:dyDescent="0.25">
      <c r="A506" s="6">
        <v>45410</v>
      </c>
      <c r="B506">
        <f t="shared" ca="1" si="718"/>
        <v>0.27602237841845306</v>
      </c>
      <c r="C506" s="5">
        <v>1046</v>
      </c>
      <c r="D506">
        <f t="shared" si="719"/>
        <v>1.0195316845312554</v>
      </c>
      <c r="E506" t="s">
        <v>45</v>
      </c>
      <c r="F506">
        <v>0.75285290000000005</v>
      </c>
      <c r="G506">
        <v>40</v>
      </c>
      <c r="H506">
        <v>38</v>
      </c>
      <c r="I506">
        <f t="shared" si="801"/>
        <v>1</v>
      </c>
      <c r="J506">
        <f t="shared" si="802"/>
        <v>0</v>
      </c>
      <c r="K506">
        <f t="shared" ca="1" si="803"/>
        <v>0.22301370007846141</v>
      </c>
      <c r="L506">
        <f t="shared" ca="1" si="804"/>
        <v>0</v>
      </c>
      <c r="M506">
        <f t="shared" si="805"/>
        <v>1.0526315789473684</v>
      </c>
      <c r="Q506">
        <f t="shared" si="740"/>
        <v>418.40000000000003</v>
      </c>
      <c r="R506">
        <f t="shared" si="725"/>
        <v>397.48</v>
      </c>
      <c r="S506">
        <f t="shared" ca="1" si="806"/>
        <v>0</v>
      </c>
      <c r="T506">
        <f t="shared" ca="1" si="806"/>
        <v>0</v>
      </c>
      <c r="U506">
        <f t="shared" ca="1" si="806"/>
        <v>0</v>
      </c>
      <c r="V506">
        <f t="shared" ca="1" si="806"/>
        <v>0</v>
      </c>
      <c r="W506">
        <f t="shared" ca="1" si="806"/>
        <v>8.0512525544296131E-293</v>
      </c>
      <c r="X506">
        <f t="shared" ca="1" si="806"/>
        <v>3.6169179749098338E-255</v>
      </c>
      <c r="Y506">
        <f t="shared" ca="1" si="806"/>
        <v>5.8879951959969625E-225</v>
      </c>
      <c r="Z506">
        <f t="shared" ca="1" si="806"/>
        <v>6.8663374592741075E-200</v>
      </c>
      <c r="AA506">
        <f t="shared" ca="1" si="806"/>
        <v>1.3453115217080498E-178</v>
      </c>
      <c r="AB506">
        <f t="shared" ca="1" si="806"/>
        <v>3.3870066497457708E-160</v>
      </c>
      <c r="AC506">
        <f t="shared" ca="1" si="807"/>
        <v>4.3928730619065278E-144</v>
      </c>
      <c r="AD506">
        <f t="shared" ca="1" si="807"/>
        <v>7.8980393861870909E-130</v>
      </c>
      <c r="AE506">
        <f t="shared" ca="1" si="807"/>
        <v>4.0863135168531634E-117</v>
      </c>
      <c r="AF506">
        <f t="shared" ca="1" si="807"/>
        <v>1.0589236178637647E-105</v>
      </c>
      <c r="AG506">
        <f t="shared" ca="1" si="807"/>
        <v>2.113484273018497E-95</v>
      </c>
      <c r="AH506">
        <f t="shared" ca="1" si="807"/>
        <v>4.5675610397458021E-86</v>
      </c>
      <c r="AI506">
        <f t="shared" ca="1" si="807"/>
        <v>1.4060382099215535E-77</v>
      </c>
      <c r="AJ506">
        <f t="shared" ca="1" si="807"/>
        <v>7.7115889846123107E-70</v>
      </c>
      <c r="AK506">
        <f t="shared" ca="1" si="807"/>
        <v>9.0669068958801065E-63</v>
      </c>
      <c r="AL506">
        <f t="shared" ca="1" si="807"/>
        <v>2.6671643650993007E-56</v>
      </c>
      <c r="AM506">
        <f t="shared" ca="1" si="808"/>
        <v>2.2361593299660707E-50</v>
      </c>
      <c r="AN506">
        <f t="shared" ca="1" si="808"/>
        <v>5.9694078888681581E-45</v>
      </c>
      <c r="AO506">
        <f t="shared" ca="1" si="808"/>
        <v>5.5788386281820424E-40</v>
      </c>
      <c r="AP506">
        <f t="shared" ca="1" si="808"/>
        <v>1.9809047331332005E-35</v>
      </c>
      <c r="AQ506">
        <f t="shared" ca="1" si="808"/>
        <v>2.8687170446351431E-31</v>
      </c>
      <c r="AR506">
        <f t="shared" ca="1" si="808"/>
        <v>1.8023941158827412E-27</v>
      </c>
      <c r="AS506">
        <f t="shared" ca="1" si="808"/>
        <v>5.1859958974503403E-24</v>
      </c>
      <c r="AT506">
        <f t="shared" ca="1" si="808"/>
        <v>7.1657606880496545E-21</v>
      </c>
      <c r="AU506">
        <f t="shared" ca="1" si="808"/>
        <v>4.9581263045618608E-18</v>
      </c>
      <c r="AV506">
        <f t="shared" ca="1" si="808"/>
        <v>1.7826202815892649E-15</v>
      </c>
      <c r="AW506">
        <f t="shared" ca="1" si="809"/>
        <v>3.4411715823959068E-13</v>
      </c>
      <c r="AX506">
        <f t="shared" ca="1" si="809"/>
        <v>3.6717214931280793E-11</v>
      </c>
      <c r="AY506">
        <f t="shared" ca="1" si="809"/>
        <v>2.2219835696793453E-9</v>
      </c>
      <c r="AZ506">
        <f t="shared" ca="1" si="809"/>
        <v>7.8028937106956425E-8</v>
      </c>
      <c r="BA506">
        <f t="shared" ca="1" si="809"/>
        <v>1.6226750926075746E-6</v>
      </c>
      <c r="BB506">
        <f t="shared" ca="1" si="809"/>
        <v>2.0346196576005011E-5</v>
      </c>
      <c r="BC506">
        <f t="shared" ca="1" si="809"/>
        <v>1.5628658754158364E-4</v>
      </c>
      <c r="BD506">
        <f t="shared" ca="1" si="809"/>
        <v>7.4582758643438143E-4</v>
      </c>
      <c r="BE506">
        <f t="shared" ca="1" si="809"/>
        <v>2.2386031820268212E-3</v>
      </c>
      <c r="BF506">
        <f t="shared" ca="1" si="809"/>
        <v>4.2716420185593962E-3</v>
      </c>
      <c r="BG506">
        <f t="shared" ca="1" si="810"/>
        <v>5.2301523782128162E-3</v>
      </c>
      <c r="BH506">
        <f t="shared" ca="1" si="810"/>
        <v>4.141599944288251E-3</v>
      </c>
      <c r="BI506">
        <f t="shared" ca="1" si="810"/>
        <v>2.135187753493984E-3</v>
      </c>
      <c r="BJ506">
        <f t="shared" ca="1" si="810"/>
        <v>7.2057057031411713E-4</v>
      </c>
      <c r="BK506">
        <f t="shared" ca="1" si="810"/>
        <v>1.5986465587079717E-4</v>
      </c>
      <c r="BL506">
        <f t="shared" ca="1" si="810"/>
        <v>2.339119915026079E-5</v>
      </c>
      <c r="BM506">
        <f t="shared" ca="1" si="810"/>
        <v>2.2620778006914854E-6</v>
      </c>
      <c r="BN506">
        <f t="shared" ca="1" si="810"/>
        <v>1.4474496061783907E-7</v>
      </c>
      <c r="BO506">
        <f t="shared" ca="1" si="810"/>
        <v>6.129001839047881E-9</v>
      </c>
      <c r="BP506">
        <f t="shared" ca="1" si="810"/>
        <v>1.7158715261260067E-10</v>
      </c>
      <c r="BQ506">
        <f t="shared" ca="1" si="811"/>
        <v>3.1701313829264174E-12</v>
      </c>
      <c r="BR506">
        <f t="shared" ca="1" si="811"/>
        <v>3.8541143234572929E-14</v>
      </c>
      <c r="BS506">
        <f t="shared" ca="1" si="811"/>
        <v>3.071478199965134E-16</v>
      </c>
      <c r="BT506">
        <f t="shared" ca="1" si="811"/>
        <v>1.5966914612098755E-18</v>
      </c>
      <c r="BU506">
        <f t="shared" ca="1" si="811"/>
        <v>5.3822346526063127E-21</v>
      </c>
      <c r="BV506">
        <f t="shared" ca="1" si="811"/>
        <v>1.1681956521448236E-23</v>
      </c>
      <c r="BW506">
        <f t="shared" ca="1" si="811"/>
        <v>1.6193057123940715E-26</v>
      </c>
      <c r="BX506">
        <f t="shared" ca="1" si="811"/>
        <v>1.4201443852611185E-29</v>
      </c>
      <c r="BY506">
        <f t="shared" ca="1" si="811"/>
        <v>7.7966565794477804E-33</v>
      </c>
      <c r="BZ506">
        <f t="shared" ca="1" si="811"/>
        <v>2.647619752223383E-36</v>
      </c>
      <c r="CA506">
        <f t="shared" ca="1" si="812"/>
        <v>5.4871892666515576E-40</v>
      </c>
      <c r="CB506">
        <f t="shared" ca="1" si="812"/>
        <v>6.8374942348336632E-44</v>
      </c>
      <c r="CC506">
        <f t="shared" ca="1" si="812"/>
        <v>5.0382256156654086E-48</v>
      </c>
      <c r="CD506">
        <f t="shared" ca="1" si="812"/>
        <v>2.1551877589919515E-52</v>
      </c>
      <c r="CE506">
        <f t="shared" ca="1" si="812"/>
        <v>5.243875029196871E-57</v>
      </c>
      <c r="CF506">
        <f t="shared" ca="1" si="812"/>
        <v>7.0952492214011127E-62</v>
      </c>
      <c r="CG506">
        <f t="shared" ca="1" si="812"/>
        <v>5.2068813931508463E-67</v>
      </c>
      <c r="CH506">
        <f t="shared" ca="1" si="812"/>
        <v>2.0159255922531229E-72</v>
      </c>
      <c r="CI506">
        <f t="shared" ca="1" si="812"/>
        <v>3.9936005375472972E-78</v>
      </c>
      <c r="CJ506">
        <f t="shared" ca="1" si="812"/>
        <v>3.9130588737834526E-84</v>
      </c>
      <c r="CK506">
        <f t="shared" ca="1" si="813"/>
        <v>1.8263390954609465E-90</v>
      </c>
      <c r="CL506">
        <f t="shared" ca="1" si="813"/>
        <v>3.8939033802591717E-97</v>
      </c>
      <c r="CM506">
        <f t="shared" ca="1" si="813"/>
        <v>3.6197611720825052E-104</v>
      </c>
      <c r="CN506">
        <f t="shared" ca="1" si="813"/>
        <v>1.3926825955184669E-111</v>
      </c>
      <c r="CO506">
        <f t="shared" ca="1" si="813"/>
        <v>2.0920598234801454E-119</v>
      </c>
      <c r="CP506">
        <f t="shared" ca="1" si="813"/>
        <v>1.1491752654679788E-127</v>
      </c>
      <c r="CQ506">
        <f t="shared" ca="1" si="813"/>
        <v>2.1438485127910046E-136</v>
      </c>
      <c r="CR506">
        <f t="shared" ca="1" si="813"/>
        <v>1.2492715999921937E-145</v>
      </c>
      <c r="CS506">
        <f t="shared" ca="1" si="813"/>
        <v>2.0674747154798612E-155</v>
      </c>
      <c r="CT506">
        <f t="shared" ca="1" si="813"/>
        <v>8.7155335359258463E-166</v>
      </c>
      <c r="CU506">
        <f t="shared" ca="1" si="814"/>
        <v>8.2585645118049502E-177</v>
      </c>
      <c r="CV506">
        <f t="shared" ca="1" si="814"/>
        <v>1.5221309463716866E-188</v>
      </c>
      <c r="CW506">
        <f t="shared" ca="1" si="814"/>
        <v>4.6107993926900495E-201</v>
      </c>
      <c r="CX506">
        <f t="shared" ca="1" si="814"/>
        <v>1.8837270090211267E-214</v>
      </c>
      <c r="CY506">
        <f t="shared" ca="1" si="814"/>
        <v>8.213786456577475E-229</v>
      </c>
      <c r="CZ506">
        <f t="shared" ca="1" si="814"/>
        <v>2.8898437492653104E-244</v>
      </c>
      <c r="DA506">
        <f t="shared" ca="1" si="814"/>
        <v>5.850752835375221E-261</v>
      </c>
      <c r="DB506">
        <f t="shared" ca="1" si="814"/>
        <v>4.5073944882382946E-279</v>
      </c>
      <c r="DC506">
        <f t="shared" ca="1" si="814"/>
        <v>7.9073725855255838E-299</v>
      </c>
      <c r="DD506">
        <f t="shared" ca="1" si="814"/>
        <v>0</v>
      </c>
      <c r="DE506">
        <f t="shared" ca="1" si="815"/>
        <v>0</v>
      </c>
      <c r="DF506">
        <f t="shared" ca="1" si="815"/>
        <v>0</v>
      </c>
      <c r="DG506">
        <f t="shared" ca="1" si="815"/>
        <v>0</v>
      </c>
      <c r="DH506">
        <f t="shared" ca="1" si="815"/>
        <v>0</v>
      </c>
      <c r="DI506">
        <f t="shared" ca="1" si="815"/>
        <v>0</v>
      </c>
      <c r="DJ506">
        <f t="shared" ca="1" si="815"/>
        <v>0</v>
      </c>
      <c r="DK506">
        <f t="shared" ca="1" si="815"/>
        <v>0</v>
      </c>
      <c r="DL506">
        <f t="shared" ca="1" si="815"/>
        <v>0</v>
      </c>
      <c r="DM506">
        <f t="shared" ca="1" si="815"/>
        <v>0</v>
      </c>
      <c r="DN506">
        <f t="shared" ca="1" si="815"/>
        <v>0</v>
      </c>
      <c r="DQ506">
        <f t="shared" ref="DQ506:EF521" ca="1" si="817">_xlfn.BINOM.DIST($R506,$C506,DQ$1,FALSE)*$F506*$B506</f>
        <v>0</v>
      </c>
      <c r="DR506">
        <f t="shared" ca="1" si="817"/>
        <v>0</v>
      </c>
      <c r="DS506">
        <f t="shared" ca="1" si="817"/>
        <v>0</v>
      </c>
      <c r="DT506">
        <f t="shared" ca="1" si="817"/>
        <v>0</v>
      </c>
      <c r="DU506">
        <f t="shared" ca="1" si="817"/>
        <v>6.2813039931095918E-268</v>
      </c>
      <c r="DV506">
        <f t="shared" ca="1" si="817"/>
        <v>2.0888851680000839E-232</v>
      </c>
      <c r="DW506">
        <f t="shared" ca="1" si="817"/>
        <v>5.9187009995671021E-204</v>
      </c>
      <c r="DX506">
        <f t="shared" ca="1" si="817"/>
        <v>2.1655016028866959E-180</v>
      </c>
      <c r="DY506">
        <f t="shared" ca="1" si="817"/>
        <v>2.0475183160713261E-160</v>
      </c>
      <c r="DZ506">
        <f t="shared" ca="1" si="817"/>
        <v>3.4541633844638287E-143</v>
      </c>
      <c r="EA506">
        <f t="shared" ca="1" si="817"/>
        <v>3.8867950278017854E-128</v>
      </c>
      <c r="EB506">
        <f t="shared" ca="1" si="817"/>
        <v>7.4681551662011921E-115</v>
      </c>
      <c r="EC506">
        <f t="shared" ca="1" si="817"/>
        <v>4.902435841423691E-103</v>
      </c>
      <c r="ED506">
        <f t="shared" ca="1" si="817"/>
        <v>1.8608391204538894E-92</v>
      </c>
      <c r="EE506">
        <f t="shared" ca="1" si="817"/>
        <v>6.1450869694853995E-83</v>
      </c>
      <c r="EF506">
        <f t="shared" ca="1" si="817"/>
        <v>2.4395832678802227E-74</v>
      </c>
      <c r="EG506">
        <f t="shared" ca="1" si="816"/>
        <v>1.5104027960786339E-66</v>
      </c>
      <c r="EH506">
        <f t="shared" ca="1" si="816"/>
        <v>1.8034609855069132E-59</v>
      </c>
      <c r="EI506">
        <f t="shared" ca="1" si="816"/>
        <v>4.9496869862298819E-53</v>
      </c>
      <c r="EJ506">
        <f t="shared" ca="1" si="816"/>
        <v>3.6154290468372341E-47</v>
      </c>
      <c r="EK506">
        <f t="shared" ca="1" si="816"/>
        <v>7.9526679339715956E-42</v>
      </c>
      <c r="EL506">
        <f t="shared" ca="1" si="816"/>
        <v>5.851204395286145E-37</v>
      </c>
      <c r="EM506">
        <f t="shared" ca="1" si="816"/>
        <v>1.5754493483391348E-32</v>
      </c>
      <c r="EN506">
        <f t="shared" ca="1" si="816"/>
        <v>1.6773919261772069E-28</v>
      </c>
      <c r="EO506">
        <f t="shared" ca="1" si="816"/>
        <v>7.5524413629935288E-25</v>
      </c>
      <c r="EP506">
        <f t="shared" ca="1" si="816"/>
        <v>1.5245665835096979E-21</v>
      </c>
      <c r="EQ506">
        <f t="shared" ca="1" si="816"/>
        <v>1.4521392433684108E-18</v>
      </c>
      <c r="ER506">
        <f t="shared" ca="1" si="816"/>
        <v>6.8258006697765026E-16</v>
      </c>
      <c r="ES506">
        <f t="shared" ca="1" si="816"/>
        <v>1.6471442674054138E-13</v>
      </c>
      <c r="ET506">
        <f t="shared" ca="1" si="816"/>
        <v>2.1128880990293406E-11</v>
      </c>
      <c r="EU506">
        <f t="shared" ca="1" si="816"/>
        <v>1.4858299401144187E-9</v>
      </c>
      <c r="EV506">
        <f t="shared" ca="1" si="798"/>
        <v>5.8864756661697115E-8</v>
      </c>
      <c r="EW506">
        <f t="shared" ca="1" si="798"/>
        <v>1.3459494573573546E-6</v>
      </c>
      <c r="EX506">
        <f t="shared" ca="1" si="798"/>
        <v>1.814613329484402E-5</v>
      </c>
      <c r="EY506">
        <f t="shared" ca="1" si="798"/>
        <v>1.4701012430709694E-4</v>
      </c>
      <c r="EZ506">
        <f t="shared" ca="1" si="798"/>
        <v>7.2775480347023018E-4</v>
      </c>
      <c r="FA506">
        <f t="shared" ca="1" si="798"/>
        <v>2.2340810897556068E-3</v>
      </c>
      <c r="FB506">
        <f t="shared" ca="1" si="798"/>
        <v>4.3082814037171879E-3</v>
      </c>
      <c r="FC506">
        <f t="shared" ca="1" si="798"/>
        <v>5.2783399038763149E-3</v>
      </c>
      <c r="FD506">
        <f t="shared" ca="1" si="798"/>
        <v>4.1487276316294341E-3</v>
      </c>
      <c r="FE506">
        <f t="shared" ca="1" si="798"/>
        <v>2.1095074745832738E-3</v>
      </c>
      <c r="FF506">
        <f t="shared" ca="1" si="798"/>
        <v>6.9879483423823327E-4</v>
      </c>
      <c r="FG506">
        <f t="shared" ca="1" si="798"/>
        <v>1.5168377294963385E-4</v>
      </c>
      <c r="FH506">
        <f t="shared" ca="1" si="798"/>
        <v>2.1675104945812211E-5</v>
      </c>
      <c r="FI506">
        <f t="shared" ca="1" si="798"/>
        <v>2.0461859788247413E-6</v>
      </c>
      <c r="FJ506">
        <f t="shared" ca="1" si="798"/>
        <v>1.2792530554407859E-7</v>
      </c>
      <c r="FK506">
        <f t="shared" ca="1" si="798"/>
        <v>5.3041074705326471E-9</v>
      </c>
      <c r="FL506">
        <f t="shared" ca="1" si="797"/>
        <v>1.4591232704767734E-10</v>
      </c>
      <c r="FM506">
        <f t="shared" ca="1" si="797"/>
        <v>2.6616090800620831E-12</v>
      </c>
      <c r="FN506">
        <f t="shared" ca="1" si="797"/>
        <v>3.214334511632695E-14</v>
      </c>
      <c r="FO506">
        <f t="shared" ca="1" si="797"/>
        <v>2.5634659185395283E-16</v>
      </c>
      <c r="FP506">
        <f t="shared" ca="1" si="797"/>
        <v>1.3452991312745308E-18</v>
      </c>
      <c r="FQ506">
        <f t="shared" ca="1" si="797"/>
        <v>4.6248057053904869E-21</v>
      </c>
      <c r="FR506">
        <f t="shared" ca="1" si="797"/>
        <v>1.0356977771670436E-23</v>
      </c>
      <c r="FS506">
        <f t="shared" ca="1" si="797"/>
        <v>1.5009230369182057E-26</v>
      </c>
      <c r="FT506">
        <f t="shared" ca="1" si="797"/>
        <v>1.3967291008828542E-29</v>
      </c>
      <c r="FU506">
        <f t="shared" ca="1" si="797"/>
        <v>8.2724999529241332E-33</v>
      </c>
      <c r="FV506">
        <f t="shared" ca="1" si="797"/>
        <v>3.0870835638062554E-36</v>
      </c>
      <c r="FW506">
        <f t="shared" ca="1" si="797"/>
        <v>7.1763882274624632E-40</v>
      </c>
      <c r="FX506">
        <f t="shared" ca="1" si="797"/>
        <v>1.0260644606549044E-43</v>
      </c>
      <c r="FY506">
        <f t="shared" ca="1" si="797"/>
        <v>8.8957749326090073E-48</v>
      </c>
      <c r="FZ506">
        <f t="shared" ca="1" si="797"/>
        <v>4.6033868400107776E-52</v>
      </c>
      <c r="GA506">
        <f t="shared" ca="1" si="800"/>
        <v>1.397197974837463E-56</v>
      </c>
      <c r="GB506">
        <f t="shared" ca="1" si="800"/>
        <v>2.439608090337726E-61</v>
      </c>
      <c r="GC506">
        <f t="shared" ca="1" si="800"/>
        <v>2.3986986015409837E-66</v>
      </c>
      <c r="GD506">
        <f t="shared" ca="1" si="800"/>
        <v>1.2970788651257851E-71</v>
      </c>
      <c r="GE506">
        <f t="shared" ca="1" si="800"/>
        <v>3.7580502502206368E-77</v>
      </c>
      <c r="GF506">
        <f t="shared" ca="1" si="800"/>
        <v>5.6682195720869574E-83</v>
      </c>
      <c r="GG506">
        <f t="shared" ca="1" si="800"/>
        <v>4.3109926892197701E-89</v>
      </c>
      <c r="GH506">
        <f t="shared" ca="1" si="800"/>
        <v>1.5959942909458328E-95</v>
      </c>
      <c r="GI506">
        <f t="shared" ca="1" si="800"/>
        <v>2.765790057497668E-102</v>
      </c>
      <c r="GJ506">
        <f t="shared" ca="1" si="800"/>
        <v>2.1481672451541833E-109</v>
      </c>
      <c r="GK506">
        <f t="shared" ca="1" si="800"/>
        <v>7.124697612461553E-117</v>
      </c>
      <c r="GL506">
        <f t="shared" ca="1" si="800"/>
        <v>9.5600776411519223E-125</v>
      </c>
      <c r="GM506">
        <f t="shared" ca="1" si="800"/>
        <v>4.8853825701925807E-133</v>
      </c>
      <c r="GN506">
        <f t="shared" ca="1" si="800"/>
        <v>8.8836247834149641E-142</v>
      </c>
      <c r="GO506">
        <f t="shared" ca="1" si="800"/>
        <v>5.324698461821827E-151</v>
      </c>
      <c r="GP506">
        <f t="shared" ca="1" si="800"/>
        <v>9.646871225916645E-161</v>
      </c>
      <c r="GQ506">
        <f t="shared" ca="1" si="799"/>
        <v>4.7871841517681539E-171</v>
      </c>
      <c r="GR506">
        <f t="shared" ca="1" si="799"/>
        <v>5.8140737580425161E-182</v>
      </c>
      <c r="GS506">
        <f t="shared" ca="1" si="799"/>
        <v>1.5184309036430243E-193</v>
      </c>
      <c r="GT506">
        <f t="shared" ca="1" si="799"/>
        <v>7.3424758298017321E-206</v>
      </c>
      <c r="GU506">
        <f t="shared" ca="1" si="799"/>
        <v>5.522786069682224E-219</v>
      </c>
      <c r="GV506">
        <f t="shared" ca="1" si="799"/>
        <v>5.2669071244219945E-233</v>
      </c>
      <c r="GW506">
        <f t="shared" ca="1" si="799"/>
        <v>4.9997503863048614E-248</v>
      </c>
      <c r="GX506">
        <f t="shared" ca="1" si="799"/>
        <v>3.5378844797909141E-264</v>
      </c>
      <c r="GY506">
        <f t="shared" ca="1" si="799"/>
        <v>1.3157800922469581E-281</v>
      </c>
      <c r="GZ506">
        <f t="shared" ca="1" si="799"/>
        <v>1.6771887826185023E-300</v>
      </c>
      <c r="HA506">
        <f t="shared" ca="1" si="799"/>
        <v>0</v>
      </c>
      <c r="HB506">
        <f t="shared" ca="1" si="799"/>
        <v>0</v>
      </c>
      <c r="HC506">
        <f t="shared" ca="1" si="799"/>
        <v>0</v>
      </c>
      <c r="HD506">
        <f t="shared" ca="1" si="799"/>
        <v>0</v>
      </c>
      <c r="HE506">
        <f t="shared" ca="1" si="799"/>
        <v>0</v>
      </c>
      <c r="HF506">
        <f t="shared" ca="1" si="786"/>
        <v>0</v>
      </c>
      <c r="HG506">
        <f t="shared" ca="1" si="786"/>
        <v>0</v>
      </c>
      <c r="HH506">
        <f t="shared" ca="1" si="786"/>
        <v>0</v>
      </c>
      <c r="HI506">
        <f t="shared" ca="1" si="786"/>
        <v>0</v>
      </c>
      <c r="HJ506">
        <f t="shared" ca="1" si="786"/>
        <v>0</v>
      </c>
      <c r="HK506">
        <f t="shared" ca="1" si="786"/>
        <v>0</v>
      </c>
      <c r="HL506">
        <f t="shared" ca="1" si="786"/>
        <v>0</v>
      </c>
    </row>
    <row r="507" spans="1:220" x14ac:dyDescent="0.25">
      <c r="A507" s="6">
        <v>45410</v>
      </c>
      <c r="B507">
        <f t="shared" ca="1" si="718"/>
        <v>0.27602237841845306</v>
      </c>
      <c r="C507">
        <v>851</v>
      </c>
      <c r="D507">
        <f t="shared" si="719"/>
        <v>0.92992956008458783</v>
      </c>
      <c r="E507" t="s">
        <v>46</v>
      </c>
      <c r="F507">
        <v>1</v>
      </c>
      <c r="G507">
        <v>47</v>
      </c>
      <c r="H507">
        <v>46</v>
      </c>
      <c r="I507">
        <f t="shared" si="801"/>
        <v>1</v>
      </c>
      <c r="J507">
        <f t="shared" si="802"/>
        <v>0</v>
      </c>
      <c r="K507">
        <f t="shared" ca="1" si="803"/>
        <v>0.26226139869565573</v>
      </c>
      <c r="L507">
        <f t="shared" ca="1" si="804"/>
        <v>0</v>
      </c>
      <c r="M507">
        <f t="shared" si="805"/>
        <v>1.0217391304347827</v>
      </c>
      <c r="Q507">
        <f t="shared" si="740"/>
        <v>399.96999999999997</v>
      </c>
      <c r="R507">
        <f t="shared" si="725"/>
        <v>391.46000000000004</v>
      </c>
      <c r="S507">
        <f t="shared" ca="1" si="806"/>
        <v>0</v>
      </c>
      <c r="T507">
        <f t="shared" ca="1" si="806"/>
        <v>0</v>
      </c>
      <c r="U507">
        <f t="shared" ca="1" si="806"/>
        <v>0</v>
      </c>
      <c r="V507">
        <f t="shared" ca="1" si="806"/>
        <v>0</v>
      </c>
      <c r="W507">
        <f t="shared" ca="1" si="806"/>
        <v>0</v>
      </c>
      <c r="X507">
        <f t="shared" ca="1" si="806"/>
        <v>1.4389121088168995E-276</v>
      </c>
      <c r="Y507">
        <f t="shared" ca="1" si="806"/>
        <v>4.7214095790298444E-247</v>
      </c>
      <c r="Z507">
        <f t="shared" ca="1" si="806"/>
        <v>1.9334976953242012E-222</v>
      </c>
      <c r="AA507">
        <f t="shared" ca="1" si="806"/>
        <v>2.008795452958055E-201</v>
      </c>
      <c r="AB507">
        <f t="shared" ca="1" si="806"/>
        <v>3.6932060820973404E-183</v>
      </c>
      <c r="AC507">
        <f t="shared" ca="1" si="807"/>
        <v>4.5242564399351568E-167</v>
      </c>
      <c r="AD507">
        <f t="shared" ca="1" si="807"/>
        <v>9.5038008744597587E-153</v>
      </c>
      <c r="AE507">
        <f t="shared" ca="1" si="807"/>
        <v>6.8772993999000562E-140</v>
      </c>
      <c r="AF507">
        <f t="shared" ca="1" si="807"/>
        <v>2.9109362922183806E-128</v>
      </c>
      <c r="AG507">
        <f t="shared" ca="1" si="807"/>
        <v>1.0872242846180362E-117</v>
      </c>
      <c r="AH507">
        <f t="shared" ca="1" si="807"/>
        <v>4.9624910070745855E-108</v>
      </c>
      <c r="AI507">
        <f t="shared" ca="1" si="807"/>
        <v>3.5978522648576753E-99</v>
      </c>
      <c r="AJ507">
        <f t="shared" ca="1" si="807"/>
        <v>5.1327525873866161E-91</v>
      </c>
      <c r="AK507">
        <f t="shared" ca="1" si="807"/>
        <v>1.7199814391778711E-83</v>
      </c>
      <c r="AL507">
        <f t="shared" ca="1" si="807"/>
        <v>1.5698142244343241E-76</v>
      </c>
      <c r="AM507">
        <f t="shared" ca="1" si="808"/>
        <v>4.4215581088845766E-70</v>
      </c>
      <c r="AN507">
        <f t="shared" ca="1" si="808"/>
        <v>4.2744162161235419E-64</v>
      </c>
      <c r="AO507">
        <f t="shared" ca="1" si="808"/>
        <v>1.5536135875913641E-58</v>
      </c>
      <c r="AP507">
        <f t="shared" ca="1" si="808"/>
        <v>2.2969275437636348E-53</v>
      </c>
      <c r="AQ507">
        <f t="shared" ca="1" si="808"/>
        <v>1.478979316789693E-48</v>
      </c>
      <c r="AR507">
        <f t="shared" ca="1" si="808"/>
        <v>4.4023793214147291E-44</v>
      </c>
      <c r="AS507">
        <f t="shared" ca="1" si="808"/>
        <v>6.3831655096179892E-40</v>
      </c>
      <c r="AT507">
        <f t="shared" ca="1" si="808"/>
        <v>4.7207132461764527E-36</v>
      </c>
      <c r="AU507">
        <f t="shared" ca="1" si="808"/>
        <v>1.8547092552232586E-32</v>
      </c>
      <c r="AV507">
        <f t="shared" ca="1" si="808"/>
        <v>4.0133564099302137E-29</v>
      </c>
      <c r="AW507">
        <f t="shared" ca="1" si="809"/>
        <v>4.938870811627149E-26</v>
      </c>
      <c r="AX507">
        <f t="shared" ca="1" si="809"/>
        <v>3.5566227308147532E-23</v>
      </c>
      <c r="AY507">
        <f t="shared" ca="1" si="809"/>
        <v>1.5374565092712803E-20</v>
      </c>
      <c r="AZ507">
        <f t="shared" ca="1" si="809"/>
        <v>4.081368222326319E-18</v>
      </c>
      <c r="BA507">
        <f t="shared" ca="1" si="809"/>
        <v>6.7901553651284752E-16</v>
      </c>
      <c r="BB507">
        <f t="shared" ca="1" si="809"/>
        <v>7.2097440120335427E-14</v>
      </c>
      <c r="BC507">
        <f t="shared" ca="1" si="809"/>
        <v>4.9656830227670922E-12</v>
      </c>
      <c r="BD507">
        <f t="shared" ca="1" si="809"/>
        <v>2.2508637265766196E-10</v>
      </c>
      <c r="BE507">
        <f t="shared" ca="1" si="809"/>
        <v>6.8019220403052185E-9</v>
      </c>
      <c r="BF507">
        <f t="shared" ca="1" si="809"/>
        <v>1.3861064202364577E-7</v>
      </c>
      <c r="BG507">
        <f t="shared" ca="1" si="810"/>
        <v>1.9241311032183924E-6</v>
      </c>
      <c r="BH507">
        <f t="shared" ca="1" si="810"/>
        <v>1.835697177234037E-5</v>
      </c>
      <c r="BI507">
        <f t="shared" ca="1" si="810"/>
        <v>1.2129779492351372E-4</v>
      </c>
      <c r="BJ507">
        <f t="shared" ca="1" si="810"/>
        <v>5.5883228314550649E-4</v>
      </c>
      <c r="BK507">
        <f t="shared" ca="1" si="810"/>
        <v>1.8052571404641967E-3</v>
      </c>
      <c r="BL507">
        <f t="shared" ca="1" si="810"/>
        <v>4.1082947489905815E-3</v>
      </c>
      <c r="BM507">
        <f t="shared" ca="1" si="810"/>
        <v>6.6113055271866767E-3</v>
      </c>
      <c r="BN507">
        <f t="shared" ca="1" si="810"/>
        <v>7.5452098422570564E-3</v>
      </c>
      <c r="BO507">
        <f t="shared" ca="1" si="810"/>
        <v>6.1192469839106015E-3</v>
      </c>
      <c r="BP507">
        <f t="shared" ca="1" si="810"/>
        <v>3.5309248492720168E-3</v>
      </c>
      <c r="BQ507">
        <f t="shared" ca="1" si="811"/>
        <v>1.4501289962520016E-3</v>
      </c>
      <c r="BR507">
        <f t="shared" ca="1" si="811"/>
        <v>4.2370284744917163E-4</v>
      </c>
      <c r="BS507">
        <f t="shared" ca="1" si="811"/>
        <v>8.7964279684214116E-5</v>
      </c>
      <c r="BT507">
        <f t="shared" ca="1" si="811"/>
        <v>1.2949014116931434E-5</v>
      </c>
      <c r="BU507">
        <f t="shared" ca="1" si="811"/>
        <v>1.3476683718213697E-6</v>
      </c>
      <c r="BV507">
        <f t="shared" ca="1" si="811"/>
        <v>9.878756514338192E-8</v>
      </c>
      <c r="BW507">
        <f t="shared" ca="1" si="811"/>
        <v>5.0765128975717567E-9</v>
      </c>
      <c r="BX507">
        <f t="shared" ca="1" si="811"/>
        <v>1.8186213362675937E-10</v>
      </c>
      <c r="BY507">
        <f t="shared" ca="1" si="811"/>
        <v>4.5121303576689089E-12</v>
      </c>
      <c r="BZ507">
        <f t="shared" ca="1" si="811"/>
        <v>7.6946492731893653E-14</v>
      </c>
      <c r="CA507">
        <f t="shared" ca="1" si="812"/>
        <v>8.9412436575716154E-16</v>
      </c>
      <c r="CB507">
        <f t="shared" ca="1" si="812"/>
        <v>7.0103466227235009E-18</v>
      </c>
      <c r="CC507">
        <f t="shared" ca="1" si="812"/>
        <v>3.6677753487680651E-20</v>
      </c>
      <c r="CD507">
        <f t="shared" ca="1" si="812"/>
        <v>1.2647114689201111E-22</v>
      </c>
      <c r="CE507">
        <f t="shared" ca="1" si="812"/>
        <v>2.8344768416996064E-25</v>
      </c>
      <c r="CF507">
        <f t="shared" ca="1" si="812"/>
        <v>4.0655405162226611E-28</v>
      </c>
      <c r="CG507">
        <f t="shared" ca="1" si="812"/>
        <v>3.6680371957008981E-31</v>
      </c>
      <c r="CH507">
        <f t="shared" ca="1" si="812"/>
        <v>2.0421143122620513E-34</v>
      </c>
      <c r="CI507">
        <f t="shared" ca="1" si="812"/>
        <v>6.8671940088904885E-38</v>
      </c>
      <c r="CJ507">
        <f t="shared" ca="1" si="812"/>
        <v>1.3620898727567213E-41</v>
      </c>
      <c r="CK507">
        <f t="shared" ca="1" si="813"/>
        <v>1.5518796766031353E-45</v>
      </c>
      <c r="CL507">
        <f t="shared" ca="1" si="813"/>
        <v>9.8607315556414878E-50</v>
      </c>
      <c r="CM507">
        <f t="shared" ca="1" si="813"/>
        <v>3.3808755869799794E-54</v>
      </c>
      <c r="CN507">
        <f t="shared" ca="1" si="813"/>
        <v>6.0280317985208284E-59</v>
      </c>
      <c r="CO507">
        <f t="shared" ca="1" si="813"/>
        <v>5.3621925156193687E-64</v>
      </c>
      <c r="CP507">
        <f t="shared" ca="1" si="813"/>
        <v>2.2712291826093373E-69</v>
      </c>
      <c r="CQ507">
        <f t="shared" ca="1" si="813"/>
        <v>4.3454776478850971E-75</v>
      </c>
      <c r="CR507">
        <f t="shared" ca="1" si="813"/>
        <v>3.5376443549369356E-81</v>
      </c>
      <c r="CS507">
        <f t="shared" ca="1" si="813"/>
        <v>1.1448040358856811E-87</v>
      </c>
      <c r="CT507">
        <f t="shared" ca="1" si="813"/>
        <v>1.3622712503948012E-94</v>
      </c>
      <c r="CU507">
        <f t="shared" ca="1" si="814"/>
        <v>5.4499911441542591E-102</v>
      </c>
      <c r="CV507">
        <f t="shared" ca="1" si="814"/>
        <v>6.6081989548953559E-110</v>
      </c>
      <c r="CW507">
        <f t="shared" ca="1" si="814"/>
        <v>2.1519508823955228E-118</v>
      </c>
      <c r="CX507">
        <f t="shared" ca="1" si="814"/>
        <v>1.6330679955838756E-127</v>
      </c>
      <c r="CY507">
        <f t="shared" ca="1" si="814"/>
        <v>2.441182487947729E-137</v>
      </c>
      <c r="CZ507">
        <f t="shared" ca="1" si="814"/>
        <v>5.8794053040354515E-148</v>
      </c>
      <c r="DA507">
        <f t="shared" ca="1" si="814"/>
        <v>1.7893163049918666E-159</v>
      </c>
      <c r="DB507">
        <f t="shared" ca="1" si="814"/>
        <v>5.1110482892376809E-172</v>
      </c>
      <c r="DC507">
        <f t="shared" ca="1" si="814"/>
        <v>9.4720143671692713E-186</v>
      </c>
      <c r="DD507">
        <f t="shared" ca="1" si="814"/>
        <v>7.1456096765653956E-201</v>
      </c>
      <c r="DE507">
        <f t="shared" ca="1" si="815"/>
        <v>1.204187772392815E-217</v>
      </c>
      <c r="DF507">
        <f t="shared" ca="1" si="815"/>
        <v>2.0561876643448551E-236</v>
      </c>
      <c r="DG507">
        <f t="shared" ca="1" si="815"/>
        <v>1.2188497649411131E-257</v>
      </c>
      <c r="DH507">
        <f t="shared" ca="1" si="815"/>
        <v>5.5839755258370113E-282</v>
      </c>
      <c r="DI507">
        <f t="shared" ca="1" si="815"/>
        <v>0</v>
      </c>
      <c r="DJ507">
        <f t="shared" ca="1" si="815"/>
        <v>0</v>
      </c>
      <c r="DK507">
        <f t="shared" ca="1" si="815"/>
        <v>0</v>
      </c>
      <c r="DL507">
        <f t="shared" ca="1" si="815"/>
        <v>0</v>
      </c>
      <c r="DM507">
        <f t="shared" ca="1" si="815"/>
        <v>0</v>
      </c>
      <c r="DN507">
        <f t="shared" ca="1" si="815"/>
        <v>0</v>
      </c>
      <c r="DQ507">
        <f t="shared" ca="1" si="817"/>
        <v>0</v>
      </c>
      <c r="DR507">
        <f t="shared" ca="1" si="817"/>
        <v>0</v>
      </c>
      <c r="DS507">
        <f t="shared" ca="1" si="817"/>
        <v>0</v>
      </c>
      <c r="DT507">
        <f t="shared" ca="1" si="817"/>
        <v>0</v>
      </c>
      <c r="DU507">
        <f t="shared" ca="1" si="817"/>
        <v>1.2296679674623828E-302</v>
      </c>
      <c r="DV507">
        <f t="shared" ca="1" si="817"/>
        <v>7.7570069533000923E-267</v>
      </c>
      <c r="DW507">
        <f t="shared" ca="1" si="817"/>
        <v>5.4389567874251015E-238</v>
      </c>
      <c r="DX507">
        <f t="shared" ca="1" si="817"/>
        <v>5.9573625761607995E-214</v>
      </c>
      <c r="DY507">
        <f t="shared" ca="1" si="817"/>
        <v>1.9505161263464796E-193</v>
      </c>
      <c r="DZ507">
        <f t="shared" ca="1" si="817"/>
        <v>1.2806360142755161E-175</v>
      </c>
      <c r="EA507">
        <f t="shared" ca="1" si="817"/>
        <v>6.1818490277452594E-160</v>
      </c>
      <c r="EB507">
        <f t="shared" ca="1" si="817"/>
        <v>5.5399648090624088E-146</v>
      </c>
      <c r="EC507">
        <f t="shared" ca="1" si="817"/>
        <v>1.8258304521309647E-133</v>
      </c>
      <c r="ED507">
        <f t="shared" ca="1" si="817"/>
        <v>3.7176714736317943E-122</v>
      </c>
      <c r="EE507">
        <f t="shared" ca="1" si="817"/>
        <v>6.9970274020933404E-112</v>
      </c>
      <c r="EF507">
        <f t="shared" ca="1" si="817"/>
        <v>1.6747584273673934E-102</v>
      </c>
      <c r="EG507">
        <f t="shared" ca="1" si="816"/>
        <v>6.590962784385367E-94</v>
      </c>
      <c r="EH507">
        <f t="shared" ca="1" si="816"/>
        <v>5.2603519776294676E-86</v>
      </c>
      <c r="EI507">
        <f t="shared" ca="1" si="816"/>
        <v>1.0127112730773728E-78</v>
      </c>
      <c r="EJ507">
        <f t="shared" ca="1" si="816"/>
        <v>5.4366416662837132E-72</v>
      </c>
      <c r="EK507">
        <f t="shared" ca="1" si="816"/>
        <v>9.1978510726337341E-66</v>
      </c>
      <c r="EL507">
        <f t="shared" ca="1" si="816"/>
        <v>5.4421472324530585E-60</v>
      </c>
      <c r="EM507">
        <f t="shared" ca="1" si="816"/>
        <v>1.2312592085465707E-54</v>
      </c>
      <c r="EN507">
        <f t="shared" ca="1" si="816"/>
        <v>1.1504864675691074E-49</v>
      </c>
      <c r="EO507">
        <f t="shared" ca="1" si="816"/>
        <v>4.7469210743211713E-45</v>
      </c>
      <c r="EP507">
        <f t="shared" ca="1" si="816"/>
        <v>9.1682955211178217E-41</v>
      </c>
      <c r="EQ507">
        <f t="shared" ca="1" si="816"/>
        <v>8.7243722022582405E-37</v>
      </c>
      <c r="ER507">
        <f t="shared" ca="1" si="816"/>
        <v>4.2786966203609348E-33</v>
      </c>
      <c r="ES507">
        <f t="shared" ca="1" si="816"/>
        <v>1.1253889995016703E-29</v>
      </c>
      <c r="ET507">
        <f t="shared" ca="1" si="816"/>
        <v>1.6444536675578682E-26</v>
      </c>
      <c r="EU507">
        <f t="shared" ca="1" si="816"/>
        <v>1.3774411543640438E-23</v>
      </c>
      <c r="EV507">
        <f t="shared" ca="1" si="798"/>
        <v>6.8009264926014704E-21</v>
      </c>
      <c r="EW507">
        <f t="shared" ca="1" si="798"/>
        <v>2.0291092022127076E-18</v>
      </c>
      <c r="EX507">
        <f t="shared" ca="1" si="798"/>
        <v>3.7404494262349505E-16</v>
      </c>
      <c r="EY507">
        <f t="shared" ca="1" si="798"/>
        <v>4.3454120592796056E-14</v>
      </c>
      <c r="EZ507">
        <f t="shared" ca="1" si="798"/>
        <v>3.2382729280590437E-12</v>
      </c>
      <c r="FA507">
        <f t="shared" ca="1" si="798"/>
        <v>1.5726420544964289E-10</v>
      </c>
      <c r="FB507">
        <f t="shared" ca="1" si="798"/>
        <v>5.0476694991318157E-9</v>
      </c>
      <c r="FC507">
        <f t="shared" ca="1" si="798"/>
        <v>1.0842451767142434E-7</v>
      </c>
      <c r="FD507">
        <f t="shared" ca="1" si="798"/>
        <v>1.5759756564252694E-6</v>
      </c>
      <c r="FE507">
        <f t="shared" ca="1" si="798"/>
        <v>1.5652937032492013E-5</v>
      </c>
      <c r="FF507">
        <f t="shared" ca="1" si="798"/>
        <v>1.071463510224346E-4</v>
      </c>
      <c r="FG507">
        <f t="shared" ca="1" si="798"/>
        <v>5.0922959655063391E-4</v>
      </c>
      <c r="FH507">
        <f t="shared" ca="1" si="798"/>
        <v>1.6910785989116615E-3</v>
      </c>
      <c r="FI507">
        <f t="shared" ca="1" si="798"/>
        <v>3.9450542654244471E-3</v>
      </c>
      <c r="FJ507">
        <f t="shared" ca="1" si="798"/>
        <v>6.4937281859385786E-3</v>
      </c>
      <c r="FK507">
        <f t="shared" ca="1" si="798"/>
        <v>7.568429303505206E-3</v>
      </c>
      <c r="FL507">
        <f t="shared" ca="1" si="797"/>
        <v>6.2621940573355551E-3</v>
      </c>
      <c r="FM507">
        <f t="shared" ca="1" si="797"/>
        <v>3.684901966629853E-3</v>
      </c>
      <c r="FN507">
        <f t="shared" ca="1" si="797"/>
        <v>1.5435203110090354E-3</v>
      </c>
      <c r="FO507">
        <f t="shared" ca="1" si="797"/>
        <v>4.6029657399976895E-4</v>
      </c>
      <c r="FP507">
        <f t="shared" ca="1" si="797"/>
        <v>9.7656177265607671E-5</v>
      </c>
      <c r="FQ507">
        <f t="shared" ca="1" si="797"/>
        <v>1.471772237601614E-5</v>
      </c>
      <c r="FR507">
        <f t="shared" ca="1" si="797"/>
        <v>1.5719680572377994E-6</v>
      </c>
      <c r="FS507">
        <f t="shared" ca="1" si="797"/>
        <v>1.1861147777435299E-7</v>
      </c>
      <c r="FT507">
        <f t="shared" ca="1" si="797"/>
        <v>6.2969751784677099E-9</v>
      </c>
      <c r="FU507">
        <f t="shared" ca="1" si="797"/>
        <v>2.3405277550594868E-10</v>
      </c>
      <c r="FV507">
        <f t="shared" ca="1" si="797"/>
        <v>6.0551120898513797E-12</v>
      </c>
      <c r="FW507">
        <f t="shared" ca="1" si="797"/>
        <v>1.0828869465596524E-13</v>
      </c>
      <c r="FX507">
        <f t="shared" ca="1" si="797"/>
        <v>1.3282343137071596E-15</v>
      </c>
      <c r="FY507">
        <f t="shared" ca="1" si="797"/>
        <v>1.1073858333997475E-17</v>
      </c>
      <c r="FZ507">
        <f t="shared" ca="1" si="797"/>
        <v>6.2122478420195145E-20</v>
      </c>
      <c r="GA507">
        <f t="shared" ca="1" si="800"/>
        <v>2.3182970898046755E-22</v>
      </c>
      <c r="GB507">
        <f t="shared" ca="1" si="800"/>
        <v>5.6821403889419724E-25</v>
      </c>
      <c r="GC507">
        <f t="shared" ca="1" si="800"/>
        <v>9.0174601786845548E-28</v>
      </c>
      <c r="GD507">
        <f t="shared" ca="1" si="800"/>
        <v>9.1198333203889697E-31</v>
      </c>
      <c r="GE507">
        <f t="shared" ca="1" si="800"/>
        <v>5.7749029326668941E-34</v>
      </c>
      <c r="GF507">
        <f t="shared" ca="1" si="800"/>
        <v>2.245040874055031E-37</v>
      </c>
      <c r="GG507">
        <f t="shared" ca="1" si="800"/>
        <v>5.2425061400198536E-41</v>
      </c>
      <c r="GH507">
        <f t="shared" ca="1" si="800"/>
        <v>7.1769132125508625E-45</v>
      </c>
      <c r="GI507">
        <f t="shared" ca="1" si="800"/>
        <v>5.60628109391981E-49</v>
      </c>
      <c r="GJ507">
        <f t="shared" ca="1" si="800"/>
        <v>2.4246967769126186E-53</v>
      </c>
      <c r="GK507">
        <f t="shared" ca="1" si="800"/>
        <v>5.6138987360996899E-58</v>
      </c>
      <c r="GL507">
        <f t="shared" ca="1" si="800"/>
        <v>6.7009113540767125E-63</v>
      </c>
      <c r="GM507">
        <f t="shared" ca="1" si="800"/>
        <v>3.9528154090869889E-68</v>
      </c>
      <c r="GN507">
        <f t="shared" ca="1" si="800"/>
        <v>1.0988085441943598E-73</v>
      </c>
      <c r="GO507">
        <f t="shared" ca="1" si="800"/>
        <v>1.3641113473526049E-79</v>
      </c>
      <c r="GP507">
        <f t="shared" ca="1" si="800"/>
        <v>7.116101975781603E-86</v>
      </c>
      <c r="GQ507">
        <f t="shared" ca="1" si="799"/>
        <v>1.4554151209317324E-92</v>
      </c>
      <c r="GR507">
        <f t="shared" ca="1" si="799"/>
        <v>1.0780336684163395E-99</v>
      </c>
      <c r="GS507">
        <f t="shared" ca="1" si="799"/>
        <v>2.6396538026305907E-107</v>
      </c>
      <c r="GT507">
        <f t="shared" ca="1" si="799"/>
        <v>1.922484612197174E-115</v>
      </c>
      <c r="GU507">
        <f t="shared" ca="1" si="799"/>
        <v>3.6824145852970684E-124</v>
      </c>
      <c r="GV507">
        <f t="shared" ca="1" si="799"/>
        <v>1.6054693007174999E-133</v>
      </c>
      <c r="GW507">
        <f t="shared" ca="1" si="799"/>
        <v>1.3426317853118365E-143</v>
      </c>
      <c r="GX507">
        <f t="shared" ca="1" si="799"/>
        <v>1.7552669371967979E-154</v>
      </c>
      <c r="GY507">
        <f t="shared" ca="1" si="799"/>
        <v>2.8012695514599299E-166</v>
      </c>
      <c r="GZ507">
        <f t="shared" ca="1" si="799"/>
        <v>4.0321240742860988E-179</v>
      </c>
      <c r="HA507">
        <f t="shared" ca="1" si="799"/>
        <v>3.5946949794959673E-193</v>
      </c>
      <c r="HB507">
        <f t="shared" ca="1" si="799"/>
        <v>1.2350707128177047E-208</v>
      </c>
      <c r="HC507">
        <f t="shared" ca="1" si="799"/>
        <v>8.8794331770464789E-226</v>
      </c>
      <c r="HD507">
        <f t="shared" ca="1" si="799"/>
        <v>5.9745168749189833E-245</v>
      </c>
      <c r="HE507">
        <f t="shared" ca="1" si="799"/>
        <v>1.2647321565635188E-266</v>
      </c>
      <c r="HF507">
        <f t="shared" ca="1" si="786"/>
        <v>1.8259771714258373E-291</v>
      </c>
      <c r="HG507">
        <f t="shared" ca="1" si="786"/>
        <v>0</v>
      </c>
      <c r="HH507">
        <f t="shared" ca="1" si="786"/>
        <v>0</v>
      </c>
      <c r="HI507">
        <f t="shared" ca="1" si="786"/>
        <v>0</v>
      </c>
      <c r="HJ507">
        <f t="shared" ca="1" si="786"/>
        <v>0</v>
      </c>
      <c r="HK507">
        <f t="shared" ca="1" si="786"/>
        <v>0</v>
      </c>
      <c r="HL507">
        <f t="shared" ca="1" si="786"/>
        <v>0</v>
      </c>
    </row>
    <row r="508" spans="1:220" x14ac:dyDescent="0.25">
      <c r="A508" s="6">
        <v>45410</v>
      </c>
      <c r="B508">
        <f t="shared" ca="1" si="718"/>
        <v>0.27602237841845306</v>
      </c>
      <c r="C508" s="5">
        <v>1046</v>
      </c>
      <c r="D508">
        <f t="shared" si="719"/>
        <v>1.0195316845312554</v>
      </c>
      <c r="E508" t="s">
        <v>45</v>
      </c>
      <c r="F508">
        <v>0.75285290000000005</v>
      </c>
      <c r="G508">
        <v>44</v>
      </c>
      <c r="H508">
        <v>44</v>
      </c>
      <c r="I508">
        <f t="shared" si="801"/>
        <v>1</v>
      </c>
      <c r="J508">
        <f t="shared" si="802"/>
        <v>0</v>
      </c>
      <c r="K508">
        <f t="shared" ca="1" si="803"/>
        <v>0.21186301507453836</v>
      </c>
      <c r="L508">
        <f t="shared" ca="1" si="804"/>
        <v>0</v>
      </c>
      <c r="M508">
        <f t="shared" si="805"/>
        <v>1</v>
      </c>
      <c r="Q508">
        <f t="shared" si="740"/>
        <v>460.24</v>
      </c>
      <c r="R508">
        <f t="shared" si="725"/>
        <v>460.24</v>
      </c>
      <c r="S508">
        <f t="shared" ca="1" si="806"/>
        <v>0</v>
      </c>
      <c r="T508">
        <f t="shared" ca="1" si="806"/>
        <v>0</v>
      </c>
      <c r="U508">
        <f t="shared" ca="1" si="806"/>
        <v>0</v>
      </c>
      <c r="V508">
        <f t="shared" ca="1" si="806"/>
        <v>0</v>
      </c>
      <c r="W508">
        <f t="shared" ca="1" si="806"/>
        <v>0</v>
      </c>
      <c r="X508">
        <f t="shared" ca="1" si="806"/>
        <v>5.7367763937616312E-303</v>
      </c>
      <c r="Y508">
        <f t="shared" ca="1" si="806"/>
        <v>3.0826954008415339E-269</v>
      </c>
      <c r="Z508">
        <f t="shared" ca="1" si="806"/>
        <v>3.6520733182309153E-241</v>
      </c>
      <c r="AA508">
        <f t="shared" ca="1" si="806"/>
        <v>3.0725154074337759E-217</v>
      </c>
      <c r="AB508">
        <f t="shared" ca="1" si="806"/>
        <v>1.7228341463550938E-196</v>
      </c>
      <c r="AC508">
        <f t="shared" ca="1" si="807"/>
        <v>2.9685458426254291E-178</v>
      </c>
      <c r="AD508">
        <f t="shared" ca="1" si="807"/>
        <v>4.6731776965457456E-162</v>
      </c>
      <c r="AE508">
        <f t="shared" ca="1" si="807"/>
        <v>1.501938986081749E-147</v>
      </c>
      <c r="AF508">
        <f t="shared" ca="1" si="807"/>
        <v>1.8140837131371837E-134</v>
      </c>
      <c r="AG508">
        <f t="shared" ca="1" si="807"/>
        <v>1.322580360183342E-122</v>
      </c>
      <c r="AH508">
        <f t="shared" ca="1" si="807"/>
        <v>8.4703793875138577E-112</v>
      </c>
      <c r="AI508">
        <f t="shared" ca="1" si="807"/>
        <v>6.445949259740585E-102</v>
      </c>
      <c r="AJ508">
        <f t="shared" ca="1" si="807"/>
        <v>7.4593192523223302E-93</v>
      </c>
      <c r="AK508">
        <f t="shared" ca="1" si="807"/>
        <v>1.6095448134995758E-84</v>
      </c>
      <c r="AL508">
        <f t="shared" ca="1" si="807"/>
        <v>7.6791071896421669E-77</v>
      </c>
      <c r="AM508">
        <f t="shared" ca="1" si="808"/>
        <v>9.3532730158207883E-70</v>
      </c>
      <c r="AN508">
        <f t="shared" ca="1" si="808"/>
        <v>3.2868834328584611E-63</v>
      </c>
      <c r="AO508">
        <f t="shared" ca="1" si="808"/>
        <v>3.7008678991692178E-57</v>
      </c>
      <c r="AP508">
        <f t="shared" ca="1" si="808"/>
        <v>1.4615132188810963E-51</v>
      </c>
      <c r="AQ508">
        <f t="shared" ca="1" si="808"/>
        <v>2.1896237369838603E-46</v>
      </c>
      <c r="AR508">
        <f t="shared" ca="1" si="808"/>
        <v>1.3327158574951032E-41</v>
      </c>
      <c r="AS508">
        <f t="shared" ca="1" si="808"/>
        <v>3.4991378941756817E-37</v>
      </c>
      <c r="AT508">
        <f t="shared" ca="1" si="808"/>
        <v>4.1779262778251626E-33</v>
      </c>
      <c r="AU508">
        <f t="shared" ca="1" si="808"/>
        <v>2.3766791417547532E-29</v>
      </c>
      <c r="AV508">
        <f t="shared" ca="1" si="808"/>
        <v>6.7128139637142879E-26</v>
      </c>
      <c r="AW508">
        <f t="shared" ca="1" si="809"/>
        <v>9.7647661696233182E-23</v>
      </c>
      <c r="AX508">
        <f t="shared" ca="1" si="809"/>
        <v>7.5575245110577568E-20</v>
      </c>
      <c r="AY508">
        <f t="shared" ca="1" si="809"/>
        <v>3.2036576602060461E-17</v>
      </c>
      <c r="AZ508">
        <f t="shared" ca="1" si="809"/>
        <v>7.6327309695904016E-15</v>
      </c>
      <c r="BA508">
        <f t="shared" ca="1" si="809"/>
        <v>1.0458786450004113E-12</v>
      </c>
      <c r="BB508">
        <f t="shared" ca="1" si="809"/>
        <v>8.4131885562829813E-11</v>
      </c>
      <c r="BC508">
        <f t="shared" ca="1" si="809"/>
        <v>4.0462092268171309E-9</v>
      </c>
      <c r="BD508">
        <f t="shared" ca="1" si="809"/>
        <v>1.1824649574340991E-7</v>
      </c>
      <c r="BE508">
        <f t="shared" ca="1" si="809"/>
        <v>2.1301869427626102E-6</v>
      </c>
      <c r="BF508">
        <f t="shared" ca="1" si="809"/>
        <v>2.395718447763752E-5</v>
      </c>
      <c r="BG508">
        <f t="shared" ca="1" si="810"/>
        <v>1.7008341385148514E-4</v>
      </c>
      <c r="BH508">
        <f t="shared" ca="1" si="810"/>
        <v>7.6963736132805536E-4</v>
      </c>
      <c r="BI508">
        <f t="shared" ca="1" si="810"/>
        <v>2.2382626078762506E-3</v>
      </c>
      <c r="BJ508">
        <f t="shared" ca="1" si="810"/>
        <v>4.2129685710118143E-3</v>
      </c>
      <c r="BK508">
        <f t="shared" ca="1" si="810"/>
        <v>5.1623594156426592E-3</v>
      </c>
      <c r="BL508">
        <f t="shared" ca="1" si="810"/>
        <v>4.1373818874549904E-3</v>
      </c>
      <c r="BM508">
        <f t="shared" ca="1" si="810"/>
        <v>2.1766021727934407E-3</v>
      </c>
      <c r="BN508">
        <f t="shared" ca="1" si="810"/>
        <v>7.5354200274345916E-4</v>
      </c>
      <c r="BO508">
        <f t="shared" ca="1" si="810"/>
        <v>1.719340096226049E-4</v>
      </c>
      <c r="BP508">
        <f t="shared" ca="1" si="810"/>
        <v>2.5867427175595293E-5</v>
      </c>
      <c r="BQ508">
        <f t="shared" ca="1" si="811"/>
        <v>2.5648251526852947E-6</v>
      </c>
      <c r="BR508">
        <f t="shared" ca="1" si="811"/>
        <v>1.6734669139031851E-7</v>
      </c>
      <c r="BS508">
        <f t="shared" ca="1" si="811"/>
        <v>7.1669834680081912E-9</v>
      </c>
      <c r="BT508">
        <f t="shared" ca="1" si="811"/>
        <v>2.0076037363718662E-10</v>
      </c>
      <c r="BU508">
        <f t="shared" ca="1" si="811"/>
        <v>3.6614416086401563E-12</v>
      </c>
      <c r="BV508">
        <f t="shared" ca="1" si="811"/>
        <v>4.3231814940486936E-14</v>
      </c>
      <c r="BW508">
        <f t="shared" ca="1" si="811"/>
        <v>3.2824194119356093E-16</v>
      </c>
      <c r="BX508">
        <f t="shared" ca="1" si="811"/>
        <v>1.5899439246797102E-18</v>
      </c>
      <c r="BY508">
        <f t="shared" ca="1" si="811"/>
        <v>4.8684917758674813E-21</v>
      </c>
      <c r="BZ508">
        <f t="shared" ca="1" si="811"/>
        <v>9.3260689448171196E-24</v>
      </c>
      <c r="CA508">
        <f t="shared" ca="1" si="812"/>
        <v>1.1044939040601452E-26</v>
      </c>
      <c r="CB508">
        <f t="shared" ca="1" si="812"/>
        <v>7.9802601838046738E-30</v>
      </c>
      <c r="CC508">
        <f t="shared" ca="1" si="812"/>
        <v>3.4657562510782129E-33</v>
      </c>
      <c r="CD508">
        <f t="shared" ca="1" si="812"/>
        <v>8.898079476543421E-37</v>
      </c>
      <c r="CE508">
        <f t="shared" ca="1" si="812"/>
        <v>1.3258265475092914E-40</v>
      </c>
      <c r="CF508">
        <f t="shared" ca="1" si="812"/>
        <v>1.1231849448826847E-44</v>
      </c>
      <c r="CG508">
        <f t="shared" ca="1" si="812"/>
        <v>5.287969780672049E-49</v>
      </c>
      <c r="CH508">
        <f t="shared" ca="1" si="812"/>
        <v>1.3489977937933531E-53</v>
      </c>
      <c r="CI508">
        <f t="shared" ca="1" si="812"/>
        <v>1.8130942012681468E-58</v>
      </c>
      <c r="CJ508">
        <f t="shared" ca="1" si="812"/>
        <v>1.2444216397043157E-63</v>
      </c>
      <c r="CK508">
        <f t="shared" ca="1" si="813"/>
        <v>4.2129557815098063E-69</v>
      </c>
      <c r="CL508">
        <f t="shared" ca="1" si="813"/>
        <v>6.7686242903478703E-75</v>
      </c>
      <c r="CM508">
        <f t="shared" ca="1" si="813"/>
        <v>4.9429697595453876E-81</v>
      </c>
      <c r="CN508">
        <f t="shared" ca="1" si="813"/>
        <v>1.5635604668146721E-87</v>
      </c>
      <c r="CO508">
        <f t="shared" ca="1" si="813"/>
        <v>2.0295801923027918E-94</v>
      </c>
      <c r="CP508">
        <f t="shared" ca="1" si="813"/>
        <v>1.0173244225619201E-101</v>
      </c>
      <c r="CQ508">
        <f t="shared" ca="1" si="813"/>
        <v>1.8385410065438472E-109</v>
      </c>
      <c r="CR508">
        <f t="shared" ca="1" si="813"/>
        <v>1.1083545647023562E-117</v>
      </c>
      <c r="CS508">
        <f t="shared" ca="1" si="813"/>
        <v>2.0400528947805693E-126</v>
      </c>
      <c r="CT508">
        <f t="shared" ca="1" si="813"/>
        <v>1.0361006264004673E-135</v>
      </c>
      <c r="CU508">
        <f t="shared" ca="1" si="814"/>
        <v>1.2924230769015191E-145</v>
      </c>
      <c r="CV508">
        <f t="shared" ca="1" si="814"/>
        <v>3.4606053202792757E-156</v>
      </c>
      <c r="CW508">
        <f t="shared" ca="1" si="814"/>
        <v>1.7001737855187742E-167</v>
      </c>
      <c r="CX508">
        <f t="shared" ca="1" si="814"/>
        <v>1.2747459746735171E-179</v>
      </c>
      <c r="CY508">
        <f t="shared" ca="1" si="814"/>
        <v>1.1727748754225958E-192</v>
      </c>
      <c r="CZ508">
        <f t="shared" ca="1" si="814"/>
        <v>1.0200392042657832E-206</v>
      </c>
      <c r="DA508">
        <f t="shared" ca="1" si="814"/>
        <v>6.1199758456742165E-222</v>
      </c>
      <c r="DB508">
        <f t="shared" ca="1" si="814"/>
        <v>1.722240845505003E-238</v>
      </c>
      <c r="DC508">
        <f t="shared" ca="1" si="814"/>
        <v>1.4082267884623573E-256</v>
      </c>
      <c r="DD508">
        <f t="shared" ca="1" si="814"/>
        <v>1.8278888680184016E-276</v>
      </c>
      <c r="DE508">
        <f t="shared" ca="1" si="815"/>
        <v>1.7297668533103464E-298</v>
      </c>
      <c r="DF508">
        <f t="shared" ca="1" si="815"/>
        <v>0</v>
      </c>
      <c r="DG508">
        <f t="shared" ca="1" si="815"/>
        <v>0</v>
      </c>
      <c r="DH508">
        <f t="shared" ca="1" si="815"/>
        <v>0</v>
      </c>
      <c r="DI508">
        <f t="shared" ca="1" si="815"/>
        <v>0</v>
      </c>
      <c r="DJ508">
        <f t="shared" ca="1" si="815"/>
        <v>0</v>
      </c>
      <c r="DK508">
        <f t="shared" ca="1" si="815"/>
        <v>0</v>
      </c>
      <c r="DL508">
        <f t="shared" ca="1" si="815"/>
        <v>0</v>
      </c>
      <c r="DM508">
        <f t="shared" ca="1" si="815"/>
        <v>0</v>
      </c>
      <c r="DN508">
        <f t="shared" ca="1" si="815"/>
        <v>0</v>
      </c>
      <c r="DQ508">
        <f t="shared" ca="1" si="817"/>
        <v>0</v>
      </c>
      <c r="DR508">
        <f t="shared" ca="1" si="817"/>
        <v>0</v>
      </c>
      <c r="DS508">
        <f t="shared" ca="1" si="817"/>
        <v>0</v>
      </c>
      <c r="DT508">
        <f t="shared" ca="1" si="817"/>
        <v>0</v>
      </c>
      <c r="DU508">
        <f t="shared" ca="1" si="817"/>
        <v>0</v>
      </c>
      <c r="DV508">
        <f t="shared" ca="1" si="817"/>
        <v>5.7367763937616312E-303</v>
      </c>
      <c r="DW508">
        <f t="shared" ca="1" si="817"/>
        <v>3.0826954008415339E-269</v>
      </c>
      <c r="DX508">
        <f t="shared" ca="1" si="817"/>
        <v>3.6520733182309153E-241</v>
      </c>
      <c r="DY508">
        <f t="shared" ca="1" si="817"/>
        <v>3.0725154074337759E-217</v>
      </c>
      <c r="DZ508">
        <f t="shared" ca="1" si="817"/>
        <v>1.7228341463550938E-196</v>
      </c>
      <c r="EA508">
        <f t="shared" ca="1" si="817"/>
        <v>2.9685458426254291E-178</v>
      </c>
      <c r="EB508">
        <f t="shared" ca="1" si="817"/>
        <v>4.6731776965457456E-162</v>
      </c>
      <c r="EC508">
        <f t="shared" ca="1" si="817"/>
        <v>1.501938986081749E-147</v>
      </c>
      <c r="ED508">
        <f t="shared" ca="1" si="817"/>
        <v>1.8140837131371837E-134</v>
      </c>
      <c r="EE508">
        <f t="shared" ca="1" si="817"/>
        <v>1.322580360183342E-122</v>
      </c>
      <c r="EF508">
        <f t="shared" ca="1" si="817"/>
        <v>8.4703793875138577E-112</v>
      </c>
      <c r="EG508">
        <f t="shared" ca="1" si="816"/>
        <v>6.445949259740585E-102</v>
      </c>
      <c r="EH508">
        <f t="shared" ca="1" si="816"/>
        <v>7.4593192523223302E-93</v>
      </c>
      <c r="EI508">
        <f t="shared" ca="1" si="816"/>
        <v>1.6095448134995758E-84</v>
      </c>
      <c r="EJ508">
        <f t="shared" ca="1" si="816"/>
        <v>7.6791071896421669E-77</v>
      </c>
      <c r="EK508">
        <f t="shared" ca="1" si="816"/>
        <v>9.3532730158207883E-70</v>
      </c>
      <c r="EL508">
        <f t="shared" ca="1" si="816"/>
        <v>3.2868834328584611E-63</v>
      </c>
      <c r="EM508">
        <f t="shared" ca="1" si="816"/>
        <v>3.7008678991692178E-57</v>
      </c>
      <c r="EN508">
        <f t="shared" ca="1" si="816"/>
        <v>1.4615132188810963E-51</v>
      </c>
      <c r="EO508">
        <f t="shared" ca="1" si="816"/>
        <v>2.1896237369838603E-46</v>
      </c>
      <c r="EP508">
        <f t="shared" ca="1" si="816"/>
        <v>1.3327158574951032E-41</v>
      </c>
      <c r="EQ508">
        <f t="shared" ca="1" si="816"/>
        <v>3.4991378941756817E-37</v>
      </c>
      <c r="ER508">
        <f t="shared" ca="1" si="816"/>
        <v>4.1779262778251626E-33</v>
      </c>
      <c r="ES508">
        <f t="shared" ca="1" si="816"/>
        <v>2.3766791417547532E-29</v>
      </c>
      <c r="ET508">
        <f t="shared" ca="1" si="816"/>
        <v>6.7128139637142879E-26</v>
      </c>
      <c r="EU508">
        <f t="shared" ca="1" si="816"/>
        <v>9.7647661696233182E-23</v>
      </c>
      <c r="EV508">
        <f t="shared" ca="1" si="798"/>
        <v>7.5575245110577568E-20</v>
      </c>
      <c r="EW508">
        <f t="shared" ca="1" si="798"/>
        <v>3.2036576602060461E-17</v>
      </c>
      <c r="EX508">
        <f t="shared" ca="1" si="798"/>
        <v>7.6327309695904016E-15</v>
      </c>
      <c r="EY508">
        <f t="shared" ca="1" si="798"/>
        <v>1.0458786450004113E-12</v>
      </c>
      <c r="EZ508">
        <f t="shared" ca="1" si="798"/>
        <v>8.4131885562829813E-11</v>
      </c>
      <c r="FA508">
        <f t="shared" ca="1" si="798"/>
        <v>4.0462092268171309E-9</v>
      </c>
      <c r="FB508">
        <f t="shared" ca="1" si="798"/>
        <v>1.1824649574340991E-7</v>
      </c>
      <c r="FC508">
        <f t="shared" ca="1" si="798"/>
        <v>2.1301869427626102E-6</v>
      </c>
      <c r="FD508">
        <f t="shared" ca="1" si="798"/>
        <v>2.395718447763752E-5</v>
      </c>
      <c r="FE508">
        <f t="shared" ca="1" si="798"/>
        <v>1.7008341385148514E-4</v>
      </c>
      <c r="FF508">
        <f t="shared" ca="1" si="798"/>
        <v>7.6963736132805536E-4</v>
      </c>
      <c r="FG508">
        <f t="shared" ca="1" si="798"/>
        <v>2.2382626078762506E-3</v>
      </c>
      <c r="FH508">
        <f t="shared" ca="1" si="798"/>
        <v>4.2129685710118143E-3</v>
      </c>
      <c r="FI508">
        <f t="shared" ca="1" si="798"/>
        <v>5.1623594156426592E-3</v>
      </c>
      <c r="FJ508">
        <f t="shared" ca="1" si="798"/>
        <v>4.1373818874549904E-3</v>
      </c>
      <c r="FK508">
        <f t="shared" ref="FK508:FZ523" ca="1" si="818">_xlfn.BINOM.DIST($R508,$C508,FK$1,FALSE)*$F508*$B508</f>
        <v>2.1766021727934407E-3</v>
      </c>
      <c r="FL508">
        <f t="shared" ca="1" si="818"/>
        <v>7.5354200274345916E-4</v>
      </c>
      <c r="FM508">
        <f t="shared" ca="1" si="818"/>
        <v>1.719340096226049E-4</v>
      </c>
      <c r="FN508">
        <f t="shared" ca="1" si="818"/>
        <v>2.5867427175595293E-5</v>
      </c>
      <c r="FO508">
        <f t="shared" ca="1" si="818"/>
        <v>2.5648251526852947E-6</v>
      </c>
      <c r="FP508">
        <f t="shared" ca="1" si="818"/>
        <v>1.6734669139031851E-7</v>
      </c>
      <c r="FQ508">
        <f t="shared" ca="1" si="818"/>
        <v>7.1669834680081912E-9</v>
      </c>
      <c r="FR508">
        <f t="shared" ca="1" si="818"/>
        <v>2.0076037363718662E-10</v>
      </c>
      <c r="FS508">
        <f t="shared" ca="1" si="818"/>
        <v>3.6614416086401563E-12</v>
      </c>
      <c r="FT508">
        <f t="shared" ca="1" si="818"/>
        <v>4.3231814940486936E-14</v>
      </c>
      <c r="FU508">
        <f t="shared" ca="1" si="818"/>
        <v>3.2824194119356093E-16</v>
      </c>
      <c r="FV508">
        <f t="shared" ca="1" si="818"/>
        <v>1.5899439246797102E-18</v>
      </c>
      <c r="FW508">
        <f t="shared" ca="1" si="818"/>
        <v>4.8684917758674813E-21</v>
      </c>
      <c r="FX508">
        <f t="shared" ca="1" si="818"/>
        <v>9.3260689448171196E-24</v>
      </c>
      <c r="FY508">
        <f t="shared" ca="1" si="818"/>
        <v>1.1044939040601452E-26</v>
      </c>
      <c r="FZ508">
        <f t="shared" ca="1" si="818"/>
        <v>7.9802601838046738E-30</v>
      </c>
      <c r="GA508">
        <f t="shared" ca="1" si="800"/>
        <v>3.4657562510782129E-33</v>
      </c>
      <c r="GB508">
        <f t="shared" ca="1" si="800"/>
        <v>8.898079476543421E-37</v>
      </c>
      <c r="GC508">
        <f t="shared" ca="1" si="800"/>
        <v>1.3258265475092914E-40</v>
      </c>
      <c r="GD508">
        <f t="shared" ca="1" si="800"/>
        <v>1.1231849448826847E-44</v>
      </c>
      <c r="GE508">
        <f t="shared" ca="1" si="800"/>
        <v>5.287969780672049E-49</v>
      </c>
      <c r="GF508">
        <f t="shared" ca="1" si="800"/>
        <v>1.3489977937933531E-53</v>
      </c>
      <c r="GG508">
        <f t="shared" ca="1" si="800"/>
        <v>1.8130942012681468E-58</v>
      </c>
      <c r="GH508">
        <f t="shared" ca="1" si="800"/>
        <v>1.2444216397043157E-63</v>
      </c>
      <c r="GI508">
        <f t="shared" ca="1" si="800"/>
        <v>4.2129557815098063E-69</v>
      </c>
      <c r="GJ508">
        <f t="shared" ca="1" si="800"/>
        <v>6.7686242903478703E-75</v>
      </c>
      <c r="GK508">
        <f t="shared" ca="1" si="800"/>
        <v>4.9429697595453876E-81</v>
      </c>
      <c r="GL508">
        <f t="shared" ca="1" si="800"/>
        <v>1.5635604668146721E-87</v>
      </c>
      <c r="GM508">
        <f t="shared" ca="1" si="800"/>
        <v>2.0295801923027918E-94</v>
      </c>
      <c r="GN508">
        <f t="shared" ca="1" si="800"/>
        <v>1.0173244225619201E-101</v>
      </c>
      <c r="GO508">
        <f t="shared" ca="1" si="800"/>
        <v>1.8385410065438472E-109</v>
      </c>
      <c r="GP508">
        <f t="shared" ca="1" si="800"/>
        <v>1.1083545647023562E-117</v>
      </c>
      <c r="GQ508">
        <f t="shared" ca="1" si="799"/>
        <v>2.0400528947805693E-126</v>
      </c>
      <c r="GR508">
        <f t="shared" ca="1" si="799"/>
        <v>1.0361006264004673E-135</v>
      </c>
      <c r="GS508">
        <f t="shared" ca="1" si="799"/>
        <v>1.2924230769015191E-145</v>
      </c>
      <c r="GT508">
        <f t="shared" ca="1" si="799"/>
        <v>3.4606053202792757E-156</v>
      </c>
      <c r="GU508">
        <f t="shared" ca="1" si="799"/>
        <v>1.7001737855187742E-167</v>
      </c>
      <c r="GV508">
        <f t="shared" ca="1" si="799"/>
        <v>1.2747459746735171E-179</v>
      </c>
      <c r="GW508">
        <f t="shared" ca="1" si="799"/>
        <v>1.1727748754225958E-192</v>
      </c>
      <c r="GX508">
        <f t="shared" ca="1" si="799"/>
        <v>1.0200392042657832E-206</v>
      </c>
      <c r="GY508">
        <f t="shared" ca="1" si="799"/>
        <v>6.1199758456742165E-222</v>
      </c>
      <c r="GZ508">
        <f t="shared" ca="1" si="799"/>
        <v>1.722240845505003E-238</v>
      </c>
      <c r="HA508">
        <f t="shared" ca="1" si="799"/>
        <v>1.4082267884623573E-256</v>
      </c>
      <c r="HB508">
        <f t="shared" ca="1" si="799"/>
        <v>1.8278888680184016E-276</v>
      </c>
      <c r="HC508">
        <f t="shared" ca="1" si="799"/>
        <v>1.7297668533103464E-298</v>
      </c>
      <c r="HD508">
        <f t="shared" ca="1" si="799"/>
        <v>0</v>
      </c>
      <c r="HE508">
        <f t="shared" ca="1" si="799"/>
        <v>0</v>
      </c>
      <c r="HF508">
        <f t="shared" ca="1" si="786"/>
        <v>0</v>
      </c>
      <c r="HG508">
        <f t="shared" ca="1" si="786"/>
        <v>0</v>
      </c>
      <c r="HH508">
        <f t="shared" ca="1" si="786"/>
        <v>0</v>
      </c>
      <c r="HI508">
        <f t="shared" ca="1" si="786"/>
        <v>0</v>
      </c>
      <c r="HJ508">
        <f t="shared" ca="1" si="786"/>
        <v>0</v>
      </c>
      <c r="HK508">
        <f t="shared" ca="1" si="786"/>
        <v>0</v>
      </c>
      <c r="HL508">
        <f t="shared" ca="1" si="786"/>
        <v>0</v>
      </c>
    </row>
    <row r="509" spans="1:220" x14ac:dyDescent="0.25">
      <c r="A509" s="6">
        <v>45407</v>
      </c>
      <c r="B509">
        <f t="shared" ca="1" si="718"/>
        <v>0.23792378825265487</v>
      </c>
      <c r="C509" s="5">
        <v>4000</v>
      </c>
      <c r="D509">
        <f t="shared" si="719"/>
        <v>1.6020599913279625</v>
      </c>
      <c r="E509" t="s">
        <v>45</v>
      </c>
      <c r="F509">
        <v>0.75285290000000005</v>
      </c>
      <c r="G509">
        <v>42</v>
      </c>
      <c r="H509">
        <v>43</v>
      </c>
      <c r="I509">
        <f t="shared" si="801"/>
        <v>0</v>
      </c>
      <c r="J509">
        <f t="shared" si="802"/>
        <v>1</v>
      </c>
      <c r="K509">
        <f t="shared" ca="1" si="803"/>
        <v>0</v>
      </c>
      <c r="L509">
        <f t="shared" ca="1" si="804"/>
        <v>0.2937960372991143</v>
      </c>
      <c r="M509">
        <f t="shared" si="805"/>
        <v>1.0238095238095237</v>
      </c>
      <c r="Q509">
        <f t="shared" si="740"/>
        <v>1680</v>
      </c>
      <c r="R509">
        <f t="shared" si="725"/>
        <v>1720</v>
      </c>
      <c r="S509">
        <f t="shared" ca="1" si="806"/>
        <v>0</v>
      </c>
      <c r="T509">
        <f t="shared" ca="1" si="806"/>
        <v>0</v>
      </c>
      <c r="U509">
        <f t="shared" ca="1" si="806"/>
        <v>0</v>
      </c>
      <c r="V509">
        <f t="shared" ca="1" si="806"/>
        <v>0</v>
      </c>
      <c r="W509">
        <f t="shared" ca="1" si="806"/>
        <v>0</v>
      </c>
      <c r="X509">
        <f t="shared" ca="1" si="806"/>
        <v>0</v>
      </c>
      <c r="Y509">
        <f t="shared" ca="1" si="806"/>
        <v>0</v>
      </c>
      <c r="Z509">
        <f t="shared" ca="1" si="806"/>
        <v>0</v>
      </c>
      <c r="AA509">
        <f t="shared" ca="1" si="806"/>
        <v>0</v>
      </c>
      <c r="AB509">
        <f t="shared" ca="1" si="806"/>
        <v>0</v>
      </c>
      <c r="AC509">
        <f t="shared" ca="1" si="807"/>
        <v>0</v>
      </c>
      <c r="AD509">
        <f t="shared" ca="1" si="807"/>
        <v>0</v>
      </c>
      <c r="AE509">
        <f t="shared" ca="1" si="807"/>
        <v>0</v>
      </c>
      <c r="AF509">
        <f t="shared" ca="1" si="807"/>
        <v>0</v>
      </c>
      <c r="AG509">
        <f t="shared" ca="1" si="807"/>
        <v>0</v>
      </c>
      <c r="AH509">
        <f t="shared" ca="1" si="807"/>
        <v>0</v>
      </c>
      <c r="AI509">
        <f t="shared" ca="1" si="807"/>
        <v>0</v>
      </c>
      <c r="AJ509">
        <f t="shared" ca="1" si="807"/>
        <v>3.6582267509377803E-302</v>
      </c>
      <c r="AK509">
        <f t="shared" ca="1" si="807"/>
        <v>1.1320210352457524E-272</v>
      </c>
      <c r="AL509">
        <f t="shared" ca="1" si="807"/>
        <v>1.3778495300707873E-245</v>
      </c>
      <c r="AM509">
        <f t="shared" ca="1" si="808"/>
        <v>1.1144765377185929E-220</v>
      </c>
      <c r="AN509">
        <f t="shared" ca="1" si="808"/>
        <v>9.3578340672349804E-198</v>
      </c>
      <c r="AO509">
        <f t="shared" ca="1" si="808"/>
        <v>1.1953371479322277E-176</v>
      </c>
      <c r="AP509">
        <f t="shared" ca="1" si="808"/>
        <v>3.22964883193239E-157</v>
      </c>
      <c r="AQ509">
        <f t="shared" ca="1" si="808"/>
        <v>2.4565666982202395E-139</v>
      </c>
      <c r="AR509">
        <f t="shared" ca="1" si="808"/>
        <v>6.7492269342190298E-123</v>
      </c>
      <c r="AS509">
        <f t="shared" ca="1" si="808"/>
        <v>8.3314915860287649E-108</v>
      </c>
      <c r="AT509">
        <f t="shared" ca="1" si="808"/>
        <v>5.5984481426739178E-94</v>
      </c>
      <c r="AU509">
        <f t="shared" ca="1" si="808"/>
        <v>2.4254524712945757E-81</v>
      </c>
      <c r="AV509">
        <f t="shared" ca="1" si="808"/>
        <v>7.8688975630902976E-70</v>
      </c>
      <c r="AW509">
        <f t="shared" ca="1" si="809"/>
        <v>2.1830775087726495E-59</v>
      </c>
      <c r="AX509">
        <f t="shared" ca="1" si="809"/>
        <v>5.826993655598745E-50</v>
      </c>
      <c r="AY509">
        <f t="shared" ca="1" si="809"/>
        <v>1.6616878681651152E-41</v>
      </c>
      <c r="AZ509">
        <f t="shared" ca="1" si="809"/>
        <v>5.5573743721660854E-34</v>
      </c>
      <c r="BA509">
        <f t="shared" ca="1" si="809"/>
        <v>2.3682060231920108E-27</v>
      </c>
      <c r="BB509">
        <f t="shared" ca="1" si="809"/>
        <v>1.3842365523865217E-21</v>
      </c>
      <c r="BC509">
        <f t="shared" ca="1" si="809"/>
        <v>1.1848116746188625E-16</v>
      </c>
      <c r="BD509">
        <f t="shared" ca="1" si="809"/>
        <v>1.5735464158439776E-12</v>
      </c>
      <c r="BE509">
        <f t="shared" ca="1" si="809"/>
        <v>3.4124818126264264E-9</v>
      </c>
      <c r="BF509">
        <f t="shared" ca="1" si="809"/>
        <v>1.2637623790940271E-6</v>
      </c>
      <c r="BG509">
        <f t="shared" ca="1" si="810"/>
        <v>8.3098792712530745E-5</v>
      </c>
      <c r="BH509">
        <f t="shared" ca="1" si="810"/>
        <v>1.0033551684844734E-3</v>
      </c>
      <c r="BI509">
        <f t="shared" ca="1" si="810"/>
        <v>2.2890818806881033E-3</v>
      </c>
      <c r="BJ509">
        <f t="shared" ca="1" si="810"/>
        <v>1.0105991464720945E-3</v>
      </c>
      <c r="BK509">
        <f t="shared" ca="1" si="810"/>
        <v>8.8029359997198183E-5</v>
      </c>
      <c r="BL509">
        <f t="shared" ca="1" si="810"/>
        <v>1.5359290778895571E-6</v>
      </c>
      <c r="BM509">
        <f t="shared" ca="1" si="810"/>
        <v>5.4273572257847269E-9</v>
      </c>
      <c r="BN509">
        <f t="shared" ca="1" si="810"/>
        <v>3.9113546771092065E-12</v>
      </c>
      <c r="BO509">
        <f t="shared" ca="1" si="810"/>
        <v>5.7669265082196311E-16</v>
      </c>
      <c r="BP509">
        <f t="shared" ca="1" si="810"/>
        <v>1.7383266500823304E-20</v>
      </c>
      <c r="BQ509">
        <f t="shared" ca="1" si="811"/>
        <v>1.0664137529475403E-25</v>
      </c>
      <c r="BR509">
        <f t="shared" ca="1" si="811"/>
        <v>1.3204133418059354E-31</v>
      </c>
      <c r="BS509">
        <f t="shared" ca="1" si="811"/>
        <v>3.2598409500325927E-38</v>
      </c>
      <c r="BT509">
        <f t="shared" ca="1" si="811"/>
        <v>1.5790640034336276E-45</v>
      </c>
      <c r="BU509">
        <f t="shared" ca="1" si="811"/>
        <v>1.4709380997432796E-53</v>
      </c>
      <c r="BV509">
        <f t="shared" ca="1" si="811"/>
        <v>2.5719273829829016E-62</v>
      </c>
      <c r="BW509">
        <f t="shared" ca="1" si="811"/>
        <v>8.2035761082516625E-72</v>
      </c>
      <c r="BX509">
        <f t="shared" ca="1" si="811"/>
        <v>4.618307729133164E-82</v>
      </c>
      <c r="BY509">
        <f t="shared" ca="1" si="811"/>
        <v>4.4186672913109141E-93</v>
      </c>
      <c r="BZ509">
        <f t="shared" ca="1" si="811"/>
        <v>6.8839156756745447E-105</v>
      </c>
      <c r="CA509">
        <f t="shared" ca="1" si="812"/>
        <v>1.664136394253716E-117</v>
      </c>
      <c r="CB509">
        <f t="shared" ca="1" si="812"/>
        <v>5.9145201101288285E-131</v>
      </c>
      <c r="CC509">
        <f t="shared" ca="1" si="812"/>
        <v>2.909986011364709E-145</v>
      </c>
      <c r="CD509">
        <f t="shared" ca="1" si="812"/>
        <v>1.8536652594763373E-160</v>
      </c>
      <c r="CE509">
        <f t="shared" ca="1" si="812"/>
        <v>1.4192747168546769E-176</v>
      </c>
      <c r="CF509">
        <f t="shared" ca="1" si="812"/>
        <v>1.2028471564622581E-193</v>
      </c>
      <c r="CG509">
        <f t="shared" ca="1" si="812"/>
        <v>1.0299298412270112E-211</v>
      </c>
      <c r="CH509">
        <f t="shared" ca="1" si="812"/>
        <v>8.0522536571233239E-231</v>
      </c>
      <c r="CI509">
        <f t="shared" ca="1" si="812"/>
        <v>5.1384417997371074E-251</v>
      </c>
      <c r="CJ509">
        <f t="shared" ca="1" si="812"/>
        <v>2.3632546838872715E-272</v>
      </c>
      <c r="CK509">
        <f t="shared" ca="1" si="813"/>
        <v>6.8222332982776696E-295</v>
      </c>
      <c r="CL509">
        <f t="shared" ca="1" si="813"/>
        <v>0</v>
      </c>
      <c r="CM509">
        <f t="shared" ca="1" si="813"/>
        <v>0</v>
      </c>
      <c r="CN509">
        <f t="shared" ca="1" si="813"/>
        <v>0</v>
      </c>
      <c r="CO509">
        <f t="shared" ca="1" si="813"/>
        <v>0</v>
      </c>
      <c r="CP509">
        <f t="shared" ca="1" si="813"/>
        <v>0</v>
      </c>
      <c r="CQ509">
        <f t="shared" ca="1" si="813"/>
        <v>0</v>
      </c>
      <c r="CR509">
        <f t="shared" ca="1" si="813"/>
        <v>0</v>
      </c>
      <c r="CS509">
        <f t="shared" ca="1" si="813"/>
        <v>0</v>
      </c>
      <c r="CT509">
        <f t="shared" ca="1" si="813"/>
        <v>0</v>
      </c>
      <c r="CU509">
        <f t="shared" ca="1" si="814"/>
        <v>0</v>
      </c>
      <c r="CV509">
        <f t="shared" ca="1" si="814"/>
        <v>0</v>
      </c>
      <c r="CW509">
        <f t="shared" ca="1" si="814"/>
        <v>0</v>
      </c>
      <c r="CX509">
        <f t="shared" ca="1" si="814"/>
        <v>0</v>
      </c>
      <c r="CY509">
        <f t="shared" ca="1" si="814"/>
        <v>0</v>
      </c>
      <c r="CZ509">
        <f t="shared" ca="1" si="814"/>
        <v>0</v>
      </c>
      <c r="DA509">
        <f t="shared" ca="1" si="814"/>
        <v>0</v>
      </c>
      <c r="DB509">
        <f t="shared" ca="1" si="814"/>
        <v>0</v>
      </c>
      <c r="DC509">
        <f t="shared" ca="1" si="814"/>
        <v>0</v>
      </c>
      <c r="DD509">
        <f t="shared" ca="1" si="814"/>
        <v>0</v>
      </c>
      <c r="DE509">
        <f t="shared" ca="1" si="815"/>
        <v>0</v>
      </c>
      <c r="DF509">
        <f t="shared" ca="1" si="815"/>
        <v>0</v>
      </c>
      <c r="DG509">
        <f t="shared" ca="1" si="815"/>
        <v>0</v>
      </c>
      <c r="DH509">
        <f t="shared" ca="1" si="815"/>
        <v>0</v>
      </c>
      <c r="DI509">
        <f t="shared" ca="1" si="815"/>
        <v>0</v>
      </c>
      <c r="DJ509">
        <f t="shared" ca="1" si="815"/>
        <v>0</v>
      </c>
      <c r="DK509">
        <f t="shared" ca="1" si="815"/>
        <v>0</v>
      </c>
      <c r="DL509">
        <f t="shared" ca="1" si="815"/>
        <v>0</v>
      </c>
      <c r="DM509">
        <f t="shared" ca="1" si="815"/>
        <v>0</v>
      </c>
      <c r="DN509">
        <f t="shared" ca="1" si="815"/>
        <v>0</v>
      </c>
      <c r="DQ509">
        <f t="shared" ca="1" si="817"/>
        <v>0</v>
      </c>
      <c r="DR509">
        <f t="shared" ca="1" si="817"/>
        <v>0</v>
      </c>
      <c r="DS509">
        <f t="shared" ca="1" si="817"/>
        <v>0</v>
      </c>
      <c r="DT509">
        <f t="shared" ca="1" si="817"/>
        <v>0</v>
      </c>
      <c r="DU509">
        <f t="shared" ca="1" si="817"/>
        <v>0</v>
      </c>
      <c r="DV509">
        <f t="shared" ca="1" si="817"/>
        <v>0</v>
      </c>
      <c r="DW509">
        <f t="shared" ca="1" si="817"/>
        <v>0</v>
      </c>
      <c r="DX509">
        <f t="shared" ca="1" si="817"/>
        <v>0</v>
      </c>
      <c r="DY509">
        <f t="shared" ca="1" si="817"/>
        <v>0</v>
      </c>
      <c r="DZ509">
        <f t="shared" ca="1" si="817"/>
        <v>0</v>
      </c>
      <c r="EA509">
        <f t="shared" ca="1" si="817"/>
        <v>0</v>
      </c>
      <c r="EB509">
        <f t="shared" ca="1" si="817"/>
        <v>0</v>
      </c>
      <c r="EC509">
        <f t="shared" ca="1" si="817"/>
        <v>0</v>
      </c>
      <c r="ED509">
        <f t="shared" ca="1" si="817"/>
        <v>0</v>
      </c>
      <c r="EE509">
        <f t="shared" ca="1" si="817"/>
        <v>0</v>
      </c>
      <c r="EF509">
        <f t="shared" ca="1" si="817"/>
        <v>0</v>
      </c>
      <c r="EG509">
        <f t="shared" ca="1" si="816"/>
        <v>0</v>
      </c>
      <c r="EH509">
        <f t="shared" ca="1" si="816"/>
        <v>0</v>
      </c>
      <c r="EI509">
        <f t="shared" ca="1" si="816"/>
        <v>9.1665565868262767E-294</v>
      </c>
      <c r="EJ509">
        <f t="shared" ca="1" si="816"/>
        <v>1.5847132655251618E-265</v>
      </c>
      <c r="EK509">
        <f t="shared" ca="1" si="816"/>
        <v>1.6393696660148355E-239</v>
      </c>
      <c r="EL509">
        <f t="shared" ca="1" si="816"/>
        <v>1.6027622162128805E-215</v>
      </c>
      <c r="EM509">
        <f t="shared" ca="1" si="816"/>
        <v>2.1908828698226018E-193</v>
      </c>
      <c r="EN509">
        <f t="shared" ca="1" si="816"/>
        <v>5.8700980400273345E-173</v>
      </c>
      <c r="EO509">
        <f t="shared" ca="1" si="816"/>
        <v>4.1327597140639229E-154</v>
      </c>
      <c r="EP509">
        <f t="shared" ca="1" si="816"/>
        <v>9.8720980510336173E-137</v>
      </c>
      <c r="EQ509">
        <f t="shared" ca="1" si="816"/>
        <v>1.0009064954328044E-120</v>
      </c>
      <c r="ER509">
        <f t="shared" ca="1" si="816"/>
        <v>5.2445646010959255E-106</v>
      </c>
      <c r="ES509">
        <f t="shared" ca="1" si="816"/>
        <v>1.6897396038165393E-92</v>
      </c>
      <c r="ET509">
        <f t="shared" ca="1" si="816"/>
        <v>3.9039610577143585E-80</v>
      </c>
      <c r="EU509">
        <f t="shared" ca="1" si="816"/>
        <v>7.4131597921446092E-69</v>
      </c>
      <c r="EV509">
        <f t="shared" ref="EV509:FK524" ca="1" si="819">_xlfn.BINOM.DIST($R509,$C509,EV$1,FALSE)*$F509*$B509</f>
        <v>1.306033410618258E-58</v>
      </c>
      <c r="EW509">
        <f t="shared" ca="1" si="819"/>
        <v>2.3779224750510358E-49</v>
      </c>
      <c r="EX509">
        <f t="shared" ca="1" si="819"/>
        <v>4.9253915282046171E-41</v>
      </c>
      <c r="EY509">
        <f t="shared" ca="1" si="819"/>
        <v>1.264224956651045E-33</v>
      </c>
      <c r="EZ509">
        <f t="shared" ca="1" si="819"/>
        <v>4.339137769513885E-27</v>
      </c>
      <c r="FA509">
        <f t="shared" ca="1" si="819"/>
        <v>2.1308653834239749E-21</v>
      </c>
      <c r="FB509">
        <f t="shared" ca="1" si="819"/>
        <v>1.5897621784413121E-16</v>
      </c>
      <c r="FC509">
        <f t="shared" ca="1" si="819"/>
        <v>1.899994081548529E-12</v>
      </c>
      <c r="FD509">
        <f t="shared" ca="1" si="819"/>
        <v>3.8112015930106463E-9</v>
      </c>
      <c r="FE509">
        <f t="shared" ca="1" si="819"/>
        <v>1.3364415518557799E-6</v>
      </c>
      <c r="FF509">
        <f t="shared" ca="1" si="819"/>
        <v>8.4866074302033937E-5</v>
      </c>
      <c r="FG509">
        <f t="shared" ca="1" si="819"/>
        <v>1.0058166466589593E-3</v>
      </c>
      <c r="FH509">
        <f t="shared" ca="1" si="819"/>
        <v>2.2820677908202201E-3</v>
      </c>
      <c r="FI509">
        <f t="shared" ca="1" si="819"/>
        <v>1.0120900181026162E-3</v>
      </c>
      <c r="FJ509">
        <f t="shared" ca="1" si="819"/>
        <v>8.9201005863586677E-5</v>
      </c>
      <c r="FK509">
        <f t="shared" ca="1" si="819"/>
        <v>1.5818194083654671E-6</v>
      </c>
      <c r="FL509">
        <f t="shared" ca="1" si="818"/>
        <v>5.6913114230905105E-9</v>
      </c>
      <c r="FM509">
        <f t="shared" ca="1" si="818"/>
        <v>4.1731671929992939E-12</v>
      </c>
      <c r="FN509">
        <f t="shared" ca="1" si="818"/>
        <v>6.2398358298550659E-16</v>
      </c>
      <c r="FO509">
        <f t="shared" ca="1" si="818"/>
        <v>1.8964061509666982E-20</v>
      </c>
      <c r="FP509">
        <f t="shared" ca="1" si="818"/>
        <v>1.1632668838230955E-25</v>
      </c>
      <c r="FQ509">
        <f t="shared" ca="1" si="818"/>
        <v>1.4245781516065001E-31</v>
      </c>
      <c r="FR509">
        <f t="shared" ca="1" si="818"/>
        <v>3.4318304078019032E-38</v>
      </c>
      <c r="FS509">
        <f t="shared" ca="1" si="818"/>
        <v>1.5960156320421747E-45</v>
      </c>
      <c r="FT509">
        <f t="shared" ca="1" si="818"/>
        <v>1.4004620640738294E-53</v>
      </c>
      <c r="FU509">
        <f t="shared" ca="1" si="818"/>
        <v>2.2564351186814736E-62</v>
      </c>
      <c r="FV509">
        <f t="shared" ca="1" si="818"/>
        <v>6.4676199105882633E-72</v>
      </c>
      <c r="FW509">
        <f t="shared" ca="1" si="818"/>
        <v>3.1801312658336161E-82</v>
      </c>
      <c r="FX509">
        <f t="shared" ca="1" si="818"/>
        <v>2.5737559088659424E-93</v>
      </c>
      <c r="FY509">
        <f t="shared" ca="1" si="818"/>
        <v>3.2722381137181289E-105</v>
      </c>
      <c r="FZ509">
        <f t="shared" ca="1" si="818"/>
        <v>6.2020355337129443E-118</v>
      </c>
      <c r="GA509">
        <f t="shared" ca="1" si="800"/>
        <v>1.6527997349320956E-131</v>
      </c>
      <c r="GB509">
        <f t="shared" ca="1" si="800"/>
        <v>5.802163251839339E-146</v>
      </c>
      <c r="GC509">
        <f t="shared" ca="1" si="800"/>
        <v>2.4955772213259365E-161</v>
      </c>
      <c r="GD509">
        <f t="shared" ca="1" si="800"/>
        <v>1.2134686353033405E-177</v>
      </c>
      <c r="GE509">
        <f t="shared" ca="1" si="800"/>
        <v>6.1011822703424767E-195</v>
      </c>
      <c r="GF509">
        <f t="shared" ca="1" si="800"/>
        <v>2.8731452247472844E-213</v>
      </c>
      <c r="GG509">
        <f t="shared" ca="1" si="800"/>
        <v>1.1355190781565623E-232</v>
      </c>
      <c r="GH509">
        <f t="shared" ca="1" si="800"/>
        <v>3.3343564224998378E-253</v>
      </c>
      <c r="GI509">
        <f t="shared" ca="1" si="800"/>
        <v>6.3533619328401455E-275</v>
      </c>
      <c r="GJ509">
        <f t="shared" ca="1" si="800"/>
        <v>6.7563014362937308E-298</v>
      </c>
      <c r="GK509">
        <f t="shared" ca="1" si="800"/>
        <v>0</v>
      </c>
      <c r="GL509">
        <f t="shared" ca="1" si="800"/>
        <v>0</v>
      </c>
      <c r="GM509">
        <f t="shared" ca="1" si="800"/>
        <v>0</v>
      </c>
      <c r="GN509">
        <f t="shared" ca="1" si="800"/>
        <v>0</v>
      </c>
      <c r="GO509">
        <f t="shared" ca="1" si="800"/>
        <v>0</v>
      </c>
      <c r="GP509">
        <f t="shared" ca="1" si="800"/>
        <v>0</v>
      </c>
      <c r="GQ509">
        <f t="shared" ca="1" si="799"/>
        <v>0</v>
      </c>
      <c r="GR509">
        <f t="shared" ca="1" si="799"/>
        <v>0</v>
      </c>
      <c r="GS509">
        <f t="shared" ca="1" si="799"/>
        <v>0</v>
      </c>
      <c r="GT509">
        <f t="shared" ca="1" si="799"/>
        <v>0</v>
      </c>
      <c r="GU509">
        <f t="shared" ca="1" si="799"/>
        <v>0</v>
      </c>
      <c r="GV509">
        <f t="shared" ca="1" si="799"/>
        <v>0</v>
      </c>
      <c r="GW509">
        <f t="shared" ca="1" si="799"/>
        <v>0</v>
      </c>
      <c r="GX509">
        <f t="shared" ca="1" si="799"/>
        <v>0</v>
      </c>
      <c r="GY509">
        <f t="shared" ca="1" si="799"/>
        <v>0</v>
      </c>
      <c r="GZ509">
        <f t="shared" ca="1" si="799"/>
        <v>0</v>
      </c>
      <c r="HA509">
        <f t="shared" ca="1" si="799"/>
        <v>0</v>
      </c>
      <c r="HB509">
        <f t="shared" ca="1" si="799"/>
        <v>0</v>
      </c>
      <c r="HC509">
        <f t="shared" ca="1" si="799"/>
        <v>0</v>
      </c>
      <c r="HD509">
        <f t="shared" ca="1" si="799"/>
        <v>0</v>
      </c>
      <c r="HE509">
        <f t="shared" ca="1" si="799"/>
        <v>0</v>
      </c>
      <c r="HF509">
        <f t="shared" ca="1" si="786"/>
        <v>0</v>
      </c>
      <c r="HG509">
        <f t="shared" ca="1" si="786"/>
        <v>0</v>
      </c>
      <c r="HH509">
        <f t="shared" ca="1" si="786"/>
        <v>0</v>
      </c>
      <c r="HI509">
        <f t="shared" ca="1" si="786"/>
        <v>0</v>
      </c>
      <c r="HJ509">
        <f t="shared" ca="1" si="786"/>
        <v>0</v>
      </c>
      <c r="HK509">
        <f t="shared" ca="1" si="786"/>
        <v>0</v>
      </c>
      <c r="HL509">
        <f t="shared" ca="1" si="786"/>
        <v>0</v>
      </c>
    </row>
    <row r="510" spans="1:220" x14ac:dyDescent="0.25">
      <c r="A510" s="6">
        <v>45404</v>
      </c>
      <c r="B510">
        <f t="shared" ca="1" si="718"/>
        <v>0.20508383900190952</v>
      </c>
      <c r="C510" s="5">
        <v>4000</v>
      </c>
      <c r="D510">
        <f t="shared" si="719"/>
        <v>1.6020599913279625</v>
      </c>
      <c r="E510" t="s">
        <v>45</v>
      </c>
      <c r="F510">
        <v>0.75285290000000005</v>
      </c>
      <c r="G510">
        <v>43</v>
      </c>
      <c r="H510">
        <v>43</v>
      </c>
      <c r="I510">
        <f t="shared" si="801"/>
        <v>1</v>
      </c>
      <c r="J510">
        <f t="shared" si="802"/>
        <v>0</v>
      </c>
      <c r="K510">
        <f t="shared" ca="1" si="803"/>
        <v>0.24735479916185577</v>
      </c>
      <c r="L510">
        <f t="shared" ca="1" si="804"/>
        <v>0</v>
      </c>
      <c r="M510">
        <f t="shared" si="805"/>
        <v>1</v>
      </c>
      <c r="Q510">
        <f t="shared" si="740"/>
        <v>1720</v>
      </c>
      <c r="R510">
        <f t="shared" si="725"/>
        <v>1720</v>
      </c>
      <c r="S510">
        <f t="shared" ca="1" si="806"/>
        <v>0</v>
      </c>
      <c r="T510">
        <f t="shared" ca="1" si="806"/>
        <v>0</v>
      </c>
      <c r="U510">
        <f t="shared" ca="1" si="806"/>
        <v>0</v>
      </c>
      <c r="V510">
        <f t="shared" ca="1" si="806"/>
        <v>0</v>
      </c>
      <c r="W510">
        <f t="shared" ca="1" si="806"/>
        <v>0</v>
      </c>
      <c r="X510">
        <f t="shared" ca="1" si="806"/>
        <v>0</v>
      </c>
      <c r="Y510">
        <f t="shared" ca="1" si="806"/>
        <v>0</v>
      </c>
      <c r="Z510">
        <f t="shared" ca="1" si="806"/>
        <v>0</v>
      </c>
      <c r="AA510">
        <f t="shared" ca="1" si="806"/>
        <v>0</v>
      </c>
      <c r="AB510">
        <f t="shared" ca="1" si="806"/>
        <v>0</v>
      </c>
      <c r="AC510">
        <f t="shared" ca="1" si="807"/>
        <v>0</v>
      </c>
      <c r="AD510">
        <f t="shared" ca="1" si="807"/>
        <v>0</v>
      </c>
      <c r="AE510">
        <f t="shared" ca="1" si="807"/>
        <v>0</v>
      </c>
      <c r="AF510">
        <f t="shared" ca="1" si="807"/>
        <v>0</v>
      </c>
      <c r="AG510">
        <f t="shared" ca="1" si="807"/>
        <v>0</v>
      </c>
      <c r="AH510">
        <f t="shared" ca="1" si="807"/>
        <v>0</v>
      </c>
      <c r="AI510">
        <f t="shared" ca="1" si="807"/>
        <v>0</v>
      </c>
      <c r="AJ510">
        <f t="shared" ca="1" si="807"/>
        <v>0</v>
      </c>
      <c r="AK510">
        <f t="shared" ca="1" si="807"/>
        <v>7.9013226422667147E-294</v>
      </c>
      <c r="AL510">
        <f t="shared" ca="1" si="807"/>
        <v>1.365979764352235E-265</v>
      </c>
      <c r="AM510">
        <f t="shared" ca="1" si="808"/>
        <v>1.4130920960815239E-239</v>
      </c>
      <c r="AN510">
        <f t="shared" ca="1" si="808"/>
        <v>1.3815374692970754E-215</v>
      </c>
      <c r="AO510">
        <f t="shared" ca="1" si="808"/>
        <v>1.8884814883226636E-193</v>
      </c>
      <c r="AP510">
        <f t="shared" ca="1" si="808"/>
        <v>5.0598649685587176E-173</v>
      </c>
      <c r="AQ510">
        <f t="shared" ca="1" si="808"/>
        <v>3.5623265502675343E-154</v>
      </c>
      <c r="AR510">
        <f t="shared" ca="1" si="808"/>
        <v>8.5094802086762393E-137</v>
      </c>
      <c r="AS510">
        <f t="shared" ca="1" si="808"/>
        <v>8.6275419567263991E-121</v>
      </c>
      <c r="AT510">
        <f t="shared" ca="1" si="808"/>
        <v>4.5206721454186868E-106</v>
      </c>
      <c r="AU510">
        <f t="shared" ca="1" si="808"/>
        <v>1.4565096134744931E-92</v>
      </c>
      <c r="AV510">
        <f t="shared" ca="1" si="808"/>
        <v>3.3651083269563816E-80</v>
      </c>
      <c r="AW510">
        <f t="shared" ca="1" si="809"/>
        <v>6.3899422603895498E-69</v>
      </c>
      <c r="AX510">
        <f t="shared" ca="1" si="809"/>
        <v>1.1257653035934328E-58</v>
      </c>
      <c r="AY510">
        <f t="shared" ca="1" si="809"/>
        <v>2.0497045445263377E-49</v>
      </c>
      <c r="AZ510">
        <f t="shared" ca="1" si="809"/>
        <v>4.2455536313124985E-41</v>
      </c>
      <c r="BA510">
        <f t="shared" ca="1" si="809"/>
        <v>1.0897275525753397E-33</v>
      </c>
      <c r="BB510">
        <f t="shared" ca="1" si="809"/>
        <v>3.7402188249672029E-27</v>
      </c>
      <c r="BC510">
        <f t="shared" ca="1" si="809"/>
        <v>1.8367480462474873E-21</v>
      </c>
      <c r="BD510">
        <f t="shared" ca="1" si="809"/>
        <v>1.3703317900627995E-16</v>
      </c>
      <c r="BE510">
        <f t="shared" ca="1" si="809"/>
        <v>1.6377432588249461E-12</v>
      </c>
      <c r="BF510">
        <f t="shared" ca="1" si="809"/>
        <v>3.2851521894683632E-9</v>
      </c>
      <c r="BG510">
        <f t="shared" ca="1" si="810"/>
        <v>1.151976294884816E-6</v>
      </c>
      <c r="BH510">
        <f t="shared" ca="1" si="810"/>
        <v>7.3152249494279857E-5</v>
      </c>
      <c r="BI510">
        <f t="shared" ca="1" si="810"/>
        <v>8.6698661257779809E-4</v>
      </c>
      <c r="BJ510">
        <f t="shared" ca="1" si="810"/>
        <v>1.9670804119301635E-3</v>
      </c>
      <c r="BK510">
        <f t="shared" ca="1" si="810"/>
        <v>8.7239408825981718E-4</v>
      </c>
      <c r="BL510">
        <f t="shared" ca="1" si="810"/>
        <v>7.6888842682304036E-5</v>
      </c>
      <c r="BM510">
        <f t="shared" ca="1" si="810"/>
        <v>1.3634853381320072E-6</v>
      </c>
      <c r="BN510">
        <f t="shared" ca="1" si="810"/>
        <v>4.9057557639564801E-9</v>
      </c>
      <c r="BO510">
        <f t="shared" ca="1" si="810"/>
        <v>3.5971566988849336E-12</v>
      </c>
      <c r="BP510">
        <f t="shared" ca="1" si="810"/>
        <v>5.3785688943781492E-16</v>
      </c>
      <c r="BQ510">
        <f t="shared" ca="1" si="811"/>
        <v>1.6346505601788873E-20</v>
      </c>
      <c r="BR510">
        <f t="shared" ca="1" si="811"/>
        <v>1.0027044377121742E-25</v>
      </c>
      <c r="BS510">
        <f t="shared" ca="1" si="811"/>
        <v>1.22794764842706E-31</v>
      </c>
      <c r="BT510">
        <f t="shared" ca="1" si="811"/>
        <v>2.9581445386541737E-38</v>
      </c>
      <c r="BU510">
        <f t="shared" ca="1" si="811"/>
        <v>1.3757220971056721E-45</v>
      </c>
      <c r="BV510">
        <f t="shared" ca="1" si="811"/>
        <v>1.2071602364190847E-53</v>
      </c>
      <c r="BW510">
        <f t="shared" ca="1" si="811"/>
        <v>1.9449857452106295E-62</v>
      </c>
      <c r="BX510">
        <f t="shared" ca="1" si="811"/>
        <v>5.5749125810828931E-72</v>
      </c>
      <c r="BY510">
        <f t="shared" ca="1" si="811"/>
        <v>2.7411867191463254E-82</v>
      </c>
      <c r="BZ510">
        <f t="shared" ca="1" si="811"/>
        <v>2.2185076419662567E-93</v>
      </c>
      <c r="CA510">
        <f t="shared" ca="1" si="812"/>
        <v>2.820580318673505E-105</v>
      </c>
      <c r="CB510">
        <f t="shared" ca="1" si="812"/>
        <v>5.3459860664685533E-118</v>
      </c>
      <c r="CC510">
        <f t="shared" ca="1" si="812"/>
        <v>1.424668450475676E-131</v>
      </c>
      <c r="CD510">
        <f t="shared" ca="1" si="812"/>
        <v>5.0013070275234956E-146</v>
      </c>
      <c r="CE510">
        <f t="shared" ca="1" si="812"/>
        <v>2.1511197381060115E-161</v>
      </c>
      <c r="CF510">
        <f t="shared" ca="1" si="812"/>
        <v>1.0459769830671405E-177</v>
      </c>
      <c r="CG510">
        <f t="shared" ca="1" si="812"/>
        <v>5.259053294509147E-195</v>
      </c>
      <c r="CH510">
        <f t="shared" ca="1" si="812"/>
        <v>2.4765730952276992E-213</v>
      </c>
      <c r="CI510">
        <f t="shared" ca="1" si="812"/>
        <v>9.7878658337837986E-233</v>
      </c>
      <c r="CJ510">
        <f t="shared" ca="1" si="812"/>
        <v>2.874124612545166E-253</v>
      </c>
      <c r="CK510">
        <f t="shared" ca="1" si="813"/>
        <v>5.4764253096533736E-275</v>
      </c>
      <c r="CL510">
        <f t="shared" ca="1" si="813"/>
        <v>5.8237482102371167E-298</v>
      </c>
      <c r="CM510">
        <f t="shared" ca="1" si="813"/>
        <v>0</v>
      </c>
      <c r="CN510">
        <f t="shared" ca="1" si="813"/>
        <v>0</v>
      </c>
      <c r="CO510">
        <f t="shared" ca="1" si="813"/>
        <v>0</v>
      </c>
      <c r="CP510">
        <f t="shared" ca="1" si="813"/>
        <v>0</v>
      </c>
      <c r="CQ510">
        <f t="shared" ca="1" si="813"/>
        <v>0</v>
      </c>
      <c r="CR510">
        <f t="shared" ca="1" si="813"/>
        <v>0</v>
      </c>
      <c r="CS510">
        <f t="shared" ca="1" si="813"/>
        <v>0</v>
      </c>
      <c r="CT510">
        <f t="shared" ca="1" si="813"/>
        <v>0</v>
      </c>
      <c r="CU510">
        <f t="shared" ca="1" si="814"/>
        <v>0</v>
      </c>
      <c r="CV510">
        <f t="shared" ca="1" si="814"/>
        <v>0</v>
      </c>
      <c r="CW510">
        <f t="shared" ca="1" si="814"/>
        <v>0</v>
      </c>
      <c r="CX510">
        <f t="shared" ca="1" si="814"/>
        <v>0</v>
      </c>
      <c r="CY510">
        <f t="shared" ca="1" si="814"/>
        <v>0</v>
      </c>
      <c r="CZ510">
        <f t="shared" ca="1" si="814"/>
        <v>0</v>
      </c>
      <c r="DA510">
        <f t="shared" ca="1" si="814"/>
        <v>0</v>
      </c>
      <c r="DB510">
        <f t="shared" ca="1" si="814"/>
        <v>0</v>
      </c>
      <c r="DC510">
        <f t="shared" ca="1" si="814"/>
        <v>0</v>
      </c>
      <c r="DD510">
        <f t="shared" ca="1" si="814"/>
        <v>0</v>
      </c>
      <c r="DE510">
        <f t="shared" ca="1" si="815"/>
        <v>0</v>
      </c>
      <c r="DF510">
        <f t="shared" ca="1" si="815"/>
        <v>0</v>
      </c>
      <c r="DG510">
        <f t="shared" ca="1" si="815"/>
        <v>0</v>
      </c>
      <c r="DH510">
        <f t="shared" ca="1" si="815"/>
        <v>0</v>
      </c>
      <c r="DI510">
        <f t="shared" ca="1" si="815"/>
        <v>0</v>
      </c>
      <c r="DJ510">
        <f t="shared" ca="1" si="815"/>
        <v>0</v>
      </c>
      <c r="DK510">
        <f t="shared" ca="1" si="815"/>
        <v>0</v>
      </c>
      <c r="DL510">
        <f t="shared" ca="1" si="815"/>
        <v>0</v>
      </c>
      <c r="DM510">
        <f t="shared" ca="1" si="815"/>
        <v>0</v>
      </c>
      <c r="DN510">
        <f t="shared" ca="1" si="815"/>
        <v>0</v>
      </c>
      <c r="DQ510">
        <f t="shared" ca="1" si="817"/>
        <v>0</v>
      </c>
      <c r="DR510">
        <f t="shared" ca="1" si="817"/>
        <v>0</v>
      </c>
      <c r="DS510">
        <f t="shared" ca="1" si="817"/>
        <v>0</v>
      </c>
      <c r="DT510">
        <f t="shared" ca="1" si="817"/>
        <v>0</v>
      </c>
      <c r="DU510">
        <f t="shared" ca="1" si="817"/>
        <v>0</v>
      </c>
      <c r="DV510">
        <f t="shared" ca="1" si="817"/>
        <v>0</v>
      </c>
      <c r="DW510">
        <f t="shared" ca="1" si="817"/>
        <v>0</v>
      </c>
      <c r="DX510">
        <f t="shared" ca="1" si="817"/>
        <v>0</v>
      </c>
      <c r="DY510">
        <f t="shared" ca="1" si="817"/>
        <v>0</v>
      </c>
      <c r="DZ510">
        <f t="shared" ca="1" si="817"/>
        <v>0</v>
      </c>
      <c r="EA510">
        <f t="shared" ca="1" si="817"/>
        <v>0</v>
      </c>
      <c r="EB510">
        <f t="shared" ca="1" si="817"/>
        <v>0</v>
      </c>
      <c r="EC510">
        <f t="shared" ca="1" si="817"/>
        <v>0</v>
      </c>
      <c r="ED510">
        <f t="shared" ca="1" si="817"/>
        <v>0</v>
      </c>
      <c r="EE510">
        <f t="shared" ca="1" si="817"/>
        <v>0</v>
      </c>
      <c r="EF510">
        <f t="shared" ca="1" si="817"/>
        <v>0</v>
      </c>
      <c r="EG510">
        <f t="shared" ca="1" si="816"/>
        <v>0</v>
      </c>
      <c r="EH510">
        <f t="shared" ca="1" si="816"/>
        <v>0</v>
      </c>
      <c r="EI510">
        <f t="shared" ca="1" si="816"/>
        <v>7.9013226422667147E-294</v>
      </c>
      <c r="EJ510">
        <f t="shared" ca="1" si="816"/>
        <v>1.365979764352235E-265</v>
      </c>
      <c r="EK510">
        <f t="shared" ca="1" si="816"/>
        <v>1.4130920960815239E-239</v>
      </c>
      <c r="EL510">
        <f t="shared" ca="1" si="816"/>
        <v>1.3815374692970754E-215</v>
      </c>
      <c r="EM510">
        <f t="shared" ca="1" si="816"/>
        <v>1.8884814883226636E-193</v>
      </c>
      <c r="EN510">
        <f t="shared" ca="1" si="816"/>
        <v>5.0598649685587176E-173</v>
      </c>
      <c r="EO510">
        <f t="shared" ca="1" si="816"/>
        <v>3.5623265502675343E-154</v>
      </c>
      <c r="EP510">
        <f t="shared" ca="1" si="816"/>
        <v>8.5094802086762393E-137</v>
      </c>
      <c r="EQ510">
        <f t="shared" ca="1" si="816"/>
        <v>8.6275419567263991E-121</v>
      </c>
      <c r="ER510">
        <f t="shared" ca="1" si="816"/>
        <v>4.5206721454186868E-106</v>
      </c>
      <c r="ES510">
        <f t="shared" ca="1" si="816"/>
        <v>1.4565096134744931E-92</v>
      </c>
      <c r="ET510">
        <f t="shared" ca="1" si="816"/>
        <v>3.3651083269563816E-80</v>
      </c>
      <c r="EU510">
        <f t="shared" ca="1" si="816"/>
        <v>6.3899422603895498E-69</v>
      </c>
      <c r="EV510">
        <f t="shared" ca="1" si="819"/>
        <v>1.1257653035934328E-58</v>
      </c>
      <c r="EW510">
        <f t="shared" ca="1" si="819"/>
        <v>2.0497045445263377E-49</v>
      </c>
      <c r="EX510">
        <f t="shared" ca="1" si="819"/>
        <v>4.2455536313124985E-41</v>
      </c>
      <c r="EY510">
        <f t="shared" ca="1" si="819"/>
        <v>1.0897275525753397E-33</v>
      </c>
      <c r="EZ510">
        <f t="shared" ca="1" si="819"/>
        <v>3.7402188249672029E-27</v>
      </c>
      <c r="FA510">
        <f t="shared" ca="1" si="819"/>
        <v>1.8367480462474873E-21</v>
      </c>
      <c r="FB510">
        <f t="shared" ca="1" si="819"/>
        <v>1.3703317900627995E-16</v>
      </c>
      <c r="FC510">
        <f t="shared" ca="1" si="819"/>
        <v>1.6377432588249461E-12</v>
      </c>
      <c r="FD510">
        <f t="shared" ca="1" si="819"/>
        <v>3.2851521894683632E-9</v>
      </c>
      <c r="FE510">
        <f t="shared" ca="1" si="819"/>
        <v>1.151976294884816E-6</v>
      </c>
      <c r="FF510">
        <f t="shared" ca="1" si="819"/>
        <v>7.3152249494279857E-5</v>
      </c>
      <c r="FG510">
        <f t="shared" ca="1" si="819"/>
        <v>8.6698661257779809E-4</v>
      </c>
      <c r="FH510">
        <f t="shared" ca="1" si="819"/>
        <v>1.9670804119301635E-3</v>
      </c>
      <c r="FI510">
        <f t="shared" ca="1" si="819"/>
        <v>8.7239408825981718E-4</v>
      </c>
      <c r="FJ510">
        <f t="shared" ca="1" si="819"/>
        <v>7.6888842682304036E-5</v>
      </c>
      <c r="FK510">
        <f t="shared" ca="1" si="819"/>
        <v>1.3634853381320072E-6</v>
      </c>
      <c r="FL510">
        <f t="shared" ca="1" si="818"/>
        <v>4.9057557639564801E-9</v>
      </c>
      <c r="FM510">
        <f t="shared" ca="1" si="818"/>
        <v>3.5971566988849336E-12</v>
      </c>
      <c r="FN510">
        <f t="shared" ca="1" si="818"/>
        <v>5.3785688943781492E-16</v>
      </c>
      <c r="FO510">
        <f t="shared" ca="1" si="818"/>
        <v>1.6346505601788873E-20</v>
      </c>
      <c r="FP510">
        <f t="shared" ca="1" si="818"/>
        <v>1.0027044377121742E-25</v>
      </c>
      <c r="FQ510">
        <f t="shared" ca="1" si="818"/>
        <v>1.22794764842706E-31</v>
      </c>
      <c r="FR510">
        <f t="shared" ca="1" si="818"/>
        <v>2.9581445386541737E-38</v>
      </c>
      <c r="FS510">
        <f t="shared" ca="1" si="818"/>
        <v>1.3757220971056721E-45</v>
      </c>
      <c r="FT510">
        <f t="shared" ca="1" si="818"/>
        <v>1.2071602364190847E-53</v>
      </c>
      <c r="FU510">
        <f t="shared" ca="1" si="818"/>
        <v>1.9449857452106295E-62</v>
      </c>
      <c r="FV510">
        <f t="shared" ca="1" si="818"/>
        <v>5.5749125810828931E-72</v>
      </c>
      <c r="FW510">
        <f t="shared" ca="1" si="818"/>
        <v>2.7411867191463254E-82</v>
      </c>
      <c r="FX510">
        <f t="shared" ca="1" si="818"/>
        <v>2.2185076419662567E-93</v>
      </c>
      <c r="FY510">
        <f t="shared" ca="1" si="818"/>
        <v>2.820580318673505E-105</v>
      </c>
      <c r="FZ510">
        <f t="shared" ca="1" si="818"/>
        <v>5.3459860664685533E-118</v>
      </c>
      <c r="GA510">
        <f t="shared" ca="1" si="800"/>
        <v>1.424668450475676E-131</v>
      </c>
      <c r="GB510">
        <f t="shared" ca="1" si="800"/>
        <v>5.0013070275234956E-146</v>
      </c>
      <c r="GC510">
        <f t="shared" ca="1" si="800"/>
        <v>2.1511197381060115E-161</v>
      </c>
      <c r="GD510">
        <f t="shared" ca="1" si="800"/>
        <v>1.0459769830671405E-177</v>
      </c>
      <c r="GE510">
        <f t="shared" ca="1" si="800"/>
        <v>5.259053294509147E-195</v>
      </c>
      <c r="GF510">
        <f t="shared" ca="1" si="800"/>
        <v>2.4765730952276992E-213</v>
      </c>
      <c r="GG510">
        <f t="shared" ca="1" si="800"/>
        <v>9.7878658337837986E-233</v>
      </c>
      <c r="GH510">
        <f t="shared" ca="1" si="800"/>
        <v>2.874124612545166E-253</v>
      </c>
      <c r="GI510">
        <f t="shared" ca="1" si="800"/>
        <v>5.4764253096533736E-275</v>
      </c>
      <c r="GJ510">
        <f t="shared" ca="1" si="800"/>
        <v>5.8237482102371167E-298</v>
      </c>
      <c r="GK510">
        <f t="shared" ca="1" si="800"/>
        <v>0</v>
      </c>
      <c r="GL510">
        <f t="shared" ca="1" si="800"/>
        <v>0</v>
      </c>
      <c r="GM510">
        <f t="shared" ca="1" si="800"/>
        <v>0</v>
      </c>
      <c r="GN510">
        <f t="shared" ca="1" si="800"/>
        <v>0</v>
      </c>
      <c r="GO510">
        <f t="shared" ca="1" si="800"/>
        <v>0</v>
      </c>
      <c r="GP510">
        <f t="shared" ca="1" si="800"/>
        <v>0</v>
      </c>
      <c r="GQ510">
        <f t="shared" ca="1" si="799"/>
        <v>0</v>
      </c>
      <c r="GR510">
        <f t="shared" ca="1" si="799"/>
        <v>0</v>
      </c>
      <c r="GS510">
        <f t="shared" ca="1" si="799"/>
        <v>0</v>
      </c>
      <c r="GT510">
        <f t="shared" ca="1" si="799"/>
        <v>0</v>
      </c>
      <c r="GU510">
        <f t="shared" ca="1" si="799"/>
        <v>0</v>
      </c>
      <c r="GV510">
        <f t="shared" ca="1" si="799"/>
        <v>0</v>
      </c>
      <c r="GW510">
        <f t="shared" ca="1" si="799"/>
        <v>0</v>
      </c>
      <c r="GX510">
        <f t="shared" ca="1" si="799"/>
        <v>0</v>
      </c>
      <c r="GY510">
        <f t="shared" ca="1" si="799"/>
        <v>0</v>
      </c>
      <c r="GZ510">
        <f t="shared" ca="1" si="799"/>
        <v>0</v>
      </c>
      <c r="HA510">
        <f t="shared" ca="1" si="799"/>
        <v>0</v>
      </c>
      <c r="HB510">
        <f t="shared" ca="1" si="799"/>
        <v>0</v>
      </c>
      <c r="HC510">
        <f t="shared" ca="1" si="799"/>
        <v>0</v>
      </c>
      <c r="HD510">
        <f t="shared" ca="1" si="799"/>
        <v>0</v>
      </c>
      <c r="HE510">
        <f t="shared" ca="1" si="799"/>
        <v>0</v>
      </c>
      <c r="HF510">
        <f t="shared" ca="1" si="786"/>
        <v>0</v>
      </c>
      <c r="HG510">
        <f t="shared" ca="1" si="786"/>
        <v>0</v>
      </c>
      <c r="HH510">
        <f t="shared" ca="1" si="786"/>
        <v>0</v>
      </c>
      <c r="HI510">
        <f t="shared" ca="1" si="786"/>
        <v>0</v>
      </c>
      <c r="HJ510">
        <f t="shared" ca="1" si="786"/>
        <v>0</v>
      </c>
      <c r="HK510">
        <f t="shared" ca="1" si="786"/>
        <v>0</v>
      </c>
      <c r="HL510">
        <f t="shared" ca="1" si="786"/>
        <v>0</v>
      </c>
    </row>
    <row r="511" spans="1:220" x14ac:dyDescent="0.25">
      <c r="A511" s="6">
        <v>45298</v>
      </c>
      <c r="B511">
        <f t="shared" ca="1" si="718"/>
        <v>1.0782124156970818E-3</v>
      </c>
      <c r="C511" s="5">
        <v>2027</v>
      </c>
      <c r="D511">
        <f t="shared" si="719"/>
        <v>1.3068537486930087</v>
      </c>
      <c r="E511" t="s">
        <v>47</v>
      </c>
      <c r="F511">
        <v>0.628</v>
      </c>
      <c r="G511">
        <v>32</v>
      </c>
      <c r="H511">
        <v>34</v>
      </c>
      <c r="I511">
        <f t="shared" si="801"/>
        <v>0</v>
      </c>
      <c r="J511">
        <f t="shared" si="802"/>
        <v>1</v>
      </c>
      <c r="K511">
        <f t="shared" ca="1" si="803"/>
        <v>0</v>
      </c>
      <c r="L511">
        <f t="shared" ca="1" si="804"/>
        <v>9.4019924669083298E-4</v>
      </c>
      <c r="M511">
        <f t="shared" si="805"/>
        <v>1.0625</v>
      </c>
      <c r="Q511">
        <f t="shared" si="740"/>
        <v>648.64</v>
      </c>
      <c r="R511">
        <f t="shared" si="725"/>
        <v>689.18000000000006</v>
      </c>
      <c r="S511">
        <f t="shared" ca="1" si="806"/>
        <v>0</v>
      </c>
      <c r="T511">
        <f t="shared" ca="1" si="806"/>
        <v>0</v>
      </c>
      <c r="U511">
        <f t="shared" ca="1" si="806"/>
        <v>0</v>
      </c>
      <c r="V511">
        <f t="shared" ca="1" si="806"/>
        <v>0</v>
      </c>
      <c r="W511">
        <f t="shared" ca="1" si="806"/>
        <v>0</v>
      </c>
      <c r="X511">
        <f t="shared" ca="1" si="806"/>
        <v>0</v>
      </c>
      <c r="Y511">
        <f t="shared" ca="1" si="806"/>
        <v>8.4627037583834654E-283</v>
      </c>
      <c r="Z511">
        <f t="shared" ca="1" si="806"/>
        <v>8.0113325739871517E-246</v>
      </c>
      <c r="AA511">
        <f t="shared" ca="1" si="806"/>
        <v>1.0183903048210335E-214</v>
      </c>
      <c r="AB511">
        <f t="shared" ca="1" si="806"/>
        <v>4.0683181040804615E-188</v>
      </c>
      <c r="AC511">
        <f t="shared" ca="1" si="807"/>
        <v>4.3914636540695247E-165</v>
      </c>
      <c r="AD511">
        <f t="shared" ca="1" si="807"/>
        <v>5.9356450411093305E-145</v>
      </c>
      <c r="AE511">
        <f t="shared" ca="1" si="807"/>
        <v>3.1134443663090348E-127</v>
      </c>
      <c r="AF511">
        <f t="shared" ca="1" si="807"/>
        <v>1.4946187691408297E-111</v>
      </c>
      <c r="AG511">
        <f t="shared" ca="1" si="807"/>
        <v>1.2779685322708287E-97</v>
      </c>
      <c r="AH511">
        <f t="shared" ca="1" si="807"/>
        <v>3.2962732337193182E-85</v>
      </c>
      <c r="AI511">
        <f t="shared" ca="1" si="807"/>
        <v>3.9180774465534541E-74</v>
      </c>
      <c r="AJ511">
        <f t="shared" ca="1" si="807"/>
        <v>3.0323492218994174E-64</v>
      </c>
      <c r="AK511">
        <f t="shared" ca="1" si="807"/>
        <v>2.0327057698848531E-55</v>
      </c>
      <c r="AL511">
        <f t="shared" ca="1" si="807"/>
        <v>1.4974875725655454E-47</v>
      </c>
      <c r="AM511">
        <f t="shared" ca="1" si="808"/>
        <v>1.4815558511109018E-40</v>
      </c>
      <c r="AN511">
        <f t="shared" ca="1" si="808"/>
        <v>2.3337302356560523E-34</v>
      </c>
      <c r="AO511">
        <f t="shared" ca="1" si="808"/>
        <v>6.7692890475844115E-29</v>
      </c>
      <c r="AP511">
        <f t="shared" ca="1" si="808"/>
        <v>4.097665734356879E-24</v>
      </c>
      <c r="AQ511">
        <f t="shared" ca="1" si="808"/>
        <v>5.7678925347193314E-20</v>
      </c>
      <c r="AR511">
        <f t="shared" ca="1" si="808"/>
        <v>2.0739420274961281E-16</v>
      </c>
      <c r="AS511">
        <f t="shared" ca="1" si="808"/>
        <v>2.0675678477717129E-13</v>
      </c>
      <c r="AT511">
        <f t="shared" ca="1" si="808"/>
        <v>6.1394866163434822E-11</v>
      </c>
      <c r="AU511">
        <f t="shared" ca="1" si="808"/>
        <v>5.7823671590788404E-9</v>
      </c>
      <c r="AV511">
        <f t="shared" ca="1" si="808"/>
        <v>1.8253842457444818E-7</v>
      </c>
      <c r="AW511">
        <f t="shared" ca="1" si="809"/>
        <v>2.0274913677716197E-6</v>
      </c>
      <c r="AX511">
        <f t="shared" ca="1" si="809"/>
        <v>8.2691811719584101E-6</v>
      </c>
      <c r="AY511">
        <f t="shared" ca="1" si="809"/>
        <v>1.2857761005914039E-5</v>
      </c>
      <c r="AZ511">
        <f t="shared" ca="1" si="809"/>
        <v>7.8772520363920221E-6</v>
      </c>
      <c r="BA511">
        <f t="shared" ca="1" si="809"/>
        <v>1.9571050224488738E-6</v>
      </c>
      <c r="BB511">
        <f t="shared" ca="1" si="809"/>
        <v>2.02208927307338E-7</v>
      </c>
      <c r="BC511">
        <f t="shared" ca="1" si="809"/>
        <v>8.8795998833880186E-9</v>
      </c>
      <c r="BD511">
        <f t="shared" ca="1" si="809"/>
        <v>1.6885878799260746E-10</v>
      </c>
      <c r="BE511">
        <f t="shared" ca="1" si="809"/>
        <v>1.4128602335521317E-12</v>
      </c>
      <c r="BF511">
        <f t="shared" ca="1" si="809"/>
        <v>5.2710436038080011E-15</v>
      </c>
      <c r="BG511">
        <f t="shared" ca="1" si="810"/>
        <v>8.8641569147015862E-18</v>
      </c>
      <c r="BH511">
        <f t="shared" ca="1" si="810"/>
        <v>6.7772262567559146E-21</v>
      </c>
      <c r="BI511">
        <f t="shared" ca="1" si="810"/>
        <v>2.3710028552248881E-24</v>
      </c>
      <c r="BJ511">
        <f t="shared" ca="1" si="810"/>
        <v>3.8121849613282096E-28</v>
      </c>
      <c r="BK511">
        <f t="shared" ca="1" si="810"/>
        <v>2.8236598620639122E-32</v>
      </c>
      <c r="BL511">
        <f t="shared" ca="1" si="810"/>
        <v>9.6393225942065354E-37</v>
      </c>
      <c r="BM511">
        <f t="shared" ca="1" si="810"/>
        <v>1.5144624206584751E-41</v>
      </c>
      <c r="BN511">
        <f t="shared" ca="1" si="810"/>
        <v>1.0915029094305991E-46</v>
      </c>
      <c r="BO511">
        <f t="shared" ca="1" si="810"/>
        <v>3.5902233538086795E-52</v>
      </c>
      <c r="BP511">
        <f t="shared" ca="1" si="810"/>
        <v>5.3520661601118787E-58</v>
      </c>
      <c r="BQ511">
        <f t="shared" ca="1" si="811"/>
        <v>3.5841614545099171E-64</v>
      </c>
      <c r="BR511">
        <f t="shared" ca="1" si="811"/>
        <v>1.0667367240937772E-70</v>
      </c>
      <c r="BS511">
        <f t="shared" ca="1" si="811"/>
        <v>1.3932267108212446E-77</v>
      </c>
      <c r="BT511">
        <f t="shared" ca="1" si="811"/>
        <v>7.8686163421345355E-85</v>
      </c>
      <c r="BU511">
        <f t="shared" ca="1" si="811"/>
        <v>1.8897094288111292E-92</v>
      </c>
      <c r="BV511">
        <f t="shared" ca="1" si="811"/>
        <v>1.8935120110297769E-100</v>
      </c>
      <c r="BW511">
        <f t="shared" ca="1" si="811"/>
        <v>7.7494548141381585E-109</v>
      </c>
      <c r="BX511">
        <f t="shared" ca="1" si="811"/>
        <v>1.2650144775691238E-117</v>
      </c>
      <c r="BY511">
        <f t="shared" ca="1" si="811"/>
        <v>8.0223215126292754E-127</v>
      </c>
      <c r="BZ511">
        <f t="shared" ca="1" si="811"/>
        <v>1.9196883816720427E-136</v>
      </c>
      <c r="CA511">
        <f t="shared" ca="1" si="812"/>
        <v>1.6785221077532618E-146</v>
      </c>
      <c r="CB511">
        <f t="shared" ca="1" si="812"/>
        <v>5.1762465298111847E-157</v>
      </c>
      <c r="CC511">
        <f t="shared" ca="1" si="812"/>
        <v>5.4148110347967294E-168</v>
      </c>
      <c r="CD511">
        <f t="shared" ca="1" si="812"/>
        <v>1.8409513431968601E-179</v>
      </c>
      <c r="CE511">
        <f t="shared" ca="1" si="812"/>
        <v>1.9407092484039049E-191</v>
      </c>
      <c r="CF511">
        <f t="shared" ca="1" si="812"/>
        <v>6.0238900923984908E-204</v>
      </c>
      <c r="CG511">
        <f t="shared" ca="1" si="812"/>
        <v>5.2009850837875186E-217</v>
      </c>
      <c r="CH511">
        <f t="shared" ca="1" si="812"/>
        <v>1.1732323179391862E-230</v>
      </c>
      <c r="CI511">
        <f t="shared" ca="1" si="812"/>
        <v>6.4533365188183075E-245</v>
      </c>
      <c r="CJ511">
        <f t="shared" ca="1" si="812"/>
        <v>8.0200185176545855E-260</v>
      </c>
      <c r="CK511">
        <f t="shared" ca="1" si="813"/>
        <v>2.0698027684110355E-275</v>
      </c>
      <c r="CL511">
        <f t="shared" ca="1" si="813"/>
        <v>1.0102709111065246E-291</v>
      </c>
      <c r="CM511">
        <f t="shared" ca="1" si="813"/>
        <v>0</v>
      </c>
      <c r="CN511">
        <f t="shared" ca="1" si="813"/>
        <v>0</v>
      </c>
      <c r="CO511">
        <f t="shared" ca="1" si="813"/>
        <v>0</v>
      </c>
      <c r="CP511">
        <f t="shared" ca="1" si="813"/>
        <v>0</v>
      </c>
      <c r="CQ511">
        <f t="shared" ca="1" si="813"/>
        <v>0</v>
      </c>
      <c r="CR511">
        <f t="shared" ca="1" si="813"/>
        <v>0</v>
      </c>
      <c r="CS511">
        <f t="shared" ca="1" si="813"/>
        <v>0</v>
      </c>
      <c r="CT511">
        <f t="shared" ca="1" si="813"/>
        <v>0</v>
      </c>
      <c r="CU511">
        <f t="shared" ca="1" si="814"/>
        <v>0</v>
      </c>
      <c r="CV511">
        <f t="shared" ca="1" si="814"/>
        <v>0</v>
      </c>
      <c r="CW511">
        <f t="shared" ca="1" si="814"/>
        <v>0</v>
      </c>
      <c r="CX511">
        <f t="shared" ca="1" si="814"/>
        <v>0</v>
      </c>
      <c r="CY511">
        <f t="shared" ca="1" si="814"/>
        <v>0</v>
      </c>
      <c r="CZ511">
        <f t="shared" ca="1" si="814"/>
        <v>0</v>
      </c>
      <c r="DA511">
        <f t="shared" ca="1" si="814"/>
        <v>0</v>
      </c>
      <c r="DB511">
        <f t="shared" ca="1" si="814"/>
        <v>0</v>
      </c>
      <c r="DC511">
        <f t="shared" ca="1" si="814"/>
        <v>0</v>
      </c>
      <c r="DD511">
        <f t="shared" ca="1" si="814"/>
        <v>0</v>
      </c>
      <c r="DE511">
        <f t="shared" ca="1" si="815"/>
        <v>0</v>
      </c>
      <c r="DF511">
        <f t="shared" ca="1" si="815"/>
        <v>0</v>
      </c>
      <c r="DG511">
        <f t="shared" ca="1" si="815"/>
        <v>0</v>
      </c>
      <c r="DH511">
        <f t="shared" ca="1" si="815"/>
        <v>0</v>
      </c>
      <c r="DI511">
        <f t="shared" ca="1" si="815"/>
        <v>0</v>
      </c>
      <c r="DJ511">
        <f t="shared" ca="1" si="815"/>
        <v>0</v>
      </c>
      <c r="DK511">
        <f t="shared" ca="1" si="815"/>
        <v>0</v>
      </c>
      <c r="DL511">
        <f t="shared" ca="1" si="815"/>
        <v>0</v>
      </c>
      <c r="DM511">
        <f t="shared" ca="1" si="815"/>
        <v>0</v>
      </c>
      <c r="DN511">
        <f t="shared" ca="1" si="815"/>
        <v>0</v>
      </c>
      <c r="DQ511">
        <f t="shared" ca="1" si="817"/>
        <v>0</v>
      </c>
      <c r="DR511">
        <f t="shared" ca="1" si="817"/>
        <v>0</v>
      </c>
      <c r="DS511">
        <f t="shared" ca="1" si="817"/>
        <v>0</v>
      </c>
      <c r="DT511">
        <f t="shared" ca="1" si="817"/>
        <v>0</v>
      </c>
      <c r="DU511">
        <f t="shared" ca="1" si="817"/>
        <v>0</v>
      </c>
      <c r="DV511">
        <f t="shared" ca="1" si="817"/>
        <v>0</v>
      </c>
      <c r="DW511">
        <f t="shared" ca="1" si="817"/>
        <v>0</v>
      </c>
      <c r="DX511">
        <f t="shared" ca="1" si="817"/>
        <v>2.9279333941323732E-279</v>
      </c>
      <c r="DY511">
        <f t="shared" ca="1" si="817"/>
        <v>1.3833767864772243E-245</v>
      </c>
      <c r="DZ511">
        <f t="shared" ca="1" si="817"/>
        <v>1.0821772189734225E-216</v>
      </c>
      <c r="EA511">
        <f t="shared" ca="1" si="817"/>
        <v>1.3813511316436075E-191</v>
      </c>
      <c r="EB511">
        <f t="shared" ca="1" si="817"/>
        <v>1.4696550892583812E-169</v>
      </c>
      <c r="EC511">
        <f t="shared" ca="1" si="817"/>
        <v>4.3403057255557973E-150</v>
      </c>
      <c r="ED511">
        <f t="shared" ca="1" si="817"/>
        <v>8.8624990393929097E-133</v>
      </c>
      <c r="EE511">
        <f t="shared" ca="1" si="817"/>
        <v>2.5408018923060667E-117</v>
      </c>
      <c r="EF511">
        <f t="shared" ca="1" si="817"/>
        <v>1.7915401811412616E-103</v>
      </c>
      <c r="EG511">
        <f t="shared" ca="1" si="816"/>
        <v>4.8772976315258224E-91</v>
      </c>
      <c r="EH511">
        <f t="shared" ca="1" si="816"/>
        <v>7.4066340402951792E-80</v>
      </c>
      <c r="EI511">
        <f t="shared" ca="1" si="816"/>
        <v>8.5019190112114495E-70</v>
      </c>
      <c r="EJ511">
        <f t="shared" ca="1" si="816"/>
        <v>9.5063275469832136E-61</v>
      </c>
      <c r="EK511">
        <f t="shared" ca="1" si="816"/>
        <v>1.2820237351340194E-52</v>
      </c>
      <c r="EL511">
        <f t="shared" ca="1" si="816"/>
        <v>2.5001650294456029E-45</v>
      </c>
      <c r="EM511">
        <f t="shared" ca="1" si="816"/>
        <v>8.2343997078393344E-39</v>
      </c>
      <c r="EN511">
        <f t="shared" ca="1" si="816"/>
        <v>5.2347477017088902E-33</v>
      </c>
      <c r="EO511">
        <f t="shared" ca="1" si="816"/>
        <v>7.2103852392247194E-28</v>
      </c>
      <c r="EP511">
        <f t="shared" ca="1" si="816"/>
        <v>2.3793747642290331E-23</v>
      </c>
      <c r="EQ511">
        <f t="shared" ca="1" si="816"/>
        <v>2.0535449328808284E-19</v>
      </c>
      <c r="ER511">
        <f t="shared" ca="1" si="816"/>
        <v>5.0054923815639485E-16</v>
      </c>
      <c r="ES511">
        <f t="shared" ca="1" si="816"/>
        <v>3.6862966180910777E-13</v>
      </c>
      <c r="ET511">
        <f t="shared" ca="1" si="816"/>
        <v>8.7039742293220648E-11</v>
      </c>
      <c r="EU511">
        <f t="shared" ca="1" si="816"/>
        <v>6.943021321090758E-9</v>
      </c>
      <c r="EV511">
        <f t="shared" ca="1" si="819"/>
        <v>1.959372084347182E-7</v>
      </c>
      <c r="EW511">
        <f t="shared" ca="1" si="819"/>
        <v>2.0374488816044232E-6</v>
      </c>
      <c r="EX511">
        <f t="shared" ca="1" si="819"/>
        <v>8.0912765962459658E-6</v>
      </c>
      <c r="EY511">
        <f t="shared" ca="1" si="819"/>
        <v>1.2664441876280437E-5</v>
      </c>
      <c r="EZ511">
        <f t="shared" ca="1" si="819"/>
        <v>8.0311956034489077E-6</v>
      </c>
      <c r="FA511">
        <f t="shared" ca="1" si="819"/>
        <v>2.1137551420471142E-6</v>
      </c>
      <c r="FB511">
        <f t="shared" ca="1" si="819"/>
        <v>2.357596667974944E-7</v>
      </c>
      <c r="FC511">
        <f t="shared" ca="1" si="819"/>
        <v>1.1345015031627209E-8</v>
      </c>
      <c r="FD511">
        <f t="shared" ca="1" si="819"/>
        <v>2.3914425029266707E-10</v>
      </c>
      <c r="FE511">
        <f t="shared" ca="1" si="819"/>
        <v>2.2363176748439555E-12</v>
      </c>
      <c r="FF511">
        <f t="shared" ca="1" si="819"/>
        <v>9.3733603865491071E-15</v>
      </c>
      <c r="FG511">
        <f t="shared" ca="1" si="819"/>
        <v>1.7751821789287151E-17</v>
      </c>
      <c r="FH511">
        <f t="shared" ca="1" si="819"/>
        <v>1.5280910853545286E-20</v>
      </c>
      <c r="FI511">
        <f t="shared" ca="1" si="819"/>
        <v>6.0020649574690752E-24</v>
      </c>
      <c r="FJ511">
        <f t="shared" ca="1" si="819"/>
        <v>1.0777722378964888E-27</v>
      </c>
      <c r="FK511">
        <f t="shared" ca="1" si="819"/>
        <v>8.8475521206501671E-32</v>
      </c>
      <c r="FL511">
        <f t="shared" ca="1" si="818"/>
        <v>3.314088498830023E-36</v>
      </c>
      <c r="FM511">
        <f t="shared" ca="1" si="818"/>
        <v>5.6430356395153505E-41</v>
      </c>
      <c r="FN511">
        <f t="shared" ca="1" si="818"/>
        <v>4.3433138885129702E-46</v>
      </c>
      <c r="FO511">
        <f t="shared" ca="1" si="818"/>
        <v>1.4997720201291979E-51</v>
      </c>
      <c r="FP511">
        <f t="shared" ca="1" si="818"/>
        <v>2.301615998275678E-57</v>
      </c>
      <c r="FQ511">
        <f t="shared" ca="1" si="818"/>
        <v>1.552050438729746E-63</v>
      </c>
      <c r="FR511">
        <f t="shared" ca="1" si="818"/>
        <v>4.5376869483548278E-70</v>
      </c>
      <c r="FS511">
        <f t="shared" ca="1" si="818"/>
        <v>5.663772049952858E-77</v>
      </c>
      <c r="FT511">
        <f t="shared" ca="1" si="818"/>
        <v>2.9652611726705064E-84</v>
      </c>
      <c r="FU511">
        <f t="shared" ca="1" si="818"/>
        <v>6.383490314661697E-92</v>
      </c>
      <c r="FV511">
        <f t="shared" ca="1" si="818"/>
        <v>5.5258053408110201E-100</v>
      </c>
      <c r="FW511">
        <f t="shared" ca="1" si="818"/>
        <v>1.876137115904263E-108</v>
      </c>
      <c r="FX511">
        <f t="shared" ca="1" si="818"/>
        <v>2.4303161363055946E-117</v>
      </c>
      <c r="FY511">
        <f t="shared" ca="1" si="818"/>
        <v>1.1649475413871917E-126</v>
      </c>
      <c r="FZ511">
        <f t="shared" ca="1" si="818"/>
        <v>1.9976848768562773E-136</v>
      </c>
      <c r="GA511">
        <f t="shared" ca="1" si="800"/>
        <v>1.1807359748234403E-146</v>
      </c>
      <c r="GB511">
        <f t="shared" ca="1" si="800"/>
        <v>2.3087230194119405E-157</v>
      </c>
      <c r="GC511">
        <f t="shared" ca="1" si="800"/>
        <v>1.4274948809491301E-168</v>
      </c>
      <c r="GD511">
        <f t="shared" ca="1" si="800"/>
        <v>2.6556603264160972E-180</v>
      </c>
      <c r="GE511">
        <f t="shared" ca="1" si="800"/>
        <v>1.4073076513628574E-192</v>
      </c>
      <c r="GF511">
        <f t="shared" ca="1" si="800"/>
        <v>1.9999405012307249E-205</v>
      </c>
      <c r="GG511">
        <f t="shared" ca="1" si="800"/>
        <v>7.1308008014964324E-219</v>
      </c>
      <c r="GH511">
        <f t="shared" ca="1" si="800"/>
        <v>5.9264732190351362E-233</v>
      </c>
      <c r="GI511">
        <f t="shared" ca="1" si="800"/>
        <v>1.0583147346137156E-247</v>
      </c>
      <c r="GJ511">
        <f t="shared" ca="1" si="800"/>
        <v>3.7097950230069002E-263</v>
      </c>
      <c r="GK511">
        <f t="shared" ca="1" si="800"/>
        <v>2.3086730592313196E-279</v>
      </c>
      <c r="GL511">
        <f t="shared" ca="1" si="800"/>
        <v>2.2803080778404347E-296</v>
      </c>
      <c r="GM511">
        <f t="shared" ca="1" si="800"/>
        <v>0</v>
      </c>
      <c r="GN511">
        <f t="shared" ca="1" si="800"/>
        <v>0</v>
      </c>
      <c r="GO511">
        <f t="shared" ca="1" si="800"/>
        <v>0</v>
      </c>
      <c r="GP511">
        <f t="shared" ca="1" si="800"/>
        <v>0</v>
      </c>
      <c r="GQ511">
        <f t="shared" ca="1" si="799"/>
        <v>0</v>
      </c>
      <c r="GR511">
        <f t="shared" ca="1" si="799"/>
        <v>0</v>
      </c>
      <c r="GS511">
        <f t="shared" ca="1" si="799"/>
        <v>0</v>
      </c>
      <c r="GT511">
        <f t="shared" ca="1" si="799"/>
        <v>0</v>
      </c>
      <c r="GU511">
        <f t="shared" ca="1" si="799"/>
        <v>0</v>
      </c>
      <c r="GV511">
        <f t="shared" ca="1" si="799"/>
        <v>0</v>
      </c>
      <c r="GW511">
        <f t="shared" ca="1" si="799"/>
        <v>0</v>
      </c>
      <c r="GX511">
        <f t="shared" ca="1" si="799"/>
        <v>0</v>
      </c>
      <c r="GY511">
        <f t="shared" ca="1" si="799"/>
        <v>0</v>
      </c>
      <c r="GZ511">
        <f t="shared" ca="1" si="799"/>
        <v>0</v>
      </c>
      <c r="HA511">
        <f t="shared" ca="1" si="799"/>
        <v>0</v>
      </c>
      <c r="HB511">
        <f t="shared" ca="1" si="799"/>
        <v>0</v>
      </c>
      <c r="HC511">
        <f t="shared" ca="1" si="799"/>
        <v>0</v>
      </c>
      <c r="HD511">
        <f t="shared" ca="1" si="799"/>
        <v>0</v>
      </c>
      <c r="HE511">
        <f t="shared" ca="1" si="799"/>
        <v>0</v>
      </c>
      <c r="HF511">
        <f t="shared" ca="1" si="786"/>
        <v>0</v>
      </c>
      <c r="HG511">
        <f t="shared" ca="1" si="786"/>
        <v>0</v>
      </c>
      <c r="HH511">
        <f t="shared" ca="1" si="786"/>
        <v>0</v>
      </c>
      <c r="HI511">
        <f t="shared" ca="1" si="786"/>
        <v>0</v>
      </c>
      <c r="HJ511">
        <f t="shared" ca="1" si="786"/>
        <v>0</v>
      </c>
      <c r="HK511">
        <f t="shared" ca="1" si="786"/>
        <v>0</v>
      </c>
      <c r="HL511">
        <f t="shared" ca="1" si="786"/>
        <v>0</v>
      </c>
    </row>
    <row r="512" spans="1:220" x14ac:dyDescent="0.25">
      <c r="A512" s="6">
        <v>45404</v>
      </c>
      <c r="B512">
        <f t="shared" ca="1" si="718"/>
        <v>0.20508383900190952</v>
      </c>
      <c r="C512" s="5">
        <v>2745</v>
      </c>
      <c r="D512">
        <f t="shared" si="719"/>
        <v>1.4385423487861106</v>
      </c>
      <c r="E512" t="s">
        <v>46</v>
      </c>
      <c r="F512">
        <v>1</v>
      </c>
      <c r="G512">
        <v>38</v>
      </c>
      <c r="H512">
        <v>39</v>
      </c>
      <c r="I512">
        <f t="shared" si="801"/>
        <v>0</v>
      </c>
      <c r="J512">
        <f t="shared" si="802"/>
        <v>1</v>
      </c>
      <c r="K512">
        <f t="shared" ca="1" si="803"/>
        <v>0</v>
      </c>
      <c r="L512">
        <f t="shared" ca="1" si="804"/>
        <v>0.30278551870471843</v>
      </c>
      <c r="M512">
        <f t="shared" si="805"/>
        <v>1.0263157894736843</v>
      </c>
      <c r="Q512">
        <f t="shared" si="740"/>
        <v>1043.0999999999999</v>
      </c>
      <c r="R512">
        <f t="shared" si="725"/>
        <v>1070.55</v>
      </c>
      <c r="S512">
        <f t="shared" ref="S512:AB521" ca="1" si="820">_xlfn.BINOM.DIST($Q512,$C512,S$1,FALSE)*$F512*$B512</f>
        <v>0</v>
      </c>
      <c r="T512">
        <f t="shared" ca="1" si="820"/>
        <v>0</v>
      </c>
      <c r="U512">
        <f t="shared" ca="1" si="820"/>
        <v>0</v>
      </c>
      <c r="V512">
        <f t="shared" ca="1" si="820"/>
        <v>0</v>
      </c>
      <c r="W512">
        <f t="shared" ca="1" si="820"/>
        <v>0</v>
      </c>
      <c r="X512">
        <f t="shared" ca="1" si="820"/>
        <v>0</v>
      </c>
      <c r="Y512">
        <f t="shared" ca="1" si="820"/>
        <v>0</v>
      </c>
      <c r="Z512">
        <f t="shared" ca="1" si="820"/>
        <v>0</v>
      </c>
      <c r="AA512">
        <f t="shared" ca="1" si="820"/>
        <v>0</v>
      </c>
      <c r="AB512">
        <f t="shared" ca="1" si="820"/>
        <v>0</v>
      </c>
      <c r="AC512">
        <f t="shared" ref="AC512:AL521" ca="1" si="821">_xlfn.BINOM.DIST($Q512,$C512,AC$1,FALSE)*$F512*$B512</f>
        <v>0</v>
      </c>
      <c r="AD512">
        <f t="shared" ca="1" si="821"/>
        <v>1.5026565977076463E-297</v>
      </c>
      <c r="AE512">
        <f t="shared" ca="1" si="821"/>
        <v>1.7299973590260281E-266</v>
      </c>
      <c r="AF512">
        <f t="shared" ca="1" si="821"/>
        <v>1.1147621790086905E-238</v>
      </c>
      <c r="AG512">
        <f t="shared" ca="1" si="821"/>
        <v>1.1759884107729162E-213</v>
      </c>
      <c r="AH512">
        <f t="shared" ca="1" si="821"/>
        <v>4.7499886696768129E-191</v>
      </c>
      <c r="AI512">
        <f t="shared" ca="1" si="821"/>
        <v>1.4554074723260498E-170</v>
      </c>
      <c r="AJ512">
        <f t="shared" ca="1" si="821"/>
        <v>5.9106607681162343E-152</v>
      </c>
      <c r="AK512">
        <f t="shared" ca="1" si="821"/>
        <v>5.0454207936302407E-135</v>
      </c>
      <c r="AL512">
        <f t="shared" ca="1" si="821"/>
        <v>1.3304719968224223E-119</v>
      </c>
      <c r="AM512">
        <f t="shared" ref="AM512:AV521" ca="1" si="822">_xlfn.BINOM.DIST($Q512,$C512,AM$1,FALSE)*$F512*$B512</f>
        <v>1.4994816337167925E-105</v>
      </c>
      <c r="AN512">
        <f t="shared" ca="1" si="822"/>
        <v>9.5176909067746214E-93</v>
      </c>
      <c r="AO512">
        <f t="shared" ca="1" si="822"/>
        <v>4.3089126446105029E-81</v>
      </c>
      <c r="AP512">
        <f t="shared" ca="1" si="822"/>
        <v>1.7054736852009902E-70</v>
      </c>
      <c r="AQ512">
        <f t="shared" ca="1" si="822"/>
        <v>7.0397458425370671E-61</v>
      </c>
      <c r="AR512">
        <f t="shared" ca="1" si="822"/>
        <v>3.5334353573346282E-52</v>
      </c>
      <c r="AS512">
        <f t="shared" ca="1" si="822"/>
        <v>2.4665318542522707E-44</v>
      </c>
      <c r="AT512">
        <f t="shared" ca="1" si="822"/>
        <v>2.6940878651507532E-37</v>
      </c>
      <c r="AU512">
        <f t="shared" ca="1" si="822"/>
        <v>5.1077946494269673E-31</v>
      </c>
      <c r="AV512">
        <f t="shared" ca="1" si="822"/>
        <v>1.8421251901762212E-25</v>
      </c>
      <c r="AW512">
        <f t="shared" ref="AW512:BF521" ca="1" si="823">_xlfn.BINOM.DIST($Q512,$C512,AW$1,FALSE)*$F512*$B512</f>
        <v>1.3703471148403046E-20</v>
      </c>
      <c r="AX512">
        <f t="shared" ca="1" si="823"/>
        <v>2.2588995392813309E-16</v>
      </c>
      <c r="AY512">
        <f t="shared" ca="1" si="823"/>
        <v>8.7921406414380565E-13</v>
      </c>
      <c r="AZ512">
        <f t="shared" ca="1" si="823"/>
        <v>8.5477399752728952E-10</v>
      </c>
      <c r="BA512">
        <f t="shared" ca="1" si="823"/>
        <v>2.1816575443157766E-7</v>
      </c>
      <c r="BB512">
        <f t="shared" ca="1" si="823"/>
        <v>1.5275698441905381E-5</v>
      </c>
      <c r="BC512">
        <f t="shared" ca="1" si="823"/>
        <v>3.0501544680116747E-4</v>
      </c>
      <c r="BD512">
        <f t="shared" ca="1" si="823"/>
        <v>1.7968473553257728E-3</v>
      </c>
      <c r="BE512">
        <f t="shared" ca="1" si="823"/>
        <v>3.2169522176670857E-3</v>
      </c>
      <c r="BF512">
        <f t="shared" ca="1" si="823"/>
        <v>1.7958172124675645E-3</v>
      </c>
      <c r="BG512">
        <f t="shared" ref="BG512:BP521" ca="1" si="824">_xlfn.BINOM.DIST($Q512,$C512,BG$1,FALSE)*$F512*$B512</f>
        <v>3.1951917112588179E-4</v>
      </c>
      <c r="BH512">
        <f t="shared" ca="1" si="824"/>
        <v>1.845798065555619E-5</v>
      </c>
      <c r="BI512">
        <f t="shared" ca="1" si="824"/>
        <v>3.5152218737341946E-7</v>
      </c>
      <c r="BJ512">
        <f t="shared" ca="1" si="824"/>
        <v>2.2340934586985366E-9</v>
      </c>
      <c r="BK512">
        <f t="shared" ca="1" si="824"/>
        <v>4.7825701898848817E-12</v>
      </c>
      <c r="BL512">
        <f t="shared" ca="1" si="824"/>
        <v>3.4709407465997498E-15</v>
      </c>
      <c r="BM512">
        <f t="shared" ca="1" si="824"/>
        <v>8.5722627745950359E-19</v>
      </c>
      <c r="BN512">
        <f t="shared" ca="1" si="824"/>
        <v>7.2126307714354405E-23</v>
      </c>
      <c r="BO512">
        <f t="shared" ca="1" si="824"/>
        <v>2.0644257242198114E-27</v>
      </c>
      <c r="BP512">
        <f t="shared" ca="1" si="824"/>
        <v>2.0019305234539378E-32</v>
      </c>
      <c r="BQ512">
        <f t="shared" ref="BQ512:BZ521" ca="1" si="825">_xlfn.BINOM.DIST($Q512,$C512,BQ$1,FALSE)*$F512*$B512</f>
        <v>6.5337079078595671E-38</v>
      </c>
      <c r="BR512">
        <f t="shared" ca="1" si="825"/>
        <v>7.1108201033669245E-44</v>
      </c>
      <c r="BS512">
        <f t="shared" ca="1" si="825"/>
        <v>2.5501823593582942E-50</v>
      </c>
      <c r="BT512">
        <f t="shared" ca="1" si="825"/>
        <v>2.9701885058069835E-57</v>
      </c>
      <c r="BU512">
        <f t="shared" ca="1" si="825"/>
        <v>1.1041264919381812E-64</v>
      </c>
      <c r="BV512">
        <f t="shared" ca="1" si="825"/>
        <v>1.2837527916300016E-72</v>
      </c>
      <c r="BW512">
        <f t="shared" ca="1" si="825"/>
        <v>4.5610555312197979E-81</v>
      </c>
      <c r="BX512">
        <f t="shared" ca="1" si="825"/>
        <v>4.8226270276302279E-90</v>
      </c>
      <c r="BY512">
        <f t="shared" ca="1" si="825"/>
        <v>1.4729478005500595E-99</v>
      </c>
      <c r="BZ512">
        <f t="shared" ca="1" si="825"/>
        <v>1.2568113458314242E-109</v>
      </c>
      <c r="CA512">
        <f t="shared" ref="CA512:CJ521" ca="1" si="826">_xlfn.BINOM.DIST($Q512,$C512,CA$1,FALSE)*$F512*$B512</f>
        <v>2.8864045682951211E-120</v>
      </c>
      <c r="CB512">
        <f t="shared" ca="1" si="826"/>
        <v>1.7118940726737992E-131</v>
      </c>
      <c r="CC512">
        <f t="shared" ca="1" si="826"/>
        <v>2.5044444392787252E-143</v>
      </c>
      <c r="CD512">
        <f t="shared" ca="1" si="826"/>
        <v>8.5906347612199701E-156</v>
      </c>
      <c r="CE512">
        <f t="shared" ca="1" si="826"/>
        <v>6.5323129689930509E-169</v>
      </c>
      <c r="CF512">
        <f t="shared" ca="1" si="826"/>
        <v>1.0349998230724838E-182</v>
      </c>
      <c r="CG512">
        <f t="shared" ca="1" si="826"/>
        <v>3.1910924686198756E-197</v>
      </c>
      <c r="CH512">
        <f t="shared" ca="1" si="826"/>
        <v>1.7751812496437553E-212</v>
      </c>
      <c r="CI512">
        <f t="shared" ca="1" si="826"/>
        <v>1.6389166449059325E-228</v>
      </c>
      <c r="CJ512">
        <f t="shared" ca="1" si="826"/>
        <v>2.289298152409146E-245</v>
      </c>
      <c r="CK512">
        <f t="shared" ref="CK512:CT521" ca="1" si="827">_xlfn.BINOM.DIST($Q512,$C512,CK$1,FALSE)*$F512*$B512</f>
        <v>4.3664559237100975E-263</v>
      </c>
      <c r="CL512">
        <f t="shared" ca="1" si="827"/>
        <v>1.0147240434177448E-281</v>
      </c>
      <c r="CM512">
        <f t="shared" ca="1" si="827"/>
        <v>2.5308181195401595E-301</v>
      </c>
      <c r="CN512">
        <f t="shared" ca="1" si="827"/>
        <v>0</v>
      </c>
      <c r="CO512">
        <f t="shared" ca="1" si="827"/>
        <v>0</v>
      </c>
      <c r="CP512">
        <f t="shared" ca="1" si="827"/>
        <v>0</v>
      </c>
      <c r="CQ512">
        <f t="shared" ca="1" si="827"/>
        <v>0</v>
      </c>
      <c r="CR512">
        <f t="shared" ca="1" si="827"/>
        <v>0</v>
      </c>
      <c r="CS512">
        <f t="shared" ca="1" si="827"/>
        <v>0</v>
      </c>
      <c r="CT512">
        <f t="shared" ca="1" si="827"/>
        <v>0</v>
      </c>
      <c r="CU512">
        <f t="shared" ref="CU512:DD521" ca="1" si="828">_xlfn.BINOM.DIST($Q512,$C512,CU$1,FALSE)*$F512*$B512</f>
        <v>0</v>
      </c>
      <c r="CV512">
        <f t="shared" ca="1" si="828"/>
        <v>0</v>
      </c>
      <c r="CW512">
        <f t="shared" ca="1" si="828"/>
        <v>0</v>
      </c>
      <c r="CX512">
        <f t="shared" ca="1" si="828"/>
        <v>0</v>
      </c>
      <c r="CY512">
        <f t="shared" ca="1" si="828"/>
        <v>0</v>
      </c>
      <c r="CZ512">
        <f t="shared" ca="1" si="828"/>
        <v>0</v>
      </c>
      <c r="DA512">
        <f t="shared" ca="1" si="828"/>
        <v>0</v>
      </c>
      <c r="DB512">
        <f t="shared" ca="1" si="828"/>
        <v>0</v>
      </c>
      <c r="DC512">
        <f t="shared" ca="1" si="828"/>
        <v>0</v>
      </c>
      <c r="DD512">
        <f t="shared" ca="1" si="828"/>
        <v>0</v>
      </c>
      <c r="DE512">
        <f t="shared" ref="DE512:DN521" ca="1" si="829">_xlfn.BINOM.DIST($Q512,$C512,DE$1,FALSE)*$F512*$B512</f>
        <v>0</v>
      </c>
      <c r="DF512">
        <f t="shared" ca="1" si="829"/>
        <v>0</v>
      </c>
      <c r="DG512">
        <f t="shared" ca="1" si="829"/>
        <v>0</v>
      </c>
      <c r="DH512">
        <f t="shared" ca="1" si="829"/>
        <v>0</v>
      </c>
      <c r="DI512">
        <f t="shared" ca="1" si="829"/>
        <v>0</v>
      </c>
      <c r="DJ512">
        <f t="shared" ca="1" si="829"/>
        <v>0</v>
      </c>
      <c r="DK512">
        <f t="shared" ca="1" si="829"/>
        <v>0</v>
      </c>
      <c r="DL512">
        <f t="shared" ca="1" si="829"/>
        <v>0</v>
      </c>
      <c r="DM512">
        <f t="shared" ca="1" si="829"/>
        <v>0</v>
      </c>
      <c r="DN512">
        <f t="shared" ca="1" si="829"/>
        <v>0</v>
      </c>
      <c r="DQ512">
        <f t="shared" ca="1" si="817"/>
        <v>0</v>
      </c>
      <c r="DR512">
        <f t="shared" ca="1" si="817"/>
        <v>0</v>
      </c>
      <c r="DS512">
        <f t="shared" ca="1" si="817"/>
        <v>0</v>
      </c>
      <c r="DT512">
        <f t="shared" ca="1" si="817"/>
        <v>0</v>
      </c>
      <c r="DU512">
        <f t="shared" ca="1" si="817"/>
        <v>0</v>
      </c>
      <c r="DV512">
        <f t="shared" ca="1" si="817"/>
        <v>0</v>
      </c>
      <c r="DW512">
        <f t="shared" ca="1" si="817"/>
        <v>0</v>
      </c>
      <c r="DX512">
        <f t="shared" ca="1" si="817"/>
        <v>0</v>
      </c>
      <c r="DY512">
        <f t="shared" ca="1" si="817"/>
        <v>0</v>
      </c>
      <c r="DZ512">
        <f t="shared" ca="1" si="817"/>
        <v>0</v>
      </c>
      <c r="EA512">
        <f t="shared" ca="1" si="817"/>
        <v>0</v>
      </c>
      <c r="EB512">
        <f t="shared" ca="1" si="817"/>
        <v>0</v>
      </c>
      <c r="EC512">
        <f t="shared" ca="1" si="817"/>
        <v>2.3500467721857677E-284</v>
      </c>
      <c r="ED512">
        <f t="shared" ca="1" si="817"/>
        <v>1.7897916927295893E-255</v>
      </c>
      <c r="EE512">
        <f t="shared" ca="1" si="817"/>
        <v>1.9079693427183899E-229</v>
      </c>
      <c r="EF512">
        <f t="shared" ca="1" si="817"/>
        <v>6.8079309855958761E-206</v>
      </c>
      <c r="EG512">
        <f t="shared" ca="1" si="816"/>
        <v>1.6400344809284776E-184</v>
      </c>
      <c r="EH512">
        <f t="shared" ca="1" si="816"/>
        <v>4.7295300388044587E-165</v>
      </c>
      <c r="EI512">
        <f t="shared" ca="1" si="816"/>
        <v>2.6209008202334553E-147</v>
      </c>
      <c r="EJ512">
        <f t="shared" ca="1" si="816"/>
        <v>4.144069446728078E-131</v>
      </c>
      <c r="EK512">
        <f t="shared" ca="1" si="816"/>
        <v>2.609101385694565E-116</v>
      </c>
      <c r="EL512">
        <f t="shared" ca="1" si="816"/>
        <v>8.6834170560917324E-103</v>
      </c>
      <c r="EM512">
        <f t="shared" ca="1" si="816"/>
        <v>1.947131890526353E-90</v>
      </c>
      <c r="EN512">
        <f t="shared" ca="1" si="816"/>
        <v>3.6259063773747802E-79</v>
      </c>
      <c r="EO512">
        <f t="shared" ca="1" si="816"/>
        <v>6.7214517474265578E-69</v>
      </c>
      <c r="EP512">
        <f t="shared" ca="1" si="816"/>
        <v>1.4524220838172201E-59</v>
      </c>
      <c r="EQ512">
        <f t="shared" ca="1" si="816"/>
        <v>4.2002995291771428E-51</v>
      </c>
      <c r="ER512">
        <f t="shared" ca="1" si="816"/>
        <v>1.8352098662250401E-43</v>
      </c>
      <c r="ES512">
        <f t="shared" ca="1" si="816"/>
        <v>1.3480079144103517E-36</v>
      </c>
      <c r="ET512">
        <f t="shared" ca="1" si="816"/>
        <v>1.829191774656606E-30</v>
      </c>
      <c r="EU512">
        <f t="shared" ca="1" si="816"/>
        <v>4.9845614847036916E-25</v>
      </c>
      <c r="EV512">
        <f t="shared" ca="1" si="819"/>
        <v>2.9370191015202793E-20</v>
      </c>
      <c r="EW512">
        <f t="shared" ca="1" si="819"/>
        <v>3.9955168702719454E-16</v>
      </c>
      <c r="EX512">
        <f t="shared" ca="1" si="819"/>
        <v>1.3300794289710447E-12</v>
      </c>
      <c r="EY512">
        <f t="shared" ca="1" si="819"/>
        <v>1.1407767237817096E-9</v>
      </c>
      <c r="EZ512">
        <f t="shared" ca="1" si="819"/>
        <v>2.6384399550464465E-7</v>
      </c>
      <c r="FA512">
        <f t="shared" ca="1" si="819"/>
        <v>1.7131667132754749E-5</v>
      </c>
      <c r="FB512">
        <f t="shared" ca="1" si="819"/>
        <v>3.2354334404609763E-4</v>
      </c>
      <c r="FC512">
        <f t="shared" ca="1" si="819"/>
        <v>1.8331401646705654E-3</v>
      </c>
      <c r="FD512">
        <f t="shared" ca="1" si="819"/>
        <v>3.2008884905076838E-3</v>
      </c>
      <c r="FE512">
        <f t="shared" ca="1" si="819"/>
        <v>1.762797788529207E-3</v>
      </c>
      <c r="FF512">
        <f t="shared" ca="1" si="819"/>
        <v>3.1225800032175298E-4</v>
      </c>
      <c r="FG512">
        <f t="shared" ca="1" si="819"/>
        <v>1.8084117791222158E-5</v>
      </c>
      <c r="FH512">
        <f t="shared" ca="1" si="819"/>
        <v>3.469749365862873E-7</v>
      </c>
      <c r="FI512">
        <f t="shared" ca="1" si="819"/>
        <v>2.2283143603269424E-9</v>
      </c>
      <c r="FJ512">
        <f t="shared" ca="1" si="819"/>
        <v>4.8257189607992783E-12</v>
      </c>
      <c r="FK512">
        <f t="shared" ca="1" si="819"/>
        <v>3.5407477368949376E-15</v>
      </c>
      <c r="FL512">
        <f t="shared" ca="1" si="818"/>
        <v>8.8197638298925833E-19</v>
      </c>
      <c r="FM512">
        <f t="shared" ca="1" si="818"/>
        <v>7.4540442000438059E-23</v>
      </c>
      <c r="FN512">
        <f t="shared" ca="1" si="818"/>
        <v>2.1306787672041859E-27</v>
      </c>
      <c r="FO512">
        <f t="shared" ca="1" si="818"/>
        <v>2.0479968572305931E-32</v>
      </c>
      <c r="FP512">
        <f t="shared" ca="1" si="818"/>
        <v>6.5643216926158272E-38</v>
      </c>
      <c r="FQ512">
        <f t="shared" ca="1" si="818"/>
        <v>6.9393321724369204E-44</v>
      </c>
      <c r="FR512">
        <f t="shared" ca="1" si="818"/>
        <v>2.3864915372645908E-50</v>
      </c>
      <c r="FS512">
        <f t="shared" ca="1" si="818"/>
        <v>2.6263854314347791E-57</v>
      </c>
      <c r="FT512">
        <f t="shared" ca="1" si="818"/>
        <v>9.0720558674275822E-65</v>
      </c>
      <c r="FU512">
        <f t="shared" ca="1" si="818"/>
        <v>9.6181023548891653E-73</v>
      </c>
      <c r="FV512">
        <f t="shared" ca="1" si="818"/>
        <v>3.0508864836124124E-81</v>
      </c>
      <c r="FW512">
        <f t="shared" ca="1" si="818"/>
        <v>2.8130788939892967E-90</v>
      </c>
      <c r="FX512">
        <f t="shared" ca="1" si="818"/>
        <v>7.2992770192435992E-100</v>
      </c>
      <c r="FY512">
        <f t="shared" ca="1" si="818"/>
        <v>5.1403272480999145E-110</v>
      </c>
      <c r="FZ512">
        <f t="shared" ca="1" si="818"/>
        <v>9.4364276481209444E-121</v>
      </c>
      <c r="GA512">
        <f t="shared" ca="1" si="800"/>
        <v>4.318167453626487E-132</v>
      </c>
      <c r="GB512">
        <f t="shared" ca="1" si="800"/>
        <v>4.6875197550965607E-144</v>
      </c>
      <c r="GC512">
        <f t="shared" ca="1" si="800"/>
        <v>1.1426897492081798E-156</v>
      </c>
      <c r="GD512">
        <f t="shared" ca="1" si="800"/>
        <v>5.8875319650570127E-170</v>
      </c>
      <c r="GE512">
        <f t="shared" ca="1" si="800"/>
        <v>5.9960391393734246E-184</v>
      </c>
      <c r="GF512">
        <f t="shared" ca="1" si="800"/>
        <v>1.1208708345768268E-198</v>
      </c>
      <c r="GG512">
        <f t="shared" ca="1" si="800"/>
        <v>3.5433794733805271E-214</v>
      </c>
      <c r="GH512">
        <f t="shared" ca="1" si="800"/>
        <v>1.7299424064170617E-230</v>
      </c>
      <c r="GI512">
        <f t="shared" ca="1" si="800"/>
        <v>1.1794291414686124E-247</v>
      </c>
      <c r="GJ512">
        <f t="shared" ca="1" si="800"/>
        <v>1.0040307030432866E-265</v>
      </c>
      <c r="GK512">
        <f t="shared" ca="1" si="800"/>
        <v>9.4219558129930885E-285</v>
      </c>
      <c r="GL512">
        <f t="shared" ca="1" si="800"/>
        <v>8.4807191002160681E-305</v>
      </c>
      <c r="GM512">
        <f t="shared" ca="1" si="800"/>
        <v>0</v>
      </c>
      <c r="GN512">
        <f t="shared" ca="1" si="800"/>
        <v>0</v>
      </c>
      <c r="GO512">
        <f t="shared" ca="1" si="800"/>
        <v>0</v>
      </c>
      <c r="GP512">
        <f t="shared" ca="1" si="800"/>
        <v>0</v>
      </c>
      <c r="GQ512">
        <f t="shared" ca="1" si="799"/>
        <v>0</v>
      </c>
      <c r="GR512">
        <f t="shared" ca="1" si="799"/>
        <v>0</v>
      </c>
      <c r="GS512">
        <f t="shared" ca="1" si="799"/>
        <v>0</v>
      </c>
      <c r="GT512">
        <f t="shared" ca="1" si="799"/>
        <v>0</v>
      </c>
      <c r="GU512">
        <f t="shared" ca="1" si="799"/>
        <v>0</v>
      </c>
      <c r="GV512">
        <f t="shared" ca="1" si="799"/>
        <v>0</v>
      </c>
      <c r="GW512">
        <f t="shared" ca="1" si="799"/>
        <v>0</v>
      </c>
      <c r="GX512">
        <f t="shared" ca="1" si="799"/>
        <v>0</v>
      </c>
      <c r="GY512">
        <f t="shared" ca="1" si="799"/>
        <v>0</v>
      </c>
      <c r="GZ512">
        <f t="shared" ca="1" si="799"/>
        <v>0</v>
      </c>
      <c r="HA512">
        <f t="shared" ca="1" si="799"/>
        <v>0</v>
      </c>
      <c r="HB512">
        <f t="shared" ca="1" si="799"/>
        <v>0</v>
      </c>
      <c r="HC512">
        <f t="shared" ca="1" si="799"/>
        <v>0</v>
      </c>
      <c r="HD512">
        <f t="shared" ca="1" si="799"/>
        <v>0</v>
      </c>
      <c r="HE512">
        <f t="shared" ca="1" si="799"/>
        <v>0</v>
      </c>
      <c r="HF512">
        <f t="shared" ca="1" si="786"/>
        <v>0</v>
      </c>
      <c r="HG512">
        <f t="shared" ca="1" si="786"/>
        <v>0</v>
      </c>
      <c r="HH512">
        <f t="shared" ca="1" si="786"/>
        <v>0</v>
      </c>
      <c r="HI512">
        <f t="shared" ca="1" si="786"/>
        <v>0</v>
      </c>
      <c r="HJ512">
        <f t="shared" ca="1" si="786"/>
        <v>0</v>
      </c>
      <c r="HK512">
        <f t="shared" ca="1" si="786"/>
        <v>0</v>
      </c>
      <c r="HL512">
        <f t="shared" ca="1" si="786"/>
        <v>0</v>
      </c>
    </row>
    <row r="513" spans="1:220" x14ac:dyDescent="0.25">
      <c r="A513" s="6">
        <v>45407</v>
      </c>
      <c r="B513">
        <f t="shared" ca="1" si="718"/>
        <v>0.23792378825265487</v>
      </c>
      <c r="C513" s="5">
        <v>1109</v>
      </c>
      <c r="D513">
        <f t="shared" si="719"/>
        <v>1.0449315461491602</v>
      </c>
      <c r="E513" t="s">
        <v>7</v>
      </c>
      <c r="F513">
        <v>0.753</v>
      </c>
      <c r="G513">
        <v>50</v>
      </c>
      <c r="H513">
        <v>48</v>
      </c>
      <c r="I513">
        <f t="shared" si="801"/>
        <v>1</v>
      </c>
      <c r="J513">
        <f t="shared" si="802"/>
        <v>0</v>
      </c>
      <c r="K513">
        <f t="shared" ca="1" si="803"/>
        <v>0.19500666266578914</v>
      </c>
      <c r="L513">
        <f t="shared" ca="1" si="804"/>
        <v>0</v>
      </c>
      <c r="M513">
        <f t="shared" si="805"/>
        <v>1.0416666666666667</v>
      </c>
      <c r="Q513">
        <f t="shared" si="740"/>
        <v>554.5</v>
      </c>
      <c r="R513">
        <f t="shared" si="725"/>
        <v>532.31999999999994</v>
      </c>
      <c r="S513">
        <f t="shared" ca="1" si="820"/>
        <v>0</v>
      </c>
      <c r="T513">
        <f t="shared" ca="1" si="820"/>
        <v>0</v>
      </c>
      <c r="U513">
        <f t="shared" ca="1" si="820"/>
        <v>0</v>
      </c>
      <c r="V513">
        <f t="shared" ca="1" si="820"/>
        <v>0</v>
      </c>
      <c r="W513">
        <f t="shared" ca="1" si="820"/>
        <v>0</v>
      </c>
      <c r="X513">
        <f t="shared" ca="1" si="820"/>
        <v>0</v>
      </c>
      <c r="Y513">
        <f t="shared" ca="1" si="820"/>
        <v>0</v>
      </c>
      <c r="Z513">
        <f t="shared" ca="1" si="820"/>
        <v>0</v>
      </c>
      <c r="AA513">
        <f t="shared" ca="1" si="820"/>
        <v>4.884001200602052E-297</v>
      </c>
      <c r="AB513">
        <f t="shared" ca="1" si="820"/>
        <v>2.4717341578701311E-271</v>
      </c>
      <c r="AC513">
        <f t="shared" ca="1" si="821"/>
        <v>1.200249491198322E-248</v>
      </c>
      <c r="AD513">
        <f t="shared" ca="1" si="821"/>
        <v>2.078165148535023E-228</v>
      </c>
      <c r="AE513">
        <f t="shared" ca="1" si="821"/>
        <v>3.3804315427012349E-210</v>
      </c>
      <c r="AF513">
        <f t="shared" ca="1" si="821"/>
        <v>1.0776585354382753E-193</v>
      </c>
      <c r="AG513">
        <f t="shared" ca="1" si="821"/>
        <v>1.1919306774904664E-178</v>
      </c>
      <c r="AH513">
        <f t="shared" ca="1" si="821"/>
        <v>7.1901852529430215E-165</v>
      </c>
      <c r="AI513">
        <f t="shared" ca="1" si="821"/>
        <v>3.4052809389535027E-152</v>
      </c>
      <c r="AJ513">
        <f t="shared" ca="1" si="821"/>
        <v>1.7049926219364466E-140</v>
      </c>
      <c r="AK513">
        <f t="shared" ca="1" si="821"/>
        <v>1.1543425167950781E-129</v>
      </c>
      <c r="AL513">
        <f t="shared" ca="1" si="821"/>
        <v>1.2982525886545249E-119</v>
      </c>
      <c r="AM513">
        <f t="shared" ca="1" si="822"/>
        <v>2.8856202040243697E-110</v>
      </c>
      <c r="AN513">
        <f t="shared" ca="1" si="822"/>
        <v>1.4696155564556908E-101</v>
      </c>
      <c r="AO513">
        <f t="shared" ca="1" si="822"/>
        <v>1.9469215867007424E-93</v>
      </c>
      <c r="AP513">
        <f t="shared" ca="1" si="822"/>
        <v>7.4860447031070626E-86</v>
      </c>
      <c r="AQ513">
        <f t="shared" ca="1" si="822"/>
        <v>9.1886226309629975E-79</v>
      </c>
      <c r="AR513">
        <f t="shared" ca="1" si="822"/>
        <v>3.9124137668470287E-72</v>
      </c>
      <c r="AS513">
        <f t="shared" ca="1" si="822"/>
        <v>6.2161003690153625E-66</v>
      </c>
      <c r="AT513">
        <f t="shared" ca="1" si="822"/>
        <v>3.9299905189299534E-60</v>
      </c>
      <c r="AU513">
        <f t="shared" ca="1" si="822"/>
        <v>1.0465588984077841E-54</v>
      </c>
      <c r="AV513">
        <f t="shared" ca="1" si="822"/>
        <v>1.234676456406164E-49</v>
      </c>
      <c r="AW513">
        <f t="shared" ca="1" si="823"/>
        <v>6.7494147198487618E-45</v>
      </c>
      <c r="AX513">
        <f t="shared" ca="1" si="823"/>
        <v>1.7795186137347141E-40</v>
      </c>
      <c r="AY513">
        <f t="shared" ca="1" si="823"/>
        <v>2.3453806236111702E-36</v>
      </c>
      <c r="AZ513">
        <f t="shared" ca="1" si="823"/>
        <v>1.5955741182546145E-32</v>
      </c>
      <c r="BA513">
        <f t="shared" ca="1" si="823"/>
        <v>5.7661118016608674E-29</v>
      </c>
      <c r="BB513">
        <f t="shared" ca="1" si="823"/>
        <v>1.1357645222485759E-25</v>
      </c>
      <c r="BC513">
        <f t="shared" ca="1" si="823"/>
        <v>1.2478137813675986E-22</v>
      </c>
      <c r="BD513">
        <f t="shared" ca="1" si="823"/>
        <v>7.8061855767235365E-20</v>
      </c>
      <c r="BE513">
        <f t="shared" ca="1" si="823"/>
        <v>2.8325591585597553E-17</v>
      </c>
      <c r="BF513">
        <f t="shared" ca="1" si="823"/>
        <v>6.0607938928206729E-15</v>
      </c>
      <c r="BG513">
        <f t="shared" ca="1" si="824"/>
        <v>7.7599326210521853E-13</v>
      </c>
      <c r="BH513">
        <f t="shared" ca="1" si="824"/>
        <v>6.0228476244115637E-11</v>
      </c>
      <c r="BI513">
        <f t="shared" ca="1" si="824"/>
        <v>2.8663030089158337E-9</v>
      </c>
      <c r="BJ513">
        <f t="shared" ca="1" si="824"/>
        <v>8.447886707939288E-8</v>
      </c>
      <c r="BK513">
        <f t="shared" ca="1" si="824"/>
        <v>1.5553085286890793E-6</v>
      </c>
      <c r="BL513">
        <f t="shared" ca="1" si="824"/>
        <v>1.801789669423096E-5</v>
      </c>
      <c r="BM513">
        <f t="shared" ca="1" si="824"/>
        <v>1.3214606794040293E-4</v>
      </c>
      <c r="BN513">
        <f t="shared" ca="1" si="824"/>
        <v>6.1659459941317799E-4</v>
      </c>
      <c r="BO513">
        <f t="shared" ca="1" si="824"/>
        <v>1.8372997464460685E-3</v>
      </c>
      <c r="BP513">
        <f t="shared" ca="1" si="824"/>
        <v>3.5055394742530251E-3</v>
      </c>
      <c r="BQ513">
        <f t="shared" ca="1" si="825"/>
        <v>4.2895684299068572E-3</v>
      </c>
      <c r="BR513">
        <f t="shared" ca="1" si="825"/>
        <v>3.3680673380077262E-3</v>
      </c>
      <c r="BS513">
        <f t="shared" ca="1" si="825"/>
        <v>1.695968996719373E-3</v>
      </c>
      <c r="BT513">
        <f t="shared" ca="1" si="825"/>
        <v>5.467914372154234E-4</v>
      </c>
      <c r="BU513">
        <f t="shared" ca="1" si="825"/>
        <v>1.1256887268996367E-4</v>
      </c>
      <c r="BV513">
        <f t="shared" ca="1" si="825"/>
        <v>1.4741915477096491E-5</v>
      </c>
      <c r="BW513">
        <f t="shared" ca="1" si="825"/>
        <v>1.2220281296841136E-6</v>
      </c>
      <c r="BX513">
        <f t="shared" ca="1" si="825"/>
        <v>6.3729671656373944E-8</v>
      </c>
      <c r="BY513">
        <f t="shared" ca="1" si="825"/>
        <v>2.0755987305938239E-9</v>
      </c>
      <c r="BZ513">
        <f t="shared" ca="1" si="825"/>
        <v>4.1853686881495836E-11</v>
      </c>
      <c r="CA513">
        <f t="shared" ca="1" si="826"/>
        <v>5.1732884140337273E-13</v>
      </c>
      <c r="CB513">
        <f t="shared" ca="1" si="826"/>
        <v>3.8749338003269585E-15</v>
      </c>
      <c r="CC513">
        <f t="shared" ca="1" si="826"/>
        <v>1.7360846455684362E-17</v>
      </c>
      <c r="CD513">
        <f t="shared" ca="1" si="826"/>
        <v>4.5845851799790761E-20</v>
      </c>
      <c r="CE513">
        <f t="shared" ca="1" si="826"/>
        <v>7.0189525201903629E-23</v>
      </c>
      <c r="CF513">
        <f t="shared" ca="1" si="826"/>
        <v>6.1156551197979984E-26</v>
      </c>
      <c r="CG513">
        <f t="shared" ca="1" si="826"/>
        <v>2.9704212311575823E-29</v>
      </c>
      <c r="CH513">
        <f t="shared" ca="1" si="826"/>
        <v>7.8587978958781795E-33</v>
      </c>
      <c r="CI513">
        <f t="shared" ca="1" si="826"/>
        <v>1.1037085287577304E-36</v>
      </c>
      <c r="CJ513">
        <f t="shared" ca="1" si="826"/>
        <v>7.9949386993843081E-41</v>
      </c>
      <c r="CK513">
        <f t="shared" ca="1" si="827"/>
        <v>2.8926063085052227E-45</v>
      </c>
      <c r="CL513">
        <f t="shared" ca="1" si="827"/>
        <v>5.0430446810926327E-50</v>
      </c>
      <c r="CM513">
        <f t="shared" ca="1" si="827"/>
        <v>4.0699512715833304E-55</v>
      </c>
      <c r="CN513">
        <f t="shared" ca="1" si="827"/>
        <v>1.4535581371375648E-60</v>
      </c>
      <c r="CO513">
        <f t="shared" ca="1" si="827"/>
        <v>2.1840352647876103E-66</v>
      </c>
      <c r="CP513">
        <f t="shared" ca="1" si="827"/>
        <v>1.3041379222813821E-72</v>
      </c>
      <c r="CQ513">
        <f t="shared" ca="1" si="827"/>
        <v>2.9016703045121302E-79</v>
      </c>
      <c r="CR513">
        <f t="shared" ca="1" si="827"/>
        <v>2.2360912749520311E-86</v>
      </c>
      <c r="CS513">
        <f t="shared" ca="1" si="827"/>
        <v>5.4913172958170133E-94</v>
      </c>
      <c r="CT513">
        <f t="shared" ca="1" si="827"/>
        <v>3.9065729981692288E-102</v>
      </c>
      <c r="CU513">
        <f t="shared" ca="1" si="828"/>
        <v>7.214050510052492E-111</v>
      </c>
      <c r="CV513">
        <f t="shared" ca="1" si="828"/>
        <v>3.0452838499265273E-120</v>
      </c>
      <c r="CW513">
        <f t="shared" ca="1" si="828"/>
        <v>2.5339225978397608E-130</v>
      </c>
      <c r="CX513">
        <f t="shared" ca="1" si="828"/>
        <v>3.4921535629976116E-141</v>
      </c>
      <c r="CY513">
        <f t="shared" ca="1" si="828"/>
        <v>6.4862494075214284E-153</v>
      </c>
      <c r="CZ513">
        <f t="shared" ca="1" si="828"/>
        <v>1.2688562211054938E-165</v>
      </c>
      <c r="DA513">
        <f t="shared" ca="1" si="828"/>
        <v>1.9403522656783817E-179</v>
      </c>
      <c r="DB513">
        <f t="shared" ca="1" si="828"/>
        <v>1.6102943632957025E-194</v>
      </c>
      <c r="DC513">
        <f t="shared" ca="1" si="828"/>
        <v>4.6096793764001681E-211</v>
      </c>
      <c r="DD513">
        <f t="shared" ca="1" si="828"/>
        <v>2.5685187229022151E-229</v>
      </c>
      <c r="DE513">
        <f t="shared" ca="1" si="829"/>
        <v>1.3336105457722809E-249</v>
      </c>
      <c r="DF513">
        <f t="shared" ca="1" si="829"/>
        <v>2.4445722440394468E-272</v>
      </c>
      <c r="DG513">
        <f t="shared" ca="1" si="829"/>
        <v>4.2469575657261667E-298</v>
      </c>
      <c r="DH513">
        <f t="shared" ca="1" si="829"/>
        <v>0</v>
      </c>
      <c r="DI513">
        <f t="shared" ca="1" si="829"/>
        <v>0</v>
      </c>
      <c r="DJ513">
        <f t="shared" ca="1" si="829"/>
        <v>0</v>
      </c>
      <c r="DK513">
        <f t="shared" ca="1" si="829"/>
        <v>0</v>
      </c>
      <c r="DL513">
        <f t="shared" ca="1" si="829"/>
        <v>0</v>
      </c>
      <c r="DM513">
        <f t="shared" ca="1" si="829"/>
        <v>0</v>
      </c>
      <c r="DN513">
        <f t="shared" ca="1" si="829"/>
        <v>0</v>
      </c>
      <c r="DQ513">
        <f t="shared" ca="1" si="817"/>
        <v>0</v>
      </c>
      <c r="DR513">
        <f t="shared" ca="1" si="817"/>
        <v>0</v>
      </c>
      <c r="DS513">
        <f t="shared" ca="1" si="817"/>
        <v>0</v>
      </c>
      <c r="DT513">
        <f t="shared" ca="1" si="817"/>
        <v>0</v>
      </c>
      <c r="DU513">
        <f t="shared" ca="1" si="817"/>
        <v>0</v>
      </c>
      <c r="DV513">
        <f t="shared" ca="1" si="817"/>
        <v>0</v>
      </c>
      <c r="DW513">
        <f t="shared" ca="1" si="817"/>
        <v>0</v>
      </c>
      <c r="DX513">
        <f t="shared" ca="1" si="817"/>
        <v>3.0580004976670098E-302</v>
      </c>
      <c r="DY513">
        <f t="shared" ca="1" si="817"/>
        <v>4.2468645194564319E-274</v>
      </c>
      <c r="DZ513">
        <f t="shared" ca="1" si="817"/>
        <v>1.2662438222597935E-249</v>
      </c>
      <c r="EA513">
        <f t="shared" ca="1" si="817"/>
        <v>4.7483956126354219E-228</v>
      </c>
      <c r="EB513">
        <f t="shared" ca="1" si="817"/>
        <v>7.898803079936576E-209</v>
      </c>
      <c r="EC513">
        <f t="shared" ca="1" si="817"/>
        <v>1.4775550702556356E-191</v>
      </c>
      <c r="ED513">
        <f t="shared" ca="1" si="817"/>
        <v>6.2963829863821884E-176</v>
      </c>
      <c r="EE513">
        <f t="shared" ca="1" si="817"/>
        <v>1.0576459163938366E-161</v>
      </c>
      <c r="EF513">
        <f t="shared" ca="1" si="817"/>
        <v>1.0811573455326833E-148</v>
      </c>
      <c r="EG513">
        <f t="shared" ca="1" si="816"/>
        <v>9.5410853137359774E-137</v>
      </c>
      <c r="EH513">
        <f t="shared" ca="1" si="816"/>
        <v>9.6717357614117802E-126</v>
      </c>
      <c r="EI513">
        <f t="shared" ca="1" si="816"/>
        <v>1.4262133223807738E-115</v>
      </c>
      <c r="EJ513">
        <f t="shared" ca="1" si="816"/>
        <v>3.7272673793805886E-106</v>
      </c>
      <c r="EK513">
        <f t="shared" ca="1" si="816"/>
        <v>2.0393846030357758E-97</v>
      </c>
      <c r="EL513">
        <f t="shared" ca="1" si="816"/>
        <v>2.69225022283209E-89</v>
      </c>
      <c r="EM513">
        <f t="shared" ca="1" si="816"/>
        <v>9.6843594006981652E-82</v>
      </c>
      <c r="EN513">
        <f t="shared" ca="1" si="816"/>
        <v>1.0543289567831855E-74</v>
      </c>
      <c r="EO513">
        <f t="shared" ca="1" si="816"/>
        <v>3.8057677810772663E-68</v>
      </c>
      <c r="EP513">
        <f t="shared" ca="1" si="816"/>
        <v>4.9323346961608353E-62</v>
      </c>
      <c r="EQ513">
        <f t="shared" ca="1" si="816"/>
        <v>2.4611741998901567E-56</v>
      </c>
      <c r="ER513">
        <f t="shared" ca="1" si="816"/>
        <v>5.0284226115328123E-51</v>
      </c>
      <c r="ES513">
        <f t="shared" ca="1" si="816"/>
        <v>4.4416267851517394E-46</v>
      </c>
      <c r="ET513">
        <f t="shared" ca="1" si="816"/>
        <v>1.7800042600565648E-41</v>
      </c>
      <c r="EU513">
        <f t="shared" ca="1" si="816"/>
        <v>3.3782792651726056E-37</v>
      </c>
      <c r="EV513">
        <f t="shared" ca="1" si="819"/>
        <v>3.154753448652601E-33</v>
      </c>
      <c r="EW513">
        <f t="shared" ca="1" si="819"/>
        <v>1.4998576627230359E-29</v>
      </c>
      <c r="EX513">
        <f t="shared" ca="1" si="819"/>
        <v>3.7427957009203909E-26</v>
      </c>
      <c r="EY513">
        <f t="shared" ca="1" si="819"/>
        <v>5.0379473288434245E-23</v>
      </c>
      <c r="EZ513">
        <f t="shared" ca="1" si="819"/>
        <v>3.748222176209987E-20</v>
      </c>
      <c r="FA513">
        <f t="shared" ca="1" si="819"/>
        <v>1.5754127119305141E-17</v>
      </c>
      <c r="FB513">
        <f t="shared" ca="1" si="819"/>
        <v>3.8144610701613992E-15</v>
      </c>
      <c r="FC513">
        <f t="shared" ca="1" si="819"/>
        <v>5.4137374402402083E-13</v>
      </c>
      <c r="FD513">
        <f t="shared" ca="1" si="819"/>
        <v>4.5740898136526855E-11</v>
      </c>
      <c r="FE513">
        <f t="shared" ca="1" si="819"/>
        <v>2.3324148960111189E-9</v>
      </c>
      <c r="FF513">
        <f t="shared" ca="1" si="819"/>
        <v>7.2650973982524246E-8</v>
      </c>
      <c r="FG513">
        <f t="shared" ca="1" si="819"/>
        <v>1.3969913790244978E-6</v>
      </c>
      <c r="FH513">
        <f t="shared" ca="1" si="819"/>
        <v>1.6735128056774757E-5</v>
      </c>
      <c r="FI513">
        <f t="shared" ca="1" si="819"/>
        <v>1.2587353291198942E-4</v>
      </c>
      <c r="FJ513">
        <f t="shared" ca="1" si="819"/>
        <v>5.983401076107706E-4</v>
      </c>
      <c r="FK513">
        <f t="shared" ca="1" si="819"/>
        <v>1.8071109646797994E-3</v>
      </c>
      <c r="FL513">
        <f t="shared" ca="1" si="818"/>
        <v>3.4822193943390891E-3</v>
      </c>
      <c r="FM513">
        <f t="shared" ca="1" si="818"/>
        <v>4.294241944513698E-3</v>
      </c>
      <c r="FN513">
        <f t="shared" ca="1" si="818"/>
        <v>3.3956672983416333E-3</v>
      </c>
      <c r="FO513">
        <f t="shared" ca="1" si="818"/>
        <v>1.7232717048231304E-3</v>
      </c>
      <c r="FP513">
        <f t="shared" ca="1" si="818"/>
        <v>5.611653010110418E-4</v>
      </c>
      <c r="FQ513">
        <f t="shared" ca="1" si="818"/>
        <v>1.171093924670773E-4</v>
      </c>
      <c r="FR513">
        <f t="shared" ca="1" si="818"/>
        <v>1.5625920307829456E-5</v>
      </c>
      <c r="FS513">
        <f t="shared" ca="1" si="818"/>
        <v>1.328519870975417E-6</v>
      </c>
      <c r="FT513">
        <f t="shared" ca="1" si="818"/>
        <v>7.1645712808176455E-8</v>
      </c>
      <c r="FU513">
        <f t="shared" ca="1" si="818"/>
        <v>2.4369333329545025E-9</v>
      </c>
      <c r="FV513">
        <f t="shared" ca="1" si="818"/>
        <v>5.1920759381813464E-11</v>
      </c>
      <c r="FW513">
        <f t="shared" ca="1" si="818"/>
        <v>6.8730908353627319E-13</v>
      </c>
      <c r="FX513">
        <f t="shared" ca="1" si="818"/>
        <v>5.5998251852328033E-15</v>
      </c>
      <c r="FY513">
        <f t="shared" ca="1" si="818"/>
        <v>2.7777883290690875E-17</v>
      </c>
      <c r="FZ513">
        <f t="shared" ca="1" si="818"/>
        <v>8.2864674465408172E-20</v>
      </c>
      <c r="GA513">
        <f t="shared" ca="1" si="800"/>
        <v>1.4659967567861477E-22</v>
      </c>
      <c r="GB513">
        <f t="shared" ca="1" si="800"/>
        <v>1.5142097717227692E-25</v>
      </c>
      <c r="GC513">
        <f t="shared" ca="1" si="800"/>
        <v>8.972388100168899E-29</v>
      </c>
      <c r="GD513">
        <f t="shared" ca="1" si="800"/>
        <v>2.9907924294824954E-32</v>
      </c>
      <c r="GE513">
        <f t="shared" ca="1" si="800"/>
        <v>5.4869094130344655E-36</v>
      </c>
      <c r="GF513">
        <f t="shared" ca="1" si="800"/>
        <v>5.4070115207442016E-40</v>
      </c>
      <c r="GG513">
        <f t="shared" ca="1" si="800"/>
        <v>2.7854668794377324E-44</v>
      </c>
      <c r="GH513">
        <f t="shared" ca="1" si="800"/>
        <v>7.2783437508342127E-49</v>
      </c>
      <c r="GI513">
        <f t="shared" ca="1" si="800"/>
        <v>9.3269620433661752E-54</v>
      </c>
      <c r="GJ513">
        <f t="shared" ca="1" si="800"/>
        <v>5.6455369576936157E-59</v>
      </c>
      <c r="GK513">
        <f t="shared" ca="1" si="800"/>
        <v>1.5477155088181108E-64</v>
      </c>
      <c r="GL513">
        <f t="shared" ca="1" si="800"/>
        <v>1.8334642758611207E-70</v>
      </c>
      <c r="GM513">
        <f t="shared" ca="1" si="800"/>
        <v>8.9025746618127107E-77</v>
      </c>
      <c r="GN513">
        <f t="shared" ca="1" si="800"/>
        <v>1.6695371093315379E-83</v>
      </c>
      <c r="GO513">
        <f t="shared" ca="1" si="800"/>
        <v>1.130671667036082E-90</v>
      </c>
      <c r="GP513">
        <f t="shared" ca="1" si="800"/>
        <v>2.5623952610355838E-98</v>
      </c>
      <c r="GQ513">
        <f t="shared" ca="1" si="799"/>
        <v>1.781699320216453E-106</v>
      </c>
      <c r="GR513">
        <f t="shared" ca="1" si="799"/>
        <v>3.4416331525612827E-115</v>
      </c>
      <c r="GS513">
        <f t="shared" ca="1" si="799"/>
        <v>1.6474017628599851E-124</v>
      </c>
      <c r="GT513">
        <f t="shared" ca="1" si="799"/>
        <v>1.711893495422712E-134</v>
      </c>
      <c r="GU513">
        <f t="shared" ca="1" si="799"/>
        <v>3.3099685042031374E-145</v>
      </c>
      <c r="GV513">
        <f t="shared" ca="1" si="799"/>
        <v>9.935545759233386E-157</v>
      </c>
      <c r="GW513">
        <f t="shared" ca="1" si="799"/>
        <v>3.7361914816853821E-169</v>
      </c>
      <c r="GX513">
        <f t="shared" ca="1" si="799"/>
        <v>1.3618958725470178E-182</v>
      </c>
      <c r="GY513">
        <f t="shared" ca="1" si="799"/>
        <v>3.5291620172664898E-197</v>
      </c>
      <c r="GZ513">
        <f t="shared" ca="1" si="799"/>
        <v>4.448111065805805E-213</v>
      </c>
      <c r="HA513">
        <f t="shared" ca="1" si="799"/>
        <v>1.7020781708278639E-230</v>
      </c>
      <c r="HB513">
        <f t="shared" ca="1" si="799"/>
        <v>1.0906410000838908E-249</v>
      </c>
      <c r="HC513">
        <f t="shared" ca="1" si="799"/>
        <v>5.4404393139122831E-271</v>
      </c>
      <c r="HD513">
        <f t="shared" ca="1" si="799"/>
        <v>7.701363278892588E-295</v>
      </c>
      <c r="HE513">
        <f t="shared" ca="1" si="799"/>
        <v>0</v>
      </c>
      <c r="HF513">
        <f t="shared" ca="1" si="786"/>
        <v>0</v>
      </c>
      <c r="HG513">
        <f t="shared" ca="1" si="786"/>
        <v>0</v>
      </c>
      <c r="HH513">
        <f t="shared" ca="1" si="786"/>
        <v>0</v>
      </c>
      <c r="HI513">
        <f t="shared" ca="1" si="786"/>
        <v>0</v>
      </c>
      <c r="HJ513">
        <f t="shared" ca="1" si="786"/>
        <v>0</v>
      </c>
      <c r="HK513">
        <f t="shared" ca="1" si="786"/>
        <v>0</v>
      </c>
      <c r="HL513">
        <f t="shared" ca="1" si="786"/>
        <v>0</v>
      </c>
    </row>
    <row r="514" spans="1:220" x14ac:dyDescent="0.25">
      <c r="A514" s="6">
        <v>45407</v>
      </c>
      <c r="B514">
        <f t="shared" ca="1" si="718"/>
        <v>0.23792378825265487</v>
      </c>
      <c r="C514" s="5">
        <v>1109</v>
      </c>
      <c r="D514">
        <f t="shared" si="719"/>
        <v>1.0449315461491602</v>
      </c>
      <c r="E514" t="s">
        <v>7</v>
      </c>
      <c r="F514">
        <v>0.753</v>
      </c>
      <c r="G514">
        <v>42</v>
      </c>
      <c r="H514">
        <v>42</v>
      </c>
      <c r="I514">
        <f t="shared" si="801"/>
        <v>1</v>
      </c>
      <c r="J514">
        <f t="shared" si="802"/>
        <v>0</v>
      </c>
      <c r="K514">
        <f t="shared" ca="1" si="803"/>
        <v>0.18720639615915757</v>
      </c>
      <c r="L514">
        <f t="shared" ca="1" si="804"/>
        <v>0</v>
      </c>
      <c r="M514">
        <f t="shared" si="805"/>
        <v>1</v>
      </c>
      <c r="Q514">
        <f t="shared" si="740"/>
        <v>465.78</v>
      </c>
      <c r="R514">
        <f t="shared" si="725"/>
        <v>465.78</v>
      </c>
      <c r="S514">
        <f t="shared" ca="1" si="820"/>
        <v>0</v>
      </c>
      <c r="T514">
        <f t="shared" ca="1" si="820"/>
        <v>0</v>
      </c>
      <c r="U514">
        <f t="shared" ca="1" si="820"/>
        <v>0</v>
      </c>
      <c r="V514">
        <f t="shared" ca="1" si="820"/>
        <v>0</v>
      </c>
      <c r="W514">
        <f t="shared" ca="1" si="820"/>
        <v>0</v>
      </c>
      <c r="X514">
        <f t="shared" ca="1" si="820"/>
        <v>7.1508012149650153E-295</v>
      </c>
      <c r="Y514">
        <f t="shared" ca="1" si="820"/>
        <v>5.1757111344235361E-261</v>
      </c>
      <c r="Z514">
        <f t="shared" ca="1" si="820"/>
        <v>7.1270262496953529E-233</v>
      </c>
      <c r="AA514">
        <f t="shared" ca="1" si="820"/>
        <v>6.2446146672855463E-209</v>
      </c>
      <c r="AB514">
        <f t="shared" ca="1" si="820"/>
        <v>3.3475296091277009E-188</v>
      </c>
      <c r="AC514">
        <f t="shared" ca="1" si="821"/>
        <v>5.1460850778064069E-170</v>
      </c>
      <c r="AD514">
        <f t="shared" ca="1" si="821"/>
        <v>6.8243887897120203E-154</v>
      </c>
      <c r="AE514">
        <f t="shared" ca="1" si="821"/>
        <v>1.7596291984842859E-139</v>
      </c>
      <c r="AF514">
        <f t="shared" ca="1" si="821"/>
        <v>1.6344001446631486E-126</v>
      </c>
      <c r="AG514">
        <f t="shared" ca="1" si="821"/>
        <v>8.827547725704029E-115</v>
      </c>
      <c r="AH514">
        <f t="shared" ca="1" si="821"/>
        <v>4.0506479917730288E-104</v>
      </c>
      <c r="AI514">
        <f t="shared" ca="1" si="821"/>
        <v>2.142658913316865E-94</v>
      </c>
      <c r="AJ514">
        <f t="shared" ca="1" si="821"/>
        <v>1.6762578090738428E-85</v>
      </c>
      <c r="AK514">
        <f t="shared" ca="1" si="821"/>
        <v>2.3830694057357152E-77</v>
      </c>
      <c r="AL514">
        <f t="shared" ca="1" si="821"/>
        <v>7.3126954005602127E-70</v>
      </c>
      <c r="AM514">
        <f t="shared" ca="1" si="822"/>
        <v>5.6001607003869629E-63</v>
      </c>
      <c r="AN514">
        <f t="shared" ca="1" si="822"/>
        <v>1.2109319144873379E-56</v>
      </c>
      <c r="AO514">
        <f t="shared" ca="1" si="822"/>
        <v>8.2181033384304469E-51</v>
      </c>
      <c r="AP514">
        <f t="shared" ca="1" si="822"/>
        <v>1.9176601446216978E-45</v>
      </c>
      <c r="AQ514">
        <f t="shared" ca="1" si="822"/>
        <v>1.6652586863982214E-40</v>
      </c>
      <c r="AR514">
        <f t="shared" ca="1" si="822"/>
        <v>5.7657862715061146E-36</v>
      </c>
      <c r="AS514">
        <f t="shared" ca="1" si="822"/>
        <v>8.4554202201368515E-32</v>
      </c>
      <c r="AT514">
        <f t="shared" ca="1" si="822"/>
        <v>5.538257374993896E-28</v>
      </c>
      <c r="AU514">
        <f t="shared" ca="1" si="822"/>
        <v>1.6979041071286766E-24</v>
      </c>
      <c r="AV514">
        <f t="shared" ca="1" si="822"/>
        <v>2.5394898484957128E-21</v>
      </c>
      <c r="AW514">
        <f t="shared" ca="1" si="823"/>
        <v>1.9223041203047202E-18</v>
      </c>
      <c r="AX514">
        <f t="shared" ca="1" si="823"/>
        <v>7.6085684263732617E-16</v>
      </c>
      <c r="AY514">
        <f t="shared" ca="1" si="823"/>
        <v>1.6209909290247008E-13</v>
      </c>
      <c r="AZ514">
        <f t="shared" ca="1" si="823"/>
        <v>1.9074618714971018E-11</v>
      </c>
      <c r="BA514">
        <f t="shared" ca="1" si="823"/>
        <v>1.2685038702486778E-9</v>
      </c>
      <c r="BB514">
        <f t="shared" ca="1" si="823"/>
        <v>4.8656759720500303E-8</v>
      </c>
      <c r="BC514">
        <f t="shared" ca="1" si="823"/>
        <v>1.096142421053916E-6</v>
      </c>
      <c r="BD514">
        <f t="shared" ca="1" si="823"/>
        <v>1.4737249028830134E-5</v>
      </c>
      <c r="BE514">
        <f t="shared" ca="1" si="823"/>
        <v>1.1992820863641776E-4</v>
      </c>
      <c r="BF514">
        <f t="shared" ca="1" si="823"/>
        <v>5.9807671906868048E-4</v>
      </c>
      <c r="BG514">
        <f t="shared" ca="1" si="824"/>
        <v>1.8475750871989318E-3</v>
      </c>
      <c r="BH514">
        <f t="shared" ca="1" si="824"/>
        <v>3.5685333119463277E-3</v>
      </c>
      <c r="BI514">
        <f t="shared" ca="1" si="824"/>
        <v>4.343589479371919E-3</v>
      </c>
      <c r="BJ514">
        <f t="shared" ca="1" si="824"/>
        <v>3.3538202342895847E-3</v>
      </c>
      <c r="BK514">
        <f t="shared" ca="1" si="824"/>
        <v>1.6515238167462713E-3</v>
      </c>
      <c r="BL514">
        <f t="shared" ca="1" si="824"/>
        <v>5.2082500035220453E-4</v>
      </c>
      <c r="BM514">
        <f t="shared" ca="1" si="824"/>
        <v>1.0550521842138093E-4</v>
      </c>
      <c r="BN514">
        <f t="shared" ca="1" si="824"/>
        <v>1.3755134647636986E-5</v>
      </c>
      <c r="BO514">
        <f t="shared" ca="1" si="824"/>
        <v>1.1551265432054222E-6</v>
      </c>
      <c r="BP514">
        <f t="shared" ca="1" si="824"/>
        <v>6.2469999622963403E-8</v>
      </c>
      <c r="BQ514">
        <f t="shared" ca="1" si="825"/>
        <v>2.1728797453843599E-9</v>
      </c>
      <c r="BR514">
        <f t="shared" ca="1" si="825"/>
        <v>4.84962666455385E-11</v>
      </c>
      <c r="BS514">
        <f t="shared" ca="1" si="825"/>
        <v>6.9216963480124869E-13</v>
      </c>
      <c r="BT514">
        <f t="shared" ca="1" si="825"/>
        <v>6.2892775081220314E-15</v>
      </c>
      <c r="BU514">
        <f t="shared" ca="1" si="825"/>
        <v>3.6177854152106693E-17</v>
      </c>
      <c r="BV514">
        <f t="shared" ca="1" si="825"/>
        <v>1.3086104050269792E-19</v>
      </c>
      <c r="BW514">
        <f t="shared" ca="1" si="825"/>
        <v>2.9529568301963265E-22</v>
      </c>
      <c r="BX514">
        <f t="shared" ca="1" si="825"/>
        <v>4.1190224969417352E-25</v>
      </c>
      <c r="BY514">
        <f t="shared" ca="1" si="825"/>
        <v>3.5144786227317966E-28</v>
      </c>
      <c r="BZ514">
        <f t="shared" ca="1" si="825"/>
        <v>1.8125501188892872E-31</v>
      </c>
      <c r="CA514">
        <f t="shared" ca="1" si="826"/>
        <v>5.5752805561867183E-35</v>
      </c>
      <c r="CB514">
        <f t="shared" ca="1" si="826"/>
        <v>1.0075835953733991E-38</v>
      </c>
      <c r="CC514">
        <f t="shared" ca="1" si="826"/>
        <v>1.0521380354638717E-42</v>
      </c>
      <c r="CD514">
        <f t="shared" ca="1" si="826"/>
        <v>6.2311280777608119E-47</v>
      </c>
      <c r="CE514">
        <f t="shared" ca="1" si="826"/>
        <v>2.0502144005069034E-51</v>
      </c>
      <c r="CF514">
        <f t="shared" ca="1" si="826"/>
        <v>3.6629609055210428E-56</v>
      </c>
      <c r="CG514">
        <f t="shared" ca="1" si="826"/>
        <v>3.4646030643914624E-61</v>
      </c>
      <c r="CH514">
        <f t="shared" ca="1" si="826"/>
        <v>1.6867915635671893E-66</v>
      </c>
      <c r="CI514">
        <f t="shared" ca="1" si="826"/>
        <v>4.0976166839763353E-72</v>
      </c>
      <c r="CJ514">
        <f t="shared" ca="1" si="826"/>
        <v>4.7979852120772068E-78</v>
      </c>
      <c r="CK514">
        <f t="shared" ca="1" si="827"/>
        <v>2.6060187080018716E-84</v>
      </c>
      <c r="CL514">
        <f t="shared" ca="1" si="827"/>
        <v>6.2913476501844436E-91</v>
      </c>
      <c r="CM514">
        <f t="shared" ca="1" si="827"/>
        <v>6.4370059108345302E-98</v>
      </c>
      <c r="CN514">
        <f t="shared" ca="1" si="827"/>
        <v>2.6466405208769789E-105</v>
      </c>
      <c r="CO514">
        <f t="shared" ca="1" si="827"/>
        <v>4.1198997754403542E-113</v>
      </c>
      <c r="CP514">
        <f t="shared" ca="1" si="827"/>
        <v>2.2706695964381386E-121</v>
      </c>
      <c r="CQ514">
        <f t="shared" ca="1" si="827"/>
        <v>4.1082887080443852E-130</v>
      </c>
      <c r="CR514">
        <f t="shared" ca="1" si="827"/>
        <v>2.2398270411716584E-139</v>
      </c>
      <c r="CS514">
        <f t="shared" ca="1" si="827"/>
        <v>3.338086478366111E-149</v>
      </c>
      <c r="CT514">
        <f t="shared" ca="1" si="827"/>
        <v>1.2165336932301908E-159</v>
      </c>
      <c r="CU514">
        <f t="shared" ca="1" si="828"/>
        <v>9.5381037439213448E-171</v>
      </c>
      <c r="CV514">
        <f t="shared" ca="1" si="828"/>
        <v>1.3872466195244501E-182</v>
      </c>
      <c r="CW514">
        <f t="shared" ca="1" si="828"/>
        <v>3.1494558738671033E-195</v>
      </c>
      <c r="CX514">
        <f t="shared" ca="1" si="828"/>
        <v>9.1142136633735479E-209</v>
      </c>
      <c r="CY514">
        <f t="shared" ca="1" si="828"/>
        <v>2.6450734249935242E-223</v>
      </c>
      <c r="CZ514">
        <f t="shared" ca="1" si="828"/>
        <v>5.7792591863117484E-239</v>
      </c>
      <c r="DA514">
        <f t="shared" ca="1" si="828"/>
        <v>6.7225754943458652E-256</v>
      </c>
      <c r="DB514">
        <f t="shared" ca="1" si="828"/>
        <v>2.7244085606467985E-274</v>
      </c>
      <c r="DC514">
        <f t="shared" ca="1" si="828"/>
        <v>2.2723011459344338E-294</v>
      </c>
      <c r="DD514">
        <f t="shared" ca="1" si="828"/>
        <v>0</v>
      </c>
      <c r="DE514">
        <f t="shared" ca="1" si="829"/>
        <v>0</v>
      </c>
      <c r="DF514">
        <f t="shared" ca="1" si="829"/>
        <v>0</v>
      </c>
      <c r="DG514">
        <f t="shared" ca="1" si="829"/>
        <v>0</v>
      </c>
      <c r="DH514">
        <f t="shared" ca="1" si="829"/>
        <v>0</v>
      </c>
      <c r="DI514">
        <f t="shared" ca="1" si="829"/>
        <v>0</v>
      </c>
      <c r="DJ514">
        <f t="shared" ca="1" si="829"/>
        <v>0</v>
      </c>
      <c r="DK514">
        <f t="shared" ca="1" si="829"/>
        <v>0</v>
      </c>
      <c r="DL514">
        <f t="shared" ca="1" si="829"/>
        <v>0</v>
      </c>
      <c r="DM514">
        <f t="shared" ca="1" si="829"/>
        <v>0</v>
      </c>
      <c r="DN514">
        <f t="shared" ca="1" si="829"/>
        <v>0</v>
      </c>
      <c r="DQ514">
        <f t="shared" ca="1" si="817"/>
        <v>0</v>
      </c>
      <c r="DR514">
        <f t="shared" ca="1" si="817"/>
        <v>0</v>
      </c>
      <c r="DS514">
        <f t="shared" ca="1" si="817"/>
        <v>0</v>
      </c>
      <c r="DT514">
        <f t="shared" ca="1" si="817"/>
        <v>0</v>
      </c>
      <c r="DU514">
        <f t="shared" ca="1" si="817"/>
        <v>0</v>
      </c>
      <c r="DV514">
        <f t="shared" ca="1" si="817"/>
        <v>7.1508012149650153E-295</v>
      </c>
      <c r="DW514">
        <f t="shared" ca="1" si="817"/>
        <v>5.1757111344235361E-261</v>
      </c>
      <c r="DX514">
        <f t="shared" ca="1" si="817"/>
        <v>7.1270262496953529E-233</v>
      </c>
      <c r="DY514">
        <f t="shared" ca="1" si="817"/>
        <v>6.2446146672855463E-209</v>
      </c>
      <c r="DZ514">
        <f t="shared" ca="1" si="817"/>
        <v>3.3475296091277009E-188</v>
      </c>
      <c r="EA514">
        <f t="shared" ca="1" si="817"/>
        <v>5.1460850778064069E-170</v>
      </c>
      <c r="EB514">
        <f t="shared" ca="1" si="817"/>
        <v>6.8243887897120203E-154</v>
      </c>
      <c r="EC514">
        <f t="shared" ca="1" si="817"/>
        <v>1.7596291984842859E-139</v>
      </c>
      <c r="ED514">
        <f t="shared" ca="1" si="817"/>
        <v>1.6344001446631486E-126</v>
      </c>
      <c r="EE514">
        <f t="shared" ca="1" si="817"/>
        <v>8.827547725704029E-115</v>
      </c>
      <c r="EF514">
        <f t="shared" ca="1" si="817"/>
        <v>4.0506479917730288E-104</v>
      </c>
      <c r="EG514">
        <f t="shared" ca="1" si="816"/>
        <v>2.142658913316865E-94</v>
      </c>
      <c r="EH514">
        <f t="shared" ca="1" si="816"/>
        <v>1.6762578090738428E-85</v>
      </c>
      <c r="EI514">
        <f t="shared" ca="1" si="816"/>
        <v>2.3830694057357152E-77</v>
      </c>
      <c r="EJ514">
        <f t="shared" ca="1" si="816"/>
        <v>7.3126954005602127E-70</v>
      </c>
      <c r="EK514">
        <f t="shared" ca="1" si="816"/>
        <v>5.6001607003869629E-63</v>
      </c>
      <c r="EL514">
        <f t="shared" ca="1" si="816"/>
        <v>1.2109319144873379E-56</v>
      </c>
      <c r="EM514">
        <f t="shared" ca="1" si="816"/>
        <v>8.2181033384304469E-51</v>
      </c>
      <c r="EN514">
        <f t="shared" ca="1" si="816"/>
        <v>1.9176601446216978E-45</v>
      </c>
      <c r="EO514">
        <f t="shared" ca="1" si="816"/>
        <v>1.6652586863982214E-40</v>
      </c>
      <c r="EP514">
        <f t="shared" ca="1" si="816"/>
        <v>5.7657862715061146E-36</v>
      </c>
      <c r="EQ514">
        <f t="shared" ca="1" si="816"/>
        <v>8.4554202201368515E-32</v>
      </c>
      <c r="ER514">
        <f t="shared" ca="1" si="816"/>
        <v>5.538257374993896E-28</v>
      </c>
      <c r="ES514">
        <f t="shared" ca="1" si="816"/>
        <v>1.6979041071286766E-24</v>
      </c>
      <c r="ET514">
        <f t="shared" ca="1" si="816"/>
        <v>2.5394898484957128E-21</v>
      </c>
      <c r="EU514">
        <f t="shared" ca="1" si="816"/>
        <v>1.9223041203047202E-18</v>
      </c>
      <c r="EV514">
        <f t="shared" ca="1" si="819"/>
        <v>7.6085684263732617E-16</v>
      </c>
      <c r="EW514">
        <f t="shared" ca="1" si="819"/>
        <v>1.6209909290247008E-13</v>
      </c>
      <c r="EX514">
        <f t="shared" ca="1" si="819"/>
        <v>1.9074618714971018E-11</v>
      </c>
      <c r="EY514">
        <f t="shared" ca="1" si="819"/>
        <v>1.2685038702486778E-9</v>
      </c>
      <c r="EZ514">
        <f t="shared" ca="1" si="819"/>
        <v>4.8656759720500303E-8</v>
      </c>
      <c r="FA514">
        <f t="shared" ca="1" si="819"/>
        <v>1.096142421053916E-6</v>
      </c>
      <c r="FB514">
        <f t="shared" ca="1" si="819"/>
        <v>1.4737249028830134E-5</v>
      </c>
      <c r="FC514">
        <f t="shared" ca="1" si="819"/>
        <v>1.1992820863641776E-4</v>
      </c>
      <c r="FD514">
        <f t="shared" ca="1" si="819"/>
        <v>5.9807671906868048E-4</v>
      </c>
      <c r="FE514">
        <f t="shared" ca="1" si="819"/>
        <v>1.8475750871989318E-3</v>
      </c>
      <c r="FF514">
        <f t="shared" ca="1" si="819"/>
        <v>3.5685333119463277E-3</v>
      </c>
      <c r="FG514">
        <f t="shared" ca="1" si="819"/>
        <v>4.343589479371919E-3</v>
      </c>
      <c r="FH514">
        <f t="shared" ca="1" si="819"/>
        <v>3.3538202342895847E-3</v>
      </c>
      <c r="FI514">
        <f t="shared" ca="1" si="819"/>
        <v>1.6515238167462713E-3</v>
      </c>
      <c r="FJ514">
        <f t="shared" ca="1" si="819"/>
        <v>5.2082500035220453E-4</v>
      </c>
      <c r="FK514">
        <f t="shared" ca="1" si="819"/>
        <v>1.0550521842138093E-4</v>
      </c>
      <c r="FL514">
        <f t="shared" ca="1" si="818"/>
        <v>1.3755134647636986E-5</v>
      </c>
      <c r="FM514">
        <f t="shared" ca="1" si="818"/>
        <v>1.1551265432054222E-6</v>
      </c>
      <c r="FN514">
        <f t="shared" ca="1" si="818"/>
        <v>6.2469999622963403E-8</v>
      </c>
      <c r="FO514">
        <f t="shared" ca="1" si="818"/>
        <v>2.1728797453843599E-9</v>
      </c>
      <c r="FP514">
        <f t="shared" ca="1" si="818"/>
        <v>4.84962666455385E-11</v>
      </c>
      <c r="FQ514">
        <f t="shared" ca="1" si="818"/>
        <v>6.9216963480124869E-13</v>
      </c>
      <c r="FR514">
        <f t="shared" ca="1" si="818"/>
        <v>6.2892775081220314E-15</v>
      </c>
      <c r="FS514">
        <f t="shared" ca="1" si="818"/>
        <v>3.6177854152106693E-17</v>
      </c>
      <c r="FT514">
        <f t="shared" ca="1" si="818"/>
        <v>1.3086104050269792E-19</v>
      </c>
      <c r="FU514">
        <f t="shared" ca="1" si="818"/>
        <v>2.9529568301963265E-22</v>
      </c>
      <c r="FV514">
        <f t="shared" ca="1" si="818"/>
        <v>4.1190224969417352E-25</v>
      </c>
      <c r="FW514">
        <f t="shared" ca="1" si="818"/>
        <v>3.5144786227317966E-28</v>
      </c>
      <c r="FX514">
        <f t="shared" ca="1" si="818"/>
        <v>1.8125501188892872E-31</v>
      </c>
      <c r="FY514">
        <f t="shared" ca="1" si="818"/>
        <v>5.5752805561867183E-35</v>
      </c>
      <c r="FZ514">
        <f t="shared" ca="1" si="818"/>
        <v>1.0075835953733991E-38</v>
      </c>
      <c r="GA514">
        <f t="shared" ca="1" si="800"/>
        <v>1.0521380354638717E-42</v>
      </c>
      <c r="GB514">
        <f t="shared" ca="1" si="800"/>
        <v>6.2311280777608119E-47</v>
      </c>
      <c r="GC514">
        <f t="shared" ca="1" si="800"/>
        <v>2.0502144005069034E-51</v>
      </c>
      <c r="GD514">
        <f t="shared" ca="1" si="800"/>
        <v>3.6629609055210428E-56</v>
      </c>
      <c r="GE514">
        <f t="shared" ca="1" si="800"/>
        <v>3.4646030643914624E-61</v>
      </c>
      <c r="GF514">
        <f t="shared" ca="1" si="800"/>
        <v>1.6867915635671893E-66</v>
      </c>
      <c r="GG514">
        <f t="shared" ca="1" si="800"/>
        <v>4.0976166839763353E-72</v>
      </c>
      <c r="GH514">
        <f t="shared" ca="1" si="800"/>
        <v>4.7979852120772068E-78</v>
      </c>
      <c r="GI514">
        <f t="shared" ca="1" si="800"/>
        <v>2.6060187080018716E-84</v>
      </c>
      <c r="GJ514">
        <f t="shared" ca="1" si="800"/>
        <v>6.2913476501844436E-91</v>
      </c>
      <c r="GK514">
        <f t="shared" ca="1" si="800"/>
        <v>6.4370059108345302E-98</v>
      </c>
      <c r="GL514">
        <f t="shared" ca="1" si="800"/>
        <v>2.6466405208769789E-105</v>
      </c>
      <c r="GM514">
        <f t="shared" ca="1" si="800"/>
        <v>4.1198997754403542E-113</v>
      </c>
      <c r="GN514">
        <f t="shared" ca="1" si="800"/>
        <v>2.2706695964381386E-121</v>
      </c>
      <c r="GO514">
        <f t="shared" ca="1" si="800"/>
        <v>4.1082887080443852E-130</v>
      </c>
      <c r="GP514">
        <f t="shared" ca="1" si="800"/>
        <v>2.2398270411716584E-139</v>
      </c>
      <c r="GQ514">
        <f t="shared" ca="1" si="799"/>
        <v>3.338086478366111E-149</v>
      </c>
      <c r="GR514">
        <f t="shared" ca="1" si="799"/>
        <v>1.2165336932301908E-159</v>
      </c>
      <c r="GS514">
        <f t="shared" ca="1" si="799"/>
        <v>9.5381037439213448E-171</v>
      </c>
      <c r="GT514">
        <f t="shared" ca="1" si="799"/>
        <v>1.3872466195244501E-182</v>
      </c>
      <c r="GU514">
        <f t="shared" ca="1" si="799"/>
        <v>3.1494558738671033E-195</v>
      </c>
      <c r="GV514">
        <f t="shared" ca="1" si="799"/>
        <v>9.1142136633735479E-209</v>
      </c>
      <c r="GW514">
        <f t="shared" ca="1" si="799"/>
        <v>2.6450734249935242E-223</v>
      </c>
      <c r="GX514">
        <f t="shared" ca="1" si="799"/>
        <v>5.7792591863117484E-239</v>
      </c>
      <c r="GY514">
        <f t="shared" ca="1" si="799"/>
        <v>6.7225754943458652E-256</v>
      </c>
      <c r="GZ514">
        <f t="shared" ca="1" si="799"/>
        <v>2.7244085606467985E-274</v>
      </c>
      <c r="HA514">
        <f t="shared" ca="1" si="799"/>
        <v>2.2723011459344338E-294</v>
      </c>
      <c r="HB514">
        <f t="shared" ca="1" si="799"/>
        <v>0</v>
      </c>
      <c r="HC514">
        <f t="shared" ca="1" si="799"/>
        <v>0</v>
      </c>
      <c r="HD514">
        <f t="shared" ca="1" si="799"/>
        <v>0</v>
      </c>
      <c r="HE514">
        <f t="shared" ca="1" si="799"/>
        <v>0</v>
      </c>
      <c r="HF514">
        <f t="shared" ca="1" si="786"/>
        <v>0</v>
      </c>
      <c r="HG514">
        <f t="shared" ca="1" si="786"/>
        <v>0</v>
      </c>
      <c r="HH514">
        <f t="shared" ca="1" si="786"/>
        <v>0</v>
      </c>
      <c r="HI514">
        <f t="shared" ca="1" si="786"/>
        <v>0</v>
      </c>
      <c r="HJ514">
        <f t="shared" ca="1" si="786"/>
        <v>0</v>
      </c>
      <c r="HK514">
        <f t="shared" ca="1" si="786"/>
        <v>0</v>
      </c>
      <c r="HL514">
        <f t="shared" ca="1" si="786"/>
        <v>0</v>
      </c>
    </row>
    <row r="515" spans="1:220" x14ac:dyDescent="0.25">
      <c r="A515" s="6">
        <v>45412</v>
      </c>
      <c r="B515">
        <f t="shared" ca="1" si="718"/>
        <v>0.3047534135511189</v>
      </c>
      <c r="C515" s="5">
        <v>1479</v>
      </c>
      <c r="D515">
        <f t="shared" si="719"/>
        <v>1.1699681739968926</v>
      </c>
      <c r="E515" t="s">
        <v>7</v>
      </c>
      <c r="F515">
        <v>0.753</v>
      </c>
      <c r="G515">
        <v>43</v>
      </c>
      <c r="H515">
        <v>44</v>
      </c>
      <c r="I515">
        <f t="shared" si="801"/>
        <v>0</v>
      </c>
      <c r="J515">
        <f t="shared" si="802"/>
        <v>1</v>
      </c>
      <c r="K515">
        <f t="shared" ca="1" si="803"/>
        <v>0</v>
      </c>
      <c r="L515">
        <f t="shared" ca="1" si="804"/>
        <v>0.27472730382271415</v>
      </c>
      <c r="M515">
        <f t="shared" si="805"/>
        <v>1.0232558139534884</v>
      </c>
      <c r="Q515">
        <f t="shared" si="740"/>
        <v>635.97</v>
      </c>
      <c r="R515">
        <f t="shared" ref="R515:R534" si="830">H515/100*C515</f>
        <v>650.76</v>
      </c>
      <c r="S515">
        <f t="shared" ca="1" si="820"/>
        <v>0</v>
      </c>
      <c r="T515">
        <f t="shared" ca="1" si="820"/>
        <v>0</v>
      </c>
      <c r="U515">
        <f t="shared" ca="1" si="820"/>
        <v>0</v>
      </c>
      <c r="V515">
        <f t="shared" ca="1" si="820"/>
        <v>0</v>
      </c>
      <c r="W515">
        <f t="shared" ca="1" si="820"/>
        <v>0</v>
      </c>
      <c r="X515">
        <f t="shared" ca="1" si="820"/>
        <v>0</v>
      </c>
      <c r="Y515">
        <f t="shared" ca="1" si="820"/>
        <v>0</v>
      </c>
      <c r="Z515">
        <f t="shared" ca="1" si="820"/>
        <v>0</v>
      </c>
      <c r="AA515">
        <f t="shared" ca="1" si="820"/>
        <v>2.3424000349448418E-291</v>
      </c>
      <c r="AB515">
        <f t="shared" ca="1" si="820"/>
        <v>7.0068312672813419E-263</v>
      </c>
      <c r="AC515">
        <f t="shared" ca="1" si="821"/>
        <v>7.1002070450433686E-238</v>
      </c>
      <c r="AD515">
        <f t="shared" ca="1" si="821"/>
        <v>1.0967653720427918E-215</v>
      </c>
      <c r="AE515">
        <f t="shared" ca="1" si="821"/>
        <v>7.8353712966111348E-196</v>
      </c>
      <c r="AF515">
        <f t="shared" ca="1" si="821"/>
        <v>6.0099515553140057E-178</v>
      </c>
      <c r="AG515">
        <f t="shared" ca="1" si="821"/>
        <v>9.5189391715589763E-162</v>
      </c>
      <c r="AH515">
        <f t="shared" ca="1" si="821"/>
        <v>5.2253555856514386E-147</v>
      </c>
      <c r="AI515">
        <f t="shared" ca="1" si="821"/>
        <v>1.50834076655769E-133</v>
      </c>
      <c r="AJ515">
        <f t="shared" ca="1" si="821"/>
        <v>3.2178669773405943E-121</v>
      </c>
      <c r="AK515">
        <f t="shared" ca="1" si="821"/>
        <v>6.7224131299202698E-110</v>
      </c>
      <c r="AL515">
        <f t="shared" ca="1" si="821"/>
        <v>1.7397449516807746E-99</v>
      </c>
      <c r="AM515">
        <f t="shared" ca="1" si="822"/>
        <v>6.8012590085128677E-90</v>
      </c>
      <c r="AN515">
        <f t="shared" ca="1" si="822"/>
        <v>4.7545591150179198E-81</v>
      </c>
      <c r="AO515">
        <f t="shared" ca="1" si="822"/>
        <v>6.8681542324690722E-73</v>
      </c>
      <c r="AP515">
        <f t="shared" ca="1" si="822"/>
        <v>2.3224210706601855E-65</v>
      </c>
      <c r="AQ515">
        <f t="shared" ca="1" si="822"/>
        <v>2.0483464719262877E-58</v>
      </c>
      <c r="AR515">
        <f t="shared" ca="1" si="822"/>
        <v>5.1785104344152763E-52</v>
      </c>
      <c r="AS515">
        <f t="shared" ca="1" si="822"/>
        <v>4.076058991055624E-46</v>
      </c>
      <c r="AT515">
        <f t="shared" ca="1" si="822"/>
        <v>1.0741804128011101E-40</v>
      </c>
      <c r="AU515">
        <f t="shared" ca="1" si="822"/>
        <v>1.0105782259192416E-35</v>
      </c>
      <c r="AV515">
        <f t="shared" ca="1" si="822"/>
        <v>3.5922622220041617E-31</v>
      </c>
      <c r="AW515">
        <f t="shared" ca="1" si="823"/>
        <v>5.0738259502743269E-27</v>
      </c>
      <c r="AX515">
        <f t="shared" ca="1" si="823"/>
        <v>2.9778389990992155E-23</v>
      </c>
      <c r="AY515">
        <f t="shared" ca="1" si="823"/>
        <v>7.5570379562850054E-20</v>
      </c>
      <c r="AZ515">
        <f t="shared" ca="1" si="823"/>
        <v>8.5916850460184905E-17</v>
      </c>
      <c r="BA515">
        <f t="shared" ca="1" si="823"/>
        <v>4.5163434979692392E-14</v>
      </c>
      <c r="BB515">
        <f t="shared" ca="1" si="823"/>
        <v>1.1289487195152244E-11</v>
      </c>
      <c r="BC515">
        <f t="shared" ca="1" si="823"/>
        <v>1.3758753056207824E-9</v>
      </c>
      <c r="BD515">
        <f t="shared" ca="1" si="823"/>
        <v>8.3581770729016164E-8</v>
      </c>
      <c r="BE515">
        <f t="shared" ca="1" si="823"/>
        <v>2.5808504196156438E-6</v>
      </c>
      <c r="BF515">
        <f t="shared" ca="1" si="823"/>
        <v>4.1209681429966441E-5</v>
      </c>
      <c r="BG515">
        <f t="shared" ca="1" si="824"/>
        <v>3.4541632827446764E-4</v>
      </c>
      <c r="BH515">
        <f t="shared" ca="1" si="824"/>
        <v>1.539713399669229E-3</v>
      </c>
      <c r="BI515">
        <f t="shared" ca="1" si="824"/>
        <v>3.6907872878990211E-3</v>
      </c>
      <c r="BJ515">
        <f t="shared" ca="1" si="824"/>
        <v>4.8022031351670526E-3</v>
      </c>
      <c r="BK515">
        <f t="shared" ca="1" si="824"/>
        <v>3.4177273064349301E-3</v>
      </c>
      <c r="BL515">
        <f t="shared" ca="1" si="824"/>
        <v>1.3385950873557265E-3</v>
      </c>
      <c r="BM515">
        <f t="shared" ca="1" si="824"/>
        <v>2.8983408284655383E-4</v>
      </c>
      <c r="BN515">
        <f t="shared" ca="1" si="824"/>
        <v>3.4799001164276361E-5</v>
      </c>
      <c r="BO515">
        <f t="shared" ca="1" si="824"/>
        <v>2.3206027768748501E-6</v>
      </c>
      <c r="BP515">
        <f t="shared" ca="1" si="824"/>
        <v>8.5967142463934348E-8</v>
      </c>
      <c r="BQ515">
        <f t="shared" ca="1" si="825"/>
        <v>1.7669711525240553E-9</v>
      </c>
      <c r="BR515">
        <f t="shared" ca="1" si="825"/>
        <v>2.0097702470761126E-11</v>
      </c>
      <c r="BS515">
        <f t="shared" ca="1" si="825"/>
        <v>1.2598551030093694E-13</v>
      </c>
      <c r="BT515">
        <f t="shared" ca="1" si="825"/>
        <v>4.3287483654955705E-16</v>
      </c>
      <c r="BU515">
        <f t="shared" ca="1" si="825"/>
        <v>8.0954402765002857E-19</v>
      </c>
      <c r="BV515">
        <f t="shared" ca="1" si="825"/>
        <v>8.1707608921381985E-22</v>
      </c>
      <c r="BW515">
        <f t="shared" ca="1" si="825"/>
        <v>4.4060472442633497E-25</v>
      </c>
      <c r="BX515">
        <f t="shared" ca="1" si="825"/>
        <v>1.2545931371169711E-28</v>
      </c>
      <c r="BY515">
        <f t="shared" ca="1" si="825"/>
        <v>1.8611014805629942E-32</v>
      </c>
      <c r="BZ515">
        <f t="shared" ca="1" si="825"/>
        <v>1.4164312850063119E-36</v>
      </c>
      <c r="CA515">
        <f t="shared" ca="1" si="826"/>
        <v>5.4358782459068817E-41</v>
      </c>
      <c r="CB515">
        <f t="shared" ca="1" si="826"/>
        <v>1.0317313057937706E-45</v>
      </c>
      <c r="CC515">
        <f t="shared" ca="1" si="826"/>
        <v>9.4770118202987652E-51</v>
      </c>
      <c r="CD515">
        <f t="shared" ca="1" si="826"/>
        <v>4.1124162056786695E-56</v>
      </c>
      <c r="CE515">
        <f t="shared" ca="1" si="826"/>
        <v>8.2070517837194171E-62</v>
      </c>
      <c r="CF515">
        <f t="shared" ca="1" si="826"/>
        <v>7.3114572693054699E-68</v>
      </c>
      <c r="CG515">
        <f t="shared" ca="1" si="826"/>
        <v>2.8131837433457533E-74</v>
      </c>
      <c r="CH515">
        <f t="shared" ca="1" si="826"/>
        <v>4.5066934538927557E-81</v>
      </c>
      <c r="CI515">
        <f t="shared" ca="1" si="826"/>
        <v>2.8862524646738281E-88</v>
      </c>
      <c r="CJ515">
        <f t="shared" ca="1" si="826"/>
        <v>7.0637490290117584E-96</v>
      </c>
      <c r="CK515">
        <f t="shared" ca="1" si="827"/>
        <v>6.2832948336232727E-104</v>
      </c>
      <c r="CL515">
        <f t="shared" ca="1" si="827"/>
        <v>1.9211209571053227E-112</v>
      </c>
      <c r="CM515">
        <f t="shared" ca="1" si="827"/>
        <v>1.8971721164397725E-121</v>
      </c>
      <c r="CN515">
        <f t="shared" ca="1" si="827"/>
        <v>5.6445090409835782E-131</v>
      </c>
      <c r="CO515">
        <f t="shared" ca="1" si="827"/>
        <v>4.6799451477210348E-141</v>
      </c>
      <c r="CP515">
        <f t="shared" ca="1" si="827"/>
        <v>9.9051856374070066E-152</v>
      </c>
      <c r="CQ515">
        <f t="shared" ca="1" si="827"/>
        <v>4.8474367295351507E-163</v>
      </c>
      <c r="CR515">
        <f t="shared" ca="1" si="827"/>
        <v>4.9033978206972111E-175</v>
      </c>
      <c r="CS515">
        <f t="shared" ca="1" si="827"/>
        <v>9.0241928700561881E-188</v>
      </c>
      <c r="CT515">
        <f t="shared" ca="1" si="827"/>
        <v>2.6114443244199204E-201</v>
      </c>
      <c r="CU515">
        <f t="shared" ca="1" si="828"/>
        <v>1.004734063992254E-215</v>
      </c>
      <c r="CV515">
        <f t="shared" ca="1" si="828"/>
        <v>4.2327170584173945E-231</v>
      </c>
      <c r="CW515">
        <f t="shared" ca="1" si="828"/>
        <v>1.5573406406442593E-247</v>
      </c>
      <c r="CX515">
        <f t="shared" ca="1" si="828"/>
        <v>3.8377028830235239E-265</v>
      </c>
      <c r="CY515">
        <f t="shared" ca="1" si="828"/>
        <v>4.6259939155526281E-284</v>
      </c>
      <c r="CZ515">
        <f t="shared" ca="1" si="828"/>
        <v>1.8734129496616519E-304</v>
      </c>
      <c r="DA515">
        <f t="shared" ca="1" si="828"/>
        <v>0</v>
      </c>
      <c r="DB515">
        <f t="shared" ca="1" si="828"/>
        <v>0</v>
      </c>
      <c r="DC515">
        <f t="shared" ca="1" si="828"/>
        <v>0</v>
      </c>
      <c r="DD515">
        <f t="shared" ca="1" si="828"/>
        <v>0</v>
      </c>
      <c r="DE515">
        <f t="shared" ca="1" si="829"/>
        <v>0</v>
      </c>
      <c r="DF515">
        <f t="shared" ca="1" si="829"/>
        <v>0</v>
      </c>
      <c r="DG515">
        <f t="shared" ca="1" si="829"/>
        <v>0</v>
      </c>
      <c r="DH515">
        <f t="shared" ca="1" si="829"/>
        <v>0</v>
      </c>
      <c r="DI515">
        <f t="shared" ca="1" si="829"/>
        <v>0</v>
      </c>
      <c r="DJ515">
        <f t="shared" ca="1" si="829"/>
        <v>0</v>
      </c>
      <c r="DK515">
        <f t="shared" ca="1" si="829"/>
        <v>0</v>
      </c>
      <c r="DL515">
        <f t="shared" ca="1" si="829"/>
        <v>0</v>
      </c>
      <c r="DM515">
        <f t="shared" ca="1" si="829"/>
        <v>0</v>
      </c>
      <c r="DN515">
        <f t="shared" ca="1" si="829"/>
        <v>0</v>
      </c>
      <c r="DQ515">
        <f t="shared" ca="1" si="817"/>
        <v>0</v>
      </c>
      <c r="DR515">
        <f t="shared" ca="1" si="817"/>
        <v>0</v>
      </c>
      <c r="DS515">
        <f t="shared" ca="1" si="817"/>
        <v>0</v>
      </c>
      <c r="DT515">
        <f t="shared" ca="1" si="817"/>
        <v>0</v>
      </c>
      <c r="DU515">
        <f t="shared" ca="1" si="817"/>
        <v>0</v>
      </c>
      <c r="DV515">
        <f t="shared" ca="1" si="817"/>
        <v>0</v>
      </c>
      <c r="DW515">
        <f t="shared" ca="1" si="817"/>
        <v>0</v>
      </c>
      <c r="DX515">
        <f t="shared" ca="1" si="817"/>
        <v>0</v>
      </c>
      <c r="DY515">
        <f t="shared" ca="1" si="817"/>
        <v>1.5030416342214834E-305</v>
      </c>
      <c r="DZ515">
        <f t="shared" ca="1" si="817"/>
        <v>3.0996736128462133E-276</v>
      </c>
      <c r="EA515">
        <f t="shared" ca="1" si="817"/>
        <v>1.8005737801059554E-250</v>
      </c>
      <c r="EB515">
        <f t="shared" ca="1" si="817"/>
        <v>1.3738251354630269E-227</v>
      </c>
      <c r="EC515">
        <f t="shared" ca="1" si="817"/>
        <v>4.2886019618178003E-207</v>
      </c>
      <c r="ED515">
        <f t="shared" ca="1" si="817"/>
        <v>1.2972091900198089E-188</v>
      </c>
      <c r="EE515">
        <f t="shared" ca="1" si="817"/>
        <v>7.4269391936647351E-172</v>
      </c>
      <c r="EF515">
        <f t="shared" ca="1" si="817"/>
        <v>1.3676608015635465E-156</v>
      </c>
      <c r="EG515">
        <f t="shared" ca="1" si="816"/>
        <v>1.2413306195016176E-142</v>
      </c>
      <c r="EH515">
        <f t="shared" ca="1" si="816"/>
        <v>7.8687921194633702E-130</v>
      </c>
      <c r="EI515">
        <f t="shared" ca="1" si="816"/>
        <v>4.6471055818253295E-118</v>
      </c>
      <c r="EJ515">
        <f t="shared" ca="1" si="816"/>
        <v>3.2530584468877406E-107</v>
      </c>
      <c r="EK515">
        <f t="shared" ca="1" si="816"/>
        <v>3.3072497658662077E-97</v>
      </c>
      <c r="EL515">
        <f t="shared" ca="1" si="816"/>
        <v>5.8045806974344082E-88</v>
      </c>
      <c r="EM515">
        <f t="shared" ca="1" si="816"/>
        <v>2.0395706856710986E-79</v>
      </c>
      <c r="EN515">
        <f t="shared" ca="1" si="816"/>
        <v>1.6303287076623282E-71</v>
      </c>
      <c r="EO515">
        <f t="shared" ca="1" si="816"/>
        <v>3.3124223765844809E-64</v>
      </c>
      <c r="EP515">
        <f t="shared" ca="1" si="816"/>
        <v>1.8843587342598639E-57</v>
      </c>
      <c r="EQ515">
        <f t="shared" ca="1" si="816"/>
        <v>3.2669495993969829E-51</v>
      </c>
      <c r="ER515">
        <f t="shared" ca="1" si="816"/>
        <v>1.8598089770939159E-45</v>
      </c>
      <c r="ES515">
        <f t="shared" ca="1" si="816"/>
        <v>3.7130475458674922E-40</v>
      </c>
      <c r="ET515">
        <f t="shared" ca="1" si="816"/>
        <v>2.7557531905835702E-35</v>
      </c>
      <c r="EU515">
        <f t="shared" ca="1" si="816"/>
        <v>8.0068434282191292E-31</v>
      </c>
      <c r="EV515">
        <f t="shared" ca="1" si="819"/>
        <v>9.536034419216068E-27</v>
      </c>
      <c r="EW515">
        <f t="shared" ca="1" si="819"/>
        <v>4.8500379617299484E-23</v>
      </c>
      <c r="EX515">
        <f t="shared" ca="1" si="819"/>
        <v>1.092554112454308E-19</v>
      </c>
      <c r="EY515">
        <f t="shared" ca="1" si="819"/>
        <v>1.1261318409246416E-16</v>
      </c>
      <c r="EZ515">
        <f t="shared" ca="1" si="819"/>
        <v>5.4672896275051524E-14</v>
      </c>
      <c r="FA515">
        <f t="shared" ca="1" si="819"/>
        <v>1.282905088892835E-11</v>
      </c>
      <c r="FB515">
        <f t="shared" ca="1" si="819"/>
        <v>1.4886984529047599E-9</v>
      </c>
      <c r="FC515">
        <f t="shared" ca="1" si="819"/>
        <v>8.7180426927570177E-8</v>
      </c>
      <c r="FD515">
        <f t="shared" ca="1" si="819"/>
        <v>2.6230005860477667E-6</v>
      </c>
      <c r="FE515">
        <f t="shared" ca="1" si="819"/>
        <v>4.1186181373779068E-5</v>
      </c>
      <c r="FF515">
        <f t="shared" ca="1" si="819"/>
        <v>3.4213311825955894E-4</v>
      </c>
      <c r="FG515">
        <f t="shared" ca="1" si="819"/>
        <v>1.5213040406815326E-3</v>
      </c>
      <c r="FH515">
        <f t="shared" ca="1" si="819"/>
        <v>3.6569757098268338E-3</v>
      </c>
      <c r="FI515">
        <f t="shared" ca="1" si="819"/>
        <v>4.7916457255814081E-3</v>
      </c>
      <c r="FJ515">
        <f t="shared" ca="1" si="819"/>
        <v>3.4448803411897587E-3</v>
      </c>
      <c r="FK515">
        <f t="shared" ca="1" si="819"/>
        <v>1.3658030642224167E-3</v>
      </c>
      <c r="FL515">
        <f t="shared" ca="1" si="818"/>
        <v>2.9969131250934673E-4</v>
      </c>
      <c r="FM515">
        <f t="shared" ca="1" si="818"/>
        <v>3.6470923785045551E-5</v>
      </c>
      <c r="FN515">
        <f t="shared" ca="1" si="818"/>
        <v>2.4631938989348958E-6</v>
      </c>
      <c r="FO515">
        <f t="shared" ca="1" si="818"/>
        <v>9.2258631743269562E-8</v>
      </c>
      <c r="FP515">
        <f t="shared" ca="1" si="818"/>
        <v>1.912209201911045E-9</v>
      </c>
      <c r="FQ515">
        <f t="shared" ca="1" si="818"/>
        <v>2.1853939852431367E-11</v>
      </c>
      <c r="FR515">
        <f t="shared" ca="1" si="818"/>
        <v>1.3702823559552768E-13</v>
      </c>
      <c r="FS515">
        <f t="shared" ca="1" si="818"/>
        <v>4.6833535627202725E-16</v>
      </c>
      <c r="FT515">
        <f t="shared" ca="1" si="818"/>
        <v>8.6555104987375673E-19</v>
      </c>
      <c r="FU515">
        <f t="shared" ca="1" si="818"/>
        <v>8.5675561137902789E-22</v>
      </c>
      <c r="FV515">
        <f t="shared" ca="1" si="818"/>
        <v>4.4913454410999145E-25</v>
      </c>
      <c r="FW515">
        <f t="shared" ca="1" si="818"/>
        <v>1.2309152499429402E-28</v>
      </c>
      <c r="FX515">
        <f t="shared" ca="1" si="818"/>
        <v>1.7377823603364095E-32</v>
      </c>
      <c r="FY515">
        <f t="shared" ca="1" si="818"/>
        <v>1.2428426740962711E-36</v>
      </c>
      <c r="FZ515">
        <f t="shared" ca="1" si="818"/>
        <v>4.4189855195696685E-41</v>
      </c>
      <c r="GA515">
        <f t="shared" ca="1" si="800"/>
        <v>7.6483959996895281E-46</v>
      </c>
      <c r="GB515">
        <f t="shared" ca="1" si="800"/>
        <v>6.294438474280753E-51</v>
      </c>
      <c r="GC515">
        <f t="shared" ca="1" si="800"/>
        <v>2.3995335252167473E-56</v>
      </c>
      <c r="GD515">
        <f t="shared" ca="1" si="800"/>
        <v>4.1158655610750864E-62</v>
      </c>
      <c r="GE515">
        <f t="shared" ca="1" si="800"/>
        <v>3.0757492495554127E-68</v>
      </c>
      <c r="GF515">
        <f t="shared" ca="1" si="800"/>
        <v>9.6615879308871829E-75</v>
      </c>
      <c r="GG515">
        <f t="shared" ca="1" si="800"/>
        <v>1.226015279546231E-81</v>
      </c>
      <c r="GH515">
        <f t="shared" ca="1" si="800"/>
        <v>6.0134508308633163E-89</v>
      </c>
      <c r="GI515">
        <f t="shared" ca="1" si="800"/>
        <v>1.085467358966562E-96</v>
      </c>
      <c r="GJ515">
        <f t="shared" ca="1" si="800"/>
        <v>6.8271197738131269E-105</v>
      </c>
      <c r="GK515">
        <f t="shared" ca="1" si="800"/>
        <v>1.4076713107414937E-113</v>
      </c>
      <c r="GL515">
        <f t="shared" ca="1" si="800"/>
        <v>8.8877158762817129E-123</v>
      </c>
      <c r="GM515">
        <f t="shared" ca="1" si="800"/>
        <v>1.5918197523612646E-132</v>
      </c>
      <c r="GN515">
        <f t="shared" ca="1" si="800"/>
        <v>7.4209411954970857E-143</v>
      </c>
      <c r="GO515">
        <f t="shared" ca="1" si="800"/>
        <v>8.1719360224009007E-154</v>
      </c>
      <c r="GP515">
        <f t="shared" ca="1" si="800"/>
        <v>1.9042239239633437E-165</v>
      </c>
      <c r="GQ515">
        <f t="shared" ca="1" si="799"/>
        <v>8.284470329874912E-178</v>
      </c>
      <c r="GR515">
        <f t="shared" ca="1" si="799"/>
        <v>5.8314327246806506E-191</v>
      </c>
      <c r="GS515">
        <f t="shared" ca="1" si="799"/>
        <v>5.6328546735641856E-205</v>
      </c>
      <c r="GT515">
        <f t="shared" ca="1" si="799"/>
        <v>6.1711777755886879E-220</v>
      </c>
      <c r="GU515">
        <f t="shared" ca="1" si="799"/>
        <v>6.1415978636327294E-236</v>
      </c>
      <c r="GV515">
        <f t="shared" ca="1" si="799"/>
        <v>4.278450024882358E-253</v>
      </c>
      <c r="GW515">
        <f t="shared" ca="1" si="799"/>
        <v>1.5324000534408316E-271</v>
      </c>
      <c r="GX515">
        <f t="shared" ca="1" si="799"/>
        <v>1.9513090910993161E-291</v>
      </c>
      <c r="GY515">
        <f t="shared" ca="1" si="799"/>
        <v>0</v>
      </c>
      <c r="GZ515">
        <f t="shared" ca="1" si="799"/>
        <v>0</v>
      </c>
      <c r="HA515">
        <f t="shared" ca="1" si="799"/>
        <v>0</v>
      </c>
      <c r="HB515">
        <f t="shared" ca="1" si="799"/>
        <v>0</v>
      </c>
      <c r="HC515">
        <f t="shared" ca="1" si="799"/>
        <v>0</v>
      </c>
      <c r="HD515">
        <f t="shared" ca="1" si="799"/>
        <v>0</v>
      </c>
      <c r="HE515">
        <f t="shared" ca="1" si="799"/>
        <v>0</v>
      </c>
      <c r="HF515">
        <f t="shared" ca="1" si="786"/>
        <v>0</v>
      </c>
      <c r="HG515">
        <f t="shared" ca="1" si="786"/>
        <v>0</v>
      </c>
      <c r="HH515">
        <f t="shared" ca="1" si="786"/>
        <v>0</v>
      </c>
      <c r="HI515">
        <f t="shared" ca="1" si="786"/>
        <v>0</v>
      </c>
      <c r="HJ515">
        <f t="shared" ca="1" si="786"/>
        <v>0</v>
      </c>
      <c r="HK515">
        <f t="shared" ca="1" si="786"/>
        <v>0</v>
      </c>
      <c r="HL515">
        <f t="shared" ca="1" si="786"/>
        <v>0</v>
      </c>
    </row>
    <row r="516" spans="1:220" x14ac:dyDescent="0.25">
      <c r="A516" s="6">
        <v>45410</v>
      </c>
      <c r="B516">
        <f t="shared" ca="1" si="718"/>
        <v>0.27602237841845306</v>
      </c>
      <c r="C516" s="5">
        <v>887</v>
      </c>
      <c r="D516">
        <f t="shared" si="719"/>
        <v>0.94792361983172635</v>
      </c>
      <c r="E516" t="s">
        <v>9</v>
      </c>
      <c r="F516">
        <v>1</v>
      </c>
      <c r="G516">
        <v>38</v>
      </c>
      <c r="H516">
        <v>41</v>
      </c>
      <c r="I516">
        <f t="shared" si="801"/>
        <v>0</v>
      </c>
      <c r="J516">
        <f t="shared" si="802"/>
        <v>1</v>
      </c>
      <c r="K516">
        <f t="shared" ca="1" si="803"/>
        <v>0</v>
      </c>
      <c r="L516">
        <f t="shared" ca="1" si="804"/>
        <v>0.28230456358695488</v>
      </c>
      <c r="M516">
        <f t="shared" si="805"/>
        <v>1.0789473684210527</v>
      </c>
      <c r="Q516">
        <f t="shared" si="740"/>
        <v>337.06</v>
      </c>
      <c r="R516">
        <f t="shared" si="830"/>
        <v>363.66999999999996</v>
      </c>
      <c r="S516">
        <f t="shared" ca="1" si="820"/>
        <v>0</v>
      </c>
      <c r="T516">
        <f t="shared" ca="1" si="820"/>
        <v>0</v>
      </c>
      <c r="U516">
        <f t="shared" ca="1" si="820"/>
        <v>0</v>
      </c>
      <c r="V516">
        <f t="shared" ca="1" si="820"/>
        <v>1.5613459601640646E-267</v>
      </c>
      <c r="W516">
        <f t="shared" ca="1" si="820"/>
        <v>6.646265807061085E-228</v>
      </c>
      <c r="X516">
        <f t="shared" ca="1" si="820"/>
        <v>9.5511755411487581E-198</v>
      </c>
      <c r="Y516">
        <f t="shared" ca="1" si="820"/>
        <v>1.3692202581123549E-173</v>
      </c>
      <c r="Z516">
        <f t="shared" ca="1" si="820"/>
        <v>1.3894523140686878E-153</v>
      </c>
      <c r="AA516">
        <f t="shared" ca="1" si="820"/>
        <v>1.270027466101061E-136</v>
      </c>
      <c r="AB516">
        <f t="shared" ca="1" si="820"/>
        <v>5.3910568872015589E-122</v>
      </c>
      <c r="AC516">
        <f t="shared" ca="1" si="821"/>
        <v>3.2550873593520652E-109</v>
      </c>
      <c r="AD516">
        <f t="shared" ca="1" si="821"/>
        <v>6.2089907087500254E-98</v>
      </c>
      <c r="AE516">
        <f t="shared" ca="1" si="821"/>
        <v>6.7411199908357349E-88</v>
      </c>
      <c r="AF516">
        <f t="shared" ca="1" si="821"/>
        <v>6.5115011947542192E-79</v>
      </c>
      <c r="AG516">
        <f t="shared" ca="1" si="821"/>
        <v>7.9155056725488747E-71</v>
      </c>
      <c r="AH516">
        <f t="shared" ca="1" si="821"/>
        <v>1.5934773751526309E-63</v>
      </c>
      <c r="AI516">
        <f t="shared" ca="1" si="821"/>
        <v>6.6255806685224816E-57</v>
      </c>
      <c r="AJ516">
        <f t="shared" ca="1" si="821"/>
        <v>6.8142767586301897E-51</v>
      </c>
      <c r="AK516">
        <f t="shared" ca="1" si="821"/>
        <v>2.0120347991732975E-45</v>
      </c>
      <c r="AL516">
        <f t="shared" ca="1" si="821"/>
        <v>1.9315518081416999E-40</v>
      </c>
      <c r="AM516">
        <f t="shared" ca="1" si="822"/>
        <v>6.6955127481301733E-36</v>
      </c>
      <c r="AN516">
        <f t="shared" ca="1" si="822"/>
        <v>9.1618882867776261E-32</v>
      </c>
      <c r="AO516">
        <f t="shared" ca="1" si="822"/>
        <v>5.3414279397961262E-28</v>
      </c>
      <c r="AP516">
        <f t="shared" ca="1" si="822"/>
        <v>1.4169745163613712E-24</v>
      </c>
      <c r="AQ516">
        <f t="shared" ca="1" si="822"/>
        <v>1.8107006945687502E-21</v>
      </c>
      <c r="AR516">
        <f t="shared" ca="1" si="822"/>
        <v>1.1712786979649471E-18</v>
      </c>
      <c r="AS516">
        <f t="shared" ca="1" si="822"/>
        <v>4.0054062867577162E-16</v>
      </c>
      <c r="AT516">
        <f t="shared" ca="1" si="822"/>
        <v>7.5221855983382677E-14</v>
      </c>
      <c r="AU516">
        <f t="shared" ca="1" si="822"/>
        <v>8.0225430538385393E-12</v>
      </c>
      <c r="AV516">
        <f t="shared" ca="1" si="822"/>
        <v>5.0049477088311389E-10</v>
      </c>
      <c r="AW516">
        <f t="shared" ca="1" si="823"/>
        <v>1.8748533594433771E-8</v>
      </c>
      <c r="AX516">
        <f t="shared" ca="1" si="823"/>
        <v>4.3159179983772001E-7</v>
      </c>
      <c r="AY516">
        <f t="shared" ca="1" si="823"/>
        <v>6.2319956163084877E-6</v>
      </c>
      <c r="AZ516">
        <f t="shared" ca="1" si="823"/>
        <v>5.748065141358365E-5</v>
      </c>
      <c r="BA516">
        <f t="shared" ca="1" si="823"/>
        <v>3.4414546279803565E-4</v>
      </c>
      <c r="BB516">
        <f t="shared" ca="1" si="823"/>
        <v>1.3566241894871103E-3</v>
      </c>
      <c r="BC516">
        <f t="shared" ca="1" si="823"/>
        <v>3.565421726886502E-3</v>
      </c>
      <c r="BD516">
        <f t="shared" ca="1" si="823"/>
        <v>6.3163424366307853E-3</v>
      </c>
      <c r="BE516">
        <f t="shared" ca="1" si="823"/>
        <v>7.6152425572105133E-3</v>
      </c>
      <c r="BF516">
        <f t="shared" ca="1" si="823"/>
        <v>6.300344262936481E-3</v>
      </c>
      <c r="BG516">
        <f t="shared" ca="1" si="824"/>
        <v>3.6023611099593161E-3</v>
      </c>
      <c r="BH516">
        <f t="shared" ca="1" si="824"/>
        <v>1.4320183222163892E-3</v>
      </c>
      <c r="BI516">
        <f t="shared" ca="1" si="824"/>
        <v>3.9773131000474997E-4</v>
      </c>
      <c r="BJ516">
        <f t="shared" ca="1" si="824"/>
        <v>7.7485886687543411E-5</v>
      </c>
      <c r="BK516">
        <f t="shared" ca="1" si="824"/>
        <v>1.0620605715776859E-5</v>
      </c>
      <c r="BL516">
        <f t="shared" ca="1" si="824"/>
        <v>1.0263106156632074E-6</v>
      </c>
      <c r="BM516">
        <f t="shared" ca="1" si="824"/>
        <v>7.0006704843652992E-8</v>
      </c>
      <c r="BN516">
        <f t="shared" ca="1" si="824"/>
        <v>3.3720100606615059E-9</v>
      </c>
      <c r="BO516">
        <f t="shared" ca="1" si="824"/>
        <v>1.1463532106087691E-10</v>
      </c>
      <c r="BP516">
        <f t="shared" ca="1" si="824"/>
        <v>2.7469976026847392E-12</v>
      </c>
      <c r="BQ516">
        <f t="shared" ca="1" si="825"/>
        <v>4.6299500212943236E-14</v>
      </c>
      <c r="BR516">
        <f t="shared" ca="1" si="825"/>
        <v>5.4723745895392622E-16</v>
      </c>
      <c r="BS516">
        <f t="shared" ca="1" si="825"/>
        <v>4.5184535122606555E-18</v>
      </c>
      <c r="BT516">
        <f t="shared" ca="1" si="825"/>
        <v>2.5940143666614823E-20</v>
      </c>
      <c r="BU516">
        <f t="shared" ca="1" si="825"/>
        <v>1.029643642119577E-22</v>
      </c>
      <c r="BV516">
        <f t="shared" ca="1" si="825"/>
        <v>2.8073165949917865E-25</v>
      </c>
      <c r="BW516">
        <f t="shared" ca="1" si="825"/>
        <v>5.2181868428537914E-28</v>
      </c>
      <c r="BX516">
        <f t="shared" ca="1" si="825"/>
        <v>6.5563086011807703E-31</v>
      </c>
      <c r="BY516">
        <f t="shared" ca="1" si="825"/>
        <v>5.5147522492012405E-34</v>
      </c>
      <c r="BZ516">
        <f t="shared" ca="1" si="825"/>
        <v>3.0720733169557018E-37</v>
      </c>
      <c r="CA516">
        <f t="shared" ca="1" si="826"/>
        <v>1.1198221836399168E-40</v>
      </c>
      <c r="CB516">
        <f t="shared" ca="1" si="826"/>
        <v>2.6355467250802447E-44</v>
      </c>
      <c r="CC516">
        <f t="shared" ca="1" si="826"/>
        <v>3.9460261330333578E-48</v>
      </c>
      <c r="CD516">
        <f t="shared" ca="1" si="826"/>
        <v>3.6973950855845551E-52</v>
      </c>
      <c r="CE516">
        <f t="shared" ca="1" si="826"/>
        <v>2.1291639853988635E-56</v>
      </c>
      <c r="CF516">
        <f t="shared" ca="1" si="826"/>
        <v>7.385978484866204E-61</v>
      </c>
      <c r="CG516">
        <f t="shared" ca="1" si="826"/>
        <v>1.5097085262603674E-65</v>
      </c>
      <c r="CH516">
        <f t="shared" ca="1" si="826"/>
        <v>1.7744260308330053E-70</v>
      </c>
      <c r="CI516">
        <f t="shared" ca="1" si="826"/>
        <v>1.167277501553972E-75</v>
      </c>
      <c r="CJ516">
        <f t="shared" ca="1" si="826"/>
        <v>4.1711676368189246E-81</v>
      </c>
      <c r="CK516">
        <f t="shared" ca="1" si="827"/>
        <v>7.8327098219942749E-87</v>
      </c>
      <c r="CL516">
        <f t="shared" ca="1" si="827"/>
        <v>7.4498035338655514E-93</v>
      </c>
      <c r="CM516">
        <f t="shared" ca="1" si="827"/>
        <v>3.4446967277377889E-99</v>
      </c>
      <c r="CN516">
        <f t="shared" ca="1" si="827"/>
        <v>7.397016798399787E-106</v>
      </c>
      <c r="CO516">
        <f t="shared" ca="1" si="827"/>
        <v>7.0083113943184731E-113</v>
      </c>
      <c r="CP516">
        <f t="shared" ca="1" si="827"/>
        <v>2.7658778066555136E-120</v>
      </c>
      <c r="CQ516">
        <f t="shared" ca="1" si="827"/>
        <v>4.261338138269685E-128</v>
      </c>
      <c r="CR516">
        <f t="shared" ca="1" si="827"/>
        <v>2.3815880896827742E-136</v>
      </c>
      <c r="CS516">
        <f t="shared" ca="1" si="827"/>
        <v>4.4415853895248934E-145</v>
      </c>
      <c r="CT516">
        <f t="shared" ca="1" si="827"/>
        <v>2.512605612108219E-154</v>
      </c>
      <c r="CU516">
        <f t="shared" ca="1" si="828"/>
        <v>3.863720377407312E-164</v>
      </c>
      <c r="CV516">
        <f t="shared" ca="1" si="828"/>
        <v>1.422703313845893E-174</v>
      </c>
      <c r="CW516">
        <f t="shared" ca="1" si="828"/>
        <v>1.0822522990499054E-185</v>
      </c>
      <c r="CX516">
        <f t="shared" ca="1" si="828"/>
        <v>1.4302315225084038E-197</v>
      </c>
      <c r="CY516">
        <f t="shared" ca="1" si="828"/>
        <v>2.6748061960410888E-210</v>
      </c>
      <c r="CZ516">
        <f t="shared" ca="1" si="828"/>
        <v>5.5405503165190159E-224</v>
      </c>
      <c r="DA516">
        <f t="shared" ca="1" si="828"/>
        <v>9.453228356771287E-239</v>
      </c>
      <c r="DB516">
        <f t="shared" ca="1" si="828"/>
        <v>9.2472874580485492E-255</v>
      </c>
      <c r="DC516">
        <f t="shared" ca="1" si="828"/>
        <v>3.3077166375877514E-272</v>
      </c>
      <c r="DD516">
        <f t="shared" ca="1" si="828"/>
        <v>2.4524012752828219E-291</v>
      </c>
      <c r="DE516">
        <f t="shared" ca="1" si="829"/>
        <v>0</v>
      </c>
      <c r="DF516">
        <f t="shared" ca="1" si="829"/>
        <v>0</v>
      </c>
      <c r="DG516">
        <f t="shared" ca="1" si="829"/>
        <v>0</v>
      </c>
      <c r="DH516">
        <f t="shared" ca="1" si="829"/>
        <v>0</v>
      </c>
      <c r="DI516">
        <f t="shared" ca="1" si="829"/>
        <v>0</v>
      </c>
      <c r="DJ516">
        <f t="shared" ca="1" si="829"/>
        <v>0</v>
      </c>
      <c r="DK516">
        <f t="shared" ca="1" si="829"/>
        <v>0</v>
      </c>
      <c r="DL516">
        <f t="shared" ca="1" si="829"/>
        <v>0</v>
      </c>
      <c r="DM516">
        <f t="shared" ca="1" si="829"/>
        <v>0</v>
      </c>
      <c r="DN516">
        <f t="shared" ca="1" si="829"/>
        <v>0</v>
      </c>
      <c r="DQ516">
        <f t="shared" ca="1" si="817"/>
        <v>0</v>
      </c>
      <c r="DR516">
        <f t="shared" ca="1" si="817"/>
        <v>0</v>
      </c>
      <c r="DS516">
        <f t="shared" ca="1" si="817"/>
        <v>0</v>
      </c>
      <c r="DT516">
        <f t="shared" ca="1" si="817"/>
        <v>5.9159567423685189E-302</v>
      </c>
      <c r="DU516">
        <f t="shared" ca="1" si="817"/>
        <v>5.8414913212900379E-259</v>
      </c>
      <c r="DV516">
        <f t="shared" ca="1" si="817"/>
        <v>3.646712421465736E-226</v>
      </c>
      <c r="DW516">
        <f t="shared" ca="1" si="817"/>
        <v>7.8798862180035697E-200</v>
      </c>
      <c r="DX516">
        <f t="shared" ca="1" si="817"/>
        <v>5.8113139511422255E-178</v>
      </c>
      <c r="DY516">
        <f t="shared" ca="1" si="817"/>
        <v>2.26520534729192E-159</v>
      </c>
      <c r="DZ516">
        <f t="shared" ca="1" si="817"/>
        <v>2.7311230886292455E-143</v>
      </c>
      <c r="EA516">
        <f t="shared" ca="1" si="817"/>
        <v>3.4016977066298712E-129</v>
      </c>
      <c r="EB516">
        <f t="shared" ca="1" si="817"/>
        <v>1.0340200629210197E-116</v>
      </c>
      <c r="EC516">
        <f t="shared" ca="1" si="817"/>
        <v>1.4465494782568356E-105</v>
      </c>
      <c r="ED516">
        <f t="shared" ca="1" si="817"/>
        <v>1.5071137446357533E-95</v>
      </c>
      <c r="EE516">
        <f t="shared" ca="1" si="817"/>
        <v>1.6993630612714915E-86</v>
      </c>
      <c r="EF516">
        <f t="shared" ca="1" si="817"/>
        <v>2.7878209827363587E-78</v>
      </c>
      <c r="EG516">
        <f t="shared" ca="1" si="816"/>
        <v>8.4434584688464166E-71</v>
      </c>
      <c r="EH516">
        <f t="shared" ca="1" si="816"/>
        <v>5.734553864245298E-64</v>
      </c>
      <c r="EI516">
        <f t="shared" ca="1" si="816"/>
        <v>1.0256490275219454E-57</v>
      </c>
      <c r="EJ516">
        <f t="shared" ca="1" si="816"/>
        <v>5.5249430950754352E-52</v>
      </c>
      <c r="EK516">
        <f t="shared" ca="1" si="816"/>
        <v>1.003835108570046E-46</v>
      </c>
      <c r="EL516">
        <f t="shared" ca="1" si="816"/>
        <v>6.7736163587825547E-42</v>
      </c>
      <c r="EM516">
        <f t="shared" ca="1" si="816"/>
        <v>1.8434260455232301E-37</v>
      </c>
      <c r="EN516">
        <f t="shared" ca="1" si="816"/>
        <v>2.1725272663682643E-33</v>
      </c>
      <c r="EO516">
        <f t="shared" ca="1" si="816"/>
        <v>1.1792988294345988E-29</v>
      </c>
      <c r="EP516">
        <f t="shared" ca="1" si="816"/>
        <v>3.1113289946441053E-26</v>
      </c>
      <c r="EQ516">
        <f t="shared" ca="1" si="816"/>
        <v>4.1818381806003828E-23</v>
      </c>
      <c r="ER516">
        <f t="shared" ca="1" si="816"/>
        <v>2.9843232599605064E-20</v>
      </c>
      <c r="ES516">
        <f t="shared" ca="1" si="816"/>
        <v>1.1727738622281998E-17</v>
      </c>
      <c r="ET516">
        <f t="shared" ca="1" si="816"/>
        <v>2.6210103573200674E-15</v>
      </c>
      <c r="EU516">
        <f t="shared" ca="1" si="816"/>
        <v>3.4277504910088497E-13</v>
      </c>
      <c r="EV516">
        <f t="shared" ca="1" si="819"/>
        <v>2.690538303333515E-11</v>
      </c>
      <c r="EW516">
        <f t="shared" ca="1" si="819"/>
        <v>1.2963824981899123E-9</v>
      </c>
      <c r="EX516">
        <f t="shared" ca="1" si="819"/>
        <v>3.9118082827772761E-8</v>
      </c>
      <c r="EY516">
        <f t="shared" ca="1" si="819"/>
        <v>7.5247119800244466E-7</v>
      </c>
      <c r="EZ516">
        <f t="shared" ca="1" si="819"/>
        <v>9.3738878012548818E-6</v>
      </c>
      <c r="FA516">
        <f t="shared" ca="1" si="819"/>
        <v>7.6689325328385823E-5</v>
      </c>
      <c r="FB516">
        <f t="shared" ca="1" si="819"/>
        <v>4.1715218336194375E-4</v>
      </c>
      <c r="FC516">
        <f t="shared" ca="1" si="819"/>
        <v>1.525146772421291E-3</v>
      </c>
      <c r="FD516">
        <f t="shared" ca="1" si="819"/>
        <v>3.7836126366879133E-3</v>
      </c>
      <c r="FE516">
        <f t="shared" ca="1" si="819"/>
        <v>6.4217415672560858E-3</v>
      </c>
      <c r="FF516">
        <f t="shared" ca="1" si="819"/>
        <v>7.5095663837483713E-3</v>
      </c>
      <c r="FG516">
        <f t="shared" ca="1" si="819"/>
        <v>6.0866988166500798E-3</v>
      </c>
      <c r="FH516">
        <f t="shared" ca="1" si="819"/>
        <v>3.4363272714890932E-3</v>
      </c>
      <c r="FI516">
        <f t="shared" ca="1" si="819"/>
        <v>1.3566520854184604E-3</v>
      </c>
      <c r="FJ516">
        <f t="shared" ca="1" si="819"/>
        <v>3.7567523473834759E-4</v>
      </c>
      <c r="FK516">
        <f t="shared" ca="1" si="819"/>
        <v>7.3121285635683393E-5</v>
      </c>
      <c r="FL516">
        <f t="shared" ca="1" si="818"/>
        <v>1.0016105088626803E-5</v>
      </c>
      <c r="FM516">
        <f t="shared" ca="1" si="818"/>
        <v>9.6592187821519581E-7</v>
      </c>
      <c r="FN516">
        <f t="shared" ca="1" si="818"/>
        <v>6.5549607670757574E-8</v>
      </c>
      <c r="FO516">
        <f t="shared" ca="1" si="818"/>
        <v>3.1261845834433645E-9</v>
      </c>
      <c r="FP516">
        <f t="shared" ca="1" si="818"/>
        <v>1.0455399444074678E-10</v>
      </c>
      <c r="FQ516">
        <f t="shared" ca="1" si="818"/>
        <v>2.4447975138403384E-12</v>
      </c>
      <c r="FR516">
        <f t="shared" ca="1" si="818"/>
        <v>3.9814291738968899E-14</v>
      </c>
      <c r="FS516">
        <f t="shared" ca="1" si="818"/>
        <v>4.4942723608743479E-16</v>
      </c>
      <c r="FT516">
        <f t="shared" ca="1" si="818"/>
        <v>3.496505982922488E-18</v>
      </c>
      <c r="FU516">
        <f t="shared" ca="1" si="818"/>
        <v>1.8624175396154768E-20</v>
      </c>
      <c r="FV516">
        <f t="shared" ca="1" si="818"/>
        <v>6.7400652951299481E-23</v>
      </c>
      <c r="FW516">
        <f t="shared" ca="1" si="818"/>
        <v>1.6428980073389108E-25</v>
      </c>
      <c r="FX516">
        <f t="shared" ca="1" si="818"/>
        <v>2.6708033866184107E-28</v>
      </c>
      <c r="FY516">
        <f t="shared" ca="1" si="818"/>
        <v>2.8639149473155907E-31</v>
      </c>
      <c r="FZ516">
        <f t="shared" ca="1" si="818"/>
        <v>2.0008059111993001E-34</v>
      </c>
      <c r="GA516">
        <f t="shared" ca="1" si="800"/>
        <v>8.9827370343523015E-38</v>
      </c>
      <c r="GB516">
        <f t="shared" ca="1" si="800"/>
        <v>2.5523700140557918E-41</v>
      </c>
      <c r="GC516">
        <f t="shared" ca="1" si="800"/>
        <v>4.5129625458667227E-45</v>
      </c>
      <c r="GD516">
        <f t="shared" ca="1" si="800"/>
        <v>4.8733148633093078E-49</v>
      </c>
      <c r="GE516">
        <f t="shared" ca="1" si="800"/>
        <v>3.1479070690770068E-53</v>
      </c>
      <c r="GF516">
        <f t="shared" ca="1" si="800"/>
        <v>1.1887174756385201E-57</v>
      </c>
      <c r="GG516">
        <f t="shared" ca="1" si="800"/>
        <v>2.5582602508766709E-62</v>
      </c>
      <c r="GH516">
        <f t="shared" ca="1" si="800"/>
        <v>3.0504806732015133E-67</v>
      </c>
      <c r="GI516">
        <f t="shared" ca="1" si="800"/>
        <v>1.9532002414212117E-72</v>
      </c>
      <c r="GJ516">
        <f t="shared" ca="1" si="800"/>
        <v>6.4856312872867709E-78</v>
      </c>
      <c r="GK516">
        <f t="shared" ca="1" si="800"/>
        <v>1.0742995625456365E-83</v>
      </c>
      <c r="GL516">
        <f t="shared" ca="1" si="800"/>
        <v>8.5002444248598136E-90</v>
      </c>
      <c r="GM516">
        <f t="shared" ca="1" si="800"/>
        <v>3.0603378248506749E-96</v>
      </c>
      <c r="GN516">
        <f t="shared" ca="1" si="800"/>
        <v>4.7470513143287406E-103</v>
      </c>
      <c r="GO516">
        <f t="shared" ca="1" si="800"/>
        <v>2.982946236157636E-110</v>
      </c>
      <c r="GP516">
        <f t="shared" ref="GP516:HE531" ca="1" si="831">_xlfn.BINOM.DIST($R516,$C516,GP$1,FALSE)*$F516*$B516</f>
        <v>7.0817416938541979E-118</v>
      </c>
      <c r="GQ516">
        <f t="shared" ca="1" si="831"/>
        <v>5.8674081328949563E-126</v>
      </c>
      <c r="GR516">
        <f t="shared" ca="1" si="831"/>
        <v>1.5494064159835805E-134</v>
      </c>
      <c r="GS516">
        <f t="shared" ca="1" si="831"/>
        <v>1.1749077729493257E-143</v>
      </c>
      <c r="GT516">
        <f t="shared" ca="1" si="831"/>
        <v>2.267616055300931E-153</v>
      </c>
      <c r="GU516">
        <f t="shared" ca="1" si="831"/>
        <v>9.6792534161873314E-164</v>
      </c>
      <c r="GV516">
        <f t="shared" ca="1" si="831"/>
        <v>7.7482407370819086E-175</v>
      </c>
      <c r="GW516">
        <f t="shared" ca="1" si="831"/>
        <v>9.569131509651091E-187</v>
      </c>
      <c r="GX516">
        <f t="shared" ca="1" si="831"/>
        <v>1.4438116789226558E-199</v>
      </c>
      <c r="GY516">
        <f t="shared" ca="1" si="831"/>
        <v>2.0074709429741815E-213</v>
      </c>
      <c r="GZ516">
        <f t="shared" ca="1" si="831"/>
        <v>1.8214870181861722E-228</v>
      </c>
      <c r="HA516">
        <f t="shared" ca="1" si="831"/>
        <v>7.0275458938871804E-245</v>
      </c>
      <c r="HB516">
        <f t="shared" ca="1" si="831"/>
        <v>6.7136733338288051E-263</v>
      </c>
      <c r="HC516">
        <f t="shared" ca="1" si="831"/>
        <v>7.9186600224612121E-283</v>
      </c>
      <c r="HD516">
        <f t="shared" ca="1" si="831"/>
        <v>4.6102144728778867E-305</v>
      </c>
      <c r="HE516">
        <f t="shared" ca="1" si="831"/>
        <v>0</v>
      </c>
      <c r="HF516">
        <f t="shared" ca="1" si="786"/>
        <v>0</v>
      </c>
      <c r="HG516">
        <f t="shared" ca="1" si="786"/>
        <v>0</v>
      </c>
      <c r="HH516">
        <f t="shared" ca="1" si="786"/>
        <v>0</v>
      </c>
      <c r="HI516">
        <f t="shared" ca="1" si="786"/>
        <v>0</v>
      </c>
      <c r="HJ516">
        <f t="shared" ca="1" si="786"/>
        <v>0</v>
      </c>
      <c r="HK516">
        <f t="shared" ca="1" si="786"/>
        <v>0</v>
      </c>
      <c r="HL516">
        <f t="shared" ca="1" si="786"/>
        <v>0</v>
      </c>
    </row>
    <row r="517" spans="1:220" x14ac:dyDescent="0.25">
      <c r="A517" s="6">
        <v>45410</v>
      </c>
      <c r="B517">
        <f t="shared" ca="1" si="718"/>
        <v>0.27602237841845306</v>
      </c>
      <c r="C517" s="5">
        <v>887</v>
      </c>
      <c r="D517">
        <f t="shared" si="719"/>
        <v>0.94792361983172635</v>
      </c>
      <c r="E517" t="s">
        <v>9</v>
      </c>
      <c r="F517">
        <v>1</v>
      </c>
      <c r="G517">
        <v>42</v>
      </c>
      <c r="H517">
        <v>43</v>
      </c>
      <c r="I517">
        <f t="shared" si="801"/>
        <v>0</v>
      </c>
      <c r="J517">
        <f t="shared" si="802"/>
        <v>1</v>
      </c>
      <c r="K517">
        <f t="shared" ca="1" si="803"/>
        <v>0</v>
      </c>
      <c r="L517">
        <f t="shared" ca="1" si="804"/>
        <v>0.26787784953605359</v>
      </c>
      <c r="M517">
        <f t="shared" si="805"/>
        <v>1.0238095238095237</v>
      </c>
      <c r="Q517">
        <f t="shared" si="740"/>
        <v>372.53999999999996</v>
      </c>
      <c r="R517">
        <f t="shared" si="830"/>
        <v>381.40999999999997</v>
      </c>
      <c r="S517">
        <f t="shared" ca="1" si="820"/>
        <v>0</v>
      </c>
      <c r="T517">
        <f t="shared" ca="1" si="820"/>
        <v>0</v>
      </c>
      <c r="U517">
        <f t="shared" ca="1" si="820"/>
        <v>0</v>
      </c>
      <c r="V517">
        <f t="shared" ca="1" si="820"/>
        <v>0</v>
      </c>
      <c r="W517">
        <f t="shared" ca="1" si="820"/>
        <v>4.9667272633699817E-270</v>
      </c>
      <c r="X517">
        <f t="shared" ca="1" si="820"/>
        <v>2.5384397491975465E-236</v>
      </c>
      <c r="Y517">
        <f t="shared" ca="1" si="820"/>
        <v>3.1129938989764804E-209</v>
      </c>
      <c r="Z517">
        <f t="shared" ca="1" si="820"/>
        <v>1.0121803772336833E-186</v>
      </c>
      <c r="AA517">
        <f t="shared" ca="1" si="820"/>
        <v>1.4463545526052352E-167</v>
      </c>
      <c r="AB517">
        <f t="shared" ca="1" si="820"/>
        <v>5.5539130940634367E-151</v>
      </c>
      <c r="AC517">
        <f t="shared" ca="1" si="821"/>
        <v>1.9722450931046555E-136</v>
      </c>
      <c r="AD517">
        <f t="shared" ca="1" si="821"/>
        <v>1.5631506082983648E-123</v>
      </c>
      <c r="AE517">
        <f t="shared" ca="1" si="821"/>
        <v>5.2974663903568294E-112</v>
      </c>
      <c r="AF517">
        <f t="shared" ca="1" si="821"/>
        <v>1.2572182587244099E-101</v>
      </c>
      <c r="AG517">
        <f t="shared" ca="1" si="821"/>
        <v>3.0647862159109017E-92</v>
      </c>
      <c r="AH517">
        <f t="shared" ca="1" si="821"/>
        <v>1.0393543416251222E-83</v>
      </c>
      <c r="AI517">
        <f t="shared" ca="1" si="821"/>
        <v>6.2594243186901168E-76</v>
      </c>
      <c r="AJ517">
        <f t="shared" ca="1" si="821"/>
        <v>8.1711813516952691E-69</v>
      </c>
      <c r="AK517">
        <f t="shared" ca="1" si="821"/>
        <v>2.7263047423435549E-62</v>
      </c>
      <c r="AL517">
        <f t="shared" ca="1" si="821"/>
        <v>2.6680428478772818E-56</v>
      </c>
      <c r="AM517">
        <f t="shared" ca="1" si="822"/>
        <v>8.6014211171682429E-51</v>
      </c>
      <c r="AN517">
        <f t="shared" ca="1" si="822"/>
        <v>1.008319528847248E-45</v>
      </c>
      <c r="AO517">
        <f t="shared" ca="1" si="822"/>
        <v>4.6776333199259437E-41</v>
      </c>
      <c r="AP517">
        <f t="shared" ca="1" si="822"/>
        <v>9.2373411972521082E-37</v>
      </c>
      <c r="AQ517">
        <f t="shared" ca="1" si="822"/>
        <v>8.2727607437645062E-33</v>
      </c>
      <c r="AR517">
        <f t="shared" ca="1" si="822"/>
        <v>3.5506052892171083E-29</v>
      </c>
      <c r="AS517">
        <f t="shared" ca="1" si="822"/>
        <v>7.6646023778627297E-26</v>
      </c>
      <c r="AT517">
        <f t="shared" ca="1" si="822"/>
        <v>8.6828390775112535E-23</v>
      </c>
      <c r="AU517">
        <f t="shared" ca="1" si="822"/>
        <v>5.3590997950086472E-20</v>
      </c>
      <c r="AV517">
        <f t="shared" ca="1" si="822"/>
        <v>1.8628304644402908E-17</v>
      </c>
      <c r="AW517">
        <f t="shared" ca="1" si="823"/>
        <v>3.7554837404797238E-15</v>
      </c>
      <c r="AX517">
        <f t="shared" ca="1" si="823"/>
        <v>4.5071328468516646E-13</v>
      </c>
      <c r="AY517">
        <f t="shared" ca="1" si="823"/>
        <v>3.2957214735347851E-11</v>
      </c>
      <c r="AZ517">
        <f t="shared" ca="1" si="823"/>
        <v>1.498916873257619E-9</v>
      </c>
      <c r="BA517">
        <f t="shared" ca="1" si="823"/>
        <v>4.3186943325341398E-8</v>
      </c>
      <c r="BB517">
        <f t="shared" ca="1" si="823"/>
        <v>8.0123459450361919E-7</v>
      </c>
      <c r="BC517">
        <f t="shared" ca="1" si="823"/>
        <v>9.7114797761935534E-6</v>
      </c>
      <c r="BD517">
        <f t="shared" ca="1" si="823"/>
        <v>7.7891998081975009E-5</v>
      </c>
      <c r="BE517">
        <f t="shared" ca="1" si="823"/>
        <v>4.1810615029602265E-4</v>
      </c>
      <c r="BF517">
        <f t="shared" ca="1" si="823"/>
        <v>1.516936381478394E-3</v>
      </c>
      <c r="BG517">
        <f t="shared" ca="1" si="824"/>
        <v>3.7521418153895884E-3</v>
      </c>
      <c r="BH517">
        <f t="shared" ca="1" si="824"/>
        <v>6.3745453980386035E-3</v>
      </c>
      <c r="BI517">
        <f t="shared" ca="1" si="824"/>
        <v>7.4855072598411371E-3</v>
      </c>
      <c r="BJ517">
        <f t="shared" ca="1" si="824"/>
        <v>6.107798062989769E-3</v>
      </c>
      <c r="BK517">
        <f t="shared" ca="1" si="824"/>
        <v>3.4777477957319259E-3</v>
      </c>
      <c r="BL517">
        <f t="shared" ca="1" si="824"/>
        <v>1.3864644452577771E-3</v>
      </c>
      <c r="BM517">
        <f t="shared" ca="1" si="824"/>
        <v>3.8794326568443671E-4</v>
      </c>
      <c r="BN517">
        <f t="shared" ca="1" si="824"/>
        <v>7.6303510576493686E-5</v>
      </c>
      <c r="BO517">
        <f t="shared" ca="1" si="824"/>
        <v>1.0556763653450588E-5</v>
      </c>
      <c r="BP517">
        <f t="shared" ca="1" si="824"/>
        <v>1.027190476001454E-6</v>
      </c>
      <c r="BQ517">
        <f t="shared" ca="1" si="825"/>
        <v>7.0220249627745719E-8</v>
      </c>
      <c r="BR517">
        <f t="shared" ca="1" si="825"/>
        <v>3.3663188276724688E-9</v>
      </c>
      <c r="BS517">
        <f t="shared" ca="1" si="825"/>
        <v>1.1286248376018292E-10</v>
      </c>
      <c r="BT517">
        <f t="shared" ca="1" si="825"/>
        <v>2.6368708022605763E-12</v>
      </c>
      <c r="BU517">
        <f t="shared" ca="1" si="825"/>
        <v>4.2739603920578782E-14</v>
      </c>
      <c r="BV517">
        <f t="shared" ca="1" si="825"/>
        <v>4.7800628744071191E-16</v>
      </c>
      <c r="BW517">
        <f t="shared" ca="1" si="825"/>
        <v>3.6655821724550059E-18</v>
      </c>
      <c r="BX517">
        <f t="shared" ca="1" si="825"/>
        <v>1.9132400200743521E-20</v>
      </c>
      <c r="BY517">
        <f t="shared" ca="1" si="825"/>
        <v>6.7401053274862764E-23</v>
      </c>
      <c r="BZ517">
        <f t="shared" ca="1" si="825"/>
        <v>1.5874609998466056E-25</v>
      </c>
      <c r="CA517">
        <f t="shared" ca="1" si="826"/>
        <v>2.4730289455277549E-28</v>
      </c>
      <c r="CB517">
        <f t="shared" ca="1" si="826"/>
        <v>2.5179074661892904E-31</v>
      </c>
      <c r="CC517">
        <f t="shared" ca="1" si="826"/>
        <v>1.6532147597770018E-34</v>
      </c>
      <c r="CD517">
        <f t="shared" ca="1" si="826"/>
        <v>6.8966917296810661E-38</v>
      </c>
      <c r="CE517">
        <f t="shared" ca="1" si="826"/>
        <v>1.7980706005047197E-41</v>
      </c>
      <c r="CF517">
        <f t="shared" ca="1" si="826"/>
        <v>2.8766036985309538E-45</v>
      </c>
      <c r="CG517">
        <f t="shared" ca="1" si="826"/>
        <v>2.7672909404874399E-49</v>
      </c>
      <c r="CH517">
        <f t="shared" ca="1" si="826"/>
        <v>1.5652155894174702E-53</v>
      </c>
      <c r="CI517">
        <f t="shared" ca="1" si="826"/>
        <v>5.0771837857501887E-58</v>
      </c>
      <c r="CJ517">
        <f t="shared" ca="1" si="826"/>
        <v>9.1876110598728832E-63</v>
      </c>
      <c r="CK517">
        <f t="shared" ca="1" si="827"/>
        <v>8.9946773418581067E-68</v>
      </c>
      <c r="CL517">
        <f t="shared" ca="1" si="827"/>
        <v>4.6040832137641239E-73</v>
      </c>
      <c r="CM517">
        <f t="shared" ca="1" si="827"/>
        <v>1.1861601695852522E-78</v>
      </c>
      <c r="CN517">
        <f t="shared" ca="1" si="827"/>
        <v>1.4740459764324741E-84</v>
      </c>
      <c r="CO517">
        <f t="shared" ca="1" si="827"/>
        <v>8.4244676679738139E-91</v>
      </c>
      <c r="CP517">
        <f t="shared" ca="1" si="827"/>
        <v>2.0987609294855416E-97</v>
      </c>
      <c r="CQ517">
        <f t="shared" ca="1" si="827"/>
        <v>2.1454299196696873E-104</v>
      </c>
      <c r="CR517">
        <f t="shared" ca="1" si="827"/>
        <v>8.4033767773604899E-112</v>
      </c>
      <c r="CS517">
        <f t="shared" ca="1" si="827"/>
        <v>1.1666520466563859E-119</v>
      </c>
      <c r="CT517">
        <f t="shared" ca="1" si="827"/>
        <v>5.2514988048171249E-128</v>
      </c>
      <c r="CU517">
        <f t="shared" ca="1" si="828"/>
        <v>6.9181735237243996E-137</v>
      </c>
      <c r="CV517">
        <f t="shared" ca="1" si="828"/>
        <v>2.369190794569356E-146</v>
      </c>
      <c r="CW517">
        <f t="shared" ca="1" si="828"/>
        <v>1.8372224257117851E-156</v>
      </c>
      <c r="CX517">
        <f t="shared" ca="1" si="828"/>
        <v>2.7435532675812122E-167</v>
      </c>
      <c r="CY517">
        <f t="shared" ca="1" si="828"/>
        <v>6.5125940152156632E-179</v>
      </c>
      <c r="CZ517">
        <f t="shared" ca="1" si="828"/>
        <v>1.953922357860675E-191</v>
      </c>
      <c r="DA517">
        <f t="shared" ca="1" si="828"/>
        <v>5.6160473384593004E-205</v>
      </c>
      <c r="DB517">
        <f t="shared" ca="1" si="828"/>
        <v>1.1016837285475038E-219</v>
      </c>
      <c r="DC517">
        <f t="shared" ca="1" si="828"/>
        <v>9.6819821439705521E-236</v>
      </c>
      <c r="DD517">
        <f t="shared" ca="1" si="828"/>
        <v>2.2407007078799012E-253</v>
      </c>
      <c r="DE517">
        <f t="shared" ca="1" si="829"/>
        <v>6.8909965803339243E-273</v>
      </c>
      <c r="DF517">
        <f t="shared" ca="1" si="829"/>
        <v>1.1438230067716074E-294</v>
      </c>
      <c r="DG517">
        <f t="shared" ca="1" si="829"/>
        <v>0</v>
      </c>
      <c r="DH517">
        <f t="shared" ca="1" si="829"/>
        <v>0</v>
      </c>
      <c r="DI517">
        <f t="shared" ca="1" si="829"/>
        <v>0</v>
      </c>
      <c r="DJ517">
        <f t="shared" ca="1" si="829"/>
        <v>0</v>
      </c>
      <c r="DK517">
        <f t="shared" ca="1" si="829"/>
        <v>0</v>
      </c>
      <c r="DL517">
        <f t="shared" ca="1" si="829"/>
        <v>0</v>
      </c>
      <c r="DM517">
        <f t="shared" ca="1" si="829"/>
        <v>0</v>
      </c>
      <c r="DN517">
        <f t="shared" ca="1" si="829"/>
        <v>0</v>
      </c>
      <c r="DQ517">
        <f t="shared" ca="1" si="817"/>
        <v>0</v>
      </c>
      <c r="DR517">
        <f t="shared" ca="1" si="817"/>
        <v>0</v>
      </c>
      <c r="DS517">
        <f t="shared" ca="1" si="817"/>
        <v>0</v>
      </c>
      <c r="DT517">
        <f t="shared" ca="1" si="817"/>
        <v>0</v>
      </c>
      <c r="DU517">
        <f t="shared" ca="1" si="817"/>
        <v>2.9035336413537481E-281</v>
      </c>
      <c r="DV517">
        <f t="shared" ca="1" si="817"/>
        <v>1.2149046001525499E-246</v>
      </c>
      <c r="DW517">
        <f t="shared" ca="1" si="817"/>
        <v>8.4556415844321545E-219</v>
      </c>
      <c r="DX517">
        <f t="shared" ca="1" si="817"/>
        <v>1.212136313220087E-195</v>
      </c>
      <c r="DY517">
        <f t="shared" ca="1" si="817"/>
        <v>6.3496813167048035E-176</v>
      </c>
      <c r="DZ517">
        <f t="shared" ca="1" si="817"/>
        <v>7.7654541383872931E-159</v>
      </c>
      <c r="EA517">
        <f t="shared" ca="1" si="817"/>
        <v>7.8620540396750313E-144</v>
      </c>
      <c r="EB517">
        <f t="shared" ca="1" si="817"/>
        <v>1.6247354481398097E-130</v>
      </c>
      <c r="EC517">
        <f t="shared" ca="1" si="817"/>
        <v>1.3338687575582844E-118</v>
      </c>
      <c r="ED517">
        <f t="shared" ca="1" si="817"/>
        <v>7.2108307526256462E-108</v>
      </c>
      <c r="EE517">
        <f t="shared" ca="1" si="817"/>
        <v>3.8003550349601535E-98</v>
      </c>
      <c r="EF517">
        <f t="shared" ca="1" si="817"/>
        <v>2.6642339610208235E-89</v>
      </c>
      <c r="EG517">
        <f t="shared" ca="1" si="816"/>
        <v>3.1904973448048128E-81</v>
      </c>
      <c r="EH517">
        <f t="shared" ca="1" si="816"/>
        <v>8.0053446796927288E-74</v>
      </c>
      <c r="EI517">
        <f t="shared" ca="1" si="816"/>
        <v>4.9826456065361613E-67</v>
      </c>
      <c r="EJ517">
        <f t="shared" ca="1" si="816"/>
        <v>8.8586545003380884E-61</v>
      </c>
      <c r="EK517">
        <f t="shared" ca="1" si="816"/>
        <v>5.0674329873110279E-55</v>
      </c>
      <c r="EL517">
        <f t="shared" ca="1" si="816"/>
        <v>1.0320143470686126E-49</v>
      </c>
      <c r="EM517">
        <f t="shared" ca="1" si="816"/>
        <v>8.1608726911271679E-45</v>
      </c>
      <c r="EN517">
        <f t="shared" ca="1" si="816"/>
        <v>2.7004659663444365E-40</v>
      </c>
      <c r="EO517">
        <f t="shared" ca="1" si="816"/>
        <v>3.9901298999576462E-36</v>
      </c>
      <c r="EP517">
        <f t="shared" ca="1" si="816"/>
        <v>2.7859212022390383E-32</v>
      </c>
      <c r="EQ517">
        <f t="shared" ca="1" si="816"/>
        <v>9.6587741041354822E-29</v>
      </c>
      <c r="ER517">
        <f t="shared" ca="1" si="816"/>
        <v>1.736951187239422E-25</v>
      </c>
      <c r="ES517">
        <f t="shared" ca="1" si="816"/>
        <v>1.6837568823741088E-22</v>
      </c>
      <c r="ET517">
        <f t="shared" ca="1" si="816"/>
        <v>9.1030703630544498E-20</v>
      </c>
      <c r="EU517">
        <f t="shared" ca="1" si="816"/>
        <v>2.8289973700267236E-17</v>
      </c>
      <c r="EV517">
        <f t="shared" ca="1" si="819"/>
        <v>5.1912448373954979E-15</v>
      </c>
      <c r="EW517">
        <f t="shared" ca="1" si="819"/>
        <v>5.7607339372041964E-13</v>
      </c>
      <c r="EX517">
        <f t="shared" ca="1" si="819"/>
        <v>3.949003406817594E-11</v>
      </c>
      <c r="EY517">
        <f t="shared" ca="1" si="819"/>
        <v>1.7042175195715056E-9</v>
      </c>
      <c r="EZ517">
        <f t="shared" ca="1" si="819"/>
        <v>4.7087930857443752E-8</v>
      </c>
      <c r="FA517">
        <f t="shared" ca="1" si="819"/>
        <v>8.4556281613086935E-7</v>
      </c>
      <c r="FB517">
        <f t="shared" ca="1" si="819"/>
        <v>1.0000026280544383E-5</v>
      </c>
      <c r="FC517">
        <f t="shared" ca="1" si="819"/>
        <v>7.88082067527364E-5</v>
      </c>
      <c r="FD517">
        <f t="shared" ca="1" si="819"/>
        <v>4.1815571896928647E-4</v>
      </c>
      <c r="FE517">
        <f t="shared" ca="1" si="819"/>
        <v>1.5073553211200547E-3</v>
      </c>
      <c r="FF517">
        <f t="shared" ca="1" si="819"/>
        <v>3.7204335274545011E-3</v>
      </c>
      <c r="FG517">
        <f t="shared" ca="1" si="819"/>
        <v>6.3295179052604237E-3</v>
      </c>
      <c r="FH517">
        <f t="shared" ca="1" si="819"/>
        <v>7.4642262408696064E-3</v>
      </c>
      <c r="FI517">
        <f t="shared" ca="1" si="819"/>
        <v>6.1296779100193941E-3</v>
      </c>
      <c r="FJ517">
        <f t="shared" ca="1" si="819"/>
        <v>3.5181542828263694E-3</v>
      </c>
      <c r="FK517">
        <f t="shared" ca="1" si="819"/>
        <v>1.4151503705172304E-3</v>
      </c>
      <c r="FL517">
        <f t="shared" ca="1" si="818"/>
        <v>3.9966870178510116E-4</v>
      </c>
      <c r="FM517">
        <f t="shared" ca="1" si="818"/>
        <v>7.9328559402071564E-5</v>
      </c>
      <c r="FN517">
        <f t="shared" ca="1" si="818"/>
        <v>1.1067304134799384E-5</v>
      </c>
      <c r="FO517">
        <f t="shared" ca="1" si="818"/>
        <v>1.0844763722132359E-6</v>
      </c>
      <c r="FP517">
        <f t="shared" ca="1" si="818"/>
        <v>7.4521199384743888E-8</v>
      </c>
      <c r="FQ517">
        <f t="shared" ca="1" si="818"/>
        <v>3.5823357341699995E-9</v>
      </c>
      <c r="FR517">
        <f t="shared" ca="1" si="818"/>
        <v>1.2007391795397203E-10</v>
      </c>
      <c r="FS517">
        <f t="shared" ca="1" si="818"/>
        <v>2.7945479880889038E-12</v>
      </c>
      <c r="FT517">
        <f t="shared" ca="1" si="818"/>
        <v>4.4930672189161407E-14</v>
      </c>
      <c r="FU517">
        <f t="shared" ca="1" si="818"/>
        <v>4.9604244523808199E-16</v>
      </c>
      <c r="FV517">
        <f t="shared" ca="1" si="818"/>
        <v>3.7340900136171632E-18</v>
      </c>
      <c r="FW517">
        <f t="shared" ca="1" si="818"/>
        <v>1.9012215886455899E-20</v>
      </c>
      <c r="FX517">
        <f t="shared" ca="1" si="818"/>
        <v>6.487452397140457E-23</v>
      </c>
      <c r="FY517">
        <f t="shared" ca="1" si="818"/>
        <v>1.4682778811844219E-25</v>
      </c>
      <c r="FZ517">
        <f t="shared" ca="1" si="818"/>
        <v>2.1786353335081115E-28</v>
      </c>
      <c r="GA517">
        <f t="shared" ref="GA517:GP532" ca="1" si="832">_xlfn.BINOM.DIST($R517,$C517,GA$1,FALSE)*$F517*$B517</f>
        <v>2.0919911129085908E-31</v>
      </c>
      <c r="GB517">
        <f t="shared" ca="1" si="832"/>
        <v>1.2812915677041573E-34</v>
      </c>
      <c r="GC517">
        <f t="shared" ca="1" si="832"/>
        <v>4.9256293049489267E-38</v>
      </c>
      <c r="GD517">
        <f t="shared" ca="1" si="832"/>
        <v>1.1674695725344625E-41</v>
      </c>
      <c r="GE517">
        <f t="shared" ca="1" si="832"/>
        <v>1.672621647143203E-45</v>
      </c>
      <c r="GF517">
        <f t="shared" ca="1" si="832"/>
        <v>1.417031992695694E-49</v>
      </c>
      <c r="GG517">
        <f t="shared" ca="1" si="832"/>
        <v>6.9280500944147527E-54</v>
      </c>
      <c r="GH517">
        <f t="shared" ca="1" si="832"/>
        <v>1.9025974018482744E-58</v>
      </c>
      <c r="GI517">
        <f t="shared" ca="1" si="832"/>
        <v>2.847963256613388E-63</v>
      </c>
      <c r="GJ517">
        <f t="shared" ca="1" si="832"/>
        <v>2.2472120095169962E-68</v>
      </c>
      <c r="GK517">
        <f t="shared" ca="1" si="832"/>
        <v>9.0047414541043975E-74</v>
      </c>
      <c r="GL517">
        <f t="shared" ca="1" si="832"/>
        <v>1.7575213872698546E-79</v>
      </c>
      <c r="GM517">
        <f t="shared" ca="1" si="832"/>
        <v>1.5945037282635888E-85</v>
      </c>
      <c r="GN517">
        <f t="shared" ca="1" si="832"/>
        <v>6.3798723390999361E-92</v>
      </c>
      <c r="GO517">
        <f t="shared" ca="1" si="832"/>
        <v>1.0609458378122886E-98</v>
      </c>
      <c r="GP517">
        <f t="shared" ca="1" si="832"/>
        <v>6.8561066389951284E-106</v>
      </c>
      <c r="GQ517">
        <f t="shared" ca="1" si="831"/>
        <v>1.594947416344466E-113</v>
      </c>
      <c r="GR517">
        <f t="shared" ca="1" si="831"/>
        <v>1.223802018947603E-121</v>
      </c>
      <c r="GS517">
        <f t="shared" ca="1" si="831"/>
        <v>2.8008451468810271E-130</v>
      </c>
      <c r="GT517">
        <f t="shared" ca="1" si="831"/>
        <v>1.7019254131076511E-139</v>
      </c>
      <c r="GU517">
        <f t="shared" ca="1" si="831"/>
        <v>2.3976820322824811E-149</v>
      </c>
      <c r="GV517">
        <f t="shared" ca="1" si="831"/>
        <v>6.6793416914678524E-160</v>
      </c>
      <c r="GW517">
        <f t="shared" ca="1" si="831"/>
        <v>3.0475122624169801E-171</v>
      </c>
      <c r="GX517">
        <f t="shared" ca="1" si="831"/>
        <v>1.818084346608807E-183</v>
      </c>
      <c r="GY517">
        <f t="shared" ca="1" si="831"/>
        <v>1.0802449016904349E-196</v>
      </c>
      <c r="GZ517">
        <f t="shared" ca="1" si="831"/>
        <v>4.5813952716267896E-211</v>
      </c>
      <c r="HA517">
        <f t="shared" ca="1" si="831"/>
        <v>9.1713831587172162E-227</v>
      </c>
      <c r="HB517">
        <f t="shared" ca="1" si="831"/>
        <v>5.1418271141480642E-244</v>
      </c>
      <c r="HC517">
        <f t="shared" ca="1" si="831"/>
        <v>4.123085536812449E-263</v>
      </c>
      <c r="HD517">
        <f t="shared" ca="1" si="831"/>
        <v>1.9512211685838741E-284</v>
      </c>
      <c r="HE517">
        <f t="shared" ca="1" si="831"/>
        <v>0</v>
      </c>
      <c r="HF517">
        <f t="shared" ca="1" si="786"/>
        <v>0</v>
      </c>
      <c r="HG517">
        <f t="shared" ca="1" si="786"/>
        <v>0</v>
      </c>
      <c r="HH517">
        <f t="shared" ca="1" si="786"/>
        <v>0</v>
      </c>
      <c r="HI517">
        <f t="shared" ca="1" si="786"/>
        <v>0</v>
      </c>
      <c r="HJ517">
        <f t="shared" ca="1" si="786"/>
        <v>0</v>
      </c>
      <c r="HK517">
        <f t="shared" ca="1" si="786"/>
        <v>0</v>
      </c>
      <c r="HL517">
        <f t="shared" ca="1" si="786"/>
        <v>0</v>
      </c>
    </row>
    <row r="518" spans="1:220" x14ac:dyDescent="0.25">
      <c r="A518" s="6">
        <v>45412</v>
      </c>
      <c r="B518">
        <f t="shared" ca="1" si="718"/>
        <v>0.3047534135511189</v>
      </c>
      <c r="C518" s="5">
        <v>1022</v>
      </c>
      <c r="D518">
        <f t="shared" si="719"/>
        <v>1.0094508957986938</v>
      </c>
      <c r="E518" t="s">
        <v>8</v>
      </c>
      <c r="F518">
        <v>0.628</v>
      </c>
      <c r="G518">
        <v>35</v>
      </c>
      <c r="H518">
        <v>37</v>
      </c>
      <c r="I518">
        <f t="shared" si="801"/>
        <v>0</v>
      </c>
      <c r="J518">
        <f t="shared" si="802"/>
        <v>1</v>
      </c>
      <c r="K518">
        <f t="shared" ca="1" si="803"/>
        <v>0</v>
      </c>
      <c r="L518">
        <f t="shared" ca="1" si="804"/>
        <v>0.20423355646133776</v>
      </c>
      <c r="M518">
        <f t="shared" si="805"/>
        <v>1.0571428571428572</v>
      </c>
      <c r="Q518">
        <f t="shared" si="740"/>
        <v>357.7</v>
      </c>
      <c r="R518">
        <f t="shared" si="830"/>
        <v>378.14</v>
      </c>
      <c r="S518">
        <f t="shared" ca="1" si="820"/>
        <v>0</v>
      </c>
      <c r="T518">
        <f t="shared" ca="1" si="820"/>
        <v>0</v>
      </c>
      <c r="U518">
        <f t="shared" ca="1" si="820"/>
        <v>0</v>
      </c>
      <c r="V518">
        <f t="shared" ca="1" si="820"/>
        <v>2.6003862957387921E-268</v>
      </c>
      <c r="W518">
        <f t="shared" ca="1" si="820"/>
        <v>1.0600675051212264E-226</v>
      </c>
      <c r="X518">
        <f t="shared" ca="1" si="820"/>
        <v>3.963106212084239E-195</v>
      </c>
      <c r="Y518">
        <f t="shared" ca="1" si="820"/>
        <v>6.4500885575261684E-170</v>
      </c>
      <c r="Z518">
        <f t="shared" ca="1" si="820"/>
        <v>4.1754926167626109E-149</v>
      </c>
      <c r="AA518">
        <f t="shared" ca="1" si="820"/>
        <v>1.5906593680242324E-131</v>
      </c>
      <c r="AB518">
        <f t="shared" ca="1" si="820"/>
        <v>2.0260418410290276E-116</v>
      </c>
      <c r="AC518">
        <f t="shared" ca="1" si="821"/>
        <v>2.8236796491036657E-103</v>
      </c>
      <c r="AD518">
        <f t="shared" ca="1" si="821"/>
        <v>1.0025122012583592E-91</v>
      </c>
      <c r="AE518">
        <f t="shared" ca="1" si="821"/>
        <v>1.6913304410517282E-81</v>
      </c>
      <c r="AF518">
        <f t="shared" ca="1" si="821"/>
        <v>2.1758372701187251E-72</v>
      </c>
      <c r="AG518">
        <f t="shared" ca="1" si="821"/>
        <v>3.0812395288410279E-64</v>
      </c>
      <c r="AH518">
        <f t="shared" ca="1" si="821"/>
        <v>6.422612637601463E-57</v>
      </c>
      <c r="AI518">
        <f t="shared" ca="1" si="821"/>
        <v>2.4894630576228802E-50</v>
      </c>
      <c r="AJ518">
        <f t="shared" ca="1" si="821"/>
        <v>2.1714158758922795E-44</v>
      </c>
      <c r="AK518">
        <f t="shared" ca="1" si="821"/>
        <v>4.9893365950096612E-39</v>
      </c>
      <c r="AL518">
        <f t="shared" ca="1" si="821"/>
        <v>3.4444488596948848E-34</v>
      </c>
      <c r="AM518">
        <f t="shared" ca="1" si="822"/>
        <v>7.9817192596970312E-30</v>
      </c>
      <c r="AN518">
        <f t="shared" ca="1" si="822"/>
        <v>6.8210396615725165E-26</v>
      </c>
      <c r="AO518">
        <f t="shared" ca="1" si="822"/>
        <v>2.3299923189232132E-22</v>
      </c>
      <c r="AP518">
        <f t="shared" ca="1" si="822"/>
        <v>3.4097013741565029E-19</v>
      </c>
      <c r="AQ518">
        <f t="shared" ca="1" si="822"/>
        <v>2.2698586030272604E-16</v>
      </c>
      <c r="AR518">
        <f t="shared" ca="1" si="822"/>
        <v>7.2421897267623929E-14</v>
      </c>
      <c r="AS518">
        <f t="shared" ca="1" si="822"/>
        <v>1.1591122437195117E-11</v>
      </c>
      <c r="AT518">
        <f t="shared" ca="1" si="822"/>
        <v>9.6852855946533295E-10</v>
      </c>
      <c r="AU518">
        <f t="shared" ca="1" si="822"/>
        <v>4.3759662378186163E-8</v>
      </c>
      <c r="AV518">
        <f t="shared" ca="1" si="822"/>
        <v>1.1026401310075842E-6</v>
      </c>
      <c r="AW518">
        <f t="shared" ca="1" si="823"/>
        <v>1.592323083596479E-5</v>
      </c>
      <c r="AX518">
        <f t="shared" ca="1" si="823"/>
        <v>1.3499468994787717E-4</v>
      </c>
      <c r="AY518">
        <f t="shared" ca="1" si="823"/>
        <v>6.8630293549629638E-4</v>
      </c>
      <c r="AZ518">
        <f t="shared" ca="1" si="823"/>
        <v>2.1319007338556949E-3</v>
      </c>
      <c r="BA518">
        <f t="shared" ca="1" si="823"/>
        <v>4.1137430924261236E-3</v>
      </c>
      <c r="BB518">
        <f t="shared" ca="1" si="823"/>
        <v>5.0028864652166792E-3</v>
      </c>
      <c r="BC518">
        <f t="shared" ca="1" si="823"/>
        <v>3.8834893620363613E-3</v>
      </c>
      <c r="BD518">
        <f t="shared" ca="1" si="823"/>
        <v>1.945483380643906E-3</v>
      </c>
      <c r="BE518">
        <f t="shared" ca="1" si="823"/>
        <v>6.3498600728375046E-4</v>
      </c>
      <c r="BF518">
        <f t="shared" ca="1" si="823"/>
        <v>1.3612930813219939E-4</v>
      </c>
      <c r="BG518">
        <f t="shared" ca="1" si="824"/>
        <v>1.9299455478099698E-5</v>
      </c>
      <c r="BH518">
        <f t="shared" ca="1" si="824"/>
        <v>1.8195803476950959E-6</v>
      </c>
      <c r="BI518">
        <f t="shared" ca="1" si="824"/>
        <v>1.1459325035085529E-7</v>
      </c>
      <c r="BJ518">
        <f t="shared" ca="1" si="824"/>
        <v>4.8368688382498557E-9</v>
      </c>
      <c r="BK518">
        <f t="shared" ca="1" si="824"/>
        <v>1.3714819975962269E-10</v>
      </c>
      <c r="BL518">
        <f t="shared" ca="1" si="824"/>
        <v>2.6157882107709565E-12</v>
      </c>
      <c r="BM518">
        <f t="shared" ca="1" si="824"/>
        <v>3.3569342819112428E-14</v>
      </c>
      <c r="BN518">
        <f t="shared" ca="1" si="824"/>
        <v>2.8969114092862031E-16</v>
      </c>
      <c r="BO518">
        <f t="shared" ca="1" si="824"/>
        <v>1.6783862264439597E-18</v>
      </c>
      <c r="BP518">
        <f t="shared" ca="1" si="824"/>
        <v>6.5119989512512003E-21</v>
      </c>
      <c r="BQ518">
        <f t="shared" ca="1" si="825"/>
        <v>1.686130087429377E-23</v>
      </c>
      <c r="BR518">
        <f t="shared" ca="1" si="825"/>
        <v>2.9006326593689374E-26</v>
      </c>
      <c r="BS518">
        <f t="shared" ca="1" si="825"/>
        <v>3.2973358088387346E-29</v>
      </c>
      <c r="BT518">
        <f t="shared" ca="1" si="825"/>
        <v>2.4609773768771691E-32</v>
      </c>
      <c r="BU518">
        <f t="shared" ca="1" si="825"/>
        <v>1.1969526530222179E-35</v>
      </c>
      <c r="BV518">
        <f t="shared" ca="1" si="825"/>
        <v>3.7613907887296851E-39</v>
      </c>
      <c r="BW518">
        <f t="shared" ca="1" si="825"/>
        <v>7.5631402009277996E-43</v>
      </c>
      <c r="BX518">
        <f t="shared" ca="1" si="825"/>
        <v>9.6248303253147699E-47</v>
      </c>
      <c r="BY518">
        <f t="shared" ca="1" si="825"/>
        <v>7.6580546841276355E-51</v>
      </c>
      <c r="BZ518">
        <f t="shared" ca="1" si="825"/>
        <v>3.7581968266230029E-55</v>
      </c>
      <c r="CA518">
        <f t="shared" ca="1" si="826"/>
        <v>1.1205655501067237E-59</v>
      </c>
      <c r="CB518">
        <f t="shared" ca="1" si="826"/>
        <v>1.9964636995495704E-64</v>
      </c>
      <c r="CC518">
        <f t="shared" ca="1" si="826"/>
        <v>2.086755408008751E-69</v>
      </c>
      <c r="CD518">
        <f t="shared" ca="1" si="826"/>
        <v>1.2539184890641056E-74</v>
      </c>
      <c r="CE518">
        <f t="shared" ca="1" si="826"/>
        <v>4.2360430892621456E-80</v>
      </c>
      <c r="CF518">
        <f t="shared" ca="1" si="826"/>
        <v>7.8499060871030622E-86</v>
      </c>
      <c r="CG518">
        <f t="shared" ca="1" si="826"/>
        <v>7.7662518160879532E-92</v>
      </c>
      <c r="CH518">
        <f t="shared" ca="1" si="826"/>
        <v>3.9812663170601302E-98</v>
      </c>
      <c r="CI518">
        <f t="shared" ca="1" si="826"/>
        <v>1.0232083262137857E-104</v>
      </c>
      <c r="CJ518">
        <f t="shared" ca="1" si="826"/>
        <v>1.2711547938153376E-111</v>
      </c>
      <c r="CK518">
        <f t="shared" ca="1" si="827"/>
        <v>7.3313055522589558E-119</v>
      </c>
      <c r="CL518">
        <f t="shared" ca="1" si="827"/>
        <v>1.876919913883484E-126</v>
      </c>
      <c r="CM518">
        <f t="shared" ca="1" si="827"/>
        <v>2.0292647676992757E-134</v>
      </c>
      <c r="CN518">
        <f t="shared" ca="1" si="827"/>
        <v>8.764171661056981E-143</v>
      </c>
      <c r="CO518">
        <f t="shared" ca="1" si="827"/>
        <v>1.4208459417777668E-151</v>
      </c>
      <c r="CP518">
        <f t="shared" ca="1" si="827"/>
        <v>8.0634972908631254E-161</v>
      </c>
      <c r="CQ518">
        <f t="shared" ca="1" si="827"/>
        <v>1.4807264326036403E-170</v>
      </c>
      <c r="CR518">
        <f t="shared" ca="1" si="827"/>
        <v>8.0490844671775691E-181</v>
      </c>
      <c r="CS518">
        <f t="shared" ca="1" si="827"/>
        <v>1.1705839196451229E-191</v>
      </c>
      <c r="CT518">
        <f t="shared" ca="1" si="827"/>
        <v>4.0574131777030675E-203</v>
      </c>
      <c r="CU518">
        <f t="shared" ca="1" si="828"/>
        <v>2.9350744326157957E-215</v>
      </c>
      <c r="CV518">
        <f t="shared" ca="1" si="828"/>
        <v>3.800519979155005E-228</v>
      </c>
      <c r="CW518">
        <f t="shared" ca="1" si="828"/>
        <v>7.3672912877361654E-242</v>
      </c>
      <c r="CX518">
        <f t="shared" ca="1" si="828"/>
        <v>1.7336376951311651E-256</v>
      </c>
      <c r="CY518">
        <f t="shared" ca="1" si="828"/>
        <v>3.8640277519353182E-272</v>
      </c>
      <c r="CZ518">
        <f t="shared" ca="1" si="828"/>
        <v>6.0644357416830126E-289</v>
      </c>
      <c r="DA518">
        <f t="shared" ca="1" si="828"/>
        <v>4.6842219691987293E-307</v>
      </c>
      <c r="DB518">
        <f t="shared" ca="1" si="828"/>
        <v>0</v>
      </c>
      <c r="DC518">
        <f t="shared" ca="1" si="828"/>
        <v>0</v>
      </c>
      <c r="DD518">
        <f t="shared" ca="1" si="828"/>
        <v>0</v>
      </c>
      <c r="DE518">
        <f t="shared" ca="1" si="829"/>
        <v>0</v>
      </c>
      <c r="DF518">
        <f t="shared" ca="1" si="829"/>
        <v>0</v>
      </c>
      <c r="DG518">
        <f t="shared" ca="1" si="829"/>
        <v>0</v>
      </c>
      <c r="DH518">
        <f t="shared" ca="1" si="829"/>
        <v>0</v>
      </c>
      <c r="DI518">
        <f t="shared" ca="1" si="829"/>
        <v>0</v>
      </c>
      <c r="DJ518">
        <f t="shared" ca="1" si="829"/>
        <v>0</v>
      </c>
      <c r="DK518">
        <f t="shared" ca="1" si="829"/>
        <v>0</v>
      </c>
      <c r="DL518">
        <f t="shared" ca="1" si="829"/>
        <v>0</v>
      </c>
      <c r="DM518">
        <f t="shared" ca="1" si="829"/>
        <v>0</v>
      </c>
      <c r="DN518">
        <f t="shared" ca="1" si="829"/>
        <v>0</v>
      </c>
      <c r="DQ518">
        <f t="shared" ca="1" si="817"/>
        <v>0</v>
      </c>
      <c r="DR518">
        <f t="shared" ca="1" si="817"/>
        <v>0</v>
      </c>
      <c r="DS518">
        <f t="shared" ca="1" si="817"/>
        <v>0</v>
      </c>
      <c r="DT518">
        <f t="shared" ca="1" si="817"/>
        <v>9.364532753774256E-295</v>
      </c>
      <c r="DU518">
        <f t="shared" ca="1" si="817"/>
        <v>1.9952887824700153E-250</v>
      </c>
      <c r="DV518">
        <f t="shared" ca="1" si="817"/>
        <v>1.007670179691169E-216</v>
      </c>
      <c r="DW518">
        <f t="shared" ca="1" si="817"/>
        <v>9.4224821789054285E-190</v>
      </c>
      <c r="DX518">
        <f t="shared" ca="1" si="817"/>
        <v>1.944164262186679E-167</v>
      </c>
      <c r="DY518">
        <f t="shared" ca="1" si="817"/>
        <v>1.5347260154528677E-148</v>
      </c>
      <c r="DZ518">
        <f t="shared" ca="1" si="817"/>
        <v>2.9172939029579164E-132</v>
      </c>
      <c r="EA518">
        <f t="shared" ca="1" si="817"/>
        <v>4.6863102868225496E-118</v>
      </c>
      <c r="EB518">
        <f t="shared" ca="1" si="817"/>
        <v>1.5568767413499485E-105</v>
      </c>
      <c r="EC518">
        <f t="shared" ca="1" si="817"/>
        <v>2.0701739159944445E-94</v>
      </c>
      <c r="ED518">
        <f t="shared" ca="1" si="817"/>
        <v>1.8181965102852557E-84</v>
      </c>
      <c r="EE518">
        <f t="shared" ca="1" si="817"/>
        <v>1.5561628695836839E-75</v>
      </c>
      <c r="EF518">
        <f t="shared" ca="1" si="817"/>
        <v>1.7657899656621711E-67</v>
      </c>
      <c r="EG518">
        <f t="shared" ca="1" si="816"/>
        <v>3.4030523444043368E-60</v>
      </c>
      <c r="EH518">
        <f t="shared" ca="1" si="816"/>
        <v>1.3634484818171253E-53</v>
      </c>
      <c r="EI518">
        <f t="shared" ca="1" si="816"/>
        <v>1.3420936627464763E-47</v>
      </c>
      <c r="EJ518">
        <f t="shared" ca="1" si="816"/>
        <v>3.7313696908062955E-42</v>
      </c>
      <c r="EK518">
        <f t="shared" ca="1" si="816"/>
        <v>3.2956793081712899E-37</v>
      </c>
      <c r="EL518">
        <f t="shared" ca="1" si="816"/>
        <v>1.0218688532248742E-32</v>
      </c>
      <c r="EM518">
        <f t="shared" ca="1" si="816"/>
        <v>1.211580974479573E-28</v>
      </c>
      <c r="EN518">
        <f t="shared" ca="1" si="816"/>
        <v>5.9129470130803506E-25</v>
      </c>
      <c r="EO518">
        <f t="shared" ca="1" si="816"/>
        <v>1.266070114212769E-21</v>
      </c>
      <c r="EP518">
        <f t="shared" ca="1" si="816"/>
        <v>1.2572795850171917E-18</v>
      </c>
      <c r="EQ518">
        <f t="shared" ca="1" si="816"/>
        <v>6.0786620814968331E-16</v>
      </c>
      <c r="ER518">
        <f t="shared" ca="1" si="816"/>
        <v>1.4930684935927652E-13</v>
      </c>
      <c r="ES518">
        <f t="shared" ca="1" si="816"/>
        <v>1.934276300023501E-11</v>
      </c>
      <c r="ET518">
        <f t="shared" ca="1" si="816"/>
        <v>1.366075625437179E-9</v>
      </c>
      <c r="EU518">
        <f t="shared" ca="1" si="816"/>
        <v>5.415356034138513E-8</v>
      </c>
      <c r="EV518">
        <f t="shared" ca="1" si="819"/>
        <v>1.236487315890542E-6</v>
      </c>
      <c r="EW518">
        <f t="shared" ca="1" si="819"/>
        <v>1.6637441799127528E-5</v>
      </c>
      <c r="EX518">
        <f t="shared" ca="1" si="819"/>
        <v>1.346161527985521E-4</v>
      </c>
      <c r="EY518">
        <f t="shared" ca="1" si="819"/>
        <v>6.667762042543335E-4</v>
      </c>
      <c r="EZ518">
        <f t="shared" ca="1" si="819"/>
        <v>2.0538910569458842E-3</v>
      </c>
      <c r="FA518">
        <f t="shared" ca="1" si="819"/>
        <v>3.9893624648430232E-3</v>
      </c>
      <c r="FB518">
        <f t="shared" ca="1" si="819"/>
        <v>4.9456173003207772E-3</v>
      </c>
      <c r="FC518">
        <f t="shared" ca="1" si="819"/>
        <v>3.9545996130725776E-3</v>
      </c>
      <c r="FD518">
        <f t="shared" ca="1" si="819"/>
        <v>2.0582122772991656E-3</v>
      </c>
      <c r="FE518">
        <f t="shared" ca="1" si="819"/>
        <v>7.0264656994199228E-4</v>
      </c>
      <c r="FF518">
        <f t="shared" ca="1" si="819"/>
        <v>1.5836102318394195E-4</v>
      </c>
      <c r="FG518">
        <f t="shared" ca="1" si="819"/>
        <v>2.3687246876636852E-5</v>
      </c>
      <c r="FH518">
        <f t="shared" ca="1" si="819"/>
        <v>2.3612296263134683E-6</v>
      </c>
      <c r="FI518">
        <f t="shared" ca="1" si="819"/>
        <v>1.5734612984214467E-7</v>
      </c>
      <c r="FJ518">
        <f t="shared" ca="1" si="819"/>
        <v>7.0235584808329452E-9</v>
      </c>
      <c r="FK518">
        <f t="shared" ca="1" si="819"/>
        <v>2.1023095499072877E-10</v>
      </c>
      <c r="FL518">
        <f t="shared" ca="1" si="818"/>
        <v>4.2199303609381505E-12</v>
      </c>
      <c r="FM518">
        <f t="shared" ca="1" si="818"/>
        <v>5.6753936545703085E-14</v>
      </c>
      <c r="FN518">
        <f t="shared" ca="1" si="818"/>
        <v>5.1046576315767813E-16</v>
      </c>
      <c r="FO518">
        <f t="shared" ca="1" si="818"/>
        <v>3.0619591534673578E-18</v>
      </c>
      <c r="FP518">
        <f t="shared" ca="1" si="818"/>
        <v>1.2202731764303112E-20</v>
      </c>
      <c r="FQ518">
        <f t="shared" ca="1" si="818"/>
        <v>3.215701478605207E-23</v>
      </c>
      <c r="FR518">
        <f t="shared" ca="1" si="818"/>
        <v>5.5712696799932672E-26</v>
      </c>
      <c r="FS518">
        <f t="shared" ca="1" si="818"/>
        <v>6.3028907222838285E-29</v>
      </c>
      <c r="FT518">
        <f t="shared" ca="1" si="818"/>
        <v>4.6196647689909878E-32</v>
      </c>
      <c r="FU518">
        <f t="shared" ca="1" si="818"/>
        <v>2.1739663971902367E-35</v>
      </c>
      <c r="FV518">
        <f t="shared" ca="1" si="818"/>
        <v>6.5018328283643797E-39</v>
      </c>
      <c r="FW518">
        <f t="shared" ca="1" si="818"/>
        <v>1.2217421142211484E-42</v>
      </c>
      <c r="FX518">
        <f t="shared" ca="1" si="818"/>
        <v>1.4240298395768929E-46</v>
      </c>
      <c r="FY518">
        <f t="shared" ca="1" si="818"/>
        <v>1.0149906035842309E-50</v>
      </c>
      <c r="FZ518">
        <f t="shared" ca="1" si="818"/>
        <v>4.3545122901272421E-55</v>
      </c>
      <c r="GA518">
        <f t="shared" ca="1" si="832"/>
        <v>1.1049682851682956E-59</v>
      </c>
      <c r="GB518">
        <f t="shared" ca="1" si="832"/>
        <v>1.6266456424104529E-64</v>
      </c>
      <c r="GC518">
        <f t="shared" ca="1" si="832"/>
        <v>1.3598644533776462E-69</v>
      </c>
      <c r="GD518">
        <f t="shared" ca="1" si="832"/>
        <v>6.305569750186106E-75</v>
      </c>
      <c r="GE518">
        <f t="shared" ca="1" si="832"/>
        <v>1.5801021773982732E-80</v>
      </c>
      <c r="GF518">
        <f t="shared" ca="1" si="832"/>
        <v>2.079254565593979E-86</v>
      </c>
      <c r="GG518">
        <f t="shared" ca="1" si="832"/>
        <v>1.3919063062399295E-92</v>
      </c>
      <c r="GH518">
        <f t="shared" ca="1" si="832"/>
        <v>4.5765908656286417E-99</v>
      </c>
      <c r="GI518">
        <f t="shared" ca="1" si="832"/>
        <v>7.1088954371469955E-106</v>
      </c>
      <c r="GJ518">
        <f t="shared" ca="1" si="832"/>
        <v>4.9959884334585377E-113</v>
      </c>
      <c r="GK518">
        <f t="shared" ca="1" si="832"/>
        <v>1.5139474364024986E-120</v>
      </c>
      <c r="GL518">
        <f t="shared" ca="1" si="832"/>
        <v>1.874822709435509E-128</v>
      </c>
      <c r="GM518">
        <f t="shared" ca="1" si="832"/>
        <v>8.9347234164416496E-137</v>
      </c>
      <c r="GN518">
        <f t="shared" ca="1" si="832"/>
        <v>1.5317155041928868E-145</v>
      </c>
      <c r="GO518">
        <f t="shared" ca="1" si="832"/>
        <v>8.7545233602704727E-155</v>
      </c>
      <c r="GP518">
        <f t="shared" ca="1" si="832"/>
        <v>1.5306485063412238E-164</v>
      </c>
      <c r="GQ518">
        <f t="shared" ca="1" si="831"/>
        <v>7.4237139273240077E-175</v>
      </c>
      <c r="GR518">
        <f t="shared" ca="1" si="831"/>
        <v>8.9314357405029817E-186</v>
      </c>
      <c r="GS518">
        <f t="shared" ca="1" si="831"/>
        <v>2.3441600056719671E-197</v>
      </c>
      <c r="GT518">
        <f t="shared" ca="1" si="831"/>
        <v>1.1569407316237855E-209</v>
      </c>
      <c r="GU518">
        <f t="shared" ca="1" si="831"/>
        <v>9.0320108177081264E-223</v>
      </c>
      <c r="GV518">
        <f t="shared" ca="1" si="831"/>
        <v>9.1049852644071493E-237</v>
      </c>
      <c r="GW518">
        <f t="shared" ca="1" si="831"/>
        <v>9.3216742726944042E-252</v>
      </c>
      <c r="GX518">
        <f t="shared" ca="1" si="831"/>
        <v>7.2741074731802769E-268</v>
      </c>
      <c r="GY518">
        <f t="shared" ca="1" si="831"/>
        <v>3.058612847029357E-285</v>
      </c>
      <c r="GZ518">
        <f t="shared" ca="1" si="831"/>
        <v>4.5336849461515809E-304</v>
      </c>
      <c r="HA518">
        <f t="shared" ca="1" si="831"/>
        <v>0</v>
      </c>
      <c r="HB518">
        <f t="shared" ca="1" si="831"/>
        <v>0</v>
      </c>
      <c r="HC518">
        <f t="shared" ca="1" si="831"/>
        <v>0</v>
      </c>
      <c r="HD518">
        <f t="shared" ca="1" si="831"/>
        <v>0</v>
      </c>
      <c r="HE518">
        <f t="shared" ca="1" si="831"/>
        <v>0</v>
      </c>
      <c r="HF518">
        <f t="shared" ca="1" si="786"/>
        <v>0</v>
      </c>
      <c r="HG518">
        <f t="shared" ca="1" si="786"/>
        <v>0</v>
      </c>
      <c r="HH518">
        <f t="shared" ca="1" si="786"/>
        <v>0</v>
      </c>
      <c r="HI518">
        <f t="shared" ca="1" si="786"/>
        <v>0</v>
      </c>
      <c r="HJ518">
        <f t="shared" ca="1" si="786"/>
        <v>0</v>
      </c>
      <c r="HK518">
        <f t="shared" ca="1" si="786"/>
        <v>0</v>
      </c>
      <c r="HL518">
        <f t="shared" ca="1" si="786"/>
        <v>0</v>
      </c>
    </row>
    <row r="519" spans="1:220" x14ac:dyDescent="0.25">
      <c r="A519" s="6">
        <v>45412</v>
      </c>
      <c r="B519">
        <f t="shared" ca="1" si="718"/>
        <v>0.3047534135511189</v>
      </c>
      <c r="C519" s="5">
        <v>856</v>
      </c>
      <c r="D519">
        <f t="shared" si="719"/>
        <v>0.93247376467715326</v>
      </c>
      <c r="E519" t="s">
        <v>7</v>
      </c>
      <c r="F519">
        <v>0.753</v>
      </c>
      <c r="G519">
        <v>39</v>
      </c>
      <c r="H519">
        <v>38</v>
      </c>
      <c r="I519">
        <f t="shared" si="801"/>
        <v>1</v>
      </c>
      <c r="J519">
        <f t="shared" si="802"/>
        <v>0</v>
      </c>
      <c r="K519">
        <f t="shared" ca="1" si="803"/>
        <v>0.21961458912352522</v>
      </c>
      <c r="L519">
        <f t="shared" ca="1" si="804"/>
        <v>0</v>
      </c>
      <c r="M519">
        <f t="shared" si="805"/>
        <v>1.0263157894736843</v>
      </c>
      <c r="Q519">
        <f t="shared" si="740"/>
        <v>333.84000000000003</v>
      </c>
      <c r="R519">
        <f t="shared" si="830"/>
        <v>325.28000000000003</v>
      </c>
      <c r="S519">
        <f t="shared" ca="1" si="820"/>
        <v>0</v>
      </c>
      <c r="T519">
        <f t="shared" ca="1" si="820"/>
        <v>0</v>
      </c>
      <c r="U519">
        <f t="shared" ca="1" si="820"/>
        <v>0</v>
      </c>
      <c r="V519">
        <f t="shared" ca="1" si="820"/>
        <v>1.6500849807547666E-268</v>
      </c>
      <c r="W519">
        <f t="shared" ca="1" si="820"/>
        <v>2.9399738012111722E-229</v>
      </c>
      <c r="X519">
        <f t="shared" ca="1" si="820"/>
        <v>2.2959819969417814E-199</v>
      </c>
      <c r="Y519">
        <f t="shared" ca="1" si="820"/>
        <v>2.1122498056339151E-175</v>
      </c>
      <c r="Z519">
        <f t="shared" ca="1" si="820"/>
        <v>1.544332769347272E-155</v>
      </c>
      <c r="AA519">
        <f t="shared" ca="1" si="820"/>
        <v>1.1079262149825671E-138</v>
      </c>
      <c r="AB519">
        <f t="shared" ca="1" si="820"/>
        <v>3.9438037503181523E-124</v>
      </c>
      <c r="AC519">
        <f t="shared" ca="1" si="821"/>
        <v>2.1054450206070281E-111</v>
      </c>
      <c r="AD519">
        <f t="shared" ca="1" si="821"/>
        <v>3.7089339677163205E-100</v>
      </c>
      <c r="AE519">
        <f t="shared" ca="1" si="821"/>
        <v>3.8574822541325253E-90</v>
      </c>
      <c r="AF519">
        <f t="shared" ca="1" si="821"/>
        <v>3.6831287968125053E-81</v>
      </c>
      <c r="AG519">
        <f t="shared" ca="1" si="821"/>
        <v>4.5481769163780511E-73</v>
      </c>
      <c r="AH519">
        <f t="shared" ca="1" si="821"/>
        <v>9.5279371244163074E-66</v>
      </c>
      <c r="AI519">
        <f t="shared" ca="1" si="821"/>
        <v>4.2124261799138401E-59</v>
      </c>
      <c r="AJ519">
        <f t="shared" ca="1" si="821"/>
        <v>4.6972600044651817E-53</v>
      </c>
      <c r="AK519">
        <f t="shared" ca="1" si="821"/>
        <v>1.5307365935839878E-47</v>
      </c>
      <c r="AL519">
        <f t="shared" ca="1" si="821"/>
        <v>1.6486385824445936E-42</v>
      </c>
      <c r="AM519">
        <f t="shared" ca="1" si="822"/>
        <v>6.5097336773916592E-38</v>
      </c>
      <c r="AN519">
        <f t="shared" ca="1" si="822"/>
        <v>1.0292132288559167E-33</v>
      </c>
      <c r="AO519">
        <f t="shared" ca="1" si="822"/>
        <v>7.0265378389174822E-30</v>
      </c>
      <c r="AP519">
        <f t="shared" ca="1" si="822"/>
        <v>2.2107016098096718E-26</v>
      </c>
      <c r="AQ519">
        <f t="shared" ca="1" si="822"/>
        <v>3.3912805668613686E-23</v>
      </c>
      <c r="AR519">
        <f t="shared" ca="1" si="822"/>
        <v>2.6642508320005719E-20</v>
      </c>
      <c r="AS519">
        <f t="shared" ca="1" si="822"/>
        <v>1.1189888575270958E-17</v>
      </c>
      <c r="AT519">
        <f t="shared" ca="1" si="822"/>
        <v>2.6091603872723978E-15</v>
      </c>
      <c r="AU519">
        <f t="shared" ca="1" si="822"/>
        <v>3.4916567134837069E-13</v>
      </c>
      <c r="AV519">
        <f t="shared" ca="1" si="822"/>
        <v>2.7616023834035745E-11</v>
      </c>
      <c r="AW519">
        <f t="shared" ca="1" si="823"/>
        <v>1.3248423963053431E-9</v>
      </c>
      <c r="AX519">
        <f t="shared" ca="1" si="823"/>
        <v>3.9448452465826168E-8</v>
      </c>
      <c r="AY519">
        <f t="shared" ca="1" si="823"/>
        <v>7.4407308332112192E-7</v>
      </c>
      <c r="AZ519">
        <f t="shared" ca="1" si="823"/>
        <v>9.0526402156183301E-6</v>
      </c>
      <c r="BA519">
        <f t="shared" ca="1" si="823"/>
        <v>7.218868519640811E-5</v>
      </c>
      <c r="BB519">
        <f t="shared" ca="1" si="823"/>
        <v>3.8269761993699121E-4</v>
      </c>
      <c r="BC519">
        <f t="shared" ca="1" si="823"/>
        <v>1.3657481393054181E-3</v>
      </c>
      <c r="BD519">
        <f t="shared" ca="1" si="823"/>
        <v>3.3173626217730956E-3</v>
      </c>
      <c r="BE519">
        <f t="shared" ca="1" si="823"/>
        <v>5.5373598753364695E-3</v>
      </c>
      <c r="BF519">
        <f t="shared" ca="1" si="823"/>
        <v>6.4051502077697078E-3</v>
      </c>
      <c r="BG519">
        <f t="shared" ca="1" si="824"/>
        <v>5.1712142471769546E-3</v>
      </c>
      <c r="BH519">
        <f t="shared" ca="1" si="824"/>
        <v>2.9318236575344892E-3</v>
      </c>
      <c r="BI519">
        <f t="shared" ca="1" si="824"/>
        <v>1.1731831165062837E-3</v>
      </c>
      <c r="BJ519">
        <f t="shared" ca="1" si="824"/>
        <v>3.3270298176584309E-4</v>
      </c>
      <c r="BK519">
        <f t="shared" ca="1" si="824"/>
        <v>6.7079661528133148E-5</v>
      </c>
      <c r="BL519">
        <f t="shared" ca="1" si="824"/>
        <v>9.6375170882038162E-6</v>
      </c>
      <c r="BM519">
        <f t="shared" ca="1" si="824"/>
        <v>9.88111163270557E-7</v>
      </c>
      <c r="BN519">
        <f t="shared" ca="1" si="824"/>
        <v>7.233990968729709E-8</v>
      </c>
      <c r="BO519">
        <f t="shared" ca="1" si="824"/>
        <v>3.7808742701218621E-9</v>
      </c>
      <c r="BP519">
        <f t="shared" ca="1" si="824"/>
        <v>1.4093154633557218E-10</v>
      </c>
      <c r="BQ519">
        <f t="shared" ca="1" si="825"/>
        <v>3.7396863577341231E-12</v>
      </c>
      <c r="BR519">
        <f t="shared" ca="1" si="825"/>
        <v>7.0457943653193662E-14</v>
      </c>
      <c r="BS519">
        <f t="shared" ca="1" si="825"/>
        <v>9.3927344942115689E-16</v>
      </c>
      <c r="BT519">
        <f t="shared" ca="1" si="825"/>
        <v>8.8217703076384377E-18</v>
      </c>
      <c r="BU519">
        <f t="shared" ca="1" si="825"/>
        <v>5.8073694943877371E-20</v>
      </c>
      <c r="BV519">
        <f t="shared" ca="1" si="825"/>
        <v>2.6633716615560583E-22</v>
      </c>
      <c r="BW519">
        <f t="shared" ca="1" si="825"/>
        <v>8.4503415682159491E-25</v>
      </c>
      <c r="BX519">
        <f t="shared" ca="1" si="825"/>
        <v>1.8400968229360638E-27</v>
      </c>
      <c r="BY519">
        <f t="shared" ca="1" si="825"/>
        <v>2.7252867389995968E-30</v>
      </c>
      <c r="BZ519">
        <f t="shared" ca="1" si="825"/>
        <v>2.717617995508401E-33</v>
      </c>
      <c r="CA519">
        <f t="shared" ca="1" si="826"/>
        <v>1.8040696927763435E-36</v>
      </c>
      <c r="CB519">
        <f t="shared" ca="1" si="826"/>
        <v>7.8729229630473647E-40</v>
      </c>
      <c r="CC519">
        <f t="shared" ca="1" si="826"/>
        <v>2.2272301752474628E-43</v>
      </c>
      <c r="CD519">
        <f t="shared" ca="1" si="826"/>
        <v>4.0217597513933429E-47</v>
      </c>
      <c r="CE519">
        <f t="shared" ca="1" si="826"/>
        <v>4.5567028278995541E-51</v>
      </c>
      <c r="CF519">
        <f t="shared" ca="1" si="826"/>
        <v>3.1786771917189675E-55</v>
      </c>
      <c r="CG519">
        <f t="shared" ca="1" si="826"/>
        <v>1.3369513895700305E-59</v>
      </c>
      <c r="CH519">
        <f t="shared" ca="1" si="826"/>
        <v>3.3129228622704499E-64</v>
      </c>
      <c r="CI519">
        <f t="shared" ca="1" si="826"/>
        <v>4.7143091726205257E-69</v>
      </c>
      <c r="CJ519">
        <f t="shared" ca="1" si="826"/>
        <v>3.744764915485049E-74</v>
      </c>
      <c r="CK519">
        <f t="shared" ca="1" si="827"/>
        <v>1.6090702732943557E-79</v>
      </c>
      <c r="CL519">
        <f t="shared" ca="1" si="827"/>
        <v>3.6115571617878038E-85</v>
      </c>
      <c r="CM519">
        <f t="shared" ca="1" si="827"/>
        <v>4.0727070465268572E-91</v>
      </c>
      <c r="CN519">
        <f t="shared" ca="1" si="827"/>
        <v>2.2093908123706715E-97</v>
      </c>
      <c r="CO519">
        <f t="shared" ca="1" si="827"/>
        <v>5.4920581584898867E-104</v>
      </c>
      <c r="CP519">
        <f t="shared" ca="1" si="827"/>
        <v>5.9229315460569263E-111</v>
      </c>
      <c r="CQ519">
        <f t="shared" ca="1" si="827"/>
        <v>2.6056562022528792E-118</v>
      </c>
      <c r="CR519">
        <f t="shared" ca="1" si="827"/>
        <v>4.3609508105096743E-126</v>
      </c>
      <c r="CS519">
        <f t="shared" ca="1" si="827"/>
        <v>2.5649342356068432E-134</v>
      </c>
      <c r="CT519">
        <f t="shared" ca="1" si="827"/>
        <v>4.8419914026493264E-143</v>
      </c>
      <c r="CU519">
        <f t="shared" ca="1" si="828"/>
        <v>2.6434120719388554E-152</v>
      </c>
      <c r="CV519">
        <f t="shared" ca="1" si="828"/>
        <v>3.6996109257735353E-162</v>
      </c>
      <c r="CW519">
        <f t="shared" ca="1" si="828"/>
        <v>1.1535714026524063E-172</v>
      </c>
      <c r="CX519">
        <f t="shared" ca="1" si="828"/>
        <v>6.7967627489196441E-184</v>
      </c>
      <c r="CY519">
        <f t="shared" ca="1" si="828"/>
        <v>6.2267962626813223E-196</v>
      </c>
      <c r="CZ519">
        <f t="shared" ca="1" si="828"/>
        <v>7.0265512363459552E-209</v>
      </c>
      <c r="DA519">
        <f t="shared" ca="1" si="828"/>
        <v>7.3698456486655703E-223</v>
      </c>
      <c r="DB519">
        <f t="shared" ca="1" si="828"/>
        <v>5.0909150112540127E-238</v>
      </c>
      <c r="DC519">
        <f t="shared" ca="1" si="828"/>
        <v>1.5101948236247485E-254</v>
      </c>
      <c r="DD519">
        <f t="shared" ca="1" si="828"/>
        <v>1.1213934599479788E-272</v>
      </c>
      <c r="DE519">
        <f t="shared" ca="1" si="829"/>
        <v>1.0405599628199362E-292</v>
      </c>
      <c r="DF519">
        <f t="shared" ca="1" si="829"/>
        <v>0</v>
      </c>
      <c r="DG519">
        <f t="shared" ca="1" si="829"/>
        <v>0</v>
      </c>
      <c r="DH519">
        <f t="shared" ca="1" si="829"/>
        <v>0</v>
      </c>
      <c r="DI519">
        <f t="shared" ca="1" si="829"/>
        <v>0</v>
      </c>
      <c r="DJ519">
        <f t="shared" ca="1" si="829"/>
        <v>0</v>
      </c>
      <c r="DK519">
        <f t="shared" ca="1" si="829"/>
        <v>0</v>
      </c>
      <c r="DL519">
        <f t="shared" ca="1" si="829"/>
        <v>0</v>
      </c>
      <c r="DM519">
        <f t="shared" ca="1" si="829"/>
        <v>0</v>
      </c>
      <c r="DN519">
        <f t="shared" ca="1" si="829"/>
        <v>0</v>
      </c>
      <c r="DQ519">
        <f t="shared" ca="1" si="817"/>
        <v>0</v>
      </c>
      <c r="DR519">
        <f t="shared" ca="1" si="817"/>
        <v>0</v>
      </c>
      <c r="DS519">
        <f t="shared" ca="1" si="817"/>
        <v>0</v>
      </c>
      <c r="DT519">
        <f t="shared" ca="1" si="817"/>
        <v>4.5679627940907237E-258</v>
      </c>
      <c r="DU519">
        <f t="shared" ca="1" si="817"/>
        <v>7.4997330351779111E-220</v>
      </c>
      <c r="DV519">
        <f t="shared" ca="1" si="817"/>
        <v>9.0366964923576814E-191</v>
      </c>
      <c r="DW519">
        <f t="shared" ca="1" si="817"/>
        <v>1.7765216921571928E-167</v>
      </c>
      <c r="DX519">
        <f t="shared" ca="1" si="817"/>
        <v>3.4740220084818299E-148</v>
      </c>
      <c r="DY519">
        <f t="shared" ca="1" si="817"/>
        <v>7.8542726215396081E-132</v>
      </c>
      <c r="DZ519">
        <f t="shared" ca="1" si="817"/>
        <v>9.9843263714371839E-118</v>
      </c>
      <c r="EA519">
        <f t="shared" ca="1" si="817"/>
        <v>2.1003728263608316E-105</v>
      </c>
      <c r="EB519">
        <f t="shared" ca="1" si="817"/>
        <v>1.578483634488164E-94</v>
      </c>
      <c r="EC519">
        <f t="shared" ca="1" si="817"/>
        <v>7.4770064603356566E-85</v>
      </c>
      <c r="ED519">
        <f t="shared" ca="1" si="817"/>
        <v>3.4342864699753707E-76</v>
      </c>
      <c r="EE519">
        <f t="shared" ca="1" si="817"/>
        <v>2.1370421321253826E-68</v>
      </c>
      <c r="EF519">
        <f t="shared" ca="1" si="817"/>
        <v>2.3476460839216054E-61</v>
      </c>
      <c r="EG519">
        <f t="shared" ca="1" si="816"/>
        <v>5.6340298122227738E-55</v>
      </c>
      <c r="EH519">
        <f t="shared" ca="1" si="816"/>
        <v>3.5147171320312145E-49</v>
      </c>
      <c r="EI519">
        <f t="shared" ca="1" si="816"/>
        <v>6.5802690781272271E-44</v>
      </c>
      <c r="EJ519">
        <f t="shared" ca="1" si="816"/>
        <v>4.1685902931097347E-39</v>
      </c>
      <c r="EK519">
        <f t="shared" ca="1" si="816"/>
        <v>9.8867957493298867E-35</v>
      </c>
      <c r="EL519">
        <f t="shared" ca="1" si="816"/>
        <v>9.5670962324865272E-31</v>
      </c>
      <c r="EM519">
        <f t="shared" ca="1" si="816"/>
        <v>4.0656423776159577E-27</v>
      </c>
      <c r="EN519">
        <f t="shared" ca="1" si="816"/>
        <v>8.0843601188474936E-24</v>
      </c>
      <c r="EO519">
        <f t="shared" ca="1" si="816"/>
        <v>7.9468485440574357E-21</v>
      </c>
      <c r="EP519">
        <f t="shared" ca="1" si="816"/>
        <v>4.0509562986227396E-18</v>
      </c>
      <c r="EQ519">
        <f t="shared" ca="1" si="816"/>
        <v>1.1166193418411999E-15</v>
      </c>
      <c r="ER519">
        <f t="shared" ca="1" si="816"/>
        <v>1.7265770119063019E-13</v>
      </c>
      <c r="ES519">
        <f t="shared" ca="1" si="816"/>
        <v>1.546819612270251E-11</v>
      </c>
      <c r="ET519">
        <f t="shared" ca="1" si="816"/>
        <v>8.2614516529982428E-10</v>
      </c>
      <c r="EU519">
        <f t="shared" ca="1" si="816"/>
        <v>2.6976829688251386E-8</v>
      </c>
      <c r="EV519">
        <f t="shared" ca="1" si="819"/>
        <v>5.507335783144069E-7</v>
      </c>
      <c r="EW519">
        <f t="shared" ca="1" si="819"/>
        <v>7.1696751654901743E-6</v>
      </c>
      <c r="EX519">
        <f t="shared" ca="1" si="819"/>
        <v>6.0572370919985775E-5</v>
      </c>
      <c r="EY519">
        <f t="shared" ca="1" si="819"/>
        <v>3.3728862127681541E-4</v>
      </c>
      <c r="EZ519">
        <f t="shared" ca="1" si="819"/>
        <v>1.2549622722107998E-3</v>
      </c>
      <c r="FA519">
        <f t="shared" ca="1" si="819"/>
        <v>3.1579322865544204E-3</v>
      </c>
      <c r="FB519">
        <f t="shared" ca="1" si="819"/>
        <v>5.4314521806915128E-3</v>
      </c>
      <c r="FC519">
        <f t="shared" ca="1" si="819"/>
        <v>6.444361623003254E-3</v>
      </c>
      <c r="FD519">
        <f t="shared" ca="1" si="819"/>
        <v>5.3169619577818359E-3</v>
      </c>
      <c r="FE519">
        <f t="shared" ca="1" si="819"/>
        <v>3.0713903397280532E-3</v>
      </c>
      <c r="FF519">
        <f t="shared" ca="1" si="819"/>
        <v>1.2493827187503091E-3</v>
      </c>
      <c r="FG519">
        <f t="shared" ca="1" si="819"/>
        <v>3.5959019388978581E-4</v>
      </c>
      <c r="FH519">
        <f t="shared" ca="1" si="819"/>
        <v>7.3505579216226111E-5</v>
      </c>
      <c r="FI519">
        <f t="shared" ca="1" si="819"/>
        <v>1.0702520712032431E-5</v>
      </c>
      <c r="FJ519">
        <f t="shared" ca="1" si="819"/>
        <v>1.1121899774686804E-6</v>
      </c>
      <c r="FK519">
        <f t="shared" ca="1" si="819"/>
        <v>8.2585849645655672E-8</v>
      </c>
      <c r="FL519">
        <f t="shared" ca="1" si="818"/>
        <v>4.3834339383873789E-9</v>
      </c>
      <c r="FM519">
        <f t="shared" ca="1" si="818"/>
        <v>1.6622697276435246E-10</v>
      </c>
      <c r="FN519">
        <f t="shared" ca="1" si="818"/>
        <v>4.4979372870070611E-12</v>
      </c>
      <c r="FO519">
        <f t="shared" ca="1" si="818"/>
        <v>8.6665768074901854E-14</v>
      </c>
      <c r="FP519">
        <f t="shared" ca="1" si="818"/>
        <v>1.1856311627472823E-15</v>
      </c>
      <c r="FQ519">
        <f t="shared" ca="1" si="818"/>
        <v>1.1473808744821784E-17</v>
      </c>
      <c r="FR519">
        <f t="shared" ca="1" si="818"/>
        <v>7.8188712670317978E-20</v>
      </c>
      <c r="FS519">
        <f t="shared" ca="1" si="818"/>
        <v>3.7316804220200255E-22</v>
      </c>
      <c r="FT519">
        <f t="shared" ca="1" si="818"/>
        <v>1.2394892913614587E-24</v>
      </c>
      <c r="FU519">
        <f t="shared" ca="1" si="818"/>
        <v>2.8444864535966451E-27</v>
      </c>
      <c r="FV519">
        <f t="shared" ca="1" si="818"/>
        <v>4.4730307627358712E-30</v>
      </c>
      <c r="FW519">
        <f t="shared" ca="1" si="818"/>
        <v>4.7752376263818553E-33</v>
      </c>
      <c r="FX519">
        <f t="shared" ca="1" si="818"/>
        <v>3.4249606056747141E-36</v>
      </c>
      <c r="FY519">
        <f t="shared" ca="1" si="818"/>
        <v>1.6313068074517343E-39</v>
      </c>
      <c r="FZ519">
        <f t="shared" ca="1" si="818"/>
        <v>5.0936205410784098E-43</v>
      </c>
      <c r="GA519">
        <f t="shared" ca="1" si="832"/>
        <v>1.0278098351053691E-46</v>
      </c>
      <c r="GB519">
        <f t="shared" ca="1" si="832"/>
        <v>1.3192221380681889E-50</v>
      </c>
      <c r="GC519">
        <f t="shared" ca="1" si="832"/>
        <v>1.0583841584856196E-54</v>
      </c>
      <c r="GD519">
        <f t="shared" ca="1" si="832"/>
        <v>5.2059061864356484E-59</v>
      </c>
      <c r="GE519">
        <f t="shared" ca="1" si="832"/>
        <v>1.5367664803691114E-63</v>
      </c>
      <c r="GF519">
        <f t="shared" ca="1" si="832"/>
        <v>2.6591132349216352E-68</v>
      </c>
      <c r="GG519">
        <f t="shared" ca="1" si="832"/>
        <v>2.6275984443080168E-73</v>
      </c>
      <c r="GH519">
        <f t="shared" ca="1" si="832"/>
        <v>1.4405813707241074E-78</v>
      </c>
      <c r="GI519">
        <f t="shared" ca="1" si="832"/>
        <v>4.243978151593307E-84</v>
      </c>
      <c r="GJ519">
        <f t="shared" ca="1" si="832"/>
        <v>6.4837176886290929E-90</v>
      </c>
      <c r="GK519">
        <f t="shared" ca="1" si="832"/>
        <v>4.9374176085033776E-96</v>
      </c>
      <c r="GL519">
        <f t="shared" ca="1" si="832"/>
        <v>1.7931316913952559E-102</v>
      </c>
      <c r="GM519">
        <f t="shared" ca="1" si="832"/>
        <v>2.9558375620652305E-109</v>
      </c>
      <c r="GN519">
        <f t="shared" ca="1" si="832"/>
        <v>2.0920838447409128E-116</v>
      </c>
      <c r="GO519">
        <f t="shared" ca="1" si="832"/>
        <v>5.9718751382765888E-124</v>
      </c>
      <c r="GP519">
        <f t="shared" ca="1" si="832"/>
        <v>6.4045774966696424E-132</v>
      </c>
      <c r="GQ519">
        <f t="shared" ca="1" si="831"/>
        <v>2.3807471311504828E-140</v>
      </c>
      <c r="GR519">
        <f t="shared" ca="1" si="831"/>
        <v>2.7975254863228303E-149</v>
      </c>
      <c r="GS519">
        <f t="shared" ca="1" si="831"/>
        <v>9.3475403521913559E-159</v>
      </c>
      <c r="GT519">
        <f t="shared" ca="1" si="831"/>
        <v>7.8580922008303013E-169</v>
      </c>
      <c r="GU519">
        <f t="shared" ca="1" si="831"/>
        <v>1.4412061716787871E-179</v>
      </c>
      <c r="GV519">
        <f t="shared" ca="1" si="831"/>
        <v>4.8784420757867659E-191</v>
      </c>
      <c r="GW519">
        <f t="shared" ca="1" si="831"/>
        <v>2.5003605555969927E-203</v>
      </c>
      <c r="GX519">
        <f t="shared" ca="1" si="831"/>
        <v>1.5315574577068275E-216</v>
      </c>
      <c r="GY519">
        <f t="shared" ca="1" si="831"/>
        <v>8.4237889596000073E-231</v>
      </c>
      <c r="GZ519">
        <f t="shared" ca="1" si="831"/>
        <v>2.9322504030466322E-246</v>
      </c>
      <c r="HA519">
        <f t="shared" ca="1" si="831"/>
        <v>4.1844075667120681E-263</v>
      </c>
      <c r="HB519">
        <f t="shared" ca="1" si="831"/>
        <v>1.4151154002659102E-281</v>
      </c>
      <c r="HC519">
        <f t="shared" ca="1" si="831"/>
        <v>5.601952814883313E-302</v>
      </c>
      <c r="HD519">
        <f t="shared" ca="1" si="831"/>
        <v>0</v>
      </c>
      <c r="HE519">
        <f t="shared" ca="1" si="831"/>
        <v>0</v>
      </c>
      <c r="HF519">
        <f t="shared" ca="1" si="786"/>
        <v>0</v>
      </c>
      <c r="HG519">
        <f t="shared" ca="1" si="786"/>
        <v>0</v>
      </c>
      <c r="HH519">
        <f t="shared" ca="1" si="786"/>
        <v>0</v>
      </c>
      <c r="HI519">
        <f t="shared" ca="1" si="786"/>
        <v>0</v>
      </c>
      <c r="HJ519">
        <f t="shared" ca="1" si="786"/>
        <v>0</v>
      </c>
      <c r="HK519">
        <f t="shared" ca="1" si="786"/>
        <v>0</v>
      </c>
      <c r="HL519">
        <f t="shared" ca="1" si="786"/>
        <v>0</v>
      </c>
    </row>
    <row r="520" spans="1:220" x14ac:dyDescent="0.25">
      <c r="A520" s="6">
        <v>45412</v>
      </c>
      <c r="B520">
        <f t="shared" ca="1" si="718"/>
        <v>0.3047534135511189</v>
      </c>
      <c r="C520" s="5">
        <v>1022</v>
      </c>
      <c r="D520">
        <f t="shared" si="719"/>
        <v>1.0094508957986938</v>
      </c>
      <c r="E520" t="s">
        <v>8</v>
      </c>
      <c r="F520">
        <v>0.628</v>
      </c>
      <c r="G520">
        <v>34</v>
      </c>
      <c r="H520">
        <v>36</v>
      </c>
      <c r="I520">
        <f t="shared" si="801"/>
        <v>0</v>
      </c>
      <c r="J520">
        <f t="shared" si="802"/>
        <v>1</v>
      </c>
      <c r="K520">
        <f t="shared" ca="1" si="803"/>
        <v>0</v>
      </c>
      <c r="L520">
        <f t="shared" ca="1" si="804"/>
        <v>0.20455825209959108</v>
      </c>
      <c r="M520">
        <f t="shared" si="805"/>
        <v>1.0588235294117647</v>
      </c>
      <c r="Q520">
        <f t="shared" si="740"/>
        <v>347.48</v>
      </c>
      <c r="R520">
        <f t="shared" si="830"/>
        <v>367.91999999999996</v>
      </c>
      <c r="S520">
        <f t="shared" ca="1" si="820"/>
        <v>0</v>
      </c>
      <c r="T520">
        <f t="shared" ca="1" si="820"/>
        <v>0</v>
      </c>
      <c r="U520">
        <f t="shared" ca="1" si="820"/>
        <v>0</v>
      </c>
      <c r="V520">
        <f t="shared" ca="1" si="820"/>
        <v>5.2365073925648975E-256</v>
      </c>
      <c r="W520">
        <f t="shared" ca="1" si="820"/>
        <v>1.0837896419952739E-215</v>
      </c>
      <c r="X520">
        <f t="shared" ca="1" si="820"/>
        <v>3.9180572551267609E-185</v>
      </c>
      <c r="Y520">
        <f t="shared" ca="1" si="820"/>
        <v>9.26468731677478E-161</v>
      </c>
      <c r="Z520">
        <f t="shared" ca="1" si="820"/>
        <v>1.1536016336533118E-140</v>
      </c>
      <c r="AA520">
        <f t="shared" ca="1" si="820"/>
        <v>1.0376589779547087E-123</v>
      </c>
      <c r="AB520">
        <f t="shared" ca="1" si="820"/>
        <v>3.6486843653474717E-109</v>
      </c>
      <c r="AC520">
        <f t="shared" ca="1" si="821"/>
        <v>1.5875944612526685E-96</v>
      </c>
      <c r="AD520">
        <f t="shared" ca="1" si="821"/>
        <v>1.9433988381856663E-85</v>
      </c>
      <c r="AE520">
        <f t="shared" ca="1" si="821"/>
        <v>1.2267096548992577E-75</v>
      </c>
      <c r="AF520">
        <f t="shared" ca="1" si="821"/>
        <v>6.3224364333414173E-67</v>
      </c>
      <c r="AG520">
        <f t="shared" ca="1" si="821"/>
        <v>3.801269607378356E-59</v>
      </c>
      <c r="AH520">
        <f t="shared" ca="1" si="821"/>
        <v>3.5357980585128844E-52</v>
      </c>
      <c r="AI520">
        <f t="shared" ca="1" si="821"/>
        <v>6.3855421641529505E-46</v>
      </c>
      <c r="AJ520">
        <f t="shared" ca="1" si="821"/>
        <v>2.6948449058278116E-40</v>
      </c>
      <c r="AK520">
        <f t="shared" ca="1" si="821"/>
        <v>3.0971007501926116E-35</v>
      </c>
      <c r="AL520">
        <f t="shared" ca="1" si="821"/>
        <v>1.1013693269886918E-30</v>
      </c>
      <c r="AM520">
        <f t="shared" ca="1" si="822"/>
        <v>1.3495700089486674E-26</v>
      </c>
      <c r="AN520">
        <f t="shared" ca="1" si="822"/>
        <v>6.2434925417188053E-23</v>
      </c>
      <c r="AO520">
        <f t="shared" ca="1" si="822"/>
        <v>1.1791600719245967E-19</v>
      </c>
      <c r="AP520">
        <f t="shared" ca="1" si="822"/>
        <v>9.7239852873176758E-17</v>
      </c>
      <c r="AQ520">
        <f t="shared" ca="1" si="822"/>
        <v>3.7112598819810467E-14</v>
      </c>
      <c r="AR520">
        <f t="shared" ca="1" si="822"/>
        <v>6.8957499053514376E-12</v>
      </c>
      <c r="AS520">
        <f t="shared" ca="1" si="822"/>
        <v>6.519409602560319E-10</v>
      </c>
      <c r="AT520">
        <f t="shared" ca="1" si="822"/>
        <v>3.2598862642175285E-8</v>
      </c>
      <c r="AU520">
        <f t="shared" ca="1" si="822"/>
        <v>8.9190309381200822E-7</v>
      </c>
      <c r="AV520">
        <f t="shared" ca="1" si="822"/>
        <v>1.3757399846885777E-5</v>
      </c>
      <c r="AW520">
        <f t="shared" ca="1" si="823"/>
        <v>1.2282820379304373E-4</v>
      </c>
      <c r="AX520">
        <f t="shared" ca="1" si="823"/>
        <v>6.4966536115973049E-4</v>
      </c>
      <c r="AY520">
        <f t="shared" ca="1" si="823"/>
        <v>2.0778024654765255E-3</v>
      </c>
      <c r="AZ520">
        <f t="shared" ca="1" si="823"/>
        <v>4.0914256566563613E-3</v>
      </c>
      <c r="BA520">
        <f t="shared" ca="1" si="823"/>
        <v>5.03948791372713E-3</v>
      </c>
      <c r="BB520">
        <f t="shared" ca="1" si="823"/>
        <v>3.9370671944418782E-3</v>
      </c>
      <c r="BC520">
        <f t="shared" ca="1" si="823"/>
        <v>1.9746762777243651E-3</v>
      </c>
      <c r="BD520">
        <f t="shared" ca="1" si="823"/>
        <v>6.4256170024559322E-4</v>
      </c>
      <c r="BE520">
        <f t="shared" ca="1" si="823"/>
        <v>1.3688130621751816E-4</v>
      </c>
      <c r="BF520">
        <f t="shared" ca="1" si="823"/>
        <v>1.9235477603419488E-5</v>
      </c>
      <c r="BG520">
        <f t="shared" ca="1" si="824"/>
        <v>1.7945547109886052E-6</v>
      </c>
      <c r="BH520">
        <f t="shared" ca="1" si="824"/>
        <v>1.1172538084401123E-7</v>
      </c>
      <c r="BI520">
        <f t="shared" ca="1" si="824"/>
        <v>4.6606353683495518E-9</v>
      </c>
      <c r="BJ520">
        <f t="shared" ca="1" si="824"/>
        <v>1.3065540142095518E-10</v>
      </c>
      <c r="BK520">
        <f t="shared" ca="1" si="824"/>
        <v>2.4662816602208492E-12</v>
      </c>
      <c r="BL520">
        <f t="shared" ca="1" si="824"/>
        <v>3.1376420176086889E-14</v>
      </c>
      <c r="BM520">
        <f t="shared" ca="1" si="824"/>
        <v>2.6903028862129981E-16</v>
      </c>
      <c r="BN520">
        <f t="shared" ca="1" si="824"/>
        <v>1.553153528896097E-18</v>
      </c>
      <c r="BO520">
        <f t="shared" ca="1" si="824"/>
        <v>6.0257627221412269E-21</v>
      </c>
      <c r="BP520">
        <f t="shared" ca="1" si="824"/>
        <v>1.5665863551204295E-23</v>
      </c>
      <c r="BQ520">
        <f t="shared" ca="1" si="825"/>
        <v>2.7188805940243554E-26</v>
      </c>
      <c r="BR520">
        <f t="shared" ca="1" si="825"/>
        <v>3.1350958905541254E-29</v>
      </c>
      <c r="BS520">
        <f t="shared" ca="1" si="825"/>
        <v>2.3880376703647681E-32</v>
      </c>
      <c r="BT520">
        <f t="shared" ca="1" si="825"/>
        <v>1.1935113726114577E-35</v>
      </c>
      <c r="BU520">
        <f t="shared" ca="1" si="825"/>
        <v>3.8834413196201696E-39</v>
      </c>
      <c r="BV520">
        <f t="shared" ca="1" si="825"/>
        <v>8.1535315568164893E-43</v>
      </c>
      <c r="BW520">
        <f t="shared" ca="1" si="825"/>
        <v>1.0935728080789086E-46</v>
      </c>
      <c r="BX520">
        <f t="shared" ca="1" si="825"/>
        <v>9.2646312471534182E-51</v>
      </c>
      <c r="BY520">
        <f t="shared" ca="1" si="825"/>
        <v>4.8958768877986873E-55</v>
      </c>
      <c r="BZ520">
        <f t="shared" ca="1" si="825"/>
        <v>1.5914647701111039E-59</v>
      </c>
      <c r="CA520">
        <f t="shared" ca="1" si="826"/>
        <v>3.1334569547375406E-64</v>
      </c>
      <c r="CB520">
        <f t="shared" ca="1" si="826"/>
        <v>3.6737381241180731E-69</v>
      </c>
      <c r="CC520">
        <f t="shared" ca="1" si="826"/>
        <v>2.5170374412514107E-74</v>
      </c>
      <c r="CD520">
        <f t="shared" ca="1" si="826"/>
        <v>9.8714308852207297E-80</v>
      </c>
      <c r="CE520">
        <f t="shared" ca="1" si="826"/>
        <v>2.166130881189262E-85</v>
      </c>
      <c r="CF520">
        <f t="shared" ca="1" si="826"/>
        <v>2.5936441783926979E-91</v>
      </c>
      <c r="CG520">
        <f t="shared" ca="1" si="826"/>
        <v>1.648391400142504E-97</v>
      </c>
      <c r="CH520">
        <f t="shared" ca="1" si="826"/>
        <v>5.3940088951267449E-104</v>
      </c>
      <c r="CI520">
        <f t="shared" ca="1" si="826"/>
        <v>8.787670786729204E-111</v>
      </c>
      <c r="CJ520">
        <f t="shared" ca="1" si="826"/>
        <v>6.8678931131784486E-118</v>
      </c>
      <c r="CK520">
        <f t="shared" ca="1" si="827"/>
        <v>2.471226339647234E-125</v>
      </c>
      <c r="CL520">
        <f t="shared" ca="1" si="827"/>
        <v>3.9114815930928479E-133</v>
      </c>
      <c r="CM520">
        <f t="shared" ca="1" si="827"/>
        <v>2.5887679378745797E-141</v>
      </c>
      <c r="CN520">
        <f t="shared" ca="1" si="827"/>
        <v>6.7704724099547537E-150</v>
      </c>
      <c r="CO520">
        <f t="shared" ca="1" si="827"/>
        <v>6.5684414115193368E-159</v>
      </c>
      <c r="CP520">
        <f t="shared" ca="1" si="827"/>
        <v>2.2019626801773339E-168</v>
      </c>
      <c r="CQ520">
        <f t="shared" ca="1" si="827"/>
        <v>2.3547802265021682E-178</v>
      </c>
      <c r="CR520">
        <f t="shared" ca="1" si="827"/>
        <v>7.338658022232897E-189</v>
      </c>
      <c r="CS520">
        <f t="shared" ca="1" si="827"/>
        <v>6.0142626748093907E-200</v>
      </c>
      <c r="CT520">
        <f t="shared" ca="1" si="827"/>
        <v>1.1525780027968776E-211</v>
      </c>
      <c r="CU520">
        <f t="shared" ca="1" si="828"/>
        <v>4.5135500530249608E-224</v>
      </c>
      <c r="CV520">
        <f t="shared" ca="1" si="828"/>
        <v>3.0904939488942258E-237</v>
      </c>
      <c r="CW520">
        <f t="shared" ca="1" si="828"/>
        <v>3.0859822618606059E-251</v>
      </c>
      <c r="CX520">
        <f t="shared" ca="1" si="828"/>
        <v>3.6321659967811979E-266</v>
      </c>
      <c r="CY520">
        <f t="shared" ca="1" si="828"/>
        <v>3.916934053911888E-282</v>
      </c>
      <c r="CZ520">
        <f t="shared" ca="1" si="828"/>
        <v>2.8642623146749023E-299</v>
      </c>
      <c r="DA520">
        <f t="shared" ca="1" si="828"/>
        <v>0</v>
      </c>
      <c r="DB520">
        <f t="shared" ca="1" si="828"/>
        <v>0</v>
      </c>
      <c r="DC520">
        <f t="shared" ca="1" si="828"/>
        <v>0</v>
      </c>
      <c r="DD520">
        <f t="shared" ca="1" si="828"/>
        <v>0</v>
      </c>
      <c r="DE520">
        <f t="shared" ca="1" si="829"/>
        <v>0</v>
      </c>
      <c r="DF520">
        <f t="shared" ca="1" si="829"/>
        <v>0</v>
      </c>
      <c r="DG520">
        <f t="shared" ca="1" si="829"/>
        <v>0</v>
      </c>
      <c r="DH520">
        <f t="shared" ca="1" si="829"/>
        <v>0</v>
      </c>
      <c r="DI520">
        <f t="shared" ca="1" si="829"/>
        <v>0</v>
      </c>
      <c r="DJ520">
        <f t="shared" ca="1" si="829"/>
        <v>0</v>
      </c>
      <c r="DK520">
        <f t="shared" ca="1" si="829"/>
        <v>0</v>
      </c>
      <c r="DL520">
        <f t="shared" ca="1" si="829"/>
        <v>0</v>
      </c>
      <c r="DM520">
        <f t="shared" ca="1" si="829"/>
        <v>0</v>
      </c>
      <c r="DN520">
        <f t="shared" ca="1" si="829"/>
        <v>0</v>
      </c>
      <c r="DQ520">
        <f t="shared" ca="1" si="817"/>
        <v>0</v>
      </c>
      <c r="DR520">
        <f t="shared" ca="1" si="817"/>
        <v>0</v>
      </c>
      <c r="DS520">
        <f t="shared" ca="1" si="817"/>
        <v>0</v>
      </c>
      <c r="DT520">
        <f t="shared" ca="1" si="817"/>
        <v>8.3999452736919014E-281</v>
      </c>
      <c r="DU520">
        <f t="shared" ca="1" si="817"/>
        <v>6.74472874791595E-238</v>
      </c>
      <c r="DV520">
        <f t="shared" ca="1" si="817"/>
        <v>2.6076126884369942E-205</v>
      </c>
      <c r="DW520">
        <f t="shared" ca="1" si="817"/>
        <v>2.9210771581527217E-179</v>
      </c>
      <c r="DX520">
        <f t="shared" ca="1" si="817"/>
        <v>9.8310978377097728E-158</v>
      </c>
      <c r="DY520">
        <f t="shared" ca="1" si="817"/>
        <v>1.5861423738915123E-139</v>
      </c>
      <c r="DZ520">
        <f t="shared" ca="1" si="817"/>
        <v>7.3181779330857433E-124</v>
      </c>
      <c r="EA520">
        <f t="shared" ca="1" si="817"/>
        <v>3.266883992251471E-110</v>
      </c>
      <c r="EB520">
        <f t="shared" ca="1" si="817"/>
        <v>3.3640298099214297E-98</v>
      </c>
      <c r="EC520">
        <f t="shared" ca="1" si="817"/>
        <v>1.5169022235347212E-87</v>
      </c>
      <c r="ED520">
        <f t="shared" ca="1" si="817"/>
        <v>4.8709177022270027E-78</v>
      </c>
      <c r="EE520">
        <f t="shared" ca="1" si="817"/>
        <v>1.6246682319592587E-69</v>
      </c>
      <c r="EF520">
        <f t="shared" ca="1" si="817"/>
        <v>7.5888932950836798E-62</v>
      </c>
      <c r="EG520">
        <f t="shared" ca="1" si="816"/>
        <v>6.3132943076173135E-55</v>
      </c>
      <c r="EH520">
        <f t="shared" ca="1" si="816"/>
        <v>1.1381373671267892E-48</v>
      </c>
      <c r="EI520">
        <f t="shared" ca="1" si="816"/>
        <v>5.2284470523892369E-43</v>
      </c>
      <c r="EJ520">
        <f t="shared" ca="1" si="816"/>
        <v>7.0072715087747171E-38</v>
      </c>
      <c r="EK520">
        <f t="shared" ca="1" si="816"/>
        <v>3.0707178851163415E-33</v>
      </c>
      <c r="EL520">
        <f t="shared" ca="1" si="816"/>
        <v>4.8474796291052681E-29</v>
      </c>
      <c r="EM520">
        <f t="shared" ca="1" si="816"/>
        <v>2.9948746799039597E-25</v>
      </c>
      <c r="EN520">
        <f t="shared" ca="1" si="816"/>
        <v>7.7773355448891244E-22</v>
      </c>
      <c r="EO520">
        <f t="shared" ca="1" si="816"/>
        <v>9.0306431688820887E-19</v>
      </c>
      <c r="EP520">
        <f t="shared" ca="1" si="816"/>
        <v>4.9476701023063088E-16</v>
      </c>
      <c r="EQ520">
        <f t="shared" ca="1" si="816"/>
        <v>1.3405566123821292E-13</v>
      </c>
      <c r="ER520">
        <f t="shared" ca="1" si="816"/>
        <v>1.8718233275107272E-11</v>
      </c>
      <c r="ES520">
        <f t="shared" ca="1" si="816"/>
        <v>1.396602114293617E-9</v>
      </c>
      <c r="ET520">
        <f t="shared" ca="1" si="816"/>
        <v>5.7487532752385209E-8</v>
      </c>
      <c r="EU520">
        <f t="shared" ca="1" si="816"/>
        <v>1.3427857432111127E-6</v>
      </c>
      <c r="EV520">
        <f t="shared" ca="1" si="819"/>
        <v>1.8246774300893779E-5</v>
      </c>
      <c r="EW520">
        <f t="shared" ca="1" si="819"/>
        <v>1.4745852862267227E-4</v>
      </c>
      <c r="EX520">
        <f t="shared" ca="1" si="819"/>
        <v>7.2260628454037855E-4</v>
      </c>
      <c r="EY520">
        <f t="shared" ca="1" si="819"/>
        <v>2.1843909296881707E-3</v>
      </c>
      <c r="EZ520">
        <f t="shared" ca="1" si="819"/>
        <v>4.1353370051342292E-3</v>
      </c>
      <c r="FA520">
        <f t="shared" ca="1" si="819"/>
        <v>4.9681050588148467E-3</v>
      </c>
      <c r="FB520">
        <f t="shared" ca="1" si="819"/>
        <v>3.8316219700445732E-3</v>
      </c>
      <c r="FC520">
        <f t="shared" ca="1" si="819"/>
        <v>1.9161372328665187E-3</v>
      </c>
      <c r="FD520">
        <f t="shared" ca="1" si="819"/>
        <v>6.2667553560430877E-4</v>
      </c>
      <c r="FE520">
        <f t="shared" ca="1" si="819"/>
        <v>1.3501308123852439E-4</v>
      </c>
      <c r="FF520">
        <f t="shared" ca="1" si="819"/>
        <v>1.9276717012409718E-5</v>
      </c>
      <c r="FG520">
        <f t="shared" ca="1" si="819"/>
        <v>1.8328013237592631E-6</v>
      </c>
      <c r="FH520">
        <f t="shared" ca="1" si="819"/>
        <v>1.164779432397342E-7</v>
      </c>
      <c r="FI520">
        <f t="shared" ca="1" si="819"/>
        <v>4.9611229435592326E-9</v>
      </c>
      <c r="FJ520">
        <f t="shared" ca="1" si="819"/>
        <v>1.418548550698174E-10</v>
      </c>
      <c r="FK520">
        <f t="shared" ca="1" si="819"/>
        <v>2.7247517568953552E-12</v>
      </c>
      <c r="FL520">
        <f t="shared" ca="1" si="818"/>
        <v>3.5147827074400672E-14</v>
      </c>
      <c r="FM520">
        <f t="shared" ca="1" si="818"/>
        <v>3.04098464844041E-16</v>
      </c>
      <c r="FN520">
        <f t="shared" ca="1" si="818"/>
        <v>1.7608272261374373E-18</v>
      </c>
      <c r="FO520">
        <f t="shared" ca="1" si="818"/>
        <v>6.8019660744807567E-21</v>
      </c>
      <c r="FP520">
        <f t="shared" ca="1" si="818"/>
        <v>1.7457300059686963E-23</v>
      </c>
      <c r="FQ520">
        <f t="shared" ca="1" si="818"/>
        <v>2.9616083446536809E-26</v>
      </c>
      <c r="FR520">
        <f t="shared" ca="1" si="818"/>
        <v>3.3008905281960052E-29</v>
      </c>
      <c r="FS520">
        <f t="shared" ca="1" si="818"/>
        <v>2.3998253498440768E-32</v>
      </c>
      <c r="FT520">
        <f t="shared" ca="1" si="818"/>
        <v>1.1287391724849282E-35</v>
      </c>
      <c r="FU520">
        <f t="shared" ca="1" si="818"/>
        <v>3.4025070977495001E-39</v>
      </c>
      <c r="FV520">
        <f t="shared" ca="1" si="818"/>
        <v>6.5042985379404493E-43</v>
      </c>
      <c r="FW520">
        <f t="shared" ca="1" si="818"/>
        <v>7.7919988239859294E-47</v>
      </c>
      <c r="FX520">
        <f t="shared" ca="1" si="818"/>
        <v>5.7730385054053911E-51</v>
      </c>
      <c r="FY520">
        <f t="shared" ca="1" si="818"/>
        <v>2.6067131373651568E-55</v>
      </c>
      <c r="FZ520">
        <f t="shared" ca="1" si="818"/>
        <v>7.0576006658843267E-60</v>
      </c>
      <c r="GA520">
        <f t="shared" ca="1" si="832"/>
        <v>1.1253713639820452E-64</v>
      </c>
      <c r="GB520">
        <f t="shared" ca="1" si="832"/>
        <v>1.036098257825355E-69</v>
      </c>
      <c r="GC520">
        <f t="shared" ca="1" si="832"/>
        <v>5.3886314907153902E-75</v>
      </c>
      <c r="GD520">
        <f t="shared" ca="1" si="832"/>
        <v>1.5454713818555891E-80</v>
      </c>
      <c r="GE520">
        <f t="shared" ca="1" si="832"/>
        <v>2.3801538853988133E-86</v>
      </c>
      <c r="GF520">
        <f t="shared" ca="1" si="832"/>
        <v>1.9114953299797802E-92</v>
      </c>
      <c r="GG520">
        <f t="shared" ca="1" si="832"/>
        <v>7.7499123871268822E-99</v>
      </c>
      <c r="GH520">
        <f t="shared" ca="1" si="832"/>
        <v>1.530438182039861E-105</v>
      </c>
      <c r="GI520">
        <f t="shared" ca="1" si="832"/>
        <v>1.4147918739246479E-112</v>
      </c>
      <c r="GJ520">
        <f t="shared" ca="1" si="832"/>
        <v>5.858583630768906E-120</v>
      </c>
      <c r="GK520">
        <f t="shared" ca="1" si="832"/>
        <v>1.034729306034334E-127</v>
      </c>
      <c r="GL520">
        <f t="shared" ca="1" si="832"/>
        <v>7.3798106421432362E-136</v>
      </c>
      <c r="GM520">
        <f t="shared" ca="1" si="832"/>
        <v>1.9992821671224027E-144</v>
      </c>
      <c r="GN520">
        <f t="shared" ca="1" si="832"/>
        <v>1.9207877399818283E-153</v>
      </c>
      <c r="GO520">
        <f t="shared" ca="1" si="832"/>
        <v>6.0567788724762817E-163</v>
      </c>
      <c r="GP520">
        <f t="shared" ca="1" si="832"/>
        <v>5.742734785966234E-173</v>
      </c>
      <c r="GQ520">
        <f t="shared" ca="1" si="831"/>
        <v>1.4820578500576805E-183</v>
      </c>
      <c r="GR520">
        <f t="shared" ca="1" si="831"/>
        <v>9.2911738080821951E-195</v>
      </c>
      <c r="GS520">
        <f t="shared" ca="1" si="831"/>
        <v>1.2415448593551656E-206</v>
      </c>
      <c r="GT520">
        <f t="shared" ca="1" si="831"/>
        <v>3.0401889954769691E-219</v>
      </c>
      <c r="GU520">
        <f t="shared" ca="1" si="831"/>
        <v>1.1441018756543666E-232</v>
      </c>
      <c r="GV520">
        <f t="shared" ca="1" si="831"/>
        <v>5.3826164570107234E-247</v>
      </c>
      <c r="GW520">
        <f t="shared" ca="1" si="831"/>
        <v>2.4795716055130668E-262</v>
      </c>
      <c r="GX520">
        <f t="shared" ca="1" si="831"/>
        <v>8.3523839222222653E-279</v>
      </c>
      <c r="GY520">
        <f t="shared" ca="1" si="831"/>
        <v>1.4457227186125021E-296</v>
      </c>
      <c r="GZ520">
        <f t="shared" ca="1" si="831"/>
        <v>0</v>
      </c>
      <c r="HA520">
        <f t="shared" ca="1" si="831"/>
        <v>0</v>
      </c>
      <c r="HB520">
        <f t="shared" ca="1" si="831"/>
        <v>0</v>
      </c>
      <c r="HC520">
        <f t="shared" ca="1" si="831"/>
        <v>0</v>
      </c>
      <c r="HD520">
        <f t="shared" ca="1" si="831"/>
        <v>0</v>
      </c>
      <c r="HE520">
        <f t="shared" ca="1" si="831"/>
        <v>0</v>
      </c>
      <c r="HF520">
        <f t="shared" ca="1" si="786"/>
        <v>0</v>
      </c>
      <c r="HG520">
        <f t="shared" ca="1" si="786"/>
        <v>0</v>
      </c>
      <c r="HH520">
        <f t="shared" ca="1" si="786"/>
        <v>0</v>
      </c>
      <c r="HI520">
        <f t="shared" ca="1" si="786"/>
        <v>0</v>
      </c>
      <c r="HJ520">
        <f t="shared" ca="1" si="786"/>
        <v>0</v>
      </c>
      <c r="HK520">
        <f t="shared" ca="1" si="786"/>
        <v>0</v>
      </c>
      <c r="HL520">
        <f t="shared" ca="1" si="786"/>
        <v>0</v>
      </c>
    </row>
    <row r="521" spans="1:220" x14ac:dyDescent="0.25">
      <c r="A521" s="6">
        <v>45413</v>
      </c>
      <c r="B521">
        <f t="shared" ca="1" si="718"/>
        <v>0.32022167244106819</v>
      </c>
      <c r="C521" s="5">
        <v>1133</v>
      </c>
      <c r="D521">
        <f t="shared" si="719"/>
        <v>1.0542299098633972</v>
      </c>
      <c r="E521" t="s">
        <v>9</v>
      </c>
      <c r="F521">
        <v>1</v>
      </c>
      <c r="G521">
        <v>41</v>
      </c>
      <c r="H521">
        <v>43</v>
      </c>
      <c r="I521">
        <f t="shared" si="801"/>
        <v>0</v>
      </c>
      <c r="J521">
        <f t="shared" si="802"/>
        <v>1</v>
      </c>
      <c r="K521">
        <f t="shared" ca="1" si="803"/>
        <v>0</v>
      </c>
      <c r="L521">
        <f t="shared" ca="1" si="804"/>
        <v>0.35405493633111479</v>
      </c>
      <c r="M521">
        <f t="shared" si="805"/>
        <v>1.0487804878048781</v>
      </c>
      <c r="Q521">
        <f t="shared" ref="Q521:Q530" si="833">G521/100*C521</f>
        <v>464.53</v>
      </c>
      <c r="R521">
        <f t="shared" si="830"/>
        <v>487.19</v>
      </c>
      <c r="S521">
        <f t="shared" ca="1" si="820"/>
        <v>0</v>
      </c>
      <c r="T521">
        <f t="shared" ca="1" si="820"/>
        <v>0</v>
      </c>
      <c r="U521">
        <f t="shared" ca="1" si="820"/>
        <v>0</v>
      </c>
      <c r="V521">
        <f t="shared" ca="1" si="820"/>
        <v>0</v>
      </c>
      <c r="W521">
        <f t="shared" ca="1" si="820"/>
        <v>0</v>
      </c>
      <c r="X521">
        <f t="shared" ca="1" si="820"/>
        <v>1.88212993139136E-288</v>
      </c>
      <c r="Y521">
        <f t="shared" ca="1" si="820"/>
        <v>8.7134448621926059E-255</v>
      </c>
      <c r="Z521">
        <f t="shared" ca="1" si="820"/>
        <v>7.871523572629979E-227</v>
      </c>
      <c r="AA521">
        <f t="shared" ca="1" si="820"/>
        <v>4.6055988668858779E-203</v>
      </c>
      <c r="AB521">
        <f t="shared" ca="1" si="820"/>
        <v>1.6699039570086346E-182</v>
      </c>
      <c r="AC521">
        <f t="shared" ca="1" si="821"/>
        <v>1.7527277637201301E-164</v>
      </c>
      <c r="AD521">
        <f t="shared" ca="1" si="821"/>
        <v>1.5980707775097293E-148</v>
      </c>
      <c r="AE521">
        <f t="shared" ca="1" si="821"/>
        <v>2.8476164016923544E-134</v>
      </c>
      <c r="AF521">
        <f t="shared" ca="1" si="821"/>
        <v>1.8347256112206519E-121</v>
      </c>
      <c r="AG521">
        <f t="shared" ca="1" si="821"/>
        <v>6.8920447365492954E-110</v>
      </c>
      <c r="AH521">
        <f t="shared" ca="1" si="821"/>
        <v>2.2033381585703483E-99</v>
      </c>
      <c r="AI521">
        <f t="shared" ca="1" si="821"/>
        <v>8.1281176078912759E-90</v>
      </c>
      <c r="AJ521">
        <f t="shared" ca="1" si="821"/>
        <v>4.4362802147550867E-81</v>
      </c>
      <c r="AK521">
        <f t="shared" ca="1" si="821"/>
        <v>4.3993170698408287E-73</v>
      </c>
      <c r="AL521">
        <f t="shared" ca="1" si="821"/>
        <v>9.4107475450963511E-66</v>
      </c>
      <c r="AM521">
        <f t="shared" ca="1" si="822"/>
        <v>5.0187427685947812E-59</v>
      </c>
      <c r="AN521">
        <f t="shared" ca="1" si="822"/>
        <v>7.5466199788300504E-53</v>
      </c>
      <c r="AO521">
        <f t="shared" ca="1" si="822"/>
        <v>3.5554023292001966E-47</v>
      </c>
      <c r="AP521">
        <f t="shared" ca="1" si="822"/>
        <v>5.7476022181364771E-42</v>
      </c>
      <c r="AQ521">
        <f t="shared" ca="1" si="822"/>
        <v>3.44972948936306E-37</v>
      </c>
      <c r="AR521">
        <f t="shared" ca="1" si="822"/>
        <v>8.234265842270541E-33</v>
      </c>
      <c r="AS521">
        <f t="shared" ca="1" si="822"/>
        <v>8.3009846283765531E-29</v>
      </c>
      <c r="AT521">
        <f t="shared" ca="1" si="822"/>
        <v>3.7261097407404275E-25</v>
      </c>
      <c r="AU521">
        <f t="shared" ca="1" si="822"/>
        <v>7.8026532351818601E-22</v>
      </c>
      <c r="AV521">
        <f t="shared" ca="1" si="822"/>
        <v>7.9429525717473335E-19</v>
      </c>
      <c r="AW521">
        <f t="shared" ca="1" si="823"/>
        <v>4.0768676286277787E-16</v>
      </c>
      <c r="AX521">
        <f t="shared" ca="1" si="823"/>
        <v>1.0897911919853098E-13</v>
      </c>
      <c r="AY521">
        <f t="shared" ca="1" si="823"/>
        <v>1.5614503956630937E-11</v>
      </c>
      <c r="AZ521">
        <f t="shared" ca="1" si="823"/>
        <v>1.2302312689618985E-9</v>
      </c>
      <c r="BA521">
        <f t="shared" ca="1" si="823"/>
        <v>5.4523789980620665E-8</v>
      </c>
      <c r="BB521">
        <f t="shared" ca="1" si="823"/>
        <v>1.3870235142982375E-6</v>
      </c>
      <c r="BC521">
        <f t="shared" ca="1" si="823"/>
        <v>2.0617623392008664E-5</v>
      </c>
      <c r="BD521">
        <f t="shared" ca="1" si="823"/>
        <v>1.8192953215266858E-4</v>
      </c>
      <c r="BE521">
        <f t="shared" ca="1" si="823"/>
        <v>9.6628392715853069E-4</v>
      </c>
      <c r="BF521">
        <f t="shared" ca="1" si="823"/>
        <v>3.1268923764984575E-3</v>
      </c>
      <c r="BG521">
        <f t="shared" ca="1" si="824"/>
        <v>6.2301447055252909E-3</v>
      </c>
      <c r="BH521">
        <f t="shared" ca="1" si="824"/>
        <v>7.7122474874942613E-3</v>
      </c>
      <c r="BI521">
        <f t="shared" ca="1" si="824"/>
        <v>5.9768738476865787E-3</v>
      </c>
      <c r="BJ521">
        <f t="shared" ca="1" si="824"/>
        <v>2.9182163407055054E-3</v>
      </c>
      <c r="BK521">
        <f t="shared" ca="1" si="824"/>
        <v>9.0220994066106137E-4</v>
      </c>
      <c r="BL521">
        <f t="shared" ca="1" si="824"/>
        <v>1.7730513541679784E-4</v>
      </c>
      <c r="BM521">
        <f t="shared" ca="1" si="824"/>
        <v>2.2209300125161279E-5</v>
      </c>
      <c r="BN521">
        <f t="shared" ca="1" si="824"/>
        <v>1.7759817402168318E-6</v>
      </c>
      <c r="BO521">
        <f t="shared" ca="1" si="824"/>
        <v>9.0708228438533627E-8</v>
      </c>
      <c r="BP521">
        <f t="shared" ca="1" si="824"/>
        <v>2.9573627198437691E-9</v>
      </c>
      <c r="BQ521">
        <f t="shared" ca="1" si="825"/>
        <v>6.1445568097791818E-11</v>
      </c>
      <c r="BR521">
        <f t="shared" ca="1" si="825"/>
        <v>8.1136244079120078E-13</v>
      </c>
      <c r="BS521">
        <f t="shared" ca="1" si="825"/>
        <v>6.7828919979638401E-15</v>
      </c>
      <c r="BT521">
        <f t="shared" ca="1" si="825"/>
        <v>3.5722850405587481E-17</v>
      </c>
      <c r="BU521">
        <f t="shared" ca="1" si="825"/>
        <v>1.17806595098866E-19</v>
      </c>
      <c r="BV521">
        <f t="shared" ca="1" si="825"/>
        <v>2.4151009691104649E-22</v>
      </c>
      <c r="BW521">
        <f t="shared" ca="1" si="825"/>
        <v>3.0518329050151572E-25</v>
      </c>
      <c r="BX521">
        <f t="shared" ca="1" si="825"/>
        <v>2.3539946200010906E-28</v>
      </c>
      <c r="BY521">
        <f t="shared" ca="1" si="825"/>
        <v>1.0960741630291943E-31</v>
      </c>
      <c r="BZ521">
        <f t="shared" ca="1" si="825"/>
        <v>3.042350165597965E-35</v>
      </c>
      <c r="CA521">
        <f t="shared" ca="1" si="826"/>
        <v>4.9635228733736399E-39</v>
      </c>
      <c r="CB521">
        <f t="shared" ca="1" si="826"/>
        <v>4.6853409188175088E-43</v>
      </c>
      <c r="CC521">
        <f t="shared" ca="1" si="826"/>
        <v>2.5144656955926794E-47</v>
      </c>
      <c r="CD521">
        <f t="shared" ca="1" si="826"/>
        <v>7.5239170424538955E-52</v>
      </c>
      <c r="CE521">
        <f t="shared" ca="1" si="826"/>
        <v>1.2284474778573006E-56</v>
      </c>
      <c r="CF521">
        <f t="shared" ca="1" si="826"/>
        <v>1.0685498896001485E-61</v>
      </c>
      <c r="CG521">
        <f t="shared" ca="1" si="826"/>
        <v>4.822333523340085E-67</v>
      </c>
      <c r="CH521">
        <f t="shared" ca="1" si="826"/>
        <v>1.0965031474916176E-72</v>
      </c>
      <c r="CI521">
        <f t="shared" ca="1" si="826"/>
        <v>1.2160365900250468E-78</v>
      </c>
      <c r="CJ521">
        <f t="shared" ca="1" si="826"/>
        <v>6.3449313622230858E-85</v>
      </c>
      <c r="CK521">
        <f t="shared" ca="1" si="827"/>
        <v>1.4965306820635649E-91</v>
      </c>
      <c r="CL521">
        <f t="shared" ca="1" si="827"/>
        <v>1.5261950871252938E-98</v>
      </c>
      <c r="CM521">
        <f t="shared" ca="1" si="827"/>
        <v>6.4043780918033146E-106</v>
      </c>
      <c r="CN521">
        <f t="shared" ca="1" si="827"/>
        <v>1.0462632461959974E-113</v>
      </c>
      <c r="CO521">
        <f t="shared" ca="1" si="827"/>
        <v>6.2540795179276929E-122</v>
      </c>
      <c r="CP521">
        <f t="shared" ca="1" si="827"/>
        <v>1.2757561379594894E-130</v>
      </c>
      <c r="CQ521">
        <f t="shared" ca="1" si="827"/>
        <v>8.2092441946158539E-140</v>
      </c>
      <c r="CR521">
        <f t="shared" ca="1" si="827"/>
        <v>1.5243841586874767E-149</v>
      </c>
      <c r="CS521">
        <f t="shared" ca="1" si="827"/>
        <v>7.3815024731336829E-160</v>
      </c>
      <c r="CT521">
        <f t="shared" ca="1" si="827"/>
        <v>8.30145440487959E-171</v>
      </c>
      <c r="CU521">
        <f t="shared" ca="1" si="828"/>
        <v>1.8980022137052365E-182</v>
      </c>
      <c r="CV521">
        <f t="shared" ca="1" si="828"/>
        <v>7.5628145017799913E-195</v>
      </c>
      <c r="CW521">
        <f t="shared" ca="1" si="828"/>
        <v>4.3894395386978842E-208</v>
      </c>
      <c r="CX521">
        <f t="shared" ca="1" si="828"/>
        <v>3.0063456794608252E-222</v>
      </c>
      <c r="CY521">
        <f t="shared" ca="1" si="828"/>
        <v>1.8937941936892591E-237</v>
      </c>
      <c r="CZ521">
        <f t="shared" ca="1" si="828"/>
        <v>8.1453451323331798E-254</v>
      </c>
      <c r="DA521">
        <f t="shared" ca="1" si="828"/>
        <v>1.6688330687045064E-271</v>
      </c>
      <c r="DB521">
        <f t="shared" ca="1" si="828"/>
        <v>1.0483626971293194E-290</v>
      </c>
      <c r="DC521">
        <f t="shared" ca="1" si="828"/>
        <v>0</v>
      </c>
      <c r="DD521">
        <f t="shared" ca="1" si="828"/>
        <v>0</v>
      </c>
      <c r="DE521">
        <f t="shared" ca="1" si="829"/>
        <v>0</v>
      </c>
      <c r="DF521">
        <f t="shared" ca="1" si="829"/>
        <v>0</v>
      </c>
      <c r="DG521">
        <f t="shared" ca="1" si="829"/>
        <v>0</v>
      </c>
      <c r="DH521">
        <f t="shared" ca="1" si="829"/>
        <v>0</v>
      </c>
      <c r="DI521">
        <f t="shared" ca="1" si="829"/>
        <v>0</v>
      </c>
      <c r="DJ521">
        <f t="shared" ca="1" si="829"/>
        <v>0</v>
      </c>
      <c r="DK521">
        <f t="shared" ca="1" si="829"/>
        <v>0</v>
      </c>
      <c r="DL521">
        <f t="shared" ca="1" si="829"/>
        <v>0</v>
      </c>
      <c r="DM521">
        <f t="shared" ca="1" si="829"/>
        <v>0</v>
      </c>
      <c r="DN521">
        <f t="shared" ca="1" si="829"/>
        <v>0</v>
      </c>
      <c r="DQ521">
        <f t="shared" ca="1" si="817"/>
        <v>0</v>
      </c>
      <c r="DR521">
        <f t="shared" ca="1" si="817"/>
        <v>0</v>
      </c>
      <c r="DS521">
        <f t="shared" ca="1" si="817"/>
        <v>0</v>
      </c>
      <c r="DT521">
        <f t="shared" ca="1" si="817"/>
        <v>0</v>
      </c>
      <c r="DU521">
        <f t="shared" ca="1" si="817"/>
        <v>0</v>
      </c>
      <c r="DV521">
        <f t="shared" ca="1" si="817"/>
        <v>0</v>
      </c>
      <c r="DW521">
        <f t="shared" ca="1" si="817"/>
        <v>4.902596020592737E-279</v>
      </c>
      <c r="DX521">
        <f t="shared" ca="1" si="817"/>
        <v>1.9629263226961513E-249</v>
      </c>
      <c r="DY521">
        <f t="shared" ca="1" si="817"/>
        <v>3.176390412070756E-224</v>
      </c>
      <c r="DZ521">
        <f t="shared" ca="1" si="817"/>
        <v>2.22338812868258E-202</v>
      </c>
      <c r="EA521">
        <f t="shared" ca="1" si="817"/>
        <v>3.3949614244301969E-183</v>
      </c>
      <c r="EB521">
        <f t="shared" ca="1" si="817"/>
        <v>3.5838985770536403E-166</v>
      </c>
      <c r="EC521">
        <f t="shared" ca="1" si="817"/>
        <v>6.126984481270246E-151</v>
      </c>
      <c r="ED521">
        <f t="shared" ca="1" si="817"/>
        <v>3.2361117563360118E-137</v>
      </c>
      <c r="EE521">
        <f t="shared" ca="1" si="817"/>
        <v>8.7202035956336517E-125</v>
      </c>
      <c r="EF521">
        <f t="shared" ref="EF521:EU534" ca="1" si="834">_xlfn.BINOM.DIST($R521,$C521,EF$1,FALSE)*$F521*$B521</f>
        <v>1.7833759996066959E-113</v>
      </c>
      <c r="EG521">
        <f t="shared" ca="1" si="834"/>
        <v>3.8108696628578736E-103</v>
      </c>
      <c r="EH521">
        <f t="shared" ca="1" si="834"/>
        <v>1.1047045233673943E-93</v>
      </c>
      <c r="EI521">
        <f t="shared" ca="1" si="834"/>
        <v>5.390541219992714E-85</v>
      </c>
      <c r="EJ521">
        <f t="shared" ca="1" si="834"/>
        <v>5.3027311126732323E-77</v>
      </c>
      <c r="EK521">
        <f t="shared" ca="1" si="834"/>
        <v>1.2243715547514019E-69</v>
      </c>
      <c r="EL521">
        <f t="shared" ca="1" si="834"/>
        <v>7.5521612664003158E-63</v>
      </c>
      <c r="EM521">
        <f t="shared" ca="1" si="834"/>
        <v>1.3903772229770249E-56</v>
      </c>
      <c r="EN521">
        <f t="shared" ca="1" si="834"/>
        <v>8.4069477476119114E-51</v>
      </c>
      <c r="EO521">
        <f t="shared" ca="1" si="834"/>
        <v>1.8139657095155437E-45</v>
      </c>
      <c r="EP521">
        <f t="shared" ca="1" si="834"/>
        <v>1.5015303692103733E-40</v>
      </c>
      <c r="EQ521">
        <f t="shared" ca="1" si="834"/>
        <v>5.0802508142729247E-36</v>
      </c>
      <c r="ER521">
        <f t="shared" ca="1" si="834"/>
        <v>7.4283871381861314E-32</v>
      </c>
      <c r="ES521">
        <f t="shared" ca="1" si="834"/>
        <v>4.9309171372441166E-28</v>
      </c>
      <c r="ET521">
        <f t="shared" ca="1" si="834"/>
        <v>1.5520009953251455E-24</v>
      </c>
      <c r="EU521">
        <f t="shared" ca="1" si="834"/>
        <v>2.4074575818108663E-21</v>
      </c>
      <c r="EV521">
        <f t="shared" ca="1" si="819"/>
        <v>1.9047205161010147E-18</v>
      </c>
      <c r="EW521">
        <f t="shared" ca="1" si="819"/>
        <v>7.9244804103826564E-16</v>
      </c>
      <c r="EX521">
        <f t="shared" ca="1" si="819"/>
        <v>1.7814966556246952E-13</v>
      </c>
      <c r="EY521">
        <f t="shared" ca="1" si="819"/>
        <v>2.2171174787515763E-11</v>
      </c>
      <c r="EZ521">
        <f t="shared" ca="1" si="819"/>
        <v>1.5607729728976112E-9</v>
      </c>
      <c r="FA521">
        <f t="shared" ca="1" si="819"/>
        <v>6.3351195284614017E-8</v>
      </c>
      <c r="FB521">
        <f t="shared" ca="1" si="819"/>
        <v>1.5080242098748241E-6</v>
      </c>
      <c r="FC521">
        <f t="shared" ca="1" si="819"/>
        <v>2.1370599941917607E-5</v>
      </c>
      <c r="FD521">
        <f t="shared" ca="1" si="819"/>
        <v>1.8268832123852392E-4</v>
      </c>
      <c r="FE521">
        <f t="shared" ca="1" si="819"/>
        <v>9.530095895087169E-4</v>
      </c>
      <c r="FF521">
        <f t="shared" ca="1" si="819"/>
        <v>3.064160356538068E-3</v>
      </c>
      <c r="FG521">
        <f t="shared" ca="1" si="819"/>
        <v>6.1243783358271384E-3</v>
      </c>
      <c r="FH521">
        <f t="shared" ca="1" si="819"/>
        <v>7.6642273277025214E-3</v>
      </c>
      <c r="FI521">
        <f t="shared" ca="1" si="819"/>
        <v>6.0407747355754543E-3</v>
      </c>
      <c r="FJ521">
        <f t="shared" ca="1" si="819"/>
        <v>3.0127657672608535E-3</v>
      </c>
      <c r="FK521">
        <f t="shared" ca="1" si="819"/>
        <v>9.5412795557368445E-4</v>
      </c>
      <c r="FL521">
        <f t="shared" ca="1" si="818"/>
        <v>1.9232791474732718E-4</v>
      </c>
      <c r="FM521">
        <f t="shared" ca="1" si="818"/>
        <v>2.4706790696395007E-5</v>
      </c>
      <c r="FN521">
        <f t="shared" ca="1" si="818"/>
        <v>2.0230120949200349E-6</v>
      </c>
      <c r="FO521">
        <f t="shared" ca="1" si="818"/>
        <v>1.0548450247503839E-7</v>
      </c>
      <c r="FP521">
        <f t="shared" ca="1" si="818"/>
        <v>3.4955635673175156E-9</v>
      </c>
      <c r="FQ521">
        <f t="shared" ca="1" si="818"/>
        <v>7.3390769435284258E-11</v>
      </c>
      <c r="FR521">
        <f t="shared" ca="1" si="818"/>
        <v>9.721616124679323E-13</v>
      </c>
      <c r="FS521">
        <f t="shared" ca="1" si="818"/>
        <v>8.0815384997001282E-15</v>
      </c>
      <c r="FT521">
        <f t="shared" ca="1" si="818"/>
        <v>4.1887788178108475E-17</v>
      </c>
      <c r="FU521">
        <f t="shared" ca="1" si="818"/>
        <v>1.3432965774547087E-19</v>
      </c>
      <c r="FV521">
        <f t="shared" ca="1" si="818"/>
        <v>2.6415009003096119E-22</v>
      </c>
      <c r="FW521">
        <f t="shared" ca="1" si="818"/>
        <v>3.1524500089180666E-25</v>
      </c>
      <c r="FX521">
        <f t="shared" ca="1" si="818"/>
        <v>2.2567053412187594E-28</v>
      </c>
      <c r="FY521">
        <f t="shared" ca="1" si="818"/>
        <v>9.5628442135586516E-32</v>
      </c>
      <c r="FZ521">
        <f t="shared" ca="1" si="818"/>
        <v>2.3634125398591754E-35</v>
      </c>
      <c r="GA521">
        <f t="shared" ca="1" si="832"/>
        <v>3.3506567992288445E-39</v>
      </c>
      <c r="GB521">
        <f t="shared" ca="1" si="832"/>
        <v>2.6750695465168018E-43</v>
      </c>
      <c r="GC521">
        <f t="shared" ca="1" si="832"/>
        <v>1.1782476220867432E-47</v>
      </c>
      <c r="GD521">
        <f t="shared" ca="1" si="832"/>
        <v>2.7985629579919445E-52</v>
      </c>
      <c r="GE521">
        <f t="shared" ca="1" si="832"/>
        <v>3.4950288443633949E-57</v>
      </c>
      <c r="GF521">
        <f t="shared" ca="1" si="832"/>
        <v>2.2315561684738923E-62</v>
      </c>
      <c r="GG521">
        <f t="shared" ca="1" si="832"/>
        <v>7.0615530926082021E-68</v>
      </c>
      <c r="GH521">
        <f t="shared" ca="1" si="832"/>
        <v>1.0698802046697048E-73</v>
      </c>
      <c r="GI521">
        <f t="shared" ca="1" si="832"/>
        <v>7.4687819760296282E-80</v>
      </c>
      <c r="GJ521">
        <f t="shared" ca="1" si="832"/>
        <v>2.301951742964309E-86</v>
      </c>
      <c r="GK521">
        <f t="shared" ca="1" si="832"/>
        <v>2.9866735457037013E-93</v>
      </c>
      <c r="GL521">
        <f t="shared" ca="1" si="832"/>
        <v>1.5466721712873432E-100</v>
      </c>
      <c r="GM521">
        <f t="shared" ca="1" si="832"/>
        <v>3.0116468481790158E-108</v>
      </c>
      <c r="GN521">
        <f t="shared" ca="1" si="832"/>
        <v>2.0618383823889974E-116</v>
      </c>
      <c r="GO521">
        <f t="shared" ca="1" si="832"/>
        <v>4.6010328347688677E-125</v>
      </c>
      <c r="GP521">
        <f t="shared" ca="1" si="832"/>
        <v>3.0714183350387372E-134</v>
      </c>
      <c r="GQ521">
        <f t="shared" ca="1" si="831"/>
        <v>5.5628463880554733E-144</v>
      </c>
      <c r="GR521">
        <f t="shared" ca="1" si="831"/>
        <v>2.4447339447954682E-154</v>
      </c>
      <c r="GS521">
        <f t="shared" ca="1" si="831"/>
        <v>2.2928445428921519E-165</v>
      </c>
      <c r="GT521">
        <f t="shared" ca="1" si="831"/>
        <v>3.9555251989191089E-177</v>
      </c>
      <c r="GU521">
        <f t="shared" ca="1" si="831"/>
        <v>1.0557428618594857E-189</v>
      </c>
      <c r="GV521">
        <f t="shared" ca="1" si="831"/>
        <v>3.5580163843553683E-203</v>
      </c>
      <c r="GW521">
        <f t="shared" ca="1" si="831"/>
        <v>1.1904053060063928E-217</v>
      </c>
      <c r="GX521">
        <f t="shared" ca="1" si="831"/>
        <v>2.9658140549074991E-233</v>
      </c>
      <c r="GY521">
        <f t="shared" ca="1" si="831"/>
        <v>3.8871432878527662E-250</v>
      </c>
      <c r="GZ521">
        <f t="shared" ca="1" si="831"/>
        <v>1.7516823805795999E-268</v>
      </c>
      <c r="HA521">
        <f t="shared" ca="1" si="831"/>
        <v>1.6007371715114528E-288</v>
      </c>
      <c r="HB521">
        <f t="shared" ca="1" si="831"/>
        <v>0</v>
      </c>
      <c r="HC521">
        <f t="shared" ca="1" si="831"/>
        <v>0</v>
      </c>
      <c r="HD521">
        <f t="shared" ca="1" si="831"/>
        <v>0</v>
      </c>
      <c r="HE521">
        <f t="shared" ca="1" si="831"/>
        <v>0</v>
      </c>
      <c r="HF521">
        <f t="shared" ca="1" si="786"/>
        <v>0</v>
      </c>
      <c r="HG521">
        <f t="shared" ca="1" si="786"/>
        <v>0</v>
      </c>
      <c r="HH521">
        <f t="shared" ca="1" si="786"/>
        <v>0</v>
      </c>
      <c r="HI521">
        <f t="shared" ca="1" si="786"/>
        <v>0</v>
      </c>
      <c r="HJ521">
        <f t="shared" ca="1" si="786"/>
        <v>0</v>
      </c>
      <c r="HK521">
        <f t="shared" ca="1" si="786"/>
        <v>0</v>
      </c>
      <c r="HL521">
        <f t="shared" ca="1" si="786"/>
        <v>0</v>
      </c>
    </row>
    <row r="522" spans="1:220" x14ac:dyDescent="0.25">
      <c r="A522" s="6">
        <v>45412</v>
      </c>
      <c r="B522">
        <f t="shared" ca="1" si="718"/>
        <v>0.3047534135511189</v>
      </c>
      <c r="C522" s="5">
        <v>2260</v>
      </c>
      <c r="D522">
        <f t="shared" si="719"/>
        <v>1.3541084391474008</v>
      </c>
      <c r="E522" t="s">
        <v>8</v>
      </c>
      <c r="F522">
        <v>0.628</v>
      </c>
      <c r="G522">
        <v>35</v>
      </c>
      <c r="H522">
        <v>37</v>
      </c>
      <c r="I522">
        <f t="shared" si="801"/>
        <v>0</v>
      </c>
      <c r="J522">
        <f t="shared" si="802"/>
        <v>1</v>
      </c>
      <c r="K522">
        <f t="shared" ca="1" si="803"/>
        <v>0</v>
      </c>
      <c r="L522">
        <f t="shared" ca="1" si="804"/>
        <v>0.273965166123876</v>
      </c>
      <c r="M522">
        <f t="shared" si="805"/>
        <v>1.0571428571428572</v>
      </c>
      <c r="Q522">
        <f t="shared" si="833"/>
        <v>791</v>
      </c>
      <c r="R522">
        <f t="shared" si="830"/>
        <v>836.2</v>
      </c>
      <c r="S522">
        <f t="shared" ref="S522:AB534" ca="1" si="835">_xlfn.BINOM.DIST($Q522,$C522,S$1,FALSE)*$F522*$B522</f>
        <v>0</v>
      </c>
      <c r="T522">
        <f t="shared" ca="1" si="835"/>
        <v>0</v>
      </c>
      <c r="U522">
        <f t="shared" ca="1" si="835"/>
        <v>0</v>
      </c>
      <c r="V522">
        <f t="shared" ca="1" si="835"/>
        <v>0</v>
      </c>
      <c r="W522">
        <f t="shared" ca="1" si="835"/>
        <v>0</v>
      </c>
      <c r="X522">
        <f t="shared" ca="1" si="835"/>
        <v>0</v>
      </c>
      <c r="Y522">
        <f t="shared" ca="1" si="835"/>
        <v>0</v>
      </c>
      <c r="Z522">
        <f t="shared" ca="1" si="835"/>
        <v>0</v>
      </c>
      <c r="AA522">
        <f t="shared" ca="1" si="835"/>
        <v>1.4066080016547665E-288</v>
      </c>
      <c r="AB522">
        <f t="shared" ca="1" si="835"/>
        <v>4.3381572324836339E-255</v>
      </c>
      <c r="AC522">
        <f t="shared" ref="AC522:AL534" ca="1" si="836">_xlfn.BINOM.DIST($Q522,$C522,AC$1,FALSE)*$F522*$B522</f>
        <v>6.0523128458147947E-226</v>
      </c>
      <c r="AD522">
        <f t="shared" ca="1" si="836"/>
        <v>2.4843267971901164E-200</v>
      </c>
      <c r="AE522">
        <f t="shared" ca="1" si="836"/>
        <v>1.1942246044260039E-177</v>
      </c>
      <c r="AF522">
        <f t="shared" ca="1" si="836"/>
        <v>1.917117686537156E-157</v>
      </c>
      <c r="AG522">
        <f t="shared" ca="1" si="836"/>
        <v>2.3183345133357287E-139</v>
      </c>
      <c r="AH522">
        <f t="shared" ca="1" si="836"/>
        <v>4.0203400630048337E-123</v>
      </c>
      <c r="AI522">
        <f t="shared" ca="1" si="836"/>
        <v>1.6782339718906171E-108</v>
      </c>
      <c r="AJ522">
        <f t="shared" ca="1" si="836"/>
        <v>2.5732946260200698E-95</v>
      </c>
      <c r="AK522">
        <f t="shared" ca="1" si="836"/>
        <v>2.0548290209647272E-83</v>
      </c>
      <c r="AL522">
        <f t="shared" ca="1" si="836"/>
        <v>1.1435787818677845E-72</v>
      </c>
      <c r="AM522">
        <f t="shared" ref="AM522:AV534" ca="1" si="837">_xlfn.BINOM.DIST($Q522,$C522,AM$1,FALSE)*$F522*$B522</f>
        <v>5.670122787867761E-63</v>
      </c>
      <c r="AN522">
        <f t="shared" ca="1" si="837"/>
        <v>3.0855617526781148E-54</v>
      </c>
      <c r="AO522">
        <f t="shared" ca="1" si="837"/>
        <v>2.2028599394614868E-46</v>
      </c>
      <c r="AP522">
        <f t="shared" ca="1" si="837"/>
        <v>2.4058501341678751E-39</v>
      </c>
      <c r="AQ522">
        <f t="shared" ca="1" si="837"/>
        <v>4.5912850494933352E-33</v>
      </c>
      <c r="AR522">
        <f t="shared" ca="1" si="837"/>
        <v>1.7187700775977621E-27</v>
      </c>
      <c r="AS522">
        <f t="shared" ca="1" si="837"/>
        <v>1.3963347044491893E-22</v>
      </c>
      <c r="AT522">
        <f t="shared" ca="1" si="837"/>
        <v>2.6896388490816029E-18</v>
      </c>
      <c r="AU522">
        <f t="shared" ca="1" si="837"/>
        <v>1.3277461524751013E-14</v>
      </c>
      <c r="AV522">
        <f t="shared" ca="1" si="837"/>
        <v>1.7988941470926024E-11</v>
      </c>
      <c r="AW522">
        <f t="shared" ref="AW522:BF534" ca="1" si="838">_xlfn.BINOM.DIST($Q522,$C522,AW$1,FALSE)*$F522*$B522</f>
        <v>7.1057228861177242E-9</v>
      </c>
      <c r="AX522">
        <f t="shared" ca="1" si="838"/>
        <v>8.6315565128460033E-7</v>
      </c>
      <c r="AY522">
        <f t="shared" ca="1" si="838"/>
        <v>3.3798748450056018E-5</v>
      </c>
      <c r="AZ522">
        <f t="shared" ca="1" si="838"/>
        <v>4.4471995111811547E-4</v>
      </c>
      <c r="BA522">
        <f t="shared" ca="1" si="838"/>
        <v>2.0395750648918389E-3</v>
      </c>
      <c r="BB522">
        <f t="shared" ca="1" si="838"/>
        <v>3.3668129719478354E-3</v>
      </c>
      <c r="BC522">
        <f t="shared" ca="1" si="838"/>
        <v>2.0574765384691143E-3</v>
      </c>
      <c r="BD522">
        <f t="shared" ca="1" si="838"/>
        <v>4.7698627942053667E-4</v>
      </c>
      <c r="BE522">
        <f t="shared" ca="1" si="838"/>
        <v>4.2844176445763719E-5</v>
      </c>
      <c r="BF522">
        <f t="shared" ca="1" si="838"/>
        <v>1.5181224097534523E-6</v>
      </c>
      <c r="BG522">
        <f t="shared" ref="BG522:BP534" ca="1" si="839">_xlfn.BINOM.DIST($Q522,$C522,BG$1,FALSE)*$F522*$B522</f>
        <v>2.1543435280483432E-8</v>
      </c>
      <c r="BH522">
        <f t="shared" ca="1" si="839"/>
        <v>1.2396833548303549E-10</v>
      </c>
      <c r="BI522">
        <f t="shared" ca="1" si="839"/>
        <v>2.9213678874817411E-13</v>
      </c>
      <c r="BJ522">
        <f t="shared" ca="1" si="839"/>
        <v>2.8404447667343446E-16</v>
      </c>
      <c r="BK522">
        <f t="shared" ca="1" si="839"/>
        <v>1.1453910231204019E-19</v>
      </c>
      <c r="BL522">
        <f t="shared" ca="1" si="839"/>
        <v>1.9211632292119163E-23</v>
      </c>
      <c r="BM522">
        <f t="shared" ca="1" si="839"/>
        <v>1.34138375493754E-27</v>
      </c>
      <c r="BN522">
        <f t="shared" ca="1" si="839"/>
        <v>3.893436294869511E-32</v>
      </c>
      <c r="BO522">
        <f t="shared" ca="1" si="839"/>
        <v>4.6817213984771618E-37</v>
      </c>
      <c r="BP522">
        <f t="shared" ca="1" si="839"/>
        <v>2.319332388618017E-42</v>
      </c>
      <c r="BQ522">
        <f t="shared" ref="BQ522:BZ534" ca="1" si="840">_xlfn.BINOM.DIST($Q522,$C522,BQ$1,FALSE)*$F522*$B522</f>
        <v>4.6976948397503964E-48</v>
      </c>
      <c r="BR522">
        <f t="shared" ca="1" si="840"/>
        <v>3.8523510666464216E-54</v>
      </c>
      <c r="BS522">
        <f t="shared" ca="1" si="840"/>
        <v>1.2638557895790322E-60</v>
      </c>
      <c r="BT522">
        <f t="shared" ca="1" si="840"/>
        <v>1.6354646602664639E-67</v>
      </c>
      <c r="BU522">
        <f t="shared" ca="1" si="840"/>
        <v>8.2109567125257758E-75</v>
      </c>
      <c r="BV522">
        <f t="shared" ca="1" si="840"/>
        <v>1.5694414856504199E-82</v>
      </c>
      <c r="BW522">
        <f t="shared" ca="1" si="840"/>
        <v>1.117856669971439E-90</v>
      </c>
      <c r="BX522">
        <f t="shared" ca="1" si="840"/>
        <v>2.8963236180139092E-99</v>
      </c>
      <c r="BY522">
        <f t="shared" ca="1" si="840"/>
        <v>2.6572077178039906E-108</v>
      </c>
      <c r="BZ522">
        <f t="shared" ca="1" si="840"/>
        <v>8.3772549463730282E-118</v>
      </c>
      <c r="CA522">
        <f t="shared" ref="CA522:CJ534" ca="1" si="841">_xlfn.BINOM.DIST($Q522,$C522,CA$1,FALSE)*$F522*$B522</f>
        <v>8.7789245518152606E-128</v>
      </c>
      <c r="CB522">
        <f t="shared" ca="1" si="841"/>
        <v>2.947692780873344E-138</v>
      </c>
      <c r="CC522">
        <f t="shared" ca="1" si="841"/>
        <v>3.0451229021147415E-149</v>
      </c>
      <c r="CD522">
        <f t="shared" ca="1" si="841"/>
        <v>9.2551246983857402E-161</v>
      </c>
      <c r="CE522">
        <f t="shared" ca="1" si="841"/>
        <v>7.8778562309318404E-173</v>
      </c>
      <c r="CF522">
        <f t="shared" ca="1" si="841"/>
        <v>1.7786776887416889E-185</v>
      </c>
      <c r="CG522">
        <f t="shared" ca="1" si="841"/>
        <v>1.0033608493454121E-198</v>
      </c>
      <c r="CH522">
        <f t="shared" ca="1" si="841"/>
        <v>1.3237976912911887E-212</v>
      </c>
      <c r="CI522">
        <f t="shared" ca="1" si="841"/>
        <v>3.7978963228721053E-227</v>
      </c>
      <c r="CJ522">
        <f t="shared" ca="1" si="841"/>
        <v>2.1859187639899445E-242</v>
      </c>
      <c r="CK522">
        <f t="shared" ref="CK522:CT534" ca="1" si="842">_xlfn.BINOM.DIST($Q522,$C522,CK$1,FALSE)*$F522*$B522</f>
        <v>2.3085954577474355E-258</v>
      </c>
      <c r="CL522">
        <f t="shared" ca="1" si="842"/>
        <v>4.052170893604278E-275</v>
      </c>
      <c r="CM522">
        <f t="shared" ca="1" si="842"/>
        <v>1.0588336168120663E-292</v>
      </c>
      <c r="CN522">
        <f t="shared" ca="1" si="842"/>
        <v>0</v>
      </c>
      <c r="CO522">
        <f t="shared" ca="1" si="842"/>
        <v>0</v>
      </c>
      <c r="CP522">
        <f t="shared" ca="1" si="842"/>
        <v>0</v>
      </c>
      <c r="CQ522">
        <f t="shared" ca="1" si="842"/>
        <v>0</v>
      </c>
      <c r="CR522">
        <f t="shared" ca="1" si="842"/>
        <v>0</v>
      </c>
      <c r="CS522">
        <f t="shared" ca="1" si="842"/>
        <v>0</v>
      </c>
      <c r="CT522">
        <f t="shared" ca="1" si="842"/>
        <v>0</v>
      </c>
      <c r="CU522">
        <f t="shared" ref="CU522:DD534" ca="1" si="843">_xlfn.BINOM.DIST($Q522,$C522,CU$1,FALSE)*$F522*$B522</f>
        <v>0</v>
      </c>
      <c r="CV522">
        <f t="shared" ca="1" si="843"/>
        <v>0</v>
      </c>
      <c r="CW522">
        <f t="shared" ca="1" si="843"/>
        <v>0</v>
      </c>
      <c r="CX522">
        <f t="shared" ca="1" si="843"/>
        <v>0</v>
      </c>
      <c r="CY522">
        <f t="shared" ca="1" si="843"/>
        <v>0</v>
      </c>
      <c r="CZ522">
        <f t="shared" ca="1" si="843"/>
        <v>0</v>
      </c>
      <c r="DA522">
        <f t="shared" ca="1" si="843"/>
        <v>0</v>
      </c>
      <c r="DB522">
        <f t="shared" ca="1" si="843"/>
        <v>0</v>
      </c>
      <c r="DC522">
        <f t="shared" ca="1" si="843"/>
        <v>0</v>
      </c>
      <c r="DD522">
        <f t="shared" ca="1" si="843"/>
        <v>0</v>
      </c>
      <c r="DE522">
        <f t="shared" ref="DE522:DN534" ca="1" si="844">_xlfn.BINOM.DIST($Q522,$C522,DE$1,FALSE)*$F522*$B522</f>
        <v>0</v>
      </c>
      <c r="DF522">
        <f t="shared" ca="1" si="844"/>
        <v>0</v>
      </c>
      <c r="DG522">
        <f t="shared" ca="1" si="844"/>
        <v>0</v>
      </c>
      <c r="DH522">
        <f t="shared" ca="1" si="844"/>
        <v>0</v>
      </c>
      <c r="DI522">
        <f t="shared" ca="1" si="844"/>
        <v>0</v>
      </c>
      <c r="DJ522">
        <f t="shared" ca="1" si="844"/>
        <v>0</v>
      </c>
      <c r="DK522">
        <f t="shared" ca="1" si="844"/>
        <v>0</v>
      </c>
      <c r="DL522">
        <f t="shared" ca="1" si="844"/>
        <v>0</v>
      </c>
      <c r="DM522">
        <f t="shared" ca="1" si="844"/>
        <v>0</v>
      </c>
      <c r="DN522">
        <f t="shared" ca="1" si="844"/>
        <v>0</v>
      </c>
      <c r="DQ522">
        <f t="shared" ref="DQ522:EF534" ca="1" si="845">_xlfn.BINOM.DIST($R522,$C522,DQ$1,FALSE)*$F522*$B522</f>
        <v>0</v>
      </c>
      <c r="DR522">
        <f t="shared" ca="1" si="845"/>
        <v>0</v>
      </c>
      <c r="DS522">
        <f t="shared" ca="1" si="845"/>
        <v>0</v>
      </c>
      <c r="DT522">
        <f t="shared" ca="1" si="845"/>
        <v>0</v>
      </c>
      <c r="DU522">
        <f t="shared" ca="1" si="845"/>
        <v>0</v>
      </c>
      <c r="DV522">
        <f t="shared" ca="1" si="845"/>
        <v>0</v>
      </c>
      <c r="DW522">
        <f t="shared" ca="1" si="845"/>
        <v>0</v>
      </c>
      <c r="DX522">
        <f t="shared" ca="1" si="845"/>
        <v>0</v>
      </c>
      <c r="DY522">
        <f t="shared" ca="1" si="845"/>
        <v>0</v>
      </c>
      <c r="DZ522">
        <f t="shared" ca="1" si="845"/>
        <v>4.6349175034287884E-289</v>
      </c>
      <c r="EA522">
        <f t="shared" ca="1" si="845"/>
        <v>1.218133518868645E-257</v>
      </c>
      <c r="EB522">
        <f t="shared" ca="1" si="845"/>
        <v>6.0258137863449201E-230</v>
      </c>
      <c r="EC522">
        <f t="shared" ca="1" si="845"/>
        <v>2.4166195788795067E-205</v>
      </c>
      <c r="ED522">
        <f t="shared" ca="1" si="845"/>
        <v>2.3791384153281484E-183</v>
      </c>
      <c r="EE522">
        <f t="shared" ca="1" si="845"/>
        <v>1.3589198731469466E-163</v>
      </c>
      <c r="EF522">
        <f t="shared" ca="1" si="845"/>
        <v>8.8961938919815336E-146</v>
      </c>
      <c r="EG522">
        <f t="shared" ca="1" si="834"/>
        <v>1.1544371780316925E-129</v>
      </c>
      <c r="EH522">
        <f t="shared" ca="1" si="834"/>
        <v>4.6436905143006662E-115</v>
      </c>
      <c r="EI522">
        <f t="shared" ca="1" si="834"/>
        <v>8.377250707295276E-102</v>
      </c>
      <c r="EJ522">
        <f t="shared" ca="1" si="834"/>
        <v>9.226537088022676E-90</v>
      </c>
      <c r="EK522">
        <f t="shared" ca="1" si="834"/>
        <v>8.0459865763815043E-79</v>
      </c>
      <c r="EL522">
        <f t="shared" ca="1" si="834"/>
        <v>6.9289886063608506E-69</v>
      </c>
      <c r="EM522">
        <f t="shared" ca="1" si="834"/>
        <v>7.1192927317884818E-60</v>
      </c>
      <c r="EN522">
        <f t="shared" ca="1" si="834"/>
        <v>1.0271290404460393E-51</v>
      </c>
      <c r="EO522">
        <f t="shared" ca="1" si="834"/>
        <v>2.3961551268447962E-44</v>
      </c>
      <c r="EP522">
        <f t="shared" ca="1" si="834"/>
        <v>1.0219926481810474E-37</v>
      </c>
      <c r="EQ522">
        <f t="shared" ca="1" si="834"/>
        <v>8.8725662854631657E-32</v>
      </c>
      <c r="ER522">
        <f t="shared" ca="1" si="834"/>
        <v>1.7227454061409549E-26</v>
      </c>
      <c r="ES522">
        <f t="shared" ca="1" si="834"/>
        <v>8.1273801194447517E-22</v>
      </c>
      <c r="ET522">
        <f t="shared" ca="1" si="834"/>
        <v>1.0022504768478286E-17</v>
      </c>
      <c r="EU522">
        <f t="shared" ca="1" si="834"/>
        <v>3.4461912705532438E-14</v>
      </c>
      <c r="EV522">
        <f t="shared" ca="1" si="819"/>
        <v>3.4981844694843996E-11</v>
      </c>
      <c r="EW522">
        <f t="shared" ca="1" si="819"/>
        <v>1.1026432448417857E-8</v>
      </c>
      <c r="EX522">
        <f t="shared" ca="1" si="819"/>
        <v>1.1285849017104712E-6</v>
      </c>
      <c r="EY522">
        <f t="shared" ca="1" si="819"/>
        <v>3.9021172155135773E-5</v>
      </c>
      <c r="EZ522">
        <f t="shared" ca="1" si="819"/>
        <v>4.7191783233483064E-4</v>
      </c>
      <c r="FA522">
        <f t="shared" ca="1" si="819"/>
        <v>2.0584249940078978E-3</v>
      </c>
      <c r="FB522">
        <f t="shared" ca="1" si="819"/>
        <v>3.3261757578640539E-3</v>
      </c>
      <c r="FC522">
        <f t="shared" ca="1" si="819"/>
        <v>2.0380464089348339E-3</v>
      </c>
      <c r="FD522">
        <f t="shared" ca="1" si="819"/>
        <v>4.8312329828968312E-4</v>
      </c>
      <c r="FE522">
        <f t="shared" ca="1" si="819"/>
        <v>4.5070746215619502E-5</v>
      </c>
      <c r="FF522">
        <f t="shared" ca="1" si="819"/>
        <v>1.6785344078662365E-6</v>
      </c>
      <c r="FG522">
        <f t="shared" ca="1" si="819"/>
        <v>2.5248237008464657E-8</v>
      </c>
      <c r="FH522">
        <f t="shared" ca="1" si="819"/>
        <v>1.5480493245300089E-10</v>
      </c>
      <c r="FI522">
        <f t="shared" ca="1" si="819"/>
        <v>3.8953766024321227E-13</v>
      </c>
      <c r="FJ522">
        <f t="shared" ca="1" si="819"/>
        <v>4.0410368246998318E-16</v>
      </c>
      <c r="FK522">
        <f t="shared" ca="1" si="819"/>
        <v>1.7322984857755746E-19</v>
      </c>
      <c r="FL522">
        <f t="shared" ca="1" si="818"/>
        <v>3.0690855739638505E-23</v>
      </c>
      <c r="FM522">
        <f t="shared" ca="1" si="818"/>
        <v>2.2428345313441716E-27</v>
      </c>
      <c r="FN522">
        <f t="shared" ca="1" si="818"/>
        <v>6.733100848054918E-32</v>
      </c>
      <c r="FO522">
        <f t="shared" ca="1" si="818"/>
        <v>8.2522286254376917E-37</v>
      </c>
      <c r="FP522">
        <f t="shared" ca="1" si="818"/>
        <v>4.0949313987045139E-42</v>
      </c>
      <c r="FQ522">
        <f t="shared" ca="1" si="818"/>
        <v>8.1410187237139676E-48</v>
      </c>
      <c r="FR522">
        <f t="shared" ca="1" si="818"/>
        <v>6.4023312270561508E-54</v>
      </c>
      <c r="FS522">
        <f t="shared" ca="1" si="818"/>
        <v>1.9619908543493575E-60</v>
      </c>
      <c r="FT522">
        <f t="shared" ca="1" si="818"/>
        <v>2.3024461696246307E-67</v>
      </c>
      <c r="FU522">
        <f t="shared" ca="1" si="818"/>
        <v>1.0142928068544939E-74</v>
      </c>
      <c r="FV522">
        <f t="shared" ca="1" si="818"/>
        <v>1.6399157600956047E-82</v>
      </c>
      <c r="FW522">
        <f t="shared" ca="1" si="818"/>
        <v>9.4875395055808252E-91</v>
      </c>
      <c r="FX522">
        <f t="shared" ca="1" si="818"/>
        <v>1.9092163891575005E-99</v>
      </c>
      <c r="FY522">
        <f t="shared" ca="1" si="818"/>
        <v>1.294894612034081E-108</v>
      </c>
      <c r="FZ522">
        <f t="shared" ca="1" si="818"/>
        <v>2.8582744474448594E-118</v>
      </c>
      <c r="GA522">
        <f t="shared" ca="1" si="832"/>
        <v>1.9754018444486915E-128</v>
      </c>
      <c r="GB522">
        <f t="shared" ca="1" si="832"/>
        <v>4.0955842731042671E-139</v>
      </c>
      <c r="GC522">
        <f t="shared" ca="1" si="832"/>
        <v>2.4298574453964861E-150</v>
      </c>
      <c r="GD522">
        <f t="shared" ca="1" si="832"/>
        <v>3.9158203612907133E-162</v>
      </c>
      <c r="GE522">
        <f t="shared" ca="1" si="832"/>
        <v>1.6183387503680109E-174</v>
      </c>
      <c r="GF522">
        <f t="shared" ca="1" si="832"/>
        <v>1.6097072350770476E-187</v>
      </c>
      <c r="GG522">
        <f t="shared" ca="1" si="832"/>
        <v>3.5923744757886647E-201</v>
      </c>
      <c r="GH522">
        <f t="shared" ca="1" si="832"/>
        <v>1.6643832190084957E-215</v>
      </c>
      <c r="GI522">
        <f t="shared" ca="1" si="832"/>
        <v>1.4688911856579289E-230</v>
      </c>
      <c r="GJ522">
        <f t="shared" ca="1" si="832"/>
        <v>2.2443469223880465E-246</v>
      </c>
      <c r="GK522">
        <f t="shared" ca="1" si="832"/>
        <v>5.337834445865728E-263</v>
      </c>
      <c r="GL522">
        <f t="shared" ca="1" si="832"/>
        <v>1.7549820350804706E-280</v>
      </c>
      <c r="GM522">
        <f t="shared" ca="1" si="832"/>
        <v>6.984360662024454E-299</v>
      </c>
      <c r="GN522">
        <f t="shared" ca="1" si="832"/>
        <v>0</v>
      </c>
      <c r="GO522">
        <f t="shared" ca="1" si="832"/>
        <v>0</v>
      </c>
      <c r="GP522">
        <f t="shared" ca="1" si="832"/>
        <v>0</v>
      </c>
      <c r="GQ522">
        <f t="shared" ca="1" si="831"/>
        <v>0</v>
      </c>
      <c r="GR522">
        <f t="shared" ca="1" si="831"/>
        <v>0</v>
      </c>
      <c r="GS522">
        <f t="shared" ca="1" si="831"/>
        <v>0</v>
      </c>
      <c r="GT522">
        <f t="shared" ca="1" si="831"/>
        <v>0</v>
      </c>
      <c r="GU522">
        <f t="shared" ca="1" si="831"/>
        <v>0</v>
      </c>
      <c r="GV522">
        <f t="shared" ca="1" si="831"/>
        <v>0</v>
      </c>
      <c r="GW522">
        <f t="shared" ca="1" si="831"/>
        <v>0</v>
      </c>
      <c r="GX522">
        <f t="shared" ca="1" si="831"/>
        <v>0</v>
      </c>
      <c r="GY522">
        <f t="shared" ca="1" si="831"/>
        <v>0</v>
      </c>
      <c r="GZ522">
        <f t="shared" ca="1" si="831"/>
        <v>0</v>
      </c>
      <c r="HA522">
        <f t="shared" ca="1" si="831"/>
        <v>0</v>
      </c>
      <c r="HB522">
        <f t="shared" ca="1" si="831"/>
        <v>0</v>
      </c>
      <c r="HC522">
        <f t="shared" ca="1" si="831"/>
        <v>0</v>
      </c>
      <c r="HD522">
        <f t="shared" ca="1" si="831"/>
        <v>0</v>
      </c>
      <c r="HE522">
        <f t="shared" ca="1" si="831"/>
        <v>0</v>
      </c>
      <c r="HF522">
        <f t="shared" ca="1" si="786"/>
        <v>0</v>
      </c>
      <c r="HG522">
        <f t="shared" ca="1" si="786"/>
        <v>0</v>
      </c>
      <c r="HH522">
        <f t="shared" ca="1" si="786"/>
        <v>0</v>
      </c>
      <c r="HI522">
        <f t="shared" ca="1" si="786"/>
        <v>0</v>
      </c>
      <c r="HJ522">
        <f t="shared" ca="1" si="786"/>
        <v>0</v>
      </c>
      <c r="HK522">
        <f t="shared" ca="1" si="786"/>
        <v>0</v>
      </c>
      <c r="HL522">
        <f t="shared" ca="1" si="786"/>
        <v>0</v>
      </c>
    </row>
    <row r="523" spans="1:220" x14ac:dyDescent="0.25">
      <c r="A523" s="6">
        <v>45412</v>
      </c>
      <c r="B523">
        <f t="shared" ca="1" si="718"/>
        <v>0.3047534135511189</v>
      </c>
      <c r="C523" s="5">
        <v>2260</v>
      </c>
      <c r="D523">
        <f t="shared" si="719"/>
        <v>1.3541084391474008</v>
      </c>
      <c r="E523" t="s">
        <v>8</v>
      </c>
      <c r="F523">
        <v>0.628</v>
      </c>
      <c r="G523">
        <v>38</v>
      </c>
      <c r="H523">
        <v>40</v>
      </c>
      <c r="I523">
        <f t="shared" si="801"/>
        <v>0</v>
      </c>
      <c r="J523">
        <f t="shared" si="802"/>
        <v>1</v>
      </c>
      <c r="K523">
        <f t="shared" ca="1" si="803"/>
        <v>0</v>
      </c>
      <c r="L523">
        <f t="shared" ca="1" si="804"/>
        <v>0.27279604023714538</v>
      </c>
      <c r="M523">
        <f t="shared" si="805"/>
        <v>1.0526315789473684</v>
      </c>
      <c r="Q523">
        <f t="shared" si="833"/>
        <v>858.8</v>
      </c>
      <c r="R523">
        <f t="shared" si="830"/>
        <v>904</v>
      </c>
      <c r="S523">
        <f t="shared" ca="1" si="835"/>
        <v>0</v>
      </c>
      <c r="T523">
        <f t="shared" ca="1" si="835"/>
        <v>0</v>
      </c>
      <c r="U523">
        <f t="shared" ca="1" si="835"/>
        <v>0</v>
      </c>
      <c r="V523">
        <f t="shared" ca="1" si="835"/>
        <v>0</v>
      </c>
      <c r="W523">
        <f t="shared" ca="1" si="835"/>
        <v>0</v>
      </c>
      <c r="X523">
        <f t="shared" ca="1" si="835"/>
        <v>0</v>
      </c>
      <c r="Y523">
        <f t="shared" ca="1" si="835"/>
        <v>0</v>
      </c>
      <c r="Z523">
        <f t="shared" ca="1" si="835"/>
        <v>0</v>
      </c>
      <c r="AA523">
        <f t="shared" ca="1" si="835"/>
        <v>0</v>
      </c>
      <c r="AB523">
        <f t="shared" ca="1" si="835"/>
        <v>2.805901350405992E-306</v>
      </c>
      <c r="AC523">
        <f t="shared" ca="1" si="836"/>
        <v>9.5491672278047216E-274</v>
      </c>
      <c r="AD523">
        <f t="shared" ca="1" si="836"/>
        <v>4.9167762702592535E-245</v>
      </c>
      <c r="AE523">
        <f t="shared" ca="1" si="836"/>
        <v>1.7146786026752806E-219</v>
      </c>
      <c r="AF523">
        <f t="shared" ca="1" si="836"/>
        <v>1.2628614770983474E-196</v>
      </c>
      <c r="AG523">
        <f t="shared" ca="1" si="836"/>
        <v>4.7495287442312381E-176</v>
      </c>
      <c r="AH523">
        <f t="shared" ca="1" si="836"/>
        <v>1.8348534642205267E-157</v>
      </c>
      <c r="AI523">
        <f t="shared" ca="1" si="836"/>
        <v>1.2778251820577601E-140</v>
      </c>
      <c r="AJ523">
        <f t="shared" ca="1" si="836"/>
        <v>2.5387931553829784E-125</v>
      </c>
      <c r="AK523">
        <f t="shared" ca="1" si="836"/>
        <v>2.102798630847138E-111</v>
      </c>
      <c r="AL523">
        <f t="shared" ca="1" si="836"/>
        <v>9.9667450784222229E-99</v>
      </c>
      <c r="AM523">
        <f t="shared" ca="1" si="837"/>
        <v>3.530736501062685E-87</v>
      </c>
      <c r="AN523">
        <f t="shared" ca="1" si="837"/>
        <v>1.1730165399554838E-76</v>
      </c>
      <c r="AO523">
        <f t="shared" ca="1" si="837"/>
        <v>4.4387469048198071E-67</v>
      </c>
      <c r="AP523">
        <f t="shared" ca="1" si="837"/>
        <v>2.2617638576228122E-58</v>
      </c>
      <c r="AQ523">
        <f t="shared" ca="1" si="837"/>
        <v>1.794192476316329E-50</v>
      </c>
      <c r="AR523">
        <f t="shared" ca="1" si="837"/>
        <v>2.5141198716888724E-43</v>
      </c>
      <c r="AS523">
        <f t="shared" ca="1" si="837"/>
        <v>6.9497772769379277E-37</v>
      </c>
      <c r="AT523">
        <f t="shared" ca="1" si="837"/>
        <v>4.1756760849033818E-31</v>
      </c>
      <c r="AU523">
        <f t="shared" ca="1" si="837"/>
        <v>5.9390660228529911E-26</v>
      </c>
      <c r="AV523">
        <f t="shared" ca="1" si="837"/>
        <v>2.1560278498125425E-21</v>
      </c>
      <c r="AW523">
        <f t="shared" ca="1" si="838"/>
        <v>2.1352853205459516E-17</v>
      </c>
      <c r="AX523">
        <f t="shared" ca="1" si="838"/>
        <v>6.1196387845619404E-14</v>
      </c>
      <c r="AY523">
        <f t="shared" ca="1" si="838"/>
        <v>5.3474197728573113E-11</v>
      </c>
      <c r="AZ523">
        <f t="shared" ca="1" si="838"/>
        <v>1.4921107756639496E-8</v>
      </c>
      <c r="BA523">
        <f t="shared" ca="1" si="838"/>
        <v>1.3850827384409109E-6</v>
      </c>
      <c r="BB523">
        <f t="shared" ca="1" si="838"/>
        <v>4.4348131925583789E-5</v>
      </c>
      <c r="BC523">
        <f t="shared" ca="1" si="838"/>
        <v>5.0563420896927941E-4</v>
      </c>
      <c r="BD523">
        <f t="shared" ca="1" si="838"/>
        <v>2.111041876135479E-3</v>
      </c>
      <c r="BE523">
        <f t="shared" ca="1" si="838"/>
        <v>3.3070582055705639E-3</v>
      </c>
      <c r="BF523">
        <f t="shared" ca="1" si="838"/>
        <v>1.9853120510107554E-3</v>
      </c>
      <c r="BG523">
        <f t="shared" ca="1" si="839"/>
        <v>4.6504273297173928E-4</v>
      </c>
      <c r="BH523">
        <f t="shared" ca="1" si="839"/>
        <v>4.3155549691584849E-5</v>
      </c>
      <c r="BI523">
        <f t="shared" ca="1" si="839"/>
        <v>1.6065912658049782E-6</v>
      </c>
      <c r="BJ523">
        <f t="shared" ca="1" si="839"/>
        <v>2.4235378405504788E-8</v>
      </c>
      <c r="BK523">
        <f t="shared" ca="1" si="839"/>
        <v>1.4927172541484152E-10</v>
      </c>
      <c r="BL523">
        <f t="shared" ca="1" si="839"/>
        <v>3.7739379482391054E-13</v>
      </c>
      <c r="BM523">
        <f t="shared" ca="1" si="839"/>
        <v>3.9286027793472447E-16</v>
      </c>
      <c r="BN523">
        <f t="shared" ca="1" si="839"/>
        <v>1.6853827870265056E-19</v>
      </c>
      <c r="BO523">
        <f t="shared" ca="1" si="839"/>
        <v>2.9760259185304215E-23</v>
      </c>
      <c r="BP523">
        <f t="shared" ca="1" si="839"/>
        <v>2.1557123944186702E-27</v>
      </c>
      <c r="BQ523">
        <f t="shared" ca="1" si="840"/>
        <v>6.3705519905133721E-32</v>
      </c>
      <c r="BR523">
        <f t="shared" ca="1" si="840"/>
        <v>7.6222389078632867E-37</v>
      </c>
      <c r="BS523">
        <f t="shared" ca="1" si="840"/>
        <v>3.6563764594485352E-42</v>
      </c>
      <c r="BT523">
        <f t="shared" ca="1" si="840"/>
        <v>6.9480063760417349E-48</v>
      </c>
      <c r="BU523">
        <f t="shared" ca="1" si="840"/>
        <v>5.1557661476116593E-54</v>
      </c>
      <c r="BV523">
        <f t="shared" ca="1" si="840"/>
        <v>1.4692617212856292E-60</v>
      </c>
      <c r="BW523">
        <f t="shared" ca="1" si="840"/>
        <v>1.5774182820160435E-67</v>
      </c>
      <c r="BX523">
        <f t="shared" ca="1" si="840"/>
        <v>6.2426380414402089E-75</v>
      </c>
      <c r="BY523">
        <f t="shared" ca="1" si="840"/>
        <v>8.885684314672932E-83</v>
      </c>
      <c r="BZ523">
        <f t="shared" ca="1" si="840"/>
        <v>4.4254799246481563E-91</v>
      </c>
      <c r="CA523">
        <f t="shared" ca="1" si="841"/>
        <v>7.4790758196271012E-100</v>
      </c>
      <c r="CB523">
        <f t="shared" ca="1" si="841"/>
        <v>4.1451929930003391E-109</v>
      </c>
      <c r="CC523">
        <f t="shared" ca="1" si="841"/>
        <v>7.2550316475258611E-119</v>
      </c>
      <c r="CD523">
        <f t="shared" ca="1" si="841"/>
        <v>3.845703859111072E-129</v>
      </c>
      <c r="CE523">
        <f t="shared" ca="1" si="841"/>
        <v>5.8950978599519835E-140</v>
      </c>
      <c r="CF523">
        <f t="shared" ca="1" si="841"/>
        <v>2.4832785866510512E-151</v>
      </c>
      <c r="CG523">
        <f t="shared" ca="1" si="841"/>
        <v>2.7171001918679495E-163</v>
      </c>
      <c r="CH523">
        <f t="shared" ca="1" si="841"/>
        <v>7.2559067226461052E-176</v>
      </c>
      <c r="CI523">
        <f t="shared" ca="1" si="841"/>
        <v>4.4145249064684591E-189</v>
      </c>
      <c r="CJ523">
        <f t="shared" ca="1" si="841"/>
        <v>5.6699845197638985E-203</v>
      </c>
      <c r="CK523">
        <f t="shared" ca="1" si="842"/>
        <v>1.4128131032901593E-217</v>
      </c>
      <c r="CL523">
        <f t="shared" ca="1" si="842"/>
        <v>6.2176106135604421E-233</v>
      </c>
      <c r="CM523">
        <f t="shared" ca="1" si="842"/>
        <v>4.3532052552269908E-249</v>
      </c>
      <c r="CN523">
        <f t="shared" ca="1" si="842"/>
        <v>4.314978133318446E-266</v>
      </c>
      <c r="CO523">
        <f t="shared" ca="1" si="842"/>
        <v>5.313940033904143E-284</v>
      </c>
      <c r="CP523">
        <f t="shared" ca="1" si="842"/>
        <v>7.021395122474516E-303</v>
      </c>
      <c r="CQ523">
        <f t="shared" ca="1" si="842"/>
        <v>0</v>
      </c>
      <c r="CR523">
        <f t="shared" ca="1" si="842"/>
        <v>0</v>
      </c>
      <c r="CS523">
        <f t="shared" ca="1" si="842"/>
        <v>0</v>
      </c>
      <c r="CT523">
        <f t="shared" ca="1" si="842"/>
        <v>0</v>
      </c>
      <c r="CU523">
        <f t="shared" ca="1" si="843"/>
        <v>0</v>
      </c>
      <c r="CV523">
        <f t="shared" ca="1" si="843"/>
        <v>0</v>
      </c>
      <c r="CW523">
        <f t="shared" ca="1" si="843"/>
        <v>0</v>
      </c>
      <c r="CX523">
        <f t="shared" ca="1" si="843"/>
        <v>0</v>
      </c>
      <c r="CY523">
        <f t="shared" ca="1" si="843"/>
        <v>0</v>
      </c>
      <c r="CZ523">
        <f t="shared" ca="1" si="843"/>
        <v>0</v>
      </c>
      <c r="DA523">
        <f t="shared" ca="1" si="843"/>
        <v>0</v>
      </c>
      <c r="DB523">
        <f t="shared" ca="1" si="843"/>
        <v>0</v>
      </c>
      <c r="DC523">
        <f t="shared" ca="1" si="843"/>
        <v>0</v>
      </c>
      <c r="DD523">
        <f t="shared" ca="1" si="843"/>
        <v>0</v>
      </c>
      <c r="DE523">
        <f t="shared" ca="1" si="844"/>
        <v>0</v>
      </c>
      <c r="DF523">
        <f t="shared" ca="1" si="844"/>
        <v>0</v>
      </c>
      <c r="DG523">
        <f t="shared" ca="1" si="844"/>
        <v>0</v>
      </c>
      <c r="DH523">
        <f t="shared" ca="1" si="844"/>
        <v>0</v>
      </c>
      <c r="DI523">
        <f t="shared" ca="1" si="844"/>
        <v>0</v>
      </c>
      <c r="DJ523">
        <f t="shared" ca="1" si="844"/>
        <v>0</v>
      </c>
      <c r="DK523">
        <f t="shared" ca="1" si="844"/>
        <v>0</v>
      </c>
      <c r="DL523">
        <f t="shared" ca="1" si="844"/>
        <v>0</v>
      </c>
      <c r="DM523">
        <f t="shared" ca="1" si="844"/>
        <v>0</v>
      </c>
      <c r="DN523">
        <f t="shared" ca="1" si="844"/>
        <v>0</v>
      </c>
      <c r="DQ523">
        <f t="shared" ca="1" si="845"/>
        <v>0</v>
      </c>
      <c r="DR523">
        <f t="shared" ca="1" si="845"/>
        <v>0</v>
      </c>
      <c r="DS523">
        <f t="shared" ca="1" si="845"/>
        <v>0</v>
      </c>
      <c r="DT523">
        <f t="shared" ca="1" si="845"/>
        <v>0</v>
      </c>
      <c r="DU523">
        <f t="shared" ca="1" si="845"/>
        <v>0</v>
      </c>
      <c r="DV523">
        <f t="shared" ca="1" si="845"/>
        <v>0</v>
      </c>
      <c r="DW523">
        <f t="shared" ca="1" si="845"/>
        <v>0</v>
      </c>
      <c r="DX523">
        <f t="shared" ca="1" si="845"/>
        <v>0</v>
      </c>
      <c r="DY523">
        <f t="shared" ca="1" si="845"/>
        <v>0</v>
      </c>
      <c r="DZ523">
        <f t="shared" ca="1" si="845"/>
        <v>0</v>
      </c>
      <c r="EA523">
        <f t="shared" ca="1" si="845"/>
        <v>0</v>
      </c>
      <c r="EB523">
        <f t="shared" ca="1" si="845"/>
        <v>7.4493169090916057E-278</v>
      </c>
      <c r="EC523">
        <f t="shared" ca="1" si="845"/>
        <v>2.3912771810595083E-250</v>
      </c>
      <c r="ED523">
        <f t="shared" ca="1" si="845"/>
        <v>1.1835240653116891E-225</v>
      </c>
      <c r="EE523">
        <f t="shared" ca="1" si="845"/>
        <v>2.290467829412641E-203</v>
      </c>
      <c r="EF523">
        <f t="shared" ca="1" si="845"/>
        <v>3.6211082828209086E-183</v>
      </c>
      <c r="EG523">
        <f t="shared" ca="1" si="834"/>
        <v>8.4616737732957557E-165</v>
      </c>
      <c r="EH523">
        <f t="shared" ca="1" si="834"/>
        <v>4.7424006863438367E-148</v>
      </c>
      <c r="EI523">
        <f t="shared" ca="1" si="834"/>
        <v>9.5106128383495291E-133</v>
      </c>
      <c r="EJ523">
        <f t="shared" ca="1" si="834"/>
        <v>9.5328095740199233E-119</v>
      </c>
      <c r="EK523">
        <f t="shared" ca="1" si="834"/>
        <v>6.3302155470303008E-106</v>
      </c>
      <c r="EL523">
        <f t="shared" ca="1" si="834"/>
        <v>3.538818477355978E-94</v>
      </c>
      <c r="EM523">
        <f t="shared" ca="1" si="834"/>
        <v>2.0448655973941641E-83</v>
      </c>
      <c r="EN523">
        <f t="shared" ca="1" si="834"/>
        <v>1.4576966331452201E-73</v>
      </c>
      <c r="EO523">
        <f t="shared" ca="1" si="834"/>
        <v>1.4944235298330654E-64</v>
      </c>
      <c r="EP523">
        <f t="shared" ca="1" si="834"/>
        <v>2.5183788047202975E-56</v>
      </c>
      <c r="EQ523">
        <f t="shared" ca="1" si="834"/>
        <v>7.8414897250498809E-49</v>
      </c>
      <c r="ER523">
        <f t="shared" ca="1" si="834"/>
        <v>4.9994379202324312E-42</v>
      </c>
      <c r="ES523">
        <f t="shared" ca="1" si="834"/>
        <v>7.1450545868568316E-36</v>
      </c>
      <c r="ET523">
        <f t="shared" ca="1" si="834"/>
        <v>2.4796536294967843E-30</v>
      </c>
      <c r="EU523">
        <f t="shared" ca="1" si="834"/>
        <v>2.2430377502588127E-25</v>
      </c>
      <c r="EV523">
        <f t="shared" ca="1" si="819"/>
        <v>5.6314252372930476E-21</v>
      </c>
      <c r="EW523">
        <f t="shared" ca="1" si="819"/>
        <v>4.1490253445805147E-17</v>
      </c>
      <c r="EX523">
        <f t="shared" ca="1" si="819"/>
        <v>9.4257120640669593E-14</v>
      </c>
      <c r="EY523">
        <f t="shared" ca="1" si="819"/>
        <v>6.899182891416873E-11</v>
      </c>
      <c r="EZ523">
        <f t="shared" ca="1" si="819"/>
        <v>1.6916236851534279E-8</v>
      </c>
      <c r="FA523">
        <f t="shared" ca="1" si="819"/>
        <v>1.4380880341548781E-6</v>
      </c>
      <c r="FB523">
        <f t="shared" ca="1" si="819"/>
        <v>4.3694187956140586E-5</v>
      </c>
      <c r="FC523">
        <f t="shared" ca="1" si="819"/>
        <v>4.8728423180763693E-4</v>
      </c>
      <c r="FD523">
        <f t="shared" ca="1" si="819"/>
        <v>2.0414609805600248E-3</v>
      </c>
      <c r="FE523">
        <f t="shared" ca="1" si="819"/>
        <v>3.277990854743537E-3</v>
      </c>
      <c r="FF523">
        <f t="shared" ca="1" si="819"/>
        <v>2.0521746486436123E-3</v>
      </c>
      <c r="FG523">
        <f t="shared" ca="1" si="819"/>
        <v>5.0815692449015398E-4</v>
      </c>
      <c r="FH523">
        <f t="shared" ca="1" si="819"/>
        <v>5.0357967445853767E-5</v>
      </c>
      <c r="FI523">
        <f t="shared" ca="1" si="819"/>
        <v>2.0158778865247844E-6</v>
      </c>
      <c r="FJ523">
        <f t="shared" ca="1" si="819"/>
        <v>3.282460162628959E-8</v>
      </c>
      <c r="FK523">
        <f t="shared" ca="1" si="819"/>
        <v>2.1842292416895377E-10</v>
      </c>
      <c r="FL523">
        <f t="shared" ca="1" si="818"/>
        <v>5.9541916514998934E-13</v>
      </c>
      <c r="FM523">
        <f t="shared" ca="1" si="818"/>
        <v>6.6510867630654063E-16</v>
      </c>
      <c r="FN523">
        <f t="shared" ca="1" si="818"/>
        <v>3.0387515367273521E-19</v>
      </c>
      <c r="FO523">
        <f t="shared" ca="1" si="818"/>
        <v>5.655745469654212E-23</v>
      </c>
      <c r="FP523">
        <f t="shared" ca="1" si="818"/>
        <v>4.2619050319445831E-27</v>
      </c>
      <c r="FQ523">
        <f t="shared" ca="1" si="818"/>
        <v>1.2894977362408031E-31</v>
      </c>
      <c r="FR523">
        <f t="shared" ca="1" si="818"/>
        <v>1.5501064980999771E-36</v>
      </c>
      <c r="FS523">
        <f t="shared" ca="1" si="818"/>
        <v>7.3090123730351656E-42</v>
      </c>
      <c r="FT523">
        <f t="shared" ca="1" si="818"/>
        <v>1.3314352140280847E-47</v>
      </c>
      <c r="FU523">
        <f t="shared" ca="1" si="818"/>
        <v>9.2063140523935397E-54</v>
      </c>
      <c r="FV523">
        <f t="shared" ca="1" si="818"/>
        <v>2.3679653914688615E-60</v>
      </c>
      <c r="FW523">
        <f t="shared" ca="1" si="818"/>
        <v>2.2142365603914132E-67</v>
      </c>
      <c r="FX523">
        <f t="shared" ca="1" si="818"/>
        <v>7.3351380757006475E-75</v>
      </c>
      <c r="FY523">
        <f t="shared" ca="1" si="818"/>
        <v>8.3629335199516319E-83</v>
      </c>
      <c r="FZ523">
        <f t="shared" ca="1" si="818"/>
        <v>3.1772986231981318E-91</v>
      </c>
      <c r="GA523">
        <f t="shared" ca="1" si="832"/>
        <v>3.8808278272848169E-100</v>
      </c>
      <c r="GB523">
        <f t="shared" ca="1" si="832"/>
        <v>1.4644501666339397E-109</v>
      </c>
      <c r="GC523">
        <f t="shared" ca="1" si="832"/>
        <v>1.6336822060789674E-119</v>
      </c>
      <c r="GD523">
        <f t="shared" ca="1" si="832"/>
        <v>5.1312432246350261E-130</v>
      </c>
      <c r="GE523">
        <f t="shared" ca="1" si="832"/>
        <v>4.2994142945084646E-141</v>
      </c>
      <c r="GF523">
        <f t="shared" ca="1" si="832"/>
        <v>9.0532429029848016E-153</v>
      </c>
      <c r="GG523">
        <f t="shared" ca="1" si="832"/>
        <v>4.4844351202918066E-165</v>
      </c>
      <c r="GH523">
        <f t="shared" ca="1" si="832"/>
        <v>4.8564052804238455E-178</v>
      </c>
      <c r="GI523">
        <f t="shared" ca="1" si="832"/>
        <v>1.0600580042785447E-191</v>
      </c>
      <c r="GJ523">
        <f t="shared" ca="1" si="832"/>
        <v>4.2610089845057613E-206</v>
      </c>
      <c r="GK523">
        <f t="shared" ca="1" si="832"/>
        <v>2.8519856159761626E-221</v>
      </c>
      <c r="GL523">
        <f t="shared" ca="1" si="832"/>
        <v>2.8405981860430516E-237</v>
      </c>
      <c r="GM523">
        <f t="shared" ca="1" si="832"/>
        <v>3.7120561946884205E-254</v>
      </c>
      <c r="GN523">
        <f t="shared" ca="1" si="832"/>
        <v>5.5247664320225307E-272</v>
      </c>
      <c r="GO523">
        <f t="shared" ca="1" si="832"/>
        <v>7.9838292415767787E-291</v>
      </c>
      <c r="GP523">
        <f t="shared" ca="1" si="832"/>
        <v>0</v>
      </c>
      <c r="GQ523">
        <f t="shared" ca="1" si="831"/>
        <v>0</v>
      </c>
      <c r="GR523">
        <f t="shared" ca="1" si="831"/>
        <v>0</v>
      </c>
      <c r="GS523">
        <f t="shared" ca="1" si="831"/>
        <v>0</v>
      </c>
      <c r="GT523">
        <f t="shared" ca="1" si="831"/>
        <v>0</v>
      </c>
      <c r="GU523">
        <f t="shared" ca="1" si="831"/>
        <v>0</v>
      </c>
      <c r="GV523">
        <f t="shared" ca="1" si="831"/>
        <v>0</v>
      </c>
      <c r="GW523">
        <f t="shared" ca="1" si="831"/>
        <v>0</v>
      </c>
      <c r="GX523">
        <f t="shared" ca="1" si="831"/>
        <v>0</v>
      </c>
      <c r="GY523">
        <f t="shared" ca="1" si="831"/>
        <v>0</v>
      </c>
      <c r="GZ523">
        <f t="shared" ca="1" si="831"/>
        <v>0</v>
      </c>
      <c r="HA523">
        <f t="shared" ca="1" si="831"/>
        <v>0</v>
      </c>
      <c r="HB523">
        <f t="shared" ca="1" si="831"/>
        <v>0</v>
      </c>
      <c r="HC523">
        <f t="shared" ca="1" si="831"/>
        <v>0</v>
      </c>
      <c r="HD523">
        <f t="shared" ca="1" si="831"/>
        <v>0</v>
      </c>
      <c r="HE523">
        <f t="shared" ca="1" si="831"/>
        <v>0</v>
      </c>
      <c r="HF523">
        <f t="shared" ca="1" si="786"/>
        <v>0</v>
      </c>
      <c r="HG523">
        <f t="shared" ca="1" si="786"/>
        <v>0</v>
      </c>
      <c r="HH523">
        <f t="shared" ca="1" si="786"/>
        <v>0</v>
      </c>
      <c r="HI523">
        <f t="shared" ca="1" si="786"/>
        <v>0</v>
      </c>
      <c r="HJ523">
        <f t="shared" ca="1" si="786"/>
        <v>0</v>
      </c>
      <c r="HK523">
        <f t="shared" ca="1" si="786"/>
        <v>0</v>
      </c>
      <c r="HL523">
        <f t="shared" ca="1" si="786"/>
        <v>0</v>
      </c>
    </row>
    <row r="524" spans="1:220" x14ac:dyDescent="0.25">
      <c r="A524" s="6">
        <v>45415</v>
      </c>
      <c r="B524">
        <f t="shared" ca="1" si="718"/>
        <v>0.35355339059327379</v>
      </c>
      <c r="C524" s="5">
        <v>1000</v>
      </c>
      <c r="D524">
        <f t="shared" si="719"/>
        <v>1</v>
      </c>
      <c r="E524" t="s">
        <v>7</v>
      </c>
      <c r="F524">
        <v>0.753</v>
      </c>
      <c r="G524">
        <v>37</v>
      </c>
      <c r="H524">
        <v>37</v>
      </c>
      <c r="I524">
        <f t="shared" si="801"/>
        <v>1</v>
      </c>
      <c r="J524">
        <f t="shared" si="802"/>
        <v>0</v>
      </c>
      <c r="K524">
        <f t="shared" ca="1" si="803"/>
        <v>0.26622570311673516</v>
      </c>
      <c r="L524">
        <f t="shared" ca="1" si="804"/>
        <v>0</v>
      </c>
      <c r="M524">
        <f t="shared" si="805"/>
        <v>1</v>
      </c>
      <c r="Q524">
        <f t="shared" si="833"/>
        <v>370</v>
      </c>
      <c r="R524">
        <f t="shared" si="830"/>
        <v>370</v>
      </c>
      <c r="S524">
        <f t="shared" ca="1" si="835"/>
        <v>0</v>
      </c>
      <c r="T524">
        <f t="shared" ca="1" si="835"/>
        <v>0</v>
      </c>
      <c r="U524">
        <f t="shared" ca="1" si="835"/>
        <v>0</v>
      </c>
      <c r="V524">
        <f t="shared" ca="1" si="835"/>
        <v>1.6754929933826061E-288</v>
      </c>
      <c r="W524">
        <f t="shared" ca="1" si="835"/>
        <v>4.1319912035712283E-245</v>
      </c>
      <c r="X524">
        <f t="shared" ca="1" si="835"/>
        <v>4.0537663967173909E-212</v>
      </c>
      <c r="Y524">
        <f t="shared" ca="1" si="835"/>
        <v>1.0223419738039629E-185</v>
      </c>
      <c r="Z524">
        <f t="shared" ca="1" si="835"/>
        <v>7.1386843010048372E-164</v>
      </c>
      <c r="AA524">
        <f t="shared" ca="1" si="835"/>
        <v>2.2527458418800132E-145</v>
      </c>
      <c r="AB524">
        <f t="shared" ca="1" si="835"/>
        <v>1.9448738493311337E-129</v>
      </c>
      <c r="AC524">
        <f t="shared" ca="1" si="836"/>
        <v>1.5698809837243604E-115</v>
      </c>
      <c r="AD524">
        <f t="shared" ca="1" si="836"/>
        <v>2.8450079011910592E-103</v>
      </c>
      <c r="AE524">
        <f t="shared" ca="1" si="836"/>
        <v>2.2091757850918169E-92</v>
      </c>
      <c r="AF524">
        <f t="shared" ca="1" si="836"/>
        <v>1.2002045954034853E-82</v>
      </c>
      <c r="AG524">
        <f t="shared" ca="1" si="836"/>
        <v>6.6754917946778892E-74</v>
      </c>
      <c r="AH524">
        <f t="shared" ca="1" si="836"/>
        <v>5.1377720597367721E-66</v>
      </c>
      <c r="AI524">
        <f t="shared" ca="1" si="836"/>
        <v>6.97315925244179E-59</v>
      </c>
      <c r="AJ524">
        <f t="shared" ca="1" si="836"/>
        <v>2.034158964294721E-52</v>
      </c>
      <c r="AK524">
        <f t="shared" ca="1" si="836"/>
        <v>1.5018953476012337E-46</v>
      </c>
      <c r="AL524">
        <f t="shared" ca="1" si="836"/>
        <v>3.2172145793868783E-41</v>
      </c>
      <c r="AM524">
        <f t="shared" ca="1" si="837"/>
        <v>2.2432412510604591E-36</v>
      </c>
      <c r="AN524">
        <f t="shared" ca="1" si="837"/>
        <v>5.6142577419758394E-32</v>
      </c>
      <c r="AO524">
        <f t="shared" ca="1" si="837"/>
        <v>5.4837466391058497E-28</v>
      </c>
      <c r="AP524">
        <f t="shared" ca="1" si="837"/>
        <v>2.2466838693916309E-24</v>
      </c>
      <c r="AQ524">
        <f t="shared" ca="1" si="837"/>
        <v>4.1096832678954406E-21</v>
      </c>
      <c r="AR524">
        <f t="shared" ca="1" si="837"/>
        <v>3.5439283056851087E-18</v>
      </c>
      <c r="AS524">
        <f t="shared" ca="1" si="837"/>
        <v>1.5108034286020722E-15</v>
      </c>
      <c r="AT524">
        <f t="shared" ca="1" si="837"/>
        <v>3.319559036492614E-13</v>
      </c>
      <c r="AU524">
        <f t="shared" ca="1" si="837"/>
        <v>3.8996904088461083E-11</v>
      </c>
      <c r="AV524">
        <f t="shared" ca="1" si="837"/>
        <v>2.5299078211135503E-9</v>
      </c>
      <c r="AW524">
        <f t="shared" ca="1" si="838"/>
        <v>9.3264257548852627E-8</v>
      </c>
      <c r="AX524">
        <f t="shared" ca="1" si="838"/>
        <v>2.0037321437874126E-6</v>
      </c>
      <c r="AY524">
        <f t="shared" ca="1" si="838"/>
        <v>2.5656225573217192E-5</v>
      </c>
      <c r="AZ524">
        <f t="shared" ca="1" si="838"/>
        <v>1.996959413806815E-4</v>
      </c>
      <c r="BA524">
        <f t="shared" ca="1" si="838"/>
        <v>9.6153363128705387E-4</v>
      </c>
      <c r="BB524">
        <f t="shared" ca="1" si="838"/>
        <v>2.9085522944583744E-3</v>
      </c>
      <c r="BC524">
        <f t="shared" ca="1" si="838"/>
        <v>5.6026652616536212E-3</v>
      </c>
      <c r="BD524">
        <f t="shared" ca="1" si="838"/>
        <v>6.9545629503909908E-3</v>
      </c>
      <c r="BE524">
        <f t="shared" ca="1" si="838"/>
        <v>5.6205771587283515E-3</v>
      </c>
      <c r="BF524">
        <f t="shared" ca="1" si="838"/>
        <v>2.9839149379911486E-3</v>
      </c>
      <c r="BG524">
        <f t="shared" ca="1" si="839"/>
        <v>1.0485045394536929E-3</v>
      </c>
      <c r="BH524">
        <f t="shared" ca="1" si="839"/>
        <v>2.4540313295523568E-4</v>
      </c>
      <c r="BI524">
        <f t="shared" ca="1" si="839"/>
        <v>3.8455562997178679E-5</v>
      </c>
      <c r="BJ524">
        <f t="shared" ca="1" si="839"/>
        <v>4.0511042574361988E-6</v>
      </c>
      <c r="BK524">
        <f t="shared" ca="1" si="839"/>
        <v>2.877617697934157E-7</v>
      </c>
      <c r="BL524">
        <f t="shared" ca="1" si="839"/>
        <v>1.3810527286400287E-8</v>
      </c>
      <c r="BM524">
        <f t="shared" ca="1" si="839"/>
        <v>4.482829205381708E-10</v>
      </c>
      <c r="BN524">
        <f t="shared" ca="1" si="839"/>
        <v>9.8421746360859773E-12</v>
      </c>
      <c r="BO524">
        <f t="shared" ca="1" si="839"/>
        <v>1.4603269527718195E-13</v>
      </c>
      <c r="BP524">
        <f t="shared" ca="1" si="839"/>
        <v>1.4616599061440635E-15</v>
      </c>
      <c r="BQ524">
        <f t="shared" ca="1" si="840"/>
        <v>9.8421531363893633E-18</v>
      </c>
      <c r="BR524">
        <f t="shared" ca="1" si="840"/>
        <v>4.4420286592834581E-20</v>
      </c>
      <c r="BS524">
        <f t="shared" ca="1" si="840"/>
        <v>1.3375267408285116E-22</v>
      </c>
      <c r="BT524">
        <f t="shared" ca="1" si="840"/>
        <v>2.6718251515406615E-25</v>
      </c>
      <c r="BU524">
        <f t="shared" ca="1" si="840"/>
        <v>3.5173118557182585E-28</v>
      </c>
      <c r="BV524">
        <f t="shared" ca="1" si="840"/>
        <v>3.0280606766359278E-31</v>
      </c>
      <c r="BW524">
        <f t="shared" ca="1" si="840"/>
        <v>1.6898258935666767E-34</v>
      </c>
      <c r="BX524">
        <f t="shared" ca="1" si="840"/>
        <v>6.0521459962025969E-38</v>
      </c>
      <c r="BY524">
        <f t="shared" ca="1" si="840"/>
        <v>1.3756132520983016E-41</v>
      </c>
      <c r="BZ524">
        <f t="shared" ca="1" si="840"/>
        <v>1.9595656730904443E-45</v>
      </c>
      <c r="CA524">
        <f t="shared" ca="1" si="841"/>
        <v>1.725213947670727E-49</v>
      </c>
      <c r="CB524">
        <f t="shared" ca="1" si="841"/>
        <v>9.2433024263000285E-54</v>
      </c>
      <c r="CC524">
        <f t="shared" ca="1" si="841"/>
        <v>2.9626255571511416E-58</v>
      </c>
      <c r="CD524">
        <f t="shared" ca="1" si="841"/>
        <v>5.5741062417644962E-63</v>
      </c>
      <c r="CE524">
        <f t="shared" ca="1" si="841"/>
        <v>6.0290882307082215E-68</v>
      </c>
      <c r="CF524">
        <f t="shared" ca="1" si="841"/>
        <v>3.6634956529887535E-73</v>
      </c>
      <c r="CG524">
        <f t="shared" ca="1" si="841"/>
        <v>1.2191570913849475E-78</v>
      </c>
      <c r="CH524">
        <f t="shared" ca="1" si="841"/>
        <v>2.1604534058893717E-84</v>
      </c>
      <c r="CI524">
        <f t="shared" ca="1" si="841"/>
        <v>1.9763771533907564E-90</v>
      </c>
      <c r="CJ524">
        <f t="shared" ca="1" si="841"/>
        <v>9.0181295608569738E-97</v>
      </c>
      <c r="CK524">
        <f t="shared" ca="1" si="842"/>
        <v>1.9758367580088657E-103</v>
      </c>
      <c r="CL524">
        <f t="shared" ca="1" si="842"/>
        <v>1.992569527887053E-110</v>
      </c>
      <c r="CM524">
        <f t="shared" ca="1" si="842"/>
        <v>8.8240753345786297E-118</v>
      </c>
      <c r="CN524">
        <f t="shared" ca="1" si="842"/>
        <v>1.628228854388576E-125</v>
      </c>
      <c r="CO524">
        <f t="shared" ca="1" si="842"/>
        <v>1.1804057166435496E-133</v>
      </c>
      <c r="CP524">
        <f t="shared" ca="1" si="842"/>
        <v>3.147448990080763E-142</v>
      </c>
      <c r="CQ524">
        <f t="shared" ca="1" si="842"/>
        <v>2.8654788297675859E-151</v>
      </c>
      <c r="CR524">
        <f t="shared" ca="1" si="842"/>
        <v>8.1882442126363969E-161</v>
      </c>
      <c r="CS524">
        <f t="shared" ca="1" si="842"/>
        <v>6.6738692729848261E-171</v>
      </c>
      <c r="CT524">
        <f t="shared" ca="1" si="842"/>
        <v>1.3908017928626941E-181</v>
      </c>
      <c r="CU524">
        <f t="shared" ca="1" si="843"/>
        <v>6.5354912471361048E-193</v>
      </c>
      <c r="CV524">
        <f t="shared" ca="1" si="843"/>
        <v>5.9884078005363243E-205</v>
      </c>
      <c r="CW524">
        <f t="shared" ca="1" si="843"/>
        <v>9.0341933078796429E-218</v>
      </c>
      <c r="CX524">
        <f t="shared" ca="1" si="843"/>
        <v>1.839926309332154E-231</v>
      </c>
      <c r="CY524">
        <f t="shared" ca="1" si="843"/>
        <v>3.9995460188221068E-246</v>
      </c>
      <c r="CZ524">
        <f t="shared" ca="1" si="843"/>
        <v>7.0077968156273429E-262</v>
      </c>
      <c r="DA524">
        <f t="shared" ca="1" si="843"/>
        <v>7.0497744013948613E-279</v>
      </c>
      <c r="DB524">
        <f t="shared" ca="1" si="843"/>
        <v>2.6885691079429477E-297</v>
      </c>
      <c r="DC524">
        <f t="shared" ca="1" si="843"/>
        <v>0</v>
      </c>
      <c r="DD524">
        <f t="shared" ca="1" si="843"/>
        <v>0</v>
      </c>
      <c r="DE524">
        <f t="shared" ca="1" si="844"/>
        <v>0</v>
      </c>
      <c r="DF524">
        <f t="shared" ca="1" si="844"/>
        <v>0</v>
      </c>
      <c r="DG524">
        <f t="shared" ca="1" si="844"/>
        <v>0</v>
      </c>
      <c r="DH524">
        <f t="shared" ca="1" si="844"/>
        <v>0</v>
      </c>
      <c r="DI524">
        <f t="shared" ca="1" si="844"/>
        <v>0</v>
      </c>
      <c r="DJ524">
        <f t="shared" ca="1" si="844"/>
        <v>0</v>
      </c>
      <c r="DK524">
        <f t="shared" ca="1" si="844"/>
        <v>0</v>
      </c>
      <c r="DL524">
        <f t="shared" ca="1" si="844"/>
        <v>0</v>
      </c>
      <c r="DM524">
        <f t="shared" ca="1" si="844"/>
        <v>0</v>
      </c>
      <c r="DN524">
        <f t="shared" ca="1" si="844"/>
        <v>0</v>
      </c>
      <c r="DQ524">
        <f t="shared" ca="1" si="845"/>
        <v>0</v>
      </c>
      <c r="DR524">
        <f t="shared" ca="1" si="845"/>
        <v>0</v>
      </c>
      <c r="DS524">
        <f t="shared" ca="1" si="845"/>
        <v>0</v>
      </c>
      <c r="DT524">
        <f t="shared" ca="1" si="845"/>
        <v>1.6754929933826061E-288</v>
      </c>
      <c r="DU524">
        <f t="shared" ca="1" si="845"/>
        <v>4.1319912035712283E-245</v>
      </c>
      <c r="DV524">
        <f t="shared" ca="1" si="845"/>
        <v>4.0537663967173909E-212</v>
      </c>
      <c r="DW524">
        <f t="shared" ca="1" si="845"/>
        <v>1.0223419738039629E-185</v>
      </c>
      <c r="DX524">
        <f t="shared" ca="1" si="845"/>
        <v>7.1386843010048372E-164</v>
      </c>
      <c r="DY524">
        <f t="shared" ca="1" si="845"/>
        <v>2.2527458418800132E-145</v>
      </c>
      <c r="DZ524">
        <f t="shared" ca="1" si="845"/>
        <v>1.9448738493311337E-129</v>
      </c>
      <c r="EA524">
        <f t="shared" ca="1" si="845"/>
        <v>1.5698809837243604E-115</v>
      </c>
      <c r="EB524">
        <f t="shared" ca="1" si="845"/>
        <v>2.8450079011910592E-103</v>
      </c>
      <c r="EC524">
        <f t="shared" ca="1" si="845"/>
        <v>2.2091757850918169E-92</v>
      </c>
      <c r="ED524">
        <f t="shared" ca="1" si="845"/>
        <v>1.2002045954034853E-82</v>
      </c>
      <c r="EE524">
        <f t="shared" ca="1" si="845"/>
        <v>6.6754917946778892E-74</v>
      </c>
      <c r="EF524">
        <f t="shared" ca="1" si="845"/>
        <v>5.1377720597367721E-66</v>
      </c>
      <c r="EG524">
        <f t="shared" ca="1" si="834"/>
        <v>6.97315925244179E-59</v>
      </c>
      <c r="EH524">
        <f t="shared" ca="1" si="834"/>
        <v>2.034158964294721E-52</v>
      </c>
      <c r="EI524">
        <f t="shared" ca="1" si="834"/>
        <v>1.5018953476012337E-46</v>
      </c>
      <c r="EJ524">
        <f t="shared" ca="1" si="834"/>
        <v>3.2172145793868783E-41</v>
      </c>
      <c r="EK524">
        <f t="shared" ca="1" si="834"/>
        <v>2.2432412510604591E-36</v>
      </c>
      <c r="EL524">
        <f t="shared" ca="1" si="834"/>
        <v>5.6142577419758394E-32</v>
      </c>
      <c r="EM524">
        <f t="shared" ca="1" si="834"/>
        <v>5.4837466391058497E-28</v>
      </c>
      <c r="EN524">
        <f t="shared" ca="1" si="834"/>
        <v>2.2466838693916309E-24</v>
      </c>
      <c r="EO524">
        <f t="shared" ca="1" si="834"/>
        <v>4.1096832678954406E-21</v>
      </c>
      <c r="EP524">
        <f t="shared" ca="1" si="834"/>
        <v>3.5439283056851087E-18</v>
      </c>
      <c r="EQ524">
        <f t="shared" ca="1" si="834"/>
        <v>1.5108034286020722E-15</v>
      </c>
      <c r="ER524">
        <f t="shared" ca="1" si="834"/>
        <v>3.319559036492614E-13</v>
      </c>
      <c r="ES524">
        <f t="shared" ca="1" si="834"/>
        <v>3.8996904088461083E-11</v>
      </c>
      <c r="ET524">
        <f t="shared" ca="1" si="834"/>
        <v>2.5299078211135503E-9</v>
      </c>
      <c r="EU524">
        <f t="shared" ca="1" si="834"/>
        <v>9.3264257548852627E-8</v>
      </c>
      <c r="EV524">
        <f t="shared" ca="1" si="819"/>
        <v>2.0037321437874126E-6</v>
      </c>
      <c r="EW524">
        <f t="shared" ca="1" si="819"/>
        <v>2.5656225573217192E-5</v>
      </c>
      <c r="EX524">
        <f t="shared" ca="1" si="819"/>
        <v>1.996959413806815E-4</v>
      </c>
      <c r="EY524">
        <f t="shared" ca="1" si="819"/>
        <v>9.6153363128705387E-4</v>
      </c>
      <c r="EZ524">
        <f t="shared" ca="1" si="819"/>
        <v>2.9085522944583744E-3</v>
      </c>
      <c r="FA524">
        <f t="shared" ca="1" si="819"/>
        <v>5.6026652616536212E-3</v>
      </c>
      <c r="FB524">
        <f t="shared" ca="1" si="819"/>
        <v>6.9545629503909908E-3</v>
      </c>
      <c r="FC524">
        <f t="shared" ca="1" si="819"/>
        <v>5.6205771587283515E-3</v>
      </c>
      <c r="FD524">
        <f t="shared" ca="1" si="819"/>
        <v>2.9839149379911486E-3</v>
      </c>
      <c r="FE524">
        <f t="shared" ca="1" si="819"/>
        <v>1.0485045394536929E-3</v>
      </c>
      <c r="FF524">
        <f t="shared" ca="1" si="819"/>
        <v>2.4540313295523568E-4</v>
      </c>
      <c r="FG524">
        <f t="shared" ca="1" si="819"/>
        <v>3.8455562997178679E-5</v>
      </c>
      <c r="FH524">
        <f t="shared" ca="1" si="819"/>
        <v>4.0511042574361988E-6</v>
      </c>
      <c r="FI524">
        <f t="shared" ca="1" si="819"/>
        <v>2.877617697934157E-7</v>
      </c>
      <c r="FJ524">
        <f t="shared" ca="1" si="819"/>
        <v>1.3810527286400287E-8</v>
      </c>
      <c r="FK524">
        <f t="shared" ref="FK524:FZ534" ca="1" si="846">_xlfn.BINOM.DIST($R524,$C524,FK$1,FALSE)*$F524*$B524</f>
        <v>4.482829205381708E-10</v>
      </c>
      <c r="FL524">
        <f t="shared" ca="1" si="846"/>
        <v>9.8421746360859773E-12</v>
      </c>
      <c r="FM524">
        <f t="shared" ca="1" si="846"/>
        <v>1.4603269527718195E-13</v>
      </c>
      <c r="FN524">
        <f t="shared" ca="1" si="846"/>
        <v>1.4616599061440635E-15</v>
      </c>
      <c r="FO524">
        <f t="shared" ca="1" si="846"/>
        <v>9.8421531363893633E-18</v>
      </c>
      <c r="FP524">
        <f t="shared" ca="1" si="846"/>
        <v>4.4420286592834581E-20</v>
      </c>
      <c r="FQ524">
        <f t="shared" ca="1" si="846"/>
        <v>1.3375267408285116E-22</v>
      </c>
      <c r="FR524">
        <f t="shared" ca="1" si="846"/>
        <v>2.6718251515406615E-25</v>
      </c>
      <c r="FS524">
        <f t="shared" ca="1" si="846"/>
        <v>3.5173118557182585E-28</v>
      </c>
      <c r="FT524">
        <f t="shared" ca="1" si="846"/>
        <v>3.0280606766359278E-31</v>
      </c>
      <c r="FU524">
        <f t="shared" ca="1" si="846"/>
        <v>1.6898258935666767E-34</v>
      </c>
      <c r="FV524">
        <f t="shared" ca="1" si="846"/>
        <v>6.0521459962025969E-38</v>
      </c>
      <c r="FW524">
        <f t="shared" ca="1" si="846"/>
        <v>1.3756132520983016E-41</v>
      </c>
      <c r="FX524">
        <f t="shared" ca="1" si="846"/>
        <v>1.9595656730904443E-45</v>
      </c>
      <c r="FY524">
        <f t="shared" ca="1" si="846"/>
        <v>1.725213947670727E-49</v>
      </c>
      <c r="FZ524">
        <f t="shared" ca="1" si="846"/>
        <v>9.2433024263000285E-54</v>
      </c>
      <c r="GA524">
        <f t="shared" ca="1" si="832"/>
        <v>2.9626255571511416E-58</v>
      </c>
      <c r="GB524">
        <f t="shared" ca="1" si="832"/>
        <v>5.5741062417644962E-63</v>
      </c>
      <c r="GC524">
        <f t="shared" ca="1" si="832"/>
        <v>6.0290882307082215E-68</v>
      </c>
      <c r="GD524">
        <f t="shared" ca="1" si="832"/>
        <v>3.6634956529887535E-73</v>
      </c>
      <c r="GE524">
        <f t="shared" ca="1" si="832"/>
        <v>1.2191570913849475E-78</v>
      </c>
      <c r="GF524">
        <f t="shared" ca="1" si="832"/>
        <v>2.1604534058893717E-84</v>
      </c>
      <c r="GG524">
        <f t="shared" ca="1" si="832"/>
        <v>1.9763771533907564E-90</v>
      </c>
      <c r="GH524">
        <f t="shared" ca="1" si="832"/>
        <v>9.0181295608569738E-97</v>
      </c>
      <c r="GI524">
        <f t="shared" ca="1" si="832"/>
        <v>1.9758367580088657E-103</v>
      </c>
      <c r="GJ524">
        <f t="shared" ca="1" si="832"/>
        <v>1.992569527887053E-110</v>
      </c>
      <c r="GK524">
        <f t="shared" ca="1" si="832"/>
        <v>8.8240753345786297E-118</v>
      </c>
      <c r="GL524">
        <f t="shared" ca="1" si="832"/>
        <v>1.628228854388576E-125</v>
      </c>
      <c r="GM524">
        <f t="shared" ca="1" si="832"/>
        <v>1.1804057166435496E-133</v>
      </c>
      <c r="GN524">
        <f t="shared" ca="1" si="832"/>
        <v>3.147448990080763E-142</v>
      </c>
      <c r="GO524">
        <f t="shared" ca="1" si="832"/>
        <v>2.8654788297675859E-151</v>
      </c>
      <c r="GP524">
        <f t="shared" ca="1" si="832"/>
        <v>8.1882442126363969E-161</v>
      </c>
      <c r="GQ524">
        <f t="shared" ca="1" si="831"/>
        <v>6.6738692729848261E-171</v>
      </c>
      <c r="GR524">
        <f t="shared" ca="1" si="831"/>
        <v>1.3908017928626941E-181</v>
      </c>
      <c r="GS524">
        <f t="shared" ca="1" si="831"/>
        <v>6.5354912471361048E-193</v>
      </c>
      <c r="GT524">
        <f t="shared" ca="1" si="831"/>
        <v>5.9884078005363243E-205</v>
      </c>
      <c r="GU524">
        <f t="shared" ca="1" si="831"/>
        <v>9.0341933078796429E-218</v>
      </c>
      <c r="GV524">
        <f t="shared" ca="1" si="831"/>
        <v>1.839926309332154E-231</v>
      </c>
      <c r="GW524">
        <f t="shared" ca="1" si="831"/>
        <v>3.9995460188221068E-246</v>
      </c>
      <c r="GX524">
        <f t="shared" ca="1" si="831"/>
        <v>7.0077968156273429E-262</v>
      </c>
      <c r="GY524">
        <f t="shared" ca="1" si="831"/>
        <v>7.0497744013948613E-279</v>
      </c>
      <c r="GZ524">
        <f t="shared" ca="1" si="831"/>
        <v>2.6885691079429477E-297</v>
      </c>
      <c r="HA524">
        <f t="shared" ca="1" si="831"/>
        <v>0</v>
      </c>
      <c r="HB524">
        <f t="shared" ca="1" si="831"/>
        <v>0</v>
      </c>
      <c r="HC524">
        <f t="shared" ca="1" si="831"/>
        <v>0</v>
      </c>
      <c r="HD524">
        <f t="shared" ca="1" si="831"/>
        <v>0</v>
      </c>
      <c r="HE524">
        <f t="shared" ca="1" si="831"/>
        <v>0</v>
      </c>
      <c r="HF524">
        <f t="shared" ca="1" si="786"/>
        <v>0</v>
      </c>
      <c r="HG524">
        <f t="shared" ca="1" si="786"/>
        <v>0</v>
      </c>
      <c r="HH524">
        <f t="shared" ca="1" si="786"/>
        <v>0</v>
      </c>
      <c r="HI524">
        <f t="shared" ca="1" si="786"/>
        <v>0</v>
      </c>
      <c r="HJ524">
        <f t="shared" ca="1" si="786"/>
        <v>0</v>
      </c>
      <c r="HK524">
        <f t="shared" ca="1" si="786"/>
        <v>0</v>
      </c>
      <c r="HL524">
        <f t="shared" ca="1" si="786"/>
        <v>0</v>
      </c>
    </row>
    <row r="525" spans="1:220" x14ac:dyDescent="0.25">
      <c r="A525" s="6">
        <v>45415</v>
      </c>
      <c r="B525">
        <f t="shared" ca="1" si="718"/>
        <v>0.35355339059327379</v>
      </c>
      <c r="C525" s="5">
        <v>1264</v>
      </c>
      <c r="D525">
        <f t="shared" si="719"/>
        <v>1.1017470739463662</v>
      </c>
      <c r="E525" t="s">
        <v>7</v>
      </c>
      <c r="F525">
        <v>0.753</v>
      </c>
      <c r="G525">
        <v>42</v>
      </c>
      <c r="H525">
        <v>40</v>
      </c>
      <c r="I525">
        <f t="shared" si="801"/>
        <v>1</v>
      </c>
      <c r="J525">
        <f t="shared" si="802"/>
        <v>0</v>
      </c>
      <c r="K525">
        <f t="shared" ca="1" si="803"/>
        <v>0.30797905888908583</v>
      </c>
      <c r="L525">
        <f t="shared" ca="1" si="804"/>
        <v>0</v>
      </c>
      <c r="M525">
        <f t="shared" si="805"/>
        <v>1.05</v>
      </c>
      <c r="Q525">
        <f t="shared" si="833"/>
        <v>530.88</v>
      </c>
      <c r="R525">
        <f t="shared" si="830"/>
        <v>505.6</v>
      </c>
      <c r="S525">
        <f t="shared" ca="1" si="835"/>
        <v>0</v>
      </c>
      <c r="T525">
        <f t="shared" ca="1" si="835"/>
        <v>0</v>
      </c>
      <c r="U525">
        <f t="shared" ca="1" si="835"/>
        <v>0</v>
      </c>
      <c r="V525">
        <f t="shared" ca="1" si="835"/>
        <v>0</v>
      </c>
      <c r="W525">
        <f t="shared" ca="1" si="835"/>
        <v>0</v>
      </c>
      <c r="X525">
        <f t="shared" ca="1" si="835"/>
        <v>0</v>
      </c>
      <c r="Y525">
        <f t="shared" ca="1" si="835"/>
        <v>6.2972148049722564E-297</v>
      </c>
      <c r="Z525">
        <f t="shared" ca="1" si="835"/>
        <v>7.4402359506604971E-265</v>
      </c>
      <c r="AA525">
        <f t="shared" ca="1" si="835"/>
        <v>1.449104281720201E-237</v>
      </c>
      <c r="AB525">
        <f t="shared" ca="1" si="835"/>
        <v>6.1383723485400906E-214</v>
      </c>
      <c r="AC525">
        <f t="shared" ca="1" si="836"/>
        <v>3.2896007407629367E-193</v>
      </c>
      <c r="AD525">
        <f t="shared" ca="1" si="836"/>
        <v>7.8258095300717201E-175</v>
      </c>
      <c r="AE525">
        <f t="shared" ca="1" si="836"/>
        <v>2.0868105601721438E-158</v>
      </c>
      <c r="AF525">
        <f t="shared" ca="1" si="836"/>
        <v>1.2596485961732221E-143</v>
      </c>
      <c r="AG525">
        <f t="shared" ca="1" si="836"/>
        <v>2.9707313856718735E-130</v>
      </c>
      <c r="AH525">
        <f t="shared" ca="1" si="836"/>
        <v>4.2169653849358137E-118</v>
      </c>
      <c r="AI525">
        <f t="shared" ca="1" si="836"/>
        <v>5.1018541544350207E-107</v>
      </c>
      <c r="AJ525">
        <f t="shared" ca="1" si="836"/>
        <v>6.988587335057693E-97</v>
      </c>
      <c r="AK525">
        <f t="shared" ca="1" si="836"/>
        <v>1.3706817068536168E-87</v>
      </c>
      <c r="AL525">
        <f t="shared" ca="1" si="836"/>
        <v>4.6833177477594125E-79</v>
      </c>
      <c r="AM525">
        <f t="shared" ca="1" si="837"/>
        <v>3.2891934466683537E-71</v>
      </c>
      <c r="AN525">
        <f t="shared" ca="1" si="837"/>
        <v>5.4657841695957889E-64</v>
      </c>
      <c r="AO525">
        <f t="shared" ca="1" si="837"/>
        <v>2.4243787733700462E-57</v>
      </c>
      <c r="AP525">
        <f t="shared" ca="1" si="837"/>
        <v>3.1848327334095048E-51</v>
      </c>
      <c r="AQ525">
        <f t="shared" ca="1" si="837"/>
        <v>1.3560512505878989E-45</v>
      </c>
      <c r="AR525">
        <f t="shared" ca="1" si="837"/>
        <v>2.0244785889658664E-40</v>
      </c>
      <c r="AS525">
        <f t="shared" ca="1" si="837"/>
        <v>1.1352668835116265E-35</v>
      </c>
      <c r="AT525">
        <f t="shared" ca="1" si="837"/>
        <v>2.5404789161977482E-31</v>
      </c>
      <c r="AU525">
        <f t="shared" ca="1" si="837"/>
        <v>2.3930416325035825E-27</v>
      </c>
      <c r="AV525">
        <f t="shared" ca="1" si="837"/>
        <v>9.9473662528562509E-24</v>
      </c>
      <c r="AW525">
        <f t="shared" ca="1" si="838"/>
        <v>1.9026882411620199E-20</v>
      </c>
      <c r="AX525">
        <f t="shared" ca="1" si="838"/>
        <v>1.7380873375354904E-17</v>
      </c>
      <c r="AY525">
        <f t="shared" ca="1" si="838"/>
        <v>7.8373943275548926E-15</v>
      </c>
      <c r="AZ525">
        <f t="shared" ca="1" si="838"/>
        <v>1.796530439207505E-12</v>
      </c>
      <c r="BA525">
        <f t="shared" ca="1" si="838"/>
        <v>2.1488988944093488E-10</v>
      </c>
      <c r="BB525">
        <f t="shared" ca="1" si="838"/>
        <v>1.3728040249184894E-8</v>
      </c>
      <c r="BC525">
        <f t="shared" ca="1" si="838"/>
        <v>4.781537577003567E-7</v>
      </c>
      <c r="BD525">
        <f t="shared" ca="1" si="838"/>
        <v>9.2473717470920325E-6</v>
      </c>
      <c r="BE525">
        <f t="shared" ca="1" si="838"/>
        <v>1.0091310307884567E-4</v>
      </c>
      <c r="BF525">
        <f t="shared" ca="1" si="838"/>
        <v>6.3020505767565863E-4</v>
      </c>
      <c r="BG525">
        <f t="shared" ca="1" si="839"/>
        <v>2.2801029040490826E-3</v>
      </c>
      <c r="BH525">
        <f t="shared" ca="1" si="839"/>
        <v>4.8301639151649743E-3</v>
      </c>
      <c r="BI525">
        <f t="shared" ca="1" si="839"/>
        <v>6.0452247033838911E-3</v>
      </c>
      <c r="BJ525">
        <f t="shared" ca="1" si="839"/>
        <v>4.5036723063090738E-3</v>
      </c>
      <c r="BK525">
        <f t="shared" ca="1" si="839"/>
        <v>2.0094241734814546E-3</v>
      </c>
      <c r="BL525">
        <f t="shared" ca="1" si="839"/>
        <v>5.3949528321614777E-4</v>
      </c>
      <c r="BM525">
        <f t="shared" ca="1" si="839"/>
        <v>8.7460461290588863E-5</v>
      </c>
      <c r="BN525">
        <f t="shared" ca="1" si="839"/>
        <v>8.5801376497461233E-6</v>
      </c>
      <c r="BO525">
        <f t="shared" ca="1" si="839"/>
        <v>5.0986041991011443E-7</v>
      </c>
      <c r="BP525">
        <f t="shared" ca="1" si="839"/>
        <v>1.8347332574485474E-8</v>
      </c>
      <c r="BQ525">
        <f t="shared" ca="1" si="840"/>
        <v>3.9923328571764502E-10</v>
      </c>
      <c r="BR525">
        <f t="shared" ca="1" si="840"/>
        <v>5.2391078066703568E-12</v>
      </c>
      <c r="BS525">
        <f t="shared" ca="1" si="840"/>
        <v>4.1303002388030507E-14</v>
      </c>
      <c r="BT525">
        <f t="shared" ca="1" si="840"/>
        <v>1.9461659753087722E-16</v>
      </c>
      <c r="BU525">
        <f t="shared" ca="1" si="840"/>
        <v>5.446060013119803E-19</v>
      </c>
      <c r="BV525">
        <f t="shared" ca="1" si="840"/>
        <v>8.9815606179536081E-22</v>
      </c>
      <c r="BW525">
        <f t="shared" ca="1" si="840"/>
        <v>8.6508765874265856E-25</v>
      </c>
      <c r="BX525">
        <f t="shared" ca="1" si="840"/>
        <v>4.8157192937767742E-28</v>
      </c>
      <c r="BY525">
        <f t="shared" ca="1" si="840"/>
        <v>1.5309358840526945E-31</v>
      </c>
      <c r="BZ525">
        <f t="shared" ca="1" si="840"/>
        <v>2.7419420060984069E-35</v>
      </c>
      <c r="CA525">
        <f t="shared" ca="1" si="841"/>
        <v>2.7248186325082123E-39</v>
      </c>
      <c r="CB525">
        <f t="shared" ca="1" si="841"/>
        <v>1.4769825879301842E-43</v>
      </c>
      <c r="CC525">
        <f t="shared" ca="1" si="841"/>
        <v>4.2844651353010303E-48</v>
      </c>
      <c r="CD525">
        <f t="shared" ca="1" si="841"/>
        <v>6.5117532862826683E-53</v>
      </c>
      <c r="CE525">
        <f t="shared" ca="1" si="841"/>
        <v>5.0648085885387806E-58</v>
      </c>
      <c r="CF525">
        <f t="shared" ca="1" si="841"/>
        <v>1.9641056101081147E-63</v>
      </c>
      <c r="CG525">
        <f t="shared" ca="1" si="841"/>
        <v>3.6893699704863081E-69</v>
      </c>
      <c r="CH525">
        <f t="shared" ca="1" si="841"/>
        <v>3.251011936887927E-75</v>
      </c>
      <c r="CI525">
        <f t="shared" ca="1" si="841"/>
        <v>1.297027198934391E-81</v>
      </c>
      <c r="CJ525">
        <f t="shared" ca="1" si="841"/>
        <v>2.2523850049994136E-88</v>
      </c>
      <c r="CK525">
        <f t="shared" ca="1" si="842"/>
        <v>1.629684121467916E-95</v>
      </c>
      <c r="CL525">
        <f t="shared" ca="1" si="842"/>
        <v>4.6794686411491529E-103</v>
      </c>
      <c r="CM525">
        <f t="shared" ca="1" si="842"/>
        <v>5.0507907458185189E-111</v>
      </c>
      <c r="CN525">
        <f t="shared" ca="1" si="842"/>
        <v>1.9286792978201413E-119</v>
      </c>
      <c r="CO525">
        <f t="shared" ca="1" si="842"/>
        <v>2.4343898595927726E-128</v>
      </c>
      <c r="CP525">
        <f t="shared" ca="1" si="842"/>
        <v>9.4097313671200743E-138</v>
      </c>
      <c r="CQ525">
        <f t="shared" ca="1" si="842"/>
        <v>1.0218722073014461E-147</v>
      </c>
      <c r="CR525">
        <f t="shared" ca="1" si="842"/>
        <v>2.8278556749620188E-158</v>
      </c>
      <c r="CS525">
        <f t="shared" ca="1" si="842"/>
        <v>1.7845487307998011E-169</v>
      </c>
      <c r="CT525">
        <f t="shared" ca="1" si="842"/>
        <v>2.2618405247895324E-181</v>
      </c>
      <c r="CU525">
        <f t="shared" ca="1" si="843"/>
        <v>4.9756656046578617E-194</v>
      </c>
      <c r="CV525">
        <f t="shared" ca="1" si="843"/>
        <v>1.6045171645040686E-207</v>
      </c>
      <c r="CW525">
        <f t="shared" ca="1" si="843"/>
        <v>6.2301968874863111E-222</v>
      </c>
      <c r="CX525">
        <f t="shared" ca="1" si="843"/>
        <v>2.3122698334251356E-237</v>
      </c>
      <c r="CY525">
        <f t="shared" ca="1" si="843"/>
        <v>6.2406545727167675E-254</v>
      </c>
      <c r="CZ525">
        <f t="shared" ca="1" si="843"/>
        <v>8.8339723938478884E-272</v>
      </c>
      <c r="DA525">
        <f t="shared" ca="1" si="843"/>
        <v>4.4187416374059017E-291</v>
      </c>
      <c r="DB525">
        <f t="shared" ca="1" si="843"/>
        <v>0</v>
      </c>
      <c r="DC525">
        <f t="shared" ca="1" si="843"/>
        <v>0</v>
      </c>
      <c r="DD525">
        <f t="shared" ca="1" si="843"/>
        <v>0</v>
      </c>
      <c r="DE525">
        <f t="shared" ca="1" si="844"/>
        <v>0</v>
      </c>
      <c r="DF525">
        <f t="shared" ca="1" si="844"/>
        <v>0</v>
      </c>
      <c r="DG525">
        <f t="shared" ca="1" si="844"/>
        <v>0</v>
      </c>
      <c r="DH525">
        <f t="shared" ca="1" si="844"/>
        <v>0</v>
      </c>
      <c r="DI525">
        <f t="shared" ca="1" si="844"/>
        <v>0</v>
      </c>
      <c r="DJ525">
        <f t="shared" ca="1" si="844"/>
        <v>0</v>
      </c>
      <c r="DK525">
        <f t="shared" ca="1" si="844"/>
        <v>0</v>
      </c>
      <c r="DL525">
        <f t="shared" ca="1" si="844"/>
        <v>0</v>
      </c>
      <c r="DM525">
        <f t="shared" ca="1" si="844"/>
        <v>0</v>
      </c>
      <c r="DN525">
        <f t="shared" ca="1" si="844"/>
        <v>0</v>
      </c>
      <c r="DQ525">
        <f t="shared" ca="1" si="845"/>
        <v>0</v>
      </c>
      <c r="DR525">
        <f t="shared" ca="1" si="845"/>
        <v>0</v>
      </c>
      <c r="DS525">
        <f t="shared" ca="1" si="845"/>
        <v>0</v>
      </c>
      <c r="DT525">
        <f t="shared" ca="1" si="845"/>
        <v>0</v>
      </c>
      <c r="DU525">
        <f t="shared" ca="1" si="845"/>
        <v>0</v>
      </c>
      <c r="DV525">
        <f t="shared" ca="1" si="845"/>
        <v>1.5845009715580883E-307</v>
      </c>
      <c r="DW525">
        <f t="shared" ca="1" si="845"/>
        <v>4.9916742004099882E-271</v>
      </c>
      <c r="DX525">
        <f t="shared" ca="1" si="845"/>
        <v>9.5695621103976127E-241</v>
      </c>
      <c r="DY525">
        <f t="shared" ca="1" si="845"/>
        <v>5.0492664856335005E-215</v>
      </c>
      <c r="DZ525">
        <f t="shared" ca="1" si="845"/>
        <v>8.5646169583310845E-193</v>
      </c>
      <c r="EA525">
        <f t="shared" ca="1" si="845"/>
        <v>2.4997039147079044E-173</v>
      </c>
      <c r="EB525">
        <f t="shared" ca="1" si="845"/>
        <v>4.1509256478741888E-156</v>
      </c>
      <c r="EC525">
        <f t="shared" ca="1" si="845"/>
        <v>9.4776643010919062E-141</v>
      </c>
      <c r="ED525">
        <f t="shared" ca="1" si="845"/>
        <v>5.8120528984498311E-127</v>
      </c>
      <c r="EE525">
        <f t="shared" ca="1" si="845"/>
        <v>1.6099278648448167E-114</v>
      </c>
      <c r="EF525">
        <f t="shared" ca="1" si="845"/>
        <v>3.0400053377707021E-103</v>
      </c>
      <c r="EG525">
        <f t="shared" ca="1" si="834"/>
        <v>5.4499594142460178E-93</v>
      </c>
      <c r="EH525">
        <f t="shared" ca="1" si="834"/>
        <v>1.2156297370535706E-83</v>
      </c>
      <c r="EI525">
        <f t="shared" ca="1" si="834"/>
        <v>4.2184503534849966E-75</v>
      </c>
      <c r="EJ525">
        <f t="shared" ca="1" si="834"/>
        <v>2.7448695913935103E-67</v>
      </c>
      <c r="EK525">
        <f t="shared" ca="1" si="834"/>
        <v>3.9198716150123606E-60</v>
      </c>
      <c r="EL525">
        <f t="shared" ca="1" si="834"/>
        <v>1.4045268178205241E-53</v>
      </c>
      <c r="EM525">
        <f t="shared" ca="1" si="834"/>
        <v>1.4160583954972504E-47</v>
      </c>
      <c r="EN525">
        <f t="shared" ca="1" si="834"/>
        <v>4.4344677488482988E-42</v>
      </c>
      <c r="EO525">
        <f t="shared" ca="1" si="834"/>
        <v>4.6991305579189257E-37</v>
      </c>
      <c r="EP525">
        <f t="shared" ca="1" si="834"/>
        <v>1.8156293708713199E-32</v>
      </c>
      <c r="EQ525">
        <f t="shared" ca="1" si="834"/>
        <v>2.7304857035375442E-28</v>
      </c>
      <c r="ER525">
        <f t="shared" ca="1" si="834"/>
        <v>1.6926830198811547E-24</v>
      </c>
      <c r="ES525">
        <f t="shared" ca="1" si="834"/>
        <v>4.5498232436021335E-21</v>
      </c>
      <c r="ET525">
        <f t="shared" ca="1" si="834"/>
        <v>5.5449741089450873E-18</v>
      </c>
      <c r="EU525">
        <f t="shared" ca="1" si="834"/>
        <v>3.1876447138323299E-15</v>
      </c>
      <c r="EV525">
        <f t="shared" ref="EV525:FK534" ca="1" si="847">_xlfn.BINOM.DIST($R525,$C525,EV$1,FALSE)*$F525*$B525</f>
        <v>8.9523934700037972E-13</v>
      </c>
      <c r="EW525">
        <f t="shared" ca="1" si="847"/>
        <v>1.2671490475442934E-10</v>
      </c>
      <c r="EX525">
        <f t="shared" ca="1" si="847"/>
        <v>9.2926331827578385E-9</v>
      </c>
      <c r="EY525">
        <f t="shared" ca="1" si="847"/>
        <v>3.618462602858623E-7</v>
      </c>
      <c r="EZ525">
        <f t="shared" ca="1" si="847"/>
        <v>7.6458186829321076E-6</v>
      </c>
      <c r="FA525">
        <f t="shared" ca="1" si="847"/>
        <v>8.9369030609473226E-5</v>
      </c>
      <c r="FB525">
        <f t="shared" ca="1" si="847"/>
        <v>5.8772152253323904E-4</v>
      </c>
      <c r="FC525">
        <f t="shared" ca="1" si="847"/>
        <v>2.2071534422994058E-3</v>
      </c>
      <c r="FD525">
        <f t="shared" ca="1" si="847"/>
        <v>4.7950730464869891E-3</v>
      </c>
      <c r="FE525">
        <f t="shared" ca="1" si="847"/>
        <v>6.0942261686260015E-3</v>
      </c>
      <c r="FF525">
        <f t="shared" ca="1" si="847"/>
        <v>4.5745500730734363E-3</v>
      </c>
      <c r="FG525">
        <f t="shared" ca="1" si="847"/>
        <v>2.044384930809095E-3</v>
      </c>
      <c r="FH525">
        <f t="shared" ca="1" si="847"/>
        <v>5.4753190268981252E-4</v>
      </c>
      <c r="FI525">
        <f t="shared" ca="1" si="847"/>
        <v>8.8336060884018045E-5</v>
      </c>
      <c r="FJ525">
        <f t="shared" ca="1" si="847"/>
        <v>8.6183611391409049E-6</v>
      </c>
      <c r="FK525">
        <f t="shared" ca="1" si="847"/>
        <v>5.0979152433491358E-7</v>
      </c>
      <c r="FL525">
        <f t="shared" ca="1" si="846"/>
        <v>1.8307421913966521E-8</v>
      </c>
      <c r="FM525">
        <f t="shared" ca="1" si="846"/>
        <v>3.9919638461714333E-10</v>
      </c>
      <c r="FN525">
        <f t="shared" ca="1" si="846"/>
        <v>5.2796845925131057E-12</v>
      </c>
      <c r="FO525">
        <f t="shared" ca="1" si="846"/>
        <v>4.225804357669053E-14</v>
      </c>
      <c r="FP525">
        <f t="shared" ca="1" si="846"/>
        <v>2.0397999509014739E-16</v>
      </c>
      <c r="FQ525">
        <f t="shared" ca="1" si="846"/>
        <v>5.9103283586038222E-19</v>
      </c>
      <c r="FR525">
        <f t="shared" ca="1" si="846"/>
        <v>1.0219090081944912E-21</v>
      </c>
      <c r="FS525">
        <f t="shared" ca="1" si="846"/>
        <v>1.046807589823771E-24</v>
      </c>
      <c r="FT525">
        <f t="shared" ca="1" si="846"/>
        <v>6.2991225253906154E-28</v>
      </c>
      <c r="FU525">
        <f t="shared" ca="1" si="846"/>
        <v>2.2047482016938799E-31</v>
      </c>
      <c r="FV525">
        <f t="shared" ca="1" si="846"/>
        <v>4.4379643108654846E-35</v>
      </c>
      <c r="FW525">
        <f t="shared" ca="1" si="846"/>
        <v>5.0719161745325753E-39</v>
      </c>
      <c r="FX525">
        <f t="shared" ca="1" si="846"/>
        <v>3.2436727733264955E-43</v>
      </c>
      <c r="FY525">
        <f t="shared" ca="1" si="846"/>
        <v>1.1421910888404628E-47</v>
      </c>
      <c r="FZ525">
        <f t="shared" ca="1" si="846"/>
        <v>2.1748400372045448E-52</v>
      </c>
      <c r="GA525">
        <f t="shared" ca="1" si="832"/>
        <v>2.1947089498752205E-57</v>
      </c>
      <c r="GB525">
        <f t="shared" ca="1" si="832"/>
        <v>1.1479155706123777E-62</v>
      </c>
      <c r="GC525">
        <f t="shared" ca="1" si="832"/>
        <v>3.0360495145045805E-68</v>
      </c>
      <c r="GD525">
        <f t="shared" ca="1" si="832"/>
        <v>3.9510695303122308E-74</v>
      </c>
      <c r="GE525">
        <f t="shared" ca="1" si="832"/>
        <v>2.4547619879886599E-80</v>
      </c>
      <c r="GF525">
        <f t="shared" ca="1" si="832"/>
        <v>7.04173434805535E-87</v>
      </c>
      <c r="GG525">
        <f t="shared" ca="1" si="832"/>
        <v>8.9879028056621509E-94</v>
      </c>
      <c r="GH525">
        <f t="shared" ca="1" si="832"/>
        <v>4.8993712391838587E-101</v>
      </c>
      <c r="GI525">
        <f t="shared" ca="1" si="832"/>
        <v>1.0898492892821505E-108</v>
      </c>
      <c r="GJ525">
        <f t="shared" ca="1" si="832"/>
        <v>9.4052515236957434E-117</v>
      </c>
      <c r="GK525">
        <f t="shared" ca="1" si="832"/>
        <v>2.976325275174209E-125</v>
      </c>
      <c r="GL525">
        <f t="shared" ca="1" si="832"/>
        <v>3.2431367641131568E-134</v>
      </c>
      <c r="GM525">
        <f t="shared" ca="1" si="832"/>
        <v>1.1340011105967888E-143</v>
      </c>
      <c r="GN525">
        <f t="shared" ca="1" si="832"/>
        <v>1.1755158811127906E-153</v>
      </c>
      <c r="GO525">
        <f t="shared" ca="1" si="832"/>
        <v>3.3038511058222829E-164</v>
      </c>
      <c r="GP525">
        <f t="shared" ca="1" si="832"/>
        <v>2.2754518780674165E-175</v>
      </c>
      <c r="GQ525">
        <f t="shared" ca="1" si="831"/>
        <v>3.4230481539114626E-187</v>
      </c>
      <c r="GR525">
        <f t="shared" ca="1" si="831"/>
        <v>9.8616528542326212E-200</v>
      </c>
      <c r="GS525">
        <f t="shared" ca="1" si="831"/>
        <v>4.6777181003642004E-213</v>
      </c>
      <c r="GT525">
        <f t="shared" ca="1" si="831"/>
        <v>3.0671962376413149E-227</v>
      </c>
      <c r="GU525">
        <f t="shared" ca="1" si="831"/>
        <v>2.2680401222675764E-242</v>
      </c>
      <c r="GV525">
        <f t="shared" ca="1" si="831"/>
        <v>1.4893332379895813E-258</v>
      </c>
      <c r="GW525">
        <f t="shared" ca="1" si="831"/>
        <v>6.5453097361621096E-276</v>
      </c>
      <c r="GX525">
        <f t="shared" ca="1" si="831"/>
        <v>1.3729256372554115E-294</v>
      </c>
      <c r="GY525">
        <f t="shared" ca="1" si="831"/>
        <v>0</v>
      </c>
      <c r="GZ525">
        <f t="shared" ca="1" si="831"/>
        <v>0</v>
      </c>
      <c r="HA525">
        <f t="shared" ca="1" si="831"/>
        <v>0</v>
      </c>
      <c r="HB525">
        <f t="shared" ca="1" si="831"/>
        <v>0</v>
      </c>
      <c r="HC525">
        <f t="shared" ca="1" si="831"/>
        <v>0</v>
      </c>
      <c r="HD525">
        <f t="shared" ca="1" si="831"/>
        <v>0</v>
      </c>
      <c r="HE525">
        <f t="shared" ca="1" si="831"/>
        <v>0</v>
      </c>
      <c r="HF525">
        <f t="shared" ca="1" si="786"/>
        <v>0</v>
      </c>
      <c r="HG525">
        <f t="shared" ca="1" si="786"/>
        <v>0</v>
      </c>
      <c r="HH525">
        <f t="shared" ca="1" si="786"/>
        <v>0</v>
      </c>
      <c r="HI525">
        <f t="shared" ca="1" si="786"/>
        <v>0</v>
      </c>
      <c r="HJ525">
        <f t="shared" ca="1" si="786"/>
        <v>0</v>
      </c>
      <c r="HK525">
        <f t="shared" ca="1" si="786"/>
        <v>0</v>
      </c>
      <c r="HL525">
        <f t="shared" ca="1" si="786"/>
        <v>0</v>
      </c>
    </row>
    <row r="526" spans="1:220" x14ac:dyDescent="0.25">
      <c r="A526" s="6">
        <v>45415</v>
      </c>
      <c r="B526">
        <f t="shared" ca="1" si="718"/>
        <v>0.35355339059327379</v>
      </c>
      <c r="C526" s="5">
        <v>1264</v>
      </c>
      <c r="D526">
        <f t="shared" si="719"/>
        <v>1.1017470739463662</v>
      </c>
      <c r="E526" t="s">
        <v>7</v>
      </c>
      <c r="F526">
        <v>0.753</v>
      </c>
      <c r="G526">
        <v>39</v>
      </c>
      <c r="H526">
        <v>38</v>
      </c>
      <c r="I526">
        <f t="shared" si="801"/>
        <v>1</v>
      </c>
      <c r="J526">
        <f t="shared" si="802"/>
        <v>0</v>
      </c>
      <c r="K526">
        <f t="shared" ca="1" si="803"/>
        <v>0.30103216282391843</v>
      </c>
      <c r="L526">
        <f t="shared" ca="1" si="804"/>
        <v>0</v>
      </c>
      <c r="M526">
        <f t="shared" si="805"/>
        <v>1.0263157894736843</v>
      </c>
      <c r="Q526">
        <f t="shared" si="833"/>
        <v>492.96000000000004</v>
      </c>
      <c r="R526">
        <f t="shared" si="830"/>
        <v>480.32</v>
      </c>
      <c r="S526">
        <f t="shared" ca="1" si="835"/>
        <v>0</v>
      </c>
      <c r="T526">
        <f t="shared" ca="1" si="835"/>
        <v>0</v>
      </c>
      <c r="U526">
        <f t="shared" ca="1" si="835"/>
        <v>0</v>
      </c>
      <c r="V526">
        <f t="shared" ca="1" si="835"/>
        <v>0</v>
      </c>
      <c r="W526">
        <f t="shared" ca="1" si="835"/>
        <v>0</v>
      </c>
      <c r="X526">
        <f t="shared" ca="1" si="835"/>
        <v>2.5347261239032586E-293</v>
      </c>
      <c r="Y526">
        <f t="shared" ca="1" si="835"/>
        <v>6.50404881733757E-258</v>
      </c>
      <c r="Z526">
        <f t="shared" ca="1" si="835"/>
        <v>1.4626405016568927E-228</v>
      </c>
      <c r="AA526">
        <f t="shared" ca="1" si="835"/>
        <v>1.1817944207927378E-203</v>
      </c>
      <c r="AB526">
        <f t="shared" ca="1" si="835"/>
        <v>3.7612754608552908E-182</v>
      </c>
      <c r="AC526">
        <f t="shared" ca="1" si="836"/>
        <v>2.4170348466030102E-163</v>
      </c>
      <c r="AD526">
        <f t="shared" ca="1" si="836"/>
        <v>1.0054300294470419E-146</v>
      </c>
      <c r="AE526">
        <f t="shared" ca="1" si="836"/>
        <v>6.3953096911490151E-132</v>
      </c>
      <c r="AF526">
        <f t="shared" ca="1" si="836"/>
        <v>1.1941475201588532E-118</v>
      </c>
      <c r="AG526">
        <f t="shared" ca="1" si="836"/>
        <v>1.0860843063251294E-106</v>
      </c>
      <c r="AH526">
        <f t="shared" ca="1" si="836"/>
        <v>7.1841556221291088E-96</v>
      </c>
      <c r="AI526">
        <f t="shared" ca="1" si="836"/>
        <v>4.7720603905724748E-86</v>
      </c>
      <c r="AJ526">
        <f t="shared" ca="1" si="836"/>
        <v>4.1421159985350862E-77</v>
      </c>
      <c r="AK526">
        <f t="shared" ca="1" si="836"/>
        <v>5.8402599179845237E-69</v>
      </c>
      <c r="AL526">
        <f t="shared" ca="1" si="836"/>
        <v>1.6042493339927553E-61</v>
      </c>
      <c r="AM526">
        <f t="shared" ca="1" si="837"/>
        <v>1.0006759196578362E-54</v>
      </c>
      <c r="AN526">
        <f t="shared" ca="1" si="837"/>
        <v>1.6146303435413613E-48</v>
      </c>
      <c r="AO526">
        <f t="shared" ca="1" si="837"/>
        <v>7.5345594879192874E-43</v>
      </c>
      <c r="AP526">
        <f t="shared" ca="1" si="837"/>
        <v>1.1194398897893008E-37</v>
      </c>
      <c r="AQ526">
        <f t="shared" ca="1" si="837"/>
        <v>5.7555891793767028E-33</v>
      </c>
      <c r="AR526">
        <f t="shared" ca="1" si="837"/>
        <v>1.10114682167313E-28</v>
      </c>
      <c r="AS526">
        <f t="shared" ca="1" si="837"/>
        <v>8.3529610927687716E-25</v>
      </c>
      <c r="AT526">
        <f t="shared" ca="1" si="837"/>
        <v>2.6563518763677666E-21</v>
      </c>
      <c r="AU526">
        <f t="shared" ca="1" si="837"/>
        <v>3.7196689535214557E-18</v>
      </c>
      <c r="AV526">
        <f t="shared" ca="1" si="837"/>
        <v>2.3951118638103315E-15</v>
      </c>
      <c r="AW526">
        <f t="shared" ca="1" si="838"/>
        <v>7.3690217376367504E-13</v>
      </c>
      <c r="AX526">
        <f t="shared" ca="1" si="838"/>
        <v>1.120771400378247E-10</v>
      </c>
      <c r="AY526">
        <f t="shared" ca="1" si="838"/>
        <v>8.68431498480113E-9</v>
      </c>
      <c r="AZ526">
        <f t="shared" ca="1" si="838"/>
        <v>3.5210462485256336E-7</v>
      </c>
      <c r="BA526">
        <f t="shared" ca="1" si="838"/>
        <v>7.6491124872111918E-6</v>
      </c>
      <c r="BB526">
        <f t="shared" ca="1" si="838"/>
        <v>9.0919025711200003E-5</v>
      </c>
      <c r="BC526">
        <f t="shared" ca="1" si="838"/>
        <v>6.0233197384524425E-4</v>
      </c>
      <c r="BD526">
        <f t="shared" ca="1" si="838"/>
        <v>2.2605704366942289E-3</v>
      </c>
      <c r="BE526">
        <f t="shared" ca="1" si="838"/>
        <v>4.8750542472210216E-3</v>
      </c>
      <c r="BF526">
        <f t="shared" ca="1" si="838"/>
        <v>6.1162455093996659E-3</v>
      </c>
      <c r="BG526">
        <f t="shared" ca="1" si="839"/>
        <v>4.5117669032561387E-3</v>
      </c>
      <c r="BH526">
        <f t="shared" ca="1" si="839"/>
        <v>1.9745862950797961E-3</v>
      </c>
      <c r="BI526">
        <f t="shared" ca="1" si="839"/>
        <v>5.1656803760560593E-4</v>
      </c>
      <c r="BJ526">
        <f t="shared" ca="1" si="839"/>
        <v>8.1270765205586977E-5</v>
      </c>
      <c r="BK526">
        <f t="shared" ca="1" si="839"/>
        <v>7.7257260554850057E-6</v>
      </c>
      <c r="BL526">
        <f t="shared" ca="1" si="839"/>
        <v>4.4526513612574892E-7</v>
      </c>
      <c r="BM526">
        <f t="shared" ca="1" si="839"/>
        <v>1.5591984530311165E-8</v>
      </c>
      <c r="BN526">
        <f t="shared" ca="1" si="839"/>
        <v>3.3203438484494808E-10</v>
      </c>
      <c r="BO526">
        <f t="shared" ca="1" si="839"/>
        <v>4.2986857666518749E-12</v>
      </c>
      <c r="BP526">
        <f t="shared" ca="1" si="839"/>
        <v>3.3784146073381224E-14</v>
      </c>
      <c r="BQ526">
        <f t="shared" ca="1" si="840"/>
        <v>1.6075004578159867E-16</v>
      </c>
      <c r="BR526">
        <f t="shared" ca="1" si="840"/>
        <v>4.6128151005103037E-19</v>
      </c>
      <c r="BS526">
        <f t="shared" ca="1" si="840"/>
        <v>7.9422937717709924E-22</v>
      </c>
      <c r="BT526">
        <f t="shared" ca="1" si="840"/>
        <v>8.1534196279981061E-25</v>
      </c>
      <c r="BU526">
        <f t="shared" ca="1" si="840"/>
        <v>4.9526942225103309E-28</v>
      </c>
      <c r="BV526">
        <f t="shared" ca="1" si="840"/>
        <v>1.7642880408638624E-31</v>
      </c>
      <c r="BW526">
        <f t="shared" ca="1" si="840"/>
        <v>3.6478851701314527E-35</v>
      </c>
      <c r="BX526">
        <f t="shared" ca="1" si="840"/>
        <v>4.3265559358631937E-39</v>
      </c>
      <c r="BY526">
        <f t="shared" ca="1" si="840"/>
        <v>2.9046288370095225E-43</v>
      </c>
      <c r="BZ526">
        <f t="shared" ca="1" si="840"/>
        <v>1.0874085417542742E-47</v>
      </c>
      <c r="CA526">
        <f t="shared" ca="1" si="841"/>
        <v>2.2325136272265659E-52</v>
      </c>
      <c r="CB526">
        <f t="shared" ca="1" si="841"/>
        <v>2.4672949754039194E-57</v>
      </c>
      <c r="CC526">
        <f t="shared" ca="1" si="841"/>
        <v>1.4378495501247107E-62</v>
      </c>
      <c r="CD526">
        <f t="shared" ca="1" si="841"/>
        <v>4.318639328631836E-68</v>
      </c>
      <c r="CE526">
        <f t="shared" ca="1" si="841"/>
        <v>6.5184361670022999E-74</v>
      </c>
      <c r="CF526">
        <f t="shared" ca="1" si="841"/>
        <v>4.8080317983868256E-80</v>
      </c>
      <c r="CG526">
        <f t="shared" ca="1" si="841"/>
        <v>1.6803736695156792E-86</v>
      </c>
      <c r="CH526">
        <f t="shared" ca="1" si="841"/>
        <v>2.6892435711997671E-93</v>
      </c>
      <c r="CI526">
        <f t="shared" ca="1" si="841"/>
        <v>1.8977278844543892E-100</v>
      </c>
      <c r="CJ526">
        <f t="shared" ca="1" si="841"/>
        <v>5.6629914684561458E-108</v>
      </c>
      <c r="CK526">
        <f t="shared" ca="1" si="842"/>
        <v>6.8219723547811647E-116</v>
      </c>
      <c r="CL526">
        <f t="shared" ca="1" si="842"/>
        <v>3.1508488666000922E-124</v>
      </c>
      <c r="CM526">
        <f t="shared" ca="1" si="842"/>
        <v>5.2681006636504032E-133</v>
      </c>
      <c r="CN526">
        <f t="shared" ca="1" si="842"/>
        <v>2.9904650737057662E-142</v>
      </c>
      <c r="CO526">
        <f t="shared" ca="1" si="842"/>
        <v>5.3640938255405445E-152</v>
      </c>
      <c r="CP526">
        <f t="shared" ca="1" si="842"/>
        <v>2.804748394436426E-162</v>
      </c>
      <c r="CQ526">
        <f t="shared" ca="1" si="842"/>
        <v>3.9032972720261426E-173</v>
      </c>
      <c r="CR526">
        <f t="shared" ca="1" si="842"/>
        <v>1.3043430095756802E-184</v>
      </c>
      <c r="CS526">
        <f t="shared" ca="1" si="842"/>
        <v>9.3093582399139581E-197</v>
      </c>
      <c r="CT526">
        <f t="shared" ca="1" si="842"/>
        <v>1.2413380679275292E-209</v>
      </c>
      <c r="CU526">
        <f t="shared" ca="1" si="843"/>
        <v>2.6515259216007816E-223</v>
      </c>
      <c r="CV526">
        <f t="shared" ca="1" si="843"/>
        <v>7.5940744136040213E-238</v>
      </c>
      <c r="CW526">
        <f t="shared" ca="1" si="843"/>
        <v>2.3705817524444284E-253</v>
      </c>
      <c r="CX526">
        <f t="shared" ca="1" si="843"/>
        <v>6.3249104003682838E-270</v>
      </c>
      <c r="CY526">
        <f t="shared" ca="1" si="843"/>
        <v>1.0816854236546829E-287</v>
      </c>
      <c r="CZ526">
        <f t="shared" ca="1" si="843"/>
        <v>8.4067680877530446E-307</v>
      </c>
      <c r="DA526">
        <f t="shared" ca="1" si="843"/>
        <v>0</v>
      </c>
      <c r="DB526">
        <f t="shared" ca="1" si="843"/>
        <v>0</v>
      </c>
      <c r="DC526">
        <f t="shared" ca="1" si="843"/>
        <v>0</v>
      </c>
      <c r="DD526">
        <f t="shared" ca="1" si="843"/>
        <v>0</v>
      </c>
      <c r="DE526">
        <f t="shared" ca="1" si="844"/>
        <v>0</v>
      </c>
      <c r="DF526">
        <f t="shared" ca="1" si="844"/>
        <v>0</v>
      </c>
      <c r="DG526">
        <f t="shared" ca="1" si="844"/>
        <v>0</v>
      </c>
      <c r="DH526">
        <f t="shared" ca="1" si="844"/>
        <v>0</v>
      </c>
      <c r="DI526">
        <f t="shared" ca="1" si="844"/>
        <v>0</v>
      </c>
      <c r="DJ526">
        <f t="shared" ca="1" si="844"/>
        <v>0</v>
      </c>
      <c r="DK526">
        <f t="shared" ca="1" si="844"/>
        <v>0</v>
      </c>
      <c r="DL526">
        <f t="shared" ca="1" si="844"/>
        <v>0</v>
      </c>
      <c r="DM526">
        <f t="shared" ca="1" si="844"/>
        <v>0</v>
      </c>
      <c r="DN526">
        <f t="shared" ca="1" si="844"/>
        <v>0</v>
      </c>
      <c r="DQ526">
        <f t="shared" ca="1" si="845"/>
        <v>0</v>
      </c>
      <c r="DR526">
        <f t="shared" ca="1" si="845"/>
        <v>0</v>
      </c>
      <c r="DS526">
        <f t="shared" ca="1" si="845"/>
        <v>0</v>
      </c>
      <c r="DT526">
        <f t="shared" ca="1" si="845"/>
        <v>0</v>
      </c>
      <c r="DU526">
        <f t="shared" ca="1" si="845"/>
        <v>0</v>
      </c>
      <c r="DV526">
        <f t="shared" ca="1" si="845"/>
        <v>1.9896881720562131E-280</v>
      </c>
      <c r="DW526">
        <f t="shared" ca="1" si="845"/>
        <v>5.043288316873312E-246</v>
      </c>
      <c r="DX526">
        <f t="shared" ca="1" si="845"/>
        <v>1.5687988547522992E-217</v>
      </c>
      <c r="DY526">
        <f t="shared" ca="1" si="845"/>
        <v>2.2424707426131559E-193</v>
      </c>
      <c r="DZ526">
        <f t="shared" ca="1" si="845"/>
        <v>1.5231143193489468E-172</v>
      </c>
      <c r="EA526">
        <f t="shared" ca="1" si="845"/>
        <v>2.4210501797892012E-154</v>
      </c>
      <c r="EB526">
        <f t="shared" ca="1" si="845"/>
        <v>2.8062766071899343E-138</v>
      </c>
      <c r="EC526">
        <f t="shared" ca="1" si="845"/>
        <v>5.4864251560947836E-124</v>
      </c>
      <c r="ED526">
        <f t="shared" ca="1" si="845"/>
        <v>3.418058967333671E-111</v>
      </c>
      <c r="EE526">
        <f t="shared" ca="1" si="845"/>
        <v>1.1120371371166194E-99</v>
      </c>
      <c r="EF526">
        <f t="shared" ca="1" si="845"/>
        <v>2.7933058906071114E-89</v>
      </c>
      <c r="EG526">
        <f t="shared" ca="1" si="834"/>
        <v>7.4204174466284071E-80</v>
      </c>
      <c r="EH526">
        <f t="shared" ca="1" si="834"/>
        <v>2.695150830452259E-71</v>
      </c>
      <c r="EI526">
        <f t="shared" ca="1" si="834"/>
        <v>1.6547756015223607E-63</v>
      </c>
      <c r="EJ526">
        <f t="shared" ca="1" si="834"/>
        <v>2.0504994102225071E-56</v>
      </c>
      <c r="EK526">
        <f t="shared" ca="1" si="834"/>
        <v>5.9542094941112719E-50</v>
      </c>
      <c r="EL526">
        <f t="shared" ca="1" si="834"/>
        <v>4.6002076353669295E-44</v>
      </c>
      <c r="EM526">
        <f t="shared" ca="1" si="834"/>
        <v>1.0542210762410201E-38</v>
      </c>
      <c r="EN526">
        <f t="shared" ca="1" si="834"/>
        <v>7.8698456402940468E-34</v>
      </c>
      <c r="EO526">
        <f t="shared" ca="1" si="834"/>
        <v>2.0755287817549362E-29</v>
      </c>
      <c r="EP526">
        <f t="shared" ca="1" si="834"/>
        <v>2.0754441553094157E-25</v>
      </c>
      <c r="EQ526">
        <f t="shared" ca="1" si="834"/>
        <v>8.3705054897895977E-22</v>
      </c>
      <c r="ER526">
        <f t="shared" ca="1" si="834"/>
        <v>1.4374922807805101E-18</v>
      </c>
      <c r="ES526">
        <f t="shared" ca="1" si="834"/>
        <v>1.1025762589579606E-15</v>
      </c>
      <c r="ET526">
        <f t="shared" ca="1" si="834"/>
        <v>3.9396784578432218E-13</v>
      </c>
      <c r="EU526">
        <f t="shared" ca="1" si="834"/>
        <v>6.8067849054277908E-11</v>
      </c>
      <c r="EV526">
        <f t="shared" ca="1" si="847"/>
        <v>5.8772825371670515E-9</v>
      </c>
      <c r="EW526">
        <f t="shared" ca="1" si="847"/>
        <v>2.6112806209497941E-7</v>
      </c>
      <c r="EX526">
        <f t="shared" ca="1" si="847"/>
        <v>6.1265058046073192E-6</v>
      </c>
      <c r="EY526">
        <f t="shared" ca="1" si="847"/>
        <v>7.7660831402086471E-5</v>
      </c>
      <c r="EZ526">
        <f t="shared" ca="1" si="847"/>
        <v>5.4276181567541654E-4</v>
      </c>
      <c r="FA526">
        <f t="shared" ca="1" si="847"/>
        <v>2.1290034350591302E-3</v>
      </c>
      <c r="FB526">
        <f t="shared" ca="1" si="847"/>
        <v>4.7609619903882143E-3</v>
      </c>
      <c r="FC526">
        <f t="shared" ca="1" si="847"/>
        <v>6.1530059235845218E-3</v>
      </c>
      <c r="FD526">
        <f t="shared" ca="1" si="847"/>
        <v>4.6502725954670051E-3</v>
      </c>
      <c r="FE526">
        <f t="shared" ca="1" si="847"/>
        <v>2.0761203657518549E-3</v>
      </c>
      <c r="FF526">
        <f t="shared" ca="1" si="847"/>
        <v>5.5221060570675605E-4</v>
      </c>
      <c r="FG526">
        <f t="shared" ca="1" si="847"/>
        <v>8.8121673230805785E-5</v>
      </c>
      <c r="FH526">
        <f t="shared" ca="1" si="847"/>
        <v>8.4844152504871825E-6</v>
      </c>
      <c r="FI526">
        <f t="shared" ca="1" si="847"/>
        <v>4.9496475674666365E-7</v>
      </c>
      <c r="FJ526">
        <f t="shared" ca="1" si="847"/>
        <v>1.7548159215949866E-8</v>
      </c>
      <c r="FK526">
        <f t="shared" ca="1" si="847"/>
        <v>3.7874185231737378E-10</v>
      </c>
      <c r="FL526">
        <f t="shared" ca="1" si="846"/>
        <v>4.9788605970899568E-12</v>
      </c>
      <c r="FM526">
        <f t="shared" ca="1" si="846"/>
        <v>3.9837469176441545E-14</v>
      </c>
      <c r="FN526">
        <f t="shared" ca="1" si="846"/>
        <v>1.9364793267679187E-16</v>
      </c>
      <c r="FO526">
        <f t="shared" ca="1" si="846"/>
        <v>5.7011421703894432E-19</v>
      </c>
      <c r="FP526">
        <f t="shared" ca="1" si="846"/>
        <v>1.0122497072835852E-21</v>
      </c>
      <c r="FQ526">
        <f t="shared" ca="1" si="846"/>
        <v>1.0779818226104674E-24</v>
      </c>
      <c r="FR526">
        <f t="shared" ca="1" si="846"/>
        <v>6.8393435650779147E-28</v>
      </c>
      <c r="FS526">
        <f t="shared" ca="1" si="846"/>
        <v>2.5646088928895862E-31</v>
      </c>
      <c r="FT526">
        <f t="shared" ca="1" si="846"/>
        <v>5.630904316097738E-35</v>
      </c>
      <c r="FU526">
        <f t="shared" ca="1" si="846"/>
        <v>7.1618911918074399E-39</v>
      </c>
      <c r="FV526">
        <f t="shared" ca="1" si="846"/>
        <v>5.2128627162450923E-43</v>
      </c>
      <c r="FW526">
        <f t="shared" ca="1" si="846"/>
        <v>2.1416917939661179E-47</v>
      </c>
      <c r="FX526">
        <f t="shared" ca="1" si="846"/>
        <v>4.890864680271726E-52</v>
      </c>
      <c r="FY526">
        <f t="shared" ca="1" si="846"/>
        <v>6.1025279298846127E-57</v>
      </c>
      <c r="FZ526">
        <f t="shared" ca="1" si="846"/>
        <v>4.081775404532066E-62</v>
      </c>
      <c r="GA526">
        <f t="shared" ca="1" si="832"/>
        <v>1.432937001486753E-67</v>
      </c>
      <c r="GB526">
        <f t="shared" ca="1" si="832"/>
        <v>2.5792402454184774E-73</v>
      </c>
      <c r="GC526">
        <f t="shared" ca="1" si="832"/>
        <v>2.3196609116758149E-79</v>
      </c>
      <c r="GD526">
        <f t="shared" ca="1" si="832"/>
        <v>1.0130580914481547E-85</v>
      </c>
      <c r="GE526">
        <f t="shared" ca="1" si="832"/>
        <v>2.0817875729001766E-92</v>
      </c>
      <c r="GF526">
        <f t="shared" ca="1" si="832"/>
        <v>1.944063968818832E-99</v>
      </c>
      <c r="GG526">
        <f t="shared" ca="1" si="832"/>
        <v>7.938482510054266E-107</v>
      </c>
      <c r="GH526">
        <f t="shared" ca="1" si="832"/>
        <v>1.3583381877655026E-114</v>
      </c>
      <c r="GI526">
        <f t="shared" ca="1" si="832"/>
        <v>9.2896488421927958E-123</v>
      </c>
      <c r="GJ526">
        <f t="shared" ca="1" si="832"/>
        <v>2.4094289733762159E-131</v>
      </c>
      <c r="GK526">
        <f t="shared" ca="1" si="832"/>
        <v>2.2354823731827824E-140</v>
      </c>
      <c r="GL526">
        <f t="shared" ca="1" si="832"/>
        <v>6.9508889314354228E-150</v>
      </c>
      <c r="GM526">
        <f t="shared" ca="1" si="832"/>
        <v>6.7329698618146579E-160</v>
      </c>
      <c r="GN526">
        <f t="shared" ca="1" si="832"/>
        <v>1.8717576525345157E-170</v>
      </c>
      <c r="GO526">
        <f t="shared" ca="1" si="832"/>
        <v>1.3614891577261922E-181</v>
      </c>
      <c r="GP526">
        <f t="shared" ca="1" si="832"/>
        <v>2.3337155019946767E-193</v>
      </c>
      <c r="GQ526">
        <f t="shared" ca="1" si="831"/>
        <v>8.3688820407693172E-206</v>
      </c>
      <c r="GR526">
        <f t="shared" ca="1" si="831"/>
        <v>5.480337203225176E-219</v>
      </c>
      <c r="GS526">
        <f t="shared" ca="1" si="831"/>
        <v>5.605143648757238E-233</v>
      </c>
      <c r="GT526">
        <f t="shared" ca="1" si="831"/>
        <v>7.4732343144102724E-248</v>
      </c>
      <c r="GU526">
        <f t="shared" ca="1" si="831"/>
        <v>1.0523726086539123E-263</v>
      </c>
      <c r="GV526">
        <f t="shared" ca="1" si="831"/>
        <v>1.2226864281992398E-280</v>
      </c>
      <c r="GW526">
        <f t="shared" ca="1" si="831"/>
        <v>8.7498398160945409E-299</v>
      </c>
      <c r="GX526">
        <f t="shared" ca="1" si="831"/>
        <v>0</v>
      </c>
      <c r="GY526">
        <f t="shared" ca="1" si="831"/>
        <v>0</v>
      </c>
      <c r="GZ526">
        <f t="shared" ca="1" si="831"/>
        <v>0</v>
      </c>
      <c r="HA526">
        <f t="shared" ca="1" si="831"/>
        <v>0</v>
      </c>
      <c r="HB526">
        <f t="shared" ca="1" si="831"/>
        <v>0</v>
      </c>
      <c r="HC526">
        <f t="shared" ca="1" si="831"/>
        <v>0</v>
      </c>
      <c r="HD526">
        <f t="shared" ca="1" si="831"/>
        <v>0</v>
      </c>
      <c r="HE526">
        <f t="shared" ca="1" si="831"/>
        <v>0</v>
      </c>
      <c r="HF526">
        <f t="shared" ca="1" si="786"/>
        <v>0</v>
      </c>
      <c r="HG526">
        <f t="shared" ca="1" si="786"/>
        <v>0</v>
      </c>
      <c r="HH526">
        <f t="shared" ca="1" si="786"/>
        <v>0</v>
      </c>
      <c r="HI526">
        <f t="shared" ca="1" si="786"/>
        <v>0</v>
      </c>
      <c r="HJ526">
        <f t="shared" ca="1" si="786"/>
        <v>0</v>
      </c>
      <c r="HK526">
        <f t="shared" ca="1" si="786"/>
        <v>0</v>
      </c>
      <c r="HL526">
        <f t="shared" ca="1" si="786"/>
        <v>0</v>
      </c>
    </row>
    <row r="527" spans="1:220" x14ac:dyDescent="0.25">
      <c r="A527" s="6">
        <v>45415</v>
      </c>
      <c r="B527">
        <f t="shared" ca="1" si="718"/>
        <v>0.35355339059327379</v>
      </c>
      <c r="C527" s="5">
        <v>9918</v>
      </c>
      <c r="D527">
        <f t="shared" si="719"/>
        <v>1.996424103955091</v>
      </c>
      <c r="E527" t="s">
        <v>7</v>
      </c>
      <c r="F527">
        <v>0.753</v>
      </c>
      <c r="G527">
        <v>43</v>
      </c>
      <c r="H527">
        <v>44</v>
      </c>
      <c r="I527">
        <f t="shared" si="801"/>
        <v>0</v>
      </c>
      <c r="J527">
        <f t="shared" si="802"/>
        <v>1</v>
      </c>
      <c r="K527">
        <f t="shared" ca="1" si="803"/>
        <v>0</v>
      </c>
      <c r="L527">
        <f t="shared" ca="1" si="804"/>
        <v>0.54385986220847093</v>
      </c>
      <c r="M527">
        <f t="shared" si="805"/>
        <v>1.0232558139534884</v>
      </c>
      <c r="Q527">
        <f t="shared" si="833"/>
        <v>4264.74</v>
      </c>
      <c r="R527">
        <f t="shared" si="830"/>
        <v>4363.92</v>
      </c>
      <c r="S527">
        <f t="shared" ca="1" si="835"/>
        <v>0</v>
      </c>
      <c r="T527">
        <f t="shared" ca="1" si="835"/>
        <v>0</v>
      </c>
      <c r="U527">
        <f t="shared" ca="1" si="835"/>
        <v>0</v>
      </c>
      <c r="V527">
        <f t="shared" ca="1" si="835"/>
        <v>0</v>
      </c>
      <c r="W527">
        <f t="shared" ca="1" si="835"/>
        <v>0</v>
      </c>
      <c r="X527">
        <f t="shared" ca="1" si="835"/>
        <v>0</v>
      </c>
      <c r="Y527">
        <f t="shared" ca="1" si="835"/>
        <v>0</v>
      </c>
      <c r="Z527">
        <f t="shared" ca="1" si="835"/>
        <v>0</v>
      </c>
      <c r="AA527">
        <f t="shared" ca="1" si="835"/>
        <v>0</v>
      </c>
      <c r="AB527">
        <f t="shared" ca="1" si="835"/>
        <v>0</v>
      </c>
      <c r="AC527">
        <f t="shared" ca="1" si="836"/>
        <v>0</v>
      </c>
      <c r="AD527">
        <f t="shared" ca="1" si="836"/>
        <v>0</v>
      </c>
      <c r="AE527">
        <f t="shared" ca="1" si="836"/>
        <v>0</v>
      </c>
      <c r="AF527">
        <f t="shared" ca="1" si="836"/>
        <v>0</v>
      </c>
      <c r="AG527">
        <f t="shared" ca="1" si="836"/>
        <v>0</v>
      </c>
      <c r="AH527">
        <f t="shared" ca="1" si="836"/>
        <v>0</v>
      </c>
      <c r="AI527">
        <f t="shared" ca="1" si="836"/>
        <v>0</v>
      </c>
      <c r="AJ527">
        <f t="shared" ca="1" si="836"/>
        <v>0</v>
      </c>
      <c r="AK527">
        <f t="shared" ca="1" si="836"/>
        <v>0</v>
      </c>
      <c r="AL527">
        <f t="shared" ca="1" si="836"/>
        <v>0</v>
      </c>
      <c r="AM527">
        <f t="shared" ca="1" si="837"/>
        <v>0</v>
      </c>
      <c r="AN527">
        <f t="shared" ca="1" si="837"/>
        <v>0</v>
      </c>
      <c r="AO527">
        <f t="shared" ca="1" si="837"/>
        <v>0</v>
      </c>
      <c r="AP527">
        <f t="shared" ca="1" si="837"/>
        <v>0</v>
      </c>
      <c r="AQ527">
        <f t="shared" ca="1" si="837"/>
        <v>0</v>
      </c>
      <c r="AR527">
        <f t="shared" ca="1" si="837"/>
        <v>0</v>
      </c>
      <c r="AS527">
        <f t="shared" ca="1" si="837"/>
        <v>3.8886243121393452E-294</v>
      </c>
      <c r="AT527">
        <f t="shared" ca="1" si="837"/>
        <v>1.1744603934838323E-257</v>
      </c>
      <c r="AU527">
        <f t="shared" ca="1" si="837"/>
        <v>3.5243363255734108E-224</v>
      </c>
      <c r="AV527">
        <f t="shared" ca="1" si="837"/>
        <v>1.5383798379755987E-193</v>
      </c>
      <c r="AW527">
        <f t="shared" ca="1" si="838"/>
        <v>1.3697624164020529E-165</v>
      </c>
      <c r="AX527">
        <f t="shared" ca="1" si="838"/>
        <v>3.359838624258921E-140</v>
      </c>
      <c r="AY527">
        <f t="shared" ca="1" si="838"/>
        <v>2.9661757345405052E-117</v>
      </c>
      <c r="AZ527">
        <f t="shared" ca="1" si="838"/>
        <v>1.1958342567528816E-96</v>
      </c>
      <c r="BA527">
        <f t="shared" ca="1" si="838"/>
        <v>2.7215148130509373E-78</v>
      </c>
      <c r="BB527">
        <f t="shared" ca="1" si="838"/>
        <v>4.2223715717267476E-62</v>
      </c>
      <c r="BC527">
        <f t="shared" ca="1" si="838"/>
        <v>5.2812053821874447E-48</v>
      </c>
      <c r="BD527">
        <f t="shared" ca="1" si="838"/>
        <v>6.1789532992822142E-36</v>
      </c>
      <c r="BE527">
        <f t="shared" ca="1" si="838"/>
        <v>7.71196904707067E-26</v>
      </c>
      <c r="BF527">
        <f t="shared" ca="1" si="838"/>
        <v>1.1525728694810428E-17</v>
      </c>
      <c r="BG527">
        <f t="shared" ca="1" si="839"/>
        <v>2.2817579489320465E-11</v>
      </c>
      <c r="BH527">
        <f t="shared" ca="1" si="839"/>
        <v>6.5303394732799926E-7</v>
      </c>
      <c r="BI527">
        <f t="shared" ca="1" si="839"/>
        <v>2.9117007752591878E-4</v>
      </c>
      <c r="BJ527">
        <f t="shared" ca="1" si="839"/>
        <v>2.1538995435237181E-3</v>
      </c>
      <c r="BK527">
        <f t="shared" ca="1" si="839"/>
        <v>2.7836466801916729E-4</v>
      </c>
      <c r="BL527">
        <f t="shared" ca="1" si="839"/>
        <v>6.5478997120940582E-7</v>
      </c>
      <c r="BM527">
        <f t="shared" ca="1" si="839"/>
        <v>2.8907411844050708E-11</v>
      </c>
      <c r="BN527">
        <f t="shared" ca="1" si="839"/>
        <v>2.4452870132682623E-17</v>
      </c>
      <c r="BO527">
        <f t="shared" ca="1" si="839"/>
        <v>4.0071717894865169E-25</v>
      </c>
      <c r="BP527">
        <f t="shared" ca="1" si="839"/>
        <v>1.273965830872176E-34</v>
      </c>
      <c r="BQ527">
        <f t="shared" ca="1" si="840"/>
        <v>7.7947086218032304E-46</v>
      </c>
      <c r="BR527">
        <f t="shared" ca="1" si="840"/>
        <v>9.0191216226159375E-59</v>
      </c>
      <c r="BS527">
        <f t="shared" ca="1" si="840"/>
        <v>1.9209243463468727E-73</v>
      </c>
      <c r="BT527">
        <f t="shared" ca="1" si="840"/>
        <v>7.2592813183511246E-90</v>
      </c>
      <c r="BU527">
        <f t="shared" ca="1" si="840"/>
        <v>4.6458918238352724E-108</v>
      </c>
      <c r="BV527">
        <f t="shared" ca="1" si="840"/>
        <v>4.7572696630521124E-128</v>
      </c>
      <c r="BW527">
        <f t="shared" ca="1" si="840"/>
        <v>7.2857940031834053E-150</v>
      </c>
      <c r="BX527">
        <f t="shared" ca="1" si="840"/>
        <v>1.5428699307418232E-173</v>
      </c>
      <c r="BY527">
        <f t="shared" ca="1" si="840"/>
        <v>4.1280917636634275E-199</v>
      </c>
      <c r="BZ527">
        <f t="shared" ca="1" si="840"/>
        <v>1.2595065085817623E-226</v>
      </c>
      <c r="CA527">
        <f t="shared" ca="1" si="841"/>
        <v>3.903188133428861E-256</v>
      </c>
      <c r="CB527">
        <f t="shared" ca="1" si="841"/>
        <v>1.0789504347110523E-287</v>
      </c>
      <c r="CC527">
        <f t="shared" ca="1" si="841"/>
        <v>0</v>
      </c>
      <c r="CD527">
        <f t="shared" ca="1" si="841"/>
        <v>0</v>
      </c>
      <c r="CE527">
        <f t="shared" ca="1" si="841"/>
        <v>0</v>
      </c>
      <c r="CF527">
        <f t="shared" ca="1" si="841"/>
        <v>0</v>
      </c>
      <c r="CG527">
        <f t="shared" ca="1" si="841"/>
        <v>0</v>
      </c>
      <c r="CH527">
        <f t="shared" ca="1" si="841"/>
        <v>0</v>
      </c>
      <c r="CI527">
        <f t="shared" ca="1" si="841"/>
        <v>0</v>
      </c>
      <c r="CJ527">
        <f t="shared" ca="1" si="841"/>
        <v>0</v>
      </c>
      <c r="CK527">
        <f t="shared" ca="1" si="842"/>
        <v>0</v>
      </c>
      <c r="CL527">
        <f t="shared" ca="1" si="842"/>
        <v>0</v>
      </c>
      <c r="CM527">
        <f t="shared" ca="1" si="842"/>
        <v>0</v>
      </c>
      <c r="CN527">
        <f t="shared" ca="1" si="842"/>
        <v>0</v>
      </c>
      <c r="CO527">
        <f t="shared" ca="1" si="842"/>
        <v>0</v>
      </c>
      <c r="CP527">
        <f t="shared" ca="1" si="842"/>
        <v>0</v>
      </c>
      <c r="CQ527">
        <f t="shared" ca="1" si="842"/>
        <v>0</v>
      </c>
      <c r="CR527">
        <f t="shared" ca="1" si="842"/>
        <v>0</v>
      </c>
      <c r="CS527">
        <f t="shared" ca="1" si="842"/>
        <v>0</v>
      </c>
      <c r="CT527">
        <f t="shared" ca="1" si="842"/>
        <v>0</v>
      </c>
      <c r="CU527">
        <f t="shared" ca="1" si="843"/>
        <v>0</v>
      </c>
      <c r="CV527">
        <f t="shared" ca="1" si="843"/>
        <v>0</v>
      </c>
      <c r="CW527">
        <f t="shared" ca="1" si="843"/>
        <v>0</v>
      </c>
      <c r="CX527">
        <f t="shared" ca="1" si="843"/>
        <v>0</v>
      </c>
      <c r="CY527">
        <f t="shared" ca="1" si="843"/>
        <v>0</v>
      </c>
      <c r="CZ527">
        <f t="shared" ca="1" si="843"/>
        <v>0</v>
      </c>
      <c r="DA527">
        <f t="shared" ca="1" si="843"/>
        <v>0</v>
      </c>
      <c r="DB527">
        <f t="shared" ca="1" si="843"/>
        <v>0</v>
      </c>
      <c r="DC527">
        <f t="shared" ca="1" si="843"/>
        <v>0</v>
      </c>
      <c r="DD527">
        <f t="shared" ca="1" si="843"/>
        <v>0</v>
      </c>
      <c r="DE527">
        <f t="shared" ca="1" si="844"/>
        <v>0</v>
      </c>
      <c r="DF527">
        <f t="shared" ca="1" si="844"/>
        <v>0</v>
      </c>
      <c r="DG527">
        <f t="shared" ca="1" si="844"/>
        <v>0</v>
      </c>
      <c r="DH527">
        <f t="shared" ca="1" si="844"/>
        <v>0</v>
      </c>
      <c r="DI527">
        <f t="shared" ca="1" si="844"/>
        <v>0</v>
      </c>
      <c r="DJ527">
        <f t="shared" ca="1" si="844"/>
        <v>0</v>
      </c>
      <c r="DK527">
        <f t="shared" ca="1" si="844"/>
        <v>0</v>
      </c>
      <c r="DL527">
        <f t="shared" ca="1" si="844"/>
        <v>0</v>
      </c>
      <c r="DM527">
        <f t="shared" ca="1" si="844"/>
        <v>0</v>
      </c>
      <c r="DN527">
        <f t="shared" ca="1" si="844"/>
        <v>0</v>
      </c>
      <c r="DQ527">
        <f t="shared" ca="1" si="845"/>
        <v>0</v>
      </c>
      <c r="DR527">
        <f t="shared" ca="1" si="845"/>
        <v>0</v>
      </c>
      <c r="DS527">
        <f t="shared" ca="1" si="845"/>
        <v>0</v>
      </c>
      <c r="DT527">
        <f t="shared" ca="1" si="845"/>
        <v>0</v>
      </c>
      <c r="DU527">
        <f t="shared" ca="1" si="845"/>
        <v>0</v>
      </c>
      <c r="DV527">
        <f t="shared" ca="1" si="845"/>
        <v>0</v>
      </c>
      <c r="DW527">
        <f t="shared" ca="1" si="845"/>
        <v>0</v>
      </c>
      <c r="DX527">
        <f t="shared" ca="1" si="845"/>
        <v>0</v>
      </c>
      <c r="DY527">
        <f t="shared" ca="1" si="845"/>
        <v>0</v>
      </c>
      <c r="DZ527">
        <f t="shared" ca="1" si="845"/>
        <v>0</v>
      </c>
      <c r="EA527">
        <f t="shared" ca="1" si="845"/>
        <v>0</v>
      </c>
      <c r="EB527">
        <f t="shared" ca="1" si="845"/>
        <v>0</v>
      </c>
      <c r="EC527">
        <f t="shared" ca="1" si="845"/>
        <v>0</v>
      </c>
      <c r="ED527">
        <f t="shared" ca="1" si="845"/>
        <v>0</v>
      </c>
      <c r="EE527">
        <f t="shared" ca="1" si="845"/>
        <v>0</v>
      </c>
      <c r="EF527">
        <f t="shared" ca="1" si="845"/>
        <v>0</v>
      </c>
      <c r="EG527">
        <f t="shared" ca="1" si="834"/>
        <v>0</v>
      </c>
      <c r="EH527">
        <f t="shared" ca="1" si="834"/>
        <v>0</v>
      </c>
      <c r="EI527">
        <f t="shared" ca="1" si="834"/>
        <v>0</v>
      </c>
      <c r="EJ527">
        <f t="shared" ca="1" si="834"/>
        <v>0</v>
      </c>
      <c r="EK527">
        <f t="shared" ca="1" si="834"/>
        <v>0</v>
      </c>
      <c r="EL527">
        <f t="shared" ca="1" si="834"/>
        <v>0</v>
      </c>
      <c r="EM527">
        <f t="shared" ca="1" si="834"/>
        <v>0</v>
      </c>
      <c r="EN527">
        <f t="shared" ca="1" si="834"/>
        <v>0</v>
      </c>
      <c r="EO527">
        <f t="shared" ca="1" si="834"/>
        <v>0</v>
      </c>
      <c r="EP527">
        <f t="shared" ca="1" si="834"/>
        <v>0</v>
      </c>
      <c r="EQ527">
        <f t="shared" ca="1" si="834"/>
        <v>0</v>
      </c>
      <c r="ER527">
        <f t="shared" ca="1" si="834"/>
        <v>3.648585754167949E-289</v>
      </c>
      <c r="ES527">
        <f t="shared" ca="1" si="834"/>
        <v>1.5705146253780898E-253</v>
      </c>
      <c r="ET527">
        <f t="shared" ca="1" si="834"/>
        <v>8.8333518769303154E-221</v>
      </c>
      <c r="EU527">
        <f t="shared" ca="1" si="834"/>
        <v>9.1871368245358579E-191</v>
      </c>
      <c r="EV527">
        <f t="shared" ca="1" si="847"/>
        <v>2.406039803667298E-163</v>
      </c>
      <c r="EW527">
        <f t="shared" ca="1" si="847"/>
        <v>2.0888105686751507E-138</v>
      </c>
      <c r="EX527">
        <f t="shared" ca="1" si="847"/>
        <v>7.6803719639963439E-116</v>
      </c>
      <c r="EY527">
        <f t="shared" ca="1" si="847"/>
        <v>1.4880261169339849E-95</v>
      </c>
      <c r="EZ527">
        <f t="shared" ca="1" si="847"/>
        <v>1.8454709558402222E-77</v>
      </c>
      <c r="FA527">
        <f t="shared" ca="1" si="847"/>
        <v>1.7422075500822134E-61</v>
      </c>
      <c r="FB527">
        <f t="shared" ca="1" si="847"/>
        <v>1.4601849982963205E-47</v>
      </c>
      <c r="FC527">
        <f t="shared" ca="1" si="847"/>
        <v>1.2450900578408019E-35</v>
      </c>
      <c r="FD527">
        <f t="shared" ca="1" si="847"/>
        <v>1.2180006070199469E-25</v>
      </c>
      <c r="FE527">
        <f t="shared" ca="1" si="847"/>
        <v>1.5186986550969193E-17</v>
      </c>
      <c r="FF527">
        <f t="shared" ca="1" si="847"/>
        <v>2.6449965118029018E-11</v>
      </c>
      <c r="FG527">
        <f t="shared" ca="1" si="847"/>
        <v>6.9613234217433367E-7</v>
      </c>
      <c r="FH527">
        <f t="shared" ca="1" si="847"/>
        <v>2.9595693276490806E-4</v>
      </c>
      <c r="FI527">
        <f t="shared" ca="1" si="847"/>
        <v>2.1480831676207578E-3</v>
      </c>
      <c r="FJ527">
        <f t="shared" ca="1" si="847"/>
        <v>2.782731509480949E-4</v>
      </c>
      <c r="FK527">
        <f t="shared" ca="1" si="847"/>
        <v>6.6571601774976128E-7</v>
      </c>
      <c r="FL527">
        <f t="shared" ca="1" si="846"/>
        <v>3.0126131623467101E-11</v>
      </c>
      <c r="FM527">
        <f t="shared" ca="1" si="846"/>
        <v>2.6159300351777042E-17</v>
      </c>
      <c r="FN527">
        <f t="shared" ca="1" si="846"/>
        <v>4.378838740794619E-25</v>
      </c>
      <c r="FO527">
        <f t="shared" ca="1" si="846"/>
        <v>1.4061659194487503E-34</v>
      </c>
      <c r="FP527">
        <f t="shared" ca="1" si="846"/>
        <v>8.5395785367048147E-46</v>
      </c>
      <c r="FQ527">
        <f t="shared" ca="1" si="846"/>
        <v>9.5762497349282252E-59</v>
      </c>
      <c r="FR527">
        <f t="shared" ca="1" si="846"/>
        <v>1.9175798808929812E-73</v>
      </c>
      <c r="FS527">
        <f t="shared" ca="1" si="846"/>
        <v>6.5654222414161809E-90</v>
      </c>
      <c r="FT527">
        <f t="shared" ca="1" si="846"/>
        <v>3.6430224596944969E-108</v>
      </c>
      <c r="FU527">
        <f t="shared" ca="1" si="846"/>
        <v>3.0726512647251353E-128</v>
      </c>
      <c r="FV527">
        <f t="shared" ca="1" si="846"/>
        <v>3.6542613706502892E-150</v>
      </c>
      <c r="FW527">
        <f t="shared" ca="1" si="846"/>
        <v>5.6192407421646226E-174</v>
      </c>
      <c r="FX527">
        <f t="shared" ca="1" si="846"/>
        <v>1.0120091429055293E-199</v>
      </c>
      <c r="FY527">
        <f t="shared" ca="1" si="846"/>
        <v>1.9084940661081981E-227</v>
      </c>
      <c r="FZ527">
        <f t="shared" ca="1" si="846"/>
        <v>3.3227353165024582E-257</v>
      </c>
      <c r="GA527">
        <f t="shared" ca="1" si="832"/>
        <v>4.6382489034171965E-289</v>
      </c>
      <c r="GB527">
        <f t="shared" ca="1" si="832"/>
        <v>0</v>
      </c>
      <c r="GC527">
        <f t="shared" ca="1" si="832"/>
        <v>0</v>
      </c>
      <c r="GD527">
        <f t="shared" ca="1" si="832"/>
        <v>0</v>
      </c>
      <c r="GE527">
        <f t="shared" ca="1" si="832"/>
        <v>0</v>
      </c>
      <c r="GF527">
        <f t="shared" ca="1" si="832"/>
        <v>0</v>
      </c>
      <c r="GG527">
        <f t="shared" ca="1" si="832"/>
        <v>0</v>
      </c>
      <c r="GH527">
        <f t="shared" ca="1" si="832"/>
        <v>0</v>
      </c>
      <c r="GI527">
        <f t="shared" ca="1" si="832"/>
        <v>0</v>
      </c>
      <c r="GJ527">
        <f t="shared" ca="1" si="832"/>
        <v>0</v>
      </c>
      <c r="GK527">
        <f t="shared" ca="1" si="832"/>
        <v>0</v>
      </c>
      <c r="GL527">
        <f t="shared" ca="1" si="832"/>
        <v>0</v>
      </c>
      <c r="GM527">
        <f t="shared" ca="1" si="832"/>
        <v>0</v>
      </c>
      <c r="GN527">
        <f t="shared" ca="1" si="832"/>
        <v>0</v>
      </c>
      <c r="GO527">
        <f t="shared" ca="1" si="832"/>
        <v>0</v>
      </c>
      <c r="GP527">
        <f t="shared" ca="1" si="832"/>
        <v>0</v>
      </c>
      <c r="GQ527">
        <f t="shared" ca="1" si="831"/>
        <v>0</v>
      </c>
      <c r="GR527">
        <f t="shared" ca="1" si="831"/>
        <v>0</v>
      </c>
      <c r="GS527">
        <f t="shared" ca="1" si="831"/>
        <v>0</v>
      </c>
      <c r="GT527">
        <f t="shared" ca="1" si="831"/>
        <v>0</v>
      </c>
      <c r="GU527">
        <f t="shared" ca="1" si="831"/>
        <v>0</v>
      </c>
      <c r="GV527">
        <f t="shared" ca="1" si="831"/>
        <v>0</v>
      </c>
      <c r="GW527">
        <f t="shared" ca="1" si="831"/>
        <v>0</v>
      </c>
      <c r="GX527">
        <f t="shared" ca="1" si="831"/>
        <v>0</v>
      </c>
      <c r="GY527">
        <f t="shared" ca="1" si="831"/>
        <v>0</v>
      </c>
      <c r="GZ527">
        <f t="shared" ca="1" si="831"/>
        <v>0</v>
      </c>
      <c r="HA527">
        <f t="shared" ca="1" si="831"/>
        <v>0</v>
      </c>
      <c r="HB527">
        <f t="shared" ca="1" si="831"/>
        <v>0</v>
      </c>
      <c r="HC527">
        <f t="shared" ca="1" si="831"/>
        <v>0</v>
      </c>
      <c r="HD527">
        <f t="shared" ca="1" si="831"/>
        <v>0</v>
      </c>
      <c r="HE527">
        <f t="shared" ca="1" si="831"/>
        <v>0</v>
      </c>
      <c r="HF527">
        <f t="shared" ca="1" si="786"/>
        <v>0</v>
      </c>
      <c r="HG527">
        <f t="shared" ca="1" si="786"/>
        <v>0</v>
      </c>
      <c r="HH527">
        <f t="shared" ca="1" si="786"/>
        <v>0</v>
      </c>
      <c r="HI527">
        <f t="shared" ref="HI527:HL527" ca="1" si="848">_xlfn.BINOM.DIST($R527,$C527,HI$1,FALSE)*$F527*$B527</f>
        <v>0</v>
      </c>
      <c r="HJ527">
        <f t="shared" ca="1" si="848"/>
        <v>0</v>
      </c>
      <c r="HK527">
        <f t="shared" ca="1" si="848"/>
        <v>0</v>
      </c>
      <c r="HL527">
        <f t="shared" ca="1" si="848"/>
        <v>0</v>
      </c>
    </row>
    <row r="528" spans="1:220" x14ac:dyDescent="0.25">
      <c r="A528" s="6">
        <v>45411</v>
      </c>
      <c r="B528">
        <f t="shared" ca="1" si="718"/>
        <v>0.29003234654004068</v>
      </c>
      <c r="C528" s="5">
        <v>4000</v>
      </c>
      <c r="D528">
        <f t="shared" si="719"/>
        <v>1.6020599913279625</v>
      </c>
      <c r="E528" t="s">
        <v>7</v>
      </c>
      <c r="F528">
        <v>0.753</v>
      </c>
      <c r="G528">
        <v>44</v>
      </c>
      <c r="H528">
        <v>43</v>
      </c>
      <c r="I528">
        <f t="shared" si="801"/>
        <v>1</v>
      </c>
      <c r="J528">
        <f t="shared" si="802"/>
        <v>0</v>
      </c>
      <c r="K528">
        <f t="shared" ca="1" si="803"/>
        <v>0.35801762581591184</v>
      </c>
      <c r="L528">
        <f t="shared" ca="1" si="804"/>
        <v>0</v>
      </c>
      <c r="M528">
        <f t="shared" si="805"/>
        <v>1.0232558139534884</v>
      </c>
      <c r="Q528">
        <f t="shared" si="833"/>
        <v>1760</v>
      </c>
      <c r="R528">
        <f t="shared" si="830"/>
        <v>1720</v>
      </c>
      <c r="S528">
        <f t="shared" ca="1" si="835"/>
        <v>0</v>
      </c>
      <c r="T528">
        <f t="shared" ca="1" si="835"/>
        <v>0</v>
      </c>
      <c r="U528">
        <f t="shared" ca="1" si="835"/>
        <v>0</v>
      </c>
      <c r="V528">
        <f t="shared" ca="1" si="835"/>
        <v>0</v>
      </c>
      <c r="W528">
        <f t="shared" ca="1" si="835"/>
        <v>0</v>
      </c>
      <c r="X528">
        <f t="shared" ca="1" si="835"/>
        <v>0</v>
      </c>
      <c r="Y528">
        <f t="shared" ca="1" si="835"/>
        <v>0</v>
      </c>
      <c r="Z528">
        <f t="shared" ca="1" si="835"/>
        <v>0</v>
      </c>
      <c r="AA528">
        <f t="shared" ca="1" si="835"/>
        <v>0</v>
      </c>
      <c r="AB528">
        <f t="shared" ca="1" si="835"/>
        <v>0</v>
      </c>
      <c r="AC528">
        <f t="shared" ca="1" si="836"/>
        <v>0</v>
      </c>
      <c r="AD528">
        <f t="shared" ca="1" si="836"/>
        <v>0</v>
      </c>
      <c r="AE528">
        <f t="shared" ca="1" si="836"/>
        <v>0</v>
      </c>
      <c r="AF528">
        <f t="shared" ca="1" si="836"/>
        <v>0</v>
      </c>
      <c r="AG528">
        <f t="shared" ca="1" si="836"/>
        <v>0</v>
      </c>
      <c r="AH528">
        <f t="shared" ca="1" si="836"/>
        <v>0</v>
      </c>
      <c r="AI528">
        <f t="shared" ca="1" si="836"/>
        <v>0</v>
      </c>
      <c r="AJ528">
        <f t="shared" ca="1" si="836"/>
        <v>0</v>
      </c>
      <c r="AK528">
        <f t="shared" ca="1" si="836"/>
        <v>0</v>
      </c>
      <c r="AL528">
        <f t="shared" ca="1" si="836"/>
        <v>4.3467264948352812E-286</v>
      </c>
      <c r="AM528">
        <f t="shared" ca="1" si="837"/>
        <v>5.7510292935678431E-259</v>
      </c>
      <c r="AN528">
        <f t="shared" ca="1" si="837"/>
        <v>6.5467472048510375E-234</v>
      </c>
      <c r="AO528">
        <f t="shared" ca="1" si="837"/>
        <v>9.5765840120725788E-211</v>
      </c>
      <c r="AP528">
        <f t="shared" ca="1" si="837"/>
        <v>2.5444746385168814E-189</v>
      </c>
      <c r="AQ528">
        <f t="shared" ca="1" si="837"/>
        <v>1.6581143221063201E-169</v>
      </c>
      <c r="AR528">
        <f t="shared" ca="1" si="837"/>
        <v>3.4437182279025596E-151</v>
      </c>
      <c r="AS528">
        <f t="shared" ca="1" si="837"/>
        <v>2.8676554878620068E-134</v>
      </c>
      <c r="AT528">
        <f t="shared" ca="1" si="837"/>
        <v>1.17169327915987E-118</v>
      </c>
      <c r="AU528">
        <f t="shared" ca="1" si="837"/>
        <v>2.8074337563096029E-104</v>
      </c>
      <c r="AV528">
        <f t="shared" ca="1" si="837"/>
        <v>4.6191257130614706E-91</v>
      </c>
      <c r="AW528">
        <f t="shared" ca="1" si="838"/>
        <v>6.0034415645452156E-79</v>
      </c>
      <c r="AX528">
        <f t="shared" ca="1" si="838"/>
        <v>6.9811464539442014E-68</v>
      </c>
      <c r="AY528">
        <f t="shared" ca="1" si="838"/>
        <v>8.1153761476939217E-58</v>
      </c>
      <c r="AZ528">
        <f t="shared" ca="1" si="838"/>
        <v>1.0410571808273079E-48</v>
      </c>
      <c r="BA528">
        <f t="shared" ca="1" si="838"/>
        <v>1.6095036182113932E-40</v>
      </c>
      <c r="BB528">
        <f t="shared" ca="1" si="838"/>
        <v>3.2438389605971083E-33</v>
      </c>
      <c r="BC528">
        <f t="shared" ca="1" si="838"/>
        <v>9.1395628459114727E-27</v>
      </c>
      <c r="BD528">
        <f t="shared" ca="1" si="838"/>
        <v>3.8304295851705945E-21</v>
      </c>
      <c r="BE528">
        <f t="shared" ca="1" si="838"/>
        <v>2.5228816086799217E-16</v>
      </c>
      <c r="BF528">
        <f t="shared" ca="1" si="838"/>
        <v>2.7410763965507326E-12</v>
      </c>
      <c r="BG528">
        <f t="shared" ca="1" si="839"/>
        <v>5.1258742270715207E-9</v>
      </c>
      <c r="BH528">
        <f t="shared" ca="1" si="839"/>
        <v>1.7118915739604844E-6</v>
      </c>
      <c r="BI528">
        <f t="shared" ca="1" si="839"/>
        <v>1.0539961644523897E-4</v>
      </c>
      <c r="BJ528">
        <f t="shared" ca="1" si="839"/>
        <v>1.2289688512051103E-3</v>
      </c>
      <c r="BK528">
        <f t="shared" ca="1" si="839"/>
        <v>2.7750669089619535E-3</v>
      </c>
      <c r="BL528">
        <f t="shared" ca="1" si="839"/>
        <v>1.2354667474869835E-3</v>
      </c>
      <c r="BM528">
        <f t="shared" ca="1" si="839"/>
        <v>1.0994819706947556E-4</v>
      </c>
      <c r="BN528">
        <f t="shared" ca="1" si="839"/>
        <v>1.974968721099083E-6</v>
      </c>
      <c r="BO528">
        <f t="shared" ca="1" si="839"/>
        <v>7.2019461896960609E-9</v>
      </c>
      <c r="BP528">
        <f t="shared" ca="1" si="839"/>
        <v>5.341677432120525E-12</v>
      </c>
      <c r="BQ528">
        <f t="shared" ca="1" si="840"/>
        <v>8.0426596994730783E-16</v>
      </c>
      <c r="BR528">
        <f t="shared" ca="1" si="840"/>
        <v>2.4440582108526857E-20</v>
      </c>
      <c r="BS528">
        <f t="shared" ca="1" si="840"/>
        <v>1.4847005442676187E-25</v>
      </c>
      <c r="BT528">
        <f t="shared" ca="1" si="840"/>
        <v>1.7787488101022037E-31</v>
      </c>
      <c r="BU528">
        <f t="shared" ca="1" si="840"/>
        <v>4.129929178893669E-38</v>
      </c>
      <c r="BV528">
        <f t="shared" ca="1" si="840"/>
        <v>1.8186399032064546E-45</v>
      </c>
      <c r="BW528">
        <f t="shared" ca="1" si="840"/>
        <v>1.4801482265581599E-53</v>
      </c>
      <c r="BX528">
        <f t="shared" ca="1" si="840"/>
        <v>2.1600750023588962E-62</v>
      </c>
      <c r="BY528">
        <f t="shared" ca="1" si="840"/>
        <v>5.4583516490730596E-72</v>
      </c>
      <c r="BZ528">
        <f t="shared" ca="1" si="840"/>
        <v>2.2948900953191741E-82</v>
      </c>
      <c r="CA528">
        <f t="shared" ca="1" si="841"/>
        <v>1.5344883621989988E-93</v>
      </c>
      <c r="CB528">
        <f t="shared" ca="1" si="841"/>
        <v>1.5509996773988744E-105</v>
      </c>
      <c r="CC528">
        <f t="shared" ca="1" si="841"/>
        <v>2.2387844809515793E-118</v>
      </c>
      <c r="CD528">
        <f t="shared" ca="1" si="841"/>
        <v>4.3312305085800941E-132</v>
      </c>
      <c r="CE528">
        <f t="shared" ca="1" si="841"/>
        <v>1.0464977032738755E-146</v>
      </c>
      <c r="CF528">
        <f t="shared" ca="1" si="841"/>
        <v>2.9195060880103815E-162</v>
      </c>
      <c r="CG528">
        <f t="shared" ca="1" si="841"/>
        <v>8.6195199169280157E-179</v>
      </c>
      <c r="CH528">
        <f t="shared" ca="1" si="841"/>
        <v>2.4448962200450406E-196</v>
      </c>
      <c r="CI528">
        <f t="shared" ca="1" si="841"/>
        <v>5.9843935852320779E-215</v>
      </c>
      <c r="CJ528">
        <f t="shared" ca="1" si="841"/>
        <v>1.1219570594107572E-234</v>
      </c>
      <c r="CK528">
        <f t="shared" ca="1" si="842"/>
        <v>1.4110530646132815E-255</v>
      </c>
      <c r="CL528">
        <f t="shared" ca="1" si="842"/>
        <v>1.0270495305373098E-277</v>
      </c>
      <c r="CM528">
        <f t="shared" ca="1" si="842"/>
        <v>3.669156827183073E-301</v>
      </c>
      <c r="CN528">
        <f t="shared" ca="1" si="842"/>
        <v>0</v>
      </c>
      <c r="CO528">
        <f t="shared" ca="1" si="842"/>
        <v>0</v>
      </c>
      <c r="CP528">
        <f t="shared" ca="1" si="842"/>
        <v>0</v>
      </c>
      <c r="CQ528">
        <f t="shared" ca="1" si="842"/>
        <v>0</v>
      </c>
      <c r="CR528">
        <f t="shared" ca="1" si="842"/>
        <v>0</v>
      </c>
      <c r="CS528">
        <f t="shared" ca="1" si="842"/>
        <v>0</v>
      </c>
      <c r="CT528">
        <f t="shared" ca="1" si="842"/>
        <v>0</v>
      </c>
      <c r="CU528">
        <f t="shared" ca="1" si="843"/>
        <v>0</v>
      </c>
      <c r="CV528">
        <f t="shared" ca="1" si="843"/>
        <v>0</v>
      </c>
      <c r="CW528">
        <f t="shared" ca="1" si="843"/>
        <v>0</v>
      </c>
      <c r="CX528">
        <f t="shared" ca="1" si="843"/>
        <v>0</v>
      </c>
      <c r="CY528">
        <f t="shared" ca="1" si="843"/>
        <v>0</v>
      </c>
      <c r="CZ528">
        <f t="shared" ca="1" si="843"/>
        <v>0</v>
      </c>
      <c r="DA528">
        <f t="shared" ca="1" si="843"/>
        <v>0</v>
      </c>
      <c r="DB528">
        <f t="shared" ca="1" si="843"/>
        <v>0</v>
      </c>
      <c r="DC528">
        <f t="shared" ca="1" si="843"/>
        <v>0</v>
      </c>
      <c r="DD528">
        <f t="shared" ca="1" si="843"/>
        <v>0</v>
      </c>
      <c r="DE528">
        <f t="shared" ca="1" si="844"/>
        <v>0</v>
      </c>
      <c r="DF528">
        <f t="shared" ca="1" si="844"/>
        <v>0</v>
      </c>
      <c r="DG528">
        <f t="shared" ca="1" si="844"/>
        <v>0</v>
      </c>
      <c r="DH528">
        <f t="shared" ca="1" si="844"/>
        <v>0</v>
      </c>
      <c r="DI528">
        <f t="shared" ca="1" si="844"/>
        <v>0</v>
      </c>
      <c r="DJ528">
        <f t="shared" ca="1" si="844"/>
        <v>0</v>
      </c>
      <c r="DK528">
        <f t="shared" ca="1" si="844"/>
        <v>0</v>
      </c>
      <c r="DL528">
        <f t="shared" ca="1" si="844"/>
        <v>0</v>
      </c>
      <c r="DM528">
        <f t="shared" ca="1" si="844"/>
        <v>0</v>
      </c>
      <c r="DN528">
        <f t="shared" ca="1" si="844"/>
        <v>0</v>
      </c>
      <c r="DQ528">
        <f t="shared" ca="1" si="845"/>
        <v>0</v>
      </c>
      <c r="DR528">
        <f t="shared" ca="1" si="845"/>
        <v>0</v>
      </c>
      <c r="DS528">
        <f t="shared" ca="1" si="845"/>
        <v>0</v>
      </c>
      <c r="DT528">
        <f t="shared" ca="1" si="845"/>
        <v>0</v>
      </c>
      <c r="DU528">
        <f t="shared" ca="1" si="845"/>
        <v>0</v>
      </c>
      <c r="DV528">
        <f t="shared" ca="1" si="845"/>
        <v>0</v>
      </c>
      <c r="DW528">
        <f t="shared" ca="1" si="845"/>
        <v>0</v>
      </c>
      <c r="DX528">
        <f t="shared" ca="1" si="845"/>
        <v>0</v>
      </c>
      <c r="DY528">
        <f t="shared" ca="1" si="845"/>
        <v>0</v>
      </c>
      <c r="DZ528">
        <f t="shared" ca="1" si="845"/>
        <v>0</v>
      </c>
      <c r="EA528">
        <f t="shared" ca="1" si="845"/>
        <v>0</v>
      </c>
      <c r="EB528">
        <f t="shared" ca="1" si="845"/>
        <v>0</v>
      </c>
      <c r="EC528">
        <f t="shared" ca="1" si="845"/>
        <v>0</v>
      </c>
      <c r="ED528">
        <f t="shared" ca="1" si="845"/>
        <v>0</v>
      </c>
      <c r="EE528">
        <f t="shared" ca="1" si="845"/>
        <v>0</v>
      </c>
      <c r="EF528">
        <f t="shared" ca="1" si="845"/>
        <v>0</v>
      </c>
      <c r="EG528">
        <f t="shared" ca="1" si="834"/>
        <v>0</v>
      </c>
      <c r="EH528">
        <f t="shared" ca="1" si="834"/>
        <v>0</v>
      </c>
      <c r="EI528">
        <f t="shared" ca="1" si="834"/>
        <v>1.1176340961107462E-293</v>
      </c>
      <c r="EJ528">
        <f t="shared" ca="1" si="834"/>
        <v>1.9321645607417111E-265</v>
      </c>
      <c r="EK528">
        <f t="shared" ca="1" si="834"/>
        <v>1.9988044774643473E-239</v>
      </c>
      <c r="EL528">
        <f t="shared" ca="1" si="834"/>
        <v>1.9541707770308311E-215</v>
      </c>
      <c r="EM528">
        <f t="shared" ca="1" si="834"/>
        <v>2.6712379645566321E-193</v>
      </c>
      <c r="EN528">
        <f t="shared" ca="1" si="834"/>
        <v>7.1571278210140709E-173</v>
      </c>
      <c r="EO528">
        <f t="shared" ca="1" si="834"/>
        <v>5.0388748748999305E-154</v>
      </c>
      <c r="EP528">
        <f t="shared" ca="1" si="834"/>
        <v>1.203657368770326E-136</v>
      </c>
      <c r="EQ528">
        <f t="shared" ca="1" si="834"/>
        <v>1.2203570836207807E-120</v>
      </c>
      <c r="ER528">
        <f t="shared" ca="1" si="834"/>
        <v>6.3944450262425979E-106</v>
      </c>
      <c r="ES528">
        <f t="shared" ca="1" si="834"/>
        <v>2.0602181166787348E-92</v>
      </c>
      <c r="ET528">
        <f t="shared" ca="1" si="834"/>
        <v>4.75991169275136E-80</v>
      </c>
      <c r="EU528">
        <f t="shared" ca="1" si="834"/>
        <v>9.0385086975027774E-69</v>
      </c>
      <c r="EV528">
        <f t="shared" ca="1" si="847"/>
        <v>1.5923836356004545E-58</v>
      </c>
      <c r="EW528">
        <f t="shared" ca="1" si="847"/>
        <v>2.8992863468977352E-49</v>
      </c>
      <c r="EX528">
        <f t="shared" ca="1" si="847"/>
        <v>6.005292670671669E-41</v>
      </c>
      <c r="EY528">
        <f t="shared" ca="1" si="847"/>
        <v>1.5414086012821294E-33</v>
      </c>
      <c r="EZ528">
        <f t="shared" ca="1" si="847"/>
        <v>5.2905016982060756E-27</v>
      </c>
      <c r="FA528">
        <f t="shared" ca="1" si="847"/>
        <v>2.5980615339890522E-21</v>
      </c>
      <c r="FB528">
        <f t="shared" ca="1" si="847"/>
        <v>1.9383204570915937E-16</v>
      </c>
      <c r="FC528">
        <f t="shared" ca="1" si="847"/>
        <v>2.3165712749747755E-12</v>
      </c>
      <c r="FD528">
        <f t="shared" ca="1" si="847"/>
        <v>4.6468145449752357E-9</v>
      </c>
      <c r="FE528">
        <f t="shared" ca="1" si="847"/>
        <v>1.6294588176761833E-6</v>
      </c>
      <c r="FF528">
        <f t="shared" ca="1" si="847"/>
        <v>1.0347311702557288E-4</v>
      </c>
      <c r="FG528">
        <f t="shared" ca="1" si="847"/>
        <v>1.2263437945251757E-3</v>
      </c>
      <c r="FH528">
        <f t="shared" ca="1" si="847"/>
        <v>2.7824153470260371E-3</v>
      </c>
      <c r="FI528">
        <f t="shared" ca="1" si="847"/>
        <v>1.2339926141845393E-3</v>
      </c>
      <c r="FJ528">
        <f t="shared" ca="1" si="847"/>
        <v>1.0875849029699385E-4</v>
      </c>
      <c r="FK528">
        <f t="shared" ca="1" si="847"/>
        <v>1.9286362200825837E-6</v>
      </c>
      <c r="FL528">
        <f t="shared" ca="1" si="846"/>
        <v>6.939141909811544E-9</v>
      </c>
      <c r="FM528">
        <f t="shared" ca="1" si="846"/>
        <v>5.0881417678365323E-12</v>
      </c>
      <c r="FN528">
        <f t="shared" ca="1" si="846"/>
        <v>7.6079313006172818E-16</v>
      </c>
      <c r="FO528">
        <f t="shared" ca="1" si="846"/>
        <v>2.3121966840204196E-20</v>
      </c>
      <c r="FP528">
        <f t="shared" ca="1" si="846"/>
        <v>1.4183152854864161E-25</v>
      </c>
      <c r="FQ528">
        <f t="shared" ca="1" si="846"/>
        <v>1.7369195288643265E-31</v>
      </c>
      <c r="FR528">
        <f t="shared" ca="1" si="846"/>
        <v>4.1842655303533383E-38</v>
      </c>
      <c r="FS528">
        <f t="shared" ca="1" si="846"/>
        <v>1.9459449918845335E-45</v>
      </c>
      <c r="FT528">
        <f t="shared" ca="1" si="846"/>
        <v>1.7075159448292485E-53</v>
      </c>
      <c r="FU528">
        <f t="shared" ca="1" si="846"/>
        <v>2.7511626644234305E-62</v>
      </c>
      <c r="FV528">
        <f t="shared" ca="1" si="846"/>
        <v>7.8856574595814168E-72</v>
      </c>
      <c r="FW528">
        <f t="shared" ca="1" si="846"/>
        <v>3.8773808890368181E-82</v>
      </c>
      <c r="FX528">
        <f t="shared" ca="1" si="846"/>
        <v>3.1380566209006652E-93</v>
      </c>
      <c r="FY528">
        <f t="shared" ca="1" si="846"/>
        <v>3.9896823325570161E-105</v>
      </c>
      <c r="FZ528">
        <f t="shared" ca="1" si="846"/>
        <v>7.5618432200917834E-118</v>
      </c>
      <c r="GA528">
        <f t="shared" ca="1" si="832"/>
        <v>2.0151791136681084E-131</v>
      </c>
      <c r="GB528">
        <f t="shared" ca="1" si="832"/>
        <v>7.0742982056925634E-146</v>
      </c>
      <c r="GC528">
        <f t="shared" ca="1" si="832"/>
        <v>3.0427371124720903E-161</v>
      </c>
      <c r="GD528">
        <f t="shared" ca="1" si="832"/>
        <v>1.4795238632193394E-177</v>
      </c>
      <c r="GE528">
        <f t="shared" ca="1" si="832"/>
        <v>7.438877693419682E-195</v>
      </c>
      <c r="GF528">
        <f t="shared" ca="1" si="832"/>
        <v>3.5030875943865428E-213</v>
      </c>
      <c r="GG528">
        <f t="shared" ca="1" si="832"/>
        <v>1.3844837224437122E-232</v>
      </c>
      <c r="GH528">
        <f t="shared" ca="1" si="832"/>
        <v>4.0654201946752181E-253</v>
      </c>
      <c r="GI528">
        <f t="shared" ca="1" si="832"/>
        <v>7.7463482102745586E-275</v>
      </c>
      <c r="GJ528">
        <f t="shared" ca="1" si="832"/>
        <v>8.2376329402208785E-298</v>
      </c>
      <c r="GK528">
        <f t="shared" ca="1" si="832"/>
        <v>0</v>
      </c>
      <c r="GL528">
        <f t="shared" ca="1" si="832"/>
        <v>0</v>
      </c>
      <c r="GM528">
        <f t="shared" ca="1" si="832"/>
        <v>0</v>
      </c>
      <c r="GN528">
        <f t="shared" ca="1" si="832"/>
        <v>0</v>
      </c>
      <c r="GO528">
        <f t="shared" ca="1" si="832"/>
        <v>0</v>
      </c>
      <c r="GP528">
        <f t="shared" ca="1" si="832"/>
        <v>0</v>
      </c>
      <c r="GQ528">
        <f t="shared" ca="1" si="831"/>
        <v>0</v>
      </c>
      <c r="GR528">
        <f t="shared" ca="1" si="831"/>
        <v>0</v>
      </c>
      <c r="GS528">
        <f t="shared" ca="1" si="831"/>
        <v>0</v>
      </c>
      <c r="GT528">
        <f t="shared" ca="1" si="831"/>
        <v>0</v>
      </c>
      <c r="GU528">
        <f t="shared" ca="1" si="831"/>
        <v>0</v>
      </c>
      <c r="GV528">
        <f t="shared" ca="1" si="831"/>
        <v>0</v>
      </c>
      <c r="GW528">
        <f t="shared" ca="1" si="831"/>
        <v>0</v>
      </c>
      <c r="GX528">
        <f t="shared" ca="1" si="831"/>
        <v>0</v>
      </c>
      <c r="GY528">
        <f t="shared" ca="1" si="831"/>
        <v>0</v>
      </c>
      <c r="GZ528">
        <f t="shared" ca="1" si="831"/>
        <v>0</v>
      </c>
      <c r="HA528">
        <f t="shared" ca="1" si="831"/>
        <v>0</v>
      </c>
      <c r="HB528">
        <f t="shared" ca="1" si="831"/>
        <v>0</v>
      </c>
      <c r="HC528">
        <f t="shared" ca="1" si="831"/>
        <v>0</v>
      </c>
      <c r="HD528">
        <f t="shared" ca="1" si="831"/>
        <v>0</v>
      </c>
      <c r="HE528">
        <f t="shared" ca="1" si="831"/>
        <v>0</v>
      </c>
      <c r="HF528">
        <f t="shared" ref="HF528:HL534" ca="1" si="849">_xlfn.BINOM.DIST($R528,$C528,HF$1,FALSE)*$F528*$B528</f>
        <v>0</v>
      </c>
      <c r="HG528">
        <f t="shared" ca="1" si="849"/>
        <v>0</v>
      </c>
      <c r="HH528">
        <f t="shared" ca="1" si="849"/>
        <v>0</v>
      </c>
      <c r="HI528">
        <f t="shared" ca="1" si="849"/>
        <v>0</v>
      </c>
      <c r="HJ528">
        <f t="shared" ca="1" si="849"/>
        <v>0</v>
      </c>
      <c r="HK528">
        <f t="shared" ca="1" si="849"/>
        <v>0</v>
      </c>
      <c r="HL528">
        <f t="shared" ca="1" si="849"/>
        <v>0</v>
      </c>
    </row>
    <row r="529" spans="1:220" x14ac:dyDescent="0.25">
      <c r="A529" s="6">
        <v>45414</v>
      </c>
      <c r="B529">
        <f t="shared" ca="1" si="718"/>
        <v>0.3364750481580891</v>
      </c>
      <c r="C529" s="5">
        <v>4000</v>
      </c>
      <c r="D529">
        <f t="shared" si="719"/>
        <v>1.6020599913279625</v>
      </c>
      <c r="E529" t="s">
        <v>7</v>
      </c>
      <c r="F529">
        <v>0.753</v>
      </c>
      <c r="G529">
        <v>42</v>
      </c>
      <c r="H529">
        <v>43</v>
      </c>
      <c r="I529">
        <f t="shared" si="801"/>
        <v>0</v>
      </c>
      <c r="J529">
        <f t="shared" si="802"/>
        <v>1</v>
      </c>
      <c r="K529">
        <f t="shared" ca="1" si="803"/>
        <v>0</v>
      </c>
      <c r="L529">
        <f t="shared" ca="1" si="804"/>
        <v>0.41557152321717711</v>
      </c>
      <c r="M529">
        <f t="shared" si="805"/>
        <v>1.0238095238095237</v>
      </c>
      <c r="Q529">
        <f t="shared" si="833"/>
        <v>1680</v>
      </c>
      <c r="R529">
        <f t="shared" si="830"/>
        <v>1720</v>
      </c>
      <c r="S529">
        <f t="shared" ca="1" si="835"/>
        <v>0</v>
      </c>
      <c r="T529">
        <f t="shared" ca="1" si="835"/>
        <v>0</v>
      </c>
      <c r="U529">
        <f t="shared" ca="1" si="835"/>
        <v>0</v>
      </c>
      <c r="V529">
        <f t="shared" ca="1" si="835"/>
        <v>0</v>
      </c>
      <c r="W529">
        <f t="shared" ca="1" si="835"/>
        <v>0</v>
      </c>
      <c r="X529">
        <f t="shared" ca="1" si="835"/>
        <v>0</v>
      </c>
      <c r="Y529">
        <f t="shared" ca="1" si="835"/>
        <v>0</v>
      </c>
      <c r="Z529">
        <f t="shared" ca="1" si="835"/>
        <v>0</v>
      </c>
      <c r="AA529">
        <f t="shared" ca="1" si="835"/>
        <v>0</v>
      </c>
      <c r="AB529">
        <f t="shared" ca="1" si="835"/>
        <v>0</v>
      </c>
      <c r="AC529">
        <f t="shared" ca="1" si="836"/>
        <v>0</v>
      </c>
      <c r="AD529">
        <f t="shared" ca="1" si="836"/>
        <v>0</v>
      </c>
      <c r="AE529">
        <f t="shared" ca="1" si="836"/>
        <v>0</v>
      </c>
      <c r="AF529">
        <f t="shared" ca="1" si="836"/>
        <v>0</v>
      </c>
      <c r="AG529">
        <f t="shared" ca="1" si="836"/>
        <v>0</v>
      </c>
      <c r="AH529">
        <f t="shared" ca="1" si="836"/>
        <v>0</v>
      </c>
      <c r="AI529">
        <f t="shared" ca="1" si="836"/>
        <v>0</v>
      </c>
      <c r="AJ529">
        <f t="shared" ca="1" si="836"/>
        <v>5.174524738784218E-302</v>
      </c>
      <c r="AK529">
        <f t="shared" ca="1" si="836"/>
        <v>1.6012323047502904E-272</v>
      </c>
      <c r="AL529">
        <f t="shared" ca="1" si="836"/>
        <v>1.948954224296186E-245</v>
      </c>
      <c r="AM529">
        <f t="shared" ca="1" si="837"/>
        <v>1.5764157904485035E-220</v>
      </c>
      <c r="AN529">
        <f t="shared" ca="1" si="837"/>
        <v>1.3236561640125822E-197</v>
      </c>
      <c r="AO529">
        <f t="shared" ca="1" si="837"/>
        <v>1.6907923057469011E-176</v>
      </c>
      <c r="AP529">
        <f t="shared" ca="1" si="837"/>
        <v>4.5683056071184326E-157</v>
      </c>
      <c r="AQ529">
        <f t="shared" ca="1" si="837"/>
        <v>3.4747887481702725E-139</v>
      </c>
      <c r="AR529">
        <f t="shared" ca="1" si="837"/>
        <v>9.5467132347201862E-123</v>
      </c>
      <c r="AS529">
        <f t="shared" ca="1" si="837"/>
        <v>1.1784810581199442E-107</v>
      </c>
      <c r="AT529">
        <f t="shared" ca="1" si="837"/>
        <v>7.9189482734061003E-94</v>
      </c>
      <c r="AU529">
        <f t="shared" ca="1" si="837"/>
        <v>3.4307779888826699E-81</v>
      </c>
      <c r="AV529">
        <f t="shared" ca="1" si="837"/>
        <v>1.1130476014569533E-69</v>
      </c>
      <c r="AW529">
        <f t="shared" ca="1" si="838"/>
        <v>3.0879410558494451E-59</v>
      </c>
      <c r="AX529">
        <f t="shared" ca="1" si="838"/>
        <v>8.2422235898594874E-50</v>
      </c>
      <c r="AY529">
        <f t="shared" ca="1" si="838"/>
        <v>2.3504406827033892E-41</v>
      </c>
      <c r="AZ529">
        <f t="shared" ca="1" si="838"/>
        <v>7.8608498404553716E-34</v>
      </c>
      <c r="BA529">
        <f t="shared" ca="1" si="838"/>
        <v>3.3498034670495684E-27</v>
      </c>
      <c r="BB529">
        <f t="shared" ca="1" si="838"/>
        <v>1.9579886027615076E-21</v>
      </c>
      <c r="BC529">
        <f t="shared" ca="1" si="838"/>
        <v>1.6759041302029819E-16</v>
      </c>
      <c r="BD529">
        <f t="shared" ca="1" si="838"/>
        <v>2.2257654898845795E-12</v>
      </c>
      <c r="BE529">
        <f t="shared" ca="1" si="838"/>
        <v>4.8269210090818091E-9</v>
      </c>
      <c r="BF529">
        <f t="shared" ca="1" si="838"/>
        <v>1.7875791031516805E-6</v>
      </c>
      <c r="BG529">
        <f t="shared" ca="1" si="839"/>
        <v>1.1754240180542749E-4</v>
      </c>
      <c r="BH529">
        <f t="shared" ca="1" si="839"/>
        <v>1.4192357375821451E-3</v>
      </c>
      <c r="BI529">
        <f t="shared" ca="1" si="839"/>
        <v>3.2378831677634177E-3</v>
      </c>
      <c r="BJ529">
        <f t="shared" ca="1" si="839"/>
        <v>1.4294822711778401E-3</v>
      </c>
      <c r="BK529">
        <f t="shared" ca="1" si="839"/>
        <v>1.2451663936033342E-4</v>
      </c>
      <c r="BL529">
        <f t="shared" ca="1" si="839"/>
        <v>2.1725561458212414E-6</v>
      </c>
      <c r="BM529">
        <f t="shared" ca="1" si="839"/>
        <v>7.6769419019318765E-9</v>
      </c>
      <c r="BN529">
        <f t="shared" ca="1" si="839"/>
        <v>5.5325716301409185E-12</v>
      </c>
      <c r="BO529">
        <f t="shared" ca="1" si="839"/>
        <v>8.1572592174291154E-16</v>
      </c>
      <c r="BP529">
        <f t="shared" ca="1" si="839"/>
        <v>2.4588454645773559E-20</v>
      </c>
      <c r="BQ529">
        <f t="shared" ca="1" si="840"/>
        <v>1.5084314675114639E-25</v>
      </c>
      <c r="BR529">
        <f t="shared" ca="1" si="840"/>
        <v>1.867711316922619E-31</v>
      </c>
      <c r="BS529">
        <f t="shared" ca="1" si="840"/>
        <v>4.6110120527989102E-38</v>
      </c>
      <c r="BT529">
        <f t="shared" ca="1" si="840"/>
        <v>2.2335700617235813E-45</v>
      </c>
      <c r="BU529">
        <f t="shared" ca="1" si="840"/>
        <v>2.0806270645718385E-53</v>
      </c>
      <c r="BV529">
        <f t="shared" ca="1" si="840"/>
        <v>3.6379652699740293E-62</v>
      </c>
      <c r="BW529">
        <f t="shared" ca="1" si="840"/>
        <v>1.1603875431659752E-71</v>
      </c>
      <c r="BX529">
        <f t="shared" ca="1" si="840"/>
        <v>6.5325495718907602E-82</v>
      </c>
      <c r="BY529">
        <f t="shared" ca="1" si="840"/>
        <v>6.2501601918152559E-93</v>
      </c>
      <c r="BZ529">
        <f t="shared" ca="1" si="840"/>
        <v>9.7372290972261435E-105</v>
      </c>
      <c r="CA529">
        <f t="shared" ca="1" si="841"/>
        <v>2.3539040980905782E-117</v>
      </c>
      <c r="CB529">
        <f t="shared" ca="1" si="841"/>
        <v>8.3660288745231248E-131</v>
      </c>
      <c r="CC529">
        <f t="shared" ca="1" si="841"/>
        <v>4.1161457805923762E-145</v>
      </c>
      <c r="CD529">
        <f t="shared" ca="1" si="841"/>
        <v>2.6219907609954258E-160</v>
      </c>
      <c r="CE529">
        <f t="shared" ca="1" si="841"/>
        <v>2.007549732015068E-176</v>
      </c>
      <c r="CF529">
        <f t="shared" ca="1" si="841"/>
        <v>1.70141513685412E-193</v>
      </c>
      <c r="CG529">
        <f t="shared" ca="1" si="841"/>
        <v>1.4568253433921473E-211</v>
      </c>
      <c r="CH529">
        <f t="shared" ca="1" si="841"/>
        <v>1.1389831355059982E-230</v>
      </c>
      <c r="CI529">
        <f t="shared" ca="1" si="841"/>
        <v>7.2682739539659544E-251</v>
      </c>
      <c r="CJ529">
        <f t="shared" ca="1" si="841"/>
        <v>3.3427998476823652E-272</v>
      </c>
      <c r="CK529">
        <f t="shared" ca="1" si="842"/>
        <v>9.6499799982725771E-295</v>
      </c>
      <c r="CL529">
        <f t="shared" ca="1" si="842"/>
        <v>0</v>
      </c>
      <c r="CM529">
        <f t="shared" ca="1" si="842"/>
        <v>0</v>
      </c>
      <c r="CN529">
        <f t="shared" ca="1" si="842"/>
        <v>0</v>
      </c>
      <c r="CO529">
        <f t="shared" ca="1" si="842"/>
        <v>0</v>
      </c>
      <c r="CP529">
        <f t="shared" ca="1" si="842"/>
        <v>0</v>
      </c>
      <c r="CQ529">
        <f t="shared" ca="1" si="842"/>
        <v>0</v>
      </c>
      <c r="CR529">
        <f t="shared" ca="1" si="842"/>
        <v>0</v>
      </c>
      <c r="CS529">
        <f t="shared" ca="1" si="842"/>
        <v>0</v>
      </c>
      <c r="CT529">
        <f t="shared" ca="1" si="842"/>
        <v>0</v>
      </c>
      <c r="CU529">
        <f t="shared" ca="1" si="843"/>
        <v>0</v>
      </c>
      <c r="CV529">
        <f t="shared" ca="1" si="843"/>
        <v>0</v>
      </c>
      <c r="CW529">
        <f t="shared" ca="1" si="843"/>
        <v>0</v>
      </c>
      <c r="CX529">
        <f t="shared" ca="1" si="843"/>
        <v>0</v>
      </c>
      <c r="CY529">
        <f t="shared" ca="1" si="843"/>
        <v>0</v>
      </c>
      <c r="CZ529">
        <f t="shared" ca="1" si="843"/>
        <v>0</v>
      </c>
      <c r="DA529">
        <f t="shared" ca="1" si="843"/>
        <v>0</v>
      </c>
      <c r="DB529">
        <f t="shared" ca="1" si="843"/>
        <v>0</v>
      </c>
      <c r="DC529">
        <f t="shared" ca="1" si="843"/>
        <v>0</v>
      </c>
      <c r="DD529">
        <f t="shared" ca="1" si="843"/>
        <v>0</v>
      </c>
      <c r="DE529">
        <f t="shared" ca="1" si="844"/>
        <v>0</v>
      </c>
      <c r="DF529">
        <f t="shared" ca="1" si="844"/>
        <v>0</v>
      </c>
      <c r="DG529">
        <f t="shared" ca="1" si="844"/>
        <v>0</v>
      </c>
      <c r="DH529">
        <f t="shared" ca="1" si="844"/>
        <v>0</v>
      </c>
      <c r="DI529">
        <f t="shared" ca="1" si="844"/>
        <v>0</v>
      </c>
      <c r="DJ529">
        <f t="shared" ca="1" si="844"/>
        <v>0</v>
      </c>
      <c r="DK529">
        <f t="shared" ca="1" si="844"/>
        <v>0</v>
      </c>
      <c r="DL529">
        <f t="shared" ca="1" si="844"/>
        <v>0</v>
      </c>
      <c r="DM529">
        <f t="shared" ca="1" si="844"/>
        <v>0</v>
      </c>
      <c r="DN529">
        <f t="shared" ca="1" si="844"/>
        <v>0</v>
      </c>
      <c r="DQ529">
        <f t="shared" ca="1" si="845"/>
        <v>0</v>
      </c>
      <c r="DR529">
        <f t="shared" ca="1" si="845"/>
        <v>0</v>
      </c>
      <c r="DS529">
        <f t="shared" ca="1" si="845"/>
        <v>0</v>
      </c>
      <c r="DT529">
        <f t="shared" ca="1" si="845"/>
        <v>0</v>
      </c>
      <c r="DU529">
        <f t="shared" ca="1" si="845"/>
        <v>0</v>
      </c>
      <c r="DV529">
        <f t="shared" ca="1" si="845"/>
        <v>0</v>
      </c>
      <c r="DW529">
        <f t="shared" ca="1" si="845"/>
        <v>0</v>
      </c>
      <c r="DX529">
        <f t="shared" ca="1" si="845"/>
        <v>0</v>
      </c>
      <c r="DY529">
        <f t="shared" ca="1" si="845"/>
        <v>0</v>
      </c>
      <c r="DZ529">
        <f t="shared" ca="1" si="845"/>
        <v>0</v>
      </c>
      <c r="EA529">
        <f t="shared" ca="1" si="845"/>
        <v>0</v>
      </c>
      <c r="EB529">
        <f t="shared" ca="1" si="845"/>
        <v>0</v>
      </c>
      <c r="EC529">
        <f t="shared" ca="1" si="845"/>
        <v>0</v>
      </c>
      <c r="ED529">
        <f t="shared" ca="1" si="845"/>
        <v>0</v>
      </c>
      <c r="EE529">
        <f t="shared" ca="1" si="845"/>
        <v>0</v>
      </c>
      <c r="EF529">
        <f t="shared" ca="1" si="845"/>
        <v>0</v>
      </c>
      <c r="EG529">
        <f t="shared" ca="1" si="834"/>
        <v>0</v>
      </c>
      <c r="EH529">
        <f t="shared" ca="1" si="834"/>
        <v>0</v>
      </c>
      <c r="EI529">
        <f t="shared" ca="1" si="834"/>
        <v>1.2966001578726286E-293</v>
      </c>
      <c r="EJ529">
        <f t="shared" ca="1" si="834"/>
        <v>2.2415608858137026E-265</v>
      </c>
      <c r="EK529">
        <f t="shared" ca="1" si="834"/>
        <v>2.3188718114948988E-239</v>
      </c>
      <c r="EL529">
        <f t="shared" ca="1" si="834"/>
        <v>2.267090944008907E-215</v>
      </c>
      <c r="EM529">
        <f t="shared" ca="1" si="834"/>
        <v>3.0989816601088089E-193</v>
      </c>
      <c r="EN529">
        <f t="shared" ca="1" si="834"/>
        <v>8.3031943056628806E-173</v>
      </c>
      <c r="EO529">
        <f t="shared" ca="1" si="834"/>
        <v>5.8457468155555256E-154</v>
      </c>
      <c r="EP529">
        <f t="shared" ca="1" si="834"/>
        <v>1.3963982843786754E-136</v>
      </c>
      <c r="EQ529">
        <f t="shared" ca="1" si="834"/>
        <v>1.4157721143171831E-120</v>
      </c>
      <c r="ER529">
        <f t="shared" ca="1" si="834"/>
        <v>7.4183835831297331E-106</v>
      </c>
      <c r="ES529">
        <f t="shared" ca="1" si="834"/>
        <v>2.3901195790585477E-92</v>
      </c>
      <c r="ET529">
        <f t="shared" ca="1" si="834"/>
        <v>5.5221134302882184E-80</v>
      </c>
      <c r="EU529">
        <f t="shared" ca="1" si="834"/>
        <v>1.0485839547037193E-68</v>
      </c>
      <c r="EV529">
        <f t="shared" ca="1" si="847"/>
        <v>1.847371049700644E-58</v>
      </c>
      <c r="EW529">
        <f t="shared" ca="1" si="847"/>
        <v>3.3635472899290113E-49</v>
      </c>
      <c r="EX529">
        <f t="shared" ca="1" si="847"/>
        <v>6.9669164997384499E-41</v>
      </c>
      <c r="EY529">
        <f t="shared" ca="1" si="847"/>
        <v>1.7882334144274324E-33</v>
      </c>
      <c r="EZ529">
        <f t="shared" ca="1" si="847"/>
        <v>6.1376664876191148E-27</v>
      </c>
      <c r="FA529">
        <f t="shared" ca="1" si="847"/>
        <v>3.0140875326330509E-21</v>
      </c>
      <c r="FB529">
        <f t="shared" ca="1" si="847"/>
        <v>2.2487025220673573E-16</v>
      </c>
      <c r="FC529">
        <f t="shared" ca="1" si="847"/>
        <v>2.6875224112327529E-12</v>
      </c>
      <c r="FD529">
        <f t="shared" ca="1" si="847"/>
        <v>5.3909061056622374E-9</v>
      </c>
      <c r="FE529">
        <f t="shared" ca="1" si="847"/>
        <v>1.8903830579239355E-6</v>
      </c>
      <c r="FF529">
        <f t="shared" ca="1" si="847"/>
        <v>1.200422037389566E-4</v>
      </c>
      <c r="FG529">
        <f t="shared" ca="1" si="847"/>
        <v>1.4227174735638173E-3</v>
      </c>
      <c r="FH529">
        <f t="shared" ca="1" si="847"/>
        <v>3.2279618085879337E-3</v>
      </c>
      <c r="FI529">
        <f t="shared" ca="1" si="847"/>
        <v>1.4315910940200845E-3</v>
      </c>
      <c r="FJ529">
        <f t="shared" ca="1" si="847"/>
        <v>1.2617392058795752E-4</v>
      </c>
      <c r="FK529">
        <f t="shared" ca="1" si="847"/>
        <v>2.237467554130665E-6</v>
      </c>
      <c r="FL529">
        <f t="shared" ca="1" si="846"/>
        <v>8.0503024443079276E-9</v>
      </c>
      <c r="FM529">
        <f t="shared" ca="1" si="846"/>
        <v>5.9029027858160834E-12</v>
      </c>
      <c r="FN529">
        <f t="shared" ca="1" si="846"/>
        <v>8.8261846697338181E-16</v>
      </c>
      <c r="FO529">
        <f t="shared" ca="1" si="846"/>
        <v>2.6824473197141739E-20</v>
      </c>
      <c r="FP529">
        <f t="shared" ca="1" si="846"/>
        <v>1.6454292415329324E-25</v>
      </c>
      <c r="FQ529">
        <f t="shared" ca="1" si="846"/>
        <v>2.0150513868309707E-31</v>
      </c>
      <c r="FR529">
        <f t="shared" ca="1" si="846"/>
        <v>4.8542894012599471E-38</v>
      </c>
      <c r="FS529">
        <f t="shared" ca="1" si="846"/>
        <v>2.2575479689364474E-45</v>
      </c>
      <c r="FT529">
        <f t="shared" ca="1" si="846"/>
        <v>1.9809394249334472E-53</v>
      </c>
      <c r="FU529">
        <f t="shared" ca="1" si="846"/>
        <v>3.1917046531043135E-62</v>
      </c>
      <c r="FV529">
        <f t="shared" ca="1" si="846"/>
        <v>9.1483829480535007E-72</v>
      </c>
      <c r="FW529">
        <f t="shared" ca="1" si="846"/>
        <v>4.498263510707431E-82</v>
      </c>
      <c r="FX529">
        <f t="shared" ca="1" si="846"/>
        <v>3.6405517013413241E-93</v>
      </c>
      <c r="FY529">
        <f t="shared" ca="1" si="846"/>
        <v>4.628547715443419E-105</v>
      </c>
      <c r="FZ529">
        <f t="shared" ca="1" si="846"/>
        <v>8.7727165331644709E-118</v>
      </c>
      <c r="GA529">
        <f t="shared" ca="1" si="832"/>
        <v>2.3378685081425641E-131</v>
      </c>
      <c r="GB529">
        <f t="shared" ca="1" si="832"/>
        <v>8.2071012348840566E-146</v>
      </c>
      <c r="GC529">
        <f t="shared" ca="1" si="832"/>
        <v>3.5299687385389934E-161</v>
      </c>
      <c r="GD529">
        <f t="shared" ca="1" si="832"/>
        <v>1.7164391112459654E-177</v>
      </c>
      <c r="GE529">
        <f t="shared" ca="1" si="832"/>
        <v>8.6300606121875054E-195</v>
      </c>
      <c r="GF529">
        <f t="shared" ca="1" si="832"/>
        <v>4.0640348605409423E-213</v>
      </c>
      <c r="GG529">
        <f t="shared" ca="1" si="832"/>
        <v>1.6061802510673614E-232</v>
      </c>
      <c r="GH529">
        <f t="shared" ca="1" si="832"/>
        <v>4.7164134349316916E-253</v>
      </c>
      <c r="GI529">
        <f t="shared" ca="1" si="832"/>
        <v>8.9867661941687024E-275</v>
      </c>
      <c r="GJ529">
        <f t="shared" ca="1" si="832"/>
        <v>9.5567200463511869E-298</v>
      </c>
      <c r="GK529">
        <f t="shared" ca="1" si="832"/>
        <v>0</v>
      </c>
      <c r="GL529">
        <f t="shared" ca="1" si="832"/>
        <v>0</v>
      </c>
      <c r="GM529">
        <f t="shared" ca="1" si="832"/>
        <v>0</v>
      </c>
      <c r="GN529">
        <f t="shared" ca="1" si="832"/>
        <v>0</v>
      </c>
      <c r="GO529">
        <f t="shared" ca="1" si="832"/>
        <v>0</v>
      </c>
      <c r="GP529">
        <f t="shared" ca="1" si="832"/>
        <v>0</v>
      </c>
      <c r="GQ529">
        <f t="shared" ca="1" si="831"/>
        <v>0</v>
      </c>
      <c r="GR529">
        <f t="shared" ca="1" si="831"/>
        <v>0</v>
      </c>
      <c r="GS529">
        <f t="shared" ca="1" si="831"/>
        <v>0</v>
      </c>
      <c r="GT529">
        <f t="shared" ca="1" si="831"/>
        <v>0</v>
      </c>
      <c r="GU529">
        <f t="shared" ca="1" si="831"/>
        <v>0</v>
      </c>
      <c r="GV529">
        <f t="shared" ca="1" si="831"/>
        <v>0</v>
      </c>
      <c r="GW529">
        <f t="shared" ca="1" si="831"/>
        <v>0</v>
      </c>
      <c r="GX529">
        <f t="shared" ca="1" si="831"/>
        <v>0</v>
      </c>
      <c r="GY529">
        <f t="shared" ca="1" si="831"/>
        <v>0</v>
      </c>
      <c r="GZ529">
        <f t="shared" ca="1" si="831"/>
        <v>0</v>
      </c>
      <c r="HA529">
        <f t="shared" ca="1" si="831"/>
        <v>0</v>
      </c>
      <c r="HB529">
        <f t="shared" ca="1" si="831"/>
        <v>0</v>
      </c>
      <c r="HC529">
        <f t="shared" ca="1" si="831"/>
        <v>0</v>
      </c>
      <c r="HD529">
        <f t="shared" ca="1" si="831"/>
        <v>0</v>
      </c>
      <c r="HE529">
        <f t="shared" ca="1" si="831"/>
        <v>0</v>
      </c>
      <c r="HF529">
        <f t="shared" ca="1" si="849"/>
        <v>0</v>
      </c>
      <c r="HG529">
        <f t="shared" ca="1" si="849"/>
        <v>0</v>
      </c>
      <c r="HH529">
        <f t="shared" ca="1" si="849"/>
        <v>0</v>
      </c>
      <c r="HI529">
        <f t="shared" ca="1" si="849"/>
        <v>0</v>
      </c>
      <c r="HJ529">
        <f t="shared" ca="1" si="849"/>
        <v>0</v>
      </c>
      <c r="HK529">
        <f t="shared" ca="1" si="849"/>
        <v>0</v>
      </c>
      <c r="HL529">
        <f t="shared" ca="1" si="849"/>
        <v>0</v>
      </c>
    </row>
    <row r="530" spans="1:220" x14ac:dyDescent="0.25">
      <c r="A530" s="6">
        <v>45418</v>
      </c>
      <c r="B530">
        <f t="shared" ca="1" si="718"/>
        <v>0.41016767800381898</v>
      </c>
      <c r="C530" s="5">
        <v>1598</v>
      </c>
      <c r="D530">
        <f t="shared" si="719"/>
        <v>1.2035767749779727</v>
      </c>
      <c r="E530" t="s">
        <v>7</v>
      </c>
      <c r="F530">
        <v>0.753</v>
      </c>
      <c r="G530">
        <v>43</v>
      </c>
      <c r="H530">
        <v>43</v>
      </c>
      <c r="I530">
        <f t="shared" si="801"/>
        <v>1</v>
      </c>
      <c r="J530">
        <f t="shared" si="802"/>
        <v>0</v>
      </c>
      <c r="K530">
        <f t="shared" ca="1" si="803"/>
        <v>0.37173222319230609</v>
      </c>
      <c r="L530">
        <f t="shared" ca="1" si="804"/>
        <v>0</v>
      </c>
      <c r="M530">
        <f t="shared" si="805"/>
        <v>1</v>
      </c>
      <c r="Q530">
        <f t="shared" si="833"/>
        <v>687.14</v>
      </c>
      <c r="R530">
        <f t="shared" si="830"/>
        <v>687.14</v>
      </c>
      <c r="S530">
        <f t="shared" ca="1" si="835"/>
        <v>0</v>
      </c>
      <c r="T530">
        <f t="shared" ca="1" si="835"/>
        <v>0</v>
      </c>
      <c r="U530">
        <f t="shared" ca="1" si="835"/>
        <v>0</v>
      </c>
      <c r="V530">
        <f t="shared" ca="1" si="835"/>
        <v>0</v>
      </c>
      <c r="W530">
        <f t="shared" ca="1" si="835"/>
        <v>0</v>
      </c>
      <c r="X530">
        <f t="shared" ca="1" si="835"/>
        <v>0</v>
      </c>
      <c r="Y530">
        <f t="shared" ca="1" si="835"/>
        <v>0</v>
      </c>
      <c r="Z530">
        <f t="shared" ca="1" si="835"/>
        <v>0</v>
      </c>
      <c r="AA530">
        <f t="shared" ca="1" si="835"/>
        <v>0</v>
      </c>
      <c r="AB530">
        <f t="shared" ca="1" si="835"/>
        <v>1.7808468371942824E-284</v>
      </c>
      <c r="AC530">
        <f t="shared" ca="1" si="836"/>
        <v>2.0617702996375024E-257</v>
      </c>
      <c r="AD530">
        <f t="shared" ca="1" si="836"/>
        <v>2.1398579136387543E-233</v>
      </c>
      <c r="AE530">
        <f t="shared" ca="1" si="836"/>
        <v>6.6152238317959917E-212</v>
      </c>
      <c r="AF530">
        <f t="shared" ca="1" si="836"/>
        <v>1.515082738769125E-192</v>
      </c>
      <c r="AG530">
        <f t="shared" ca="1" si="836"/>
        <v>5.2163145719586537E-175</v>
      </c>
      <c r="AH530">
        <f t="shared" ca="1" si="836"/>
        <v>4.727706169164259E-159</v>
      </c>
      <c r="AI530">
        <f t="shared" ca="1" si="836"/>
        <v>1.7708095969051026E-144</v>
      </c>
      <c r="AJ530">
        <f t="shared" ca="1" si="836"/>
        <v>3.9615516399903827E-131</v>
      </c>
      <c r="AK530">
        <f t="shared" ca="1" si="836"/>
        <v>7.1770291064130787E-119</v>
      </c>
      <c r="AL530">
        <f t="shared" ca="1" si="836"/>
        <v>1.3579701792227583E-107</v>
      </c>
      <c r="AM530">
        <f t="shared" ca="1" si="837"/>
        <v>3.3258246725707141E-97</v>
      </c>
      <c r="AN530">
        <f t="shared" ca="1" si="837"/>
        <v>1.265464095981428E-87</v>
      </c>
      <c r="AO530">
        <f t="shared" ca="1" si="837"/>
        <v>8.7473993860633528E-79</v>
      </c>
      <c r="AP530">
        <f t="shared" ca="1" si="837"/>
        <v>1.2571530582034228E-70</v>
      </c>
      <c r="AQ530">
        <f t="shared" ca="1" si="837"/>
        <v>4.222987575193341E-63</v>
      </c>
      <c r="AR530">
        <f t="shared" ca="1" si="837"/>
        <v>3.6720711501028002E-56</v>
      </c>
      <c r="AS530">
        <f t="shared" ca="1" si="837"/>
        <v>9.0385946633032908E-50</v>
      </c>
      <c r="AT530">
        <f t="shared" ca="1" si="837"/>
        <v>6.8131151159132658E-44</v>
      </c>
      <c r="AU530">
        <f t="shared" ca="1" si="837"/>
        <v>1.6857220241886311E-38</v>
      </c>
      <c r="AV530">
        <f t="shared" ca="1" si="837"/>
        <v>1.4557755452524928E-33</v>
      </c>
      <c r="AW530">
        <f t="shared" ca="1" si="838"/>
        <v>4.6337289418424835E-29</v>
      </c>
      <c r="AX530">
        <f t="shared" ca="1" si="838"/>
        <v>5.7058389031760099E-25</v>
      </c>
      <c r="AY530">
        <f t="shared" ca="1" si="838"/>
        <v>2.8377149038555229E-21</v>
      </c>
      <c r="AZ530">
        <f t="shared" ca="1" si="838"/>
        <v>5.9229236796806391E-18</v>
      </c>
      <c r="BA530">
        <f t="shared" ca="1" si="838"/>
        <v>5.3685310174364524E-15</v>
      </c>
      <c r="BB530">
        <f t="shared" ca="1" si="838"/>
        <v>2.1783544653037061E-12</v>
      </c>
      <c r="BC530">
        <f t="shared" ca="1" si="838"/>
        <v>4.065261681456983E-10</v>
      </c>
      <c r="BD530">
        <f t="shared" ca="1" si="838"/>
        <v>3.573873417396564E-8</v>
      </c>
      <c r="BE530">
        <f t="shared" ca="1" si="838"/>
        <v>1.5117298502595548E-6</v>
      </c>
      <c r="BF530">
        <f t="shared" ca="1" si="838"/>
        <v>3.1345767067076326E-5</v>
      </c>
      <c r="BG530">
        <f t="shared" ca="1" si="839"/>
        <v>3.238301804049354E-4</v>
      </c>
      <c r="BH530">
        <f t="shared" ca="1" si="839"/>
        <v>1.6904656579209423E-3</v>
      </c>
      <c r="BI530">
        <f t="shared" ca="1" si="839"/>
        <v>4.5131401392208073E-3</v>
      </c>
      <c r="BJ530">
        <f t="shared" ca="1" si="839"/>
        <v>6.2249616581319537E-3</v>
      </c>
      <c r="BK530">
        <f t="shared" ca="1" si="839"/>
        <v>4.4729652957318355E-3</v>
      </c>
      <c r="BL530">
        <f t="shared" ca="1" si="839"/>
        <v>1.6854709549417504E-3</v>
      </c>
      <c r="BM530">
        <f t="shared" ca="1" si="839"/>
        <v>3.3470310705796611E-4</v>
      </c>
      <c r="BN530">
        <f t="shared" ca="1" si="839"/>
        <v>3.51446957647743E-5</v>
      </c>
      <c r="BO530">
        <f t="shared" ca="1" si="839"/>
        <v>1.9547458883908914E-6</v>
      </c>
      <c r="BP530">
        <f t="shared" ca="1" si="839"/>
        <v>5.7603859811234333E-8</v>
      </c>
      <c r="BQ530">
        <f t="shared" ca="1" si="840"/>
        <v>8.9821666599791334E-10</v>
      </c>
      <c r="BR530">
        <f t="shared" ca="1" si="840"/>
        <v>7.3901638131508331E-12</v>
      </c>
      <c r="BS530">
        <f t="shared" ca="1" si="840"/>
        <v>3.1943206295367179E-14</v>
      </c>
      <c r="BT530">
        <f t="shared" ca="1" si="840"/>
        <v>7.2108286426872552E-17</v>
      </c>
      <c r="BU530">
        <f t="shared" ca="1" si="840"/>
        <v>8.4374622014764686E-20</v>
      </c>
      <c r="BV530">
        <f t="shared" ca="1" si="840"/>
        <v>5.0708634031952883E-23</v>
      </c>
      <c r="BW530">
        <f t="shared" ca="1" si="840"/>
        <v>1.5483780716648156E-26</v>
      </c>
      <c r="BX530">
        <f t="shared" ca="1" si="840"/>
        <v>2.3719365098051271E-30</v>
      </c>
      <c r="BY530">
        <f t="shared" ca="1" si="840"/>
        <v>1.7965913741555913E-34</v>
      </c>
      <c r="BZ530">
        <f t="shared" ca="1" si="840"/>
        <v>6.6181963813588309E-39</v>
      </c>
      <c r="CA530">
        <f t="shared" ca="1" si="841"/>
        <v>1.1637918012244263E-43</v>
      </c>
      <c r="CB530">
        <f t="shared" ca="1" si="841"/>
        <v>9.5668250828322717E-49</v>
      </c>
      <c r="CC530">
        <f t="shared" ca="1" si="841"/>
        <v>3.5913801935860366E-54</v>
      </c>
      <c r="CD530">
        <f t="shared" ca="1" si="841"/>
        <v>5.9984947021377528E-60</v>
      </c>
      <c r="CE530">
        <f t="shared" ca="1" si="841"/>
        <v>4.3304647312052895E-66</v>
      </c>
      <c r="CF530">
        <f t="shared" ca="1" si="841"/>
        <v>1.3085146722953795E-72</v>
      </c>
      <c r="CG530">
        <f t="shared" ca="1" si="841"/>
        <v>1.596950014737194E-79</v>
      </c>
      <c r="CH530">
        <f t="shared" ca="1" si="841"/>
        <v>7.5666363809925784E-87</v>
      </c>
      <c r="CI530">
        <f t="shared" ca="1" si="841"/>
        <v>1.3321939548094543E-94</v>
      </c>
      <c r="CJ530">
        <f t="shared" ca="1" si="841"/>
        <v>8.3012329165388548E-103</v>
      </c>
      <c r="CK530">
        <f t="shared" ca="1" si="842"/>
        <v>1.7343259383118148E-111</v>
      </c>
      <c r="CL530">
        <f t="shared" ca="1" si="842"/>
        <v>1.1438678031655822E-120</v>
      </c>
      <c r="CM530">
        <f t="shared" ca="1" si="842"/>
        <v>2.2269259754192994E-130</v>
      </c>
      <c r="CN530">
        <f t="shared" ca="1" si="842"/>
        <v>1.1871572020732225E-140</v>
      </c>
      <c r="CO530">
        <f t="shared" ca="1" si="842"/>
        <v>1.593036169901487E-151</v>
      </c>
      <c r="CP530">
        <f t="shared" ca="1" si="842"/>
        <v>4.8949699530294467E-163</v>
      </c>
      <c r="CQ530">
        <f t="shared" ca="1" si="842"/>
        <v>3.0952324951318811E-175</v>
      </c>
      <c r="CR530">
        <f t="shared" ca="1" si="842"/>
        <v>3.5686255907400801E-188</v>
      </c>
      <c r="CS530">
        <f t="shared" ca="1" si="842"/>
        <v>6.5368490663429083E-202</v>
      </c>
      <c r="CT530">
        <f t="shared" ca="1" si="842"/>
        <v>1.6251872222787299E-216</v>
      </c>
      <c r="CU530">
        <f t="shared" ca="1" si="843"/>
        <v>4.5757395160635497E-232</v>
      </c>
      <c r="CV530">
        <f t="shared" ca="1" si="843"/>
        <v>1.1831848976849184E-248</v>
      </c>
      <c r="CW530">
        <f t="shared" ca="1" si="843"/>
        <v>2.2013186686120956E-266</v>
      </c>
      <c r="CX530">
        <f t="shared" ca="1" si="843"/>
        <v>2.2127432160955122E-285</v>
      </c>
      <c r="CY530">
        <f t="shared" ca="1" si="843"/>
        <v>8.5602786931391991E-306</v>
      </c>
      <c r="CZ530">
        <f t="shared" ca="1" si="843"/>
        <v>0</v>
      </c>
      <c r="DA530">
        <f t="shared" ca="1" si="843"/>
        <v>0</v>
      </c>
      <c r="DB530">
        <f t="shared" ca="1" si="843"/>
        <v>0</v>
      </c>
      <c r="DC530">
        <f t="shared" ca="1" si="843"/>
        <v>0</v>
      </c>
      <c r="DD530">
        <f t="shared" ca="1" si="843"/>
        <v>0</v>
      </c>
      <c r="DE530">
        <f t="shared" ca="1" si="844"/>
        <v>0</v>
      </c>
      <c r="DF530">
        <f t="shared" ca="1" si="844"/>
        <v>0</v>
      </c>
      <c r="DG530">
        <f t="shared" ca="1" si="844"/>
        <v>0</v>
      </c>
      <c r="DH530">
        <f t="shared" ca="1" si="844"/>
        <v>0</v>
      </c>
      <c r="DI530">
        <f t="shared" ca="1" si="844"/>
        <v>0</v>
      </c>
      <c r="DJ530">
        <f t="shared" ca="1" si="844"/>
        <v>0</v>
      </c>
      <c r="DK530">
        <f t="shared" ca="1" si="844"/>
        <v>0</v>
      </c>
      <c r="DL530">
        <f t="shared" ca="1" si="844"/>
        <v>0</v>
      </c>
      <c r="DM530">
        <f t="shared" ca="1" si="844"/>
        <v>0</v>
      </c>
      <c r="DN530">
        <f t="shared" ca="1" si="844"/>
        <v>0</v>
      </c>
      <c r="DQ530">
        <f t="shared" ca="1" si="845"/>
        <v>0</v>
      </c>
      <c r="DR530">
        <f t="shared" ca="1" si="845"/>
        <v>0</v>
      </c>
      <c r="DS530">
        <f t="shared" ca="1" si="845"/>
        <v>0</v>
      </c>
      <c r="DT530">
        <f t="shared" ca="1" si="845"/>
        <v>0</v>
      </c>
      <c r="DU530">
        <f t="shared" ca="1" si="845"/>
        <v>0</v>
      </c>
      <c r="DV530">
        <f t="shared" ca="1" si="845"/>
        <v>0</v>
      </c>
      <c r="DW530">
        <f t="shared" ca="1" si="845"/>
        <v>0</v>
      </c>
      <c r="DX530">
        <f t="shared" ca="1" si="845"/>
        <v>0</v>
      </c>
      <c r="DY530">
        <f t="shared" ca="1" si="845"/>
        <v>0</v>
      </c>
      <c r="DZ530">
        <f t="shared" ca="1" si="845"/>
        <v>1.7808468371942824E-284</v>
      </c>
      <c r="EA530">
        <f t="shared" ca="1" si="845"/>
        <v>2.0617702996375024E-257</v>
      </c>
      <c r="EB530">
        <f t="shared" ca="1" si="845"/>
        <v>2.1398579136387543E-233</v>
      </c>
      <c r="EC530">
        <f t="shared" ca="1" si="845"/>
        <v>6.6152238317959917E-212</v>
      </c>
      <c r="ED530">
        <f t="shared" ca="1" si="845"/>
        <v>1.515082738769125E-192</v>
      </c>
      <c r="EE530">
        <f t="shared" ca="1" si="845"/>
        <v>5.2163145719586537E-175</v>
      </c>
      <c r="EF530">
        <f t="shared" ca="1" si="845"/>
        <v>4.727706169164259E-159</v>
      </c>
      <c r="EG530">
        <f t="shared" ca="1" si="834"/>
        <v>1.7708095969051026E-144</v>
      </c>
      <c r="EH530">
        <f t="shared" ca="1" si="834"/>
        <v>3.9615516399903827E-131</v>
      </c>
      <c r="EI530">
        <f t="shared" ca="1" si="834"/>
        <v>7.1770291064130787E-119</v>
      </c>
      <c r="EJ530">
        <f t="shared" ca="1" si="834"/>
        <v>1.3579701792227583E-107</v>
      </c>
      <c r="EK530">
        <f t="shared" ca="1" si="834"/>
        <v>3.3258246725707141E-97</v>
      </c>
      <c r="EL530">
        <f t="shared" ca="1" si="834"/>
        <v>1.265464095981428E-87</v>
      </c>
      <c r="EM530">
        <f t="shared" ca="1" si="834"/>
        <v>8.7473993860633528E-79</v>
      </c>
      <c r="EN530">
        <f t="shared" ca="1" si="834"/>
        <v>1.2571530582034228E-70</v>
      </c>
      <c r="EO530">
        <f t="shared" ca="1" si="834"/>
        <v>4.222987575193341E-63</v>
      </c>
      <c r="EP530">
        <f t="shared" ca="1" si="834"/>
        <v>3.6720711501028002E-56</v>
      </c>
      <c r="EQ530">
        <f t="shared" ca="1" si="834"/>
        <v>9.0385946633032908E-50</v>
      </c>
      <c r="ER530">
        <f t="shared" ca="1" si="834"/>
        <v>6.8131151159132658E-44</v>
      </c>
      <c r="ES530">
        <f t="shared" ca="1" si="834"/>
        <v>1.6857220241886311E-38</v>
      </c>
      <c r="ET530">
        <f t="shared" ca="1" si="834"/>
        <v>1.4557755452524928E-33</v>
      </c>
      <c r="EU530">
        <f t="shared" ca="1" si="834"/>
        <v>4.6337289418424835E-29</v>
      </c>
      <c r="EV530">
        <f t="shared" ca="1" si="847"/>
        <v>5.7058389031760099E-25</v>
      </c>
      <c r="EW530">
        <f t="shared" ca="1" si="847"/>
        <v>2.8377149038555229E-21</v>
      </c>
      <c r="EX530">
        <f t="shared" ca="1" si="847"/>
        <v>5.9229236796806391E-18</v>
      </c>
      <c r="EY530">
        <f t="shared" ca="1" si="847"/>
        <v>5.3685310174364524E-15</v>
      </c>
      <c r="EZ530">
        <f t="shared" ca="1" si="847"/>
        <v>2.1783544653037061E-12</v>
      </c>
      <c r="FA530">
        <f t="shared" ca="1" si="847"/>
        <v>4.065261681456983E-10</v>
      </c>
      <c r="FB530">
        <f t="shared" ca="1" si="847"/>
        <v>3.573873417396564E-8</v>
      </c>
      <c r="FC530">
        <f t="shared" ca="1" si="847"/>
        <v>1.5117298502595548E-6</v>
      </c>
      <c r="FD530">
        <f t="shared" ca="1" si="847"/>
        <v>3.1345767067076326E-5</v>
      </c>
      <c r="FE530">
        <f t="shared" ca="1" si="847"/>
        <v>3.238301804049354E-4</v>
      </c>
      <c r="FF530">
        <f t="shared" ca="1" si="847"/>
        <v>1.6904656579209423E-3</v>
      </c>
      <c r="FG530">
        <f t="shared" ca="1" si="847"/>
        <v>4.5131401392208073E-3</v>
      </c>
      <c r="FH530">
        <f t="shared" ca="1" si="847"/>
        <v>6.2249616581319537E-3</v>
      </c>
      <c r="FI530">
        <f t="shared" ca="1" si="847"/>
        <v>4.4729652957318355E-3</v>
      </c>
      <c r="FJ530">
        <f t="shared" ca="1" si="847"/>
        <v>1.6854709549417504E-3</v>
      </c>
      <c r="FK530">
        <f t="shared" ca="1" si="847"/>
        <v>3.3470310705796611E-4</v>
      </c>
      <c r="FL530">
        <f t="shared" ca="1" si="846"/>
        <v>3.51446957647743E-5</v>
      </c>
      <c r="FM530">
        <f t="shared" ca="1" si="846"/>
        <v>1.9547458883908914E-6</v>
      </c>
      <c r="FN530">
        <f t="shared" ca="1" si="846"/>
        <v>5.7603859811234333E-8</v>
      </c>
      <c r="FO530">
        <f t="shared" ca="1" si="846"/>
        <v>8.9821666599791334E-10</v>
      </c>
      <c r="FP530">
        <f t="shared" ca="1" si="846"/>
        <v>7.3901638131508331E-12</v>
      </c>
      <c r="FQ530">
        <f t="shared" ca="1" si="846"/>
        <v>3.1943206295367179E-14</v>
      </c>
      <c r="FR530">
        <f t="shared" ca="1" si="846"/>
        <v>7.2108286426872552E-17</v>
      </c>
      <c r="FS530">
        <f t="shared" ca="1" si="846"/>
        <v>8.4374622014764686E-20</v>
      </c>
      <c r="FT530">
        <f t="shared" ca="1" si="846"/>
        <v>5.0708634031952883E-23</v>
      </c>
      <c r="FU530">
        <f t="shared" ca="1" si="846"/>
        <v>1.5483780716648156E-26</v>
      </c>
      <c r="FV530">
        <f t="shared" ca="1" si="846"/>
        <v>2.3719365098051271E-30</v>
      </c>
      <c r="FW530">
        <f t="shared" ca="1" si="846"/>
        <v>1.7965913741555913E-34</v>
      </c>
      <c r="FX530">
        <f t="shared" ca="1" si="846"/>
        <v>6.6181963813588309E-39</v>
      </c>
      <c r="FY530">
        <f t="shared" ca="1" si="846"/>
        <v>1.1637918012244263E-43</v>
      </c>
      <c r="FZ530">
        <f t="shared" ca="1" si="846"/>
        <v>9.5668250828322717E-49</v>
      </c>
      <c r="GA530">
        <f t="shared" ca="1" si="832"/>
        <v>3.5913801935860366E-54</v>
      </c>
      <c r="GB530">
        <f t="shared" ca="1" si="832"/>
        <v>5.9984947021377528E-60</v>
      </c>
      <c r="GC530">
        <f t="shared" ca="1" si="832"/>
        <v>4.3304647312052895E-66</v>
      </c>
      <c r="GD530">
        <f t="shared" ca="1" si="832"/>
        <v>1.3085146722953795E-72</v>
      </c>
      <c r="GE530">
        <f t="shared" ca="1" si="832"/>
        <v>1.596950014737194E-79</v>
      </c>
      <c r="GF530">
        <f t="shared" ca="1" si="832"/>
        <v>7.5666363809925784E-87</v>
      </c>
      <c r="GG530">
        <f t="shared" ca="1" si="832"/>
        <v>1.3321939548094543E-94</v>
      </c>
      <c r="GH530">
        <f t="shared" ca="1" si="832"/>
        <v>8.3012329165388548E-103</v>
      </c>
      <c r="GI530">
        <f t="shared" ca="1" si="832"/>
        <v>1.7343259383118148E-111</v>
      </c>
      <c r="GJ530">
        <f t="shared" ca="1" si="832"/>
        <v>1.1438678031655822E-120</v>
      </c>
      <c r="GK530">
        <f t="shared" ca="1" si="832"/>
        <v>2.2269259754192994E-130</v>
      </c>
      <c r="GL530">
        <f t="shared" ca="1" si="832"/>
        <v>1.1871572020732225E-140</v>
      </c>
      <c r="GM530">
        <f t="shared" ca="1" si="832"/>
        <v>1.593036169901487E-151</v>
      </c>
      <c r="GN530">
        <f t="shared" ca="1" si="832"/>
        <v>4.8949699530294467E-163</v>
      </c>
      <c r="GO530">
        <f t="shared" ca="1" si="832"/>
        <v>3.0952324951318811E-175</v>
      </c>
      <c r="GP530">
        <f t="shared" ca="1" si="832"/>
        <v>3.5686255907400801E-188</v>
      </c>
      <c r="GQ530">
        <f t="shared" ca="1" si="831"/>
        <v>6.5368490663429083E-202</v>
      </c>
      <c r="GR530">
        <f t="shared" ca="1" si="831"/>
        <v>1.6251872222787299E-216</v>
      </c>
      <c r="GS530">
        <f t="shared" ca="1" si="831"/>
        <v>4.5757395160635497E-232</v>
      </c>
      <c r="GT530">
        <f t="shared" ca="1" si="831"/>
        <v>1.1831848976849184E-248</v>
      </c>
      <c r="GU530">
        <f t="shared" ca="1" si="831"/>
        <v>2.2013186686120956E-266</v>
      </c>
      <c r="GV530">
        <f t="shared" ca="1" si="831"/>
        <v>2.2127432160955122E-285</v>
      </c>
      <c r="GW530">
        <f t="shared" ca="1" si="831"/>
        <v>8.5602786931391991E-306</v>
      </c>
      <c r="GX530">
        <f t="shared" ca="1" si="831"/>
        <v>0</v>
      </c>
      <c r="GY530">
        <f t="shared" ca="1" si="831"/>
        <v>0</v>
      </c>
      <c r="GZ530">
        <f t="shared" ca="1" si="831"/>
        <v>0</v>
      </c>
      <c r="HA530">
        <f t="shared" ca="1" si="831"/>
        <v>0</v>
      </c>
      <c r="HB530">
        <f t="shared" ca="1" si="831"/>
        <v>0</v>
      </c>
      <c r="HC530">
        <f t="shared" ca="1" si="831"/>
        <v>0</v>
      </c>
      <c r="HD530">
        <f t="shared" ca="1" si="831"/>
        <v>0</v>
      </c>
      <c r="HE530">
        <f t="shared" ca="1" si="831"/>
        <v>0</v>
      </c>
      <c r="HF530">
        <f t="shared" ca="1" si="849"/>
        <v>0</v>
      </c>
      <c r="HG530">
        <f t="shared" ca="1" si="849"/>
        <v>0</v>
      </c>
      <c r="HH530">
        <f t="shared" ca="1" si="849"/>
        <v>0</v>
      </c>
      <c r="HI530">
        <f t="shared" ca="1" si="849"/>
        <v>0</v>
      </c>
      <c r="HJ530">
        <f t="shared" ca="1" si="849"/>
        <v>0</v>
      </c>
      <c r="HK530">
        <f t="shared" ca="1" si="849"/>
        <v>0</v>
      </c>
      <c r="HL530">
        <f t="shared" ca="1" si="849"/>
        <v>0</v>
      </c>
    </row>
    <row r="531" spans="1:220" x14ac:dyDescent="0.25">
      <c r="A531" s="6">
        <v>45420</v>
      </c>
      <c r="B531">
        <f t="shared" ca="1" si="718"/>
        <v>0.45286183213195336</v>
      </c>
      <c r="C531" s="5">
        <v>2867</v>
      </c>
      <c r="D531">
        <f t="shared" si="719"/>
        <v>1.4574276929464844</v>
      </c>
      <c r="E531" t="s">
        <v>9</v>
      </c>
      <c r="F531">
        <v>1</v>
      </c>
      <c r="G531">
        <v>42</v>
      </c>
      <c r="H531">
        <v>41</v>
      </c>
      <c r="I531">
        <f t="shared" si="801"/>
        <v>1</v>
      </c>
      <c r="J531">
        <f t="shared" si="802"/>
        <v>0</v>
      </c>
      <c r="K531">
        <f t="shared" ca="1" si="803"/>
        <v>0.6761112624282638</v>
      </c>
      <c r="L531">
        <f t="shared" ca="1" si="804"/>
        <v>0</v>
      </c>
      <c r="M531">
        <f t="shared" si="805"/>
        <v>1.024390243902439</v>
      </c>
      <c r="Q531">
        <f>G531/100*C531</f>
        <v>1204.1399999999999</v>
      </c>
      <c r="R531">
        <f t="shared" si="830"/>
        <v>1175.47</v>
      </c>
      <c r="S531">
        <f t="shared" ca="1" si="835"/>
        <v>0</v>
      </c>
      <c r="T531">
        <f t="shared" ca="1" si="835"/>
        <v>0</v>
      </c>
      <c r="U531">
        <f t="shared" ca="1" si="835"/>
        <v>0</v>
      </c>
      <c r="V531">
        <f t="shared" ca="1" si="835"/>
        <v>0</v>
      </c>
      <c r="W531">
        <f t="shared" ca="1" si="835"/>
        <v>0</v>
      </c>
      <c r="X531">
        <f t="shared" ca="1" si="835"/>
        <v>0</v>
      </c>
      <c r="Y531">
        <f t="shared" ca="1" si="835"/>
        <v>0</v>
      </c>
      <c r="Z531">
        <f t="shared" ca="1" si="835"/>
        <v>0</v>
      </c>
      <c r="AA531">
        <f t="shared" ca="1" si="835"/>
        <v>0</v>
      </c>
      <c r="AB531">
        <f t="shared" ca="1" si="835"/>
        <v>0</v>
      </c>
      <c r="AC531">
        <f t="shared" ca="1" si="836"/>
        <v>0</v>
      </c>
      <c r="AD531">
        <f t="shared" ca="1" si="836"/>
        <v>0</v>
      </c>
      <c r="AE531">
        <f t="shared" ca="1" si="836"/>
        <v>0</v>
      </c>
      <c r="AF531">
        <f t="shared" ca="1" si="836"/>
        <v>0</v>
      </c>
      <c r="AG531">
        <f t="shared" ca="1" si="836"/>
        <v>7.4295996383826407E-293</v>
      </c>
      <c r="AH531">
        <f t="shared" ca="1" si="836"/>
        <v>3.1581692646287058E-265</v>
      </c>
      <c r="AI531">
        <f t="shared" ca="1" si="836"/>
        <v>4.9980186849703138E-240</v>
      </c>
      <c r="AJ531">
        <f t="shared" ca="1" si="836"/>
        <v>5.6137749414515125E-217</v>
      </c>
      <c r="AK531">
        <f t="shared" ca="1" si="836"/>
        <v>7.6281407053042782E-196</v>
      </c>
      <c r="AL531">
        <f t="shared" ca="1" si="836"/>
        <v>1.9579787728514663E-176</v>
      </c>
      <c r="AM531">
        <f t="shared" ca="1" si="837"/>
        <v>1.3824492072087273E-158</v>
      </c>
      <c r="AN531">
        <f t="shared" ca="1" si="837"/>
        <v>3.6963212785264533E-142</v>
      </c>
      <c r="AO531">
        <f t="shared" ca="1" si="837"/>
        <v>4.9217326721553023E-127</v>
      </c>
      <c r="AP531">
        <f t="shared" ca="1" si="837"/>
        <v>4.1331061920509258E-113</v>
      </c>
      <c r="AQ531">
        <f t="shared" ca="1" si="837"/>
        <v>2.6867361604736284E-100</v>
      </c>
      <c r="AR531">
        <f t="shared" ca="1" si="837"/>
        <v>1.6163577812324695E-88</v>
      </c>
      <c r="AS531">
        <f t="shared" ca="1" si="837"/>
        <v>1.0523177749417131E-77</v>
      </c>
      <c r="AT531">
        <f t="shared" ca="1" si="837"/>
        <v>8.5069614445359416E-68</v>
      </c>
      <c r="AU531">
        <f t="shared" ca="1" si="837"/>
        <v>9.640450698551437E-59</v>
      </c>
      <c r="AV531">
        <f t="shared" ca="1" si="837"/>
        <v>1.7049412835157221E-50</v>
      </c>
      <c r="AW531">
        <f t="shared" ca="1" si="838"/>
        <v>5.1750823251177663E-43</v>
      </c>
      <c r="AX531">
        <f t="shared" ca="1" si="838"/>
        <v>2.9336162949211024E-36</v>
      </c>
      <c r="AY531">
        <f t="shared" ca="1" si="838"/>
        <v>3.3479715927677313E-30</v>
      </c>
      <c r="AZ531">
        <f t="shared" ca="1" si="838"/>
        <v>8.223686409679342E-25</v>
      </c>
      <c r="BA531">
        <f t="shared" ca="1" si="838"/>
        <v>4.6138870835621842E-20</v>
      </c>
      <c r="BB531">
        <f t="shared" ca="1" si="838"/>
        <v>6.2333789715239719E-16</v>
      </c>
      <c r="BC531">
        <f t="shared" ca="1" si="838"/>
        <v>2.1251700940173015E-12</v>
      </c>
      <c r="BD531">
        <f t="shared" ca="1" si="838"/>
        <v>1.905880009024866E-9</v>
      </c>
      <c r="BE531">
        <f t="shared" ca="1" si="838"/>
        <v>4.6635431446930228E-7</v>
      </c>
      <c r="BF531">
        <f t="shared" ca="1" si="838"/>
        <v>3.2150558347104434E-5</v>
      </c>
      <c r="BG531">
        <f t="shared" ca="1" si="839"/>
        <v>6.4216256342487777E-4</v>
      </c>
      <c r="BH531">
        <f t="shared" ca="1" si="839"/>
        <v>3.8066670085720416E-3</v>
      </c>
      <c r="BI531">
        <f t="shared" ca="1" si="839"/>
        <v>6.835731109838426E-3</v>
      </c>
      <c r="BJ531">
        <f t="shared" ca="1" si="839"/>
        <v>3.7826097523611622E-3</v>
      </c>
      <c r="BK531">
        <f t="shared" ca="1" si="839"/>
        <v>6.5402965031389256E-4</v>
      </c>
      <c r="BL531">
        <f t="shared" ca="1" si="839"/>
        <v>3.5719490144113564E-5</v>
      </c>
      <c r="BM531">
        <f t="shared" ca="1" si="839"/>
        <v>6.210663036533375E-7</v>
      </c>
      <c r="BN531">
        <f t="shared" ca="1" si="839"/>
        <v>3.4552393534599108E-9</v>
      </c>
      <c r="BO531">
        <f t="shared" ca="1" si="839"/>
        <v>6.1644779238146369E-12</v>
      </c>
      <c r="BP531">
        <f t="shared" ca="1" si="839"/>
        <v>3.5250821461172575E-15</v>
      </c>
      <c r="BQ531">
        <f t="shared" ca="1" si="840"/>
        <v>6.4400385658119269E-19</v>
      </c>
      <c r="BR531">
        <f t="shared" ca="1" si="840"/>
        <v>3.7364497508840999E-23</v>
      </c>
      <c r="BS531">
        <f t="shared" ca="1" si="840"/>
        <v>6.8247937094409345E-28</v>
      </c>
      <c r="BT531">
        <f t="shared" ca="1" si="840"/>
        <v>3.8794555769942486E-33</v>
      </c>
      <c r="BU531">
        <f t="shared" ca="1" si="840"/>
        <v>6.7646752140107156E-39</v>
      </c>
      <c r="BV531">
        <f t="shared" ca="1" si="840"/>
        <v>3.5561051674594726E-45</v>
      </c>
      <c r="BW531">
        <f t="shared" ca="1" si="840"/>
        <v>5.5216839991567901E-52</v>
      </c>
      <c r="BX531">
        <f t="shared" ca="1" si="840"/>
        <v>2.4731695757110524E-59</v>
      </c>
      <c r="BY531">
        <f t="shared" ca="1" si="840"/>
        <v>3.1099987769514275E-67</v>
      </c>
      <c r="BZ531">
        <f t="shared" ca="1" si="840"/>
        <v>1.0647846429274747E-75</v>
      </c>
      <c r="CA531">
        <f t="shared" ca="1" si="841"/>
        <v>9.5886414011574763E-85</v>
      </c>
      <c r="CB531">
        <f t="shared" ca="1" si="841"/>
        <v>2.1849870874699301E-94</v>
      </c>
      <c r="CC531">
        <f t="shared" ca="1" si="841"/>
        <v>1.2067057061955971E-104</v>
      </c>
      <c r="CD531">
        <f t="shared" ca="1" si="841"/>
        <v>1.5394823079825866E-115</v>
      </c>
      <c r="CE531">
        <f t="shared" ca="1" si="841"/>
        <v>4.3016343289799845E-127</v>
      </c>
      <c r="CF531">
        <f t="shared" ca="1" si="841"/>
        <v>2.4815623374653148E-139</v>
      </c>
      <c r="CG531">
        <f t="shared" ca="1" si="841"/>
        <v>2.7683657683867749E-152</v>
      </c>
      <c r="CH531">
        <f t="shared" ca="1" si="841"/>
        <v>5.5543149918379069E-166</v>
      </c>
      <c r="CI531">
        <f t="shared" ca="1" si="841"/>
        <v>1.8494001182512716E-180</v>
      </c>
      <c r="CJ531">
        <f t="shared" ca="1" si="841"/>
        <v>9.3473419543489234E-196</v>
      </c>
      <c r="CK531">
        <f t="shared" ca="1" si="842"/>
        <v>6.4949051438359911E-212</v>
      </c>
      <c r="CL531">
        <f t="shared" ca="1" si="842"/>
        <v>5.5565906074636545E-229</v>
      </c>
      <c r="CM531">
        <f t="shared" ca="1" si="842"/>
        <v>5.1762812105087216E-247</v>
      </c>
      <c r="CN531">
        <f t="shared" ca="1" si="842"/>
        <v>4.5766680962424318E-266</v>
      </c>
      <c r="CO531">
        <f t="shared" ca="1" si="842"/>
        <v>3.292715956895366E-286</v>
      </c>
      <c r="CP531">
        <f t="shared" ca="1" si="842"/>
        <v>1.621367942532505E-307</v>
      </c>
      <c r="CQ531">
        <f t="shared" ca="1" si="842"/>
        <v>0</v>
      </c>
      <c r="CR531">
        <f t="shared" ca="1" si="842"/>
        <v>0</v>
      </c>
      <c r="CS531">
        <f t="shared" ca="1" si="842"/>
        <v>0</v>
      </c>
      <c r="CT531">
        <f t="shared" ca="1" si="842"/>
        <v>0</v>
      </c>
      <c r="CU531">
        <f t="shared" ca="1" si="843"/>
        <v>0</v>
      </c>
      <c r="CV531">
        <f t="shared" ca="1" si="843"/>
        <v>0</v>
      </c>
      <c r="CW531">
        <f t="shared" ca="1" si="843"/>
        <v>0</v>
      </c>
      <c r="CX531">
        <f t="shared" ca="1" si="843"/>
        <v>0</v>
      </c>
      <c r="CY531">
        <f t="shared" ca="1" si="843"/>
        <v>0</v>
      </c>
      <c r="CZ531">
        <f t="shared" ca="1" si="843"/>
        <v>0</v>
      </c>
      <c r="DA531">
        <f t="shared" ca="1" si="843"/>
        <v>0</v>
      </c>
      <c r="DB531">
        <f t="shared" ca="1" si="843"/>
        <v>0</v>
      </c>
      <c r="DC531">
        <f t="shared" ca="1" si="843"/>
        <v>0</v>
      </c>
      <c r="DD531">
        <f t="shared" ca="1" si="843"/>
        <v>0</v>
      </c>
      <c r="DE531">
        <f t="shared" ca="1" si="844"/>
        <v>0</v>
      </c>
      <c r="DF531">
        <f t="shared" ca="1" si="844"/>
        <v>0</v>
      </c>
      <c r="DG531">
        <f t="shared" ca="1" si="844"/>
        <v>0</v>
      </c>
      <c r="DH531">
        <f t="shared" ca="1" si="844"/>
        <v>0</v>
      </c>
      <c r="DI531">
        <f t="shared" ca="1" si="844"/>
        <v>0</v>
      </c>
      <c r="DJ531">
        <f t="shared" ca="1" si="844"/>
        <v>0</v>
      </c>
      <c r="DK531">
        <f t="shared" ca="1" si="844"/>
        <v>0</v>
      </c>
      <c r="DL531">
        <f t="shared" ca="1" si="844"/>
        <v>0</v>
      </c>
      <c r="DM531">
        <f t="shared" ca="1" si="844"/>
        <v>0</v>
      </c>
      <c r="DN531">
        <f t="shared" ca="1" si="844"/>
        <v>0</v>
      </c>
      <c r="DQ531">
        <f t="shared" ca="1" si="845"/>
        <v>0</v>
      </c>
      <c r="DR531">
        <f t="shared" ca="1" si="845"/>
        <v>0</v>
      </c>
      <c r="DS531">
        <f t="shared" ca="1" si="845"/>
        <v>0</v>
      </c>
      <c r="DT531">
        <f t="shared" ca="1" si="845"/>
        <v>0</v>
      </c>
      <c r="DU531">
        <f t="shared" ca="1" si="845"/>
        <v>0</v>
      </c>
      <c r="DV531">
        <f t="shared" ca="1" si="845"/>
        <v>0</v>
      </c>
      <c r="DW531">
        <f t="shared" ca="1" si="845"/>
        <v>0</v>
      </c>
      <c r="DX531">
        <f t="shared" ca="1" si="845"/>
        <v>0</v>
      </c>
      <c r="DY531">
        <f t="shared" ca="1" si="845"/>
        <v>0</v>
      </c>
      <c r="DZ531">
        <f t="shared" ca="1" si="845"/>
        <v>0</v>
      </c>
      <c r="EA531">
        <f t="shared" ca="1" si="845"/>
        <v>0</v>
      </c>
      <c r="EB531">
        <f t="shared" ca="1" si="845"/>
        <v>0</v>
      </c>
      <c r="EC531">
        <f t="shared" ca="1" si="845"/>
        <v>0</v>
      </c>
      <c r="ED531">
        <f t="shared" ca="1" si="845"/>
        <v>1.2123857714087566E-303</v>
      </c>
      <c r="EE531">
        <f t="shared" ca="1" si="845"/>
        <v>2.5435944320865983E-274</v>
      </c>
      <c r="EF531">
        <f t="shared" ca="1" si="845"/>
        <v>1.0415452403156889E-247</v>
      </c>
      <c r="EG531">
        <f t="shared" ca="1" si="834"/>
        <v>1.7995257977304551E-223</v>
      </c>
      <c r="EH531">
        <f t="shared" ca="1" si="834"/>
        <v>2.461735334763535E-201</v>
      </c>
      <c r="EI531">
        <f t="shared" ca="1" si="834"/>
        <v>4.485988637519424E-181</v>
      </c>
      <c r="EJ531">
        <f t="shared" ca="1" si="834"/>
        <v>1.681742508884781E-162</v>
      </c>
      <c r="EK531">
        <f t="shared" ca="1" si="834"/>
        <v>1.8712393221519214E-145</v>
      </c>
      <c r="EL531">
        <f t="shared" ca="1" si="834"/>
        <v>8.4398789039808039E-130</v>
      </c>
      <c r="EM531">
        <f t="shared" ca="1" si="834"/>
        <v>2.0153206642289961E-115</v>
      </c>
      <c r="EN531">
        <f t="shared" ca="1" si="834"/>
        <v>3.2073086246282438E-102</v>
      </c>
      <c r="EO531">
        <f t="shared" ca="1" si="834"/>
        <v>4.1536853028278243E-90</v>
      </c>
      <c r="EP531">
        <f t="shared" ca="1" si="834"/>
        <v>5.2094789558484058E-79</v>
      </c>
      <c r="EQ531">
        <f t="shared" ca="1" si="834"/>
        <v>7.3685170050563416E-69</v>
      </c>
      <c r="ER531">
        <f t="shared" ca="1" si="834"/>
        <v>1.3437814765115833E-59</v>
      </c>
      <c r="ES531">
        <f t="shared" ca="1" si="834"/>
        <v>3.5554717181440384E-51</v>
      </c>
      <c r="ET531">
        <f t="shared" ca="1" si="834"/>
        <v>1.5149559444138672E-43</v>
      </c>
      <c r="EU531">
        <f t="shared" ca="1" si="834"/>
        <v>1.1402089333939817E-36</v>
      </c>
      <c r="EV531">
        <f t="shared" ca="1" si="847"/>
        <v>1.6454254954490959E-30</v>
      </c>
      <c r="EW531">
        <f t="shared" ca="1" si="847"/>
        <v>4.8970130846509408E-25</v>
      </c>
      <c r="EX531">
        <f t="shared" ca="1" si="847"/>
        <v>3.2068006718572081E-20</v>
      </c>
      <c r="EY531">
        <f t="shared" ca="1" si="847"/>
        <v>4.8943260871838164E-16</v>
      </c>
      <c r="EZ531">
        <f t="shared" ca="1" si="847"/>
        <v>1.8322215669451504E-12</v>
      </c>
      <c r="FA531">
        <f t="shared" ca="1" si="847"/>
        <v>1.7602762194893022E-9</v>
      </c>
      <c r="FB531">
        <f t="shared" ca="1" si="847"/>
        <v>4.5171227642871557E-7</v>
      </c>
      <c r="FC531">
        <f t="shared" ca="1" si="847"/>
        <v>3.2069419257465185E-5</v>
      </c>
      <c r="FD531">
        <f t="shared" ca="1" si="847"/>
        <v>6.4956188576085095E-4</v>
      </c>
      <c r="FE531">
        <f t="shared" ca="1" si="847"/>
        <v>3.8550667222362212E-3</v>
      </c>
      <c r="FF531">
        <f t="shared" ca="1" si="847"/>
        <v>6.8590154923780051E-3</v>
      </c>
      <c r="FG531">
        <f t="shared" ca="1" si="847"/>
        <v>3.7299908429081594E-3</v>
      </c>
      <c r="FH531">
        <f t="shared" ca="1" si="847"/>
        <v>6.2996662774289134E-4</v>
      </c>
      <c r="FI531">
        <f t="shared" ca="1" si="847"/>
        <v>3.3470562058303806E-5</v>
      </c>
      <c r="FJ531">
        <f t="shared" ca="1" si="847"/>
        <v>5.6493795027858766E-7</v>
      </c>
      <c r="FK531">
        <f t="shared" ca="1" si="847"/>
        <v>3.0501435972360921E-9</v>
      </c>
      <c r="FL531">
        <f t="shared" ca="1" si="846"/>
        <v>5.289089043923025E-12</v>
      </c>
      <c r="FM531">
        <f t="shared" ca="1" si="846"/>
        <v>2.9494279126922823E-15</v>
      </c>
      <c r="FN531">
        <f t="shared" ca="1" si="846"/>
        <v>5.2815139449634046E-19</v>
      </c>
      <c r="FO531">
        <f t="shared" ca="1" si="846"/>
        <v>3.0243278654195279E-23</v>
      </c>
      <c r="FP531">
        <f t="shared" ca="1" si="846"/>
        <v>5.4998489613185936E-28</v>
      </c>
      <c r="FQ531">
        <f t="shared" ca="1" si="846"/>
        <v>3.1457836434377104E-33</v>
      </c>
      <c r="FR531">
        <f t="shared" ca="1" si="846"/>
        <v>5.5891896705670197E-39</v>
      </c>
      <c r="FS531">
        <f t="shared" ca="1" si="846"/>
        <v>3.0377038863426867E-45</v>
      </c>
      <c r="FT531">
        <f t="shared" ca="1" si="846"/>
        <v>4.9586094440654583E-52</v>
      </c>
      <c r="FU531">
        <f t="shared" ca="1" si="846"/>
        <v>2.3795059029620715E-59</v>
      </c>
      <c r="FV531">
        <f t="shared" ca="1" si="846"/>
        <v>3.2749803264932098E-67</v>
      </c>
      <c r="FW531">
        <f t="shared" ca="1" si="846"/>
        <v>1.2569506569728663E-75</v>
      </c>
      <c r="FX531">
        <f t="shared" ca="1" si="846"/>
        <v>1.3032438642210195E-84</v>
      </c>
      <c r="FY531">
        <f t="shared" ca="1" si="846"/>
        <v>3.5224997202575717E-94</v>
      </c>
      <c r="FZ531">
        <f t="shared" ca="1" si="846"/>
        <v>2.3850509780809376E-104</v>
      </c>
      <c r="GA531">
        <f t="shared" ca="1" si="832"/>
        <v>3.8699653423192786E-115</v>
      </c>
      <c r="GB531">
        <f t="shared" ca="1" si="832"/>
        <v>1.43248198486122E-126</v>
      </c>
      <c r="GC531">
        <f t="shared" ca="1" si="832"/>
        <v>1.1453208552955544E-138</v>
      </c>
      <c r="GD531">
        <f t="shared" ca="1" si="832"/>
        <v>1.8618793516963133E-151</v>
      </c>
      <c r="GE531">
        <f t="shared" ca="1" si="832"/>
        <v>5.7554374289926135E-165</v>
      </c>
      <c r="GF531">
        <f t="shared" ca="1" si="832"/>
        <v>3.141274482727613E-179</v>
      </c>
      <c r="GG531">
        <f t="shared" ca="1" si="832"/>
        <v>2.7884456672924192E-194</v>
      </c>
      <c r="GH531">
        <f t="shared" ca="1" si="832"/>
        <v>3.6753103996298261E-210</v>
      </c>
      <c r="GI531">
        <f t="shared" ca="1" si="832"/>
        <v>6.5010939464662801E-227</v>
      </c>
      <c r="GJ531">
        <f t="shared" ca="1" si="832"/>
        <v>1.3791091171137923E-244</v>
      </c>
      <c r="GK531">
        <f t="shared" ca="1" si="832"/>
        <v>3.0952717027623369E-263</v>
      </c>
      <c r="GL531">
        <f t="shared" ca="1" si="832"/>
        <v>6.3896348206250124E-283</v>
      </c>
      <c r="GM531">
        <f t="shared" ca="1" si="832"/>
        <v>1.0370552397443574E-303</v>
      </c>
      <c r="GN531">
        <f t="shared" ca="1" si="832"/>
        <v>0</v>
      </c>
      <c r="GO531">
        <f t="shared" ca="1" si="832"/>
        <v>0</v>
      </c>
      <c r="GP531">
        <f t="shared" ca="1" si="832"/>
        <v>0</v>
      </c>
      <c r="GQ531">
        <f t="shared" ca="1" si="831"/>
        <v>0</v>
      </c>
      <c r="GR531">
        <f t="shared" ca="1" si="831"/>
        <v>0</v>
      </c>
      <c r="GS531">
        <f t="shared" ca="1" si="831"/>
        <v>0</v>
      </c>
      <c r="GT531">
        <f t="shared" ca="1" si="831"/>
        <v>0</v>
      </c>
      <c r="GU531">
        <f t="shared" ca="1" si="831"/>
        <v>0</v>
      </c>
      <c r="GV531">
        <f t="shared" ca="1" si="831"/>
        <v>0</v>
      </c>
      <c r="GW531">
        <f t="shared" ca="1" si="831"/>
        <v>0</v>
      </c>
      <c r="GX531">
        <f t="shared" ca="1" si="831"/>
        <v>0</v>
      </c>
      <c r="GY531">
        <f t="shared" ca="1" si="831"/>
        <v>0</v>
      </c>
      <c r="GZ531">
        <f t="shared" ca="1" si="831"/>
        <v>0</v>
      </c>
      <c r="HA531">
        <f t="shared" ca="1" si="831"/>
        <v>0</v>
      </c>
      <c r="HB531">
        <f t="shared" ca="1" si="831"/>
        <v>0</v>
      </c>
      <c r="HC531">
        <f t="shared" ca="1" si="831"/>
        <v>0</v>
      </c>
      <c r="HD531">
        <f t="shared" ca="1" si="831"/>
        <v>0</v>
      </c>
      <c r="HE531">
        <f t="shared" ca="1" si="831"/>
        <v>0</v>
      </c>
      <c r="HF531">
        <f t="shared" ca="1" si="849"/>
        <v>0</v>
      </c>
      <c r="HG531">
        <f t="shared" ca="1" si="849"/>
        <v>0</v>
      </c>
      <c r="HH531">
        <f t="shared" ca="1" si="849"/>
        <v>0</v>
      </c>
      <c r="HI531">
        <f t="shared" ca="1" si="849"/>
        <v>0</v>
      </c>
      <c r="HJ531">
        <f t="shared" ca="1" si="849"/>
        <v>0</v>
      </c>
      <c r="HK531">
        <f t="shared" ca="1" si="849"/>
        <v>0</v>
      </c>
      <c r="HL531">
        <f t="shared" ca="1" si="849"/>
        <v>0</v>
      </c>
    </row>
    <row r="532" spans="1:220" x14ac:dyDescent="0.25">
      <c r="A532" s="6">
        <v>45420</v>
      </c>
      <c r="B532">
        <f t="shared" ca="1" si="718"/>
        <v>0.45286183213195336</v>
      </c>
      <c r="C532" s="5">
        <v>3229</v>
      </c>
      <c r="D532">
        <f t="shared" si="719"/>
        <v>1.5090680450171616</v>
      </c>
      <c r="E532" t="s">
        <v>7</v>
      </c>
      <c r="F532">
        <v>0.753</v>
      </c>
      <c r="G532">
        <v>39</v>
      </c>
      <c r="H532">
        <v>39</v>
      </c>
      <c r="I532">
        <f t="shared" si="801"/>
        <v>1</v>
      </c>
      <c r="J532">
        <f t="shared" si="802"/>
        <v>0</v>
      </c>
      <c r="K532">
        <f t="shared" ca="1" si="803"/>
        <v>0.51459968771772746</v>
      </c>
      <c r="L532">
        <f t="shared" ca="1" si="804"/>
        <v>0</v>
      </c>
      <c r="M532">
        <f t="shared" si="805"/>
        <v>1</v>
      </c>
      <c r="Q532">
        <f t="shared" ref="Q532:Q534" si="850">G532/100*C532</f>
        <v>1259.31</v>
      </c>
      <c r="R532">
        <f t="shared" si="830"/>
        <v>1259.31</v>
      </c>
      <c r="S532">
        <f t="shared" ca="1" si="835"/>
        <v>0</v>
      </c>
      <c r="T532">
        <f t="shared" ca="1" si="835"/>
        <v>0</v>
      </c>
      <c r="U532">
        <f t="shared" ca="1" si="835"/>
        <v>0</v>
      </c>
      <c r="V532">
        <f t="shared" ca="1" si="835"/>
        <v>0</v>
      </c>
      <c r="W532">
        <f t="shared" ca="1" si="835"/>
        <v>0</v>
      </c>
      <c r="X532">
        <f t="shared" ca="1" si="835"/>
        <v>0</v>
      </c>
      <c r="Y532">
        <f t="shared" ca="1" si="835"/>
        <v>0</v>
      </c>
      <c r="Z532">
        <f t="shared" ca="1" si="835"/>
        <v>0</v>
      </c>
      <c r="AA532">
        <f t="shared" ca="1" si="835"/>
        <v>0</v>
      </c>
      <c r="AB532">
        <f t="shared" ca="1" si="835"/>
        <v>0</v>
      </c>
      <c r="AC532">
        <f t="shared" ca="1" si="836"/>
        <v>0</v>
      </c>
      <c r="AD532">
        <f t="shared" ca="1" si="836"/>
        <v>0</v>
      </c>
      <c r="AE532">
        <f t="shared" ca="1" si="836"/>
        <v>0</v>
      </c>
      <c r="AF532">
        <f t="shared" ca="1" si="836"/>
        <v>5.6025885054147305E-300</v>
      </c>
      <c r="AG532">
        <f t="shared" ca="1" si="836"/>
        <v>2.3874065533646498E-269</v>
      </c>
      <c r="AH532">
        <f t="shared" ca="1" si="836"/>
        <v>1.2443980479927056E-241</v>
      </c>
      <c r="AI532">
        <f t="shared" ca="1" si="836"/>
        <v>1.8114744739879968E-216</v>
      </c>
      <c r="AJ532">
        <f t="shared" ca="1" si="836"/>
        <v>1.4448225426393785E-193</v>
      </c>
      <c r="AK532">
        <f t="shared" ca="1" si="836"/>
        <v>1.1019290536849202E-172</v>
      </c>
      <c r="AL532">
        <f t="shared" ca="1" si="836"/>
        <v>1.2795324472010822E-153</v>
      </c>
      <c r="AM532">
        <f t="shared" ca="1" si="837"/>
        <v>3.3482619538187044E-136</v>
      </c>
      <c r="AN532">
        <f t="shared" ca="1" si="837"/>
        <v>2.7557665551687109E-120</v>
      </c>
      <c r="AO532">
        <f t="shared" ca="1" si="837"/>
        <v>9.4908032068377496E-106</v>
      </c>
      <c r="AP532">
        <f t="shared" ca="1" si="837"/>
        <v>1.7492611420604221E-92</v>
      </c>
      <c r="AQ532">
        <f t="shared" ca="1" si="837"/>
        <v>2.1355543119995404E-80</v>
      </c>
      <c r="AR532">
        <f t="shared" ca="1" si="837"/>
        <v>2.0794108833166455E-69</v>
      </c>
      <c r="AS532">
        <f t="shared" ca="1" si="837"/>
        <v>1.899824474656099E-59</v>
      </c>
      <c r="AT532">
        <f t="shared" ca="1" si="837"/>
        <v>1.8784257212340434E-50</v>
      </c>
      <c r="AU532">
        <f t="shared" ca="1" si="837"/>
        <v>2.2790819541610713E-42</v>
      </c>
      <c r="AV532">
        <f t="shared" ca="1" si="837"/>
        <v>3.7914631931725879E-35</v>
      </c>
      <c r="AW532">
        <f t="shared" ca="1" si="838"/>
        <v>9.540673485704251E-29</v>
      </c>
      <c r="AX532">
        <f t="shared" ca="1" si="838"/>
        <v>3.9615195424289488E-23</v>
      </c>
      <c r="AY532">
        <f t="shared" ca="1" si="838"/>
        <v>2.9319816571439447E-18</v>
      </c>
      <c r="AZ532">
        <f t="shared" ca="1" si="838"/>
        <v>4.1418287636543604E-14</v>
      </c>
      <c r="BA532">
        <f t="shared" ca="1" si="838"/>
        <v>1.186561045913566E-10</v>
      </c>
      <c r="BB532">
        <f t="shared" ca="1" si="838"/>
        <v>7.2737929790904289E-8</v>
      </c>
      <c r="BC532">
        <f t="shared" ca="1" si="838"/>
        <v>1.0004093157490973E-5</v>
      </c>
      <c r="BD532">
        <f t="shared" ca="1" si="838"/>
        <v>3.2183519591622429E-4</v>
      </c>
      <c r="BE532">
        <f t="shared" ca="1" si="838"/>
        <v>2.5116375369218513E-3</v>
      </c>
      <c r="BF532">
        <f t="shared" ca="1" si="838"/>
        <v>4.9079002852623595E-3</v>
      </c>
      <c r="BG532">
        <f t="shared" ca="1" si="839"/>
        <v>2.467589142210892E-3</v>
      </c>
      <c r="BH532">
        <f t="shared" ca="1" si="839"/>
        <v>3.2667737569239586E-4</v>
      </c>
      <c r="BI532">
        <f t="shared" ca="1" si="839"/>
        <v>1.1608722850634524E-5</v>
      </c>
      <c r="BJ532">
        <f t="shared" ca="1" si="839"/>
        <v>1.1246872257583025E-7</v>
      </c>
      <c r="BK532">
        <f t="shared" ca="1" si="839"/>
        <v>3.0068614090744954E-10</v>
      </c>
      <c r="BL532">
        <f t="shared" ca="1" si="839"/>
        <v>2.2378638443761294E-13</v>
      </c>
      <c r="BM532">
        <f t="shared" ca="1" si="839"/>
        <v>4.6622703288353594E-17</v>
      </c>
      <c r="BN532">
        <f t="shared" ca="1" si="839"/>
        <v>2.7255036473544863E-21</v>
      </c>
      <c r="BO532">
        <f t="shared" ca="1" si="839"/>
        <v>4.4677136430843862E-26</v>
      </c>
      <c r="BP532">
        <f t="shared" ca="1" si="839"/>
        <v>2.0459366480685296E-31</v>
      </c>
      <c r="BQ532">
        <f t="shared" ca="1" si="840"/>
        <v>2.5997076606622725E-37</v>
      </c>
      <c r="BR532">
        <f t="shared" ca="1" si="840"/>
        <v>9.0763216130015194E-44</v>
      </c>
      <c r="BS532">
        <f t="shared" ca="1" si="840"/>
        <v>8.5946417563414546E-51</v>
      </c>
      <c r="BT532">
        <f t="shared" ca="1" si="840"/>
        <v>2.1721032913844673E-58</v>
      </c>
      <c r="BU532">
        <f t="shared" ca="1" si="840"/>
        <v>1.4369860190411461E-66</v>
      </c>
      <c r="BV532">
        <f t="shared" ca="1" si="840"/>
        <v>2.4325329044591447E-75</v>
      </c>
      <c r="BW532">
        <f t="shared" ca="1" si="840"/>
        <v>1.026311491127632E-84</v>
      </c>
      <c r="BX532">
        <f t="shared" ca="1" si="840"/>
        <v>1.0473245803097816E-94</v>
      </c>
      <c r="BY532">
        <f t="shared" ca="1" si="840"/>
        <v>2.4987712043702067E-105</v>
      </c>
      <c r="BZ532">
        <f t="shared" ca="1" si="840"/>
        <v>1.3417169561324391E-116</v>
      </c>
      <c r="CA532">
        <f t="shared" ca="1" si="841"/>
        <v>1.5537733277259194E-128</v>
      </c>
      <c r="CB532">
        <f t="shared" ca="1" si="841"/>
        <v>3.7009961531598276E-141</v>
      </c>
      <c r="CC532">
        <f t="shared" ca="1" si="841"/>
        <v>1.720294997111736E-154</v>
      </c>
      <c r="CD532">
        <f t="shared" ca="1" si="841"/>
        <v>1.4720707621975584E-168</v>
      </c>
      <c r="CE532">
        <f t="shared" ca="1" si="841"/>
        <v>2.174173861317148E-183</v>
      </c>
      <c r="CF532">
        <f t="shared" ca="1" si="841"/>
        <v>5.1611192805269276E-199</v>
      </c>
      <c r="CG532">
        <f t="shared" ca="1" si="841"/>
        <v>1.8199603789823376E-215</v>
      </c>
      <c r="CH532">
        <f t="shared" ca="1" si="841"/>
        <v>8.7381334434746211E-233</v>
      </c>
      <c r="CI532">
        <f t="shared" ca="1" si="841"/>
        <v>5.1875094431386202E-251</v>
      </c>
      <c r="CJ532">
        <f t="shared" ca="1" si="841"/>
        <v>3.422335676488222E-270</v>
      </c>
      <c r="CK532">
        <f t="shared" ca="1" si="842"/>
        <v>2.2288697425892492E-290</v>
      </c>
      <c r="CL532">
        <f t="shared" ca="1" si="842"/>
        <v>0</v>
      </c>
      <c r="CM532">
        <f t="shared" ca="1" si="842"/>
        <v>0</v>
      </c>
      <c r="CN532">
        <f t="shared" ca="1" si="842"/>
        <v>0</v>
      </c>
      <c r="CO532">
        <f t="shared" ca="1" si="842"/>
        <v>0</v>
      </c>
      <c r="CP532">
        <f t="shared" ca="1" si="842"/>
        <v>0</v>
      </c>
      <c r="CQ532">
        <f t="shared" ca="1" si="842"/>
        <v>0</v>
      </c>
      <c r="CR532">
        <f t="shared" ca="1" si="842"/>
        <v>0</v>
      </c>
      <c r="CS532">
        <f t="shared" ca="1" si="842"/>
        <v>0</v>
      </c>
      <c r="CT532">
        <f t="shared" ca="1" si="842"/>
        <v>0</v>
      </c>
      <c r="CU532">
        <f t="shared" ca="1" si="843"/>
        <v>0</v>
      </c>
      <c r="CV532">
        <f t="shared" ca="1" si="843"/>
        <v>0</v>
      </c>
      <c r="CW532">
        <f t="shared" ca="1" si="843"/>
        <v>0</v>
      </c>
      <c r="CX532">
        <f t="shared" ca="1" si="843"/>
        <v>0</v>
      </c>
      <c r="CY532">
        <f t="shared" ca="1" si="843"/>
        <v>0</v>
      </c>
      <c r="CZ532">
        <f t="shared" ca="1" si="843"/>
        <v>0</v>
      </c>
      <c r="DA532">
        <f t="shared" ca="1" si="843"/>
        <v>0</v>
      </c>
      <c r="DB532">
        <f t="shared" ca="1" si="843"/>
        <v>0</v>
      </c>
      <c r="DC532">
        <f t="shared" ca="1" si="843"/>
        <v>0</v>
      </c>
      <c r="DD532">
        <f t="shared" ca="1" si="843"/>
        <v>0</v>
      </c>
      <c r="DE532">
        <f t="shared" ca="1" si="844"/>
        <v>0</v>
      </c>
      <c r="DF532">
        <f t="shared" ca="1" si="844"/>
        <v>0</v>
      </c>
      <c r="DG532">
        <f t="shared" ca="1" si="844"/>
        <v>0</v>
      </c>
      <c r="DH532">
        <f t="shared" ca="1" si="844"/>
        <v>0</v>
      </c>
      <c r="DI532">
        <f t="shared" ca="1" si="844"/>
        <v>0</v>
      </c>
      <c r="DJ532">
        <f t="shared" ca="1" si="844"/>
        <v>0</v>
      </c>
      <c r="DK532">
        <f t="shared" ca="1" si="844"/>
        <v>0</v>
      </c>
      <c r="DL532">
        <f t="shared" ca="1" si="844"/>
        <v>0</v>
      </c>
      <c r="DM532">
        <f t="shared" ca="1" si="844"/>
        <v>0</v>
      </c>
      <c r="DN532">
        <f t="shared" ca="1" si="844"/>
        <v>0</v>
      </c>
      <c r="DQ532">
        <f t="shared" ca="1" si="845"/>
        <v>0</v>
      </c>
      <c r="DR532">
        <f t="shared" ca="1" si="845"/>
        <v>0</v>
      </c>
      <c r="DS532">
        <f t="shared" ca="1" si="845"/>
        <v>0</v>
      </c>
      <c r="DT532">
        <f t="shared" ca="1" si="845"/>
        <v>0</v>
      </c>
      <c r="DU532">
        <f t="shared" ca="1" si="845"/>
        <v>0</v>
      </c>
      <c r="DV532">
        <f t="shared" ca="1" si="845"/>
        <v>0</v>
      </c>
      <c r="DW532">
        <f t="shared" ca="1" si="845"/>
        <v>0</v>
      </c>
      <c r="DX532">
        <f t="shared" ca="1" si="845"/>
        <v>0</v>
      </c>
      <c r="DY532">
        <f t="shared" ca="1" si="845"/>
        <v>0</v>
      </c>
      <c r="DZ532">
        <f t="shared" ca="1" si="845"/>
        <v>0</v>
      </c>
      <c r="EA532">
        <f t="shared" ca="1" si="845"/>
        <v>0</v>
      </c>
      <c r="EB532">
        <f t="shared" ca="1" si="845"/>
        <v>0</v>
      </c>
      <c r="EC532">
        <f t="shared" ca="1" si="845"/>
        <v>0</v>
      </c>
      <c r="ED532">
        <f t="shared" ca="1" si="845"/>
        <v>5.6025885054147305E-300</v>
      </c>
      <c r="EE532">
        <f t="shared" ca="1" si="845"/>
        <v>2.3874065533646498E-269</v>
      </c>
      <c r="EF532">
        <f t="shared" ca="1" si="845"/>
        <v>1.2443980479927056E-241</v>
      </c>
      <c r="EG532">
        <f t="shared" ca="1" si="834"/>
        <v>1.8114744739879968E-216</v>
      </c>
      <c r="EH532">
        <f t="shared" ca="1" si="834"/>
        <v>1.4448225426393785E-193</v>
      </c>
      <c r="EI532">
        <f t="shared" ca="1" si="834"/>
        <v>1.1019290536849202E-172</v>
      </c>
      <c r="EJ532">
        <f t="shared" ca="1" si="834"/>
        <v>1.2795324472010822E-153</v>
      </c>
      <c r="EK532">
        <f t="shared" ca="1" si="834"/>
        <v>3.3482619538187044E-136</v>
      </c>
      <c r="EL532">
        <f t="shared" ca="1" si="834"/>
        <v>2.7557665551687109E-120</v>
      </c>
      <c r="EM532">
        <f t="shared" ca="1" si="834"/>
        <v>9.4908032068377496E-106</v>
      </c>
      <c r="EN532">
        <f t="shared" ca="1" si="834"/>
        <v>1.7492611420604221E-92</v>
      </c>
      <c r="EO532">
        <f t="shared" ca="1" si="834"/>
        <v>2.1355543119995404E-80</v>
      </c>
      <c r="EP532">
        <f t="shared" ca="1" si="834"/>
        <v>2.0794108833166455E-69</v>
      </c>
      <c r="EQ532">
        <f t="shared" ca="1" si="834"/>
        <v>1.899824474656099E-59</v>
      </c>
      <c r="ER532">
        <f t="shared" ca="1" si="834"/>
        <v>1.8784257212340434E-50</v>
      </c>
      <c r="ES532">
        <f t="shared" ca="1" si="834"/>
        <v>2.2790819541610713E-42</v>
      </c>
      <c r="ET532">
        <f t="shared" ca="1" si="834"/>
        <v>3.7914631931725879E-35</v>
      </c>
      <c r="EU532">
        <f t="shared" ca="1" si="834"/>
        <v>9.540673485704251E-29</v>
      </c>
      <c r="EV532">
        <f t="shared" ca="1" si="847"/>
        <v>3.9615195424289488E-23</v>
      </c>
      <c r="EW532">
        <f t="shared" ca="1" si="847"/>
        <v>2.9319816571439447E-18</v>
      </c>
      <c r="EX532">
        <f t="shared" ca="1" si="847"/>
        <v>4.1418287636543604E-14</v>
      </c>
      <c r="EY532">
        <f t="shared" ca="1" si="847"/>
        <v>1.186561045913566E-10</v>
      </c>
      <c r="EZ532">
        <f t="shared" ca="1" si="847"/>
        <v>7.2737929790904289E-8</v>
      </c>
      <c r="FA532">
        <f t="shared" ca="1" si="847"/>
        <v>1.0004093157490973E-5</v>
      </c>
      <c r="FB532">
        <f t="shared" ca="1" si="847"/>
        <v>3.2183519591622429E-4</v>
      </c>
      <c r="FC532">
        <f t="shared" ca="1" si="847"/>
        <v>2.5116375369218513E-3</v>
      </c>
      <c r="FD532">
        <f t="shared" ca="1" si="847"/>
        <v>4.9079002852623595E-3</v>
      </c>
      <c r="FE532">
        <f t="shared" ca="1" si="847"/>
        <v>2.467589142210892E-3</v>
      </c>
      <c r="FF532">
        <f t="shared" ca="1" si="847"/>
        <v>3.2667737569239586E-4</v>
      </c>
      <c r="FG532">
        <f t="shared" ca="1" si="847"/>
        <v>1.1608722850634524E-5</v>
      </c>
      <c r="FH532">
        <f t="shared" ca="1" si="847"/>
        <v>1.1246872257583025E-7</v>
      </c>
      <c r="FI532">
        <f t="shared" ca="1" si="847"/>
        <v>3.0068614090744954E-10</v>
      </c>
      <c r="FJ532">
        <f t="shared" ca="1" si="847"/>
        <v>2.2378638443761294E-13</v>
      </c>
      <c r="FK532">
        <f t="shared" ca="1" si="847"/>
        <v>4.6622703288353594E-17</v>
      </c>
      <c r="FL532">
        <f t="shared" ca="1" si="846"/>
        <v>2.7255036473544863E-21</v>
      </c>
      <c r="FM532">
        <f t="shared" ca="1" si="846"/>
        <v>4.4677136430843862E-26</v>
      </c>
      <c r="FN532">
        <f t="shared" ca="1" si="846"/>
        <v>2.0459366480685296E-31</v>
      </c>
      <c r="FO532">
        <f t="shared" ca="1" si="846"/>
        <v>2.5997076606622725E-37</v>
      </c>
      <c r="FP532">
        <f t="shared" ca="1" si="846"/>
        <v>9.0763216130015194E-44</v>
      </c>
      <c r="FQ532">
        <f t="shared" ca="1" si="846"/>
        <v>8.5946417563414546E-51</v>
      </c>
      <c r="FR532">
        <f t="shared" ca="1" si="846"/>
        <v>2.1721032913844673E-58</v>
      </c>
      <c r="FS532">
        <f t="shared" ca="1" si="846"/>
        <v>1.4369860190411461E-66</v>
      </c>
      <c r="FT532">
        <f t="shared" ca="1" si="846"/>
        <v>2.4325329044591447E-75</v>
      </c>
      <c r="FU532">
        <f t="shared" ca="1" si="846"/>
        <v>1.026311491127632E-84</v>
      </c>
      <c r="FV532">
        <f t="shared" ca="1" si="846"/>
        <v>1.0473245803097816E-94</v>
      </c>
      <c r="FW532">
        <f t="shared" ca="1" si="846"/>
        <v>2.4987712043702067E-105</v>
      </c>
      <c r="FX532">
        <f t="shared" ca="1" si="846"/>
        <v>1.3417169561324391E-116</v>
      </c>
      <c r="FY532">
        <f t="shared" ca="1" si="846"/>
        <v>1.5537733277259194E-128</v>
      </c>
      <c r="FZ532">
        <f t="shared" ca="1" si="846"/>
        <v>3.7009961531598276E-141</v>
      </c>
      <c r="GA532">
        <f t="shared" ca="1" si="832"/>
        <v>1.720294997111736E-154</v>
      </c>
      <c r="GB532">
        <f t="shared" ca="1" si="832"/>
        <v>1.4720707621975584E-168</v>
      </c>
      <c r="GC532">
        <f t="shared" ca="1" si="832"/>
        <v>2.174173861317148E-183</v>
      </c>
      <c r="GD532">
        <f t="shared" ca="1" si="832"/>
        <v>5.1611192805269276E-199</v>
      </c>
      <c r="GE532">
        <f t="shared" ca="1" si="832"/>
        <v>1.8199603789823376E-215</v>
      </c>
      <c r="GF532">
        <f t="shared" ca="1" si="832"/>
        <v>8.7381334434746211E-233</v>
      </c>
      <c r="GG532">
        <f t="shared" ca="1" si="832"/>
        <v>5.1875094431386202E-251</v>
      </c>
      <c r="GH532">
        <f t="shared" ca="1" si="832"/>
        <v>3.422335676488222E-270</v>
      </c>
      <c r="GI532">
        <f t="shared" ca="1" si="832"/>
        <v>2.2288697425892492E-290</v>
      </c>
      <c r="GJ532">
        <f t="shared" ca="1" si="832"/>
        <v>0</v>
      </c>
      <c r="GK532">
        <f t="shared" ca="1" si="832"/>
        <v>0</v>
      </c>
      <c r="GL532">
        <f t="shared" ca="1" si="832"/>
        <v>0</v>
      </c>
      <c r="GM532">
        <f t="shared" ca="1" si="832"/>
        <v>0</v>
      </c>
      <c r="GN532">
        <f t="shared" ca="1" si="832"/>
        <v>0</v>
      </c>
      <c r="GO532">
        <f t="shared" ca="1" si="832"/>
        <v>0</v>
      </c>
      <c r="GP532">
        <f t="shared" ref="GP532:HE534" ca="1" si="851">_xlfn.BINOM.DIST($R532,$C532,GP$1,FALSE)*$F532*$B532</f>
        <v>0</v>
      </c>
      <c r="GQ532">
        <f t="shared" ca="1" si="851"/>
        <v>0</v>
      </c>
      <c r="GR532">
        <f t="shared" ca="1" si="851"/>
        <v>0</v>
      </c>
      <c r="GS532">
        <f t="shared" ca="1" si="851"/>
        <v>0</v>
      </c>
      <c r="GT532">
        <f t="shared" ca="1" si="851"/>
        <v>0</v>
      </c>
      <c r="GU532">
        <f t="shared" ca="1" si="851"/>
        <v>0</v>
      </c>
      <c r="GV532">
        <f t="shared" ca="1" si="851"/>
        <v>0</v>
      </c>
      <c r="GW532">
        <f t="shared" ca="1" si="851"/>
        <v>0</v>
      </c>
      <c r="GX532">
        <f t="shared" ca="1" si="851"/>
        <v>0</v>
      </c>
      <c r="GY532">
        <f t="shared" ca="1" si="851"/>
        <v>0</v>
      </c>
      <c r="GZ532">
        <f t="shared" ca="1" si="851"/>
        <v>0</v>
      </c>
      <c r="HA532">
        <f t="shared" ca="1" si="851"/>
        <v>0</v>
      </c>
      <c r="HB532">
        <f t="shared" ca="1" si="851"/>
        <v>0</v>
      </c>
      <c r="HC532">
        <f t="shared" ca="1" si="851"/>
        <v>0</v>
      </c>
      <c r="HD532">
        <f t="shared" ca="1" si="851"/>
        <v>0</v>
      </c>
      <c r="HE532">
        <f t="shared" ca="1" si="851"/>
        <v>0</v>
      </c>
      <c r="HF532">
        <f t="shared" ca="1" si="849"/>
        <v>0</v>
      </c>
      <c r="HG532">
        <f t="shared" ca="1" si="849"/>
        <v>0</v>
      </c>
      <c r="HH532">
        <f t="shared" ca="1" si="849"/>
        <v>0</v>
      </c>
      <c r="HI532">
        <f t="shared" ca="1" si="849"/>
        <v>0</v>
      </c>
      <c r="HJ532">
        <f t="shared" ca="1" si="849"/>
        <v>0</v>
      </c>
      <c r="HK532">
        <f t="shared" ca="1" si="849"/>
        <v>0</v>
      </c>
      <c r="HL532">
        <f t="shared" ca="1" si="849"/>
        <v>0</v>
      </c>
    </row>
    <row r="533" spans="1:220" x14ac:dyDescent="0.25">
      <c r="A533" s="6">
        <v>45420</v>
      </c>
      <c r="B533">
        <f t="shared" ca="1" si="718"/>
        <v>0.45286183213195336</v>
      </c>
      <c r="C533" s="5">
        <v>4040</v>
      </c>
      <c r="D533">
        <f t="shared" si="719"/>
        <v>1.6063813651106049</v>
      </c>
      <c r="E533" t="s">
        <v>8</v>
      </c>
      <c r="F533">
        <v>0.628</v>
      </c>
      <c r="G533">
        <v>34</v>
      </c>
      <c r="H533">
        <v>36</v>
      </c>
      <c r="I533">
        <f t="shared" si="801"/>
        <v>0</v>
      </c>
      <c r="J533">
        <f t="shared" si="802"/>
        <v>1</v>
      </c>
      <c r="K533">
        <f t="shared" ca="1" si="803"/>
        <v>0</v>
      </c>
      <c r="L533">
        <f t="shared" ca="1" si="804"/>
        <v>0.48372396510807047</v>
      </c>
      <c r="M533">
        <f t="shared" si="805"/>
        <v>1.0588235294117647</v>
      </c>
      <c r="Q533">
        <f t="shared" si="850"/>
        <v>1373.6000000000001</v>
      </c>
      <c r="R533">
        <f t="shared" si="830"/>
        <v>1454.3999999999999</v>
      </c>
      <c r="S533">
        <f t="shared" ca="1" si="835"/>
        <v>0</v>
      </c>
      <c r="T533">
        <f t="shared" ca="1" si="835"/>
        <v>0</v>
      </c>
      <c r="U533">
        <f t="shared" ca="1" si="835"/>
        <v>0</v>
      </c>
      <c r="V533">
        <f t="shared" ca="1" si="835"/>
        <v>0</v>
      </c>
      <c r="W533">
        <f t="shared" ca="1" si="835"/>
        <v>0</v>
      </c>
      <c r="X533">
        <f t="shared" ca="1" si="835"/>
        <v>0</v>
      </c>
      <c r="Y533">
        <f t="shared" ca="1" si="835"/>
        <v>0</v>
      </c>
      <c r="Z533">
        <f t="shared" ca="1" si="835"/>
        <v>0</v>
      </c>
      <c r="AA533">
        <f t="shared" ca="1" si="835"/>
        <v>0</v>
      </c>
      <c r="AB533">
        <f t="shared" ca="1" si="835"/>
        <v>0</v>
      </c>
      <c r="AC533">
        <f t="shared" ca="1" si="836"/>
        <v>0</v>
      </c>
      <c r="AD533">
        <f t="shared" ca="1" si="836"/>
        <v>0</v>
      </c>
      <c r="AE533">
        <f t="shared" ca="1" si="836"/>
        <v>6.0669496071594646E-291</v>
      </c>
      <c r="AF533">
        <f t="shared" ca="1" si="836"/>
        <v>1.8788944817250882E-256</v>
      </c>
      <c r="AG533">
        <f t="shared" ca="1" si="836"/>
        <v>1.1830290049376135E-225</v>
      </c>
      <c r="AH533">
        <f t="shared" ca="1" si="836"/>
        <v>4.6281401648028008E-198</v>
      </c>
      <c r="AI533">
        <f t="shared" ca="1" si="836"/>
        <v>2.7632810159963156E-173</v>
      </c>
      <c r="AJ533">
        <f t="shared" ca="1" si="836"/>
        <v>5.2417265278665546E-151</v>
      </c>
      <c r="AK533">
        <f t="shared" ca="1" si="836"/>
        <v>5.787976431019991E-131</v>
      </c>
      <c r="AL533">
        <f t="shared" ca="1" si="836"/>
        <v>6.1669779748239781E-113</v>
      </c>
      <c r="AM533">
        <f t="shared" ca="1" si="837"/>
        <v>9.7053744064701259E-97</v>
      </c>
      <c r="AN533">
        <f t="shared" ca="1" si="837"/>
        <v>3.2387474275440288E-82</v>
      </c>
      <c r="AO533">
        <f t="shared" ca="1" si="837"/>
        <v>3.1223320295749565E-69</v>
      </c>
      <c r="AP533">
        <f t="shared" ca="1" si="837"/>
        <v>1.1347908541242437E-57</v>
      </c>
      <c r="AQ533">
        <f t="shared" ca="1" si="837"/>
        <v>1.9575750569086794E-47</v>
      </c>
      <c r="AR533">
        <f t="shared" ca="1" si="837"/>
        <v>1.9581876722241417E-38</v>
      </c>
      <c r="AS533">
        <f t="shared" ca="1" si="837"/>
        <v>1.3528081973655414E-30</v>
      </c>
      <c r="AT533">
        <f t="shared" ca="1" si="837"/>
        <v>7.5222726609950684E-24</v>
      </c>
      <c r="AU533">
        <f t="shared" ca="1" si="837"/>
        <v>3.8510393371499388E-18</v>
      </c>
      <c r="AV533">
        <f t="shared" ca="1" si="837"/>
        <v>2.043149232310959E-13</v>
      </c>
      <c r="AW533">
        <f t="shared" ca="1" si="838"/>
        <v>1.2467758685650725E-9</v>
      </c>
      <c r="AX533">
        <f t="shared" ca="1" si="838"/>
        <v>9.5932015838623065E-7</v>
      </c>
      <c r="AY533">
        <f t="shared" ca="1" si="838"/>
        <v>1.0093071748527427E-4</v>
      </c>
      <c r="AZ533">
        <f t="shared" ca="1" si="838"/>
        <v>1.5594490681883457E-3</v>
      </c>
      <c r="BA533">
        <f t="shared" ca="1" si="838"/>
        <v>3.7675769302407784E-3</v>
      </c>
      <c r="BB533">
        <f t="shared" ca="1" si="838"/>
        <v>1.5037650926220838E-3</v>
      </c>
      <c r="BC533">
        <f t="shared" ca="1" si="838"/>
        <v>1.0402964303902375E-4</v>
      </c>
      <c r="BD533">
        <f t="shared" ca="1" si="838"/>
        <v>1.3003057303416775E-6</v>
      </c>
      <c r="BE533">
        <f t="shared" ca="1" si="838"/>
        <v>3.0433155600018482E-9</v>
      </c>
      <c r="BF533">
        <f t="shared" ca="1" si="838"/>
        <v>1.3747013554004257E-12</v>
      </c>
      <c r="BG533">
        <f t="shared" ca="1" si="839"/>
        <v>1.2290960026591656E-16</v>
      </c>
      <c r="BH533">
        <f t="shared" ca="1" si="839"/>
        <v>2.22015484565011E-21</v>
      </c>
      <c r="BI533">
        <f t="shared" ca="1" si="839"/>
        <v>8.2331776880818527E-27</v>
      </c>
      <c r="BJ533">
        <f t="shared" ca="1" si="839"/>
        <v>6.3425299849998282E-33</v>
      </c>
      <c r="BK533">
        <f t="shared" ca="1" si="839"/>
        <v>1.0228825760736223E-39</v>
      </c>
      <c r="BL533">
        <f t="shared" ca="1" si="839"/>
        <v>3.466627951811747E-47</v>
      </c>
      <c r="BM533">
        <f t="shared" ca="1" si="839"/>
        <v>2.4688419398223673E-55</v>
      </c>
      <c r="BN533">
        <f t="shared" ca="1" si="839"/>
        <v>3.6807482206371704E-64</v>
      </c>
      <c r="BO533">
        <f t="shared" ca="1" si="839"/>
        <v>1.140169266838767E-73</v>
      </c>
      <c r="BP533">
        <f t="shared" ca="1" si="839"/>
        <v>7.2562205106889094E-84</v>
      </c>
      <c r="BQ533">
        <f t="shared" ca="1" si="840"/>
        <v>9.3465311404880192E-95</v>
      </c>
      <c r="BR533">
        <f t="shared" ca="1" si="840"/>
        <v>2.3912784953516071E-106</v>
      </c>
      <c r="BS533">
        <f t="shared" ca="1" si="840"/>
        <v>1.1879655072803613E-118</v>
      </c>
      <c r="BT533">
        <f t="shared" ca="1" si="840"/>
        <v>1.1158068319313409E-131</v>
      </c>
      <c r="BU533">
        <f t="shared" ca="1" si="840"/>
        <v>1.9213313603816373E-145</v>
      </c>
      <c r="BV533">
        <f t="shared" ca="1" si="840"/>
        <v>5.855713960795496E-160</v>
      </c>
      <c r="BW533">
        <f t="shared" ca="1" si="840"/>
        <v>3.0358632710130883E-175</v>
      </c>
      <c r="BX533">
        <f t="shared" ca="1" si="840"/>
        <v>2.5608303534907624E-191</v>
      </c>
      <c r="BY533">
        <f t="shared" ca="1" si="840"/>
        <v>3.344456817642066E-208</v>
      </c>
      <c r="BZ533">
        <f t="shared" ca="1" si="840"/>
        <v>6.4001594805824338E-226</v>
      </c>
      <c r="CA533">
        <f t="shared" ca="1" si="841"/>
        <v>1.6884825947216672E-244</v>
      </c>
      <c r="CB533">
        <f t="shared" ca="1" si="841"/>
        <v>5.7412088973527811E-264</v>
      </c>
      <c r="CC533">
        <f t="shared" ca="1" si="841"/>
        <v>2.3360105396458873E-284</v>
      </c>
      <c r="CD533">
        <f t="shared" ca="1" si="841"/>
        <v>1.0481065286466479E-305</v>
      </c>
      <c r="CE533">
        <f t="shared" ca="1" si="841"/>
        <v>0</v>
      </c>
      <c r="CF533">
        <f t="shared" ca="1" si="841"/>
        <v>0</v>
      </c>
      <c r="CG533">
        <f t="shared" ca="1" si="841"/>
        <v>0</v>
      </c>
      <c r="CH533">
        <f t="shared" ca="1" si="841"/>
        <v>0</v>
      </c>
      <c r="CI533">
        <f t="shared" ca="1" si="841"/>
        <v>0</v>
      </c>
      <c r="CJ533">
        <f t="shared" ca="1" si="841"/>
        <v>0</v>
      </c>
      <c r="CK533">
        <f t="shared" ca="1" si="842"/>
        <v>0</v>
      </c>
      <c r="CL533">
        <f t="shared" ca="1" si="842"/>
        <v>0</v>
      </c>
      <c r="CM533">
        <f t="shared" ca="1" si="842"/>
        <v>0</v>
      </c>
      <c r="CN533">
        <f t="shared" ca="1" si="842"/>
        <v>0</v>
      </c>
      <c r="CO533">
        <f t="shared" ca="1" si="842"/>
        <v>0</v>
      </c>
      <c r="CP533">
        <f t="shared" ca="1" si="842"/>
        <v>0</v>
      </c>
      <c r="CQ533">
        <f t="shared" ca="1" si="842"/>
        <v>0</v>
      </c>
      <c r="CR533">
        <f t="shared" ca="1" si="842"/>
        <v>0</v>
      </c>
      <c r="CS533">
        <f t="shared" ca="1" si="842"/>
        <v>0</v>
      </c>
      <c r="CT533">
        <f t="shared" ca="1" si="842"/>
        <v>0</v>
      </c>
      <c r="CU533">
        <f t="shared" ca="1" si="843"/>
        <v>0</v>
      </c>
      <c r="CV533">
        <f t="shared" ca="1" si="843"/>
        <v>0</v>
      </c>
      <c r="CW533">
        <f t="shared" ca="1" si="843"/>
        <v>0</v>
      </c>
      <c r="CX533">
        <f t="shared" ca="1" si="843"/>
        <v>0</v>
      </c>
      <c r="CY533">
        <f t="shared" ca="1" si="843"/>
        <v>0</v>
      </c>
      <c r="CZ533">
        <f t="shared" ca="1" si="843"/>
        <v>0</v>
      </c>
      <c r="DA533">
        <f t="shared" ca="1" si="843"/>
        <v>0</v>
      </c>
      <c r="DB533">
        <f t="shared" ca="1" si="843"/>
        <v>0</v>
      </c>
      <c r="DC533">
        <f t="shared" ca="1" si="843"/>
        <v>0</v>
      </c>
      <c r="DD533">
        <f t="shared" ca="1" si="843"/>
        <v>0</v>
      </c>
      <c r="DE533">
        <f t="shared" ca="1" si="844"/>
        <v>0</v>
      </c>
      <c r="DF533">
        <f t="shared" ca="1" si="844"/>
        <v>0</v>
      </c>
      <c r="DG533">
        <f t="shared" ca="1" si="844"/>
        <v>0</v>
      </c>
      <c r="DH533">
        <f t="shared" ca="1" si="844"/>
        <v>0</v>
      </c>
      <c r="DI533">
        <f t="shared" ca="1" si="844"/>
        <v>0</v>
      </c>
      <c r="DJ533">
        <f t="shared" ca="1" si="844"/>
        <v>0</v>
      </c>
      <c r="DK533">
        <f t="shared" ca="1" si="844"/>
        <v>0</v>
      </c>
      <c r="DL533">
        <f t="shared" ca="1" si="844"/>
        <v>0</v>
      </c>
      <c r="DM533">
        <f t="shared" ca="1" si="844"/>
        <v>0</v>
      </c>
      <c r="DN533">
        <f t="shared" ca="1" si="844"/>
        <v>0</v>
      </c>
      <c r="DQ533">
        <f t="shared" ca="1" si="845"/>
        <v>0</v>
      </c>
      <c r="DR533">
        <f t="shared" ca="1" si="845"/>
        <v>0</v>
      </c>
      <c r="DS533">
        <f t="shared" ca="1" si="845"/>
        <v>0</v>
      </c>
      <c r="DT533">
        <f t="shared" ca="1" si="845"/>
        <v>0</v>
      </c>
      <c r="DU533">
        <f t="shared" ca="1" si="845"/>
        <v>0</v>
      </c>
      <c r="DV533">
        <f t="shared" ca="1" si="845"/>
        <v>0</v>
      </c>
      <c r="DW533">
        <f t="shared" ca="1" si="845"/>
        <v>0</v>
      </c>
      <c r="DX533">
        <f t="shared" ca="1" si="845"/>
        <v>0</v>
      </c>
      <c r="DY533">
        <f t="shared" ca="1" si="845"/>
        <v>0</v>
      </c>
      <c r="DZ533">
        <f t="shared" ca="1" si="845"/>
        <v>0</v>
      </c>
      <c r="EA533">
        <f t="shared" ca="1" si="845"/>
        <v>0</v>
      </c>
      <c r="EB533">
        <f t="shared" ca="1" si="845"/>
        <v>0</v>
      </c>
      <c r="EC533">
        <f t="shared" ca="1" si="845"/>
        <v>0</v>
      </c>
      <c r="ED533">
        <f t="shared" ca="1" si="845"/>
        <v>1.5686826049606887E-301</v>
      </c>
      <c r="EE533">
        <f t="shared" ca="1" si="845"/>
        <v>1.0192303488541478E-267</v>
      </c>
      <c r="EF533">
        <f t="shared" ca="1" si="845"/>
        <v>2.7488188411962203E-237</v>
      </c>
      <c r="EG533">
        <f t="shared" ca="1" si="834"/>
        <v>7.9763112495279071E-210</v>
      </c>
      <c r="EH533">
        <f t="shared" ca="1" si="834"/>
        <v>5.4174152177051195E-185</v>
      </c>
      <c r="EI533">
        <f t="shared" ca="1" si="834"/>
        <v>1.6366591367697974E-162</v>
      </c>
      <c r="EJ533">
        <f t="shared" ca="1" si="834"/>
        <v>3.7593101771432681E-142</v>
      </c>
      <c r="EK533">
        <f t="shared" ca="1" si="834"/>
        <v>1.0314153996930949E-123</v>
      </c>
      <c r="EL533">
        <f t="shared" ca="1" si="834"/>
        <v>4.9616505665638686E-107</v>
      </c>
      <c r="EM533">
        <f t="shared" ca="1" si="834"/>
        <v>5.8121127130835931E-92</v>
      </c>
      <c r="EN533">
        <f t="shared" ca="1" si="834"/>
        <v>2.1998973696224744E-78</v>
      </c>
      <c r="EO533">
        <f t="shared" ca="1" si="834"/>
        <v>3.4372303797371941E-66</v>
      </c>
      <c r="EP533">
        <f t="shared" ca="1" si="834"/>
        <v>2.7435526246126623E-55</v>
      </c>
      <c r="EQ533">
        <f t="shared" ca="1" si="834"/>
        <v>1.3476860367086336E-45</v>
      </c>
      <c r="ER533">
        <f t="shared" ca="1" si="834"/>
        <v>4.7967039347110688E-37</v>
      </c>
      <c r="ES533">
        <f t="shared" ca="1" si="834"/>
        <v>1.427995693350156E-29</v>
      </c>
      <c r="ET533">
        <f t="shared" ca="1" si="834"/>
        <v>4.0354529431740661E-23</v>
      </c>
      <c r="EU533">
        <f t="shared" ca="1" si="834"/>
        <v>1.2104570774935135E-17</v>
      </c>
      <c r="EV533">
        <f t="shared" ca="1" si="847"/>
        <v>4.253682165835369E-13</v>
      </c>
      <c r="EW533">
        <f t="shared" ca="1" si="847"/>
        <v>1.9108662516145512E-9</v>
      </c>
      <c r="EX533">
        <f t="shared" ca="1" si="847"/>
        <v>1.1852826344393088E-6</v>
      </c>
      <c r="EY533">
        <f t="shared" ca="1" si="847"/>
        <v>1.0866163752230637E-4</v>
      </c>
      <c r="EZ533">
        <f t="shared" ca="1" si="847"/>
        <v>1.5631127967559197E-3</v>
      </c>
      <c r="FA533">
        <f t="shared" ca="1" si="847"/>
        <v>3.7184538242322285E-3</v>
      </c>
      <c r="FB533">
        <f t="shared" ca="1" si="847"/>
        <v>1.5313738798216621E-3</v>
      </c>
      <c r="FC533">
        <f t="shared" ca="1" si="847"/>
        <v>1.1359836433166277E-4</v>
      </c>
      <c r="FD533">
        <f t="shared" ca="1" si="847"/>
        <v>1.5703827251163168E-6</v>
      </c>
      <c r="FE533">
        <f t="shared" ca="1" si="847"/>
        <v>4.1636521338507594E-9</v>
      </c>
      <c r="FF533">
        <f t="shared" ca="1" si="847"/>
        <v>2.1684196387174406E-12</v>
      </c>
      <c r="FG533">
        <f t="shared" ca="1" si="847"/>
        <v>2.2613779184460718E-16</v>
      </c>
      <c r="FH533">
        <f t="shared" ca="1" si="847"/>
        <v>4.7931910156034084E-21</v>
      </c>
      <c r="FI533">
        <f t="shared" ca="1" si="847"/>
        <v>2.0870987778690147E-26</v>
      </c>
      <c r="FJ533">
        <f t="shared" ca="1" si="847"/>
        <v>1.8794190140155462E-32</v>
      </c>
      <c r="FK533">
        <f t="shared" ca="1" si="847"/>
        <v>3.5096493004481506E-39</v>
      </c>
      <c r="FL533">
        <f t="shared" ca="1" si="846"/>
        <v>1.3576811271134293E-46</v>
      </c>
      <c r="FM533">
        <f t="shared" ca="1" si="846"/>
        <v>1.0827279263833676E-54</v>
      </c>
      <c r="FN533">
        <f t="shared" ca="1" si="846"/>
        <v>1.7647748482910648E-63</v>
      </c>
      <c r="FO533">
        <f t="shared" ca="1" si="846"/>
        <v>5.8067225066130271E-73</v>
      </c>
      <c r="FP533">
        <f t="shared" ca="1" si="846"/>
        <v>3.7950067697780786E-83</v>
      </c>
      <c r="FQ533">
        <f t="shared" ca="1" si="846"/>
        <v>4.8285313234245542E-94</v>
      </c>
      <c r="FR533">
        <f t="shared" ca="1" si="846"/>
        <v>1.1675851859723629E-105</v>
      </c>
      <c r="FS533">
        <f t="shared" ca="1" si="846"/>
        <v>5.2166664120512201E-118</v>
      </c>
      <c r="FT533">
        <f t="shared" ca="1" si="846"/>
        <v>4.1689309550058813E-131</v>
      </c>
      <c r="FU533">
        <f t="shared" ca="1" si="846"/>
        <v>5.7428333677950357E-145</v>
      </c>
      <c r="FV533">
        <f t="shared" ca="1" si="846"/>
        <v>1.3079159361866861E-159</v>
      </c>
      <c r="FW533">
        <f t="shared" ca="1" si="846"/>
        <v>4.6998193424443486E-175</v>
      </c>
      <c r="FX533">
        <f t="shared" ca="1" si="846"/>
        <v>2.5292511709725512E-191</v>
      </c>
      <c r="FY533">
        <f t="shared" ca="1" si="846"/>
        <v>1.9238410477041271E-208</v>
      </c>
      <c r="FZ533">
        <f t="shared" ca="1" si="846"/>
        <v>1.9398467922151724E-226</v>
      </c>
      <c r="GA533">
        <f t="shared" ref="GA533:GP534" ca="1" si="852">_xlfn.BINOM.DIST($R533,$C533,GA$1,FALSE)*$F533*$B533</f>
        <v>2.4155216610513541E-245</v>
      </c>
      <c r="GB533">
        <f t="shared" ca="1" si="852"/>
        <v>3.4350328729625646E-265</v>
      </c>
      <c r="GC533">
        <f t="shared" ca="1" si="852"/>
        <v>5.1175572711030853E-286</v>
      </c>
      <c r="GD533">
        <f t="shared" ca="1" si="852"/>
        <v>7.2626782299272018E-308</v>
      </c>
      <c r="GE533">
        <f t="shared" ca="1" si="852"/>
        <v>0</v>
      </c>
      <c r="GF533">
        <f t="shared" ca="1" si="852"/>
        <v>0</v>
      </c>
      <c r="GG533">
        <f t="shared" ca="1" si="852"/>
        <v>0</v>
      </c>
      <c r="GH533">
        <f t="shared" ca="1" si="852"/>
        <v>0</v>
      </c>
      <c r="GI533">
        <f t="shared" ca="1" si="852"/>
        <v>0</v>
      </c>
      <c r="GJ533">
        <f t="shared" ca="1" si="852"/>
        <v>0</v>
      </c>
      <c r="GK533">
        <f t="shared" ca="1" si="852"/>
        <v>0</v>
      </c>
      <c r="GL533">
        <f t="shared" ca="1" si="852"/>
        <v>0</v>
      </c>
      <c r="GM533">
        <f t="shared" ca="1" si="852"/>
        <v>0</v>
      </c>
      <c r="GN533">
        <f t="shared" ca="1" si="852"/>
        <v>0</v>
      </c>
      <c r="GO533">
        <f t="shared" ca="1" si="852"/>
        <v>0</v>
      </c>
      <c r="GP533">
        <f t="shared" ca="1" si="852"/>
        <v>0</v>
      </c>
      <c r="GQ533">
        <f t="shared" ca="1" si="851"/>
        <v>0</v>
      </c>
      <c r="GR533">
        <f t="shared" ca="1" si="851"/>
        <v>0</v>
      </c>
      <c r="GS533">
        <f t="shared" ca="1" si="851"/>
        <v>0</v>
      </c>
      <c r="GT533">
        <f t="shared" ca="1" si="851"/>
        <v>0</v>
      </c>
      <c r="GU533">
        <f t="shared" ca="1" si="851"/>
        <v>0</v>
      </c>
      <c r="GV533">
        <f t="shared" ca="1" si="851"/>
        <v>0</v>
      </c>
      <c r="GW533">
        <f t="shared" ca="1" si="851"/>
        <v>0</v>
      </c>
      <c r="GX533">
        <f t="shared" ca="1" si="851"/>
        <v>0</v>
      </c>
      <c r="GY533">
        <f t="shared" ca="1" si="851"/>
        <v>0</v>
      </c>
      <c r="GZ533">
        <f t="shared" ca="1" si="851"/>
        <v>0</v>
      </c>
      <c r="HA533">
        <f t="shared" ca="1" si="851"/>
        <v>0</v>
      </c>
      <c r="HB533">
        <f t="shared" ca="1" si="851"/>
        <v>0</v>
      </c>
      <c r="HC533">
        <f t="shared" ca="1" si="851"/>
        <v>0</v>
      </c>
      <c r="HD533">
        <f t="shared" ca="1" si="851"/>
        <v>0</v>
      </c>
      <c r="HE533">
        <f t="shared" ca="1" si="851"/>
        <v>0</v>
      </c>
      <c r="HF533">
        <f t="shared" ca="1" si="849"/>
        <v>0</v>
      </c>
      <c r="HG533">
        <f t="shared" ca="1" si="849"/>
        <v>0</v>
      </c>
      <c r="HH533">
        <f t="shared" ca="1" si="849"/>
        <v>0</v>
      </c>
      <c r="HI533">
        <f t="shared" ca="1" si="849"/>
        <v>0</v>
      </c>
      <c r="HJ533">
        <f t="shared" ca="1" si="849"/>
        <v>0</v>
      </c>
      <c r="HK533">
        <f t="shared" ca="1" si="849"/>
        <v>0</v>
      </c>
      <c r="HL533">
        <f t="shared" ca="1" si="849"/>
        <v>0</v>
      </c>
    </row>
    <row r="534" spans="1:220" x14ac:dyDescent="0.25">
      <c r="A534" s="6">
        <v>45413</v>
      </c>
      <c r="B534">
        <f t="shared" ca="1" si="718"/>
        <v>0.32022167244106819</v>
      </c>
      <c r="C534" s="5">
        <v>1755</v>
      </c>
      <c r="D534">
        <f t="shared" si="719"/>
        <v>1.2442771208018428</v>
      </c>
      <c r="E534" t="s">
        <v>9</v>
      </c>
      <c r="F534">
        <v>1</v>
      </c>
      <c r="G534">
        <v>39</v>
      </c>
      <c r="H534">
        <v>43</v>
      </c>
      <c r="I534">
        <f t="shared" si="801"/>
        <v>0</v>
      </c>
      <c r="J534">
        <f t="shared" si="802"/>
        <v>1</v>
      </c>
      <c r="K534">
        <f t="shared" ca="1" si="803"/>
        <v>0</v>
      </c>
      <c r="L534">
        <f t="shared" ca="1" si="804"/>
        <v>0.43931060322930504</v>
      </c>
      <c r="M534">
        <f t="shared" si="805"/>
        <v>1.1025641025641026</v>
      </c>
      <c r="Q534">
        <f t="shared" si="850"/>
        <v>684.45</v>
      </c>
      <c r="R534">
        <f t="shared" si="830"/>
        <v>754.65</v>
      </c>
      <c r="S534">
        <f t="shared" ca="1" si="835"/>
        <v>0</v>
      </c>
      <c r="T534">
        <f t="shared" ca="1" si="835"/>
        <v>0</v>
      </c>
      <c r="U534">
        <f t="shared" ca="1" si="835"/>
        <v>0</v>
      </c>
      <c r="V534">
        <f t="shared" ca="1" si="835"/>
        <v>0</v>
      </c>
      <c r="W534">
        <f t="shared" ca="1" si="835"/>
        <v>0</v>
      </c>
      <c r="X534">
        <f t="shared" ca="1" si="835"/>
        <v>0</v>
      </c>
      <c r="Y534">
        <f t="shared" ca="1" si="835"/>
        <v>0</v>
      </c>
      <c r="Z534">
        <f t="shared" ca="1" si="835"/>
        <v>0</v>
      </c>
      <c r="AA534">
        <f t="shared" ca="1" si="835"/>
        <v>2.2375607710296898E-282</v>
      </c>
      <c r="AB534">
        <f t="shared" ca="1" si="835"/>
        <v>1.7974974468164809E-252</v>
      </c>
      <c r="AC534">
        <f t="shared" ca="1" si="836"/>
        <v>2.5893351048482205E-226</v>
      </c>
      <c r="AD534">
        <f t="shared" ca="1" si="836"/>
        <v>3.3787372100161935E-203</v>
      </c>
      <c r="AE534">
        <f t="shared" ca="1" si="836"/>
        <v>1.3193949552112322E-182</v>
      </c>
      <c r="AF534">
        <f t="shared" ca="1" si="836"/>
        <v>3.8179758957220486E-164</v>
      </c>
      <c r="AG534">
        <f t="shared" ca="1" si="836"/>
        <v>1.6553061765455671E-147</v>
      </c>
      <c r="AH534">
        <f t="shared" ca="1" si="836"/>
        <v>1.8773760961901373E-132</v>
      </c>
      <c r="AI534">
        <f t="shared" ca="1" si="836"/>
        <v>8.7225638802996914E-119</v>
      </c>
      <c r="AJ534">
        <f t="shared" ca="1" si="836"/>
        <v>2.3941965866538638E-106</v>
      </c>
      <c r="AK534">
        <f t="shared" ca="1" si="836"/>
        <v>5.2539996970908901E-95</v>
      </c>
      <c r="AL534">
        <f t="shared" ca="1" si="836"/>
        <v>1.1868037791054449E-84</v>
      </c>
      <c r="AM534">
        <f t="shared" ca="1" si="837"/>
        <v>3.4147094176236803E-75</v>
      </c>
      <c r="AN534">
        <f t="shared" ca="1" si="837"/>
        <v>1.4999370053493591E-66</v>
      </c>
      <c r="AO534">
        <f t="shared" ca="1" si="837"/>
        <v>1.1746103240432088E-58</v>
      </c>
      <c r="AP534">
        <f t="shared" ca="1" si="837"/>
        <v>1.8744210187076073E-51</v>
      </c>
      <c r="AQ534">
        <f t="shared" ca="1" si="837"/>
        <v>6.843957646322333E-45</v>
      </c>
      <c r="AR534">
        <f t="shared" ca="1" si="837"/>
        <v>6.3246962654621768E-39</v>
      </c>
      <c r="AS534">
        <f t="shared" ca="1" si="837"/>
        <v>1.6158553991110376E-33</v>
      </c>
      <c r="AT534">
        <f t="shared" ca="1" si="837"/>
        <v>1.2332710120133916E-28</v>
      </c>
      <c r="AU534">
        <f t="shared" ca="1" si="837"/>
        <v>3.0106326399932152E-24</v>
      </c>
      <c r="AV534">
        <f t="shared" ca="1" si="837"/>
        <v>2.4967938780727134E-20</v>
      </c>
      <c r="AW534">
        <f t="shared" ca="1" si="838"/>
        <v>7.4199287214582539E-17</v>
      </c>
      <c r="AX534">
        <f t="shared" ca="1" si="838"/>
        <v>8.2839107658311765E-14</v>
      </c>
      <c r="AY534">
        <f t="shared" ca="1" si="838"/>
        <v>3.6231918350628171E-11</v>
      </c>
      <c r="AZ534">
        <f t="shared" ca="1" si="838"/>
        <v>6.4433128524286468E-9</v>
      </c>
      <c r="BA534">
        <f t="shared" ca="1" si="838"/>
        <v>4.8149842629131355E-7</v>
      </c>
      <c r="BB534">
        <f t="shared" ca="1" si="838"/>
        <v>1.556710841022546E-5</v>
      </c>
      <c r="BC534">
        <f t="shared" ca="1" si="838"/>
        <v>2.2342065019636842E-4</v>
      </c>
      <c r="BD534">
        <f t="shared" ca="1" si="838"/>
        <v>1.4560234729079184E-3</v>
      </c>
      <c r="BE534">
        <f t="shared" ca="1" si="838"/>
        <v>4.3948108528073264E-3</v>
      </c>
      <c r="BF534">
        <f t="shared" ca="1" si="838"/>
        <v>6.2503617336700954E-3</v>
      </c>
      <c r="BG534">
        <f t="shared" ca="1" si="839"/>
        <v>4.2509292707151062E-3</v>
      </c>
      <c r="BH534">
        <f t="shared" ca="1" si="839"/>
        <v>1.3999841371337186E-3</v>
      </c>
      <c r="BI534">
        <f t="shared" ca="1" si="839"/>
        <v>2.2560898302114652E-4</v>
      </c>
      <c r="BJ534">
        <f t="shared" ca="1" si="839"/>
        <v>1.7941332358505145E-5</v>
      </c>
      <c r="BK534">
        <f t="shared" ca="1" si="839"/>
        <v>7.0870955812393049E-7</v>
      </c>
      <c r="BL534">
        <f t="shared" ca="1" si="839"/>
        <v>1.3972062525689971E-8</v>
      </c>
      <c r="BM534">
        <f t="shared" ca="1" si="839"/>
        <v>1.3789048222116337E-10</v>
      </c>
      <c r="BN534">
        <f t="shared" ca="1" si="839"/>
        <v>6.8210592231564137E-13</v>
      </c>
      <c r="BO534">
        <f t="shared" ca="1" si="839"/>
        <v>1.6906279615515285E-15</v>
      </c>
      <c r="BP534">
        <f t="shared" ca="1" si="839"/>
        <v>2.0952603285631214E-18</v>
      </c>
      <c r="BQ534">
        <f t="shared" ca="1" si="840"/>
        <v>1.2936543687889275E-21</v>
      </c>
      <c r="BR534">
        <f t="shared" ca="1" si="840"/>
        <v>3.9578817200029823E-25</v>
      </c>
      <c r="BS534">
        <f t="shared" ca="1" si="840"/>
        <v>5.9581704773078961E-29</v>
      </c>
      <c r="BT534">
        <f t="shared" ca="1" si="840"/>
        <v>4.3748312520747547E-33</v>
      </c>
      <c r="BU534">
        <f t="shared" ca="1" si="840"/>
        <v>1.5503512354054966E-37</v>
      </c>
      <c r="BV534">
        <f t="shared" ca="1" si="840"/>
        <v>2.619042327128947E-42</v>
      </c>
      <c r="BW534">
        <f t="shared" ca="1" si="840"/>
        <v>2.079158694728832E-47</v>
      </c>
      <c r="BX534">
        <f t="shared" ca="1" si="840"/>
        <v>7.6309367789402757E-53</v>
      </c>
      <c r="BY534">
        <f t="shared" ca="1" si="840"/>
        <v>1.2711542768212873E-58</v>
      </c>
      <c r="BZ534">
        <f t="shared" ca="1" si="840"/>
        <v>9.4134140122093257E-65</v>
      </c>
      <c r="CA534">
        <f t="shared" ca="1" si="841"/>
        <v>3.0280749776248736E-71</v>
      </c>
      <c r="CB534">
        <f t="shared" ca="1" si="841"/>
        <v>4.1234612962850591E-78</v>
      </c>
      <c r="CC534">
        <f t="shared" ca="1" si="841"/>
        <v>2.3099801247196881E-85</v>
      </c>
      <c r="CD534">
        <f t="shared" ca="1" si="841"/>
        <v>5.1575441197092772E-93</v>
      </c>
      <c r="CE534">
        <f t="shared" ca="1" si="841"/>
        <v>4.4314022771745018E-101</v>
      </c>
      <c r="CF534">
        <f t="shared" ca="1" si="841"/>
        <v>1.4095227590138937E-109</v>
      </c>
      <c r="CG534">
        <f t="shared" ca="1" si="841"/>
        <v>1.590130298258096E-118</v>
      </c>
      <c r="CH534">
        <f t="shared" ca="1" si="841"/>
        <v>6.0681360094085705E-128</v>
      </c>
      <c r="CI534">
        <f t="shared" ca="1" si="841"/>
        <v>7.4333352699210266E-138</v>
      </c>
      <c r="CJ534">
        <f t="shared" ca="1" si="841"/>
        <v>2.7581177968270779E-148</v>
      </c>
      <c r="CK534">
        <f t="shared" ca="1" si="842"/>
        <v>2.9065903296308136E-159</v>
      </c>
      <c r="CL534">
        <f t="shared" ca="1" si="842"/>
        <v>8.098916537572968E-171</v>
      </c>
      <c r="CM534">
        <f t="shared" ca="1" si="842"/>
        <v>5.5098500063626034E-183</v>
      </c>
      <c r="CN534">
        <f t="shared" ca="1" si="842"/>
        <v>8.3731406502429121E-196</v>
      </c>
      <c r="CO534">
        <f t="shared" ca="1" si="842"/>
        <v>2.5728390723686855E-209</v>
      </c>
      <c r="CP534">
        <f t="shared" ca="1" si="842"/>
        <v>1.4292694055910381E-223</v>
      </c>
      <c r="CQ534">
        <f t="shared" ca="1" si="842"/>
        <v>1.2653120470451398E-238</v>
      </c>
      <c r="CR534">
        <f t="shared" ca="1" si="842"/>
        <v>1.5474942450631557E-254</v>
      </c>
      <c r="CS534">
        <f t="shared" ca="1" si="842"/>
        <v>2.2225935549947566E-271</v>
      </c>
      <c r="CT534">
        <f t="shared" ca="1" si="842"/>
        <v>3.113549341145214E-289</v>
      </c>
      <c r="CU534">
        <f t="shared" ca="1" si="843"/>
        <v>3.4366642755948081E-308</v>
      </c>
      <c r="CV534">
        <f t="shared" ca="1" si="843"/>
        <v>0</v>
      </c>
      <c r="CW534">
        <f t="shared" ca="1" si="843"/>
        <v>0</v>
      </c>
      <c r="CX534">
        <f t="shared" ca="1" si="843"/>
        <v>0</v>
      </c>
      <c r="CY534">
        <f t="shared" ca="1" si="843"/>
        <v>0</v>
      </c>
      <c r="CZ534">
        <f t="shared" ca="1" si="843"/>
        <v>0</v>
      </c>
      <c r="DA534">
        <f t="shared" ca="1" si="843"/>
        <v>0</v>
      </c>
      <c r="DB534">
        <f t="shared" ca="1" si="843"/>
        <v>0</v>
      </c>
      <c r="DC534">
        <f t="shared" ca="1" si="843"/>
        <v>0</v>
      </c>
      <c r="DD534">
        <f t="shared" ca="1" si="843"/>
        <v>0</v>
      </c>
      <c r="DE534">
        <f t="shared" ca="1" si="844"/>
        <v>0</v>
      </c>
      <c r="DF534">
        <f t="shared" ca="1" si="844"/>
        <v>0</v>
      </c>
      <c r="DG534">
        <f t="shared" ca="1" si="844"/>
        <v>0</v>
      </c>
      <c r="DH534">
        <f t="shared" ca="1" si="844"/>
        <v>0</v>
      </c>
      <c r="DI534">
        <f t="shared" ca="1" si="844"/>
        <v>0</v>
      </c>
      <c r="DJ534">
        <f t="shared" ca="1" si="844"/>
        <v>0</v>
      </c>
      <c r="DK534">
        <f t="shared" ca="1" si="844"/>
        <v>0</v>
      </c>
      <c r="DL534">
        <f t="shared" ca="1" si="844"/>
        <v>0</v>
      </c>
      <c r="DM534">
        <f t="shared" ca="1" si="844"/>
        <v>0</v>
      </c>
      <c r="DN534">
        <f t="shared" ca="1" si="844"/>
        <v>0</v>
      </c>
      <c r="DQ534">
        <f t="shared" ca="1" si="845"/>
        <v>0</v>
      </c>
      <c r="DR534">
        <f t="shared" ca="1" si="845"/>
        <v>0</v>
      </c>
      <c r="DS534">
        <f t="shared" ca="1" si="845"/>
        <v>0</v>
      </c>
      <c r="DT534">
        <f t="shared" ca="1" si="845"/>
        <v>0</v>
      </c>
      <c r="DU534">
        <f t="shared" ca="1" si="845"/>
        <v>0</v>
      </c>
      <c r="DV534">
        <f t="shared" ca="1" si="845"/>
        <v>0</v>
      </c>
      <c r="DW534">
        <f t="shared" ca="1" si="845"/>
        <v>0</v>
      </c>
      <c r="DX534">
        <f t="shared" ca="1" si="845"/>
        <v>0</v>
      </c>
      <c r="DY534">
        <f t="shared" ca="1" si="845"/>
        <v>0</v>
      </c>
      <c r="DZ534">
        <f t="shared" ca="1" si="845"/>
        <v>0</v>
      </c>
      <c r="EA534">
        <f t="shared" ca="1" si="845"/>
        <v>5.2495940054911738E-282</v>
      </c>
      <c r="EB534">
        <f t="shared" ca="1" si="845"/>
        <v>1.1826467134091573E-255</v>
      </c>
      <c r="EC534">
        <f t="shared" ca="1" si="845"/>
        <v>4.4997471502061445E-232</v>
      </c>
      <c r="ED534">
        <f t="shared" ca="1" si="845"/>
        <v>7.8601942500275558E-211</v>
      </c>
      <c r="EE534">
        <f t="shared" ca="1" si="845"/>
        <v>1.3704473788364213E-191</v>
      </c>
      <c r="EF534">
        <f t="shared" ca="1" si="845"/>
        <v>4.4109053260179866E-174</v>
      </c>
      <c r="EG534">
        <f t="shared" ca="1" si="834"/>
        <v>4.2993820493135167E-158</v>
      </c>
      <c r="EH534">
        <f t="shared" ca="1" si="834"/>
        <v>1.9012137914908581E-143</v>
      </c>
      <c r="EI534">
        <f t="shared" ca="1" si="834"/>
        <v>5.3273208304514166E-130</v>
      </c>
      <c r="EJ534">
        <f t="shared" ca="1" si="834"/>
        <v>1.250526168830015E-117</v>
      </c>
      <c r="EK534">
        <f t="shared" ca="1" si="834"/>
        <v>3.1121998535072336E-106</v>
      </c>
      <c r="EL534">
        <f t="shared" ca="1" si="834"/>
        <v>1.0033221022738664E-95</v>
      </c>
      <c r="EM534">
        <f t="shared" ca="1" si="834"/>
        <v>4.974763067427273E-86</v>
      </c>
      <c r="EN534">
        <f t="shared" ca="1" si="834"/>
        <v>4.3992437253868985E-77</v>
      </c>
      <c r="EO534">
        <f t="shared" ca="1" si="834"/>
        <v>7.8896164732588142E-69</v>
      </c>
      <c r="EP534">
        <f t="shared" ca="1" si="834"/>
        <v>3.2097038425769126E-61</v>
      </c>
      <c r="EQ534">
        <f t="shared" ca="1" si="834"/>
        <v>3.2676052793466353E-54</v>
      </c>
      <c r="ER534">
        <f t="shared" ca="1" si="834"/>
        <v>9.0747553346390689E-48</v>
      </c>
      <c r="ES534">
        <f t="shared" ca="1" si="834"/>
        <v>7.4192213463247751E-42</v>
      </c>
      <c r="ET534">
        <f t="shared" ca="1" si="834"/>
        <v>1.9101666218858709E-36</v>
      </c>
      <c r="EU534">
        <f t="shared" ca="1" si="834"/>
        <v>1.6441365394656415E-31</v>
      </c>
      <c r="EV534">
        <f t="shared" ca="1" si="847"/>
        <v>4.989198089765553E-27</v>
      </c>
      <c r="EW534">
        <f t="shared" ca="1" si="847"/>
        <v>5.5960171978537792E-23</v>
      </c>
      <c r="EX534">
        <f t="shared" ca="1" si="847"/>
        <v>2.4197023140265358E-19</v>
      </c>
      <c r="EY534">
        <f t="shared" ca="1" si="847"/>
        <v>4.1875180845554087E-16</v>
      </c>
      <c r="EZ534">
        <f t="shared" ca="1" si="847"/>
        <v>2.998811778487187E-13</v>
      </c>
      <c r="FA534">
        <f t="shared" ca="1" si="847"/>
        <v>9.1540505168619193E-11</v>
      </c>
      <c r="FB534">
        <f t="shared" ca="1" si="847"/>
        <v>1.2228233355099757E-8</v>
      </c>
      <c r="FC534">
        <f t="shared" ca="1" si="847"/>
        <v>7.3162208233344793E-7</v>
      </c>
      <c r="FD534">
        <f t="shared" ca="1" si="847"/>
        <v>2.0010240671838964E-5</v>
      </c>
      <c r="FE534">
        <f t="shared" ca="1" si="847"/>
        <v>2.5468822322669926E-4</v>
      </c>
      <c r="FF534">
        <f t="shared" ca="1" si="847"/>
        <v>1.532023365072044E-3</v>
      </c>
      <c r="FG534">
        <f t="shared" ca="1" si="847"/>
        <v>4.4132678340655989E-3</v>
      </c>
      <c r="FH534">
        <f t="shared" ca="1" si="847"/>
        <v>6.1563004031109396E-3</v>
      </c>
      <c r="FI534">
        <f t="shared" ca="1" si="847"/>
        <v>4.1966898270699689E-3</v>
      </c>
      <c r="FJ534">
        <f t="shared" ca="1" si="847"/>
        <v>1.408190268389971E-3</v>
      </c>
      <c r="FK534">
        <f t="shared" ca="1" si="847"/>
        <v>2.3384734261568607E-4</v>
      </c>
      <c r="FL534">
        <f t="shared" ca="1" si="846"/>
        <v>1.9288751688117593E-5</v>
      </c>
      <c r="FM534">
        <f t="shared" ca="1" si="846"/>
        <v>7.9179677400119806E-7</v>
      </c>
      <c r="FN534">
        <f t="shared" ca="1" si="846"/>
        <v>1.6179473457613289E-8</v>
      </c>
      <c r="FO534">
        <f t="shared" ca="1" si="846"/>
        <v>1.6433549529214348E-10</v>
      </c>
      <c r="FP534">
        <f t="shared" ca="1" si="846"/>
        <v>8.2710882519642129E-13</v>
      </c>
      <c r="FQ534">
        <f t="shared" ca="1" si="846"/>
        <v>2.0529268836412934E-15</v>
      </c>
      <c r="FR534">
        <f t="shared" ca="1" si="846"/>
        <v>2.4965211002620366E-18</v>
      </c>
      <c r="FS534">
        <f t="shared" ca="1" si="846"/>
        <v>1.475224743738154E-21</v>
      </c>
      <c r="FT534">
        <f t="shared" ca="1" si="846"/>
        <v>4.1934158862826755E-25</v>
      </c>
      <c r="FU534">
        <f t="shared" ca="1" si="846"/>
        <v>5.6659833465166251E-29</v>
      </c>
      <c r="FV534">
        <f t="shared" ca="1" si="846"/>
        <v>3.5887150879343296E-33</v>
      </c>
      <c r="FW534">
        <f t="shared" ca="1" si="846"/>
        <v>1.0486259554510559E-37</v>
      </c>
      <c r="FX534">
        <f t="shared" ca="1" si="846"/>
        <v>1.3881331412476942E-42</v>
      </c>
      <c r="FY534">
        <f t="shared" ca="1" si="846"/>
        <v>8.1558245941783131E-48</v>
      </c>
      <c r="FZ534">
        <f t="shared" ca="1" si="846"/>
        <v>2.0784567891105475E-53</v>
      </c>
      <c r="GA534">
        <f t="shared" ca="1" si="852"/>
        <v>2.2391741070250342E-59</v>
      </c>
      <c r="GB534">
        <f t="shared" ca="1" si="852"/>
        <v>9.9100044025007671E-66</v>
      </c>
      <c r="GC534">
        <f t="shared" ca="1" si="852"/>
        <v>1.7453294636702591E-72</v>
      </c>
      <c r="GD534">
        <f t="shared" ca="1" si="852"/>
        <v>1.1807476005384793E-79</v>
      </c>
      <c r="GE534">
        <f t="shared" ca="1" si="852"/>
        <v>2.9505102399281471E-87</v>
      </c>
      <c r="GF534">
        <f t="shared" ca="1" si="852"/>
        <v>2.6075270508021691E-95</v>
      </c>
      <c r="GG534">
        <f t="shared" ca="1" si="852"/>
        <v>7.7664445718063164E-104</v>
      </c>
      <c r="GH534">
        <f t="shared" ca="1" si="852"/>
        <v>7.3899876456326879E-113</v>
      </c>
      <c r="GI534">
        <f t="shared" ca="1" si="852"/>
        <v>2.1167614297734729E-122</v>
      </c>
      <c r="GJ534">
        <f t="shared" ca="1" si="852"/>
        <v>1.7083018035448809E-132</v>
      </c>
      <c r="GK534">
        <f t="shared" ca="1" si="852"/>
        <v>3.6079910461498309E-143</v>
      </c>
      <c r="GL534">
        <f t="shared" ca="1" si="852"/>
        <v>1.8362771173807257E-154</v>
      </c>
      <c r="GM534">
        <f t="shared" ca="1" si="852"/>
        <v>2.0531078537391877E-166</v>
      </c>
      <c r="GN534">
        <f t="shared" ca="1" si="852"/>
        <v>4.5448028269500259E-179</v>
      </c>
      <c r="GO534">
        <f t="shared" ca="1" si="852"/>
        <v>1.7712313947443522E-192</v>
      </c>
      <c r="GP534">
        <f t="shared" ca="1" si="852"/>
        <v>1.0640067963301911E-206</v>
      </c>
      <c r="GQ534">
        <f t="shared" ca="1" si="851"/>
        <v>8.4685235581527003E-222</v>
      </c>
      <c r="GR534">
        <f t="shared" ca="1" si="851"/>
        <v>7.5112917333322112E-238</v>
      </c>
      <c r="GS534">
        <f t="shared" ca="1" si="851"/>
        <v>6.0848464018809004E-255</v>
      </c>
      <c r="GT534">
        <f t="shared" ca="1" si="851"/>
        <v>3.5762885862120155E-273</v>
      </c>
      <c r="GU534">
        <f t="shared" ca="1" si="851"/>
        <v>1.1662618623235112E-292</v>
      </c>
      <c r="GV534">
        <f t="shared" ca="1" si="851"/>
        <v>0</v>
      </c>
      <c r="GW534">
        <f t="shared" ca="1" si="851"/>
        <v>0</v>
      </c>
      <c r="GX534">
        <f t="shared" ca="1" si="851"/>
        <v>0</v>
      </c>
      <c r="GY534">
        <f t="shared" ca="1" si="851"/>
        <v>0</v>
      </c>
      <c r="GZ534">
        <f t="shared" ca="1" si="851"/>
        <v>0</v>
      </c>
      <c r="HA534">
        <f t="shared" ca="1" si="851"/>
        <v>0</v>
      </c>
      <c r="HB534">
        <f t="shared" ca="1" si="851"/>
        <v>0</v>
      </c>
      <c r="HC534">
        <f t="shared" ca="1" si="851"/>
        <v>0</v>
      </c>
      <c r="HD534">
        <f t="shared" ca="1" si="851"/>
        <v>0</v>
      </c>
      <c r="HE534">
        <f t="shared" ca="1" si="851"/>
        <v>0</v>
      </c>
      <c r="HF534">
        <f t="shared" ca="1" si="849"/>
        <v>0</v>
      </c>
      <c r="HG534">
        <f t="shared" ca="1" si="849"/>
        <v>0</v>
      </c>
      <c r="HH534">
        <f t="shared" ca="1" si="849"/>
        <v>0</v>
      </c>
      <c r="HI534">
        <f t="shared" ca="1" si="849"/>
        <v>0</v>
      </c>
      <c r="HJ534">
        <f t="shared" ca="1" si="849"/>
        <v>0</v>
      </c>
      <c r="HK534">
        <f t="shared" ca="1" si="849"/>
        <v>0</v>
      </c>
      <c r="HL534">
        <f t="shared" ca="1" si="849"/>
        <v>0</v>
      </c>
    </row>
  </sheetData>
  <sortState xmlns:xlrd2="http://schemas.microsoft.com/office/spreadsheetml/2017/richdata2" ref="A2:M84">
    <sortCondition descending="1" ref="A2:A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9A99-FAB4-4248-9D45-44CE72563922}">
  <dimension ref="A1:CW3"/>
  <sheetViews>
    <sheetView zoomScale="70" zoomScaleNormal="70" workbookViewId="0">
      <selection activeCell="Y33" sqref="Y33"/>
    </sheetView>
  </sheetViews>
  <sheetFormatPr defaultRowHeight="15" x14ac:dyDescent="0.25"/>
  <cols>
    <col min="1" max="1" width="10.5703125" bestFit="1" customWidth="1"/>
  </cols>
  <sheetData>
    <row r="1" spans="1:101" x14ac:dyDescent="0.25">
      <c r="A1" t="s">
        <v>50</v>
      </c>
      <c r="B1">
        <v>0</v>
      </c>
      <c r="C1">
        <f>B1+0.01</f>
        <v>0.01</v>
      </c>
      <c r="D1">
        <f t="shared" ref="D1:BO1" si="0">C1+0.01</f>
        <v>0.02</v>
      </c>
      <c r="E1">
        <f t="shared" si="0"/>
        <v>0.03</v>
      </c>
      <c r="F1">
        <f t="shared" si="0"/>
        <v>0.04</v>
      </c>
      <c r="G1">
        <f t="shared" si="0"/>
        <v>0.05</v>
      </c>
      <c r="H1">
        <f t="shared" si="0"/>
        <v>6.0000000000000005E-2</v>
      </c>
      <c r="I1">
        <f t="shared" si="0"/>
        <v>7.0000000000000007E-2</v>
      </c>
      <c r="J1">
        <f t="shared" si="0"/>
        <v>0.08</v>
      </c>
      <c r="K1">
        <f t="shared" si="0"/>
        <v>0.09</v>
      </c>
      <c r="L1">
        <f t="shared" si="0"/>
        <v>9.9999999999999992E-2</v>
      </c>
      <c r="M1">
        <f t="shared" si="0"/>
        <v>0.10999999999999999</v>
      </c>
      <c r="N1">
        <f t="shared" si="0"/>
        <v>0.11999999999999998</v>
      </c>
      <c r="O1">
        <f t="shared" si="0"/>
        <v>0.12999999999999998</v>
      </c>
      <c r="P1">
        <f t="shared" si="0"/>
        <v>0.13999999999999999</v>
      </c>
      <c r="Q1">
        <f t="shared" si="0"/>
        <v>0.15</v>
      </c>
      <c r="R1">
        <f t="shared" si="0"/>
        <v>0.16</v>
      </c>
      <c r="S1">
        <f t="shared" si="0"/>
        <v>0.17</v>
      </c>
      <c r="T1">
        <f t="shared" si="0"/>
        <v>0.18000000000000002</v>
      </c>
      <c r="U1">
        <f t="shared" si="0"/>
        <v>0.19000000000000003</v>
      </c>
      <c r="V1">
        <f t="shared" si="0"/>
        <v>0.20000000000000004</v>
      </c>
      <c r="W1">
        <f t="shared" si="0"/>
        <v>0.21000000000000005</v>
      </c>
      <c r="X1">
        <f t="shared" si="0"/>
        <v>0.22000000000000006</v>
      </c>
      <c r="Y1">
        <f t="shared" si="0"/>
        <v>0.23000000000000007</v>
      </c>
      <c r="Z1">
        <f t="shared" si="0"/>
        <v>0.24000000000000007</v>
      </c>
      <c r="AA1">
        <f t="shared" si="0"/>
        <v>0.25000000000000006</v>
      </c>
      <c r="AB1">
        <f t="shared" si="0"/>
        <v>0.26000000000000006</v>
      </c>
      <c r="AC1">
        <f t="shared" si="0"/>
        <v>0.27000000000000007</v>
      </c>
      <c r="AD1">
        <f t="shared" si="0"/>
        <v>0.28000000000000008</v>
      </c>
      <c r="AE1">
        <f t="shared" si="0"/>
        <v>0.29000000000000009</v>
      </c>
      <c r="AF1">
        <f t="shared" si="0"/>
        <v>0.3000000000000001</v>
      </c>
      <c r="AG1">
        <f t="shared" si="0"/>
        <v>0.31000000000000011</v>
      </c>
      <c r="AH1">
        <f t="shared" si="0"/>
        <v>0.32000000000000012</v>
      </c>
      <c r="AI1">
        <f t="shared" si="0"/>
        <v>0.33000000000000013</v>
      </c>
      <c r="AJ1">
        <f t="shared" si="0"/>
        <v>0.34000000000000014</v>
      </c>
      <c r="AK1">
        <f t="shared" si="0"/>
        <v>0.35000000000000014</v>
      </c>
      <c r="AL1">
        <f t="shared" si="0"/>
        <v>0.36000000000000015</v>
      </c>
      <c r="AM1">
        <f t="shared" si="0"/>
        <v>0.37000000000000016</v>
      </c>
      <c r="AN1">
        <f t="shared" si="0"/>
        <v>0.38000000000000017</v>
      </c>
      <c r="AO1">
        <f t="shared" si="0"/>
        <v>0.39000000000000018</v>
      </c>
      <c r="AP1">
        <f t="shared" si="0"/>
        <v>0.40000000000000019</v>
      </c>
      <c r="AQ1">
        <f t="shared" si="0"/>
        <v>0.4100000000000002</v>
      </c>
      <c r="AR1">
        <f t="shared" si="0"/>
        <v>0.42000000000000021</v>
      </c>
      <c r="AS1">
        <f t="shared" si="0"/>
        <v>0.43000000000000022</v>
      </c>
      <c r="AT1">
        <f t="shared" si="0"/>
        <v>0.44000000000000022</v>
      </c>
      <c r="AU1">
        <f t="shared" si="0"/>
        <v>0.45000000000000023</v>
      </c>
      <c r="AV1">
        <f t="shared" si="0"/>
        <v>0.46000000000000024</v>
      </c>
      <c r="AW1">
        <f t="shared" si="0"/>
        <v>0.47000000000000025</v>
      </c>
      <c r="AX1">
        <f t="shared" si="0"/>
        <v>0.48000000000000026</v>
      </c>
      <c r="AY1">
        <f t="shared" si="0"/>
        <v>0.49000000000000027</v>
      </c>
      <c r="AZ1">
        <f t="shared" si="0"/>
        <v>0.50000000000000022</v>
      </c>
      <c r="BA1">
        <f t="shared" si="0"/>
        <v>0.51000000000000023</v>
      </c>
      <c r="BB1">
        <f t="shared" si="0"/>
        <v>0.52000000000000024</v>
      </c>
      <c r="BC1">
        <f t="shared" si="0"/>
        <v>0.53000000000000025</v>
      </c>
      <c r="BD1">
        <f t="shared" si="0"/>
        <v>0.54000000000000026</v>
      </c>
      <c r="BE1">
        <f t="shared" si="0"/>
        <v>0.55000000000000027</v>
      </c>
      <c r="BF1">
        <f t="shared" si="0"/>
        <v>0.56000000000000028</v>
      </c>
      <c r="BG1">
        <f t="shared" si="0"/>
        <v>0.57000000000000028</v>
      </c>
      <c r="BH1">
        <f t="shared" si="0"/>
        <v>0.58000000000000029</v>
      </c>
      <c r="BI1">
        <f t="shared" si="0"/>
        <v>0.5900000000000003</v>
      </c>
      <c r="BJ1">
        <f t="shared" si="0"/>
        <v>0.60000000000000031</v>
      </c>
      <c r="BK1">
        <f t="shared" si="0"/>
        <v>0.61000000000000032</v>
      </c>
      <c r="BL1">
        <f t="shared" si="0"/>
        <v>0.62000000000000033</v>
      </c>
      <c r="BM1">
        <f t="shared" si="0"/>
        <v>0.63000000000000034</v>
      </c>
      <c r="BN1">
        <f t="shared" si="0"/>
        <v>0.64000000000000035</v>
      </c>
      <c r="BO1">
        <f t="shared" si="0"/>
        <v>0.65000000000000036</v>
      </c>
      <c r="BP1">
        <f t="shared" ref="BP1:CW1" si="1">BO1+0.01</f>
        <v>0.66000000000000036</v>
      </c>
      <c r="BQ1">
        <f t="shared" si="1"/>
        <v>0.67000000000000037</v>
      </c>
      <c r="BR1">
        <f t="shared" si="1"/>
        <v>0.68000000000000038</v>
      </c>
      <c r="BS1">
        <f t="shared" si="1"/>
        <v>0.69000000000000039</v>
      </c>
      <c r="BT1">
        <f t="shared" si="1"/>
        <v>0.7000000000000004</v>
      </c>
      <c r="BU1">
        <f t="shared" si="1"/>
        <v>0.71000000000000041</v>
      </c>
      <c r="BV1">
        <f t="shared" si="1"/>
        <v>0.72000000000000042</v>
      </c>
      <c r="BW1">
        <f t="shared" si="1"/>
        <v>0.73000000000000043</v>
      </c>
      <c r="BX1">
        <f t="shared" si="1"/>
        <v>0.74000000000000044</v>
      </c>
      <c r="BY1">
        <f t="shared" si="1"/>
        <v>0.75000000000000044</v>
      </c>
      <c r="BZ1">
        <f t="shared" si="1"/>
        <v>0.76000000000000045</v>
      </c>
      <c r="CA1">
        <f t="shared" si="1"/>
        <v>0.77000000000000046</v>
      </c>
      <c r="CB1">
        <f t="shared" si="1"/>
        <v>0.78000000000000047</v>
      </c>
      <c r="CC1">
        <f t="shared" si="1"/>
        <v>0.79000000000000048</v>
      </c>
      <c r="CD1">
        <f t="shared" si="1"/>
        <v>0.80000000000000049</v>
      </c>
      <c r="CE1">
        <f t="shared" si="1"/>
        <v>0.8100000000000005</v>
      </c>
      <c r="CF1">
        <f t="shared" si="1"/>
        <v>0.82000000000000051</v>
      </c>
      <c r="CG1">
        <f t="shared" si="1"/>
        <v>0.83000000000000052</v>
      </c>
      <c r="CH1">
        <f t="shared" si="1"/>
        <v>0.84000000000000052</v>
      </c>
      <c r="CI1">
        <f t="shared" si="1"/>
        <v>0.85000000000000053</v>
      </c>
      <c r="CJ1">
        <f t="shared" si="1"/>
        <v>0.86000000000000054</v>
      </c>
      <c r="CK1">
        <f t="shared" si="1"/>
        <v>0.87000000000000055</v>
      </c>
      <c r="CL1">
        <f t="shared" si="1"/>
        <v>0.88000000000000056</v>
      </c>
      <c r="CM1">
        <f t="shared" si="1"/>
        <v>0.89000000000000057</v>
      </c>
      <c r="CN1">
        <f t="shared" si="1"/>
        <v>0.90000000000000058</v>
      </c>
      <c r="CO1">
        <f t="shared" si="1"/>
        <v>0.91000000000000059</v>
      </c>
      <c r="CP1">
        <f t="shared" si="1"/>
        <v>0.9200000000000006</v>
      </c>
      <c r="CQ1">
        <f t="shared" si="1"/>
        <v>0.9300000000000006</v>
      </c>
      <c r="CR1">
        <f t="shared" si="1"/>
        <v>0.94000000000000061</v>
      </c>
      <c r="CS1">
        <f t="shared" si="1"/>
        <v>0.95000000000000062</v>
      </c>
      <c r="CT1">
        <f t="shared" si="1"/>
        <v>0.96000000000000063</v>
      </c>
      <c r="CU1">
        <f t="shared" si="1"/>
        <v>0.97000000000000064</v>
      </c>
      <c r="CV1">
        <f t="shared" si="1"/>
        <v>0.98000000000000065</v>
      </c>
      <c r="CW1">
        <f t="shared" si="1"/>
        <v>0.99000000000000066</v>
      </c>
    </row>
    <row r="2" spans="1:101" x14ac:dyDescent="0.25">
      <c r="A2" t="s">
        <v>51</v>
      </c>
      <c r="B2">
        <f ca="1">SUM(National!S2:S534)</f>
        <v>0</v>
      </c>
      <c r="C2">
        <f ca="1">SUM(National!T2:T534)</f>
        <v>3.4174994596063607E-7</v>
      </c>
      <c r="D2">
        <f ca="1">SUM(National!U2:U534)</f>
        <v>1.6770793175940239E-5</v>
      </c>
      <c r="E2">
        <f ca="1">SUM(National!V2:V534)</f>
        <v>2.3562181856539524E-6</v>
      </c>
      <c r="F2">
        <f ca="1">SUM(National!W2:W534)</f>
        <v>2.8281212901362526E-8</v>
      </c>
      <c r="G2">
        <f ca="1">SUM(National!X2:X534)</f>
        <v>8.393205182921009E-11</v>
      </c>
      <c r="H2">
        <f ca="1">SUM(National!Y2:Y534)</f>
        <v>9.8747157344345317E-14</v>
      </c>
      <c r="I2">
        <f ca="1">SUM(National!Z2:Z534)</f>
        <v>5.9178457368492266E-17</v>
      </c>
      <c r="J2">
        <f ca="1">SUM(National!AA2:AA534)</f>
        <v>2.0960109779153838E-20</v>
      </c>
      <c r="K2">
        <f ca="1">SUM(National!AB2:AB534)</f>
        <v>4.8244166527294957E-24</v>
      </c>
      <c r="L2">
        <f ca="1">SUM(National!AC2:AC534)</f>
        <v>7.6929273162841137E-28</v>
      </c>
      <c r="M2">
        <f ca="1">SUM(National!AD2:AD534)</f>
        <v>8.8876631935399434E-32</v>
      </c>
      <c r="N2">
        <f ca="1">SUM(National!AE2:AE534)</f>
        <v>7.6834511100147242E-36</v>
      </c>
      <c r="O2">
        <f ca="1">SUM(National!AF2:AF534)</f>
        <v>5.0900315887553788E-40</v>
      </c>
      <c r="P2">
        <f ca="1">SUM(National!AG2:AG534)</f>
        <v>3.3168192173414053E-43</v>
      </c>
      <c r="Q2">
        <f ca="1">SUM(National!AH2:AH534)</f>
        <v>8.3700282034521973E-38</v>
      </c>
      <c r="R2">
        <f ca="1">SUM(National!AI2:AI534)</f>
        <v>5.4449710088282817E-33</v>
      </c>
      <c r="S2">
        <f ca="1">SUM(National!AJ2:AJ534)</f>
        <v>9.8700164452465808E-29</v>
      </c>
      <c r="T2">
        <f ca="1">SUM(National!AK2:AK534)</f>
        <v>5.6934137588664115E-25</v>
      </c>
      <c r="U2">
        <f ca="1">SUM(National!AL2:AL534)</f>
        <v>1.1700374113919203E-21</v>
      </c>
      <c r="V2">
        <f ca="1">SUM(National!AM2:AM534)</f>
        <v>9.506417846309689E-19</v>
      </c>
      <c r="W2">
        <f ca="1">SUM(National!AN2:AN534)</f>
        <v>3.4298632633029125E-16</v>
      </c>
      <c r="X2">
        <f ca="1">SUM(National!AO2:AO534)</f>
        <v>6.3742462207654948E-14</v>
      </c>
      <c r="Y2">
        <f ca="1">SUM(National!AP2:AP534)</f>
        <v>6.9739416108310926E-12</v>
      </c>
      <c r="Z2">
        <f ca="1">SUM(National!AQ2:AQ534)</f>
        <v>4.5489775868044938E-10</v>
      </c>
      <c r="AA2">
        <f ca="1">SUM(National!AR2:AR534)</f>
        <v>1.6521578499632193E-8</v>
      </c>
      <c r="AB2">
        <f ca="1">SUM(National!AS2:AS534)</f>
        <v>3.2497270882490284E-7</v>
      </c>
      <c r="AC2">
        <f ca="1">SUM(National!AT2:AT534)</f>
        <v>3.7495727439497581E-6</v>
      </c>
      <c r="AD2">
        <f ca="1">SUM(National!AU2:AU534)</f>
        <v>3.0835635504086128E-5</v>
      </c>
      <c r="AE2">
        <f ca="1">SUM(National!AV2:AV534)</f>
        <v>1.8238544693419091E-4</v>
      </c>
      <c r="AF2">
        <f ca="1">SUM(National!AW2:AW534)</f>
        <v>9.1370889358532526E-4</v>
      </c>
      <c r="AG2">
        <f ca="1">SUM(National!AX2:AX534)</f>
        <v>3.2103213481861283E-3</v>
      </c>
      <c r="AH2">
        <f ca="1">SUM(National!AY2:AY534)</f>
        <v>7.8919208428741925E-3</v>
      </c>
      <c r="AI2">
        <f ca="1">SUM(National!AZ2:AZ534)</f>
        <v>1.6200363054355876E-2</v>
      </c>
      <c r="AJ2">
        <f ca="1">SUM(National!BA2:BA534)</f>
        <v>2.5992510743103998E-2</v>
      </c>
      <c r="AK2">
        <f ca="1">SUM(National!BB2:BB534)</f>
        <v>3.0833621661134375E-2</v>
      </c>
      <c r="AL2">
        <f ca="1">SUM(National!BC2:BC534)</f>
        <v>3.8490053250782946E-2</v>
      </c>
      <c r="AM2">
        <f ca="1">SUM(National!BD2:BD534)</f>
        <v>5.5696914845169282E-2</v>
      </c>
      <c r="AN2">
        <f ca="1">SUM(National!BE2:BE534)</f>
        <v>7.9710152306663243E-2</v>
      </c>
      <c r="AO2">
        <f ca="1">SUM(National!BF2:BF534)</f>
        <v>9.7431027520068061E-2</v>
      </c>
      <c r="AP2">
        <f ca="1">SUM(National!BG2:BG534)</f>
        <v>0.1050929956931608</v>
      </c>
      <c r="AQ2">
        <f ca="1">SUM(National!BH2:BH534)</f>
        <v>0.11670457708842256</v>
      </c>
      <c r="AR2">
        <f ca="1">SUM(National!BI2:BI534)</f>
        <v>0.12875565931417127</v>
      </c>
      <c r="AS2">
        <f ca="1">SUM(National!BJ2:BJ534)</f>
        <v>0.12472490181900946</v>
      </c>
      <c r="AT2">
        <f ca="1">SUM(National!BK2:BK534)</f>
        <v>0.10539787320817817</v>
      </c>
      <c r="AU2">
        <f ca="1">SUM(National!BL2:BL534)</f>
        <v>8.0443340902776508E-2</v>
      </c>
      <c r="AV2">
        <f ca="1">SUM(National!BM2:BM534)</f>
        <v>6.2030060671721454E-2</v>
      </c>
      <c r="AW2">
        <f ca="1">SUM(National!BN2:BN534)</f>
        <v>4.9857759866806961E-2</v>
      </c>
      <c r="AX2">
        <f ca="1">SUM(National!BO2:BO534)</f>
        <v>4.0035564656012226E-2</v>
      </c>
      <c r="AY2">
        <f ca="1">SUM(National!BP2:BP534)</f>
        <v>3.130373732596789E-2</v>
      </c>
      <c r="AZ2">
        <f ca="1">SUM(National!BQ2:BQ534)</f>
        <v>2.3220228704266682E-2</v>
      </c>
      <c r="BA2">
        <f ca="1">SUM(National!BR2:BR534)</f>
        <v>1.5426964119120284E-2</v>
      </c>
      <c r="BB2">
        <f ca="1">SUM(National!BS2:BS534)</f>
        <v>8.7595887319858873E-3</v>
      </c>
      <c r="BC2">
        <f ca="1">SUM(National!BT2:BT534)</f>
        <v>4.2010716374057495E-3</v>
      </c>
      <c r="BD2">
        <f ca="1">SUM(National!BU2:BU534)</f>
        <v>1.7431007088344278E-3</v>
      </c>
      <c r="BE2">
        <f ca="1">SUM(National!BV2:BV534)</f>
        <v>6.4581442643712452E-4</v>
      </c>
      <c r="BF2">
        <f ca="1">SUM(National!BW2:BW534)</f>
        <v>2.097991364334175E-4</v>
      </c>
      <c r="BG2">
        <f ca="1">SUM(National!BX2:BX534)</f>
        <v>5.6347578588140378E-5</v>
      </c>
      <c r="BH2">
        <f ca="1">SUM(National!BY2:BY534)</f>
        <v>1.1871808332700454E-5</v>
      </c>
      <c r="BI2">
        <f ca="1">SUM(National!BZ2:BZ534)</f>
        <v>1.9033949148827272E-6</v>
      </c>
      <c r="BJ2">
        <f ca="1">SUM(National!CA2:CA534)</f>
        <v>2.28600474510721E-7</v>
      </c>
      <c r="BK2">
        <f ca="1">SUM(National!CB2:CB534)</f>
        <v>2.0367269011004301E-8</v>
      </c>
      <c r="BL2">
        <f ca="1">SUM(National!CC2:CC534)</f>
        <v>1.3350750562910659E-9</v>
      </c>
      <c r="BM2">
        <f ca="1">SUM(National!CD2:CD534)</f>
        <v>6.3837284068421115E-11</v>
      </c>
      <c r="BN2">
        <f ca="1">SUM(National!CE2:CE534)</f>
        <v>2.2055830297777436E-12</v>
      </c>
      <c r="BO2">
        <f ca="1">SUM(National!CF2:CF534)</f>
        <v>5.448074895074886E-14</v>
      </c>
      <c r="BP2">
        <f ca="1">SUM(National!CG2:CG534)</f>
        <v>9.5075418863828463E-16</v>
      </c>
      <c r="BQ2">
        <f ca="1">SUM(National!CH2:CH534)</f>
        <v>1.1566954866680649E-17</v>
      </c>
      <c r="BR2">
        <f ca="1">SUM(National!CI2:CI534)</f>
        <v>9.6657137334305517E-20</v>
      </c>
      <c r="BS2">
        <f ca="1">SUM(National!CJ2:CJ534)</f>
        <v>5.4562218684760471E-22</v>
      </c>
      <c r="BT2">
        <f ca="1">SUM(National!CK2:CK534)</f>
        <v>2.0423114284537873E-24</v>
      </c>
      <c r="BU2">
        <f ca="1">SUM(National!CL2:CL534)</f>
        <v>4.9647203024673757E-27</v>
      </c>
      <c r="BV2">
        <f ca="1">SUM(National!CM2:CM534)</f>
        <v>7.6576817012866691E-30</v>
      </c>
      <c r="BW2">
        <f ca="1">SUM(National!CN2:CN534)</f>
        <v>7.3009946066743198E-33</v>
      </c>
      <c r="BX2">
        <f ca="1">SUM(National!CO2:CO534)</f>
        <v>4.1781886238953768E-36</v>
      </c>
      <c r="BY2">
        <f ca="1">SUM(National!CP2:CP534)</f>
        <v>1.3884376706763251E-39</v>
      </c>
      <c r="BZ2">
        <f ca="1">SUM(National!CQ2:CQ534)</f>
        <v>2.5806018419032687E-43</v>
      </c>
      <c r="CA2">
        <f ca="1">SUM(National!CR2:CR534)</f>
        <v>2.5709525977388122E-47</v>
      </c>
      <c r="CB2">
        <f ca="1">SUM(National!CS2:CS534)</f>
        <v>1.3079192052217948E-51</v>
      </c>
      <c r="CC2">
        <f ca="1">SUM(National!CT2:CT534)</f>
        <v>3.2140663213508419E-56</v>
      </c>
      <c r="CD2">
        <f ca="1">SUM(National!CU2:CU534)</f>
        <v>3.5787835366602358E-61</v>
      </c>
      <c r="CE2">
        <f ca="1">SUM(National!CV2:CV534)</f>
        <v>1.676658846299618E-66</v>
      </c>
      <c r="CF2">
        <f ca="1">SUM(National!CW2:CW534)</f>
        <v>3.0315265503850587E-72</v>
      </c>
      <c r="CG2">
        <f ca="1">SUM(National!CX2:CX534)</f>
        <v>1.9111916819768369E-78</v>
      </c>
      <c r="CH2">
        <f ca="1">SUM(National!CY2:CY534)</f>
        <v>3.7251682311554655E-85</v>
      </c>
      <c r="CI2">
        <f ca="1">SUM(National!CZ2:CZ534)</f>
        <v>1.9440763741253412E-92</v>
      </c>
      <c r="CJ2">
        <f ca="1">SUM(National!DA2:DA534)</f>
        <v>2.2827738209589429E-100</v>
      </c>
      <c r="CK2">
        <f ca="1">SUM(National!DB2:DB534)</f>
        <v>4.8742292587372245E-109</v>
      </c>
      <c r="CL2">
        <f ca="1">SUM(National!DC2:DC534)</f>
        <v>1.4527147976699649E-118</v>
      </c>
      <c r="CM2">
        <f ca="1">SUM(National!DD2:DD534)</f>
        <v>4.327665699985218E-129</v>
      </c>
      <c r="CN2">
        <f ca="1">SUM(National!DE2:DE534)</f>
        <v>8.3830043621182056E-141</v>
      </c>
      <c r="CO2">
        <f ca="1">SUM(National!DF2:DF534)</f>
        <v>5.9921373435170221E-154</v>
      </c>
      <c r="CP2">
        <f ca="1">SUM(National!DG2:DG534)</f>
        <v>7.3352808186158492E-169</v>
      </c>
      <c r="CQ2">
        <f ca="1">SUM(National!DH2:DH534)</f>
        <v>5.2398438728804839E-186</v>
      </c>
      <c r="CR2">
        <f ca="1">SUM(National!DI2:DI534)</f>
        <v>4.5110254011575755E-206</v>
      </c>
      <c r="CS2">
        <f ca="1">SUM(National!DJ2:DJ534)</f>
        <v>4.0556889952556135E-230</v>
      </c>
      <c r="CT2">
        <f ca="1">SUM(National!DK2:DK534)</f>
        <v>6.3225189906588709E-260</v>
      </c>
      <c r="CU2">
        <f ca="1">SUM(National!DL2:DL534)</f>
        <v>7.8689160263964428E-299</v>
      </c>
      <c r="CV2">
        <f ca="1">SUM(National!DM2:DM534)</f>
        <v>0</v>
      </c>
      <c r="CW2">
        <f ca="1">SUM(National!DN2:DN534)</f>
        <v>0</v>
      </c>
    </row>
    <row r="3" spans="1:101" x14ac:dyDescent="0.25">
      <c r="A3" t="s">
        <v>52</v>
      </c>
      <c r="B3">
        <f ca="1">SUM(National!DQ2:DQ534)</f>
        <v>0</v>
      </c>
      <c r="C3">
        <f ca="1">SUM(National!DR2:DR534)</f>
        <v>2.7215886367331224E-285</v>
      </c>
      <c r="D3">
        <f ca="1">SUM(National!DS2:DS534)</f>
        <v>2.7069938224260084E-220</v>
      </c>
      <c r="E3">
        <f ca="1">SUM(National!DT2:DT534)</f>
        <v>6.3532952903723211E-183</v>
      </c>
      <c r="F3">
        <f ca="1">SUM(National!DU2:DU534)</f>
        <v>7.1250170157648613E-157</v>
      </c>
      <c r="G3">
        <f ca="1">SUM(National!DV2:DV534)</f>
        <v>4.9189448244971098E-137</v>
      </c>
      <c r="H3">
        <f ca="1">SUM(National!DW2:DW534)</f>
        <v>3.946403535434784E-121</v>
      </c>
      <c r="I3">
        <f ca="1">SUM(National!DX2:DX534)</f>
        <v>6.0208796878215511E-108</v>
      </c>
      <c r="J3">
        <f ca="1">SUM(National!DY2:DY534)</f>
        <v>9.2613260014978124E-97</v>
      </c>
      <c r="K3">
        <f ca="1">SUM(National!DZ2:DZ534)</f>
        <v>4.2108297172421574E-87</v>
      </c>
      <c r="L3">
        <f ca="1">SUM(National!EA2:EA534)</f>
        <v>1.1791276099285912E-78</v>
      </c>
      <c r="M3">
        <f ca="1">SUM(National!EB2:EB534)</f>
        <v>3.4320179895204894E-71</v>
      </c>
      <c r="N3">
        <f ca="1">SUM(National!EC2:EC534)</f>
        <v>1.5384718548507791E-64</v>
      </c>
      <c r="O3">
        <f ca="1">SUM(National!ED2:ED534)</f>
        <v>2.028635630933058E-58</v>
      </c>
      <c r="P3">
        <f ca="1">SUM(National!EE2:EE534)</f>
        <v>5.2813630413738324E-52</v>
      </c>
      <c r="Q3">
        <f ca="1">SUM(National!EF2:EF534)</f>
        <v>6.8423679550499495E-46</v>
      </c>
      <c r="R3">
        <f ca="1">SUM(National!EG2:EG534)</f>
        <v>2.0436491549866061E-40</v>
      </c>
      <c r="S3">
        <f ca="1">SUM(National!EH2:EH534)</f>
        <v>1.5815673535722543E-35</v>
      </c>
      <c r="T3">
        <f ca="1">SUM(National!EI2:EI534)</f>
        <v>3.6434291499955957E-31</v>
      </c>
      <c r="U3">
        <f ca="1">SUM(National!EJ2:EJ534)</f>
        <v>2.8113932388661676E-27</v>
      </c>
      <c r="V3">
        <f ca="1">SUM(National!EK2:EK534)</f>
        <v>8.0315386506184224E-24</v>
      </c>
      <c r="W3">
        <f ca="1">SUM(National!EL2:EL534)</f>
        <v>9.2636482074796593E-21</v>
      </c>
      <c r="X3">
        <f ca="1">SUM(National!EM2:EM534)</f>
        <v>4.6653929368768489E-18</v>
      </c>
      <c r="Y3">
        <f ca="1">SUM(National!EN2:EN534)</f>
        <v>1.1077814181985548E-15</v>
      </c>
      <c r="Z3">
        <f ca="1">SUM(National!EO2:EO534)</f>
        <v>1.3477568440430013E-13</v>
      </c>
      <c r="AA3">
        <f ca="1">SUM(National!EP2:EP534)</f>
        <v>9.2054698940297176E-12</v>
      </c>
      <c r="AB3">
        <f ca="1">SUM(National!EQ2:EQ534)</f>
        <v>3.8235139763915654E-10</v>
      </c>
      <c r="AC3">
        <f ca="1">SUM(National!ER2:ER534)</f>
        <v>1.0275613520574901E-8</v>
      </c>
      <c r="AD3">
        <f ca="1">SUM(National!ES2:ES534)</f>
        <v>2.6224510633927364E-7</v>
      </c>
      <c r="AE3">
        <f ca="1">SUM(National!ET2:ET534)</f>
        <v>4.7931607529602593E-6</v>
      </c>
      <c r="AF3">
        <f ca="1">SUM(National!EU2:EU534)</f>
        <v>2.5950188961352645E-5</v>
      </c>
      <c r="AG3">
        <f ca="1">SUM(National!EV2:EV534)</f>
        <v>1.6017423105482546E-4</v>
      </c>
      <c r="AH3">
        <f ca="1">SUM(National!EW2:EW534)</f>
        <v>6.1895209156235967E-4</v>
      </c>
      <c r="AI3">
        <f ca="1">SUM(National!EX2:EX534)</f>
        <v>2.0779572430184657E-3</v>
      </c>
      <c r="AJ3">
        <f ca="1">SUM(National!EY2:EY534)</f>
        <v>7.6885357825393812E-3</v>
      </c>
      <c r="AK3">
        <f ca="1">SUM(National!EZ2:EZ534)</f>
        <v>2.2166034129009311E-2</v>
      </c>
      <c r="AL3">
        <f ca="1">SUM(National!FA2:FA534)</f>
        <v>4.5077813633917663E-2</v>
      </c>
      <c r="AM3">
        <f ca="1">SUM(National!FB2:FB534)</f>
        <v>6.36217962613886E-2</v>
      </c>
      <c r="AN3">
        <f ca="1">SUM(National!FC2:FC534)</f>
        <v>7.52597850417146E-2</v>
      </c>
      <c r="AO3">
        <f ca="1">SUM(National!FD2:FD534)</f>
        <v>8.134644058948913E-2</v>
      </c>
      <c r="AP3">
        <f ca="1">SUM(National!FE2:FE534)</f>
        <v>8.4677550598751636E-2</v>
      </c>
      <c r="AQ3">
        <f ca="1">SUM(National!FF2:FF534)</f>
        <v>9.6315386907364631E-2</v>
      </c>
      <c r="AR3">
        <f ca="1">SUM(National!FG2:FG534)</f>
        <v>0.11796190099063676</v>
      </c>
      <c r="AS3">
        <f ca="1">SUM(National!FH2:FH534)</f>
        <v>0.13583568547625197</v>
      </c>
      <c r="AT3">
        <f ca="1">SUM(National!FI2:FI534)</f>
        <v>0.11868411003520676</v>
      </c>
      <c r="AU3">
        <f ca="1">SUM(National!FJ2:FJ534)</f>
        <v>8.8179050597114145E-2</v>
      </c>
      <c r="AV3">
        <f ca="1">SUM(National!FK2:FK534)</f>
        <v>7.0039310067114585E-2</v>
      </c>
      <c r="AW3">
        <f ca="1">SUM(National!FL2:FL534)</f>
        <v>5.8386526718253985E-2</v>
      </c>
      <c r="AX3">
        <f ca="1">SUM(National!FM2:FM534)</f>
        <v>4.6926654858057963E-2</v>
      </c>
      <c r="AY3">
        <f ca="1">SUM(National!FN2:FN534)</f>
        <v>3.5240214074638711E-2</v>
      </c>
      <c r="AZ3">
        <f ca="1">SUM(National!FO2:FO534)</f>
        <v>2.6036764856509905E-2</v>
      </c>
      <c r="BA3">
        <f ca="1">SUM(National!FP2:FP534)</f>
        <v>2.1383130099018335E-2</v>
      </c>
      <c r="BB3">
        <f ca="1">SUM(National!FQ2:FQ534)</f>
        <v>1.9748196435026528E-2</v>
      </c>
      <c r="BC3">
        <f ca="1">SUM(National!FR2:FR534)</f>
        <v>1.7095726174179319E-2</v>
      </c>
      <c r="BD3">
        <f ca="1">SUM(National!FS2:FS534)</f>
        <v>1.1842471711369026E-2</v>
      </c>
      <c r="BE3">
        <f ca="1">SUM(National!FT2:FT534)</f>
        <v>6.0254062830871688E-3</v>
      </c>
      <c r="BF3">
        <f ca="1">SUM(National!FU2:FU534)</f>
        <v>2.1595590593038163E-3</v>
      </c>
      <c r="BG3">
        <f ca="1">SUM(National!FV2:FV534)</f>
        <v>5.3644999934347412E-4</v>
      </c>
      <c r="BH3">
        <f ca="1">SUM(National!FW2:FW534)</f>
        <v>9.2098289901825593E-5</v>
      </c>
      <c r="BI3">
        <f ca="1">SUM(National!FX2:FX534)</f>
        <v>1.1891998312768934E-5</v>
      </c>
      <c r="BJ3">
        <f ca="1">SUM(National!FY2:FY534)</f>
        <v>1.9222732605565538E-6</v>
      </c>
      <c r="BK3">
        <f ca="1">SUM(National!FZ2:FZ534)</f>
        <v>6.1082932232304566E-7</v>
      </c>
      <c r="BL3">
        <f ca="1">SUM(National!GA2:GA534)</f>
        <v>1.9282444622150566E-7</v>
      </c>
      <c r="BM3">
        <f ca="1">SUM(National!GB2:GB534)</f>
        <v>4.1773691228986369E-8</v>
      </c>
      <c r="BN3">
        <f ca="1">SUM(National!GC2:GC534)</f>
        <v>5.8207424098819002E-9</v>
      </c>
      <c r="BO3">
        <f ca="1">SUM(National!GD2:GD534)</f>
        <v>5.1190891092644957E-10</v>
      </c>
      <c r="BP3">
        <f ca="1">SUM(National!GE2:GE534)</f>
        <v>2.7994496367471846E-11</v>
      </c>
      <c r="BQ3">
        <f ca="1">SUM(National!GF2:GF534)</f>
        <v>9.3684855964106425E-13</v>
      </c>
      <c r="BR3">
        <f ca="1">SUM(National!GG2:GG534)</f>
        <v>1.8845287992248627E-14</v>
      </c>
      <c r="BS3">
        <f ca="1">SUM(National!GH2:GH534)</f>
        <v>2.2331688952710867E-16</v>
      </c>
      <c r="BT3">
        <f ca="1">SUM(National!GI2:GI534)</f>
        <v>1.5239848223726496E-18</v>
      </c>
      <c r="BU3">
        <f ca="1">SUM(National!GJ2:GJ534)</f>
        <v>5.8385380813083363E-21</v>
      </c>
      <c r="BV3">
        <f ca="1">SUM(National!GK2:GK534)</f>
        <v>1.2201838091103664E-23</v>
      </c>
      <c r="BW3">
        <f ca="1">SUM(National!GL2:GL534)</f>
        <v>1.3467804074802805E-26</v>
      </c>
      <c r="BX3">
        <f ca="1">SUM(National!GM2:GM534)</f>
        <v>7.5694585884677275E-30</v>
      </c>
      <c r="BY3">
        <f ca="1">SUM(National!GN2:GN534)</f>
        <v>2.0787305224746895E-33</v>
      </c>
      <c r="BZ3">
        <f ca="1">SUM(National!GO2:GO534)</f>
        <v>2.661733555611703E-37</v>
      </c>
      <c r="CA3">
        <f ca="1">SUM(National!GP2:GP534)</f>
        <v>1.5067840269386995E-41</v>
      </c>
      <c r="CB3">
        <f ca="1">SUM(National!GQ2:GQ534)</f>
        <v>3.5496622478511457E-46</v>
      </c>
      <c r="CC3">
        <f ca="1">SUM(National!GR2:GR534)</f>
        <v>3.2534289959443632E-51</v>
      </c>
      <c r="CD3">
        <f ca="1">SUM(National!GS2:GS534)</f>
        <v>1.0932773452820279E-56</v>
      </c>
      <c r="CE3">
        <f ca="1">SUM(National!GT2:GT534)</f>
        <v>1.5006999269723811E-62</v>
      </c>
      <c r="CF3">
        <f ca="1">SUM(National!GU2:GU534)</f>
        <v>2.0016752132017164E-68</v>
      </c>
      <c r="CG3">
        <f ca="1">SUM(National!GV2:GV534)</f>
        <v>2.7636730252019122E-74</v>
      </c>
      <c r="CH3">
        <f ca="1">SUM(National!GW2:GW534)</f>
        <v>1.5185823190048373E-80</v>
      </c>
      <c r="CI3">
        <f ca="1">SUM(National!GX2:GX534)</f>
        <v>2.4668742792902966E-87</v>
      </c>
      <c r="CJ3">
        <f ca="1">SUM(National!GY2:GY534)</f>
        <v>9.9810461759473595E-95</v>
      </c>
      <c r="CK3">
        <f ca="1">SUM(National!GZ2:GZ534)</f>
        <v>8.2448527036082369E-103</v>
      </c>
      <c r="CL3">
        <f ca="1">SUM(National!HA2:HA534)</f>
        <v>1.0866797597110038E-111</v>
      </c>
      <c r="CM3">
        <f ca="1">SUM(National!HB2:HB534)</f>
        <v>1.673968320246667E-121</v>
      </c>
      <c r="CN3">
        <f ca="1">SUM(National!HC2:HC534)</f>
        <v>2.0187020680403948E-132</v>
      </c>
      <c r="CO3">
        <f ca="1">SUM(National!HD2:HD534)</f>
        <v>1.1239471698037001E-144</v>
      </c>
      <c r="CP3">
        <f ca="1">SUM(National!HE2:HE534)</f>
        <v>1.4126088960217757E-158</v>
      </c>
      <c r="CQ3">
        <f ca="1">SUM(National!HF2:HF534)</f>
        <v>1.4691409480222877E-174</v>
      </c>
      <c r="CR3">
        <f ca="1">SUM(National!HG2:HG534)</f>
        <v>2.9065114627451384E-193</v>
      </c>
      <c r="CS3">
        <f ca="1">SUM(National!HH2:HH534)</f>
        <v>1.1190533311342506E-215</v>
      </c>
      <c r="CT3">
        <f ca="1">SUM(National!HI2:HI534)</f>
        <v>1.8388804797130152E-243</v>
      </c>
      <c r="CU3">
        <f ca="1">SUM(National!HJ2:HJ534)</f>
        <v>1.0005031189670022E-279</v>
      </c>
      <c r="CV3">
        <f ca="1">SUM(National!HK2:HK534)</f>
        <v>0</v>
      </c>
      <c r="CW3">
        <f ca="1">SUM(National!HL2:HL534)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4911-CA6B-4A0B-9781-6BEC4E6D818A}">
  <dimension ref="A1:Y272"/>
  <sheetViews>
    <sheetView workbookViewId="0">
      <selection activeCell="K9" sqref="K9"/>
    </sheetView>
  </sheetViews>
  <sheetFormatPr defaultRowHeight="15" x14ac:dyDescent="0.25"/>
  <cols>
    <col min="1" max="1" width="14" bestFit="1" customWidth="1"/>
    <col min="2" max="2" width="11.28515625" bestFit="1" customWidth="1"/>
    <col min="3" max="3" width="11.5703125" bestFit="1" customWidth="1"/>
    <col min="5" max="5" width="14.28515625" bestFit="1" customWidth="1"/>
    <col min="7" max="8" width="10" bestFit="1" customWidth="1"/>
    <col min="9" max="9" width="11.85546875" customWidth="1"/>
    <col min="12" max="12" width="12" bestFit="1" customWidth="1"/>
  </cols>
  <sheetData>
    <row r="1" spans="1:14" x14ac:dyDescent="0.25">
      <c r="B1" t="s">
        <v>26</v>
      </c>
      <c r="C1" t="s">
        <v>27</v>
      </c>
      <c r="E1" t="s">
        <v>28</v>
      </c>
      <c r="F1" t="s">
        <v>40</v>
      </c>
    </row>
    <row r="2" spans="1:14" ht="15" customHeight="1" x14ac:dyDescent="0.25">
      <c r="A2" t="s">
        <v>18</v>
      </c>
      <c r="B2">
        <v>22.244016133352599</v>
      </c>
      <c r="C2">
        <v>21.560155862673</v>
      </c>
      <c r="E2" t="str">
        <f>IF(B2&gt;=C2, "B", "T")</f>
        <v>B</v>
      </c>
      <c r="F2" s="2">
        <f>_xlfn.BETA.DIST(0.5, B2+1, C2+1, TRUE)</f>
        <v>0.45938929701400855</v>
      </c>
    </row>
    <row r="3" spans="1:14" x14ac:dyDescent="0.25">
      <c r="B3" s="2"/>
      <c r="C3" s="2"/>
      <c r="F3" s="2"/>
    </row>
    <row r="4" spans="1:14" x14ac:dyDescent="0.25">
      <c r="A4" t="s">
        <v>19</v>
      </c>
      <c r="B4">
        <v>0.34</v>
      </c>
      <c r="C4">
        <v>3.02</v>
      </c>
      <c r="E4" t="str">
        <f t="shared" ref="E4:E11" si="0">IF(B4&gt;=C4, "B", "T")</f>
        <v>T</v>
      </c>
      <c r="F4" s="2">
        <f t="shared" ref="F4:F11" si="1">_xlfn.BETA.DIST(0.5, B4+1, C4+1, TRUE)</f>
        <v>0.90194695083827348</v>
      </c>
    </row>
    <row r="5" spans="1:14" x14ac:dyDescent="0.25">
      <c r="A5" t="s">
        <v>20</v>
      </c>
      <c r="B5">
        <v>0</v>
      </c>
      <c r="C5">
        <v>2.06</v>
      </c>
      <c r="E5" t="str">
        <f t="shared" si="0"/>
        <v>T</v>
      </c>
      <c r="F5" s="2">
        <f t="shared" si="1"/>
        <v>0.88009198508434194</v>
      </c>
    </row>
    <row r="6" spans="1:14" x14ac:dyDescent="0.25">
      <c r="A6" t="s">
        <v>21</v>
      </c>
      <c r="B6">
        <v>0</v>
      </c>
      <c r="C6">
        <v>3.11</v>
      </c>
      <c r="E6" t="str">
        <f t="shared" si="0"/>
        <v>T</v>
      </c>
      <c r="F6" s="2">
        <f t="shared" si="1"/>
        <v>0.94208824613185183</v>
      </c>
    </row>
    <row r="7" spans="1:14" x14ac:dyDescent="0.25">
      <c r="A7" t="s">
        <v>43</v>
      </c>
      <c r="B7">
        <v>1.43</v>
      </c>
      <c r="C7">
        <v>2.36</v>
      </c>
      <c r="E7" t="str">
        <f t="shared" si="0"/>
        <v>T</v>
      </c>
      <c r="F7" s="2">
        <f t="shared" si="1"/>
        <v>0.66160130770246461</v>
      </c>
    </row>
    <row r="8" spans="1:14" x14ac:dyDescent="0.25">
      <c r="A8" t="s">
        <v>22</v>
      </c>
      <c r="B8">
        <v>0</v>
      </c>
      <c r="C8">
        <v>1.88</v>
      </c>
      <c r="E8" t="str">
        <f t="shared" si="0"/>
        <v>T</v>
      </c>
      <c r="F8" s="2">
        <f t="shared" si="1"/>
        <v>0.86415814218424269</v>
      </c>
      <c r="H8" t="s">
        <v>39</v>
      </c>
    </row>
    <row r="9" spans="1:14" x14ac:dyDescent="0.25">
      <c r="A9" t="s">
        <v>23</v>
      </c>
      <c r="B9">
        <v>0</v>
      </c>
      <c r="C9">
        <v>2.64</v>
      </c>
      <c r="E9" t="str">
        <f t="shared" si="0"/>
        <v>T</v>
      </c>
      <c r="F9" s="2">
        <f t="shared" si="1"/>
        <v>0.91978588140231854</v>
      </c>
      <c r="H9" s="3">
        <f>SUM(J19:J272)/I18</f>
        <v>0.94496889279149476</v>
      </c>
    </row>
    <row r="10" spans="1:14" x14ac:dyDescent="0.25">
      <c r="A10" t="s">
        <v>24</v>
      </c>
      <c r="B10">
        <v>0.45</v>
      </c>
      <c r="C10">
        <v>3.95</v>
      </c>
      <c r="E10" t="str">
        <f t="shared" si="0"/>
        <v>T</v>
      </c>
      <c r="F10" s="2">
        <f t="shared" si="1"/>
        <v>0.93744409109210025</v>
      </c>
    </row>
    <row r="11" spans="1:14" x14ac:dyDescent="0.25">
      <c r="A11" t="s">
        <v>25</v>
      </c>
      <c r="B11">
        <v>1.49</v>
      </c>
      <c r="C11">
        <v>2.2000000000000002</v>
      </c>
      <c r="E11" t="str">
        <f t="shared" si="0"/>
        <v>T</v>
      </c>
      <c r="F11" s="2">
        <f t="shared" si="1"/>
        <v>0.62591591061503826</v>
      </c>
    </row>
    <row r="15" spans="1:14" x14ac:dyDescent="0.25">
      <c r="A15" t="s">
        <v>33</v>
      </c>
    </row>
    <row r="16" spans="1:14" x14ac:dyDescent="0.25">
      <c r="A16" t="s">
        <v>30</v>
      </c>
      <c r="B16" t="s">
        <v>34</v>
      </c>
      <c r="C16" t="s">
        <v>35</v>
      </c>
      <c r="D16" t="s">
        <v>44</v>
      </c>
      <c r="E16" t="s">
        <v>32</v>
      </c>
      <c r="F16" t="s">
        <v>36</v>
      </c>
      <c r="G16" t="s">
        <v>29</v>
      </c>
      <c r="H16" t="s">
        <v>31</v>
      </c>
      <c r="I16" t="s">
        <v>41</v>
      </c>
      <c r="J16" t="s">
        <v>42</v>
      </c>
      <c r="M16" t="s">
        <v>37</v>
      </c>
      <c r="N16" t="s">
        <v>38</v>
      </c>
    </row>
    <row r="17" spans="1:25" x14ac:dyDescent="0.25">
      <c r="A17">
        <v>11</v>
      </c>
      <c r="B17">
        <v>16</v>
      </c>
      <c r="C17">
        <v>30</v>
      </c>
      <c r="D17">
        <v>15</v>
      </c>
      <c r="E17">
        <v>6</v>
      </c>
      <c r="F17">
        <v>16</v>
      </c>
      <c r="G17">
        <v>19</v>
      </c>
      <c r="H17">
        <v>10</v>
      </c>
      <c r="M17">
        <v>226</v>
      </c>
      <c r="N17">
        <v>189</v>
      </c>
    </row>
    <row r="18" spans="1:25" x14ac:dyDescent="0.25">
      <c r="A18" s="2">
        <f>F4</f>
        <v>0.90194695083827348</v>
      </c>
      <c r="B18" s="2">
        <f>F5</f>
        <v>0.88009198508434194</v>
      </c>
      <c r="C18" s="2">
        <f>F6</f>
        <v>0.94208824613185183</v>
      </c>
      <c r="D18" s="2">
        <f>F7</f>
        <v>0.66160130770246461</v>
      </c>
      <c r="E18" s="2">
        <f>F8</f>
        <v>0.86415814218424269</v>
      </c>
      <c r="F18" s="2">
        <f>F9</f>
        <v>0.91978588140231854</v>
      </c>
      <c r="G18" s="2">
        <f>F10</f>
        <v>0.93744409109210025</v>
      </c>
      <c r="H18" s="2">
        <f>F11</f>
        <v>0.62591591061503826</v>
      </c>
      <c r="I18">
        <f>SUM(I19:I272)</f>
        <v>0.99999940080854521</v>
      </c>
      <c r="J18" s="3">
        <f>SUM(J19:J272)/I18</f>
        <v>0.94496889279149476</v>
      </c>
    </row>
    <row r="19" spans="1:2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f t="shared" ref="I19:I82" si="2">R19*S19*T19*U19*V19*W19*X19*Y19</f>
        <v>9.8304515900808217E-8</v>
      </c>
      <c r="J19">
        <f t="shared" ref="J19:J82" si="3">I19*O19</f>
        <v>0</v>
      </c>
      <c r="N19">
        <f t="shared" ref="N19:N82" si="4">A19*$A$17+B19*$B$17+C19*$C$17+D19*$D$17+E19*$E$17+F19*$F$17+G19*$G$17+H19*$H$17</f>
        <v>10</v>
      </c>
      <c r="O19">
        <f t="shared" ref="O19:O82" si="5">IF($N$17+N19&gt;=270,1,0)</f>
        <v>0</v>
      </c>
      <c r="P19">
        <f>$N$17+N19</f>
        <v>199</v>
      </c>
      <c r="R19">
        <f>IF($A19=0, (1-$A$18), $A$18)</f>
        <v>9.8053049161726524E-2</v>
      </c>
      <c r="S19">
        <f>IF($B19=0, (1-$B$18), $B$18)</f>
        <v>0.11990801491565806</v>
      </c>
      <c r="T19">
        <f>IF($C19=0, (1-$C$18), $C$18)</f>
        <v>5.7911753868148175E-2</v>
      </c>
      <c r="U19">
        <f>IF($D19=0, (1-$D$18), $D$18)</f>
        <v>0.33839869229753539</v>
      </c>
      <c r="V19">
        <f>IF($E19=0, (1-$E$18), $E$18)</f>
        <v>0.13584185781575731</v>
      </c>
      <c r="W19">
        <f>IF($F19=0, (1-$F$18), $F$18)</f>
        <v>8.0214118597681461E-2</v>
      </c>
      <c r="X19">
        <f>IF($G19=0, (1-$G$18), $G$18)</f>
        <v>6.2555908907899749E-2</v>
      </c>
      <c r="Y19">
        <f>IF($H19=0, (1-$H$18), $H$18)</f>
        <v>0.62591591061503826</v>
      </c>
    </row>
    <row r="20" spans="1:2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f t="shared" si="2"/>
        <v>8.8044808260782322E-7</v>
      </c>
      <c r="J20">
        <f t="shared" si="3"/>
        <v>0</v>
      </c>
      <c r="N20">
        <f t="shared" si="4"/>
        <v>19</v>
      </c>
      <c r="O20">
        <f t="shared" si="5"/>
        <v>0</v>
      </c>
      <c r="P20">
        <f t="shared" ref="P20:P83" si="6">$N$17+N20</f>
        <v>208</v>
      </c>
      <c r="R20">
        <f>IF($A20=0, (1-$A$18), $A$18)</f>
        <v>9.8053049161726524E-2</v>
      </c>
      <c r="S20">
        <f t="shared" ref="S20:S83" si="7">IF($B20=0, (1-$B$18), $B$18)</f>
        <v>0.11990801491565806</v>
      </c>
      <c r="T20">
        <f t="shared" ref="T20:T83" si="8">IF($C20=0, (1-$C$18), $C$18)</f>
        <v>5.7911753868148175E-2</v>
      </c>
      <c r="U20">
        <f t="shared" ref="U20:U83" si="9">IF($D20=0, (1-$D$18), $D$18)</f>
        <v>0.33839869229753539</v>
      </c>
      <c r="V20">
        <f t="shared" ref="V20:V83" si="10">IF($E20=0, (1-$E$18), $E$18)</f>
        <v>0.13584185781575731</v>
      </c>
      <c r="W20">
        <f t="shared" ref="W20:W83" si="11">IF($F20=0, (1-$F$18), $F$18)</f>
        <v>8.0214118597681461E-2</v>
      </c>
      <c r="X20">
        <f t="shared" ref="X20:X83" si="12">IF($G20=0, (1-$G$18), $G$18)</f>
        <v>0.93744409109210025</v>
      </c>
      <c r="Y20">
        <f t="shared" ref="Y20:Y83" si="13">IF($H20=0, (1-$H$18), $H$18)</f>
        <v>0.37408408938496174</v>
      </c>
    </row>
    <row r="21" spans="1:2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f t="shared" si="2"/>
        <v>1.4731619948894142E-6</v>
      </c>
      <c r="J21">
        <f t="shared" si="3"/>
        <v>0</v>
      </c>
      <c r="N21">
        <f t="shared" si="4"/>
        <v>29</v>
      </c>
      <c r="O21">
        <f t="shared" si="5"/>
        <v>0</v>
      </c>
      <c r="P21">
        <f t="shared" si="6"/>
        <v>218</v>
      </c>
      <c r="R21">
        <f t="shared" ref="R21:R84" si="14">IF($A21=0, (1-$A$18), $A$18)</f>
        <v>9.8053049161726524E-2</v>
      </c>
      <c r="S21">
        <f t="shared" si="7"/>
        <v>0.11990801491565806</v>
      </c>
      <c r="T21">
        <f t="shared" si="8"/>
        <v>5.7911753868148175E-2</v>
      </c>
      <c r="U21">
        <f t="shared" si="9"/>
        <v>0.33839869229753539</v>
      </c>
      <c r="V21">
        <f t="shared" si="10"/>
        <v>0.13584185781575731</v>
      </c>
      <c r="W21">
        <f t="shared" si="11"/>
        <v>8.0214118597681461E-2</v>
      </c>
      <c r="X21">
        <f t="shared" si="12"/>
        <v>0.93744409109210025</v>
      </c>
      <c r="Y21">
        <f t="shared" si="13"/>
        <v>0.62591591061503826</v>
      </c>
    </row>
    <row r="22" spans="1:2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f t="shared" si="2"/>
        <v>6.7369393525071479E-7</v>
      </c>
      <c r="J22">
        <f t="shared" si="3"/>
        <v>0</v>
      </c>
      <c r="N22">
        <f t="shared" si="4"/>
        <v>16</v>
      </c>
      <c r="O22">
        <f t="shared" si="5"/>
        <v>0</v>
      </c>
      <c r="P22">
        <f t="shared" si="6"/>
        <v>205</v>
      </c>
      <c r="R22">
        <f t="shared" si="14"/>
        <v>9.8053049161726524E-2</v>
      </c>
      <c r="S22">
        <f t="shared" si="7"/>
        <v>0.11990801491565806</v>
      </c>
      <c r="T22">
        <f t="shared" si="8"/>
        <v>5.7911753868148175E-2</v>
      </c>
      <c r="U22">
        <f t="shared" si="9"/>
        <v>0.33839869229753539</v>
      </c>
      <c r="V22">
        <f t="shared" si="10"/>
        <v>0.13584185781575731</v>
      </c>
      <c r="W22">
        <f t="shared" si="11"/>
        <v>0.91978588140231854</v>
      </c>
      <c r="X22">
        <f t="shared" si="12"/>
        <v>6.2555908907899749E-2</v>
      </c>
      <c r="Y22">
        <f t="shared" si="13"/>
        <v>0.37408408938496174</v>
      </c>
    </row>
    <row r="23" spans="1:2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f t="shared" si="2"/>
        <v>1.1272218330685071E-6</v>
      </c>
      <c r="J23">
        <f t="shared" si="3"/>
        <v>0</v>
      </c>
      <c r="N23">
        <f t="shared" si="4"/>
        <v>26</v>
      </c>
      <c r="O23">
        <f t="shared" si="5"/>
        <v>0</v>
      </c>
      <c r="P23">
        <f t="shared" si="6"/>
        <v>215</v>
      </c>
      <c r="R23">
        <f t="shared" si="14"/>
        <v>9.8053049161726524E-2</v>
      </c>
      <c r="S23">
        <f t="shared" si="7"/>
        <v>0.11990801491565806</v>
      </c>
      <c r="T23">
        <f t="shared" si="8"/>
        <v>5.7911753868148175E-2</v>
      </c>
      <c r="U23">
        <f t="shared" si="9"/>
        <v>0.33839869229753539</v>
      </c>
      <c r="V23">
        <f t="shared" si="10"/>
        <v>0.13584185781575731</v>
      </c>
      <c r="W23">
        <f t="shared" si="11"/>
        <v>0.91978588140231854</v>
      </c>
      <c r="X23">
        <f t="shared" si="12"/>
        <v>6.2555908907899749E-2</v>
      </c>
      <c r="Y23">
        <f t="shared" si="13"/>
        <v>0.62591591061503826</v>
      </c>
    </row>
    <row r="24" spans="1:2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f t="shared" si="2"/>
        <v>1.0095775280560467E-5</v>
      </c>
      <c r="J24">
        <f t="shared" si="3"/>
        <v>0</v>
      </c>
      <c r="N24">
        <f t="shared" si="4"/>
        <v>35</v>
      </c>
      <c r="O24">
        <f t="shared" si="5"/>
        <v>0</v>
      </c>
      <c r="P24">
        <f t="shared" si="6"/>
        <v>224</v>
      </c>
      <c r="R24">
        <f t="shared" si="14"/>
        <v>9.8053049161726524E-2</v>
      </c>
      <c r="S24">
        <f t="shared" si="7"/>
        <v>0.11990801491565806</v>
      </c>
      <c r="T24">
        <f t="shared" si="8"/>
        <v>5.7911753868148175E-2</v>
      </c>
      <c r="U24">
        <f t="shared" si="9"/>
        <v>0.33839869229753539</v>
      </c>
      <c r="V24">
        <f t="shared" si="10"/>
        <v>0.13584185781575731</v>
      </c>
      <c r="W24">
        <f t="shared" si="11"/>
        <v>0.91978588140231854</v>
      </c>
      <c r="X24">
        <f t="shared" si="12"/>
        <v>0.93744409109210025</v>
      </c>
      <c r="Y24">
        <f t="shared" si="13"/>
        <v>0.37408408938496174</v>
      </c>
    </row>
    <row r="25" spans="1: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f t="shared" si="2"/>
        <v>1.6892208349427937E-5</v>
      </c>
      <c r="J25">
        <f t="shared" si="3"/>
        <v>0</v>
      </c>
      <c r="N25">
        <f t="shared" si="4"/>
        <v>45</v>
      </c>
      <c r="O25">
        <f t="shared" si="5"/>
        <v>0</v>
      </c>
      <c r="P25">
        <f t="shared" si="6"/>
        <v>234</v>
      </c>
      <c r="R25">
        <f t="shared" si="14"/>
        <v>9.8053049161726524E-2</v>
      </c>
      <c r="S25">
        <f t="shared" si="7"/>
        <v>0.11990801491565806</v>
      </c>
      <c r="T25">
        <f t="shared" si="8"/>
        <v>5.7911753868148175E-2</v>
      </c>
      <c r="U25">
        <f t="shared" si="9"/>
        <v>0.33839869229753539</v>
      </c>
      <c r="V25">
        <f t="shared" si="10"/>
        <v>0.13584185781575731</v>
      </c>
      <c r="W25">
        <f t="shared" si="11"/>
        <v>0.91978588140231854</v>
      </c>
      <c r="X25">
        <f t="shared" si="12"/>
        <v>0.93744409109210025</v>
      </c>
      <c r="Y25">
        <f t="shared" si="13"/>
        <v>0.62591591061503826</v>
      </c>
    </row>
    <row r="26" spans="1:25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f t="shared" si="2"/>
        <v>3.7375441232635045E-7</v>
      </c>
      <c r="J26">
        <f t="shared" si="3"/>
        <v>0</v>
      </c>
      <c r="N26">
        <f t="shared" si="4"/>
        <v>6</v>
      </c>
      <c r="O26">
        <f t="shared" si="5"/>
        <v>0</v>
      </c>
      <c r="P26">
        <f t="shared" si="6"/>
        <v>195</v>
      </c>
      <c r="R26">
        <f t="shared" si="14"/>
        <v>9.8053049161726524E-2</v>
      </c>
      <c r="S26">
        <f t="shared" si="7"/>
        <v>0.11990801491565806</v>
      </c>
      <c r="T26">
        <f t="shared" si="8"/>
        <v>5.7911753868148175E-2</v>
      </c>
      <c r="U26">
        <f t="shared" si="9"/>
        <v>0.33839869229753539</v>
      </c>
      <c r="V26">
        <f t="shared" si="10"/>
        <v>0.86415814218424269</v>
      </c>
      <c r="W26">
        <f t="shared" si="11"/>
        <v>8.0214118597681461E-2</v>
      </c>
      <c r="X26">
        <f t="shared" si="12"/>
        <v>6.2555908907899749E-2</v>
      </c>
      <c r="Y26">
        <f t="shared" si="13"/>
        <v>0.37408408938496174</v>
      </c>
    </row>
    <row r="27" spans="1:25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f t="shared" si="2"/>
        <v>6.2536429635983479E-7</v>
      </c>
      <c r="J27">
        <f t="shared" si="3"/>
        <v>0</v>
      </c>
      <c r="N27">
        <f t="shared" si="4"/>
        <v>16</v>
      </c>
      <c r="O27">
        <f t="shared" si="5"/>
        <v>0</v>
      </c>
      <c r="P27">
        <f t="shared" si="6"/>
        <v>205</v>
      </c>
      <c r="R27">
        <f t="shared" si="14"/>
        <v>9.8053049161726524E-2</v>
      </c>
      <c r="S27">
        <f t="shared" si="7"/>
        <v>0.11990801491565806</v>
      </c>
      <c r="T27">
        <f t="shared" si="8"/>
        <v>5.7911753868148175E-2</v>
      </c>
      <c r="U27">
        <f t="shared" si="9"/>
        <v>0.33839869229753539</v>
      </c>
      <c r="V27">
        <f t="shared" si="10"/>
        <v>0.86415814218424269</v>
      </c>
      <c r="W27">
        <f t="shared" si="11"/>
        <v>8.0214118597681461E-2</v>
      </c>
      <c r="X27">
        <f t="shared" si="12"/>
        <v>6.2555908907899749E-2</v>
      </c>
      <c r="Y27">
        <f t="shared" si="13"/>
        <v>0.62591591061503826</v>
      </c>
    </row>
    <row r="28" spans="1:25" x14ac:dyDescent="0.2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f t="shared" si="2"/>
        <v>5.600971538448726E-6</v>
      </c>
      <c r="J28">
        <f t="shared" si="3"/>
        <v>0</v>
      </c>
      <c r="N28">
        <f t="shared" si="4"/>
        <v>25</v>
      </c>
      <c r="O28">
        <f t="shared" si="5"/>
        <v>0</v>
      </c>
      <c r="P28">
        <f t="shared" si="6"/>
        <v>214</v>
      </c>
      <c r="R28">
        <f t="shared" si="14"/>
        <v>9.8053049161726524E-2</v>
      </c>
      <c r="S28">
        <f t="shared" si="7"/>
        <v>0.11990801491565806</v>
      </c>
      <c r="T28">
        <f t="shared" si="8"/>
        <v>5.7911753868148175E-2</v>
      </c>
      <c r="U28">
        <f t="shared" si="9"/>
        <v>0.33839869229753539</v>
      </c>
      <c r="V28">
        <f t="shared" si="10"/>
        <v>0.86415814218424269</v>
      </c>
      <c r="W28">
        <f t="shared" si="11"/>
        <v>8.0214118597681461E-2</v>
      </c>
      <c r="X28">
        <f t="shared" si="12"/>
        <v>0.93744409109210025</v>
      </c>
      <c r="Y28">
        <f t="shared" si="13"/>
        <v>0.37408408938496174</v>
      </c>
    </row>
    <row r="29" spans="1:25" x14ac:dyDescent="0.25">
      <c r="A29">
        <v>0</v>
      </c>
      <c r="B29">
        <v>0</v>
      </c>
      <c r="C29">
        <v>0</v>
      </c>
      <c r="D29">
        <v>0</v>
      </c>
      <c r="E29">
        <v>1</v>
      </c>
      <c r="F29">
        <v>0</v>
      </c>
      <c r="G29">
        <v>1</v>
      </c>
      <c r="H29">
        <v>1</v>
      </c>
      <c r="I29">
        <f t="shared" si="2"/>
        <v>9.3715218056477381E-6</v>
      </c>
      <c r="J29">
        <f t="shared" si="3"/>
        <v>0</v>
      </c>
      <c r="N29">
        <f t="shared" si="4"/>
        <v>35</v>
      </c>
      <c r="O29">
        <f t="shared" si="5"/>
        <v>0</v>
      </c>
      <c r="P29">
        <f t="shared" si="6"/>
        <v>224</v>
      </c>
      <c r="R29">
        <f t="shared" si="14"/>
        <v>9.8053049161726524E-2</v>
      </c>
      <c r="S29">
        <f t="shared" si="7"/>
        <v>0.11990801491565806</v>
      </c>
      <c r="T29">
        <f t="shared" si="8"/>
        <v>5.7911753868148175E-2</v>
      </c>
      <c r="U29">
        <f t="shared" si="9"/>
        <v>0.33839869229753539</v>
      </c>
      <c r="V29">
        <f t="shared" si="10"/>
        <v>0.86415814218424269</v>
      </c>
      <c r="W29">
        <f t="shared" si="11"/>
        <v>8.0214118597681461E-2</v>
      </c>
      <c r="X29">
        <f t="shared" si="12"/>
        <v>0.93744409109210025</v>
      </c>
      <c r="Y29">
        <f t="shared" si="13"/>
        <v>0.62591591061503826</v>
      </c>
    </row>
    <row r="30" spans="1:25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f t="shared" si="2"/>
        <v>4.2857047808979399E-6</v>
      </c>
      <c r="J30">
        <f t="shared" si="3"/>
        <v>0</v>
      </c>
      <c r="N30">
        <f t="shared" si="4"/>
        <v>22</v>
      </c>
      <c r="O30">
        <f t="shared" si="5"/>
        <v>0</v>
      </c>
      <c r="P30">
        <f t="shared" si="6"/>
        <v>211</v>
      </c>
      <c r="R30">
        <f t="shared" si="14"/>
        <v>9.8053049161726524E-2</v>
      </c>
      <c r="S30">
        <f t="shared" si="7"/>
        <v>0.11990801491565806</v>
      </c>
      <c r="T30">
        <f t="shared" si="8"/>
        <v>5.7911753868148175E-2</v>
      </c>
      <c r="U30">
        <f t="shared" si="9"/>
        <v>0.33839869229753539</v>
      </c>
      <c r="V30">
        <f t="shared" si="10"/>
        <v>0.86415814218424269</v>
      </c>
      <c r="W30">
        <f t="shared" si="11"/>
        <v>0.91978588140231854</v>
      </c>
      <c r="X30">
        <f t="shared" si="12"/>
        <v>6.2555908907899749E-2</v>
      </c>
      <c r="Y30">
        <f t="shared" si="13"/>
        <v>0.37408408938496174</v>
      </c>
    </row>
    <row r="31" spans="1:25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1</v>
      </c>
      <c r="G31">
        <v>0</v>
      </c>
      <c r="H31">
        <v>1</v>
      </c>
      <c r="I31">
        <f t="shared" si="2"/>
        <v>7.1708230493664875E-6</v>
      </c>
      <c r="J31">
        <f t="shared" si="3"/>
        <v>0</v>
      </c>
      <c r="N31">
        <f t="shared" si="4"/>
        <v>32</v>
      </c>
      <c r="O31">
        <f t="shared" si="5"/>
        <v>0</v>
      </c>
      <c r="P31">
        <f t="shared" si="6"/>
        <v>221</v>
      </c>
      <c r="R31">
        <f t="shared" si="14"/>
        <v>9.8053049161726524E-2</v>
      </c>
      <c r="S31">
        <f t="shared" si="7"/>
        <v>0.11990801491565806</v>
      </c>
      <c r="T31">
        <f t="shared" si="8"/>
        <v>5.7911753868148175E-2</v>
      </c>
      <c r="U31">
        <f t="shared" si="9"/>
        <v>0.33839869229753539</v>
      </c>
      <c r="V31">
        <f t="shared" si="10"/>
        <v>0.86415814218424269</v>
      </c>
      <c r="W31">
        <f t="shared" si="11"/>
        <v>0.91978588140231854</v>
      </c>
      <c r="X31">
        <f t="shared" si="12"/>
        <v>6.2555908907899749E-2</v>
      </c>
      <c r="Y31">
        <f t="shared" si="13"/>
        <v>0.62591591061503826</v>
      </c>
    </row>
    <row r="32" spans="1:25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1</v>
      </c>
      <c r="G32">
        <v>1</v>
      </c>
      <c r="H32">
        <v>0</v>
      </c>
      <c r="I32">
        <f t="shared" si="2"/>
        <v>6.4224286612684514E-5</v>
      </c>
      <c r="J32">
        <f t="shared" si="3"/>
        <v>0</v>
      </c>
      <c r="N32">
        <f t="shared" si="4"/>
        <v>41</v>
      </c>
      <c r="O32">
        <f t="shared" si="5"/>
        <v>0</v>
      </c>
      <c r="P32">
        <f t="shared" si="6"/>
        <v>230</v>
      </c>
      <c r="R32">
        <f t="shared" si="14"/>
        <v>9.8053049161726524E-2</v>
      </c>
      <c r="S32">
        <f t="shared" si="7"/>
        <v>0.11990801491565806</v>
      </c>
      <c r="T32">
        <f t="shared" si="8"/>
        <v>5.7911753868148175E-2</v>
      </c>
      <c r="U32">
        <f t="shared" si="9"/>
        <v>0.33839869229753539</v>
      </c>
      <c r="V32">
        <f t="shared" si="10"/>
        <v>0.86415814218424269</v>
      </c>
      <c r="W32">
        <f t="shared" si="11"/>
        <v>0.91978588140231854</v>
      </c>
      <c r="X32">
        <f t="shared" si="12"/>
        <v>0.93744409109210025</v>
      </c>
      <c r="Y32">
        <f t="shared" si="13"/>
        <v>0.37408408938496174</v>
      </c>
    </row>
    <row r="33" spans="1:25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1</v>
      </c>
      <c r="I33">
        <f t="shared" si="2"/>
        <v>1.0745980376997996E-4</v>
      </c>
      <c r="J33">
        <f t="shared" si="3"/>
        <v>0</v>
      </c>
      <c r="N33">
        <f t="shared" si="4"/>
        <v>51</v>
      </c>
      <c r="O33">
        <f t="shared" si="5"/>
        <v>0</v>
      </c>
      <c r="P33">
        <f t="shared" si="6"/>
        <v>240</v>
      </c>
      <c r="R33">
        <f t="shared" si="14"/>
        <v>9.8053049161726524E-2</v>
      </c>
      <c r="S33">
        <f t="shared" si="7"/>
        <v>0.11990801491565806</v>
      </c>
      <c r="T33">
        <f t="shared" si="8"/>
        <v>5.7911753868148175E-2</v>
      </c>
      <c r="U33">
        <f t="shared" si="9"/>
        <v>0.33839869229753539</v>
      </c>
      <c r="V33">
        <f t="shared" si="10"/>
        <v>0.86415814218424269</v>
      </c>
      <c r="W33">
        <f t="shared" si="11"/>
        <v>0.91978588140231854</v>
      </c>
      <c r="X33">
        <f t="shared" si="12"/>
        <v>0.93744409109210025</v>
      </c>
      <c r="Y33">
        <f t="shared" si="13"/>
        <v>0.62591591061503826</v>
      </c>
    </row>
    <row r="34" spans="1:25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f t="shared" si="2"/>
        <v>1.1486676587375874E-7</v>
      </c>
      <c r="J34">
        <f t="shared" si="3"/>
        <v>0</v>
      </c>
      <c r="N34">
        <f t="shared" si="4"/>
        <v>15</v>
      </c>
      <c r="O34">
        <f t="shared" si="5"/>
        <v>0</v>
      </c>
      <c r="P34">
        <f t="shared" si="6"/>
        <v>204</v>
      </c>
      <c r="R34">
        <f t="shared" si="14"/>
        <v>9.8053049161726524E-2</v>
      </c>
      <c r="S34">
        <f t="shared" si="7"/>
        <v>0.11990801491565806</v>
      </c>
      <c r="T34">
        <f t="shared" si="8"/>
        <v>5.7911753868148175E-2</v>
      </c>
      <c r="U34">
        <f t="shared" si="9"/>
        <v>0.66160130770246461</v>
      </c>
      <c r="V34">
        <f t="shared" si="10"/>
        <v>0.13584185781575731</v>
      </c>
      <c r="W34">
        <f t="shared" si="11"/>
        <v>8.0214118597681461E-2</v>
      </c>
      <c r="X34">
        <f t="shared" si="12"/>
        <v>6.2555908907899749E-2</v>
      </c>
      <c r="Y34">
        <f t="shared" si="13"/>
        <v>0.37408408938496174</v>
      </c>
    </row>
    <row r="35" spans="1:25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f t="shared" si="2"/>
        <v>1.9219458512519238E-7</v>
      </c>
      <c r="J35">
        <f t="shared" si="3"/>
        <v>0</v>
      </c>
      <c r="N35">
        <f t="shared" si="4"/>
        <v>25</v>
      </c>
      <c r="O35">
        <f t="shared" si="5"/>
        <v>0</v>
      </c>
      <c r="P35">
        <f t="shared" si="6"/>
        <v>214</v>
      </c>
      <c r="R35">
        <f t="shared" si="14"/>
        <v>9.8053049161726524E-2</v>
      </c>
      <c r="S35">
        <f t="shared" si="7"/>
        <v>0.11990801491565806</v>
      </c>
      <c r="T35">
        <f t="shared" si="8"/>
        <v>5.7911753868148175E-2</v>
      </c>
      <c r="U35">
        <f t="shared" si="9"/>
        <v>0.66160130770246461</v>
      </c>
      <c r="V35">
        <f t="shared" si="10"/>
        <v>0.13584185781575731</v>
      </c>
      <c r="W35">
        <f t="shared" si="11"/>
        <v>8.0214118597681461E-2</v>
      </c>
      <c r="X35">
        <f t="shared" si="12"/>
        <v>6.2555908907899749E-2</v>
      </c>
      <c r="Y35">
        <f t="shared" si="13"/>
        <v>0.62591591061503826</v>
      </c>
    </row>
    <row r="36" spans="1:25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f t="shared" si="2"/>
        <v>1.7213589061546915E-6</v>
      </c>
      <c r="J36">
        <f t="shared" si="3"/>
        <v>0</v>
      </c>
      <c r="N36">
        <f t="shared" si="4"/>
        <v>34</v>
      </c>
      <c r="O36">
        <f t="shared" si="5"/>
        <v>0</v>
      </c>
      <c r="P36">
        <f t="shared" si="6"/>
        <v>223</v>
      </c>
      <c r="R36">
        <f t="shared" si="14"/>
        <v>9.8053049161726524E-2</v>
      </c>
      <c r="S36">
        <f t="shared" si="7"/>
        <v>0.11990801491565806</v>
      </c>
      <c r="T36">
        <f t="shared" si="8"/>
        <v>5.7911753868148175E-2</v>
      </c>
      <c r="U36">
        <f t="shared" si="9"/>
        <v>0.66160130770246461</v>
      </c>
      <c r="V36">
        <f t="shared" si="10"/>
        <v>0.13584185781575731</v>
      </c>
      <c r="W36">
        <f t="shared" si="11"/>
        <v>8.0214118597681461E-2</v>
      </c>
      <c r="X36">
        <f t="shared" si="12"/>
        <v>0.93744409109210025</v>
      </c>
      <c r="Y36">
        <f t="shared" si="13"/>
        <v>0.37408408938496174</v>
      </c>
    </row>
    <row r="37" spans="1:25" x14ac:dyDescent="0.25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f t="shared" si="2"/>
        <v>2.8801704157280116E-6</v>
      </c>
      <c r="J37">
        <f t="shared" si="3"/>
        <v>0</v>
      </c>
      <c r="N37">
        <f t="shared" si="4"/>
        <v>44</v>
      </c>
      <c r="O37">
        <f t="shared" si="5"/>
        <v>0</v>
      </c>
      <c r="P37">
        <f t="shared" si="6"/>
        <v>233</v>
      </c>
      <c r="R37">
        <f t="shared" si="14"/>
        <v>9.8053049161726524E-2</v>
      </c>
      <c r="S37">
        <f t="shared" si="7"/>
        <v>0.11990801491565806</v>
      </c>
      <c r="T37">
        <f t="shared" si="8"/>
        <v>5.7911753868148175E-2</v>
      </c>
      <c r="U37">
        <f t="shared" si="9"/>
        <v>0.66160130770246461</v>
      </c>
      <c r="V37">
        <f t="shared" si="10"/>
        <v>0.13584185781575731</v>
      </c>
      <c r="W37">
        <f t="shared" si="11"/>
        <v>8.0214118597681461E-2</v>
      </c>
      <c r="X37">
        <f t="shared" si="12"/>
        <v>0.93744409109210025</v>
      </c>
      <c r="Y37">
        <f t="shared" si="13"/>
        <v>0.62591591061503826</v>
      </c>
    </row>
    <row r="38" spans="1:25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f t="shared" si="2"/>
        <v>1.3171350797100545E-6</v>
      </c>
      <c r="J38">
        <f t="shared" si="3"/>
        <v>0</v>
      </c>
      <c r="N38">
        <f t="shared" si="4"/>
        <v>31</v>
      </c>
      <c r="O38">
        <f t="shared" si="5"/>
        <v>0</v>
      </c>
      <c r="P38">
        <f t="shared" si="6"/>
        <v>220</v>
      </c>
      <c r="R38">
        <f t="shared" si="14"/>
        <v>9.8053049161726524E-2</v>
      </c>
      <c r="S38">
        <f t="shared" si="7"/>
        <v>0.11990801491565806</v>
      </c>
      <c r="T38">
        <f t="shared" si="8"/>
        <v>5.7911753868148175E-2</v>
      </c>
      <c r="U38">
        <f t="shared" si="9"/>
        <v>0.66160130770246461</v>
      </c>
      <c r="V38">
        <f t="shared" si="10"/>
        <v>0.13584185781575731</v>
      </c>
      <c r="W38">
        <f t="shared" si="11"/>
        <v>0.91978588140231854</v>
      </c>
      <c r="X38">
        <f t="shared" si="12"/>
        <v>6.2555908907899749E-2</v>
      </c>
      <c r="Y38">
        <f t="shared" si="13"/>
        <v>0.37408408938496174</v>
      </c>
    </row>
    <row r="39" spans="1:25" x14ac:dyDescent="0.25">
      <c r="A39">
        <v>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f t="shared" si="2"/>
        <v>2.2038248249883238E-6</v>
      </c>
      <c r="J39">
        <f t="shared" si="3"/>
        <v>0</v>
      </c>
      <c r="N39">
        <f t="shared" si="4"/>
        <v>41</v>
      </c>
      <c r="O39">
        <f t="shared" si="5"/>
        <v>0</v>
      </c>
      <c r="P39">
        <f t="shared" si="6"/>
        <v>230</v>
      </c>
      <c r="R39">
        <f t="shared" si="14"/>
        <v>9.8053049161726524E-2</v>
      </c>
      <c r="S39">
        <f t="shared" si="7"/>
        <v>0.11990801491565806</v>
      </c>
      <c r="T39">
        <f t="shared" si="8"/>
        <v>5.7911753868148175E-2</v>
      </c>
      <c r="U39">
        <f t="shared" si="9"/>
        <v>0.66160130770246461</v>
      </c>
      <c r="V39">
        <f t="shared" si="10"/>
        <v>0.13584185781575731</v>
      </c>
      <c r="W39">
        <f t="shared" si="11"/>
        <v>0.91978588140231854</v>
      </c>
      <c r="X39">
        <f t="shared" si="12"/>
        <v>6.2555908907899749E-2</v>
      </c>
      <c r="Y39">
        <f t="shared" si="13"/>
        <v>0.62591591061503826</v>
      </c>
    </row>
    <row r="40" spans="1:25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f t="shared" si="2"/>
        <v>1.9738191310787372E-5</v>
      </c>
      <c r="J40">
        <f t="shared" si="3"/>
        <v>0</v>
      </c>
      <c r="N40">
        <f t="shared" si="4"/>
        <v>50</v>
      </c>
      <c r="O40">
        <f t="shared" si="5"/>
        <v>0</v>
      </c>
      <c r="P40">
        <f t="shared" si="6"/>
        <v>239</v>
      </c>
      <c r="R40">
        <f t="shared" si="14"/>
        <v>9.8053049161726524E-2</v>
      </c>
      <c r="S40">
        <f t="shared" si="7"/>
        <v>0.11990801491565806</v>
      </c>
      <c r="T40">
        <f t="shared" si="8"/>
        <v>5.7911753868148175E-2</v>
      </c>
      <c r="U40">
        <f t="shared" si="9"/>
        <v>0.66160130770246461</v>
      </c>
      <c r="V40">
        <f t="shared" si="10"/>
        <v>0.13584185781575731</v>
      </c>
      <c r="W40">
        <f t="shared" si="11"/>
        <v>0.91978588140231854</v>
      </c>
      <c r="X40">
        <f t="shared" si="12"/>
        <v>0.93744409109210025</v>
      </c>
      <c r="Y40">
        <f t="shared" si="13"/>
        <v>0.37408408938496174</v>
      </c>
    </row>
    <row r="41" spans="1:25" x14ac:dyDescent="0.25">
      <c r="A41">
        <v>0</v>
      </c>
      <c r="B41">
        <v>0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I41">
        <f t="shared" si="2"/>
        <v>3.3025857925413189E-5</v>
      </c>
      <c r="J41">
        <f t="shared" si="3"/>
        <v>0</v>
      </c>
      <c r="N41">
        <f t="shared" si="4"/>
        <v>60</v>
      </c>
      <c r="O41">
        <f t="shared" si="5"/>
        <v>0</v>
      </c>
      <c r="P41">
        <f t="shared" si="6"/>
        <v>249</v>
      </c>
      <c r="R41">
        <f t="shared" si="14"/>
        <v>9.8053049161726524E-2</v>
      </c>
      <c r="S41">
        <f t="shared" si="7"/>
        <v>0.11990801491565806</v>
      </c>
      <c r="T41">
        <f t="shared" si="8"/>
        <v>5.7911753868148175E-2</v>
      </c>
      <c r="U41">
        <f t="shared" si="9"/>
        <v>0.66160130770246461</v>
      </c>
      <c r="V41">
        <f t="shared" si="10"/>
        <v>0.13584185781575731</v>
      </c>
      <c r="W41">
        <f t="shared" si="11"/>
        <v>0.91978588140231854</v>
      </c>
      <c r="X41">
        <f t="shared" si="12"/>
        <v>0.93744409109210025</v>
      </c>
      <c r="Y41">
        <f t="shared" si="13"/>
        <v>0.62591591061503826</v>
      </c>
    </row>
    <row r="42" spans="1:25" x14ac:dyDescent="0.25">
      <c r="A42">
        <v>0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f t="shared" si="2"/>
        <v>7.3072506952025413E-7</v>
      </c>
      <c r="J42">
        <f t="shared" si="3"/>
        <v>0</v>
      </c>
      <c r="N42">
        <f t="shared" si="4"/>
        <v>21</v>
      </c>
      <c r="O42">
        <f t="shared" si="5"/>
        <v>0</v>
      </c>
      <c r="P42">
        <f t="shared" si="6"/>
        <v>210</v>
      </c>
      <c r="R42">
        <f t="shared" si="14"/>
        <v>9.8053049161726524E-2</v>
      </c>
      <c r="S42">
        <f t="shared" si="7"/>
        <v>0.11990801491565806</v>
      </c>
      <c r="T42">
        <f t="shared" si="8"/>
        <v>5.7911753868148175E-2</v>
      </c>
      <c r="U42">
        <f t="shared" si="9"/>
        <v>0.66160130770246461</v>
      </c>
      <c r="V42">
        <f t="shared" si="10"/>
        <v>0.86415814218424269</v>
      </c>
      <c r="W42">
        <f t="shared" si="11"/>
        <v>8.0214118597681461E-2</v>
      </c>
      <c r="X42">
        <f t="shared" si="12"/>
        <v>6.2555908907899749E-2</v>
      </c>
      <c r="Y42">
        <f t="shared" si="13"/>
        <v>0.37408408938496174</v>
      </c>
    </row>
    <row r="43" spans="1:25" x14ac:dyDescent="0.25">
      <c r="A43">
        <v>0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1</v>
      </c>
      <c r="I43">
        <f t="shared" si="2"/>
        <v>1.222646084868194E-6</v>
      </c>
      <c r="J43">
        <f t="shared" si="3"/>
        <v>0</v>
      </c>
      <c r="N43">
        <f t="shared" si="4"/>
        <v>31</v>
      </c>
      <c r="O43">
        <f t="shared" si="5"/>
        <v>0</v>
      </c>
      <c r="P43">
        <f t="shared" si="6"/>
        <v>220</v>
      </c>
      <c r="R43">
        <f t="shared" si="14"/>
        <v>9.8053049161726524E-2</v>
      </c>
      <c r="S43">
        <f t="shared" si="7"/>
        <v>0.11990801491565806</v>
      </c>
      <c r="T43">
        <f t="shared" si="8"/>
        <v>5.7911753868148175E-2</v>
      </c>
      <c r="U43">
        <f t="shared" si="9"/>
        <v>0.66160130770246461</v>
      </c>
      <c r="V43">
        <f t="shared" si="10"/>
        <v>0.86415814218424269</v>
      </c>
      <c r="W43">
        <f t="shared" si="11"/>
        <v>8.0214118597681461E-2</v>
      </c>
      <c r="X43">
        <f t="shared" si="12"/>
        <v>6.2555908907899749E-2</v>
      </c>
      <c r="Y43">
        <f t="shared" si="13"/>
        <v>0.62591591061503826</v>
      </c>
    </row>
    <row r="44" spans="1:25" x14ac:dyDescent="0.25">
      <c r="A44">
        <v>0</v>
      </c>
      <c r="B44">
        <v>0</v>
      </c>
      <c r="C44">
        <v>0</v>
      </c>
      <c r="D44">
        <v>1</v>
      </c>
      <c r="E44">
        <v>1</v>
      </c>
      <c r="F44">
        <v>0</v>
      </c>
      <c r="G44">
        <v>1</v>
      </c>
      <c r="H44">
        <v>0</v>
      </c>
      <c r="I44">
        <f t="shared" si="2"/>
        <v>1.0950426755738829E-5</v>
      </c>
      <c r="J44">
        <f t="shared" si="3"/>
        <v>0</v>
      </c>
      <c r="N44">
        <f t="shared" si="4"/>
        <v>40</v>
      </c>
      <c r="O44">
        <f t="shared" si="5"/>
        <v>0</v>
      </c>
      <c r="P44">
        <f t="shared" si="6"/>
        <v>229</v>
      </c>
      <c r="R44">
        <f t="shared" si="14"/>
        <v>9.8053049161726524E-2</v>
      </c>
      <c r="S44">
        <f t="shared" si="7"/>
        <v>0.11990801491565806</v>
      </c>
      <c r="T44">
        <f t="shared" si="8"/>
        <v>5.7911753868148175E-2</v>
      </c>
      <c r="U44">
        <f t="shared" si="9"/>
        <v>0.66160130770246461</v>
      </c>
      <c r="V44">
        <f t="shared" si="10"/>
        <v>0.86415814218424269</v>
      </c>
      <c r="W44">
        <f t="shared" si="11"/>
        <v>8.0214118597681461E-2</v>
      </c>
      <c r="X44">
        <f t="shared" si="12"/>
        <v>0.93744409109210025</v>
      </c>
      <c r="Y44">
        <f t="shared" si="13"/>
        <v>0.37408408938496174</v>
      </c>
    </row>
    <row r="45" spans="1:25" x14ac:dyDescent="0.25">
      <c r="A45">
        <v>0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f t="shared" si="2"/>
        <v>1.8322207570256212E-5</v>
      </c>
      <c r="J45">
        <f t="shared" si="3"/>
        <v>0</v>
      </c>
      <c r="N45">
        <f t="shared" si="4"/>
        <v>50</v>
      </c>
      <c r="O45">
        <f t="shared" si="5"/>
        <v>0</v>
      </c>
      <c r="P45">
        <f t="shared" si="6"/>
        <v>239</v>
      </c>
      <c r="R45">
        <f t="shared" si="14"/>
        <v>9.8053049161726524E-2</v>
      </c>
      <c r="S45">
        <f t="shared" si="7"/>
        <v>0.11990801491565806</v>
      </c>
      <c r="T45">
        <f t="shared" si="8"/>
        <v>5.7911753868148175E-2</v>
      </c>
      <c r="U45">
        <f t="shared" si="9"/>
        <v>0.66160130770246461</v>
      </c>
      <c r="V45">
        <f t="shared" si="10"/>
        <v>0.86415814218424269</v>
      </c>
      <c r="W45">
        <f t="shared" si="11"/>
        <v>8.0214118597681461E-2</v>
      </c>
      <c r="X45">
        <f t="shared" si="12"/>
        <v>0.93744409109210025</v>
      </c>
      <c r="Y45">
        <f t="shared" si="13"/>
        <v>0.62591591061503826</v>
      </c>
    </row>
    <row r="46" spans="1:25" x14ac:dyDescent="0.25">
      <c r="A46">
        <v>0</v>
      </c>
      <c r="B46">
        <v>0</v>
      </c>
      <c r="C46">
        <v>0</v>
      </c>
      <c r="D46">
        <v>1</v>
      </c>
      <c r="E46">
        <v>1</v>
      </c>
      <c r="F46">
        <v>1</v>
      </c>
      <c r="G46">
        <v>0</v>
      </c>
      <c r="H46">
        <v>0</v>
      </c>
      <c r="I46">
        <f t="shared" si="2"/>
        <v>8.3789563967219638E-6</v>
      </c>
      <c r="J46">
        <f t="shared" si="3"/>
        <v>0</v>
      </c>
      <c r="N46">
        <f t="shared" si="4"/>
        <v>37</v>
      </c>
      <c r="O46">
        <f t="shared" si="5"/>
        <v>0</v>
      </c>
      <c r="P46">
        <f t="shared" si="6"/>
        <v>226</v>
      </c>
      <c r="R46">
        <f t="shared" si="14"/>
        <v>9.8053049161726524E-2</v>
      </c>
      <c r="S46">
        <f t="shared" si="7"/>
        <v>0.11990801491565806</v>
      </c>
      <c r="T46">
        <f t="shared" si="8"/>
        <v>5.7911753868148175E-2</v>
      </c>
      <c r="U46">
        <f t="shared" si="9"/>
        <v>0.66160130770246461</v>
      </c>
      <c r="V46">
        <f t="shared" si="10"/>
        <v>0.86415814218424269</v>
      </c>
      <c r="W46">
        <f t="shared" si="11"/>
        <v>0.91978588140231854</v>
      </c>
      <c r="X46">
        <f t="shared" si="12"/>
        <v>6.2555908907899749E-2</v>
      </c>
      <c r="Y46">
        <f t="shared" si="13"/>
        <v>0.37408408938496174</v>
      </c>
    </row>
    <row r="47" spans="1:25" x14ac:dyDescent="0.25">
      <c r="A47">
        <v>0</v>
      </c>
      <c r="B47">
        <v>0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f t="shared" si="2"/>
        <v>1.4019634279769931E-5</v>
      </c>
      <c r="J47">
        <f t="shared" si="3"/>
        <v>0</v>
      </c>
      <c r="N47">
        <f t="shared" si="4"/>
        <v>47</v>
      </c>
      <c r="O47">
        <f t="shared" si="5"/>
        <v>0</v>
      </c>
      <c r="P47">
        <f t="shared" si="6"/>
        <v>236</v>
      </c>
      <c r="R47">
        <f t="shared" si="14"/>
        <v>9.8053049161726524E-2</v>
      </c>
      <c r="S47">
        <f t="shared" si="7"/>
        <v>0.11990801491565806</v>
      </c>
      <c r="T47">
        <f t="shared" si="8"/>
        <v>5.7911753868148175E-2</v>
      </c>
      <c r="U47">
        <f t="shared" si="9"/>
        <v>0.66160130770246461</v>
      </c>
      <c r="V47">
        <f t="shared" si="10"/>
        <v>0.86415814218424269</v>
      </c>
      <c r="W47">
        <f t="shared" si="11"/>
        <v>0.91978588140231854</v>
      </c>
      <c r="X47">
        <f t="shared" si="12"/>
        <v>6.2555908907899749E-2</v>
      </c>
      <c r="Y47">
        <f t="shared" si="13"/>
        <v>0.62591591061503826</v>
      </c>
    </row>
    <row r="48" spans="1:25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1</v>
      </c>
      <c r="G48">
        <v>1</v>
      </c>
      <c r="H48">
        <v>0</v>
      </c>
      <c r="I48">
        <f t="shared" si="2"/>
        <v>1.2556452780807461E-4</v>
      </c>
      <c r="J48">
        <f t="shared" si="3"/>
        <v>0</v>
      </c>
      <c r="N48">
        <f t="shared" si="4"/>
        <v>56</v>
      </c>
      <c r="O48">
        <f t="shared" si="5"/>
        <v>0</v>
      </c>
      <c r="P48">
        <f t="shared" si="6"/>
        <v>245</v>
      </c>
      <c r="R48">
        <f t="shared" si="14"/>
        <v>9.8053049161726524E-2</v>
      </c>
      <c r="S48">
        <f t="shared" si="7"/>
        <v>0.11990801491565806</v>
      </c>
      <c r="T48">
        <f t="shared" si="8"/>
        <v>5.7911753868148175E-2</v>
      </c>
      <c r="U48">
        <f t="shared" si="9"/>
        <v>0.66160130770246461</v>
      </c>
      <c r="V48">
        <f t="shared" si="10"/>
        <v>0.86415814218424269</v>
      </c>
      <c r="W48">
        <f t="shared" si="11"/>
        <v>0.91978588140231854</v>
      </c>
      <c r="X48">
        <f t="shared" si="12"/>
        <v>0.93744409109210025</v>
      </c>
      <c r="Y48">
        <f t="shared" si="13"/>
        <v>0.37408408938496174</v>
      </c>
    </row>
    <row r="49" spans="1:25" x14ac:dyDescent="0.25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f t="shared" si="2"/>
        <v>2.100940349886417E-4</v>
      </c>
      <c r="J49">
        <f t="shared" si="3"/>
        <v>0</v>
      </c>
      <c r="N49">
        <f t="shared" si="4"/>
        <v>66</v>
      </c>
      <c r="O49">
        <f t="shared" si="5"/>
        <v>0</v>
      </c>
      <c r="P49">
        <f t="shared" si="6"/>
        <v>255</v>
      </c>
      <c r="R49">
        <f t="shared" si="14"/>
        <v>9.8053049161726524E-2</v>
      </c>
      <c r="S49">
        <f t="shared" si="7"/>
        <v>0.11990801491565806</v>
      </c>
      <c r="T49">
        <f t="shared" si="8"/>
        <v>5.7911753868148175E-2</v>
      </c>
      <c r="U49">
        <f t="shared" si="9"/>
        <v>0.66160130770246461</v>
      </c>
      <c r="V49">
        <f t="shared" si="10"/>
        <v>0.86415814218424269</v>
      </c>
      <c r="W49">
        <f t="shared" si="11"/>
        <v>0.91978588140231854</v>
      </c>
      <c r="X49">
        <f t="shared" si="12"/>
        <v>0.93744409109210025</v>
      </c>
      <c r="Y49">
        <f t="shared" si="13"/>
        <v>0.62591591061503826</v>
      </c>
    </row>
    <row r="50" spans="1:25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f t="shared" si="2"/>
        <v>9.5576601128476218E-7</v>
      </c>
      <c r="J50">
        <f t="shared" si="3"/>
        <v>0</v>
      </c>
      <c r="N50">
        <f t="shared" si="4"/>
        <v>30</v>
      </c>
      <c r="O50">
        <f t="shared" si="5"/>
        <v>0</v>
      </c>
      <c r="P50">
        <f t="shared" si="6"/>
        <v>219</v>
      </c>
      <c r="R50">
        <f t="shared" si="14"/>
        <v>9.8053049161726524E-2</v>
      </c>
      <c r="S50">
        <f t="shared" si="7"/>
        <v>0.11990801491565806</v>
      </c>
      <c r="T50">
        <f t="shared" si="8"/>
        <v>0.94208824613185183</v>
      </c>
      <c r="U50">
        <f t="shared" si="9"/>
        <v>0.33839869229753539</v>
      </c>
      <c r="V50">
        <f t="shared" si="10"/>
        <v>0.13584185781575731</v>
      </c>
      <c r="W50">
        <f t="shared" si="11"/>
        <v>8.0214118597681461E-2</v>
      </c>
      <c r="X50">
        <f t="shared" si="12"/>
        <v>6.2555908907899749E-2</v>
      </c>
      <c r="Y50">
        <f t="shared" si="13"/>
        <v>0.37408408938496174</v>
      </c>
    </row>
    <row r="51" spans="1:25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f t="shared" si="2"/>
        <v>1.5991836334760026E-6</v>
      </c>
      <c r="J51">
        <f t="shared" si="3"/>
        <v>0</v>
      </c>
      <c r="N51">
        <f t="shared" si="4"/>
        <v>40</v>
      </c>
      <c r="O51">
        <f t="shared" si="5"/>
        <v>0</v>
      </c>
      <c r="P51">
        <f t="shared" si="6"/>
        <v>229</v>
      </c>
      <c r="R51">
        <f t="shared" si="14"/>
        <v>9.8053049161726524E-2</v>
      </c>
      <c r="S51">
        <f t="shared" si="7"/>
        <v>0.11990801491565806</v>
      </c>
      <c r="T51">
        <f t="shared" si="8"/>
        <v>0.94208824613185183</v>
      </c>
      <c r="U51">
        <f t="shared" si="9"/>
        <v>0.33839869229753539</v>
      </c>
      <c r="V51">
        <f t="shared" si="10"/>
        <v>0.13584185781575731</v>
      </c>
      <c r="W51">
        <f t="shared" si="11"/>
        <v>8.0214118597681461E-2</v>
      </c>
      <c r="X51">
        <f t="shared" si="12"/>
        <v>6.2555908907899749E-2</v>
      </c>
      <c r="Y51">
        <f t="shared" si="13"/>
        <v>0.62591591061503826</v>
      </c>
    </row>
    <row r="52" spans="1:25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f t="shared" si="2"/>
        <v>1.4322822821816903E-5</v>
      </c>
      <c r="J52">
        <f t="shared" si="3"/>
        <v>0</v>
      </c>
      <c r="N52">
        <f t="shared" si="4"/>
        <v>49</v>
      </c>
      <c r="O52">
        <f t="shared" si="5"/>
        <v>0</v>
      </c>
      <c r="P52">
        <f t="shared" si="6"/>
        <v>238</v>
      </c>
      <c r="R52">
        <f t="shared" si="14"/>
        <v>9.8053049161726524E-2</v>
      </c>
      <c r="S52">
        <f t="shared" si="7"/>
        <v>0.11990801491565806</v>
      </c>
      <c r="T52">
        <f t="shared" si="8"/>
        <v>0.94208824613185183</v>
      </c>
      <c r="U52">
        <f t="shared" si="9"/>
        <v>0.33839869229753539</v>
      </c>
      <c r="V52">
        <f t="shared" si="10"/>
        <v>0.13584185781575731</v>
      </c>
      <c r="W52">
        <f t="shared" si="11"/>
        <v>8.0214118597681461E-2</v>
      </c>
      <c r="X52">
        <f t="shared" si="12"/>
        <v>0.93744409109210025</v>
      </c>
      <c r="Y52">
        <f t="shared" si="13"/>
        <v>0.37408408938496174</v>
      </c>
    </row>
    <row r="53" spans="1:25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f t="shared" si="2"/>
        <v>2.3964886354388129E-5</v>
      </c>
      <c r="J53">
        <f t="shared" si="3"/>
        <v>0</v>
      </c>
      <c r="N53">
        <f t="shared" si="4"/>
        <v>59</v>
      </c>
      <c r="O53">
        <f t="shared" si="5"/>
        <v>0</v>
      </c>
      <c r="P53">
        <f t="shared" si="6"/>
        <v>248</v>
      </c>
      <c r="R53">
        <f t="shared" si="14"/>
        <v>9.8053049161726524E-2</v>
      </c>
      <c r="S53">
        <f t="shared" si="7"/>
        <v>0.11990801491565806</v>
      </c>
      <c r="T53">
        <f t="shared" si="8"/>
        <v>0.94208824613185183</v>
      </c>
      <c r="U53">
        <f t="shared" si="9"/>
        <v>0.33839869229753539</v>
      </c>
      <c r="V53">
        <f t="shared" si="10"/>
        <v>0.13584185781575731</v>
      </c>
      <c r="W53">
        <f t="shared" si="11"/>
        <v>8.0214118597681461E-2</v>
      </c>
      <c r="X53">
        <f t="shared" si="12"/>
        <v>0.93744409109210025</v>
      </c>
      <c r="Y53">
        <f t="shared" si="13"/>
        <v>0.62591591061503826</v>
      </c>
    </row>
    <row r="54" spans="1:25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f t="shared" si="2"/>
        <v>1.0959418347698993E-5</v>
      </c>
      <c r="J54">
        <f t="shared" si="3"/>
        <v>0</v>
      </c>
      <c r="N54">
        <f t="shared" si="4"/>
        <v>46</v>
      </c>
      <c r="O54">
        <f t="shared" si="5"/>
        <v>0</v>
      </c>
      <c r="P54">
        <f t="shared" si="6"/>
        <v>235</v>
      </c>
      <c r="R54">
        <f t="shared" si="14"/>
        <v>9.8053049161726524E-2</v>
      </c>
      <c r="S54">
        <f t="shared" si="7"/>
        <v>0.11990801491565806</v>
      </c>
      <c r="T54">
        <f t="shared" si="8"/>
        <v>0.94208824613185183</v>
      </c>
      <c r="U54">
        <f t="shared" si="9"/>
        <v>0.33839869229753539</v>
      </c>
      <c r="V54">
        <f t="shared" si="10"/>
        <v>0.13584185781575731</v>
      </c>
      <c r="W54">
        <f t="shared" si="11"/>
        <v>0.91978588140231854</v>
      </c>
      <c r="X54">
        <f t="shared" si="12"/>
        <v>6.2555908907899749E-2</v>
      </c>
      <c r="Y54">
        <f t="shared" si="13"/>
        <v>0.37408408938496174</v>
      </c>
    </row>
    <row r="55" spans="1:25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1</v>
      </c>
      <c r="G55">
        <v>0</v>
      </c>
      <c r="H55">
        <v>1</v>
      </c>
      <c r="I55">
        <f t="shared" si="2"/>
        <v>1.8337252263760497E-5</v>
      </c>
      <c r="J55">
        <f t="shared" si="3"/>
        <v>0</v>
      </c>
      <c r="N55">
        <f t="shared" si="4"/>
        <v>56</v>
      </c>
      <c r="O55">
        <f t="shared" si="5"/>
        <v>0</v>
      </c>
      <c r="P55">
        <f t="shared" si="6"/>
        <v>245</v>
      </c>
      <c r="R55">
        <f t="shared" si="14"/>
        <v>9.8053049161726524E-2</v>
      </c>
      <c r="S55">
        <f t="shared" si="7"/>
        <v>0.11990801491565806</v>
      </c>
      <c r="T55">
        <f t="shared" si="8"/>
        <v>0.94208824613185183</v>
      </c>
      <c r="U55">
        <f t="shared" si="9"/>
        <v>0.33839869229753539</v>
      </c>
      <c r="V55">
        <f t="shared" si="10"/>
        <v>0.13584185781575731</v>
      </c>
      <c r="W55">
        <f t="shared" si="11"/>
        <v>0.91978588140231854</v>
      </c>
      <c r="X55">
        <f t="shared" si="12"/>
        <v>6.2555908907899749E-2</v>
      </c>
      <c r="Y55">
        <f t="shared" si="13"/>
        <v>0.62591591061503826</v>
      </c>
    </row>
    <row r="56" spans="1:25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f t="shared" si="2"/>
        <v>1.6423455675438774E-4</v>
      </c>
      <c r="J56">
        <f t="shared" si="3"/>
        <v>0</v>
      </c>
      <c r="N56">
        <f t="shared" si="4"/>
        <v>65</v>
      </c>
      <c r="O56">
        <f t="shared" si="5"/>
        <v>0</v>
      </c>
      <c r="P56">
        <f t="shared" si="6"/>
        <v>254</v>
      </c>
      <c r="R56">
        <f t="shared" si="14"/>
        <v>9.8053049161726524E-2</v>
      </c>
      <c r="S56">
        <f t="shared" si="7"/>
        <v>0.11990801491565806</v>
      </c>
      <c r="T56">
        <f t="shared" si="8"/>
        <v>0.94208824613185183</v>
      </c>
      <c r="U56">
        <f t="shared" si="9"/>
        <v>0.33839869229753539</v>
      </c>
      <c r="V56">
        <f t="shared" si="10"/>
        <v>0.13584185781575731</v>
      </c>
      <c r="W56">
        <f t="shared" si="11"/>
        <v>0.91978588140231854</v>
      </c>
      <c r="X56">
        <f t="shared" si="12"/>
        <v>0.93744409109210025</v>
      </c>
      <c r="Y56">
        <f t="shared" si="13"/>
        <v>0.37408408938496174</v>
      </c>
    </row>
    <row r="57" spans="1:25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f t="shared" si="2"/>
        <v>2.7479656329246769E-4</v>
      </c>
      <c r="J57">
        <f t="shared" si="3"/>
        <v>0</v>
      </c>
      <c r="N57">
        <f t="shared" si="4"/>
        <v>75</v>
      </c>
      <c r="O57">
        <f t="shared" si="5"/>
        <v>0</v>
      </c>
      <c r="P57">
        <f t="shared" si="6"/>
        <v>264</v>
      </c>
      <c r="R57">
        <f t="shared" si="14"/>
        <v>9.8053049161726524E-2</v>
      </c>
      <c r="S57">
        <f t="shared" si="7"/>
        <v>0.11990801491565806</v>
      </c>
      <c r="T57">
        <f t="shared" si="8"/>
        <v>0.94208824613185183</v>
      </c>
      <c r="U57">
        <f t="shared" si="9"/>
        <v>0.33839869229753539</v>
      </c>
      <c r="V57">
        <f t="shared" si="10"/>
        <v>0.13584185781575731</v>
      </c>
      <c r="W57">
        <f t="shared" si="11"/>
        <v>0.91978588140231854</v>
      </c>
      <c r="X57">
        <f t="shared" si="12"/>
        <v>0.93744409109210025</v>
      </c>
      <c r="Y57">
        <f t="shared" si="13"/>
        <v>0.62591591061503826</v>
      </c>
    </row>
    <row r="58" spans="1:25" x14ac:dyDescent="0.25">
      <c r="A58">
        <v>0</v>
      </c>
      <c r="B58">
        <v>0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f t="shared" si="2"/>
        <v>6.0801066324851016E-6</v>
      </c>
      <c r="J58">
        <f t="shared" si="3"/>
        <v>0</v>
      </c>
      <c r="N58">
        <f t="shared" si="4"/>
        <v>36</v>
      </c>
      <c r="O58">
        <f t="shared" si="5"/>
        <v>0</v>
      </c>
      <c r="P58">
        <f t="shared" si="6"/>
        <v>225</v>
      </c>
      <c r="R58">
        <f t="shared" si="14"/>
        <v>9.8053049161726524E-2</v>
      </c>
      <c r="S58">
        <f t="shared" si="7"/>
        <v>0.11990801491565806</v>
      </c>
      <c r="T58">
        <f t="shared" si="8"/>
        <v>0.94208824613185183</v>
      </c>
      <c r="U58">
        <f t="shared" si="9"/>
        <v>0.33839869229753539</v>
      </c>
      <c r="V58">
        <f t="shared" si="10"/>
        <v>0.86415814218424269</v>
      </c>
      <c r="W58">
        <f t="shared" si="11"/>
        <v>8.0214118597681461E-2</v>
      </c>
      <c r="X58">
        <f t="shared" si="12"/>
        <v>6.2555908907899749E-2</v>
      </c>
      <c r="Y58">
        <f t="shared" si="13"/>
        <v>0.37408408938496174</v>
      </c>
    </row>
    <row r="59" spans="1:25" x14ac:dyDescent="0.25">
      <c r="A59">
        <v>0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  <c r="H59">
        <v>1</v>
      </c>
      <c r="I59">
        <f t="shared" si="2"/>
        <v>1.0173208611372269E-5</v>
      </c>
      <c r="J59">
        <f t="shared" si="3"/>
        <v>0</v>
      </c>
      <c r="N59">
        <f t="shared" si="4"/>
        <v>46</v>
      </c>
      <c r="O59">
        <f t="shared" si="5"/>
        <v>0</v>
      </c>
      <c r="P59">
        <f t="shared" si="6"/>
        <v>235</v>
      </c>
      <c r="R59">
        <f t="shared" si="14"/>
        <v>9.8053049161726524E-2</v>
      </c>
      <c r="S59">
        <f t="shared" si="7"/>
        <v>0.11990801491565806</v>
      </c>
      <c r="T59">
        <f t="shared" si="8"/>
        <v>0.94208824613185183</v>
      </c>
      <c r="U59">
        <f t="shared" si="9"/>
        <v>0.33839869229753539</v>
      </c>
      <c r="V59">
        <f t="shared" si="10"/>
        <v>0.86415814218424269</v>
      </c>
      <c r="W59">
        <f t="shared" si="11"/>
        <v>8.0214118597681461E-2</v>
      </c>
      <c r="X59">
        <f t="shared" si="12"/>
        <v>6.2555908907899749E-2</v>
      </c>
      <c r="Y59">
        <f t="shared" si="13"/>
        <v>0.62591591061503826</v>
      </c>
    </row>
    <row r="60" spans="1:25" x14ac:dyDescent="0.25">
      <c r="A60">
        <v>0</v>
      </c>
      <c r="B60">
        <v>0</v>
      </c>
      <c r="C60">
        <v>1</v>
      </c>
      <c r="D60">
        <v>0</v>
      </c>
      <c r="E60">
        <v>1</v>
      </c>
      <c r="F60">
        <v>0</v>
      </c>
      <c r="G60">
        <v>1</v>
      </c>
      <c r="H60">
        <v>0</v>
      </c>
      <c r="I60">
        <f t="shared" si="2"/>
        <v>9.1114654639975402E-5</v>
      </c>
      <c r="J60">
        <f t="shared" si="3"/>
        <v>0</v>
      </c>
      <c r="N60">
        <f t="shared" si="4"/>
        <v>55</v>
      </c>
      <c r="O60">
        <f t="shared" si="5"/>
        <v>0</v>
      </c>
      <c r="P60">
        <f t="shared" si="6"/>
        <v>244</v>
      </c>
      <c r="R60">
        <f t="shared" si="14"/>
        <v>9.8053049161726524E-2</v>
      </c>
      <c r="S60">
        <f t="shared" si="7"/>
        <v>0.11990801491565806</v>
      </c>
      <c r="T60">
        <f t="shared" si="8"/>
        <v>0.94208824613185183</v>
      </c>
      <c r="U60">
        <f t="shared" si="9"/>
        <v>0.33839869229753539</v>
      </c>
      <c r="V60">
        <f t="shared" si="10"/>
        <v>0.86415814218424269</v>
      </c>
      <c r="W60">
        <f t="shared" si="11"/>
        <v>8.0214118597681461E-2</v>
      </c>
      <c r="X60">
        <f t="shared" si="12"/>
        <v>0.93744409109210025</v>
      </c>
      <c r="Y60">
        <f t="shared" si="13"/>
        <v>0.37408408938496174</v>
      </c>
    </row>
    <row r="61" spans="1:25" x14ac:dyDescent="0.25">
      <c r="A61">
        <v>0</v>
      </c>
      <c r="B61">
        <v>0</v>
      </c>
      <c r="C61">
        <v>1</v>
      </c>
      <c r="D61">
        <v>0</v>
      </c>
      <c r="E61">
        <v>1</v>
      </c>
      <c r="F61">
        <v>0</v>
      </c>
      <c r="G61">
        <v>1</v>
      </c>
      <c r="H61">
        <v>1</v>
      </c>
      <c r="I61">
        <f t="shared" si="2"/>
        <v>1.5245265342110417E-4</v>
      </c>
      <c r="J61">
        <f t="shared" si="3"/>
        <v>0</v>
      </c>
      <c r="N61">
        <f t="shared" si="4"/>
        <v>65</v>
      </c>
      <c r="O61">
        <f t="shared" si="5"/>
        <v>0</v>
      </c>
      <c r="P61">
        <f t="shared" si="6"/>
        <v>254</v>
      </c>
      <c r="R61">
        <f t="shared" si="14"/>
        <v>9.8053049161726524E-2</v>
      </c>
      <c r="S61">
        <f t="shared" si="7"/>
        <v>0.11990801491565806</v>
      </c>
      <c r="T61">
        <f t="shared" si="8"/>
        <v>0.94208824613185183</v>
      </c>
      <c r="U61">
        <f t="shared" si="9"/>
        <v>0.33839869229753539</v>
      </c>
      <c r="V61">
        <f t="shared" si="10"/>
        <v>0.86415814218424269</v>
      </c>
      <c r="W61">
        <f t="shared" si="11"/>
        <v>8.0214118597681461E-2</v>
      </c>
      <c r="X61">
        <f t="shared" si="12"/>
        <v>0.93744409109210025</v>
      </c>
      <c r="Y61">
        <f t="shared" si="13"/>
        <v>0.62591591061503826</v>
      </c>
    </row>
    <row r="62" spans="1:25" x14ac:dyDescent="0.25">
      <c r="A62">
        <v>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f t="shared" si="2"/>
        <v>6.9718353024975286E-5</v>
      </c>
      <c r="J62">
        <f t="shared" si="3"/>
        <v>0</v>
      </c>
      <c r="N62">
        <f t="shared" si="4"/>
        <v>52</v>
      </c>
      <c r="O62">
        <f t="shared" si="5"/>
        <v>0</v>
      </c>
      <c r="P62">
        <f t="shared" si="6"/>
        <v>241</v>
      </c>
      <c r="R62">
        <f t="shared" si="14"/>
        <v>9.8053049161726524E-2</v>
      </c>
      <c r="S62">
        <f t="shared" si="7"/>
        <v>0.11990801491565806</v>
      </c>
      <c r="T62">
        <f t="shared" si="8"/>
        <v>0.94208824613185183</v>
      </c>
      <c r="U62">
        <f t="shared" si="9"/>
        <v>0.33839869229753539</v>
      </c>
      <c r="V62">
        <f t="shared" si="10"/>
        <v>0.86415814218424269</v>
      </c>
      <c r="W62">
        <f t="shared" si="11"/>
        <v>0.91978588140231854</v>
      </c>
      <c r="X62">
        <f t="shared" si="12"/>
        <v>6.2555908907899749E-2</v>
      </c>
      <c r="Y62">
        <f t="shared" si="13"/>
        <v>0.37408408938496174</v>
      </c>
    </row>
    <row r="63" spans="1:25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f t="shared" si="2"/>
        <v>1.1665245237228303E-4</v>
      </c>
      <c r="J63">
        <f t="shared" si="3"/>
        <v>0</v>
      </c>
      <c r="N63">
        <f t="shared" si="4"/>
        <v>62</v>
      </c>
      <c r="O63">
        <f t="shared" si="5"/>
        <v>0</v>
      </c>
      <c r="P63">
        <f t="shared" si="6"/>
        <v>251</v>
      </c>
      <c r="R63">
        <f t="shared" si="14"/>
        <v>9.8053049161726524E-2</v>
      </c>
      <c r="S63">
        <f t="shared" si="7"/>
        <v>0.11990801491565806</v>
      </c>
      <c r="T63">
        <f t="shared" si="8"/>
        <v>0.94208824613185183</v>
      </c>
      <c r="U63">
        <f t="shared" si="9"/>
        <v>0.33839869229753539</v>
      </c>
      <c r="V63">
        <f t="shared" si="10"/>
        <v>0.86415814218424269</v>
      </c>
      <c r="W63">
        <f t="shared" si="11"/>
        <v>0.91978588140231854</v>
      </c>
      <c r="X63">
        <f t="shared" si="12"/>
        <v>6.2555908907899749E-2</v>
      </c>
      <c r="Y63">
        <f t="shared" si="13"/>
        <v>0.62591591061503826</v>
      </c>
    </row>
    <row r="64" spans="1:25" x14ac:dyDescent="0.25">
      <c r="A64">
        <v>0</v>
      </c>
      <c r="B64">
        <v>0</v>
      </c>
      <c r="C64">
        <v>1</v>
      </c>
      <c r="D64">
        <v>0</v>
      </c>
      <c r="E64">
        <v>1</v>
      </c>
      <c r="F64">
        <v>1</v>
      </c>
      <c r="G64">
        <v>1</v>
      </c>
      <c r="H64">
        <v>0</v>
      </c>
      <c r="I64">
        <f t="shared" si="2"/>
        <v>1.0447783306955141E-3</v>
      </c>
      <c r="J64">
        <f t="shared" si="3"/>
        <v>0</v>
      </c>
      <c r="N64">
        <f t="shared" si="4"/>
        <v>71</v>
      </c>
      <c r="O64">
        <f t="shared" si="5"/>
        <v>0</v>
      </c>
      <c r="P64">
        <f t="shared" si="6"/>
        <v>260</v>
      </c>
      <c r="R64">
        <f t="shared" si="14"/>
        <v>9.8053049161726524E-2</v>
      </c>
      <c r="S64">
        <f t="shared" si="7"/>
        <v>0.11990801491565806</v>
      </c>
      <c r="T64">
        <f t="shared" si="8"/>
        <v>0.94208824613185183</v>
      </c>
      <c r="U64">
        <f t="shared" si="9"/>
        <v>0.33839869229753539</v>
      </c>
      <c r="V64">
        <f t="shared" si="10"/>
        <v>0.86415814218424269</v>
      </c>
      <c r="W64">
        <f t="shared" si="11"/>
        <v>0.91978588140231854</v>
      </c>
      <c r="X64">
        <f t="shared" si="12"/>
        <v>0.93744409109210025</v>
      </c>
      <c r="Y64">
        <f t="shared" si="13"/>
        <v>0.37408408938496174</v>
      </c>
    </row>
    <row r="65" spans="1:25" x14ac:dyDescent="0.25">
      <c r="A65">
        <v>0</v>
      </c>
      <c r="B65">
        <v>0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f t="shared" si="2"/>
        <v>1.7481186685146168E-3</v>
      </c>
      <c r="J65">
        <f t="shared" si="3"/>
        <v>1.7481186685146168E-3</v>
      </c>
      <c r="N65">
        <f t="shared" si="4"/>
        <v>81</v>
      </c>
      <c r="O65">
        <f t="shared" si="5"/>
        <v>1</v>
      </c>
      <c r="P65">
        <f t="shared" si="6"/>
        <v>270</v>
      </c>
      <c r="R65">
        <f t="shared" si="14"/>
        <v>9.8053049161726524E-2</v>
      </c>
      <c r="S65">
        <f t="shared" si="7"/>
        <v>0.11990801491565806</v>
      </c>
      <c r="T65">
        <f t="shared" si="8"/>
        <v>0.94208824613185183</v>
      </c>
      <c r="U65">
        <f t="shared" si="9"/>
        <v>0.33839869229753539</v>
      </c>
      <c r="V65">
        <f t="shared" si="10"/>
        <v>0.86415814218424269</v>
      </c>
      <c r="W65">
        <f t="shared" si="11"/>
        <v>0.91978588140231854</v>
      </c>
      <c r="X65">
        <f t="shared" si="12"/>
        <v>0.93744409109210025</v>
      </c>
      <c r="Y65">
        <f t="shared" si="13"/>
        <v>0.62591591061503826</v>
      </c>
    </row>
    <row r="66" spans="1:25" x14ac:dyDescent="0.25">
      <c r="A66">
        <v>0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f t="shared" si="2"/>
        <v>1.8686125487966982E-6</v>
      </c>
      <c r="J66">
        <f t="shared" si="3"/>
        <v>0</v>
      </c>
      <c r="N66">
        <f t="shared" si="4"/>
        <v>45</v>
      </c>
      <c r="O66">
        <f t="shared" si="5"/>
        <v>0</v>
      </c>
      <c r="P66">
        <f t="shared" si="6"/>
        <v>234</v>
      </c>
      <c r="R66">
        <f t="shared" si="14"/>
        <v>9.8053049161726524E-2</v>
      </c>
      <c r="S66">
        <f t="shared" si="7"/>
        <v>0.11990801491565806</v>
      </c>
      <c r="T66">
        <f t="shared" si="8"/>
        <v>0.94208824613185183</v>
      </c>
      <c r="U66">
        <f t="shared" si="9"/>
        <v>0.66160130770246461</v>
      </c>
      <c r="V66">
        <f t="shared" si="10"/>
        <v>0.13584185781575731</v>
      </c>
      <c r="W66">
        <f t="shared" si="11"/>
        <v>8.0214118597681461E-2</v>
      </c>
      <c r="X66">
        <f t="shared" si="12"/>
        <v>6.2555908907899749E-2</v>
      </c>
      <c r="Y66">
        <f t="shared" si="13"/>
        <v>0.37408408938496174</v>
      </c>
    </row>
    <row r="67" spans="1:25" x14ac:dyDescent="0.25">
      <c r="A67">
        <v>0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1</v>
      </c>
      <c r="I67">
        <f t="shared" si="2"/>
        <v>3.1265545856005897E-6</v>
      </c>
      <c r="J67">
        <f t="shared" si="3"/>
        <v>0</v>
      </c>
      <c r="N67">
        <f t="shared" si="4"/>
        <v>55</v>
      </c>
      <c r="O67">
        <f t="shared" si="5"/>
        <v>0</v>
      </c>
      <c r="P67">
        <f t="shared" si="6"/>
        <v>244</v>
      </c>
      <c r="R67">
        <f t="shared" si="14"/>
        <v>9.8053049161726524E-2</v>
      </c>
      <c r="S67">
        <f t="shared" si="7"/>
        <v>0.11990801491565806</v>
      </c>
      <c r="T67">
        <f t="shared" si="8"/>
        <v>0.94208824613185183</v>
      </c>
      <c r="U67">
        <f t="shared" si="9"/>
        <v>0.66160130770246461</v>
      </c>
      <c r="V67">
        <f t="shared" si="10"/>
        <v>0.13584185781575731</v>
      </c>
      <c r="W67">
        <f t="shared" si="11"/>
        <v>8.0214118597681461E-2</v>
      </c>
      <c r="X67">
        <f t="shared" si="12"/>
        <v>6.2555908907899749E-2</v>
      </c>
      <c r="Y67">
        <f t="shared" si="13"/>
        <v>0.62591591061503826</v>
      </c>
    </row>
    <row r="68" spans="1:25" x14ac:dyDescent="0.25">
      <c r="A68">
        <v>0</v>
      </c>
      <c r="B68">
        <v>0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f t="shared" si="2"/>
        <v>2.8002467280733588E-5</v>
      </c>
      <c r="J68">
        <f t="shared" si="3"/>
        <v>0</v>
      </c>
      <c r="N68">
        <f t="shared" si="4"/>
        <v>64</v>
      </c>
      <c r="O68">
        <f t="shared" si="5"/>
        <v>0</v>
      </c>
      <c r="P68">
        <f t="shared" si="6"/>
        <v>253</v>
      </c>
      <c r="R68">
        <f t="shared" si="14"/>
        <v>9.8053049161726524E-2</v>
      </c>
      <c r="S68">
        <f t="shared" si="7"/>
        <v>0.11990801491565806</v>
      </c>
      <c r="T68">
        <f t="shared" si="8"/>
        <v>0.94208824613185183</v>
      </c>
      <c r="U68">
        <f t="shared" si="9"/>
        <v>0.66160130770246461</v>
      </c>
      <c r="V68">
        <f t="shared" si="10"/>
        <v>0.13584185781575731</v>
      </c>
      <c r="W68">
        <f t="shared" si="11"/>
        <v>8.0214118597681461E-2</v>
      </c>
      <c r="X68">
        <f t="shared" si="12"/>
        <v>0.93744409109210025</v>
      </c>
      <c r="Y68">
        <f t="shared" si="13"/>
        <v>0.37408408938496174</v>
      </c>
    </row>
    <row r="69" spans="1:25" x14ac:dyDescent="0.25">
      <c r="A69">
        <v>0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1</v>
      </c>
      <c r="I69">
        <f t="shared" si="2"/>
        <v>4.6853609401845826E-5</v>
      </c>
      <c r="J69">
        <f t="shared" si="3"/>
        <v>0</v>
      </c>
      <c r="N69">
        <f t="shared" si="4"/>
        <v>74</v>
      </c>
      <c r="O69">
        <f t="shared" si="5"/>
        <v>0</v>
      </c>
      <c r="P69">
        <f t="shared" si="6"/>
        <v>263</v>
      </c>
      <c r="R69">
        <f t="shared" si="14"/>
        <v>9.8053049161726524E-2</v>
      </c>
      <c r="S69">
        <f t="shared" si="7"/>
        <v>0.11990801491565806</v>
      </c>
      <c r="T69">
        <f t="shared" si="8"/>
        <v>0.94208824613185183</v>
      </c>
      <c r="U69">
        <f t="shared" si="9"/>
        <v>0.66160130770246461</v>
      </c>
      <c r="V69">
        <f t="shared" si="10"/>
        <v>0.13584185781575731</v>
      </c>
      <c r="W69">
        <f t="shared" si="11"/>
        <v>8.0214118597681461E-2</v>
      </c>
      <c r="X69">
        <f t="shared" si="12"/>
        <v>0.93744409109210025</v>
      </c>
      <c r="Y69">
        <f t="shared" si="13"/>
        <v>0.62591591061503826</v>
      </c>
    </row>
    <row r="70" spans="1:25" x14ac:dyDescent="0.25">
      <c r="A70">
        <v>0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f t="shared" si="2"/>
        <v>2.1426694829307549E-5</v>
      </c>
      <c r="J70">
        <f t="shared" si="3"/>
        <v>0</v>
      </c>
      <c r="N70">
        <f t="shared" si="4"/>
        <v>61</v>
      </c>
      <c r="O70">
        <f t="shared" si="5"/>
        <v>0</v>
      </c>
      <c r="P70">
        <f t="shared" si="6"/>
        <v>250</v>
      </c>
      <c r="R70">
        <f t="shared" si="14"/>
        <v>9.8053049161726524E-2</v>
      </c>
      <c r="S70">
        <f t="shared" si="7"/>
        <v>0.11990801491565806</v>
      </c>
      <c r="T70">
        <f t="shared" si="8"/>
        <v>0.94208824613185183</v>
      </c>
      <c r="U70">
        <f t="shared" si="9"/>
        <v>0.66160130770246461</v>
      </c>
      <c r="V70">
        <f t="shared" si="10"/>
        <v>0.13584185781575731</v>
      </c>
      <c r="W70">
        <f t="shared" si="11"/>
        <v>0.91978588140231854</v>
      </c>
      <c r="X70">
        <f t="shared" si="12"/>
        <v>6.2555908907899749E-2</v>
      </c>
      <c r="Y70">
        <f t="shared" si="13"/>
        <v>0.37408408938496174</v>
      </c>
    </row>
    <row r="71" spans="1:25" x14ac:dyDescent="0.25">
      <c r="A71">
        <v>0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1</v>
      </c>
      <c r="I71">
        <f t="shared" si="2"/>
        <v>3.5851054846000903E-5</v>
      </c>
      <c r="J71">
        <f t="shared" si="3"/>
        <v>0</v>
      </c>
      <c r="N71">
        <f t="shared" si="4"/>
        <v>71</v>
      </c>
      <c r="O71">
        <f t="shared" si="5"/>
        <v>0</v>
      </c>
      <c r="P71">
        <f t="shared" si="6"/>
        <v>260</v>
      </c>
      <c r="R71">
        <f t="shared" si="14"/>
        <v>9.8053049161726524E-2</v>
      </c>
      <c r="S71">
        <f t="shared" si="7"/>
        <v>0.11990801491565806</v>
      </c>
      <c r="T71">
        <f t="shared" si="8"/>
        <v>0.94208824613185183</v>
      </c>
      <c r="U71">
        <f t="shared" si="9"/>
        <v>0.66160130770246461</v>
      </c>
      <c r="V71">
        <f t="shared" si="10"/>
        <v>0.13584185781575731</v>
      </c>
      <c r="W71">
        <f t="shared" si="11"/>
        <v>0.91978588140231854</v>
      </c>
      <c r="X71">
        <f t="shared" si="12"/>
        <v>6.2555908907899749E-2</v>
      </c>
      <c r="Y71">
        <f t="shared" si="13"/>
        <v>0.62591591061503826</v>
      </c>
    </row>
    <row r="72" spans="1:25" x14ac:dyDescent="0.25">
      <c r="A72">
        <v>0</v>
      </c>
      <c r="B72">
        <v>0</v>
      </c>
      <c r="C72">
        <v>1</v>
      </c>
      <c r="D72">
        <v>1</v>
      </c>
      <c r="E72">
        <v>0</v>
      </c>
      <c r="F72">
        <v>1</v>
      </c>
      <c r="G72">
        <v>1</v>
      </c>
      <c r="H72">
        <v>0</v>
      </c>
      <c r="I72">
        <f t="shared" si="2"/>
        <v>3.2109402309126161E-4</v>
      </c>
      <c r="J72">
        <f t="shared" si="3"/>
        <v>0</v>
      </c>
      <c r="N72">
        <f t="shared" si="4"/>
        <v>80</v>
      </c>
      <c r="O72">
        <f t="shared" si="5"/>
        <v>0</v>
      </c>
      <c r="P72">
        <f t="shared" si="6"/>
        <v>269</v>
      </c>
      <c r="R72">
        <f t="shared" si="14"/>
        <v>9.8053049161726524E-2</v>
      </c>
      <c r="S72">
        <f t="shared" si="7"/>
        <v>0.11990801491565806</v>
      </c>
      <c r="T72">
        <f t="shared" si="8"/>
        <v>0.94208824613185183</v>
      </c>
      <c r="U72">
        <f t="shared" si="9"/>
        <v>0.66160130770246461</v>
      </c>
      <c r="V72">
        <f t="shared" si="10"/>
        <v>0.13584185781575731</v>
      </c>
      <c r="W72">
        <f t="shared" si="11"/>
        <v>0.91978588140231854</v>
      </c>
      <c r="X72">
        <f t="shared" si="12"/>
        <v>0.93744409109210025</v>
      </c>
      <c r="Y72">
        <f t="shared" si="13"/>
        <v>0.37408408938496174</v>
      </c>
    </row>
    <row r="73" spans="1:25" x14ac:dyDescent="0.25">
      <c r="A73">
        <v>0</v>
      </c>
      <c r="B73">
        <v>0</v>
      </c>
      <c r="C73">
        <v>1</v>
      </c>
      <c r="D73">
        <v>1</v>
      </c>
      <c r="E73">
        <v>0</v>
      </c>
      <c r="F73">
        <v>1</v>
      </c>
      <c r="G73">
        <v>1</v>
      </c>
      <c r="H73">
        <v>1</v>
      </c>
      <c r="I73">
        <f t="shared" si="2"/>
        <v>5.3725315660081772E-4</v>
      </c>
      <c r="J73">
        <f t="shared" si="3"/>
        <v>5.3725315660081772E-4</v>
      </c>
      <c r="N73">
        <f t="shared" si="4"/>
        <v>90</v>
      </c>
      <c r="O73">
        <f t="shared" si="5"/>
        <v>1</v>
      </c>
      <c r="P73">
        <f t="shared" si="6"/>
        <v>279</v>
      </c>
      <c r="R73">
        <f t="shared" si="14"/>
        <v>9.8053049161726524E-2</v>
      </c>
      <c r="S73">
        <f t="shared" si="7"/>
        <v>0.11990801491565806</v>
      </c>
      <c r="T73">
        <f t="shared" si="8"/>
        <v>0.94208824613185183</v>
      </c>
      <c r="U73">
        <f t="shared" si="9"/>
        <v>0.66160130770246461</v>
      </c>
      <c r="V73">
        <f t="shared" si="10"/>
        <v>0.13584185781575731</v>
      </c>
      <c r="W73">
        <f t="shared" si="11"/>
        <v>0.91978588140231854</v>
      </c>
      <c r="X73">
        <f t="shared" si="12"/>
        <v>0.93744409109210025</v>
      </c>
      <c r="Y73">
        <f t="shared" si="13"/>
        <v>0.62591591061503826</v>
      </c>
    </row>
    <row r="74" spans="1:25" x14ac:dyDescent="0.25">
      <c r="A74">
        <v>0</v>
      </c>
      <c r="B74">
        <v>0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f t="shared" si="2"/>
        <v>1.1887180980846445E-5</v>
      </c>
      <c r="J74">
        <f t="shared" si="3"/>
        <v>0</v>
      </c>
      <c r="N74">
        <f t="shared" si="4"/>
        <v>51</v>
      </c>
      <c r="O74">
        <f t="shared" si="5"/>
        <v>0</v>
      </c>
      <c r="P74">
        <f t="shared" si="6"/>
        <v>240</v>
      </c>
      <c r="R74">
        <f t="shared" si="14"/>
        <v>9.8053049161726524E-2</v>
      </c>
      <c r="S74">
        <f t="shared" si="7"/>
        <v>0.11990801491565806</v>
      </c>
      <c r="T74">
        <f t="shared" si="8"/>
        <v>0.94208824613185183</v>
      </c>
      <c r="U74">
        <f t="shared" si="9"/>
        <v>0.66160130770246461</v>
      </c>
      <c r="V74">
        <f t="shared" si="10"/>
        <v>0.86415814218424269</v>
      </c>
      <c r="W74">
        <f t="shared" si="11"/>
        <v>8.0214118597681461E-2</v>
      </c>
      <c r="X74">
        <f t="shared" si="12"/>
        <v>6.2555908907899749E-2</v>
      </c>
      <c r="Y74">
        <f t="shared" si="13"/>
        <v>0.37408408938496174</v>
      </c>
    </row>
    <row r="75" spans="1:25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0</v>
      </c>
      <c r="G75">
        <v>0</v>
      </c>
      <c r="H75">
        <v>1</v>
      </c>
      <c r="I75">
        <f t="shared" si="2"/>
        <v>1.9889580763793294E-5</v>
      </c>
      <c r="J75">
        <f t="shared" si="3"/>
        <v>0</v>
      </c>
      <c r="N75">
        <f t="shared" si="4"/>
        <v>61</v>
      </c>
      <c r="O75">
        <f t="shared" si="5"/>
        <v>0</v>
      </c>
      <c r="P75">
        <f t="shared" si="6"/>
        <v>250</v>
      </c>
      <c r="R75">
        <f t="shared" si="14"/>
        <v>9.8053049161726524E-2</v>
      </c>
      <c r="S75">
        <f t="shared" si="7"/>
        <v>0.11990801491565806</v>
      </c>
      <c r="T75">
        <f t="shared" si="8"/>
        <v>0.94208824613185183</v>
      </c>
      <c r="U75">
        <f t="shared" si="9"/>
        <v>0.66160130770246461</v>
      </c>
      <c r="V75">
        <f t="shared" si="10"/>
        <v>0.86415814218424269</v>
      </c>
      <c r="W75">
        <f t="shared" si="11"/>
        <v>8.0214118597681461E-2</v>
      </c>
      <c r="X75">
        <f t="shared" si="12"/>
        <v>6.2555908907899749E-2</v>
      </c>
      <c r="Y75">
        <f t="shared" si="13"/>
        <v>0.62591591061503826</v>
      </c>
    </row>
    <row r="76" spans="1:2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0</v>
      </c>
      <c r="G76">
        <v>1</v>
      </c>
      <c r="H76">
        <v>0</v>
      </c>
      <c r="I76">
        <f t="shared" si="2"/>
        <v>1.7813772934933175E-4</v>
      </c>
      <c r="J76">
        <f t="shared" si="3"/>
        <v>0</v>
      </c>
      <c r="N76">
        <f t="shared" si="4"/>
        <v>70</v>
      </c>
      <c r="O76">
        <f t="shared" si="5"/>
        <v>0</v>
      </c>
      <c r="P76">
        <f t="shared" si="6"/>
        <v>259</v>
      </c>
      <c r="R76">
        <f t="shared" si="14"/>
        <v>9.8053049161726524E-2</v>
      </c>
      <c r="S76">
        <f t="shared" si="7"/>
        <v>0.11990801491565806</v>
      </c>
      <c r="T76">
        <f t="shared" si="8"/>
        <v>0.94208824613185183</v>
      </c>
      <c r="U76">
        <f t="shared" si="9"/>
        <v>0.66160130770246461</v>
      </c>
      <c r="V76">
        <f t="shared" si="10"/>
        <v>0.86415814218424269</v>
      </c>
      <c r="W76">
        <f t="shared" si="11"/>
        <v>8.0214118597681461E-2</v>
      </c>
      <c r="X76">
        <f t="shared" si="12"/>
        <v>0.93744409109210025</v>
      </c>
      <c r="Y76">
        <f t="shared" si="13"/>
        <v>0.37408408938496174</v>
      </c>
    </row>
    <row r="77" spans="1:2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f t="shared" si="2"/>
        <v>2.9805929266839466E-4</v>
      </c>
      <c r="J77">
        <f t="shared" si="3"/>
        <v>0</v>
      </c>
      <c r="N77">
        <f t="shared" si="4"/>
        <v>80</v>
      </c>
      <c r="O77">
        <f t="shared" si="5"/>
        <v>0</v>
      </c>
      <c r="P77">
        <f t="shared" si="6"/>
        <v>269</v>
      </c>
      <c r="R77">
        <f t="shared" si="14"/>
        <v>9.8053049161726524E-2</v>
      </c>
      <c r="S77">
        <f t="shared" si="7"/>
        <v>0.11990801491565806</v>
      </c>
      <c r="T77">
        <f t="shared" si="8"/>
        <v>0.94208824613185183</v>
      </c>
      <c r="U77">
        <f t="shared" si="9"/>
        <v>0.66160130770246461</v>
      </c>
      <c r="V77">
        <f t="shared" si="10"/>
        <v>0.86415814218424269</v>
      </c>
      <c r="W77">
        <f t="shared" si="11"/>
        <v>8.0214118597681461E-2</v>
      </c>
      <c r="X77">
        <f t="shared" si="12"/>
        <v>0.93744409109210025</v>
      </c>
      <c r="Y77">
        <f t="shared" si="13"/>
        <v>0.62591591061503826</v>
      </c>
    </row>
    <row r="78" spans="1:2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f t="shared" si="2"/>
        <v>1.363059449757858E-4</v>
      </c>
      <c r="J78">
        <f t="shared" si="3"/>
        <v>0</v>
      </c>
      <c r="N78">
        <f t="shared" si="4"/>
        <v>67</v>
      </c>
      <c r="O78">
        <f t="shared" si="5"/>
        <v>0</v>
      </c>
      <c r="P78">
        <f t="shared" si="6"/>
        <v>256</v>
      </c>
      <c r="R78">
        <f t="shared" si="14"/>
        <v>9.8053049161726524E-2</v>
      </c>
      <c r="S78">
        <f t="shared" si="7"/>
        <v>0.11990801491565806</v>
      </c>
      <c r="T78">
        <f t="shared" si="8"/>
        <v>0.94208824613185183</v>
      </c>
      <c r="U78">
        <f t="shared" si="9"/>
        <v>0.66160130770246461</v>
      </c>
      <c r="V78">
        <f t="shared" si="10"/>
        <v>0.86415814218424269</v>
      </c>
      <c r="W78">
        <f t="shared" si="11"/>
        <v>0.91978588140231854</v>
      </c>
      <c r="X78">
        <f t="shared" si="12"/>
        <v>6.2555908907899749E-2</v>
      </c>
      <c r="Y78">
        <f t="shared" si="13"/>
        <v>0.37408408938496174</v>
      </c>
    </row>
    <row r="79" spans="1:2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0</v>
      </c>
      <c r="H79">
        <v>1</v>
      </c>
      <c r="I79">
        <f t="shared" si="2"/>
        <v>2.2806652860331994E-4</v>
      </c>
      <c r="J79">
        <f t="shared" si="3"/>
        <v>0</v>
      </c>
      <c r="N79">
        <f t="shared" si="4"/>
        <v>77</v>
      </c>
      <c r="O79">
        <f t="shared" si="5"/>
        <v>0</v>
      </c>
      <c r="P79">
        <f t="shared" si="6"/>
        <v>266</v>
      </c>
      <c r="R79">
        <f t="shared" si="14"/>
        <v>9.8053049161726524E-2</v>
      </c>
      <c r="S79">
        <f t="shared" si="7"/>
        <v>0.11990801491565806</v>
      </c>
      <c r="T79">
        <f t="shared" si="8"/>
        <v>0.94208824613185183</v>
      </c>
      <c r="U79">
        <f t="shared" si="9"/>
        <v>0.66160130770246461</v>
      </c>
      <c r="V79">
        <f t="shared" si="10"/>
        <v>0.86415814218424269</v>
      </c>
      <c r="W79">
        <f t="shared" si="11"/>
        <v>0.91978588140231854</v>
      </c>
      <c r="X79">
        <f t="shared" si="12"/>
        <v>6.2555908907899749E-2</v>
      </c>
      <c r="Y79">
        <f t="shared" si="13"/>
        <v>0.62591591061503826</v>
      </c>
    </row>
    <row r="80" spans="1:25" x14ac:dyDescent="0.25">
      <c r="A80">
        <v>0</v>
      </c>
      <c r="B80">
        <v>0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f t="shared" si="2"/>
        <v>2.0426400148130372E-3</v>
      </c>
      <c r="J80">
        <f t="shared" si="3"/>
        <v>2.0426400148130372E-3</v>
      </c>
      <c r="N80">
        <f t="shared" si="4"/>
        <v>86</v>
      </c>
      <c r="O80">
        <f t="shared" si="5"/>
        <v>1</v>
      </c>
      <c r="P80">
        <f t="shared" si="6"/>
        <v>275</v>
      </c>
      <c r="R80">
        <f t="shared" si="14"/>
        <v>9.8053049161726524E-2</v>
      </c>
      <c r="S80">
        <f t="shared" si="7"/>
        <v>0.11990801491565806</v>
      </c>
      <c r="T80">
        <f t="shared" si="8"/>
        <v>0.94208824613185183</v>
      </c>
      <c r="U80">
        <f t="shared" si="9"/>
        <v>0.66160130770246461</v>
      </c>
      <c r="V80">
        <f t="shared" si="10"/>
        <v>0.86415814218424269</v>
      </c>
      <c r="W80">
        <f t="shared" si="11"/>
        <v>0.91978588140231854</v>
      </c>
      <c r="X80">
        <f t="shared" si="12"/>
        <v>0.93744409109210025</v>
      </c>
      <c r="Y80">
        <f t="shared" si="13"/>
        <v>0.37408408938496174</v>
      </c>
    </row>
    <row r="81" spans="1:25" x14ac:dyDescent="0.25">
      <c r="A81">
        <v>0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f t="shared" si="2"/>
        <v>3.4177366031056177E-3</v>
      </c>
      <c r="J81">
        <f t="shared" si="3"/>
        <v>3.4177366031056177E-3</v>
      </c>
      <c r="N81">
        <f t="shared" si="4"/>
        <v>96</v>
      </c>
      <c r="O81">
        <f t="shared" si="5"/>
        <v>1</v>
      </c>
      <c r="P81">
        <f t="shared" si="6"/>
        <v>285</v>
      </c>
      <c r="R81">
        <f t="shared" si="14"/>
        <v>9.8053049161726524E-2</v>
      </c>
      <c r="S81">
        <f t="shared" si="7"/>
        <v>0.11990801491565806</v>
      </c>
      <c r="T81">
        <f t="shared" si="8"/>
        <v>0.94208824613185183</v>
      </c>
      <c r="U81">
        <f t="shared" si="9"/>
        <v>0.66160130770246461</v>
      </c>
      <c r="V81">
        <f t="shared" si="10"/>
        <v>0.86415814218424269</v>
      </c>
      <c r="W81">
        <f t="shared" si="11"/>
        <v>0.91978588140231854</v>
      </c>
      <c r="X81">
        <f t="shared" si="12"/>
        <v>0.93744409109210025</v>
      </c>
      <c r="Y81">
        <f t="shared" si="13"/>
        <v>0.62591591061503826</v>
      </c>
    </row>
    <row r="82" spans="1:25" x14ac:dyDescent="0.25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 t="shared" si="2"/>
        <v>4.3122761778714503E-7</v>
      </c>
      <c r="J82">
        <f t="shared" si="3"/>
        <v>0</v>
      </c>
      <c r="N82">
        <f t="shared" si="4"/>
        <v>16</v>
      </c>
      <c r="O82">
        <f t="shared" si="5"/>
        <v>0</v>
      </c>
      <c r="P82">
        <f t="shared" si="6"/>
        <v>205</v>
      </c>
      <c r="R82">
        <f t="shared" si="14"/>
        <v>9.8053049161726524E-2</v>
      </c>
      <c r="S82">
        <f t="shared" si="7"/>
        <v>0.88009198508434194</v>
      </c>
      <c r="T82">
        <f t="shared" si="8"/>
        <v>5.7911753868148175E-2</v>
      </c>
      <c r="U82">
        <f t="shared" si="9"/>
        <v>0.33839869229753539</v>
      </c>
      <c r="V82">
        <f t="shared" si="10"/>
        <v>0.13584185781575731</v>
      </c>
      <c r="W82">
        <f t="shared" si="11"/>
        <v>8.0214118597681461E-2</v>
      </c>
      <c r="X82">
        <f t="shared" si="12"/>
        <v>6.2555908907899749E-2</v>
      </c>
      <c r="Y82">
        <f t="shared" si="13"/>
        <v>0.37408408938496174</v>
      </c>
    </row>
    <row r="83" spans="1:25" x14ac:dyDescent="0.25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f t="shared" ref="I83:I146" si="15">R83*S83*T83*U83*V83*W83*X83*Y83</f>
        <v>7.2152821980042515E-7</v>
      </c>
      <c r="J83">
        <f t="shared" ref="J83:J146" si="16">I83*O83</f>
        <v>0</v>
      </c>
      <c r="N83">
        <f t="shared" ref="N83:N146" si="17">A83*$A$17+B83*$B$17+C83*$C$17+D83*$D$17+E83*$E$17+F83*$F$17+G83*$G$17+H83*$H$17</f>
        <v>26</v>
      </c>
      <c r="O83">
        <f t="shared" ref="O83:O146" si="18">IF($N$17+N83&gt;=270,1,0)</f>
        <v>0</v>
      </c>
      <c r="P83">
        <f t="shared" si="6"/>
        <v>215</v>
      </c>
      <c r="R83">
        <f t="shared" si="14"/>
        <v>9.8053049161726524E-2</v>
      </c>
      <c r="S83">
        <f t="shared" si="7"/>
        <v>0.88009198508434194</v>
      </c>
      <c r="T83">
        <f t="shared" si="8"/>
        <v>5.7911753868148175E-2</v>
      </c>
      <c r="U83">
        <f t="shared" si="9"/>
        <v>0.33839869229753539</v>
      </c>
      <c r="V83">
        <f t="shared" si="10"/>
        <v>0.13584185781575731</v>
      </c>
      <c r="W83">
        <f t="shared" si="11"/>
        <v>8.0214118597681461E-2</v>
      </c>
      <c r="X83">
        <f t="shared" si="12"/>
        <v>6.2555908907899749E-2</v>
      </c>
      <c r="Y83">
        <f t="shared" si="13"/>
        <v>0.62591591061503826</v>
      </c>
    </row>
    <row r="84" spans="1:25" x14ac:dyDescent="0.25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f t="shared" si="15"/>
        <v>6.462247759927146E-6</v>
      </c>
      <c r="J84">
        <f t="shared" si="16"/>
        <v>0</v>
      </c>
      <c r="N84">
        <f t="shared" si="17"/>
        <v>35</v>
      </c>
      <c r="O84">
        <f t="shared" si="18"/>
        <v>0</v>
      </c>
      <c r="P84">
        <f t="shared" ref="P84:P147" si="19">$N$17+N84</f>
        <v>224</v>
      </c>
      <c r="R84">
        <f t="shared" si="14"/>
        <v>9.8053049161726524E-2</v>
      </c>
      <c r="S84">
        <f t="shared" ref="S84:S147" si="20">IF($B84=0, (1-$B$18), $B$18)</f>
        <v>0.88009198508434194</v>
      </c>
      <c r="T84">
        <f t="shared" ref="T84:T147" si="21">IF($C84=0, (1-$C$18), $C$18)</f>
        <v>5.7911753868148175E-2</v>
      </c>
      <c r="U84">
        <f t="shared" ref="U84:U147" si="22">IF($D84=0, (1-$D$18), $D$18)</f>
        <v>0.33839869229753539</v>
      </c>
      <c r="V84">
        <f t="shared" ref="V84:V147" si="23">IF($E84=0, (1-$E$18), $E$18)</f>
        <v>0.13584185781575731</v>
      </c>
      <c r="W84">
        <f t="shared" ref="W84:W147" si="24">IF($F84=0, (1-$F$18), $F$18)</f>
        <v>8.0214118597681461E-2</v>
      </c>
      <c r="X84">
        <f t="shared" ref="X84:X147" si="25">IF($G84=0, (1-$G$18), $G$18)</f>
        <v>0.93744409109210025</v>
      </c>
      <c r="Y84">
        <f t="shared" ref="Y84:Y147" si="26">IF($H84=0, (1-$H$18), $H$18)</f>
        <v>0.37408408938496174</v>
      </c>
    </row>
    <row r="85" spans="1:25" x14ac:dyDescent="0.25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f t="shared" si="15"/>
        <v>1.0812605523867527E-5</v>
      </c>
      <c r="J85">
        <f t="shared" si="16"/>
        <v>0</v>
      </c>
      <c r="N85">
        <f t="shared" si="17"/>
        <v>45</v>
      </c>
      <c r="O85">
        <f t="shared" si="18"/>
        <v>0</v>
      </c>
      <c r="P85">
        <f t="shared" si="19"/>
        <v>234</v>
      </c>
      <c r="R85">
        <f t="shared" ref="R85:R148" si="27">IF($A85=0, (1-$A$18), $A$18)</f>
        <v>9.8053049161726524E-2</v>
      </c>
      <c r="S85">
        <f t="shared" si="20"/>
        <v>0.88009198508434194</v>
      </c>
      <c r="T85">
        <f t="shared" si="21"/>
        <v>5.7911753868148175E-2</v>
      </c>
      <c r="U85">
        <f t="shared" si="22"/>
        <v>0.33839869229753539</v>
      </c>
      <c r="V85">
        <f t="shared" si="23"/>
        <v>0.13584185781575731</v>
      </c>
      <c r="W85">
        <f t="shared" si="24"/>
        <v>8.0214118597681461E-2</v>
      </c>
      <c r="X85">
        <f t="shared" si="25"/>
        <v>0.93744409109210025</v>
      </c>
      <c r="Y85">
        <f t="shared" si="26"/>
        <v>0.62591591061503826</v>
      </c>
    </row>
    <row r="86" spans="1:25" x14ac:dyDescent="0.25">
      <c r="A86">
        <v>0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f t="shared" si="15"/>
        <v>4.944728951030771E-6</v>
      </c>
      <c r="J86">
        <f t="shared" si="16"/>
        <v>0</v>
      </c>
      <c r="N86">
        <f t="shared" si="17"/>
        <v>32</v>
      </c>
      <c r="O86">
        <f t="shared" si="18"/>
        <v>0</v>
      </c>
      <c r="P86">
        <f t="shared" si="19"/>
        <v>221</v>
      </c>
      <c r="R86">
        <f t="shared" si="27"/>
        <v>9.8053049161726524E-2</v>
      </c>
      <c r="S86">
        <f t="shared" si="20"/>
        <v>0.88009198508434194</v>
      </c>
      <c r="T86">
        <f t="shared" si="21"/>
        <v>5.7911753868148175E-2</v>
      </c>
      <c r="U86">
        <f t="shared" si="22"/>
        <v>0.33839869229753539</v>
      </c>
      <c r="V86">
        <f t="shared" si="23"/>
        <v>0.13584185781575731</v>
      </c>
      <c r="W86">
        <f t="shared" si="24"/>
        <v>0.91978588140231854</v>
      </c>
      <c r="X86">
        <f t="shared" si="25"/>
        <v>6.2555908907899749E-2</v>
      </c>
      <c r="Y86">
        <f t="shared" si="26"/>
        <v>0.37408408938496174</v>
      </c>
    </row>
    <row r="87" spans="1:25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f t="shared" si="15"/>
        <v>8.2734994937033722E-6</v>
      </c>
      <c r="J87">
        <f t="shared" si="16"/>
        <v>0</v>
      </c>
      <c r="N87">
        <f t="shared" si="17"/>
        <v>42</v>
      </c>
      <c r="O87">
        <f t="shared" si="18"/>
        <v>0</v>
      </c>
      <c r="P87">
        <f t="shared" si="19"/>
        <v>231</v>
      </c>
      <c r="R87">
        <f t="shared" si="27"/>
        <v>9.8053049161726524E-2</v>
      </c>
      <c r="S87">
        <f t="shared" si="20"/>
        <v>0.88009198508434194</v>
      </c>
      <c r="T87">
        <f t="shared" si="21"/>
        <v>5.7911753868148175E-2</v>
      </c>
      <c r="U87">
        <f t="shared" si="22"/>
        <v>0.33839869229753539</v>
      </c>
      <c r="V87">
        <f t="shared" si="23"/>
        <v>0.13584185781575731</v>
      </c>
      <c r="W87">
        <f t="shared" si="24"/>
        <v>0.91978588140231854</v>
      </c>
      <c r="X87">
        <f t="shared" si="25"/>
        <v>6.2555908907899749E-2</v>
      </c>
      <c r="Y87">
        <f t="shared" si="26"/>
        <v>0.62591591061503826</v>
      </c>
    </row>
    <row r="88" spans="1:25" x14ac:dyDescent="0.25">
      <c r="A88">
        <v>0</v>
      </c>
      <c r="B88">
        <v>1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f t="shared" si="15"/>
        <v>7.4100225192483176E-5</v>
      </c>
      <c r="J88">
        <f t="shared" si="16"/>
        <v>0</v>
      </c>
      <c r="N88">
        <f t="shared" si="17"/>
        <v>51</v>
      </c>
      <c r="O88">
        <f t="shared" si="18"/>
        <v>0</v>
      </c>
      <c r="P88">
        <f t="shared" si="19"/>
        <v>240</v>
      </c>
      <c r="R88">
        <f t="shared" si="27"/>
        <v>9.8053049161726524E-2</v>
      </c>
      <c r="S88">
        <f t="shared" si="20"/>
        <v>0.88009198508434194</v>
      </c>
      <c r="T88">
        <f t="shared" si="21"/>
        <v>5.7911753868148175E-2</v>
      </c>
      <c r="U88">
        <f t="shared" si="22"/>
        <v>0.33839869229753539</v>
      </c>
      <c r="V88">
        <f t="shared" si="23"/>
        <v>0.13584185781575731</v>
      </c>
      <c r="W88">
        <f t="shared" si="24"/>
        <v>0.91978588140231854</v>
      </c>
      <c r="X88">
        <f t="shared" si="25"/>
        <v>0.93744409109210025</v>
      </c>
      <c r="Y88">
        <f t="shared" si="26"/>
        <v>0.37408408938496174</v>
      </c>
    </row>
    <row r="89" spans="1:25" x14ac:dyDescent="0.25">
      <c r="A89">
        <v>0</v>
      </c>
      <c r="B89">
        <v>1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f t="shared" si="15"/>
        <v>1.2398418228475722E-4</v>
      </c>
      <c r="J89">
        <f t="shared" si="16"/>
        <v>0</v>
      </c>
      <c r="N89">
        <f t="shared" si="17"/>
        <v>61</v>
      </c>
      <c r="O89">
        <f t="shared" si="18"/>
        <v>0</v>
      </c>
      <c r="P89">
        <f t="shared" si="19"/>
        <v>250</v>
      </c>
      <c r="R89">
        <f t="shared" si="27"/>
        <v>9.8053049161726524E-2</v>
      </c>
      <c r="S89">
        <f t="shared" si="20"/>
        <v>0.88009198508434194</v>
      </c>
      <c r="T89">
        <f t="shared" si="21"/>
        <v>5.7911753868148175E-2</v>
      </c>
      <c r="U89">
        <f t="shared" si="22"/>
        <v>0.33839869229753539</v>
      </c>
      <c r="V89">
        <f t="shared" si="23"/>
        <v>0.13584185781575731</v>
      </c>
      <c r="W89">
        <f t="shared" si="24"/>
        <v>0.91978588140231854</v>
      </c>
      <c r="X89">
        <f t="shared" si="25"/>
        <v>0.93744409109210025</v>
      </c>
      <c r="Y89">
        <f t="shared" si="26"/>
        <v>0.62591591061503826</v>
      </c>
    </row>
    <row r="90" spans="1:25" x14ac:dyDescent="0.25">
      <c r="A90">
        <v>0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f t="shared" si="15"/>
        <v>2.7432550101817704E-6</v>
      </c>
      <c r="J90">
        <f t="shared" si="16"/>
        <v>0</v>
      </c>
      <c r="N90">
        <f t="shared" si="17"/>
        <v>22</v>
      </c>
      <c r="O90">
        <f t="shared" si="18"/>
        <v>0</v>
      </c>
      <c r="P90">
        <f t="shared" si="19"/>
        <v>211</v>
      </c>
      <c r="R90">
        <f t="shared" si="27"/>
        <v>9.8053049161726524E-2</v>
      </c>
      <c r="S90">
        <f t="shared" si="20"/>
        <v>0.88009198508434194</v>
      </c>
      <c r="T90">
        <f t="shared" si="21"/>
        <v>5.7911753868148175E-2</v>
      </c>
      <c r="U90">
        <f t="shared" si="22"/>
        <v>0.33839869229753539</v>
      </c>
      <c r="V90">
        <f t="shared" si="23"/>
        <v>0.86415814218424269</v>
      </c>
      <c r="W90">
        <f t="shared" si="24"/>
        <v>8.0214118597681461E-2</v>
      </c>
      <c r="X90">
        <f t="shared" si="25"/>
        <v>6.2555908907899749E-2</v>
      </c>
      <c r="Y90">
        <f t="shared" si="26"/>
        <v>0.37408408938496174</v>
      </c>
    </row>
    <row r="91" spans="1:25" x14ac:dyDescent="0.25">
      <c r="A91">
        <v>0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f t="shared" si="15"/>
        <v>4.5900026397011866E-6</v>
      </c>
      <c r="J91">
        <f t="shared" si="16"/>
        <v>0</v>
      </c>
      <c r="N91">
        <f t="shared" si="17"/>
        <v>32</v>
      </c>
      <c r="O91">
        <f t="shared" si="18"/>
        <v>0</v>
      </c>
      <c r="P91">
        <f t="shared" si="19"/>
        <v>221</v>
      </c>
      <c r="R91">
        <f t="shared" si="27"/>
        <v>9.8053049161726524E-2</v>
      </c>
      <c r="S91">
        <f t="shared" si="20"/>
        <v>0.88009198508434194</v>
      </c>
      <c r="T91">
        <f t="shared" si="21"/>
        <v>5.7911753868148175E-2</v>
      </c>
      <c r="U91">
        <f t="shared" si="22"/>
        <v>0.33839869229753539</v>
      </c>
      <c r="V91">
        <f t="shared" si="23"/>
        <v>0.86415814218424269</v>
      </c>
      <c r="W91">
        <f t="shared" si="24"/>
        <v>8.0214118597681461E-2</v>
      </c>
      <c r="X91">
        <f t="shared" si="25"/>
        <v>6.2555908907899749E-2</v>
      </c>
      <c r="Y91">
        <f t="shared" si="26"/>
        <v>0.62591591061503826</v>
      </c>
    </row>
    <row r="92" spans="1:25" x14ac:dyDescent="0.25">
      <c r="A92">
        <v>0</v>
      </c>
      <c r="B92">
        <v>1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f t="shared" si="15"/>
        <v>4.1109596911778614E-5</v>
      </c>
      <c r="J92">
        <f t="shared" si="16"/>
        <v>0</v>
      </c>
      <c r="N92">
        <f t="shared" si="17"/>
        <v>41</v>
      </c>
      <c r="O92">
        <f t="shared" si="18"/>
        <v>0</v>
      </c>
      <c r="P92">
        <f t="shared" si="19"/>
        <v>230</v>
      </c>
      <c r="R92">
        <f t="shared" si="27"/>
        <v>9.8053049161726524E-2</v>
      </c>
      <c r="S92">
        <f t="shared" si="20"/>
        <v>0.88009198508434194</v>
      </c>
      <c r="T92">
        <f t="shared" si="21"/>
        <v>5.7911753868148175E-2</v>
      </c>
      <c r="U92">
        <f t="shared" si="22"/>
        <v>0.33839869229753539</v>
      </c>
      <c r="V92">
        <f t="shared" si="23"/>
        <v>0.86415814218424269</v>
      </c>
      <c r="W92">
        <f t="shared" si="24"/>
        <v>8.0214118597681461E-2</v>
      </c>
      <c r="X92">
        <f t="shared" si="25"/>
        <v>0.93744409109210025</v>
      </c>
      <c r="Y92">
        <f t="shared" si="26"/>
        <v>0.37408408938496174</v>
      </c>
    </row>
    <row r="93" spans="1:25" x14ac:dyDescent="0.25">
      <c r="A93">
        <v>0</v>
      </c>
      <c r="B93">
        <v>1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f t="shared" si="15"/>
        <v>6.8784403069262087E-5</v>
      </c>
      <c r="J93">
        <f t="shared" si="16"/>
        <v>0</v>
      </c>
      <c r="N93">
        <f t="shared" si="17"/>
        <v>51</v>
      </c>
      <c r="O93">
        <f t="shared" si="18"/>
        <v>0</v>
      </c>
      <c r="P93">
        <f t="shared" si="19"/>
        <v>240</v>
      </c>
      <c r="R93">
        <f t="shared" si="27"/>
        <v>9.8053049161726524E-2</v>
      </c>
      <c r="S93">
        <f t="shared" si="20"/>
        <v>0.88009198508434194</v>
      </c>
      <c r="T93">
        <f t="shared" si="21"/>
        <v>5.7911753868148175E-2</v>
      </c>
      <c r="U93">
        <f t="shared" si="22"/>
        <v>0.33839869229753539</v>
      </c>
      <c r="V93">
        <f t="shared" si="23"/>
        <v>0.86415814218424269</v>
      </c>
      <c r="W93">
        <f t="shared" si="24"/>
        <v>8.0214118597681461E-2</v>
      </c>
      <c r="X93">
        <f t="shared" si="25"/>
        <v>0.93744409109210025</v>
      </c>
      <c r="Y93">
        <f t="shared" si="26"/>
        <v>0.62591591061503826</v>
      </c>
    </row>
    <row r="94" spans="1:25" x14ac:dyDescent="0.25">
      <c r="A94">
        <v>0</v>
      </c>
      <c r="B94">
        <v>1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f t="shared" si="15"/>
        <v>3.1455899180375682E-5</v>
      </c>
      <c r="J94">
        <f t="shared" si="16"/>
        <v>0</v>
      </c>
      <c r="N94">
        <f t="shared" si="17"/>
        <v>38</v>
      </c>
      <c r="O94">
        <f t="shared" si="18"/>
        <v>0</v>
      </c>
      <c r="P94">
        <f t="shared" si="19"/>
        <v>227</v>
      </c>
      <c r="R94">
        <f t="shared" si="27"/>
        <v>9.8053049161726524E-2</v>
      </c>
      <c r="S94">
        <f t="shared" si="20"/>
        <v>0.88009198508434194</v>
      </c>
      <c r="T94">
        <f t="shared" si="21"/>
        <v>5.7911753868148175E-2</v>
      </c>
      <c r="U94">
        <f t="shared" si="22"/>
        <v>0.33839869229753539</v>
      </c>
      <c r="V94">
        <f t="shared" si="23"/>
        <v>0.86415814218424269</v>
      </c>
      <c r="W94">
        <f t="shared" si="24"/>
        <v>0.91978588140231854</v>
      </c>
      <c r="X94">
        <f t="shared" si="25"/>
        <v>6.2555908907899749E-2</v>
      </c>
      <c r="Y94">
        <f t="shared" si="26"/>
        <v>0.37408408938496174</v>
      </c>
    </row>
    <row r="95" spans="1:25" x14ac:dyDescent="0.25">
      <c r="A95">
        <v>0</v>
      </c>
      <c r="B95">
        <v>1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f t="shared" si="15"/>
        <v>5.2631876998752609E-5</v>
      </c>
      <c r="J95">
        <f t="shared" si="16"/>
        <v>0</v>
      </c>
      <c r="N95">
        <f t="shared" si="17"/>
        <v>48</v>
      </c>
      <c r="O95">
        <f t="shared" si="18"/>
        <v>0</v>
      </c>
      <c r="P95">
        <f t="shared" si="19"/>
        <v>237</v>
      </c>
      <c r="R95">
        <f t="shared" si="27"/>
        <v>9.8053049161726524E-2</v>
      </c>
      <c r="S95">
        <f t="shared" si="20"/>
        <v>0.88009198508434194</v>
      </c>
      <c r="T95">
        <f t="shared" si="21"/>
        <v>5.7911753868148175E-2</v>
      </c>
      <c r="U95">
        <f t="shared" si="22"/>
        <v>0.33839869229753539</v>
      </c>
      <c r="V95">
        <f t="shared" si="23"/>
        <v>0.86415814218424269</v>
      </c>
      <c r="W95">
        <f t="shared" si="24"/>
        <v>0.91978588140231854</v>
      </c>
      <c r="X95">
        <f t="shared" si="25"/>
        <v>6.2555908907899749E-2</v>
      </c>
      <c r="Y95">
        <f t="shared" si="26"/>
        <v>0.62591591061503826</v>
      </c>
    </row>
    <row r="96" spans="1:25" x14ac:dyDescent="0.25">
      <c r="A96">
        <v>0</v>
      </c>
      <c r="B96">
        <v>1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f t="shared" si="15"/>
        <v>4.7138867185267884E-4</v>
      </c>
      <c r="J96">
        <f t="shared" si="16"/>
        <v>0</v>
      </c>
      <c r="N96">
        <f t="shared" si="17"/>
        <v>57</v>
      </c>
      <c r="O96">
        <f t="shared" si="18"/>
        <v>0</v>
      </c>
      <c r="P96">
        <f t="shared" si="19"/>
        <v>246</v>
      </c>
      <c r="R96">
        <f t="shared" si="27"/>
        <v>9.8053049161726524E-2</v>
      </c>
      <c r="S96">
        <f t="shared" si="20"/>
        <v>0.88009198508434194</v>
      </c>
      <c r="T96">
        <f t="shared" si="21"/>
        <v>5.7911753868148175E-2</v>
      </c>
      <c r="U96">
        <f t="shared" si="22"/>
        <v>0.33839869229753539</v>
      </c>
      <c r="V96">
        <f t="shared" si="23"/>
        <v>0.86415814218424269</v>
      </c>
      <c r="W96">
        <f t="shared" si="24"/>
        <v>0.91978588140231854</v>
      </c>
      <c r="X96">
        <f t="shared" si="25"/>
        <v>0.93744409109210025</v>
      </c>
      <c r="Y96">
        <f t="shared" si="26"/>
        <v>0.37408408938496174</v>
      </c>
    </row>
    <row r="97" spans="1:25" x14ac:dyDescent="0.25">
      <c r="A97">
        <v>0</v>
      </c>
      <c r="B97">
        <v>1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  <c r="I97">
        <f t="shared" si="15"/>
        <v>7.8872552500529845E-4</v>
      </c>
      <c r="J97">
        <f t="shared" si="16"/>
        <v>0</v>
      </c>
      <c r="N97">
        <f t="shared" si="17"/>
        <v>67</v>
      </c>
      <c r="O97">
        <f t="shared" si="18"/>
        <v>0</v>
      </c>
      <c r="P97">
        <f t="shared" si="19"/>
        <v>256</v>
      </c>
      <c r="R97">
        <f t="shared" si="27"/>
        <v>9.8053049161726524E-2</v>
      </c>
      <c r="S97">
        <f t="shared" si="20"/>
        <v>0.88009198508434194</v>
      </c>
      <c r="T97">
        <f t="shared" si="21"/>
        <v>5.7911753868148175E-2</v>
      </c>
      <c r="U97">
        <f t="shared" si="22"/>
        <v>0.33839869229753539</v>
      </c>
      <c r="V97">
        <f t="shared" si="23"/>
        <v>0.86415814218424269</v>
      </c>
      <c r="W97">
        <f t="shared" si="24"/>
        <v>0.91978588140231854</v>
      </c>
      <c r="X97">
        <f t="shared" si="25"/>
        <v>0.93744409109210025</v>
      </c>
      <c r="Y97">
        <f t="shared" si="26"/>
        <v>0.62591591061503826</v>
      </c>
    </row>
    <row r="98" spans="1:25" x14ac:dyDescent="0.25">
      <c r="A98">
        <v>0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f t="shared" si="15"/>
        <v>8.4309059798181623E-7</v>
      </c>
      <c r="J98">
        <f t="shared" si="16"/>
        <v>0</v>
      </c>
      <c r="N98">
        <f t="shared" si="17"/>
        <v>31</v>
      </c>
      <c r="O98">
        <f t="shared" si="18"/>
        <v>0</v>
      </c>
      <c r="P98">
        <f t="shared" si="19"/>
        <v>220</v>
      </c>
      <c r="R98">
        <f t="shared" si="27"/>
        <v>9.8053049161726524E-2</v>
      </c>
      <c r="S98">
        <f t="shared" si="20"/>
        <v>0.88009198508434194</v>
      </c>
      <c r="T98">
        <f t="shared" si="21"/>
        <v>5.7911753868148175E-2</v>
      </c>
      <c r="U98">
        <f t="shared" si="22"/>
        <v>0.66160130770246461</v>
      </c>
      <c r="V98">
        <f t="shared" si="23"/>
        <v>0.13584185781575731</v>
      </c>
      <c r="W98">
        <f t="shared" si="24"/>
        <v>8.0214118597681461E-2</v>
      </c>
      <c r="X98">
        <f t="shared" si="25"/>
        <v>6.2555908907899749E-2</v>
      </c>
      <c r="Y98">
        <f t="shared" si="26"/>
        <v>0.37408408938496174</v>
      </c>
    </row>
    <row r="99" spans="1:25" x14ac:dyDescent="0.25">
      <c r="A99">
        <v>0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f t="shared" si="15"/>
        <v>1.4106556101714266E-6</v>
      </c>
      <c r="J99">
        <f t="shared" si="16"/>
        <v>0</v>
      </c>
      <c r="N99">
        <f t="shared" si="17"/>
        <v>41</v>
      </c>
      <c r="O99">
        <f t="shared" si="18"/>
        <v>0</v>
      </c>
      <c r="P99">
        <f t="shared" si="19"/>
        <v>230</v>
      </c>
      <c r="R99">
        <f t="shared" si="27"/>
        <v>9.8053049161726524E-2</v>
      </c>
      <c r="S99">
        <f t="shared" si="20"/>
        <v>0.88009198508434194</v>
      </c>
      <c r="T99">
        <f t="shared" si="21"/>
        <v>5.7911753868148175E-2</v>
      </c>
      <c r="U99">
        <f t="shared" si="22"/>
        <v>0.66160130770246461</v>
      </c>
      <c r="V99">
        <f t="shared" si="23"/>
        <v>0.13584185781575731</v>
      </c>
      <c r="W99">
        <f t="shared" si="24"/>
        <v>8.0214118597681461E-2</v>
      </c>
      <c r="X99">
        <f t="shared" si="25"/>
        <v>6.2555908907899749E-2</v>
      </c>
      <c r="Y99">
        <f t="shared" si="26"/>
        <v>0.62591591061503826</v>
      </c>
    </row>
    <row r="100" spans="1:25" x14ac:dyDescent="0.25">
      <c r="A100">
        <v>0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f t="shared" si="15"/>
        <v>1.2634302868126837E-5</v>
      </c>
      <c r="J100">
        <f t="shared" si="16"/>
        <v>0</v>
      </c>
      <c r="N100">
        <f t="shared" si="17"/>
        <v>50</v>
      </c>
      <c r="O100">
        <f t="shared" si="18"/>
        <v>0</v>
      </c>
      <c r="P100">
        <f t="shared" si="19"/>
        <v>239</v>
      </c>
      <c r="R100">
        <f t="shared" si="27"/>
        <v>9.8053049161726524E-2</v>
      </c>
      <c r="S100">
        <f t="shared" si="20"/>
        <v>0.88009198508434194</v>
      </c>
      <c r="T100">
        <f t="shared" si="21"/>
        <v>5.7911753868148175E-2</v>
      </c>
      <c r="U100">
        <f t="shared" si="22"/>
        <v>0.66160130770246461</v>
      </c>
      <c r="V100">
        <f t="shared" si="23"/>
        <v>0.13584185781575731</v>
      </c>
      <c r="W100">
        <f t="shared" si="24"/>
        <v>8.0214118597681461E-2</v>
      </c>
      <c r="X100">
        <f t="shared" si="25"/>
        <v>0.93744409109210025</v>
      </c>
      <c r="Y100">
        <f t="shared" si="26"/>
        <v>0.37408408938496174</v>
      </c>
    </row>
    <row r="101" spans="1:25" x14ac:dyDescent="0.25">
      <c r="A101">
        <v>0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f t="shared" si="15"/>
        <v>2.1139661934543912E-5</v>
      </c>
      <c r="J101">
        <f t="shared" si="16"/>
        <v>0</v>
      </c>
      <c r="N101">
        <f t="shared" si="17"/>
        <v>60</v>
      </c>
      <c r="O101">
        <f t="shared" si="18"/>
        <v>0</v>
      </c>
      <c r="P101">
        <f t="shared" si="19"/>
        <v>249</v>
      </c>
      <c r="R101">
        <f t="shared" si="27"/>
        <v>9.8053049161726524E-2</v>
      </c>
      <c r="S101">
        <f t="shared" si="20"/>
        <v>0.88009198508434194</v>
      </c>
      <c r="T101">
        <f t="shared" si="21"/>
        <v>5.7911753868148175E-2</v>
      </c>
      <c r="U101">
        <f t="shared" si="22"/>
        <v>0.66160130770246461</v>
      </c>
      <c r="V101">
        <f t="shared" si="23"/>
        <v>0.13584185781575731</v>
      </c>
      <c r="W101">
        <f t="shared" si="24"/>
        <v>8.0214118597681461E-2</v>
      </c>
      <c r="X101">
        <f t="shared" si="25"/>
        <v>0.93744409109210025</v>
      </c>
      <c r="Y101">
        <f t="shared" si="26"/>
        <v>0.62591591061503826</v>
      </c>
    </row>
    <row r="102" spans="1:25" x14ac:dyDescent="0.25">
      <c r="A102">
        <v>0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0</v>
      </c>
      <c r="I102">
        <f t="shared" si="15"/>
        <v>9.6674107042937305E-6</v>
      </c>
      <c r="J102">
        <f t="shared" si="16"/>
        <v>0</v>
      </c>
      <c r="N102">
        <f t="shared" si="17"/>
        <v>47</v>
      </c>
      <c r="O102">
        <f t="shared" si="18"/>
        <v>0</v>
      </c>
      <c r="P102">
        <f t="shared" si="19"/>
        <v>236</v>
      </c>
      <c r="R102">
        <f t="shared" si="27"/>
        <v>9.8053049161726524E-2</v>
      </c>
      <c r="S102">
        <f t="shared" si="20"/>
        <v>0.88009198508434194</v>
      </c>
      <c r="T102">
        <f t="shared" si="21"/>
        <v>5.7911753868148175E-2</v>
      </c>
      <c r="U102">
        <f t="shared" si="22"/>
        <v>0.66160130770246461</v>
      </c>
      <c r="V102">
        <f t="shared" si="23"/>
        <v>0.13584185781575731</v>
      </c>
      <c r="W102">
        <f t="shared" si="24"/>
        <v>0.91978588140231854</v>
      </c>
      <c r="X102">
        <f t="shared" si="25"/>
        <v>6.2555908907899749E-2</v>
      </c>
      <c r="Y102">
        <f t="shared" si="26"/>
        <v>0.37408408938496174</v>
      </c>
    </row>
    <row r="103" spans="1:25" x14ac:dyDescent="0.25">
      <c r="A103">
        <v>0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f t="shared" si="15"/>
        <v>1.6175470558547711E-5</v>
      </c>
      <c r="J103">
        <f t="shared" si="16"/>
        <v>0</v>
      </c>
      <c r="N103">
        <f t="shared" si="17"/>
        <v>57</v>
      </c>
      <c r="O103">
        <f t="shared" si="18"/>
        <v>0</v>
      </c>
      <c r="P103">
        <f t="shared" si="19"/>
        <v>246</v>
      </c>
      <c r="R103">
        <f t="shared" si="27"/>
        <v>9.8053049161726524E-2</v>
      </c>
      <c r="S103">
        <f t="shared" si="20"/>
        <v>0.88009198508434194</v>
      </c>
      <c r="T103">
        <f t="shared" si="21"/>
        <v>5.7911753868148175E-2</v>
      </c>
      <c r="U103">
        <f t="shared" si="22"/>
        <v>0.66160130770246461</v>
      </c>
      <c r="V103">
        <f t="shared" si="23"/>
        <v>0.13584185781575731</v>
      </c>
      <c r="W103">
        <f t="shared" si="24"/>
        <v>0.91978588140231854</v>
      </c>
      <c r="X103">
        <f t="shared" si="25"/>
        <v>6.2555908907899749E-2</v>
      </c>
      <c r="Y103">
        <f t="shared" si="26"/>
        <v>0.62591591061503826</v>
      </c>
    </row>
    <row r="104" spans="1:25" x14ac:dyDescent="0.25">
      <c r="A104">
        <v>0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0</v>
      </c>
      <c r="I104">
        <f t="shared" si="15"/>
        <v>1.4487291766863319E-4</v>
      </c>
      <c r="J104">
        <f t="shared" si="16"/>
        <v>0</v>
      </c>
      <c r="N104">
        <f t="shared" si="17"/>
        <v>66</v>
      </c>
      <c r="O104">
        <f t="shared" si="18"/>
        <v>0</v>
      </c>
      <c r="P104">
        <f t="shared" si="19"/>
        <v>255</v>
      </c>
      <c r="R104">
        <f t="shared" si="27"/>
        <v>9.8053049161726524E-2</v>
      </c>
      <c r="S104">
        <f t="shared" si="20"/>
        <v>0.88009198508434194</v>
      </c>
      <c r="T104">
        <f t="shared" si="21"/>
        <v>5.7911753868148175E-2</v>
      </c>
      <c r="U104">
        <f t="shared" si="22"/>
        <v>0.66160130770246461</v>
      </c>
      <c r="V104">
        <f t="shared" si="23"/>
        <v>0.13584185781575731</v>
      </c>
      <c r="W104">
        <f t="shared" si="24"/>
        <v>0.91978588140231854</v>
      </c>
      <c r="X104">
        <f t="shared" si="25"/>
        <v>0.93744409109210025</v>
      </c>
      <c r="Y104">
        <f t="shared" si="26"/>
        <v>0.37408408938496174</v>
      </c>
    </row>
    <row r="105" spans="1:25" x14ac:dyDescent="0.25">
      <c r="A105">
        <v>0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</v>
      </c>
      <c r="I105">
        <f t="shared" si="15"/>
        <v>2.4240075095175991E-4</v>
      </c>
      <c r="J105">
        <f t="shared" si="16"/>
        <v>0</v>
      </c>
      <c r="N105">
        <f t="shared" si="17"/>
        <v>76</v>
      </c>
      <c r="O105">
        <f t="shared" si="18"/>
        <v>0</v>
      </c>
      <c r="P105">
        <f t="shared" si="19"/>
        <v>265</v>
      </c>
      <c r="R105">
        <f t="shared" si="27"/>
        <v>9.8053049161726524E-2</v>
      </c>
      <c r="S105">
        <f t="shared" si="20"/>
        <v>0.88009198508434194</v>
      </c>
      <c r="T105">
        <f t="shared" si="21"/>
        <v>5.7911753868148175E-2</v>
      </c>
      <c r="U105">
        <f t="shared" si="22"/>
        <v>0.66160130770246461</v>
      </c>
      <c r="V105">
        <f t="shared" si="23"/>
        <v>0.13584185781575731</v>
      </c>
      <c r="W105">
        <f t="shared" si="24"/>
        <v>0.91978588140231854</v>
      </c>
      <c r="X105">
        <f t="shared" si="25"/>
        <v>0.93744409109210025</v>
      </c>
      <c r="Y105">
        <f t="shared" si="26"/>
        <v>0.62591591061503826</v>
      </c>
    </row>
    <row r="106" spans="1:25" x14ac:dyDescent="0.25">
      <c r="A106">
        <v>0</v>
      </c>
      <c r="B106">
        <v>1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f t="shared" si="15"/>
        <v>5.3633218549846494E-6</v>
      </c>
      <c r="J106">
        <f t="shared" si="16"/>
        <v>0</v>
      </c>
      <c r="N106">
        <f t="shared" si="17"/>
        <v>37</v>
      </c>
      <c r="O106">
        <f t="shared" si="18"/>
        <v>0</v>
      </c>
      <c r="P106">
        <f t="shared" si="19"/>
        <v>226</v>
      </c>
      <c r="R106">
        <f t="shared" si="27"/>
        <v>9.8053049161726524E-2</v>
      </c>
      <c r="S106">
        <f t="shared" si="20"/>
        <v>0.88009198508434194</v>
      </c>
      <c r="T106">
        <f t="shared" si="21"/>
        <v>5.7911753868148175E-2</v>
      </c>
      <c r="U106">
        <f t="shared" si="22"/>
        <v>0.66160130770246461</v>
      </c>
      <c r="V106">
        <f t="shared" si="23"/>
        <v>0.86415814218424269</v>
      </c>
      <c r="W106">
        <f t="shared" si="24"/>
        <v>8.0214118597681461E-2</v>
      </c>
      <c r="X106">
        <f t="shared" si="25"/>
        <v>6.2555908907899749E-2</v>
      </c>
      <c r="Y106">
        <f t="shared" si="26"/>
        <v>0.37408408938496174</v>
      </c>
    </row>
    <row r="107" spans="1:25" x14ac:dyDescent="0.25">
      <c r="A107">
        <v>0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1</v>
      </c>
      <c r="I107">
        <f t="shared" si="15"/>
        <v>8.9738873639441264E-6</v>
      </c>
      <c r="J107">
        <f t="shared" si="16"/>
        <v>0</v>
      </c>
      <c r="N107">
        <f t="shared" si="17"/>
        <v>47</v>
      </c>
      <c r="O107">
        <f t="shared" si="18"/>
        <v>0</v>
      </c>
      <c r="P107">
        <f t="shared" si="19"/>
        <v>236</v>
      </c>
      <c r="R107">
        <f t="shared" si="27"/>
        <v>9.8053049161726524E-2</v>
      </c>
      <c r="S107">
        <f t="shared" si="20"/>
        <v>0.88009198508434194</v>
      </c>
      <c r="T107">
        <f t="shared" si="21"/>
        <v>5.7911753868148175E-2</v>
      </c>
      <c r="U107">
        <f t="shared" si="22"/>
        <v>0.66160130770246461</v>
      </c>
      <c r="V107">
        <f t="shared" si="23"/>
        <v>0.86415814218424269</v>
      </c>
      <c r="W107">
        <f t="shared" si="24"/>
        <v>8.0214118597681461E-2</v>
      </c>
      <c r="X107">
        <f t="shared" si="25"/>
        <v>6.2555908907899749E-2</v>
      </c>
      <c r="Y107">
        <f t="shared" si="26"/>
        <v>0.62591591061503826</v>
      </c>
    </row>
    <row r="108" spans="1:25" x14ac:dyDescent="0.25">
      <c r="A108">
        <v>0</v>
      </c>
      <c r="B108">
        <v>1</v>
      </c>
      <c r="C108">
        <v>0</v>
      </c>
      <c r="D108">
        <v>1</v>
      </c>
      <c r="E108">
        <v>1</v>
      </c>
      <c r="F108">
        <v>0</v>
      </c>
      <c r="G108">
        <v>1</v>
      </c>
      <c r="H108">
        <v>0</v>
      </c>
      <c r="I108">
        <f t="shared" si="15"/>
        <v>8.0373132919911173E-5</v>
      </c>
      <c r="J108">
        <f t="shared" si="16"/>
        <v>0</v>
      </c>
      <c r="N108">
        <f t="shared" si="17"/>
        <v>56</v>
      </c>
      <c r="O108">
        <f t="shared" si="18"/>
        <v>0</v>
      </c>
      <c r="P108">
        <f t="shared" si="19"/>
        <v>245</v>
      </c>
      <c r="R108">
        <f t="shared" si="27"/>
        <v>9.8053049161726524E-2</v>
      </c>
      <c r="S108">
        <f t="shared" si="20"/>
        <v>0.88009198508434194</v>
      </c>
      <c r="T108">
        <f t="shared" si="21"/>
        <v>5.7911753868148175E-2</v>
      </c>
      <c r="U108">
        <f t="shared" si="22"/>
        <v>0.66160130770246461</v>
      </c>
      <c r="V108">
        <f t="shared" si="23"/>
        <v>0.86415814218424269</v>
      </c>
      <c r="W108">
        <f t="shared" si="24"/>
        <v>8.0214118597681461E-2</v>
      </c>
      <c r="X108">
        <f t="shared" si="25"/>
        <v>0.93744409109210025</v>
      </c>
      <c r="Y108">
        <f t="shared" si="26"/>
        <v>0.37408408938496174</v>
      </c>
    </row>
    <row r="109" spans="1:25" x14ac:dyDescent="0.25">
      <c r="A109">
        <v>0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f t="shared" si="15"/>
        <v>1.3447998486987257E-4</v>
      </c>
      <c r="J109">
        <f t="shared" si="16"/>
        <v>0</v>
      </c>
      <c r="N109">
        <f t="shared" si="17"/>
        <v>66</v>
      </c>
      <c r="O109">
        <f t="shared" si="18"/>
        <v>0</v>
      </c>
      <c r="P109">
        <f t="shared" si="19"/>
        <v>255</v>
      </c>
      <c r="R109">
        <f t="shared" si="27"/>
        <v>9.8053049161726524E-2</v>
      </c>
      <c r="S109">
        <f t="shared" si="20"/>
        <v>0.88009198508434194</v>
      </c>
      <c r="T109">
        <f t="shared" si="21"/>
        <v>5.7911753868148175E-2</v>
      </c>
      <c r="U109">
        <f t="shared" si="22"/>
        <v>0.66160130770246461</v>
      </c>
      <c r="V109">
        <f t="shared" si="23"/>
        <v>0.86415814218424269</v>
      </c>
      <c r="W109">
        <f t="shared" si="24"/>
        <v>8.0214118597681461E-2</v>
      </c>
      <c r="X109">
        <f t="shared" si="25"/>
        <v>0.93744409109210025</v>
      </c>
      <c r="Y109">
        <f t="shared" si="26"/>
        <v>0.62591591061503826</v>
      </c>
    </row>
    <row r="110" spans="1:25" x14ac:dyDescent="0.25">
      <c r="A110">
        <v>0</v>
      </c>
      <c r="B110">
        <v>1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f t="shared" si="15"/>
        <v>6.1499244844584781E-5</v>
      </c>
      <c r="J110">
        <f t="shared" si="16"/>
        <v>0</v>
      </c>
      <c r="N110">
        <f t="shared" si="17"/>
        <v>53</v>
      </c>
      <c r="O110">
        <f t="shared" si="18"/>
        <v>0</v>
      </c>
      <c r="P110">
        <f t="shared" si="19"/>
        <v>242</v>
      </c>
      <c r="R110">
        <f t="shared" si="27"/>
        <v>9.8053049161726524E-2</v>
      </c>
      <c r="S110">
        <f t="shared" si="20"/>
        <v>0.88009198508434194</v>
      </c>
      <c r="T110">
        <f t="shared" si="21"/>
        <v>5.7911753868148175E-2</v>
      </c>
      <c r="U110">
        <f t="shared" si="22"/>
        <v>0.66160130770246461</v>
      </c>
      <c r="V110">
        <f t="shared" si="23"/>
        <v>0.86415814218424269</v>
      </c>
      <c r="W110">
        <f t="shared" si="24"/>
        <v>0.91978588140231854</v>
      </c>
      <c r="X110">
        <f t="shared" si="25"/>
        <v>6.2555908907899749E-2</v>
      </c>
      <c r="Y110">
        <f t="shared" si="26"/>
        <v>0.37408408938496174</v>
      </c>
    </row>
    <row r="111" spans="1:25" x14ac:dyDescent="0.25">
      <c r="A111">
        <v>0</v>
      </c>
      <c r="B111">
        <v>1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1</v>
      </c>
      <c r="I111">
        <f t="shared" si="15"/>
        <v>1.0290027544962709E-4</v>
      </c>
      <c r="J111">
        <f t="shared" si="16"/>
        <v>0</v>
      </c>
      <c r="N111">
        <f t="shared" si="17"/>
        <v>63</v>
      </c>
      <c r="O111">
        <f t="shared" si="18"/>
        <v>0</v>
      </c>
      <c r="P111">
        <f t="shared" si="19"/>
        <v>252</v>
      </c>
      <c r="R111">
        <f t="shared" si="27"/>
        <v>9.8053049161726524E-2</v>
      </c>
      <c r="S111">
        <f t="shared" si="20"/>
        <v>0.88009198508434194</v>
      </c>
      <c r="T111">
        <f t="shared" si="21"/>
        <v>5.7911753868148175E-2</v>
      </c>
      <c r="U111">
        <f t="shared" si="22"/>
        <v>0.66160130770246461</v>
      </c>
      <c r="V111">
        <f t="shared" si="23"/>
        <v>0.86415814218424269</v>
      </c>
      <c r="W111">
        <f t="shared" si="24"/>
        <v>0.91978588140231854</v>
      </c>
      <c r="X111">
        <f t="shared" si="25"/>
        <v>6.2555908907899749E-2</v>
      </c>
      <c r="Y111">
        <f t="shared" si="26"/>
        <v>0.62591591061503826</v>
      </c>
    </row>
    <row r="112" spans="1:25" x14ac:dyDescent="0.25">
      <c r="A112">
        <v>0</v>
      </c>
      <c r="B112">
        <v>1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0</v>
      </c>
      <c r="I112">
        <f t="shared" si="15"/>
        <v>9.2160924032073076E-4</v>
      </c>
      <c r="J112">
        <f t="shared" si="16"/>
        <v>0</v>
      </c>
      <c r="N112">
        <f t="shared" si="17"/>
        <v>72</v>
      </c>
      <c r="O112">
        <f t="shared" si="18"/>
        <v>0</v>
      </c>
      <c r="P112">
        <f t="shared" si="19"/>
        <v>261</v>
      </c>
      <c r="R112">
        <f t="shared" si="27"/>
        <v>9.8053049161726524E-2</v>
      </c>
      <c r="S112">
        <f t="shared" si="20"/>
        <v>0.88009198508434194</v>
      </c>
      <c r="T112">
        <f t="shared" si="21"/>
        <v>5.7911753868148175E-2</v>
      </c>
      <c r="U112">
        <f t="shared" si="22"/>
        <v>0.66160130770246461</v>
      </c>
      <c r="V112">
        <f t="shared" si="23"/>
        <v>0.86415814218424269</v>
      </c>
      <c r="W112">
        <f t="shared" si="24"/>
        <v>0.91978588140231854</v>
      </c>
      <c r="X112">
        <f t="shared" si="25"/>
        <v>0.93744409109210025</v>
      </c>
      <c r="Y112">
        <f t="shared" si="26"/>
        <v>0.37408408938496174</v>
      </c>
    </row>
    <row r="113" spans="1:25" x14ac:dyDescent="0.25">
      <c r="A113">
        <v>0</v>
      </c>
      <c r="B113">
        <v>1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f t="shared" si="15"/>
        <v>1.542032669272283E-3</v>
      </c>
      <c r="J113">
        <f t="shared" si="16"/>
        <v>1.542032669272283E-3</v>
      </c>
      <c r="N113">
        <f t="shared" si="17"/>
        <v>82</v>
      </c>
      <c r="O113">
        <f t="shared" si="18"/>
        <v>1</v>
      </c>
      <c r="P113">
        <f t="shared" si="19"/>
        <v>271</v>
      </c>
      <c r="R113">
        <f t="shared" si="27"/>
        <v>9.8053049161726524E-2</v>
      </c>
      <c r="S113">
        <f t="shared" si="20"/>
        <v>0.88009198508434194</v>
      </c>
      <c r="T113">
        <f t="shared" si="21"/>
        <v>5.7911753868148175E-2</v>
      </c>
      <c r="U113">
        <f t="shared" si="22"/>
        <v>0.66160130770246461</v>
      </c>
      <c r="V113">
        <f t="shared" si="23"/>
        <v>0.86415814218424269</v>
      </c>
      <c r="W113">
        <f t="shared" si="24"/>
        <v>0.91978588140231854</v>
      </c>
      <c r="X113">
        <f t="shared" si="25"/>
        <v>0.93744409109210025</v>
      </c>
      <c r="Y113">
        <f t="shared" si="26"/>
        <v>0.62591591061503826</v>
      </c>
    </row>
    <row r="114" spans="1:25" x14ac:dyDescent="0.25">
      <c r="A114">
        <v>0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f t="shared" si="15"/>
        <v>7.0150607258356672E-6</v>
      </c>
      <c r="J114">
        <f t="shared" si="16"/>
        <v>0</v>
      </c>
      <c r="N114">
        <f t="shared" si="17"/>
        <v>46</v>
      </c>
      <c r="O114">
        <f t="shared" si="18"/>
        <v>0</v>
      </c>
      <c r="P114">
        <f t="shared" si="19"/>
        <v>235</v>
      </c>
      <c r="R114">
        <f t="shared" si="27"/>
        <v>9.8053049161726524E-2</v>
      </c>
      <c r="S114">
        <f t="shared" si="20"/>
        <v>0.88009198508434194</v>
      </c>
      <c r="T114">
        <f t="shared" si="21"/>
        <v>0.94208824613185183</v>
      </c>
      <c r="U114">
        <f t="shared" si="22"/>
        <v>0.33839869229753539</v>
      </c>
      <c r="V114">
        <f t="shared" si="23"/>
        <v>0.13584185781575731</v>
      </c>
      <c r="W114">
        <f t="shared" si="24"/>
        <v>8.0214118597681461E-2</v>
      </c>
      <c r="X114">
        <f t="shared" si="25"/>
        <v>6.2555908907899749E-2</v>
      </c>
      <c r="Y114">
        <f t="shared" si="26"/>
        <v>0.37408408938496174</v>
      </c>
    </row>
    <row r="115" spans="1:25" x14ac:dyDescent="0.25">
      <c r="A115">
        <v>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f t="shared" si="15"/>
        <v>1.1737569832093842E-5</v>
      </c>
      <c r="J115">
        <f t="shared" si="16"/>
        <v>0</v>
      </c>
      <c r="N115">
        <f t="shared" si="17"/>
        <v>56</v>
      </c>
      <c r="O115">
        <f t="shared" si="18"/>
        <v>0</v>
      </c>
      <c r="P115">
        <f t="shared" si="19"/>
        <v>245</v>
      </c>
      <c r="R115">
        <f t="shared" si="27"/>
        <v>9.8053049161726524E-2</v>
      </c>
      <c r="S115">
        <f t="shared" si="20"/>
        <v>0.88009198508434194</v>
      </c>
      <c r="T115">
        <f t="shared" si="21"/>
        <v>0.94208824613185183</v>
      </c>
      <c r="U115">
        <f t="shared" si="22"/>
        <v>0.33839869229753539</v>
      </c>
      <c r="V115">
        <f t="shared" si="23"/>
        <v>0.13584185781575731</v>
      </c>
      <c r="W115">
        <f t="shared" si="24"/>
        <v>8.0214118597681461E-2</v>
      </c>
      <c r="X115">
        <f t="shared" si="25"/>
        <v>6.2555908907899749E-2</v>
      </c>
      <c r="Y115">
        <f t="shared" si="26"/>
        <v>0.62591591061503826</v>
      </c>
    </row>
    <row r="116" spans="1:25" x14ac:dyDescent="0.25">
      <c r="A116">
        <v>0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f t="shared" si="15"/>
        <v>1.0512559630088661E-4</v>
      </c>
      <c r="J116">
        <f t="shared" si="16"/>
        <v>0</v>
      </c>
      <c r="N116">
        <f t="shared" si="17"/>
        <v>65</v>
      </c>
      <c r="O116">
        <f t="shared" si="18"/>
        <v>0</v>
      </c>
      <c r="P116">
        <f t="shared" si="19"/>
        <v>254</v>
      </c>
      <c r="R116">
        <f t="shared" si="27"/>
        <v>9.8053049161726524E-2</v>
      </c>
      <c r="S116">
        <f t="shared" si="20"/>
        <v>0.88009198508434194</v>
      </c>
      <c r="T116">
        <f t="shared" si="21"/>
        <v>0.94208824613185183</v>
      </c>
      <c r="U116">
        <f t="shared" si="22"/>
        <v>0.33839869229753539</v>
      </c>
      <c r="V116">
        <f t="shared" si="23"/>
        <v>0.13584185781575731</v>
      </c>
      <c r="W116">
        <f t="shared" si="24"/>
        <v>8.0214118597681461E-2</v>
      </c>
      <c r="X116">
        <f t="shared" si="25"/>
        <v>0.93744409109210025</v>
      </c>
      <c r="Y116">
        <f t="shared" si="26"/>
        <v>0.37408408938496174</v>
      </c>
    </row>
    <row r="117" spans="1:25" x14ac:dyDescent="0.25">
      <c r="A117">
        <v>0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1</v>
      </c>
      <c r="I117">
        <f t="shared" si="15"/>
        <v>1.7589570154079775E-4</v>
      </c>
      <c r="J117">
        <f t="shared" si="16"/>
        <v>0</v>
      </c>
      <c r="N117">
        <f t="shared" si="17"/>
        <v>75</v>
      </c>
      <c r="O117">
        <f t="shared" si="18"/>
        <v>0</v>
      </c>
      <c r="P117">
        <f t="shared" si="19"/>
        <v>264</v>
      </c>
      <c r="R117">
        <f t="shared" si="27"/>
        <v>9.8053049161726524E-2</v>
      </c>
      <c r="S117">
        <f t="shared" si="20"/>
        <v>0.88009198508434194</v>
      </c>
      <c r="T117">
        <f t="shared" si="21"/>
        <v>0.94208824613185183</v>
      </c>
      <c r="U117">
        <f t="shared" si="22"/>
        <v>0.33839869229753539</v>
      </c>
      <c r="V117">
        <f t="shared" si="23"/>
        <v>0.13584185781575731</v>
      </c>
      <c r="W117">
        <f t="shared" si="24"/>
        <v>8.0214118597681461E-2</v>
      </c>
      <c r="X117">
        <f t="shared" si="25"/>
        <v>0.93744409109210025</v>
      </c>
      <c r="Y117">
        <f t="shared" si="26"/>
        <v>0.62591591061503826</v>
      </c>
    </row>
    <row r="118" spans="1:25" x14ac:dyDescent="0.25">
      <c r="A118">
        <v>0</v>
      </c>
      <c r="B118">
        <v>1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f t="shared" si="15"/>
        <v>8.0439128741982441E-5</v>
      </c>
      <c r="J118">
        <f t="shared" si="16"/>
        <v>0</v>
      </c>
      <c r="N118">
        <f t="shared" si="17"/>
        <v>62</v>
      </c>
      <c r="O118">
        <f t="shared" si="18"/>
        <v>0</v>
      </c>
      <c r="P118">
        <f t="shared" si="19"/>
        <v>251</v>
      </c>
      <c r="R118">
        <f t="shared" si="27"/>
        <v>9.8053049161726524E-2</v>
      </c>
      <c r="S118">
        <f t="shared" si="20"/>
        <v>0.88009198508434194</v>
      </c>
      <c r="T118">
        <f t="shared" si="21"/>
        <v>0.94208824613185183</v>
      </c>
      <c r="U118">
        <f t="shared" si="22"/>
        <v>0.33839869229753539</v>
      </c>
      <c r="V118">
        <f t="shared" si="23"/>
        <v>0.13584185781575731</v>
      </c>
      <c r="W118">
        <f t="shared" si="24"/>
        <v>0.91978588140231854</v>
      </c>
      <c r="X118">
        <f t="shared" si="25"/>
        <v>6.2555908907899749E-2</v>
      </c>
      <c r="Y118">
        <f t="shared" si="26"/>
        <v>0.37408408938496174</v>
      </c>
    </row>
    <row r="119" spans="1:25" x14ac:dyDescent="0.25">
      <c r="A119">
        <v>0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1</v>
      </c>
      <c r="I119">
        <f t="shared" si="15"/>
        <v>1.3459040879925283E-4</v>
      </c>
      <c r="J119">
        <f t="shared" si="16"/>
        <v>0</v>
      </c>
      <c r="N119">
        <f t="shared" si="17"/>
        <v>72</v>
      </c>
      <c r="O119">
        <f t="shared" si="18"/>
        <v>0</v>
      </c>
      <c r="P119">
        <f t="shared" si="19"/>
        <v>261</v>
      </c>
      <c r="R119">
        <f t="shared" si="27"/>
        <v>9.8053049161726524E-2</v>
      </c>
      <c r="S119">
        <f t="shared" si="20"/>
        <v>0.88009198508434194</v>
      </c>
      <c r="T119">
        <f t="shared" si="21"/>
        <v>0.94208824613185183</v>
      </c>
      <c r="U119">
        <f t="shared" si="22"/>
        <v>0.33839869229753539</v>
      </c>
      <c r="V119">
        <f t="shared" si="23"/>
        <v>0.13584185781575731</v>
      </c>
      <c r="W119">
        <f t="shared" si="24"/>
        <v>0.91978588140231854</v>
      </c>
      <c r="X119">
        <f t="shared" si="25"/>
        <v>6.2555908907899749E-2</v>
      </c>
      <c r="Y119">
        <f t="shared" si="26"/>
        <v>0.62591591061503826</v>
      </c>
    </row>
    <row r="120" spans="1:25" x14ac:dyDescent="0.25">
      <c r="A120">
        <v>0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f t="shared" si="15"/>
        <v>1.2054366605525496E-3</v>
      </c>
      <c r="J120">
        <f t="shared" si="16"/>
        <v>1.2054366605525496E-3</v>
      </c>
      <c r="N120">
        <f t="shared" si="17"/>
        <v>81</v>
      </c>
      <c r="O120">
        <f t="shared" si="18"/>
        <v>1</v>
      </c>
      <c r="P120">
        <f t="shared" si="19"/>
        <v>270</v>
      </c>
      <c r="R120">
        <f t="shared" si="27"/>
        <v>9.8053049161726524E-2</v>
      </c>
      <c r="S120">
        <f t="shared" si="20"/>
        <v>0.88009198508434194</v>
      </c>
      <c r="T120">
        <f t="shared" si="21"/>
        <v>0.94208824613185183</v>
      </c>
      <c r="U120">
        <f t="shared" si="22"/>
        <v>0.33839869229753539</v>
      </c>
      <c r="V120">
        <f t="shared" si="23"/>
        <v>0.13584185781575731</v>
      </c>
      <c r="W120">
        <f t="shared" si="24"/>
        <v>0.91978588140231854</v>
      </c>
      <c r="X120">
        <f t="shared" si="25"/>
        <v>0.93744409109210025</v>
      </c>
      <c r="Y120">
        <f t="shared" si="26"/>
        <v>0.37408408938496174</v>
      </c>
    </row>
    <row r="121" spans="1:25" x14ac:dyDescent="0.25">
      <c r="A121">
        <v>0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1</v>
      </c>
      <c r="I121">
        <f t="shared" si="15"/>
        <v>2.0169315041411945E-3</v>
      </c>
      <c r="J121">
        <f t="shared" si="16"/>
        <v>2.0169315041411945E-3</v>
      </c>
      <c r="N121">
        <f t="shared" si="17"/>
        <v>91</v>
      </c>
      <c r="O121">
        <f t="shared" si="18"/>
        <v>1</v>
      </c>
      <c r="P121">
        <f t="shared" si="19"/>
        <v>280</v>
      </c>
      <c r="R121">
        <f t="shared" si="27"/>
        <v>9.8053049161726524E-2</v>
      </c>
      <c r="S121">
        <f t="shared" si="20"/>
        <v>0.88009198508434194</v>
      </c>
      <c r="T121">
        <f t="shared" si="21"/>
        <v>0.94208824613185183</v>
      </c>
      <c r="U121">
        <f t="shared" si="22"/>
        <v>0.33839869229753539</v>
      </c>
      <c r="V121">
        <f t="shared" si="23"/>
        <v>0.13584185781575731</v>
      </c>
      <c r="W121">
        <f t="shared" si="24"/>
        <v>0.91978588140231854</v>
      </c>
      <c r="X121">
        <f t="shared" si="25"/>
        <v>0.93744409109210025</v>
      </c>
      <c r="Y121">
        <f t="shared" si="26"/>
        <v>0.62591591061503826</v>
      </c>
    </row>
    <row r="122" spans="1:25" x14ac:dyDescent="0.25">
      <c r="A122">
        <v>0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f t="shared" si="15"/>
        <v>4.4626317260544736E-5</v>
      </c>
      <c r="J122">
        <f t="shared" si="16"/>
        <v>0</v>
      </c>
      <c r="N122">
        <f t="shared" si="17"/>
        <v>52</v>
      </c>
      <c r="O122">
        <f t="shared" si="18"/>
        <v>0</v>
      </c>
      <c r="P122">
        <f t="shared" si="19"/>
        <v>241</v>
      </c>
      <c r="R122">
        <f t="shared" si="27"/>
        <v>9.8053049161726524E-2</v>
      </c>
      <c r="S122">
        <f t="shared" si="20"/>
        <v>0.88009198508434194</v>
      </c>
      <c r="T122">
        <f t="shared" si="21"/>
        <v>0.94208824613185183</v>
      </c>
      <c r="U122">
        <f t="shared" si="22"/>
        <v>0.33839869229753539</v>
      </c>
      <c r="V122">
        <f t="shared" si="23"/>
        <v>0.86415814218424269</v>
      </c>
      <c r="W122">
        <f t="shared" si="24"/>
        <v>8.0214118597681461E-2</v>
      </c>
      <c r="X122">
        <f t="shared" si="25"/>
        <v>6.2555908907899749E-2</v>
      </c>
      <c r="Y122">
        <f t="shared" si="26"/>
        <v>0.37408408938496174</v>
      </c>
    </row>
    <row r="123" spans="1:25" x14ac:dyDescent="0.25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f t="shared" si="15"/>
        <v>7.4668564630624845E-5</v>
      </c>
      <c r="J123">
        <f t="shared" si="16"/>
        <v>0</v>
      </c>
      <c r="N123">
        <f t="shared" si="17"/>
        <v>62</v>
      </c>
      <c r="O123">
        <f t="shared" si="18"/>
        <v>0</v>
      </c>
      <c r="P123">
        <f t="shared" si="19"/>
        <v>251</v>
      </c>
      <c r="R123">
        <f t="shared" si="27"/>
        <v>9.8053049161726524E-2</v>
      </c>
      <c r="S123">
        <f t="shared" si="20"/>
        <v>0.88009198508434194</v>
      </c>
      <c r="T123">
        <f t="shared" si="21"/>
        <v>0.94208824613185183</v>
      </c>
      <c r="U123">
        <f t="shared" si="22"/>
        <v>0.33839869229753539</v>
      </c>
      <c r="V123">
        <f t="shared" si="23"/>
        <v>0.86415814218424269</v>
      </c>
      <c r="W123">
        <f t="shared" si="24"/>
        <v>8.0214118597681461E-2</v>
      </c>
      <c r="X123">
        <f t="shared" si="25"/>
        <v>6.2555908907899749E-2</v>
      </c>
      <c r="Y123">
        <f t="shared" si="26"/>
        <v>0.62591591061503826</v>
      </c>
    </row>
    <row r="124" spans="1:25" x14ac:dyDescent="0.25">
      <c r="A124">
        <v>0</v>
      </c>
      <c r="B124">
        <v>1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f t="shared" si="15"/>
        <v>6.6875660754432838E-4</v>
      </c>
      <c r="J124">
        <f t="shared" si="16"/>
        <v>0</v>
      </c>
      <c r="N124">
        <f t="shared" si="17"/>
        <v>71</v>
      </c>
      <c r="O124">
        <f t="shared" si="18"/>
        <v>0</v>
      </c>
      <c r="P124">
        <f t="shared" si="19"/>
        <v>260</v>
      </c>
      <c r="R124">
        <f t="shared" si="27"/>
        <v>9.8053049161726524E-2</v>
      </c>
      <c r="S124">
        <f t="shared" si="20"/>
        <v>0.88009198508434194</v>
      </c>
      <c r="T124">
        <f t="shared" si="21"/>
        <v>0.94208824613185183</v>
      </c>
      <c r="U124">
        <f t="shared" si="22"/>
        <v>0.33839869229753539</v>
      </c>
      <c r="V124">
        <f t="shared" si="23"/>
        <v>0.86415814218424269</v>
      </c>
      <c r="W124">
        <f t="shared" si="24"/>
        <v>8.0214118597681461E-2</v>
      </c>
      <c r="X124">
        <f t="shared" si="25"/>
        <v>0.93744409109210025</v>
      </c>
      <c r="Y124">
        <f t="shared" si="26"/>
        <v>0.37408408938496174</v>
      </c>
    </row>
    <row r="125" spans="1:25" x14ac:dyDescent="0.25">
      <c r="A125">
        <v>0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1</v>
      </c>
      <c r="H125">
        <v>1</v>
      </c>
      <c r="I125">
        <f t="shared" si="15"/>
        <v>1.1189607173059291E-3</v>
      </c>
      <c r="J125">
        <f t="shared" si="16"/>
        <v>1.1189607173059291E-3</v>
      </c>
      <c r="N125">
        <f t="shared" si="17"/>
        <v>81</v>
      </c>
      <c r="O125">
        <f t="shared" si="18"/>
        <v>1</v>
      </c>
      <c r="P125">
        <f t="shared" si="19"/>
        <v>270</v>
      </c>
      <c r="R125">
        <f t="shared" si="27"/>
        <v>9.8053049161726524E-2</v>
      </c>
      <c r="S125">
        <f t="shared" si="20"/>
        <v>0.88009198508434194</v>
      </c>
      <c r="T125">
        <f t="shared" si="21"/>
        <v>0.94208824613185183</v>
      </c>
      <c r="U125">
        <f t="shared" si="22"/>
        <v>0.33839869229753539</v>
      </c>
      <c r="V125">
        <f t="shared" si="23"/>
        <v>0.86415814218424269</v>
      </c>
      <c r="W125">
        <f t="shared" si="24"/>
        <v>8.0214118597681461E-2</v>
      </c>
      <c r="X125">
        <f t="shared" si="25"/>
        <v>0.93744409109210025</v>
      </c>
      <c r="Y125">
        <f t="shared" si="26"/>
        <v>0.62591591061503826</v>
      </c>
    </row>
    <row r="126" spans="1:25" x14ac:dyDescent="0.25">
      <c r="A126">
        <v>0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f t="shared" si="15"/>
        <v>5.1171361442119091E-4</v>
      </c>
      <c r="J126">
        <f t="shared" si="16"/>
        <v>0</v>
      </c>
      <c r="N126">
        <f t="shared" si="17"/>
        <v>68</v>
      </c>
      <c r="O126">
        <f t="shared" si="18"/>
        <v>0</v>
      </c>
      <c r="P126">
        <f t="shared" si="19"/>
        <v>257</v>
      </c>
      <c r="R126">
        <f t="shared" si="27"/>
        <v>9.8053049161726524E-2</v>
      </c>
      <c r="S126">
        <f t="shared" si="20"/>
        <v>0.88009198508434194</v>
      </c>
      <c r="T126">
        <f t="shared" si="21"/>
        <v>0.94208824613185183</v>
      </c>
      <c r="U126">
        <f t="shared" si="22"/>
        <v>0.33839869229753539</v>
      </c>
      <c r="V126">
        <f t="shared" si="23"/>
        <v>0.86415814218424269</v>
      </c>
      <c r="W126">
        <f t="shared" si="24"/>
        <v>0.91978588140231854</v>
      </c>
      <c r="X126">
        <f t="shared" si="25"/>
        <v>6.2555908907899749E-2</v>
      </c>
      <c r="Y126">
        <f t="shared" si="26"/>
        <v>0.37408408938496174</v>
      </c>
    </row>
    <row r="127" spans="1:25" x14ac:dyDescent="0.25">
      <c r="A127">
        <v>0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f t="shared" si="15"/>
        <v>8.5619704775775462E-4</v>
      </c>
      <c r="J127">
        <f t="shared" si="16"/>
        <v>0</v>
      </c>
      <c r="N127">
        <f t="shared" si="17"/>
        <v>78</v>
      </c>
      <c r="O127">
        <f t="shared" si="18"/>
        <v>0</v>
      </c>
      <c r="P127">
        <f t="shared" si="19"/>
        <v>267</v>
      </c>
      <c r="R127">
        <f t="shared" si="27"/>
        <v>9.8053049161726524E-2</v>
      </c>
      <c r="S127">
        <f t="shared" si="20"/>
        <v>0.88009198508434194</v>
      </c>
      <c r="T127">
        <f t="shared" si="21"/>
        <v>0.94208824613185183</v>
      </c>
      <c r="U127">
        <f t="shared" si="22"/>
        <v>0.33839869229753539</v>
      </c>
      <c r="V127">
        <f t="shared" si="23"/>
        <v>0.86415814218424269</v>
      </c>
      <c r="W127">
        <f t="shared" si="24"/>
        <v>0.91978588140231854</v>
      </c>
      <c r="X127">
        <f t="shared" si="25"/>
        <v>6.2555908907899749E-2</v>
      </c>
      <c r="Y127">
        <f t="shared" si="26"/>
        <v>0.62591591061503826</v>
      </c>
    </row>
    <row r="128" spans="1:25" x14ac:dyDescent="0.25">
      <c r="A128">
        <v>0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0</v>
      </c>
      <c r="I128">
        <f t="shared" si="15"/>
        <v>7.6683867686550122E-3</v>
      </c>
      <c r="J128">
        <f t="shared" si="16"/>
        <v>7.6683867686550122E-3</v>
      </c>
      <c r="N128">
        <f t="shared" si="17"/>
        <v>87</v>
      </c>
      <c r="O128">
        <f t="shared" si="18"/>
        <v>1</v>
      </c>
      <c r="P128">
        <f t="shared" si="19"/>
        <v>276</v>
      </c>
      <c r="R128">
        <f t="shared" si="27"/>
        <v>9.8053049161726524E-2</v>
      </c>
      <c r="S128">
        <f t="shared" si="20"/>
        <v>0.88009198508434194</v>
      </c>
      <c r="T128">
        <f t="shared" si="21"/>
        <v>0.94208824613185183</v>
      </c>
      <c r="U128">
        <f t="shared" si="22"/>
        <v>0.33839869229753539</v>
      </c>
      <c r="V128">
        <f t="shared" si="23"/>
        <v>0.86415814218424269</v>
      </c>
      <c r="W128">
        <f t="shared" si="24"/>
        <v>0.91978588140231854</v>
      </c>
      <c r="X128">
        <f t="shared" si="25"/>
        <v>0.93744409109210025</v>
      </c>
      <c r="Y128">
        <f t="shared" si="26"/>
        <v>0.37408408938496174</v>
      </c>
    </row>
    <row r="129" spans="1:25" x14ac:dyDescent="0.25">
      <c r="A129">
        <v>0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f t="shared" si="15"/>
        <v>1.283071219399465E-2</v>
      </c>
      <c r="J129">
        <f t="shared" si="16"/>
        <v>1.283071219399465E-2</v>
      </c>
      <c r="N129">
        <f t="shared" si="17"/>
        <v>97</v>
      </c>
      <c r="O129">
        <f t="shared" si="18"/>
        <v>1</v>
      </c>
      <c r="P129">
        <f t="shared" si="19"/>
        <v>286</v>
      </c>
      <c r="R129">
        <f t="shared" si="27"/>
        <v>9.8053049161726524E-2</v>
      </c>
      <c r="S129">
        <f t="shared" si="20"/>
        <v>0.88009198508434194</v>
      </c>
      <c r="T129">
        <f t="shared" si="21"/>
        <v>0.94208824613185183</v>
      </c>
      <c r="U129">
        <f t="shared" si="22"/>
        <v>0.33839869229753539</v>
      </c>
      <c r="V129">
        <f t="shared" si="23"/>
        <v>0.86415814218424269</v>
      </c>
      <c r="W129">
        <f t="shared" si="24"/>
        <v>0.91978588140231854</v>
      </c>
      <c r="X129">
        <f t="shared" si="25"/>
        <v>0.93744409109210025</v>
      </c>
      <c r="Y129">
        <f t="shared" si="26"/>
        <v>0.62591591061503826</v>
      </c>
    </row>
    <row r="130" spans="1:25" x14ac:dyDescent="0.25">
      <c r="A130">
        <v>0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f t="shared" si="15"/>
        <v>1.371510427039224E-5</v>
      </c>
      <c r="J130">
        <f t="shared" si="16"/>
        <v>0</v>
      </c>
      <c r="N130">
        <f t="shared" si="17"/>
        <v>61</v>
      </c>
      <c r="O130">
        <f t="shared" si="18"/>
        <v>0</v>
      </c>
      <c r="P130">
        <f t="shared" si="19"/>
        <v>250</v>
      </c>
      <c r="R130">
        <f t="shared" si="27"/>
        <v>9.8053049161726524E-2</v>
      </c>
      <c r="S130">
        <f t="shared" si="20"/>
        <v>0.88009198508434194</v>
      </c>
      <c r="T130">
        <f t="shared" si="21"/>
        <v>0.94208824613185183</v>
      </c>
      <c r="U130">
        <f t="shared" si="22"/>
        <v>0.66160130770246461</v>
      </c>
      <c r="V130">
        <f t="shared" si="23"/>
        <v>0.13584185781575731</v>
      </c>
      <c r="W130">
        <f t="shared" si="24"/>
        <v>8.0214118597681461E-2</v>
      </c>
      <c r="X130">
        <f t="shared" si="25"/>
        <v>6.2555908907899749E-2</v>
      </c>
      <c r="Y130">
        <f t="shared" si="26"/>
        <v>0.37408408938496174</v>
      </c>
    </row>
    <row r="131" spans="1:25" x14ac:dyDescent="0.25">
      <c r="A131">
        <v>0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1</v>
      </c>
      <c r="I131">
        <f t="shared" si="15"/>
        <v>2.2948054253514737E-5</v>
      </c>
      <c r="J131">
        <f t="shared" si="16"/>
        <v>0</v>
      </c>
      <c r="N131">
        <f t="shared" si="17"/>
        <v>71</v>
      </c>
      <c r="O131">
        <f t="shared" si="18"/>
        <v>0</v>
      </c>
      <c r="P131">
        <f t="shared" si="19"/>
        <v>260</v>
      </c>
      <c r="R131">
        <f t="shared" si="27"/>
        <v>9.8053049161726524E-2</v>
      </c>
      <c r="S131">
        <f t="shared" si="20"/>
        <v>0.88009198508434194</v>
      </c>
      <c r="T131">
        <f t="shared" si="21"/>
        <v>0.94208824613185183</v>
      </c>
      <c r="U131">
        <f t="shared" si="22"/>
        <v>0.66160130770246461</v>
      </c>
      <c r="V131">
        <f t="shared" si="23"/>
        <v>0.13584185781575731</v>
      </c>
      <c r="W131">
        <f t="shared" si="24"/>
        <v>8.0214118597681461E-2</v>
      </c>
      <c r="X131">
        <f t="shared" si="25"/>
        <v>6.2555908907899749E-2</v>
      </c>
      <c r="Y131">
        <f t="shared" si="26"/>
        <v>0.62591591061503826</v>
      </c>
    </row>
    <row r="132" spans="1:25" x14ac:dyDescent="0.25">
      <c r="A132">
        <v>0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1</v>
      </c>
      <c r="H132">
        <v>0</v>
      </c>
      <c r="I132">
        <f t="shared" si="15"/>
        <v>2.0553043959317484E-4</v>
      </c>
      <c r="J132">
        <f t="shared" si="16"/>
        <v>0</v>
      </c>
      <c r="N132">
        <f t="shared" si="17"/>
        <v>80</v>
      </c>
      <c r="O132">
        <f t="shared" si="18"/>
        <v>0</v>
      </c>
      <c r="P132">
        <f t="shared" si="19"/>
        <v>269</v>
      </c>
      <c r="R132">
        <f t="shared" si="27"/>
        <v>9.8053049161726524E-2</v>
      </c>
      <c r="S132">
        <f t="shared" si="20"/>
        <v>0.88009198508434194</v>
      </c>
      <c r="T132">
        <f t="shared" si="21"/>
        <v>0.94208824613185183</v>
      </c>
      <c r="U132">
        <f t="shared" si="22"/>
        <v>0.66160130770246461</v>
      </c>
      <c r="V132">
        <f t="shared" si="23"/>
        <v>0.13584185781575731</v>
      </c>
      <c r="W132">
        <f t="shared" si="24"/>
        <v>8.0214118597681461E-2</v>
      </c>
      <c r="X132">
        <f t="shared" si="25"/>
        <v>0.93744409109210025</v>
      </c>
      <c r="Y132">
        <f t="shared" si="26"/>
        <v>0.37408408938496174</v>
      </c>
    </row>
    <row r="133" spans="1:25" x14ac:dyDescent="0.25">
      <c r="A133">
        <v>0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f t="shared" si="15"/>
        <v>3.4389265918413771E-4</v>
      </c>
      <c r="J133">
        <f t="shared" si="16"/>
        <v>3.4389265918413771E-4</v>
      </c>
      <c r="N133">
        <f t="shared" si="17"/>
        <v>90</v>
      </c>
      <c r="O133">
        <f t="shared" si="18"/>
        <v>1</v>
      </c>
      <c r="P133">
        <f t="shared" si="19"/>
        <v>279</v>
      </c>
      <c r="R133">
        <f t="shared" si="27"/>
        <v>9.8053049161726524E-2</v>
      </c>
      <c r="S133">
        <f t="shared" si="20"/>
        <v>0.88009198508434194</v>
      </c>
      <c r="T133">
        <f t="shared" si="21"/>
        <v>0.94208824613185183</v>
      </c>
      <c r="U133">
        <f t="shared" si="22"/>
        <v>0.66160130770246461</v>
      </c>
      <c r="V133">
        <f t="shared" si="23"/>
        <v>0.13584185781575731</v>
      </c>
      <c r="W133">
        <f t="shared" si="24"/>
        <v>8.0214118597681461E-2</v>
      </c>
      <c r="X133">
        <f t="shared" si="25"/>
        <v>0.93744409109210025</v>
      </c>
      <c r="Y133">
        <f t="shared" si="26"/>
        <v>0.62591591061503826</v>
      </c>
    </row>
    <row r="134" spans="1:25" x14ac:dyDescent="0.25">
      <c r="A134">
        <v>0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0</v>
      </c>
      <c r="I134">
        <f t="shared" si="15"/>
        <v>1.5726607099104942E-4</v>
      </c>
      <c r="J134">
        <f t="shared" si="16"/>
        <v>0</v>
      </c>
      <c r="N134">
        <f t="shared" si="17"/>
        <v>77</v>
      </c>
      <c r="O134">
        <f t="shared" si="18"/>
        <v>0</v>
      </c>
      <c r="P134">
        <f t="shared" si="19"/>
        <v>266</v>
      </c>
      <c r="R134">
        <f t="shared" si="27"/>
        <v>9.8053049161726524E-2</v>
      </c>
      <c r="S134">
        <f t="shared" si="20"/>
        <v>0.88009198508434194</v>
      </c>
      <c r="T134">
        <f t="shared" si="21"/>
        <v>0.94208824613185183</v>
      </c>
      <c r="U134">
        <f t="shared" si="22"/>
        <v>0.66160130770246461</v>
      </c>
      <c r="V134">
        <f t="shared" si="23"/>
        <v>0.13584185781575731</v>
      </c>
      <c r="W134">
        <f t="shared" si="24"/>
        <v>0.91978588140231854</v>
      </c>
      <c r="X134">
        <f t="shared" si="25"/>
        <v>6.2555908907899749E-2</v>
      </c>
      <c r="Y134">
        <f t="shared" si="26"/>
        <v>0.37408408938496174</v>
      </c>
    </row>
    <row r="135" spans="1:25" x14ac:dyDescent="0.25">
      <c r="A135">
        <v>0</v>
      </c>
      <c r="B135">
        <v>1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</v>
      </c>
      <c r="I135">
        <f t="shared" si="15"/>
        <v>2.6313692248994399E-4</v>
      </c>
      <c r="J135">
        <f t="shared" si="16"/>
        <v>2.6313692248994399E-4</v>
      </c>
      <c r="N135">
        <f t="shared" si="17"/>
        <v>87</v>
      </c>
      <c r="O135">
        <f t="shared" si="18"/>
        <v>1</v>
      </c>
      <c r="P135">
        <f t="shared" si="19"/>
        <v>276</v>
      </c>
      <c r="R135">
        <f t="shared" si="27"/>
        <v>9.8053049161726524E-2</v>
      </c>
      <c r="S135">
        <f t="shared" si="20"/>
        <v>0.88009198508434194</v>
      </c>
      <c r="T135">
        <f t="shared" si="21"/>
        <v>0.94208824613185183</v>
      </c>
      <c r="U135">
        <f t="shared" si="22"/>
        <v>0.66160130770246461</v>
      </c>
      <c r="V135">
        <f t="shared" si="23"/>
        <v>0.13584185781575731</v>
      </c>
      <c r="W135">
        <f t="shared" si="24"/>
        <v>0.91978588140231854</v>
      </c>
      <c r="X135">
        <f t="shared" si="25"/>
        <v>6.2555908907899749E-2</v>
      </c>
      <c r="Y135">
        <f t="shared" si="26"/>
        <v>0.62591591061503826</v>
      </c>
    </row>
    <row r="136" spans="1:25" x14ac:dyDescent="0.25">
      <c r="A136">
        <v>0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f t="shared" si="15"/>
        <v>2.3567421775756883E-3</v>
      </c>
      <c r="J136">
        <f t="shared" si="16"/>
        <v>2.3567421775756883E-3</v>
      </c>
      <c r="N136">
        <f t="shared" si="17"/>
        <v>96</v>
      </c>
      <c r="O136">
        <f t="shared" si="18"/>
        <v>1</v>
      </c>
      <c r="P136">
        <f t="shared" si="19"/>
        <v>285</v>
      </c>
      <c r="R136">
        <f t="shared" si="27"/>
        <v>9.8053049161726524E-2</v>
      </c>
      <c r="S136">
        <f t="shared" si="20"/>
        <v>0.88009198508434194</v>
      </c>
      <c r="T136">
        <f t="shared" si="21"/>
        <v>0.94208824613185183</v>
      </c>
      <c r="U136">
        <f t="shared" si="22"/>
        <v>0.66160130770246461</v>
      </c>
      <c r="V136">
        <f t="shared" si="23"/>
        <v>0.13584185781575731</v>
      </c>
      <c r="W136">
        <f t="shared" si="24"/>
        <v>0.91978588140231854</v>
      </c>
      <c r="X136">
        <f t="shared" si="25"/>
        <v>0.93744409109210025</v>
      </c>
      <c r="Y136">
        <f t="shared" si="26"/>
        <v>0.37408408938496174</v>
      </c>
    </row>
    <row r="137" spans="1:25" x14ac:dyDescent="0.25">
      <c r="A137">
        <v>0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1</v>
      </c>
      <c r="I137">
        <f t="shared" si="15"/>
        <v>3.9432910086805084E-3</v>
      </c>
      <c r="J137">
        <f t="shared" si="16"/>
        <v>3.9432910086805084E-3</v>
      </c>
      <c r="N137">
        <f t="shared" si="17"/>
        <v>106</v>
      </c>
      <c r="O137">
        <f t="shared" si="18"/>
        <v>1</v>
      </c>
      <c r="P137">
        <f t="shared" si="19"/>
        <v>295</v>
      </c>
      <c r="R137">
        <f t="shared" si="27"/>
        <v>9.8053049161726524E-2</v>
      </c>
      <c r="S137">
        <f t="shared" si="20"/>
        <v>0.88009198508434194</v>
      </c>
      <c r="T137">
        <f t="shared" si="21"/>
        <v>0.94208824613185183</v>
      </c>
      <c r="U137">
        <f t="shared" si="22"/>
        <v>0.66160130770246461</v>
      </c>
      <c r="V137">
        <f t="shared" si="23"/>
        <v>0.13584185781575731</v>
      </c>
      <c r="W137">
        <f t="shared" si="24"/>
        <v>0.91978588140231854</v>
      </c>
      <c r="X137">
        <f t="shared" si="25"/>
        <v>0.93744409109210025</v>
      </c>
      <c r="Y137">
        <f t="shared" si="26"/>
        <v>0.62591591061503826</v>
      </c>
    </row>
    <row r="138" spans="1:25" x14ac:dyDescent="0.25">
      <c r="A138">
        <v>0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f t="shared" si="15"/>
        <v>8.7248652342787158E-5</v>
      </c>
      <c r="J138">
        <f t="shared" si="16"/>
        <v>0</v>
      </c>
      <c r="N138">
        <f t="shared" si="17"/>
        <v>67</v>
      </c>
      <c r="O138">
        <f t="shared" si="18"/>
        <v>0</v>
      </c>
      <c r="P138">
        <f t="shared" si="19"/>
        <v>256</v>
      </c>
      <c r="R138">
        <f t="shared" si="27"/>
        <v>9.8053049161726524E-2</v>
      </c>
      <c r="S138">
        <f t="shared" si="20"/>
        <v>0.88009198508434194</v>
      </c>
      <c r="T138">
        <f t="shared" si="21"/>
        <v>0.94208824613185183</v>
      </c>
      <c r="U138">
        <f t="shared" si="22"/>
        <v>0.66160130770246461</v>
      </c>
      <c r="V138">
        <f t="shared" si="23"/>
        <v>0.86415814218424269</v>
      </c>
      <c r="W138">
        <f t="shared" si="24"/>
        <v>8.0214118597681461E-2</v>
      </c>
      <c r="X138">
        <f t="shared" si="25"/>
        <v>6.2555908907899749E-2</v>
      </c>
      <c r="Y138">
        <f t="shared" si="26"/>
        <v>0.37408408938496174</v>
      </c>
    </row>
    <row r="139" spans="1:25" x14ac:dyDescent="0.25">
      <c r="A139">
        <v>0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1</v>
      </c>
      <c r="I139">
        <f t="shared" si="15"/>
        <v>1.4598407478611642E-4</v>
      </c>
      <c r="J139">
        <f t="shared" si="16"/>
        <v>0</v>
      </c>
      <c r="N139">
        <f t="shared" si="17"/>
        <v>77</v>
      </c>
      <c r="O139">
        <f t="shared" si="18"/>
        <v>0</v>
      </c>
      <c r="P139">
        <f t="shared" si="19"/>
        <v>266</v>
      </c>
      <c r="R139">
        <f t="shared" si="27"/>
        <v>9.8053049161726524E-2</v>
      </c>
      <c r="S139">
        <f t="shared" si="20"/>
        <v>0.88009198508434194</v>
      </c>
      <c r="T139">
        <f t="shared" si="21"/>
        <v>0.94208824613185183</v>
      </c>
      <c r="U139">
        <f t="shared" si="22"/>
        <v>0.66160130770246461</v>
      </c>
      <c r="V139">
        <f t="shared" si="23"/>
        <v>0.86415814218424269</v>
      </c>
      <c r="W139">
        <f t="shared" si="24"/>
        <v>8.0214118597681461E-2</v>
      </c>
      <c r="X139">
        <f t="shared" si="25"/>
        <v>6.2555908907899749E-2</v>
      </c>
      <c r="Y139">
        <f t="shared" si="26"/>
        <v>0.62591591061503826</v>
      </c>
    </row>
    <row r="140" spans="1:25" x14ac:dyDescent="0.25">
      <c r="A140">
        <v>0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0</v>
      </c>
      <c r="I140">
        <f t="shared" si="15"/>
        <v>1.3074821391359558E-3</v>
      </c>
      <c r="J140">
        <f t="shared" si="16"/>
        <v>1.3074821391359558E-3</v>
      </c>
      <c r="N140">
        <f t="shared" si="17"/>
        <v>86</v>
      </c>
      <c r="O140">
        <f t="shared" si="18"/>
        <v>1</v>
      </c>
      <c r="P140">
        <f t="shared" si="19"/>
        <v>275</v>
      </c>
      <c r="R140">
        <f t="shared" si="27"/>
        <v>9.8053049161726524E-2</v>
      </c>
      <c r="S140">
        <f t="shared" si="20"/>
        <v>0.88009198508434194</v>
      </c>
      <c r="T140">
        <f t="shared" si="21"/>
        <v>0.94208824613185183</v>
      </c>
      <c r="U140">
        <f t="shared" si="22"/>
        <v>0.66160130770246461</v>
      </c>
      <c r="V140">
        <f t="shared" si="23"/>
        <v>0.86415814218424269</v>
      </c>
      <c r="W140">
        <f t="shared" si="24"/>
        <v>8.0214118597681461E-2</v>
      </c>
      <c r="X140">
        <f t="shared" si="25"/>
        <v>0.93744409109210025</v>
      </c>
      <c r="Y140">
        <f t="shared" si="26"/>
        <v>0.37408408938496174</v>
      </c>
    </row>
    <row r="141" spans="1:25" x14ac:dyDescent="0.25">
      <c r="A141">
        <v>0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f t="shared" si="15"/>
        <v>2.1876735657902018E-3</v>
      </c>
      <c r="J141">
        <f t="shared" si="16"/>
        <v>2.1876735657902018E-3</v>
      </c>
      <c r="N141">
        <f t="shared" si="17"/>
        <v>96</v>
      </c>
      <c r="O141">
        <f t="shared" si="18"/>
        <v>1</v>
      </c>
      <c r="P141">
        <f t="shared" si="19"/>
        <v>285</v>
      </c>
      <c r="R141">
        <f t="shared" si="27"/>
        <v>9.8053049161726524E-2</v>
      </c>
      <c r="S141">
        <f t="shared" si="20"/>
        <v>0.88009198508434194</v>
      </c>
      <c r="T141">
        <f t="shared" si="21"/>
        <v>0.94208824613185183</v>
      </c>
      <c r="U141">
        <f t="shared" si="22"/>
        <v>0.66160130770246461</v>
      </c>
      <c r="V141">
        <f t="shared" si="23"/>
        <v>0.86415814218424269</v>
      </c>
      <c r="W141">
        <f t="shared" si="24"/>
        <v>8.0214118597681461E-2</v>
      </c>
      <c r="X141">
        <f t="shared" si="25"/>
        <v>0.93744409109210025</v>
      </c>
      <c r="Y141">
        <f t="shared" si="26"/>
        <v>0.62591591061503826</v>
      </c>
    </row>
    <row r="142" spans="1:25" x14ac:dyDescent="0.25">
      <c r="A142">
        <v>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f t="shared" si="15"/>
        <v>1.0004483001150189E-3</v>
      </c>
      <c r="J142">
        <f t="shared" si="16"/>
        <v>1.0004483001150189E-3</v>
      </c>
      <c r="N142">
        <f t="shared" si="17"/>
        <v>83</v>
      </c>
      <c r="O142">
        <f t="shared" si="18"/>
        <v>1</v>
      </c>
      <c r="P142">
        <f t="shared" si="19"/>
        <v>272</v>
      </c>
      <c r="R142">
        <f t="shared" si="27"/>
        <v>9.8053049161726524E-2</v>
      </c>
      <c r="S142">
        <f t="shared" si="20"/>
        <v>0.88009198508434194</v>
      </c>
      <c r="T142">
        <f t="shared" si="21"/>
        <v>0.94208824613185183</v>
      </c>
      <c r="U142">
        <f t="shared" si="22"/>
        <v>0.66160130770246461</v>
      </c>
      <c r="V142">
        <f t="shared" si="23"/>
        <v>0.86415814218424269</v>
      </c>
      <c r="W142">
        <f t="shared" si="24"/>
        <v>0.91978588140231854</v>
      </c>
      <c r="X142">
        <f t="shared" si="25"/>
        <v>6.2555908907899749E-2</v>
      </c>
      <c r="Y142">
        <f t="shared" si="26"/>
        <v>0.37408408938496174</v>
      </c>
    </row>
    <row r="143" spans="1:25" x14ac:dyDescent="0.25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</v>
      </c>
      <c r="I143">
        <f t="shared" si="15"/>
        <v>1.6739458494995068E-3</v>
      </c>
      <c r="J143">
        <f t="shared" si="16"/>
        <v>1.6739458494995068E-3</v>
      </c>
      <c r="N143">
        <f t="shared" si="17"/>
        <v>93</v>
      </c>
      <c r="O143">
        <f t="shared" si="18"/>
        <v>1</v>
      </c>
      <c r="P143">
        <f t="shared" si="19"/>
        <v>282</v>
      </c>
      <c r="R143">
        <f t="shared" si="27"/>
        <v>9.8053049161726524E-2</v>
      </c>
      <c r="S143">
        <f t="shared" si="20"/>
        <v>0.88009198508434194</v>
      </c>
      <c r="T143">
        <f t="shared" si="21"/>
        <v>0.94208824613185183</v>
      </c>
      <c r="U143">
        <f t="shared" si="22"/>
        <v>0.66160130770246461</v>
      </c>
      <c r="V143">
        <f t="shared" si="23"/>
        <v>0.86415814218424269</v>
      </c>
      <c r="W143">
        <f t="shared" si="24"/>
        <v>0.91978588140231854</v>
      </c>
      <c r="X143">
        <f t="shared" si="25"/>
        <v>6.2555908907899749E-2</v>
      </c>
      <c r="Y143">
        <f t="shared" si="26"/>
        <v>0.62591591061503826</v>
      </c>
    </row>
    <row r="144" spans="1:25" x14ac:dyDescent="0.25">
      <c r="A144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f t="shared" si="15"/>
        <v>1.4992418202519705E-2</v>
      </c>
      <c r="J144">
        <f t="shared" si="16"/>
        <v>1.4992418202519705E-2</v>
      </c>
      <c r="N144">
        <f t="shared" si="17"/>
        <v>102</v>
      </c>
      <c r="O144">
        <f t="shared" si="18"/>
        <v>1</v>
      </c>
      <c r="P144">
        <f t="shared" si="19"/>
        <v>291</v>
      </c>
      <c r="R144">
        <f t="shared" si="27"/>
        <v>9.8053049161726524E-2</v>
      </c>
      <c r="S144">
        <f t="shared" si="20"/>
        <v>0.88009198508434194</v>
      </c>
      <c r="T144">
        <f t="shared" si="21"/>
        <v>0.94208824613185183</v>
      </c>
      <c r="U144">
        <f t="shared" si="22"/>
        <v>0.66160130770246461</v>
      </c>
      <c r="V144">
        <f t="shared" si="23"/>
        <v>0.86415814218424269</v>
      </c>
      <c r="W144">
        <f t="shared" si="24"/>
        <v>0.91978588140231854</v>
      </c>
      <c r="X144">
        <f t="shared" si="25"/>
        <v>0.93744409109210025</v>
      </c>
      <c r="Y144">
        <f t="shared" si="26"/>
        <v>0.37408408938496174</v>
      </c>
    </row>
    <row r="145" spans="1:25" x14ac:dyDescent="0.25">
      <c r="A145">
        <v>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f t="shared" si="15"/>
        <v>2.5085250503382769E-2</v>
      </c>
      <c r="J145">
        <f t="shared" si="16"/>
        <v>2.5085250503382769E-2</v>
      </c>
      <c r="N145">
        <f t="shared" si="17"/>
        <v>112</v>
      </c>
      <c r="O145">
        <f t="shared" si="18"/>
        <v>1</v>
      </c>
      <c r="P145">
        <f t="shared" si="19"/>
        <v>301</v>
      </c>
      <c r="R145">
        <f t="shared" si="27"/>
        <v>9.8053049161726524E-2</v>
      </c>
      <c r="S145">
        <f t="shared" si="20"/>
        <v>0.88009198508434194</v>
      </c>
      <c r="T145">
        <f t="shared" si="21"/>
        <v>0.94208824613185183</v>
      </c>
      <c r="U145">
        <f t="shared" si="22"/>
        <v>0.66160130770246461</v>
      </c>
      <c r="V145">
        <f t="shared" si="23"/>
        <v>0.86415814218424269</v>
      </c>
      <c r="W145">
        <f t="shared" si="24"/>
        <v>0.91978588140231854</v>
      </c>
      <c r="X145">
        <f t="shared" si="25"/>
        <v>0.93744409109210025</v>
      </c>
      <c r="Y145">
        <f t="shared" si="26"/>
        <v>0.62591591061503826</v>
      </c>
    </row>
    <row r="146" spans="1:25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f t="shared" si="15"/>
        <v>9.0426008296920697E-7</v>
      </c>
      <c r="J146">
        <f t="shared" si="16"/>
        <v>0</v>
      </c>
      <c r="N146">
        <f t="shared" si="17"/>
        <v>21</v>
      </c>
      <c r="O146">
        <f t="shared" si="18"/>
        <v>0</v>
      </c>
      <c r="P146">
        <f t="shared" si="19"/>
        <v>210</v>
      </c>
      <c r="R146">
        <f t="shared" si="27"/>
        <v>0.90194695083827348</v>
      </c>
      <c r="S146">
        <f t="shared" si="20"/>
        <v>0.11990801491565806</v>
      </c>
      <c r="T146">
        <f t="shared" si="21"/>
        <v>5.7911753868148175E-2</v>
      </c>
      <c r="U146">
        <f t="shared" si="22"/>
        <v>0.33839869229753539</v>
      </c>
      <c r="V146">
        <f t="shared" si="23"/>
        <v>0.13584185781575731</v>
      </c>
      <c r="W146">
        <f t="shared" si="24"/>
        <v>8.0214118597681461E-2</v>
      </c>
      <c r="X146">
        <f t="shared" si="25"/>
        <v>6.2555908907899749E-2</v>
      </c>
      <c r="Y146">
        <f t="shared" si="26"/>
        <v>0.62591591061503826</v>
      </c>
    </row>
    <row r="147" spans="1:25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f t="shared" ref="I147:I210" si="28">R147*S147*T147*U147*V147*W147*X147*Y147</f>
        <v>8.0988553672587068E-6</v>
      </c>
      <c r="J147">
        <f t="shared" ref="J147:J210" si="29">I147*O147</f>
        <v>0</v>
      </c>
      <c r="N147">
        <f t="shared" ref="N147:N210" si="30">A147*$A$17+B147*$B$17+C147*$C$17+D147*$D$17+E147*$E$17+F147*$F$17+G147*$G$17+H147*$H$17</f>
        <v>30</v>
      </c>
      <c r="O147">
        <f t="shared" ref="O147:O210" si="31">IF($N$17+N147&gt;=270,1,0)</f>
        <v>0</v>
      </c>
      <c r="P147">
        <f t="shared" si="19"/>
        <v>219</v>
      </c>
      <c r="R147">
        <f t="shared" si="27"/>
        <v>0.90194695083827348</v>
      </c>
      <c r="S147">
        <f t="shared" si="20"/>
        <v>0.11990801491565806</v>
      </c>
      <c r="T147">
        <f t="shared" si="21"/>
        <v>5.7911753868148175E-2</v>
      </c>
      <c r="U147">
        <f t="shared" si="22"/>
        <v>0.33839869229753539</v>
      </c>
      <c r="V147">
        <f t="shared" si="23"/>
        <v>0.13584185781575731</v>
      </c>
      <c r="W147">
        <f t="shared" si="24"/>
        <v>8.0214118597681461E-2</v>
      </c>
      <c r="X147">
        <f t="shared" si="25"/>
        <v>0.93744409109210025</v>
      </c>
      <c r="Y147">
        <f t="shared" si="26"/>
        <v>0.37408408938496174</v>
      </c>
    </row>
    <row r="148" spans="1:25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f t="shared" si="28"/>
        <v>1.355097042611887E-5</v>
      </c>
      <c r="J148">
        <f t="shared" si="29"/>
        <v>0</v>
      </c>
      <c r="N148">
        <f t="shared" si="30"/>
        <v>40</v>
      </c>
      <c r="O148">
        <f t="shared" si="31"/>
        <v>0</v>
      </c>
      <c r="P148">
        <f t="shared" ref="P148:P211" si="32">$N$17+N148</f>
        <v>229</v>
      </c>
      <c r="R148">
        <f t="shared" si="27"/>
        <v>0.90194695083827348</v>
      </c>
      <c r="S148">
        <f t="shared" ref="S148:S211" si="33">IF($B148=0, (1-$B$18), $B$18)</f>
        <v>0.11990801491565806</v>
      </c>
      <c r="T148">
        <f t="shared" ref="T148:T211" si="34">IF($C148=0, (1-$C$18), $C$18)</f>
        <v>5.7911753868148175E-2</v>
      </c>
      <c r="U148">
        <f t="shared" ref="U148:U211" si="35">IF($D148=0, (1-$D$18), $D$18)</f>
        <v>0.33839869229753539</v>
      </c>
      <c r="V148">
        <f t="shared" ref="V148:V211" si="36">IF($E148=0, (1-$E$18), $E$18)</f>
        <v>0.13584185781575731</v>
      </c>
      <c r="W148">
        <f t="shared" ref="W148:W211" si="37">IF($F148=0, (1-$F$18), $F$18)</f>
        <v>8.0214118597681461E-2</v>
      </c>
      <c r="X148">
        <f t="shared" ref="X148:X211" si="38">IF($G148=0, (1-$G$18), $G$18)</f>
        <v>0.93744409109210025</v>
      </c>
      <c r="Y148">
        <f t="shared" ref="Y148:Y211" si="39">IF($H148=0, (1-$H$18), $H$18)</f>
        <v>0.62591591061503826</v>
      </c>
    </row>
    <row r="149" spans="1:25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f t="shared" si="28"/>
        <v>6.1970147373530219E-6</v>
      </c>
      <c r="J149">
        <f t="shared" si="29"/>
        <v>0</v>
      </c>
      <c r="N149">
        <f t="shared" si="30"/>
        <v>27</v>
      </c>
      <c r="O149">
        <f t="shared" si="31"/>
        <v>0</v>
      </c>
      <c r="P149">
        <f t="shared" si="32"/>
        <v>216</v>
      </c>
      <c r="R149">
        <f t="shared" ref="R149:R212" si="40">IF($A149=0, (1-$A$18), $A$18)</f>
        <v>0.90194695083827348</v>
      </c>
      <c r="S149">
        <f t="shared" si="33"/>
        <v>0.11990801491565806</v>
      </c>
      <c r="T149">
        <f t="shared" si="34"/>
        <v>5.7911753868148175E-2</v>
      </c>
      <c r="U149">
        <f t="shared" si="35"/>
        <v>0.33839869229753539</v>
      </c>
      <c r="V149">
        <f t="shared" si="36"/>
        <v>0.13584185781575731</v>
      </c>
      <c r="W149">
        <f t="shared" si="37"/>
        <v>0.91978588140231854</v>
      </c>
      <c r="X149">
        <f t="shared" si="38"/>
        <v>6.2555908907899749E-2</v>
      </c>
      <c r="Y149">
        <f t="shared" si="39"/>
        <v>0.37408408938496174</v>
      </c>
    </row>
    <row r="150" spans="1:25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f t="shared" si="28"/>
        <v>1.0368818756238334E-5</v>
      </c>
      <c r="J150">
        <f t="shared" si="29"/>
        <v>0</v>
      </c>
      <c r="N150">
        <f t="shared" si="30"/>
        <v>37</v>
      </c>
      <c r="O150">
        <f t="shared" si="31"/>
        <v>0</v>
      </c>
      <c r="P150">
        <f t="shared" si="32"/>
        <v>226</v>
      </c>
      <c r="R150">
        <f t="shared" si="40"/>
        <v>0.90194695083827348</v>
      </c>
      <c r="S150">
        <f t="shared" si="33"/>
        <v>0.11990801491565806</v>
      </c>
      <c r="T150">
        <f t="shared" si="34"/>
        <v>5.7911753868148175E-2</v>
      </c>
      <c r="U150">
        <f t="shared" si="35"/>
        <v>0.33839869229753539</v>
      </c>
      <c r="V150">
        <f t="shared" si="36"/>
        <v>0.13584185781575731</v>
      </c>
      <c r="W150">
        <f t="shared" si="37"/>
        <v>0.91978588140231854</v>
      </c>
      <c r="X150">
        <f t="shared" si="38"/>
        <v>6.2555908907899749E-2</v>
      </c>
      <c r="Y150">
        <f t="shared" si="39"/>
        <v>0.62591591061503826</v>
      </c>
    </row>
    <row r="151" spans="1:25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f t="shared" si="28"/>
        <v>9.2866604440122372E-5</v>
      </c>
      <c r="J151">
        <f t="shared" si="29"/>
        <v>0</v>
      </c>
      <c r="N151">
        <f t="shared" si="30"/>
        <v>46</v>
      </c>
      <c r="O151">
        <f t="shared" si="31"/>
        <v>0</v>
      </c>
      <c r="P151">
        <f t="shared" si="32"/>
        <v>235</v>
      </c>
      <c r="R151">
        <f t="shared" si="40"/>
        <v>0.90194695083827348</v>
      </c>
      <c r="S151">
        <f t="shared" si="33"/>
        <v>0.11990801491565806</v>
      </c>
      <c r="T151">
        <f t="shared" si="34"/>
        <v>5.7911753868148175E-2</v>
      </c>
      <c r="U151">
        <f t="shared" si="35"/>
        <v>0.33839869229753539</v>
      </c>
      <c r="V151">
        <f t="shared" si="36"/>
        <v>0.13584185781575731</v>
      </c>
      <c r="W151">
        <f t="shared" si="37"/>
        <v>0.91978588140231854</v>
      </c>
      <c r="X151">
        <f t="shared" si="38"/>
        <v>0.93744409109210025</v>
      </c>
      <c r="Y151">
        <f t="shared" si="39"/>
        <v>0.37408408938496174</v>
      </c>
    </row>
    <row r="152" spans="1:25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</v>
      </c>
      <c r="I152">
        <f t="shared" si="28"/>
        <v>1.553840083908216E-4</v>
      </c>
      <c r="J152">
        <f t="shared" si="29"/>
        <v>0</v>
      </c>
      <c r="N152">
        <f t="shared" si="30"/>
        <v>56</v>
      </c>
      <c r="O152">
        <f t="shared" si="31"/>
        <v>0</v>
      </c>
      <c r="P152">
        <f t="shared" si="32"/>
        <v>245</v>
      </c>
      <c r="R152">
        <f t="shared" si="40"/>
        <v>0.90194695083827348</v>
      </c>
      <c r="S152">
        <f t="shared" si="33"/>
        <v>0.11990801491565806</v>
      </c>
      <c r="T152">
        <f t="shared" si="34"/>
        <v>5.7911753868148175E-2</v>
      </c>
      <c r="U152">
        <f t="shared" si="35"/>
        <v>0.33839869229753539</v>
      </c>
      <c r="V152">
        <f t="shared" si="36"/>
        <v>0.13584185781575731</v>
      </c>
      <c r="W152">
        <f t="shared" si="37"/>
        <v>0.91978588140231854</v>
      </c>
      <c r="X152">
        <f t="shared" si="38"/>
        <v>0.93744409109210025</v>
      </c>
      <c r="Y152">
        <f t="shared" si="39"/>
        <v>0.62591591061503826</v>
      </c>
    </row>
    <row r="153" spans="1:25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f t="shared" si="28"/>
        <v>3.4380027489414057E-6</v>
      </c>
      <c r="J153">
        <f t="shared" si="29"/>
        <v>0</v>
      </c>
      <c r="N153">
        <f t="shared" si="30"/>
        <v>17</v>
      </c>
      <c r="O153">
        <f t="shared" si="31"/>
        <v>0</v>
      </c>
      <c r="P153">
        <f t="shared" si="32"/>
        <v>206</v>
      </c>
      <c r="R153">
        <f t="shared" si="40"/>
        <v>0.90194695083827348</v>
      </c>
      <c r="S153">
        <f t="shared" si="33"/>
        <v>0.11990801491565806</v>
      </c>
      <c r="T153">
        <f t="shared" si="34"/>
        <v>5.7911753868148175E-2</v>
      </c>
      <c r="U153">
        <f t="shared" si="35"/>
        <v>0.33839869229753539</v>
      </c>
      <c r="V153">
        <f t="shared" si="36"/>
        <v>0.86415814218424269</v>
      </c>
      <c r="W153">
        <f t="shared" si="37"/>
        <v>8.0214118597681461E-2</v>
      </c>
      <c r="X153">
        <f t="shared" si="38"/>
        <v>6.2555908907899749E-2</v>
      </c>
      <c r="Y153">
        <f t="shared" si="39"/>
        <v>0.37408408938496174</v>
      </c>
    </row>
    <row r="154" spans="1:25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f t="shared" si="28"/>
        <v>5.7524516074411041E-6</v>
      </c>
      <c r="J154">
        <f t="shared" si="29"/>
        <v>0</v>
      </c>
      <c r="N154">
        <f t="shared" si="30"/>
        <v>27</v>
      </c>
      <c r="O154">
        <f t="shared" si="31"/>
        <v>0</v>
      </c>
      <c r="P154">
        <f t="shared" si="32"/>
        <v>216</v>
      </c>
      <c r="R154">
        <f t="shared" si="40"/>
        <v>0.90194695083827348</v>
      </c>
      <c r="S154">
        <f t="shared" si="33"/>
        <v>0.11990801491565806</v>
      </c>
      <c r="T154">
        <f t="shared" si="34"/>
        <v>5.7911753868148175E-2</v>
      </c>
      <c r="U154">
        <f t="shared" si="35"/>
        <v>0.33839869229753539</v>
      </c>
      <c r="V154">
        <f t="shared" si="36"/>
        <v>0.86415814218424269</v>
      </c>
      <c r="W154">
        <f t="shared" si="37"/>
        <v>8.0214118597681461E-2</v>
      </c>
      <c r="X154">
        <f t="shared" si="38"/>
        <v>6.2555908907899749E-2</v>
      </c>
      <c r="Y154">
        <f t="shared" si="39"/>
        <v>0.62591591061503826</v>
      </c>
    </row>
    <row r="155" spans="1:25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f t="shared" si="28"/>
        <v>5.1520878177928876E-5</v>
      </c>
      <c r="J155">
        <f t="shared" si="29"/>
        <v>0</v>
      </c>
      <c r="N155">
        <f t="shared" si="30"/>
        <v>36</v>
      </c>
      <c r="O155">
        <f t="shared" si="31"/>
        <v>0</v>
      </c>
      <c r="P155">
        <f t="shared" si="32"/>
        <v>225</v>
      </c>
      <c r="R155">
        <f t="shared" si="40"/>
        <v>0.90194695083827348</v>
      </c>
      <c r="S155">
        <f t="shared" si="33"/>
        <v>0.11990801491565806</v>
      </c>
      <c r="T155">
        <f t="shared" si="34"/>
        <v>5.7911753868148175E-2</v>
      </c>
      <c r="U155">
        <f t="shared" si="35"/>
        <v>0.33839869229753539</v>
      </c>
      <c r="V155">
        <f t="shared" si="36"/>
        <v>0.86415814218424269</v>
      </c>
      <c r="W155">
        <f t="shared" si="37"/>
        <v>8.0214118597681461E-2</v>
      </c>
      <c r="X155">
        <f t="shared" si="38"/>
        <v>0.93744409109210025</v>
      </c>
      <c r="Y155">
        <f t="shared" si="39"/>
        <v>0.37408408938496174</v>
      </c>
    </row>
    <row r="156" spans="1:25" x14ac:dyDescent="0.25">
      <c r="A156">
        <v>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f t="shared" si="28"/>
        <v>8.6204514694660972E-5</v>
      </c>
      <c r="J156">
        <f t="shared" si="29"/>
        <v>0</v>
      </c>
      <c r="N156">
        <f t="shared" si="30"/>
        <v>46</v>
      </c>
      <c r="O156">
        <f t="shared" si="31"/>
        <v>0</v>
      </c>
      <c r="P156">
        <f t="shared" si="32"/>
        <v>235</v>
      </c>
      <c r="R156">
        <f t="shared" si="40"/>
        <v>0.90194695083827348</v>
      </c>
      <c r="S156">
        <f t="shared" si="33"/>
        <v>0.11990801491565806</v>
      </c>
      <c r="T156">
        <f t="shared" si="34"/>
        <v>5.7911753868148175E-2</v>
      </c>
      <c r="U156">
        <f t="shared" si="35"/>
        <v>0.33839869229753539</v>
      </c>
      <c r="V156">
        <f t="shared" si="36"/>
        <v>0.86415814218424269</v>
      </c>
      <c r="W156">
        <f t="shared" si="37"/>
        <v>8.0214118597681461E-2</v>
      </c>
      <c r="X156">
        <f t="shared" si="38"/>
        <v>0.93744409109210025</v>
      </c>
      <c r="Y156">
        <f t="shared" si="39"/>
        <v>0.62591591061503826</v>
      </c>
    </row>
    <row r="157" spans="1:25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0</v>
      </c>
      <c r="I157">
        <f t="shared" si="28"/>
        <v>3.9422316719067798E-5</v>
      </c>
      <c r="J157">
        <f t="shared" si="29"/>
        <v>0</v>
      </c>
      <c r="N157">
        <f t="shared" si="30"/>
        <v>33</v>
      </c>
      <c r="O157">
        <f t="shared" si="31"/>
        <v>0</v>
      </c>
      <c r="P157">
        <f t="shared" si="32"/>
        <v>222</v>
      </c>
      <c r="R157">
        <f t="shared" si="40"/>
        <v>0.90194695083827348</v>
      </c>
      <c r="S157">
        <f t="shared" si="33"/>
        <v>0.11990801491565806</v>
      </c>
      <c r="T157">
        <f t="shared" si="34"/>
        <v>5.7911753868148175E-2</v>
      </c>
      <c r="U157">
        <f t="shared" si="35"/>
        <v>0.33839869229753539</v>
      </c>
      <c r="V157">
        <f t="shared" si="36"/>
        <v>0.86415814218424269</v>
      </c>
      <c r="W157">
        <f t="shared" si="37"/>
        <v>0.91978588140231854</v>
      </c>
      <c r="X157">
        <f t="shared" si="38"/>
        <v>6.2555908907899749E-2</v>
      </c>
      <c r="Y157">
        <f t="shared" si="39"/>
        <v>0.37408408938496174</v>
      </c>
    </row>
    <row r="158" spans="1:25" x14ac:dyDescent="0.25">
      <c r="A158">
        <v>1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1</v>
      </c>
      <c r="I158">
        <f t="shared" si="28"/>
        <v>6.5961253012226378E-5</v>
      </c>
      <c r="J158">
        <f t="shared" si="29"/>
        <v>0</v>
      </c>
      <c r="N158">
        <f t="shared" si="30"/>
        <v>43</v>
      </c>
      <c r="O158">
        <f t="shared" si="31"/>
        <v>0</v>
      </c>
      <c r="P158">
        <f t="shared" si="32"/>
        <v>232</v>
      </c>
      <c r="R158">
        <f t="shared" si="40"/>
        <v>0.90194695083827348</v>
      </c>
      <c r="S158">
        <f t="shared" si="33"/>
        <v>0.11990801491565806</v>
      </c>
      <c r="T158">
        <f t="shared" si="34"/>
        <v>5.7911753868148175E-2</v>
      </c>
      <c r="U158">
        <f t="shared" si="35"/>
        <v>0.33839869229753539</v>
      </c>
      <c r="V158">
        <f t="shared" si="36"/>
        <v>0.86415814218424269</v>
      </c>
      <c r="W158">
        <f t="shared" si="37"/>
        <v>0.91978588140231854</v>
      </c>
      <c r="X158">
        <f t="shared" si="38"/>
        <v>6.2555908907899749E-2</v>
      </c>
      <c r="Y158">
        <f t="shared" si="39"/>
        <v>0.62591591061503826</v>
      </c>
    </row>
    <row r="159" spans="1:25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0</v>
      </c>
      <c r="I159">
        <f t="shared" si="28"/>
        <v>5.907710160500038E-4</v>
      </c>
      <c r="J159">
        <f t="shared" si="29"/>
        <v>0</v>
      </c>
      <c r="N159">
        <f t="shared" si="30"/>
        <v>52</v>
      </c>
      <c r="O159">
        <f t="shared" si="31"/>
        <v>0</v>
      </c>
      <c r="P159">
        <f t="shared" si="32"/>
        <v>241</v>
      </c>
      <c r="R159">
        <f t="shared" si="40"/>
        <v>0.90194695083827348</v>
      </c>
      <c r="S159">
        <f t="shared" si="33"/>
        <v>0.11990801491565806</v>
      </c>
      <c r="T159">
        <f t="shared" si="34"/>
        <v>5.7911753868148175E-2</v>
      </c>
      <c r="U159">
        <f t="shared" si="35"/>
        <v>0.33839869229753539</v>
      </c>
      <c r="V159">
        <f t="shared" si="36"/>
        <v>0.86415814218424269</v>
      </c>
      <c r="W159">
        <f t="shared" si="37"/>
        <v>0.91978588140231854</v>
      </c>
      <c r="X159">
        <f t="shared" si="38"/>
        <v>0.93744409109210025</v>
      </c>
      <c r="Y159">
        <f t="shared" si="39"/>
        <v>0.37408408938496174</v>
      </c>
    </row>
    <row r="160" spans="1:25" x14ac:dyDescent="0.25">
      <c r="A160">
        <v>1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f t="shared" si="28"/>
        <v>9.8847555661578596E-4</v>
      </c>
      <c r="J160">
        <f t="shared" si="29"/>
        <v>0</v>
      </c>
      <c r="N160">
        <f t="shared" si="30"/>
        <v>62</v>
      </c>
      <c r="O160">
        <f t="shared" si="31"/>
        <v>0</v>
      </c>
      <c r="P160">
        <f t="shared" si="32"/>
        <v>251</v>
      </c>
      <c r="R160">
        <f t="shared" si="40"/>
        <v>0.90194695083827348</v>
      </c>
      <c r="S160">
        <f t="shared" si="33"/>
        <v>0.11990801491565806</v>
      </c>
      <c r="T160">
        <f t="shared" si="34"/>
        <v>5.7911753868148175E-2</v>
      </c>
      <c r="U160">
        <f t="shared" si="35"/>
        <v>0.33839869229753539</v>
      </c>
      <c r="V160">
        <f t="shared" si="36"/>
        <v>0.86415814218424269</v>
      </c>
      <c r="W160">
        <f t="shared" si="37"/>
        <v>0.91978588140231854</v>
      </c>
      <c r="X160">
        <f t="shared" si="38"/>
        <v>0.93744409109210025</v>
      </c>
      <c r="Y160">
        <f t="shared" si="39"/>
        <v>0.62591591061503826</v>
      </c>
    </row>
    <row r="161" spans="1:25" x14ac:dyDescent="0.25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f t="shared" si="28"/>
        <v>1.0566089491170118E-6</v>
      </c>
      <c r="J161">
        <f t="shared" si="29"/>
        <v>0</v>
      </c>
      <c r="N161">
        <f t="shared" si="30"/>
        <v>26</v>
      </c>
      <c r="O161">
        <f t="shared" si="31"/>
        <v>0</v>
      </c>
      <c r="P161">
        <f t="shared" si="32"/>
        <v>215</v>
      </c>
      <c r="R161">
        <f t="shared" si="40"/>
        <v>0.90194695083827348</v>
      </c>
      <c r="S161">
        <f t="shared" si="33"/>
        <v>0.11990801491565806</v>
      </c>
      <c r="T161">
        <f t="shared" si="34"/>
        <v>5.7911753868148175E-2</v>
      </c>
      <c r="U161">
        <f t="shared" si="35"/>
        <v>0.66160130770246461</v>
      </c>
      <c r="V161">
        <f t="shared" si="36"/>
        <v>0.13584185781575731</v>
      </c>
      <c r="W161">
        <f t="shared" si="37"/>
        <v>8.0214118597681461E-2</v>
      </c>
      <c r="X161">
        <f t="shared" si="38"/>
        <v>6.2555908907899749E-2</v>
      </c>
      <c r="Y161">
        <f t="shared" si="39"/>
        <v>0.37408408938496174</v>
      </c>
    </row>
    <row r="162" spans="1:25" x14ac:dyDescent="0.25">
      <c r="A162"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f t="shared" si="28"/>
        <v>1.7679136090441791E-6</v>
      </c>
      <c r="J162">
        <f t="shared" si="29"/>
        <v>0</v>
      </c>
      <c r="N162">
        <f t="shared" si="30"/>
        <v>36</v>
      </c>
      <c r="O162">
        <f t="shared" si="31"/>
        <v>0</v>
      </c>
      <c r="P162">
        <f t="shared" si="32"/>
        <v>225</v>
      </c>
      <c r="R162">
        <f t="shared" si="40"/>
        <v>0.90194695083827348</v>
      </c>
      <c r="S162">
        <f t="shared" si="33"/>
        <v>0.11990801491565806</v>
      </c>
      <c r="T162">
        <f t="shared" si="34"/>
        <v>5.7911753868148175E-2</v>
      </c>
      <c r="U162">
        <f t="shared" si="35"/>
        <v>0.66160130770246461</v>
      </c>
      <c r="V162">
        <f t="shared" si="36"/>
        <v>0.13584185781575731</v>
      </c>
      <c r="W162">
        <f t="shared" si="37"/>
        <v>8.0214118597681461E-2</v>
      </c>
      <c r="X162">
        <f t="shared" si="38"/>
        <v>6.2555908907899749E-2</v>
      </c>
      <c r="Y162">
        <f t="shared" si="39"/>
        <v>0.62591591061503826</v>
      </c>
    </row>
    <row r="163" spans="1:25" x14ac:dyDescent="0.25">
      <c r="A163"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f t="shared" si="28"/>
        <v>1.5834024846527191E-5</v>
      </c>
      <c r="J163">
        <f t="shared" si="29"/>
        <v>0</v>
      </c>
      <c r="N163">
        <f t="shared" si="30"/>
        <v>45</v>
      </c>
      <c r="O163">
        <f t="shared" si="31"/>
        <v>0</v>
      </c>
      <c r="P163">
        <f t="shared" si="32"/>
        <v>234</v>
      </c>
      <c r="R163">
        <f t="shared" si="40"/>
        <v>0.90194695083827348</v>
      </c>
      <c r="S163">
        <f t="shared" si="33"/>
        <v>0.11990801491565806</v>
      </c>
      <c r="T163">
        <f t="shared" si="34"/>
        <v>5.7911753868148175E-2</v>
      </c>
      <c r="U163">
        <f t="shared" si="35"/>
        <v>0.66160130770246461</v>
      </c>
      <c r="V163">
        <f t="shared" si="36"/>
        <v>0.13584185781575731</v>
      </c>
      <c r="W163">
        <f t="shared" si="37"/>
        <v>8.0214118597681461E-2</v>
      </c>
      <c r="X163">
        <f t="shared" si="38"/>
        <v>0.93744409109210025</v>
      </c>
      <c r="Y163">
        <f t="shared" si="39"/>
        <v>0.37408408938496174</v>
      </c>
    </row>
    <row r="164" spans="1:25" x14ac:dyDescent="0.25">
      <c r="A164"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1</v>
      </c>
      <c r="I164">
        <f t="shared" si="28"/>
        <v>2.6493423168062771E-5</v>
      </c>
      <c r="J164">
        <f t="shared" si="29"/>
        <v>0</v>
      </c>
      <c r="N164">
        <f t="shared" si="30"/>
        <v>55</v>
      </c>
      <c r="O164">
        <f t="shared" si="31"/>
        <v>0</v>
      </c>
      <c r="P164">
        <f t="shared" si="32"/>
        <v>244</v>
      </c>
      <c r="R164">
        <f t="shared" si="40"/>
        <v>0.90194695083827348</v>
      </c>
      <c r="S164">
        <f t="shared" si="33"/>
        <v>0.11990801491565806</v>
      </c>
      <c r="T164">
        <f t="shared" si="34"/>
        <v>5.7911753868148175E-2</v>
      </c>
      <c r="U164">
        <f t="shared" si="35"/>
        <v>0.66160130770246461</v>
      </c>
      <c r="V164">
        <f t="shared" si="36"/>
        <v>0.13584185781575731</v>
      </c>
      <c r="W164">
        <f t="shared" si="37"/>
        <v>8.0214118597681461E-2</v>
      </c>
      <c r="X164">
        <f t="shared" si="38"/>
        <v>0.93744409109210025</v>
      </c>
      <c r="Y164">
        <f t="shared" si="39"/>
        <v>0.62591591061503826</v>
      </c>
    </row>
    <row r="165" spans="1:25" x14ac:dyDescent="0.25">
      <c r="A165">
        <v>1</v>
      </c>
      <c r="B165">
        <v>0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f t="shared" si="28"/>
        <v>1.2115747334151459E-5</v>
      </c>
      <c r="J165">
        <f t="shared" si="29"/>
        <v>0</v>
      </c>
      <c r="N165">
        <f t="shared" si="30"/>
        <v>42</v>
      </c>
      <c r="O165">
        <f t="shared" si="31"/>
        <v>0</v>
      </c>
      <c r="P165">
        <f t="shared" si="32"/>
        <v>231</v>
      </c>
      <c r="R165">
        <f t="shared" si="40"/>
        <v>0.90194695083827348</v>
      </c>
      <c r="S165">
        <f t="shared" si="33"/>
        <v>0.11990801491565806</v>
      </c>
      <c r="T165">
        <f t="shared" si="34"/>
        <v>5.7911753868148175E-2</v>
      </c>
      <c r="U165">
        <f t="shared" si="35"/>
        <v>0.66160130770246461</v>
      </c>
      <c r="V165">
        <f t="shared" si="36"/>
        <v>0.13584185781575731</v>
      </c>
      <c r="W165">
        <f t="shared" si="37"/>
        <v>0.91978588140231854</v>
      </c>
      <c r="X165">
        <f t="shared" si="38"/>
        <v>6.2555908907899749E-2</v>
      </c>
      <c r="Y165">
        <f t="shared" si="39"/>
        <v>0.37408408938496174</v>
      </c>
    </row>
    <row r="166" spans="1:25" x14ac:dyDescent="0.25">
      <c r="A166">
        <v>1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f t="shared" si="28"/>
        <v>2.0272017016027596E-5</v>
      </c>
      <c r="J166">
        <f t="shared" si="29"/>
        <v>0</v>
      </c>
      <c r="N166">
        <f t="shared" si="30"/>
        <v>52</v>
      </c>
      <c r="O166">
        <f t="shared" si="31"/>
        <v>0</v>
      </c>
      <c r="P166">
        <f t="shared" si="32"/>
        <v>241</v>
      </c>
      <c r="R166">
        <f t="shared" si="40"/>
        <v>0.90194695083827348</v>
      </c>
      <c r="S166">
        <f t="shared" si="33"/>
        <v>0.11990801491565806</v>
      </c>
      <c r="T166">
        <f t="shared" si="34"/>
        <v>5.7911753868148175E-2</v>
      </c>
      <c r="U166">
        <f t="shared" si="35"/>
        <v>0.66160130770246461</v>
      </c>
      <c r="V166">
        <f t="shared" si="36"/>
        <v>0.13584185781575731</v>
      </c>
      <c r="W166">
        <f t="shared" si="37"/>
        <v>0.91978588140231854</v>
      </c>
      <c r="X166">
        <f t="shared" si="38"/>
        <v>6.2555908907899749E-2</v>
      </c>
      <c r="Y166">
        <f t="shared" si="39"/>
        <v>0.62591591061503826</v>
      </c>
    </row>
    <row r="167" spans="1:25" x14ac:dyDescent="0.25">
      <c r="A167">
        <v>1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0</v>
      </c>
      <c r="I167">
        <f t="shared" si="28"/>
        <v>1.8156295617552525E-4</v>
      </c>
      <c r="J167">
        <f t="shared" si="29"/>
        <v>0</v>
      </c>
      <c r="N167">
        <f t="shared" si="30"/>
        <v>61</v>
      </c>
      <c r="O167">
        <f t="shared" si="31"/>
        <v>0</v>
      </c>
      <c r="P167">
        <f t="shared" si="32"/>
        <v>250</v>
      </c>
      <c r="R167">
        <f t="shared" si="40"/>
        <v>0.90194695083827348</v>
      </c>
      <c r="S167">
        <f t="shared" si="33"/>
        <v>0.11990801491565806</v>
      </c>
      <c r="T167">
        <f t="shared" si="34"/>
        <v>5.7911753868148175E-2</v>
      </c>
      <c r="U167">
        <f t="shared" si="35"/>
        <v>0.66160130770246461</v>
      </c>
      <c r="V167">
        <f t="shared" si="36"/>
        <v>0.13584185781575731</v>
      </c>
      <c r="W167">
        <f t="shared" si="37"/>
        <v>0.91978588140231854</v>
      </c>
      <c r="X167">
        <f t="shared" si="38"/>
        <v>0.93744409109210025</v>
      </c>
      <c r="Y167">
        <f t="shared" si="39"/>
        <v>0.37408408938496174</v>
      </c>
    </row>
    <row r="168" spans="1:25" x14ac:dyDescent="0.25">
      <c r="A168">
        <v>1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1</v>
      </c>
      <c r="I168">
        <f t="shared" si="28"/>
        <v>3.0379036765611943E-4</v>
      </c>
      <c r="J168">
        <f t="shared" si="29"/>
        <v>0</v>
      </c>
      <c r="N168">
        <f t="shared" si="30"/>
        <v>71</v>
      </c>
      <c r="O168">
        <f t="shared" si="31"/>
        <v>0</v>
      </c>
      <c r="P168">
        <f t="shared" si="32"/>
        <v>260</v>
      </c>
      <c r="R168">
        <f t="shared" si="40"/>
        <v>0.90194695083827348</v>
      </c>
      <c r="S168">
        <f t="shared" si="33"/>
        <v>0.11990801491565806</v>
      </c>
      <c r="T168">
        <f t="shared" si="34"/>
        <v>5.7911753868148175E-2</v>
      </c>
      <c r="U168">
        <f t="shared" si="35"/>
        <v>0.66160130770246461</v>
      </c>
      <c r="V168">
        <f t="shared" si="36"/>
        <v>0.13584185781575731</v>
      </c>
      <c r="W168">
        <f t="shared" si="37"/>
        <v>0.91978588140231854</v>
      </c>
      <c r="X168">
        <f t="shared" si="38"/>
        <v>0.93744409109210025</v>
      </c>
      <c r="Y168">
        <f t="shared" si="39"/>
        <v>0.62591591061503826</v>
      </c>
    </row>
    <row r="169" spans="1:25" x14ac:dyDescent="0.25">
      <c r="A169">
        <v>1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f t="shared" si="28"/>
        <v>6.7216191030205953E-6</v>
      </c>
      <c r="J169">
        <f t="shared" si="29"/>
        <v>0</v>
      </c>
      <c r="N169">
        <f t="shared" si="30"/>
        <v>32</v>
      </c>
      <c r="O169">
        <f t="shared" si="31"/>
        <v>0</v>
      </c>
      <c r="P169">
        <f t="shared" si="32"/>
        <v>221</v>
      </c>
      <c r="R169">
        <f t="shared" si="40"/>
        <v>0.90194695083827348</v>
      </c>
      <c r="S169">
        <f t="shared" si="33"/>
        <v>0.11990801491565806</v>
      </c>
      <c r="T169">
        <f t="shared" si="34"/>
        <v>5.7911753868148175E-2</v>
      </c>
      <c r="U169">
        <f t="shared" si="35"/>
        <v>0.66160130770246461</v>
      </c>
      <c r="V169">
        <f t="shared" si="36"/>
        <v>0.86415814218424269</v>
      </c>
      <c r="W169">
        <f t="shared" si="37"/>
        <v>8.0214118597681461E-2</v>
      </c>
      <c r="X169">
        <f t="shared" si="38"/>
        <v>6.2555908907899749E-2</v>
      </c>
      <c r="Y169">
        <f t="shared" si="39"/>
        <v>0.37408408938496174</v>
      </c>
    </row>
    <row r="170" spans="1:25" x14ac:dyDescent="0.25">
      <c r="A170">
        <v>1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f t="shared" si="28"/>
        <v>1.1246584554268673E-5</v>
      </c>
      <c r="J170">
        <f t="shared" si="29"/>
        <v>0</v>
      </c>
      <c r="N170">
        <f t="shared" si="30"/>
        <v>42</v>
      </c>
      <c r="O170">
        <f t="shared" si="31"/>
        <v>0</v>
      </c>
      <c r="P170">
        <f t="shared" si="32"/>
        <v>231</v>
      </c>
      <c r="R170">
        <f t="shared" si="40"/>
        <v>0.90194695083827348</v>
      </c>
      <c r="S170">
        <f t="shared" si="33"/>
        <v>0.11990801491565806</v>
      </c>
      <c r="T170">
        <f t="shared" si="34"/>
        <v>5.7911753868148175E-2</v>
      </c>
      <c r="U170">
        <f t="shared" si="35"/>
        <v>0.66160130770246461</v>
      </c>
      <c r="V170">
        <f t="shared" si="36"/>
        <v>0.86415814218424269</v>
      </c>
      <c r="W170">
        <f t="shared" si="37"/>
        <v>8.0214118597681461E-2</v>
      </c>
      <c r="X170">
        <f t="shared" si="38"/>
        <v>6.2555908907899749E-2</v>
      </c>
      <c r="Y170">
        <f t="shared" si="39"/>
        <v>0.62591591061503826</v>
      </c>
    </row>
    <row r="171" spans="1:25" x14ac:dyDescent="0.25">
      <c r="A171">
        <v>1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1</v>
      </c>
      <c r="H171">
        <v>0</v>
      </c>
      <c r="I171">
        <f t="shared" si="28"/>
        <v>1.007281681411668E-4</v>
      </c>
      <c r="J171">
        <f t="shared" si="29"/>
        <v>0</v>
      </c>
      <c r="N171">
        <f t="shared" si="30"/>
        <v>51</v>
      </c>
      <c r="O171">
        <f t="shared" si="31"/>
        <v>0</v>
      </c>
      <c r="P171">
        <f t="shared" si="32"/>
        <v>240</v>
      </c>
      <c r="R171">
        <f t="shared" si="40"/>
        <v>0.90194695083827348</v>
      </c>
      <c r="S171">
        <f t="shared" si="33"/>
        <v>0.11990801491565806</v>
      </c>
      <c r="T171">
        <f t="shared" si="34"/>
        <v>5.7911753868148175E-2</v>
      </c>
      <c r="U171">
        <f t="shared" si="35"/>
        <v>0.66160130770246461</v>
      </c>
      <c r="V171">
        <f t="shared" si="36"/>
        <v>0.86415814218424269</v>
      </c>
      <c r="W171">
        <f t="shared" si="37"/>
        <v>8.0214118597681461E-2</v>
      </c>
      <c r="X171">
        <f t="shared" si="38"/>
        <v>0.93744409109210025</v>
      </c>
      <c r="Y171">
        <f t="shared" si="39"/>
        <v>0.37408408938496174</v>
      </c>
    </row>
    <row r="172" spans="1:25" x14ac:dyDescent="0.25">
      <c r="A172">
        <v>1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1</v>
      </c>
      <c r="H172">
        <v>1</v>
      </c>
      <c r="I172">
        <f t="shared" si="28"/>
        <v>1.6853794340817966E-4</v>
      </c>
      <c r="J172">
        <f t="shared" si="29"/>
        <v>0</v>
      </c>
      <c r="N172">
        <f t="shared" si="30"/>
        <v>61</v>
      </c>
      <c r="O172">
        <f t="shared" si="31"/>
        <v>0</v>
      </c>
      <c r="P172">
        <f t="shared" si="32"/>
        <v>250</v>
      </c>
      <c r="R172">
        <f t="shared" si="40"/>
        <v>0.90194695083827348</v>
      </c>
      <c r="S172">
        <f t="shared" si="33"/>
        <v>0.11990801491565806</v>
      </c>
      <c r="T172">
        <f t="shared" si="34"/>
        <v>5.7911753868148175E-2</v>
      </c>
      <c r="U172">
        <f t="shared" si="35"/>
        <v>0.66160130770246461</v>
      </c>
      <c r="V172">
        <f t="shared" si="36"/>
        <v>0.86415814218424269</v>
      </c>
      <c r="W172">
        <f t="shared" si="37"/>
        <v>8.0214118597681461E-2</v>
      </c>
      <c r="X172">
        <f t="shared" si="38"/>
        <v>0.93744409109210025</v>
      </c>
      <c r="Y172">
        <f t="shared" si="39"/>
        <v>0.62591591061503826</v>
      </c>
    </row>
    <row r="173" spans="1:25" x14ac:dyDescent="0.25">
      <c r="A173">
        <v>1</v>
      </c>
      <c r="B173">
        <v>0</v>
      </c>
      <c r="C173">
        <v>0</v>
      </c>
      <c r="D173">
        <v>1</v>
      </c>
      <c r="E173">
        <v>1</v>
      </c>
      <c r="F173">
        <v>1</v>
      </c>
      <c r="G173">
        <v>0</v>
      </c>
      <c r="H173">
        <v>0</v>
      </c>
      <c r="I173">
        <f t="shared" si="28"/>
        <v>7.7074341265667907E-5</v>
      </c>
      <c r="J173">
        <f t="shared" si="29"/>
        <v>0</v>
      </c>
      <c r="N173">
        <f t="shared" si="30"/>
        <v>48</v>
      </c>
      <c r="O173">
        <f t="shared" si="31"/>
        <v>0</v>
      </c>
      <c r="P173">
        <f t="shared" si="32"/>
        <v>237</v>
      </c>
      <c r="R173">
        <f t="shared" si="40"/>
        <v>0.90194695083827348</v>
      </c>
      <c r="S173">
        <f t="shared" si="33"/>
        <v>0.11990801491565806</v>
      </c>
      <c r="T173">
        <f t="shared" si="34"/>
        <v>5.7911753868148175E-2</v>
      </c>
      <c r="U173">
        <f t="shared" si="35"/>
        <v>0.66160130770246461</v>
      </c>
      <c r="V173">
        <f t="shared" si="36"/>
        <v>0.86415814218424269</v>
      </c>
      <c r="W173">
        <f t="shared" si="37"/>
        <v>0.91978588140231854</v>
      </c>
      <c r="X173">
        <f t="shared" si="38"/>
        <v>6.2555908907899749E-2</v>
      </c>
      <c r="Y173">
        <f t="shared" si="39"/>
        <v>0.37408408938496174</v>
      </c>
    </row>
    <row r="174" spans="1:25" x14ac:dyDescent="0.25">
      <c r="A174">
        <v>1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0</v>
      </c>
      <c r="H174">
        <v>1</v>
      </c>
      <c r="I174">
        <f t="shared" si="28"/>
        <v>1.2896046067521974E-4</v>
      </c>
      <c r="J174">
        <f t="shared" si="29"/>
        <v>0</v>
      </c>
      <c r="N174">
        <f t="shared" si="30"/>
        <v>58</v>
      </c>
      <c r="O174">
        <f t="shared" si="31"/>
        <v>0</v>
      </c>
      <c r="P174">
        <f t="shared" si="32"/>
        <v>247</v>
      </c>
      <c r="R174">
        <f t="shared" si="40"/>
        <v>0.90194695083827348</v>
      </c>
      <c r="S174">
        <f t="shared" si="33"/>
        <v>0.11990801491565806</v>
      </c>
      <c r="T174">
        <f t="shared" si="34"/>
        <v>5.7911753868148175E-2</v>
      </c>
      <c r="U174">
        <f t="shared" si="35"/>
        <v>0.66160130770246461</v>
      </c>
      <c r="V174">
        <f t="shared" si="36"/>
        <v>0.86415814218424269</v>
      </c>
      <c r="W174">
        <f t="shared" si="37"/>
        <v>0.91978588140231854</v>
      </c>
      <c r="X174">
        <f t="shared" si="38"/>
        <v>6.2555908907899749E-2</v>
      </c>
      <c r="Y174">
        <f t="shared" si="39"/>
        <v>0.62591591061503826</v>
      </c>
    </row>
    <row r="175" spans="1:25" x14ac:dyDescent="0.25">
      <c r="A175">
        <v>1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0</v>
      </c>
      <c r="I175">
        <f t="shared" si="28"/>
        <v>1.1550129644937841E-3</v>
      </c>
      <c r="J175">
        <f t="shared" si="29"/>
        <v>0</v>
      </c>
      <c r="N175">
        <f t="shared" si="30"/>
        <v>67</v>
      </c>
      <c r="O175">
        <f t="shared" si="31"/>
        <v>0</v>
      </c>
      <c r="P175">
        <f t="shared" si="32"/>
        <v>256</v>
      </c>
      <c r="R175">
        <f t="shared" si="40"/>
        <v>0.90194695083827348</v>
      </c>
      <c r="S175">
        <f t="shared" si="33"/>
        <v>0.11990801491565806</v>
      </c>
      <c r="T175">
        <f t="shared" si="34"/>
        <v>5.7911753868148175E-2</v>
      </c>
      <c r="U175">
        <f t="shared" si="35"/>
        <v>0.66160130770246461</v>
      </c>
      <c r="V175">
        <f t="shared" si="36"/>
        <v>0.86415814218424269</v>
      </c>
      <c r="W175">
        <f t="shared" si="37"/>
        <v>0.91978588140231854</v>
      </c>
      <c r="X175">
        <f t="shared" si="38"/>
        <v>0.93744409109210025</v>
      </c>
      <c r="Y175">
        <f t="shared" si="39"/>
        <v>0.37408408938496174</v>
      </c>
    </row>
    <row r="176" spans="1:25" x14ac:dyDescent="0.25">
      <c r="A176">
        <v>1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f t="shared" si="28"/>
        <v>1.9325627899114924E-3</v>
      </c>
      <c r="J176">
        <f t="shared" si="29"/>
        <v>0</v>
      </c>
      <c r="N176">
        <f t="shared" si="30"/>
        <v>77</v>
      </c>
      <c r="O176">
        <f t="shared" si="31"/>
        <v>0</v>
      </c>
      <c r="P176">
        <f t="shared" si="32"/>
        <v>266</v>
      </c>
      <c r="R176">
        <f t="shared" si="40"/>
        <v>0.90194695083827348</v>
      </c>
      <c r="S176">
        <f t="shared" si="33"/>
        <v>0.11990801491565806</v>
      </c>
      <c r="T176">
        <f t="shared" si="34"/>
        <v>5.7911753868148175E-2</v>
      </c>
      <c r="U176">
        <f t="shared" si="35"/>
        <v>0.66160130770246461</v>
      </c>
      <c r="V176">
        <f t="shared" si="36"/>
        <v>0.86415814218424269</v>
      </c>
      <c r="W176">
        <f t="shared" si="37"/>
        <v>0.91978588140231854</v>
      </c>
      <c r="X176">
        <f t="shared" si="38"/>
        <v>0.93744409109210025</v>
      </c>
      <c r="Y176">
        <f t="shared" si="39"/>
        <v>0.62591591061503826</v>
      </c>
    </row>
    <row r="177" spans="1:25" x14ac:dyDescent="0.25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f t="shared" si="28"/>
        <v>8.7916719261968463E-6</v>
      </c>
      <c r="J177">
        <f t="shared" si="29"/>
        <v>0</v>
      </c>
      <c r="N177">
        <f t="shared" si="30"/>
        <v>41</v>
      </c>
      <c r="O177">
        <f t="shared" si="31"/>
        <v>0</v>
      </c>
      <c r="P177">
        <f t="shared" si="32"/>
        <v>230</v>
      </c>
      <c r="R177">
        <f t="shared" si="40"/>
        <v>0.90194695083827348</v>
      </c>
      <c r="S177">
        <f t="shared" si="33"/>
        <v>0.11990801491565806</v>
      </c>
      <c r="T177">
        <f t="shared" si="34"/>
        <v>0.94208824613185183</v>
      </c>
      <c r="U177">
        <f t="shared" si="35"/>
        <v>0.33839869229753539</v>
      </c>
      <c r="V177">
        <f t="shared" si="36"/>
        <v>0.13584185781575731</v>
      </c>
      <c r="W177">
        <f t="shared" si="37"/>
        <v>8.0214118597681461E-2</v>
      </c>
      <c r="X177">
        <f t="shared" si="38"/>
        <v>6.2555908907899749E-2</v>
      </c>
      <c r="Y177">
        <f t="shared" si="39"/>
        <v>0.37408408938496174</v>
      </c>
    </row>
    <row r="178" spans="1:25" x14ac:dyDescent="0.25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f t="shared" si="28"/>
        <v>1.4710188151978064E-5</v>
      </c>
      <c r="J178">
        <f t="shared" si="29"/>
        <v>0</v>
      </c>
      <c r="N178">
        <f t="shared" si="30"/>
        <v>51</v>
      </c>
      <c r="O178">
        <f t="shared" si="31"/>
        <v>0</v>
      </c>
      <c r="P178">
        <f t="shared" si="32"/>
        <v>240</v>
      </c>
      <c r="R178">
        <f t="shared" si="40"/>
        <v>0.90194695083827348</v>
      </c>
      <c r="S178">
        <f t="shared" si="33"/>
        <v>0.11990801491565806</v>
      </c>
      <c r="T178">
        <f t="shared" si="34"/>
        <v>0.94208824613185183</v>
      </c>
      <c r="U178">
        <f t="shared" si="35"/>
        <v>0.33839869229753539</v>
      </c>
      <c r="V178">
        <f t="shared" si="36"/>
        <v>0.13584185781575731</v>
      </c>
      <c r="W178">
        <f t="shared" si="37"/>
        <v>8.0214118597681461E-2</v>
      </c>
      <c r="X178">
        <f t="shared" si="38"/>
        <v>6.2555908907899749E-2</v>
      </c>
      <c r="Y178">
        <f t="shared" si="39"/>
        <v>0.62591591061503826</v>
      </c>
    </row>
    <row r="179" spans="1:25" x14ac:dyDescent="0.25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f t="shared" si="28"/>
        <v>1.317493589641178E-4</v>
      </c>
      <c r="J179">
        <f t="shared" si="29"/>
        <v>0</v>
      </c>
      <c r="N179">
        <f t="shared" si="30"/>
        <v>60</v>
      </c>
      <c r="O179">
        <f t="shared" si="31"/>
        <v>0</v>
      </c>
      <c r="P179">
        <f t="shared" si="32"/>
        <v>249</v>
      </c>
      <c r="R179">
        <f t="shared" si="40"/>
        <v>0.90194695083827348</v>
      </c>
      <c r="S179">
        <f t="shared" si="33"/>
        <v>0.11990801491565806</v>
      </c>
      <c r="T179">
        <f t="shared" si="34"/>
        <v>0.94208824613185183</v>
      </c>
      <c r="U179">
        <f t="shared" si="35"/>
        <v>0.33839869229753539</v>
      </c>
      <c r="V179">
        <f t="shared" si="36"/>
        <v>0.13584185781575731</v>
      </c>
      <c r="W179">
        <f t="shared" si="37"/>
        <v>8.0214118597681461E-2</v>
      </c>
      <c r="X179">
        <f t="shared" si="38"/>
        <v>0.93744409109210025</v>
      </c>
      <c r="Y179">
        <f t="shared" si="39"/>
        <v>0.37408408938496174</v>
      </c>
    </row>
    <row r="180" spans="1:25" x14ac:dyDescent="0.25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1</v>
      </c>
      <c r="I180">
        <f t="shared" si="28"/>
        <v>2.2044246822834377E-4</v>
      </c>
      <c r="J180">
        <f t="shared" si="29"/>
        <v>0</v>
      </c>
      <c r="N180">
        <f t="shared" si="30"/>
        <v>70</v>
      </c>
      <c r="O180">
        <f t="shared" si="31"/>
        <v>0</v>
      </c>
      <c r="P180">
        <f t="shared" si="32"/>
        <v>259</v>
      </c>
      <c r="R180">
        <f t="shared" si="40"/>
        <v>0.90194695083827348</v>
      </c>
      <c r="S180">
        <f t="shared" si="33"/>
        <v>0.11990801491565806</v>
      </c>
      <c r="T180">
        <f t="shared" si="34"/>
        <v>0.94208824613185183</v>
      </c>
      <c r="U180">
        <f t="shared" si="35"/>
        <v>0.33839869229753539</v>
      </c>
      <c r="V180">
        <f t="shared" si="36"/>
        <v>0.13584185781575731</v>
      </c>
      <c r="W180">
        <f t="shared" si="37"/>
        <v>8.0214118597681461E-2</v>
      </c>
      <c r="X180">
        <f t="shared" si="38"/>
        <v>0.93744409109210025</v>
      </c>
      <c r="Y180">
        <f t="shared" si="39"/>
        <v>0.62591591061503826</v>
      </c>
    </row>
    <row r="181" spans="1:25" x14ac:dyDescent="0.25">
      <c r="A181">
        <v>1</v>
      </c>
      <c r="B181">
        <v>0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f t="shared" si="28"/>
        <v>1.0081087784801418E-4</v>
      </c>
      <c r="J181">
        <f t="shared" si="29"/>
        <v>0</v>
      </c>
      <c r="N181">
        <f t="shared" si="30"/>
        <v>57</v>
      </c>
      <c r="O181">
        <f t="shared" si="31"/>
        <v>0</v>
      </c>
      <c r="P181">
        <f t="shared" si="32"/>
        <v>246</v>
      </c>
      <c r="R181">
        <f t="shared" si="40"/>
        <v>0.90194695083827348</v>
      </c>
      <c r="S181">
        <f t="shared" si="33"/>
        <v>0.11990801491565806</v>
      </c>
      <c r="T181">
        <f t="shared" si="34"/>
        <v>0.94208824613185183</v>
      </c>
      <c r="U181">
        <f t="shared" si="35"/>
        <v>0.33839869229753539</v>
      </c>
      <c r="V181">
        <f t="shared" si="36"/>
        <v>0.13584185781575731</v>
      </c>
      <c r="W181">
        <f t="shared" si="37"/>
        <v>0.91978588140231854</v>
      </c>
      <c r="X181">
        <f t="shared" si="38"/>
        <v>6.2555908907899749E-2</v>
      </c>
      <c r="Y181">
        <f t="shared" si="39"/>
        <v>0.37408408938496174</v>
      </c>
    </row>
    <row r="182" spans="1:25" x14ac:dyDescent="0.25">
      <c r="A182">
        <v>1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</v>
      </c>
      <c r="I182">
        <f t="shared" si="28"/>
        <v>1.6867633293862771E-4</v>
      </c>
      <c r="J182">
        <f t="shared" si="29"/>
        <v>0</v>
      </c>
      <c r="N182">
        <f t="shared" si="30"/>
        <v>67</v>
      </c>
      <c r="O182">
        <f t="shared" si="31"/>
        <v>0</v>
      </c>
      <c r="P182">
        <f t="shared" si="32"/>
        <v>256</v>
      </c>
      <c r="R182">
        <f t="shared" si="40"/>
        <v>0.90194695083827348</v>
      </c>
      <c r="S182">
        <f t="shared" si="33"/>
        <v>0.11990801491565806</v>
      </c>
      <c r="T182">
        <f t="shared" si="34"/>
        <v>0.94208824613185183</v>
      </c>
      <c r="U182">
        <f t="shared" si="35"/>
        <v>0.33839869229753539</v>
      </c>
      <c r="V182">
        <f t="shared" si="36"/>
        <v>0.13584185781575731</v>
      </c>
      <c r="W182">
        <f t="shared" si="37"/>
        <v>0.91978588140231854</v>
      </c>
      <c r="X182">
        <f t="shared" si="38"/>
        <v>6.2555908907899749E-2</v>
      </c>
      <c r="Y182">
        <f t="shared" si="39"/>
        <v>0.62591591061503826</v>
      </c>
    </row>
    <row r="183" spans="1:25" x14ac:dyDescent="0.25">
      <c r="A183">
        <v>1</v>
      </c>
      <c r="B183">
        <v>0</v>
      </c>
      <c r="C183">
        <v>1</v>
      </c>
      <c r="D183">
        <v>0</v>
      </c>
      <c r="E183">
        <v>0</v>
      </c>
      <c r="F183">
        <v>1</v>
      </c>
      <c r="G183">
        <v>1</v>
      </c>
      <c r="H183">
        <v>0</v>
      </c>
      <c r="I183">
        <f t="shared" si="28"/>
        <v>1.5107215834009576E-3</v>
      </c>
      <c r="J183">
        <f t="shared" si="29"/>
        <v>0</v>
      </c>
      <c r="N183">
        <f t="shared" si="30"/>
        <v>76</v>
      </c>
      <c r="O183">
        <f t="shared" si="31"/>
        <v>0</v>
      </c>
      <c r="P183">
        <f t="shared" si="32"/>
        <v>265</v>
      </c>
      <c r="R183">
        <f t="shared" si="40"/>
        <v>0.90194695083827348</v>
      </c>
      <c r="S183">
        <f t="shared" si="33"/>
        <v>0.11990801491565806</v>
      </c>
      <c r="T183">
        <f t="shared" si="34"/>
        <v>0.94208824613185183</v>
      </c>
      <c r="U183">
        <f t="shared" si="35"/>
        <v>0.33839869229753539</v>
      </c>
      <c r="V183">
        <f t="shared" si="36"/>
        <v>0.13584185781575731</v>
      </c>
      <c r="W183">
        <f t="shared" si="37"/>
        <v>0.91978588140231854</v>
      </c>
      <c r="X183">
        <f t="shared" si="38"/>
        <v>0.93744409109210025</v>
      </c>
      <c r="Y183">
        <f t="shared" si="39"/>
        <v>0.37408408938496174</v>
      </c>
    </row>
    <row r="184" spans="1:25" x14ac:dyDescent="0.25">
      <c r="A184">
        <v>1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1</v>
      </c>
      <c r="H184">
        <v>1</v>
      </c>
      <c r="I184">
        <f t="shared" si="28"/>
        <v>2.5277329413150272E-3</v>
      </c>
      <c r="J184">
        <f t="shared" si="29"/>
        <v>2.5277329413150272E-3</v>
      </c>
      <c r="N184">
        <f t="shared" si="30"/>
        <v>86</v>
      </c>
      <c r="O184">
        <f t="shared" si="31"/>
        <v>1</v>
      </c>
      <c r="P184">
        <f t="shared" si="32"/>
        <v>275</v>
      </c>
      <c r="R184">
        <f t="shared" si="40"/>
        <v>0.90194695083827348</v>
      </c>
      <c r="S184">
        <f t="shared" si="33"/>
        <v>0.11990801491565806</v>
      </c>
      <c r="T184">
        <f t="shared" si="34"/>
        <v>0.94208824613185183</v>
      </c>
      <c r="U184">
        <f t="shared" si="35"/>
        <v>0.33839869229753539</v>
      </c>
      <c r="V184">
        <f t="shared" si="36"/>
        <v>0.13584185781575731</v>
      </c>
      <c r="W184">
        <f t="shared" si="37"/>
        <v>0.91978588140231854</v>
      </c>
      <c r="X184">
        <f t="shared" si="38"/>
        <v>0.93744409109210025</v>
      </c>
      <c r="Y184">
        <f t="shared" si="39"/>
        <v>0.62591591061503826</v>
      </c>
    </row>
    <row r="185" spans="1:25" x14ac:dyDescent="0.25">
      <c r="A185">
        <v>1</v>
      </c>
      <c r="B185">
        <v>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f t="shared" si="28"/>
        <v>5.5928231552457103E-5</v>
      </c>
      <c r="J185">
        <f t="shared" si="29"/>
        <v>0</v>
      </c>
      <c r="N185">
        <f t="shared" si="30"/>
        <v>47</v>
      </c>
      <c r="O185">
        <f t="shared" si="31"/>
        <v>0</v>
      </c>
      <c r="P185">
        <f t="shared" si="32"/>
        <v>236</v>
      </c>
      <c r="R185">
        <f t="shared" si="40"/>
        <v>0.90194695083827348</v>
      </c>
      <c r="S185">
        <f t="shared" si="33"/>
        <v>0.11990801491565806</v>
      </c>
      <c r="T185">
        <f t="shared" si="34"/>
        <v>0.94208824613185183</v>
      </c>
      <c r="U185">
        <f t="shared" si="35"/>
        <v>0.33839869229753539</v>
      </c>
      <c r="V185">
        <f t="shared" si="36"/>
        <v>0.86415814218424269</v>
      </c>
      <c r="W185">
        <f t="shared" si="37"/>
        <v>8.0214118597681461E-2</v>
      </c>
      <c r="X185">
        <f t="shared" si="38"/>
        <v>6.2555908907899749E-2</v>
      </c>
      <c r="Y185">
        <f t="shared" si="39"/>
        <v>0.37408408938496174</v>
      </c>
    </row>
    <row r="186" spans="1:25" x14ac:dyDescent="0.25">
      <c r="A186">
        <v>1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1</v>
      </c>
      <c r="I186">
        <f t="shared" si="28"/>
        <v>9.3578879654570435E-5</v>
      </c>
      <c r="J186">
        <f t="shared" si="29"/>
        <v>0</v>
      </c>
      <c r="N186">
        <f t="shared" si="30"/>
        <v>57</v>
      </c>
      <c r="O186">
        <f t="shared" si="31"/>
        <v>0</v>
      </c>
      <c r="P186">
        <f t="shared" si="32"/>
        <v>246</v>
      </c>
      <c r="R186">
        <f t="shared" si="40"/>
        <v>0.90194695083827348</v>
      </c>
      <c r="S186">
        <f t="shared" si="33"/>
        <v>0.11990801491565806</v>
      </c>
      <c r="T186">
        <f t="shared" si="34"/>
        <v>0.94208824613185183</v>
      </c>
      <c r="U186">
        <f t="shared" si="35"/>
        <v>0.33839869229753539</v>
      </c>
      <c r="V186">
        <f t="shared" si="36"/>
        <v>0.86415814218424269</v>
      </c>
      <c r="W186">
        <f t="shared" si="37"/>
        <v>8.0214118597681461E-2</v>
      </c>
      <c r="X186">
        <f t="shared" si="38"/>
        <v>6.2555908907899749E-2</v>
      </c>
      <c r="Y186">
        <f t="shared" si="39"/>
        <v>0.62591591061503826</v>
      </c>
    </row>
    <row r="187" spans="1:25" x14ac:dyDescent="0.25">
      <c r="A187">
        <v>1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  <c r="I187">
        <f t="shared" si="28"/>
        <v>8.3812370580808079E-4</v>
      </c>
      <c r="J187">
        <f t="shared" si="29"/>
        <v>0</v>
      </c>
      <c r="N187">
        <f t="shared" si="30"/>
        <v>66</v>
      </c>
      <c r="O187">
        <f t="shared" si="31"/>
        <v>0</v>
      </c>
      <c r="P187">
        <f t="shared" si="32"/>
        <v>255</v>
      </c>
      <c r="R187">
        <f t="shared" si="40"/>
        <v>0.90194695083827348</v>
      </c>
      <c r="S187">
        <f t="shared" si="33"/>
        <v>0.11990801491565806</v>
      </c>
      <c r="T187">
        <f t="shared" si="34"/>
        <v>0.94208824613185183</v>
      </c>
      <c r="U187">
        <f t="shared" si="35"/>
        <v>0.33839869229753539</v>
      </c>
      <c r="V187">
        <f t="shared" si="36"/>
        <v>0.86415814218424269</v>
      </c>
      <c r="W187">
        <f t="shared" si="37"/>
        <v>8.0214118597681461E-2</v>
      </c>
      <c r="X187">
        <f t="shared" si="38"/>
        <v>0.93744409109210025</v>
      </c>
      <c r="Y187">
        <f t="shared" si="39"/>
        <v>0.37408408938496174</v>
      </c>
    </row>
    <row r="188" spans="1:25" x14ac:dyDescent="0.25">
      <c r="A188">
        <v>1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1</v>
      </c>
      <c r="H188">
        <v>1</v>
      </c>
      <c r="I188">
        <f t="shared" si="28"/>
        <v>1.4023450272675621E-3</v>
      </c>
      <c r="J188">
        <f t="shared" si="29"/>
        <v>0</v>
      </c>
      <c r="N188">
        <f t="shared" si="30"/>
        <v>76</v>
      </c>
      <c r="O188">
        <f t="shared" si="31"/>
        <v>0</v>
      </c>
      <c r="P188">
        <f t="shared" si="32"/>
        <v>265</v>
      </c>
      <c r="R188">
        <f t="shared" si="40"/>
        <v>0.90194695083827348</v>
      </c>
      <c r="S188">
        <f t="shared" si="33"/>
        <v>0.11990801491565806</v>
      </c>
      <c r="T188">
        <f t="shared" si="34"/>
        <v>0.94208824613185183</v>
      </c>
      <c r="U188">
        <f t="shared" si="35"/>
        <v>0.33839869229753539</v>
      </c>
      <c r="V188">
        <f t="shared" si="36"/>
        <v>0.86415814218424269</v>
      </c>
      <c r="W188">
        <f t="shared" si="37"/>
        <v>8.0214118597681461E-2</v>
      </c>
      <c r="X188">
        <f t="shared" si="38"/>
        <v>0.93744409109210025</v>
      </c>
      <c r="Y188">
        <f t="shared" si="39"/>
        <v>0.62591591061503826</v>
      </c>
    </row>
    <row r="189" spans="1:25" x14ac:dyDescent="0.25">
      <c r="A189">
        <v>1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f t="shared" si="28"/>
        <v>6.4130852090714884E-4</v>
      </c>
      <c r="J189">
        <f t="shared" si="29"/>
        <v>0</v>
      </c>
      <c r="N189">
        <f t="shared" si="30"/>
        <v>63</v>
      </c>
      <c r="O189">
        <f t="shared" si="31"/>
        <v>0</v>
      </c>
      <c r="P189">
        <f t="shared" si="32"/>
        <v>252</v>
      </c>
      <c r="R189">
        <f t="shared" si="40"/>
        <v>0.90194695083827348</v>
      </c>
      <c r="S189">
        <f t="shared" si="33"/>
        <v>0.11990801491565806</v>
      </c>
      <c r="T189">
        <f t="shared" si="34"/>
        <v>0.94208824613185183</v>
      </c>
      <c r="U189">
        <f t="shared" si="35"/>
        <v>0.33839869229753539</v>
      </c>
      <c r="V189">
        <f t="shared" si="36"/>
        <v>0.86415814218424269</v>
      </c>
      <c r="W189">
        <f t="shared" si="37"/>
        <v>0.91978588140231854</v>
      </c>
      <c r="X189">
        <f t="shared" si="38"/>
        <v>6.2555908907899749E-2</v>
      </c>
      <c r="Y189">
        <f t="shared" si="39"/>
        <v>0.37408408938496174</v>
      </c>
    </row>
    <row r="190" spans="1:25" x14ac:dyDescent="0.25">
      <c r="A190">
        <v>1</v>
      </c>
      <c r="B190">
        <v>0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</v>
      </c>
      <c r="I190">
        <f t="shared" si="28"/>
        <v>1.0730346952438922E-3</v>
      </c>
      <c r="J190">
        <f t="shared" si="29"/>
        <v>0</v>
      </c>
      <c r="N190">
        <f t="shared" si="30"/>
        <v>73</v>
      </c>
      <c r="O190">
        <f t="shared" si="31"/>
        <v>0</v>
      </c>
      <c r="P190">
        <f t="shared" si="32"/>
        <v>262</v>
      </c>
      <c r="R190">
        <f t="shared" si="40"/>
        <v>0.90194695083827348</v>
      </c>
      <c r="S190">
        <f t="shared" si="33"/>
        <v>0.11990801491565806</v>
      </c>
      <c r="T190">
        <f t="shared" si="34"/>
        <v>0.94208824613185183</v>
      </c>
      <c r="U190">
        <f t="shared" si="35"/>
        <v>0.33839869229753539</v>
      </c>
      <c r="V190">
        <f t="shared" si="36"/>
        <v>0.86415814218424269</v>
      </c>
      <c r="W190">
        <f t="shared" si="37"/>
        <v>0.91978588140231854</v>
      </c>
      <c r="X190">
        <f t="shared" si="38"/>
        <v>6.2555908907899749E-2</v>
      </c>
      <c r="Y190">
        <f t="shared" si="39"/>
        <v>0.62591591061503826</v>
      </c>
    </row>
    <row r="191" spans="1:25" x14ac:dyDescent="0.25">
      <c r="A191">
        <v>1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0</v>
      </c>
      <c r="I191">
        <f t="shared" si="28"/>
        <v>9.6104571732231851E-3</v>
      </c>
      <c r="J191">
        <f t="shared" si="29"/>
        <v>9.6104571732231851E-3</v>
      </c>
      <c r="N191">
        <f t="shared" si="30"/>
        <v>82</v>
      </c>
      <c r="O191">
        <f t="shared" si="31"/>
        <v>1</v>
      </c>
      <c r="P191">
        <f t="shared" si="32"/>
        <v>271</v>
      </c>
      <c r="R191">
        <f t="shared" si="40"/>
        <v>0.90194695083827348</v>
      </c>
      <c r="S191">
        <f t="shared" si="33"/>
        <v>0.11990801491565806</v>
      </c>
      <c r="T191">
        <f t="shared" si="34"/>
        <v>0.94208824613185183</v>
      </c>
      <c r="U191">
        <f t="shared" si="35"/>
        <v>0.33839869229753539</v>
      </c>
      <c r="V191">
        <f t="shared" si="36"/>
        <v>0.86415814218424269</v>
      </c>
      <c r="W191">
        <f t="shared" si="37"/>
        <v>0.91978588140231854</v>
      </c>
      <c r="X191">
        <f t="shared" si="38"/>
        <v>0.93744409109210025</v>
      </c>
      <c r="Y191">
        <f t="shared" si="39"/>
        <v>0.37408408938496174</v>
      </c>
    </row>
    <row r="192" spans="1:25" x14ac:dyDescent="0.25">
      <c r="A192">
        <v>1</v>
      </c>
      <c r="B192">
        <v>0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1</v>
      </c>
      <c r="I192">
        <f t="shared" si="28"/>
        <v>1.6080176152091206E-2</v>
      </c>
      <c r="J192">
        <f t="shared" si="29"/>
        <v>1.6080176152091206E-2</v>
      </c>
      <c r="N192">
        <f t="shared" si="30"/>
        <v>92</v>
      </c>
      <c r="O192">
        <f t="shared" si="31"/>
        <v>1</v>
      </c>
      <c r="P192">
        <f t="shared" si="32"/>
        <v>281</v>
      </c>
      <c r="R192">
        <f t="shared" si="40"/>
        <v>0.90194695083827348</v>
      </c>
      <c r="S192">
        <f t="shared" si="33"/>
        <v>0.11990801491565806</v>
      </c>
      <c r="T192">
        <f t="shared" si="34"/>
        <v>0.94208824613185183</v>
      </c>
      <c r="U192">
        <f t="shared" si="35"/>
        <v>0.33839869229753539</v>
      </c>
      <c r="V192">
        <f t="shared" si="36"/>
        <v>0.86415814218424269</v>
      </c>
      <c r="W192">
        <f t="shared" si="37"/>
        <v>0.91978588140231854</v>
      </c>
      <c r="X192">
        <f t="shared" si="38"/>
        <v>0.93744409109210025</v>
      </c>
      <c r="Y192">
        <f t="shared" si="39"/>
        <v>0.62591591061503826</v>
      </c>
    </row>
    <row r="193" spans="1:25" x14ac:dyDescent="0.25">
      <c r="A193">
        <v>1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f t="shared" si="28"/>
        <v>1.718854645616857E-5</v>
      </c>
      <c r="J193">
        <f t="shared" si="29"/>
        <v>0</v>
      </c>
      <c r="N193">
        <f t="shared" si="30"/>
        <v>56</v>
      </c>
      <c r="O193">
        <f t="shared" si="31"/>
        <v>0</v>
      </c>
      <c r="P193">
        <f t="shared" si="32"/>
        <v>245</v>
      </c>
      <c r="R193">
        <f t="shared" si="40"/>
        <v>0.90194695083827348</v>
      </c>
      <c r="S193">
        <f t="shared" si="33"/>
        <v>0.11990801491565806</v>
      </c>
      <c r="T193">
        <f t="shared" si="34"/>
        <v>0.94208824613185183</v>
      </c>
      <c r="U193">
        <f t="shared" si="35"/>
        <v>0.66160130770246461</v>
      </c>
      <c r="V193">
        <f t="shared" si="36"/>
        <v>0.13584185781575731</v>
      </c>
      <c r="W193">
        <f t="shared" si="37"/>
        <v>8.0214118597681461E-2</v>
      </c>
      <c r="X193">
        <f t="shared" si="38"/>
        <v>6.2555908907899749E-2</v>
      </c>
      <c r="Y193">
        <f t="shared" si="39"/>
        <v>0.37408408938496174</v>
      </c>
    </row>
    <row r="194" spans="1:25" x14ac:dyDescent="0.25">
      <c r="A194">
        <v>1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f t="shared" si="28"/>
        <v>2.8759802976250657E-5</v>
      </c>
      <c r="J194">
        <f t="shared" si="29"/>
        <v>0</v>
      </c>
      <c r="N194">
        <f t="shared" si="30"/>
        <v>66</v>
      </c>
      <c r="O194">
        <f t="shared" si="31"/>
        <v>0</v>
      </c>
      <c r="P194">
        <f t="shared" si="32"/>
        <v>255</v>
      </c>
      <c r="R194">
        <f t="shared" si="40"/>
        <v>0.90194695083827348</v>
      </c>
      <c r="S194">
        <f t="shared" si="33"/>
        <v>0.11990801491565806</v>
      </c>
      <c r="T194">
        <f t="shared" si="34"/>
        <v>0.94208824613185183</v>
      </c>
      <c r="U194">
        <f t="shared" si="35"/>
        <v>0.66160130770246461</v>
      </c>
      <c r="V194">
        <f t="shared" si="36"/>
        <v>0.13584185781575731</v>
      </c>
      <c r="W194">
        <f t="shared" si="37"/>
        <v>8.0214118597681461E-2</v>
      </c>
      <c r="X194">
        <f t="shared" si="38"/>
        <v>6.2555908907899749E-2</v>
      </c>
      <c r="Y194">
        <f t="shared" si="39"/>
        <v>0.62591591061503826</v>
      </c>
    </row>
    <row r="195" spans="1:25" x14ac:dyDescent="0.25">
      <c r="A195">
        <v>1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1</v>
      </c>
      <c r="H195">
        <v>0</v>
      </c>
      <c r="I195">
        <f t="shared" si="28"/>
        <v>2.5758240254363001E-4</v>
      </c>
      <c r="J195">
        <f t="shared" si="29"/>
        <v>0</v>
      </c>
      <c r="N195">
        <f t="shared" si="30"/>
        <v>75</v>
      </c>
      <c r="O195">
        <f t="shared" si="31"/>
        <v>0</v>
      </c>
      <c r="P195">
        <f t="shared" si="32"/>
        <v>264</v>
      </c>
      <c r="R195">
        <f t="shared" si="40"/>
        <v>0.90194695083827348</v>
      </c>
      <c r="S195">
        <f t="shared" si="33"/>
        <v>0.11990801491565806</v>
      </c>
      <c r="T195">
        <f t="shared" si="34"/>
        <v>0.94208824613185183</v>
      </c>
      <c r="U195">
        <f t="shared" si="35"/>
        <v>0.66160130770246461</v>
      </c>
      <c r="V195">
        <f t="shared" si="36"/>
        <v>0.13584185781575731</v>
      </c>
      <c r="W195">
        <f t="shared" si="37"/>
        <v>8.0214118597681461E-2</v>
      </c>
      <c r="X195">
        <f t="shared" si="38"/>
        <v>0.93744409109210025</v>
      </c>
      <c r="Y195">
        <f t="shared" si="39"/>
        <v>0.37408408938496174</v>
      </c>
    </row>
    <row r="196" spans="1:25" x14ac:dyDescent="0.25">
      <c r="A196">
        <v>1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1</v>
      </c>
      <c r="I196">
        <f t="shared" si="28"/>
        <v>4.3098578266607994E-4</v>
      </c>
      <c r="J196">
        <f t="shared" si="29"/>
        <v>4.3098578266607994E-4</v>
      </c>
      <c r="N196">
        <f t="shared" si="30"/>
        <v>85</v>
      </c>
      <c r="O196">
        <f t="shared" si="31"/>
        <v>1</v>
      </c>
      <c r="P196">
        <f t="shared" si="32"/>
        <v>274</v>
      </c>
      <c r="R196">
        <f t="shared" si="40"/>
        <v>0.90194695083827348</v>
      </c>
      <c r="S196">
        <f t="shared" si="33"/>
        <v>0.11990801491565806</v>
      </c>
      <c r="T196">
        <f t="shared" si="34"/>
        <v>0.94208824613185183</v>
      </c>
      <c r="U196">
        <f t="shared" si="35"/>
        <v>0.66160130770246461</v>
      </c>
      <c r="V196">
        <f t="shared" si="36"/>
        <v>0.13584185781575731</v>
      </c>
      <c r="W196">
        <f t="shared" si="37"/>
        <v>8.0214118597681461E-2</v>
      </c>
      <c r="X196">
        <f t="shared" si="38"/>
        <v>0.93744409109210025</v>
      </c>
      <c r="Y196">
        <f t="shared" si="39"/>
        <v>0.62591591061503826</v>
      </c>
    </row>
    <row r="197" spans="1:25" x14ac:dyDescent="0.25">
      <c r="A197">
        <v>1</v>
      </c>
      <c r="B197">
        <v>0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0</v>
      </c>
      <c r="I197">
        <f t="shared" si="28"/>
        <v>1.9709475873576051E-4</v>
      </c>
      <c r="J197">
        <f t="shared" si="29"/>
        <v>0</v>
      </c>
      <c r="N197">
        <f t="shared" si="30"/>
        <v>72</v>
      </c>
      <c r="O197">
        <f t="shared" si="31"/>
        <v>0</v>
      </c>
      <c r="P197">
        <f t="shared" si="32"/>
        <v>261</v>
      </c>
      <c r="R197">
        <f t="shared" si="40"/>
        <v>0.90194695083827348</v>
      </c>
      <c r="S197">
        <f t="shared" si="33"/>
        <v>0.11990801491565806</v>
      </c>
      <c r="T197">
        <f t="shared" si="34"/>
        <v>0.94208824613185183</v>
      </c>
      <c r="U197">
        <f t="shared" si="35"/>
        <v>0.66160130770246461</v>
      </c>
      <c r="V197">
        <f t="shared" si="36"/>
        <v>0.13584185781575731</v>
      </c>
      <c r="W197">
        <f t="shared" si="37"/>
        <v>0.91978588140231854</v>
      </c>
      <c r="X197">
        <f t="shared" si="38"/>
        <v>6.2555908907899749E-2</v>
      </c>
      <c r="Y197">
        <f t="shared" si="39"/>
        <v>0.37408408938496174</v>
      </c>
    </row>
    <row r="198" spans="1:25" x14ac:dyDescent="0.25">
      <c r="A198">
        <v>1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1</v>
      </c>
      <c r="I198">
        <f t="shared" si="28"/>
        <v>3.2977811377749575E-4</v>
      </c>
      <c r="J198">
        <f t="shared" si="29"/>
        <v>3.2977811377749575E-4</v>
      </c>
      <c r="N198">
        <f t="shared" si="30"/>
        <v>82</v>
      </c>
      <c r="O198">
        <f t="shared" si="31"/>
        <v>1</v>
      </c>
      <c r="P198">
        <f t="shared" si="32"/>
        <v>271</v>
      </c>
      <c r="R198">
        <f t="shared" si="40"/>
        <v>0.90194695083827348</v>
      </c>
      <c r="S198">
        <f t="shared" si="33"/>
        <v>0.11990801491565806</v>
      </c>
      <c r="T198">
        <f t="shared" si="34"/>
        <v>0.94208824613185183</v>
      </c>
      <c r="U198">
        <f t="shared" si="35"/>
        <v>0.66160130770246461</v>
      </c>
      <c r="V198">
        <f t="shared" si="36"/>
        <v>0.13584185781575731</v>
      </c>
      <c r="W198">
        <f t="shared" si="37"/>
        <v>0.91978588140231854</v>
      </c>
      <c r="X198">
        <f t="shared" si="38"/>
        <v>6.2555908907899749E-2</v>
      </c>
      <c r="Y198">
        <f t="shared" si="39"/>
        <v>0.62591591061503826</v>
      </c>
    </row>
    <row r="199" spans="1:25" x14ac:dyDescent="0.25">
      <c r="A199">
        <v>1</v>
      </c>
      <c r="B199">
        <v>0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f t="shared" si="28"/>
        <v>2.9536029479499595E-3</v>
      </c>
      <c r="J199">
        <f t="shared" si="29"/>
        <v>2.9536029479499595E-3</v>
      </c>
      <c r="N199">
        <f t="shared" si="30"/>
        <v>91</v>
      </c>
      <c r="O199">
        <f t="shared" si="31"/>
        <v>1</v>
      </c>
      <c r="P199">
        <f t="shared" si="32"/>
        <v>280</v>
      </c>
      <c r="R199">
        <f t="shared" si="40"/>
        <v>0.90194695083827348</v>
      </c>
      <c r="S199">
        <f t="shared" si="33"/>
        <v>0.11990801491565806</v>
      </c>
      <c r="T199">
        <f t="shared" si="34"/>
        <v>0.94208824613185183</v>
      </c>
      <c r="U199">
        <f t="shared" si="35"/>
        <v>0.66160130770246461</v>
      </c>
      <c r="V199">
        <f t="shared" si="36"/>
        <v>0.13584185781575731</v>
      </c>
      <c r="W199">
        <f t="shared" si="37"/>
        <v>0.91978588140231854</v>
      </c>
      <c r="X199">
        <f t="shared" si="38"/>
        <v>0.93744409109210025</v>
      </c>
      <c r="Y199">
        <f t="shared" si="39"/>
        <v>0.37408408938496174</v>
      </c>
    </row>
    <row r="200" spans="1:25" x14ac:dyDescent="0.25">
      <c r="A200">
        <v>1</v>
      </c>
      <c r="B200">
        <v>0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1</v>
      </c>
      <c r="I200">
        <f t="shared" si="28"/>
        <v>4.9419559163846084E-3</v>
      </c>
      <c r="J200">
        <f t="shared" si="29"/>
        <v>4.9419559163846084E-3</v>
      </c>
      <c r="N200">
        <f t="shared" si="30"/>
        <v>101</v>
      </c>
      <c r="O200">
        <f t="shared" si="31"/>
        <v>1</v>
      </c>
      <c r="P200">
        <f t="shared" si="32"/>
        <v>290</v>
      </c>
      <c r="R200">
        <f t="shared" si="40"/>
        <v>0.90194695083827348</v>
      </c>
      <c r="S200">
        <f t="shared" si="33"/>
        <v>0.11990801491565806</v>
      </c>
      <c r="T200">
        <f t="shared" si="34"/>
        <v>0.94208824613185183</v>
      </c>
      <c r="U200">
        <f t="shared" si="35"/>
        <v>0.66160130770246461</v>
      </c>
      <c r="V200">
        <f t="shared" si="36"/>
        <v>0.13584185781575731</v>
      </c>
      <c r="W200">
        <f t="shared" si="37"/>
        <v>0.91978588140231854</v>
      </c>
      <c r="X200">
        <f t="shared" si="38"/>
        <v>0.93744409109210025</v>
      </c>
      <c r="Y200">
        <f t="shared" si="39"/>
        <v>0.62591591061503826</v>
      </c>
    </row>
    <row r="201" spans="1:25" x14ac:dyDescent="0.25">
      <c r="A201">
        <v>1</v>
      </c>
      <c r="B201">
        <v>0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  <c r="I201">
        <f t="shared" si="28"/>
        <v>1.0934495899309761E-4</v>
      </c>
      <c r="J201">
        <f t="shared" si="29"/>
        <v>0</v>
      </c>
      <c r="N201">
        <f t="shared" si="30"/>
        <v>62</v>
      </c>
      <c r="O201">
        <f t="shared" si="31"/>
        <v>0</v>
      </c>
      <c r="P201">
        <f t="shared" si="32"/>
        <v>251</v>
      </c>
      <c r="R201">
        <f t="shared" si="40"/>
        <v>0.90194695083827348</v>
      </c>
      <c r="S201">
        <f t="shared" si="33"/>
        <v>0.11990801491565806</v>
      </c>
      <c r="T201">
        <f t="shared" si="34"/>
        <v>0.94208824613185183</v>
      </c>
      <c r="U201">
        <f t="shared" si="35"/>
        <v>0.66160130770246461</v>
      </c>
      <c r="V201">
        <f t="shared" si="36"/>
        <v>0.86415814218424269</v>
      </c>
      <c r="W201">
        <f t="shared" si="37"/>
        <v>8.0214118597681461E-2</v>
      </c>
      <c r="X201">
        <f t="shared" si="38"/>
        <v>6.2555908907899749E-2</v>
      </c>
      <c r="Y201">
        <f t="shared" si="39"/>
        <v>0.37408408938496174</v>
      </c>
    </row>
    <row r="202" spans="1:25" x14ac:dyDescent="0.25">
      <c r="A202">
        <v>1</v>
      </c>
      <c r="B202">
        <v>0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1</v>
      </c>
      <c r="I202">
        <f t="shared" si="28"/>
        <v>1.8295552128895232E-4</v>
      </c>
      <c r="J202">
        <f t="shared" si="29"/>
        <v>0</v>
      </c>
      <c r="N202">
        <f t="shared" si="30"/>
        <v>72</v>
      </c>
      <c r="O202">
        <f t="shared" si="31"/>
        <v>0</v>
      </c>
      <c r="P202">
        <f t="shared" si="32"/>
        <v>261</v>
      </c>
      <c r="R202">
        <f t="shared" si="40"/>
        <v>0.90194695083827348</v>
      </c>
      <c r="S202">
        <f t="shared" si="33"/>
        <v>0.11990801491565806</v>
      </c>
      <c r="T202">
        <f t="shared" si="34"/>
        <v>0.94208824613185183</v>
      </c>
      <c r="U202">
        <f t="shared" si="35"/>
        <v>0.66160130770246461</v>
      </c>
      <c r="V202">
        <f t="shared" si="36"/>
        <v>0.86415814218424269</v>
      </c>
      <c r="W202">
        <f t="shared" si="37"/>
        <v>8.0214118597681461E-2</v>
      </c>
      <c r="X202">
        <f t="shared" si="38"/>
        <v>6.2555908907899749E-2</v>
      </c>
      <c r="Y202">
        <f t="shared" si="39"/>
        <v>0.62591591061503826</v>
      </c>
    </row>
    <row r="203" spans="1:25" x14ac:dyDescent="0.25">
      <c r="A203">
        <v>1</v>
      </c>
      <c r="B203">
        <v>0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0</v>
      </c>
      <c r="I203">
        <f t="shared" si="28"/>
        <v>1.6386107641678394E-3</v>
      </c>
      <c r="J203">
        <f t="shared" si="29"/>
        <v>1.6386107641678394E-3</v>
      </c>
      <c r="N203">
        <f t="shared" si="30"/>
        <v>81</v>
      </c>
      <c r="O203">
        <f t="shared" si="31"/>
        <v>1</v>
      </c>
      <c r="P203">
        <f t="shared" si="32"/>
        <v>270</v>
      </c>
      <c r="R203">
        <f t="shared" si="40"/>
        <v>0.90194695083827348</v>
      </c>
      <c r="S203">
        <f t="shared" si="33"/>
        <v>0.11990801491565806</v>
      </c>
      <c r="T203">
        <f t="shared" si="34"/>
        <v>0.94208824613185183</v>
      </c>
      <c r="U203">
        <f t="shared" si="35"/>
        <v>0.66160130770246461</v>
      </c>
      <c r="V203">
        <f t="shared" si="36"/>
        <v>0.86415814218424269</v>
      </c>
      <c r="W203">
        <f t="shared" si="37"/>
        <v>8.0214118597681461E-2</v>
      </c>
      <c r="X203">
        <f t="shared" si="38"/>
        <v>0.93744409109210025</v>
      </c>
      <c r="Y203">
        <f t="shared" si="39"/>
        <v>0.37408408938496174</v>
      </c>
    </row>
    <row r="204" spans="1:25" x14ac:dyDescent="0.25">
      <c r="A204">
        <v>1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1</v>
      </c>
      <c r="I204">
        <f t="shared" si="28"/>
        <v>2.7417165757677039E-3</v>
      </c>
      <c r="J204">
        <f t="shared" si="29"/>
        <v>2.7417165757677039E-3</v>
      </c>
      <c r="N204">
        <f t="shared" si="30"/>
        <v>91</v>
      </c>
      <c r="O204">
        <f t="shared" si="31"/>
        <v>1</v>
      </c>
      <c r="P204">
        <f t="shared" si="32"/>
        <v>280</v>
      </c>
      <c r="R204">
        <f t="shared" si="40"/>
        <v>0.90194695083827348</v>
      </c>
      <c r="S204">
        <f t="shared" si="33"/>
        <v>0.11990801491565806</v>
      </c>
      <c r="T204">
        <f t="shared" si="34"/>
        <v>0.94208824613185183</v>
      </c>
      <c r="U204">
        <f t="shared" si="35"/>
        <v>0.66160130770246461</v>
      </c>
      <c r="V204">
        <f t="shared" si="36"/>
        <v>0.86415814218424269</v>
      </c>
      <c r="W204">
        <f t="shared" si="37"/>
        <v>8.0214118597681461E-2</v>
      </c>
      <c r="X204">
        <f t="shared" si="38"/>
        <v>0.93744409109210025</v>
      </c>
      <c r="Y204">
        <f t="shared" si="39"/>
        <v>0.62591591061503826</v>
      </c>
    </row>
    <row r="205" spans="1:25" x14ac:dyDescent="0.25">
      <c r="A205">
        <v>1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</v>
      </c>
      <c r="I205">
        <f t="shared" si="28"/>
        <v>1.2538185451965271E-3</v>
      </c>
      <c r="J205">
        <f t="shared" si="29"/>
        <v>0</v>
      </c>
      <c r="N205">
        <f t="shared" si="30"/>
        <v>78</v>
      </c>
      <c r="O205">
        <f t="shared" si="31"/>
        <v>0</v>
      </c>
      <c r="P205">
        <f t="shared" si="32"/>
        <v>267</v>
      </c>
      <c r="R205">
        <f t="shared" si="40"/>
        <v>0.90194695083827348</v>
      </c>
      <c r="S205">
        <f t="shared" si="33"/>
        <v>0.11990801491565806</v>
      </c>
      <c r="T205">
        <f t="shared" si="34"/>
        <v>0.94208824613185183</v>
      </c>
      <c r="U205">
        <f t="shared" si="35"/>
        <v>0.66160130770246461</v>
      </c>
      <c r="V205">
        <f t="shared" si="36"/>
        <v>0.86415814218424269</v>
      </c>
      <c r="W205">
        <f t="shared" si="37"/>
        <v>0.91978588140231854</v>
      </c>
      <c r="X205">
        <f t="shared" si="38"/>
        <v>6.2555908907899749E-2</v>
      </c>
      <c r="Y205">
        <f t="shared" si="39"/>
        <v>0.37408408938496174</v>
      </c>
    </row>
    <row r="206" spans="1:25" x14ac:dyDescent="0.25">
      <c r="A206">
        <v>1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1</v>
      </c>
      <c r="I206">
        <f t="shared" si="28"/>
        <v>2.0978838681778357E-3</v>
      </c>
      <c r="J206">
        <f t="shared" si="29"/>
        <v>2.0978838681778357E-3</v>
      </c>
      <c r="N206">
        <f t="shared" si="30"/>
        <v>88</v>
      </c>
      <c r="O206">
        <f t="shared" si="31"/>
        <v>1</v>
      </c>
      <c r="P206">
        <f t="shared" si="32"/>
        <v>277</v>
      </c>
      <c r="R206">
        <f t="shared" si="40"/>
        <v>0.90194695083827348</v>
      </c>
      <c r="S206">
        <f t="shared" si="33"/>
        <v>0.11990801491565806</v>
      </c>
      <c r="T206">
        <f t="shared" si="34"/>
        <v>0.94208824613185183</v>
      </c>
      <c r="U206">
        <f t="shared" si="35"/>
        <v>0.66160130770246461</v>
      </c>
      <c r="V206">
        <f t="shared" si="36"/>
        <v>0.86415814218424269</v>
      </c>
      <c r="W206">
        <f t="shared" si="37"/>
        <v>0.91978588140231854</v>
      </c>
      <c r="X206">
        <f t="shared" si="38"/>
        <v>6.2555908907899749E-2</v>
      </c>
      <c r="Y206">
        <f t="shared" si="39"/>
        <v>0.62591591061503826</v>
      </c>
    </row>
    <row r="207" spans="1:25" x14ac:dyDescent="0.25">
      <c r="A207">
        <v>1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f t="shared" si="28"/>
        <v>1.8789348712472256E-2</v>
      </c>
      <c r="J207">
        <f t="shared" si="29"/>
        <v>1.8789348712472256E-2</v>
      </c>
      <c r="N207">
        <f t="shared" si="30"/>
        <v>97</v>
      </c>
      <c r="O207">
        <f t="shared" si="31"/>
        <v>1</v>
      </c>
      <c r="P207">
        <f t="shared" si="32"/>
        <v>286</v>
      </c>
      <c r="R207">
        <f t="shared" si="40"/>
        <v>0.90194695083827348</v>
      </c>
      <c r="S207">
        <f t="shared" si="33"/>
        <v>0.11990801491565806</v>
      </c>
      <c r="T207">
        <f t="shared" si="34"/>
        <v>0.94208824613185183</v>
      </c>
      <c r="U207">
        <f t="shared" si="35"/>
        <v>0.66160130770246461</v>
      </c>
      <c r="V207">
        <f t="shared" si="36"/>
        <v>0.86415814218424269</v>
      </c>
      <c r="W207">
        <f t="shared" si="37"/>
        <v>0.91978588140231854</v>
      </c>
      <c r="X207">
        <f t="shared" si="38"/>
        <v>0.93744409109210025</v>
      </c>
      <c r="Y207">
        <f t="shared" si="39"/>
        <v>0.37408408938496174</v>
      </c>
    </row>
    <row r="208" spans="1:25" x14ac:dyDescent="0.25">
      <c r="A208">
        <v>1</v>
      </c>
      <c r="B208">
        <v>0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f t="shared" si="28"/>
        <v>3.1438258517132604E-2</v>
      </c>
      <c r="J208">
        <f t="shared" si="29"/>
        <v>3.1438258517132604E-2</v>
      </c>
      <c r="N208">
        <f t="shared" si="30"/>
        <v>107</v>
      </c>
      <c r="O208">
        <f t="shared" si="31"/>
        <v>1</v>
      </c>
      <c r="P208">
        <f t="shared" si="32"/>
        <v>296</v>
      </c>
      <c r="R208">
        <f t="shared" si="40"/>
        <v>0.90194695083827348</v>
      </c>
      <c r="S208">
        <f t="shared" si="33"/>
        <v>0.11990801491565806</v>
      </c>
      <c r="T208">
        <f t="shared" si="34"/>
        <v>0.94208824613185183</v>
      </c>
      <c r="U208">
        <f t="shared" si="35"/>
        <v>0.66160130770246461</v>
      </c>
      <c r="V208">
        <f t="shared" si="36"/>
        <v>0.86415814218424269</v>
      </c>
      <c r="W208">
        <f t="shared" si="37"/>
        <v>0.91978588140231854</v>
      </c>
      <c r="X208">
        <f t="shared" si="38"/>
        <v>0.93744409109210025</v>
      </c>
      <c r="Y208">
        <f t="shared" si="39"/>
        <v>0.62591591061503826</v>
      </c>
    </row>
    <row r="209" spans="1:25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f t="shared" si="28"/>
        <v>3.9666735334140552E-6</v>
      </c>
      <c r="J209">
        <f t="shared" si="29"/>
        <v>0</v>
      </c>
      <c r="N209">
        <f t="shared" si="30"/>
        <v>27</v>
      </c>
      <c r="O209">
        <f t="shared" si="31"/>
        <v>0</v>
      </c>
      <c r="P209">
        <f t="shared" si="32"/>
        <v>216</v>
      </c>
      <c r="R209">
        <f t="shared" si="40"/>
        <v>0.90194695083827348</v>
      </c>
      <c r="S209">
        <f t="shared" si="33"/>
        <v>0.88009198508434194</v>
      </c>
      <c r="T209">
        <f t="shared" si="34"/>
        <v>5.7911753868148175E-2</v>
      </c>
      <c r="U209">
        <f t="shared" si="35"/>
        <v>0.33839869229753539</v>
      </c>
      <c r="V209">
        <f t="shared" si="36"/>
        <v>0.13584185781575731</v>
      </c>
      <c r="W209">
        <f t="shared" si="37"/>
        <v>8.0214118597681461E-2</v>
      </c>
      <c r="X209">
        <f t="shared" si="38"/>
        <v>6.2555908907899749E-2</v>
      </c>
      <c r="Y209">
        <f t="shared" si="39"/>
        <v>0.37408408938496174</v>
      </c>
    </row>
    <row r="210" spans="1:25" x14ac:dyDescent="0.25">
      <c r="A210"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f t="shared" si="28"/>
        <v>6.6370213201567904E-6</v>
      </c>
      <c r="J210">
        <f t="shared" si="29"/>
        <v>0</v>
      </c>
      <c r="N210">
        <f t="shared" si="30"/>
        <v>37</v>
      </c>
      <c r="O210">
        <f t="shared" si="31"/>
        <v>0</v>
      </c>
      <c r="P210">
        <f t="shared" si="32"/>
        <v>226</v>
      </c>
      <c r="R210">
        <f t="shared" si="40"/>
        <v>0.90194695083827348</v>
      </c>
      <c r="S210">
        <f t="shared" si="33"/>
        <v>0.88009198508434194</v>
      </c>
      <c r="T210">
        <f t="shared" si="34"/>
        <v>5.7911753868148175E-2</v>
      </c>
      <c r="U210">
        <f t="shared" si="35"/>
        <v>0.33839869229753539</v>
      </c>
      <c r="V210">
        <f t="shared" si="36"/>
        <v>0.13584185781575731</v>
      </c>
      <c r="W210">
        <f t="shared" si="37"/>
        <v>8.0214118597681461E-2</v>
      </c>
      <c r="X210">
        <f t="shared" si="38"/>
        <v>6.2555908907899749E-2</v>
      </c>
      <c r="Y210">
        <f t="shared" si="39"/>
        <v>0.62591591061503826</v>
      </c>
    </row>
    <row r="211" spans="1:25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f t="shared" ref="I211:I272" si="41">R211*S211*T211*U211*V211*W211*X211*Y211</f>
        <v>5.9443380011713659E-5</v>
      </c>
      <c r="J211">
        <f t="shared" ref="J211:J272" si="42">I211*O211</f>
        <v>0</v>
      </c>
      <c r="N211">
        <f t="shared" ref="N211:N272" si="43">A211*$A$17+B211*$B$17+C211*$C$17+D211*$D$17+E211*$E$17+F211*$F$17+G211*$G$17+H211*$H$17</f>
        <v>46</v>
      </c>
      <c r="O211">
        <f t="shared" ref="O211:O272" si="44">IF($N$17+N211&gt;=270,1,0)</f>
        <v>0</v>
      </c>
      <c r="P211">
        <f t="shared" si="32"/>
        <v>235</v>
      </c>
      <c r="R211">
        <f t="shared" si="40"/>
        <v>0.90194695083827348</v>
      </c>
      <c r="S211">
        <f t="shared" si="33"/>
        <v>0.88009198508434194</v>
      </c>
      <c r="T211">
        <f t="shared" si="34"/>
        <v>5.7911753868148175E-2</v>
      </c>
      <c r="U211">
        <f t="shared" si="35"/>
        <v>0.33839869229753539</v>
      </c>
      <c r="V211">
        <f t="shared" si="36"/>
        <v>0.13584185781575731</v>
      </c>
      <c r="W211">
        <f t="shared" si="37"/>
        <v>8.0214118597681461E-2</v>
      </c>
      <c r="X211">
        <f t="shared" si="38"/>
        <v>0.93744409109210025</v>
      </c>
      <c r="Y211">
        <f t="shared" si="39"/>
        <v>0.37408408938496174</v>
      </c>
    </row>
    <row r="212" spans="1:25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1</v>
      </c>
      <c r="I212">
        <f t="shared" si="41"/>
        <v>9.946041113707744E-5</v>
      </c>
      <c r="J212">
        <f t="shared" si="42"/>
        <v>0</v>
      </c>
      <c r="N212">
        <f t="shared" si="43"/>
        <v>56</v>
      </c>
      <c r="O212">
        <f t="shared" si="44"/>
        <v>0</v>
      </c>
      <c r="P212">
        <f t="shared" ref="P212:P272" si="45">$N$17+N212</f>
        <v>245</v>
      </c>
      <c r="R212">
        <f t="shared" si="40"/>
        <v>0.90194695083827348</v>
      </c>
      <c r="S212">
        <f t="shared" ref="S212:S272" si="46">IF($B212=0, (1-$B$18), $B$18)</f>
        <v>0.88009198508434194</v>
      </c>
      <c r="T212">
        <f t="shared" ref="T212:T272" si="47">IF($C212=0, (1-$C$18), $C$18)</f>
        <v>5.7911753868148175E-2</v>
      </c>
      <c r="U212">
        <f t="shared" ref="U212:U272" si="48">IF($D212=0, (1-$D$18), $D$18)</f>
        <v>0.33839869229753539</v>
      </c>
      <c r="V212">
        <f t="shared" ref="V212:V272" si="49">IF($E212=0, (1-$E$18), $E$18)</f>
        <v>0.13584185781575731</v>
      </c>
      <c r="W212">
        <f t="shared" ref="W212:W272" si="50">IF($F212=0, (1-$F$18), $F$18)</f>
        <v>8.0214118597681461E-2</v>
      </c>
      <c r="X212">
        <f t="shared" ref="X212:X272" si="51">IF($G212=0, (1-$G$18), $G$18)</f>
        <v>0.93744409109210025</v>
      </c>
      <c r="Y212">
        <f t="shared" ref="Y212:Y272" si="52">IF($H212=0, (1-$H$18), $H$18)</f>
        <v>0.62591591061503826</v>
      </c>
    </row>
    <row r="213" spans="1:25" x14ac:dyDescent="0.25">
      <c r="A213">
        <v>1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f t="shared" si="41"/>
        <v>4.5484390727593848E-5</v>
      </c>
      <c r="J213">
        <f t="shared" si="42"/>
        <v>0</v>
      </c>
      <c r="N213">
        <f t="shared" si="43"/>
        <v>43</v>
      </c>
      <c r="O213">
        <f t="shared" si="44"/>
        <v>0</v>
      </c>
      <c r="P213">
        <f t="shared" si="45"/>
        <v>232</v>
      </c>
      <c r="R213">
        <f t="shared" ref="R213:R272" si="53">IF($A213=0, (1-$A$18), $A$18)</f>
        <v>0.90194695083827348</v>
      </c>
      <c r="S213">
        <f t="shared" si="46"/>
        <v>0.88009198508434194</v>
      </c>
      <c r="T213">
        <f t="shared" si="47"/>
        <v>5.7911753868148175E-2</v>
      </c>
      <c r="U213">
        <f t="shared" si="48"/>
        <v>0.33839869229753539</v>
      </c>
      <c r="V213">
        <f t="shared" si="49"/>
        <v>0.13584185781575731</v>
      </c>
      <c r="W213">
        <f t="shared" si="50"/>
        <v>0.91978588140231854</v>
      </c>
      <c r="X213">
        <f t="shared" si="51"/>
        <v>6.2555908907899749E-2</v>
      </c>
      <c r="Y213">
        <f t="shared" si="52"/>
        <v>0.37408408938496174</v>
      </c>
    </row>
    <row r="214" spans="1:25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1</v>
      </c>
      <c r="I214">
        <f t="shared" si="41"/>
        <v>7.6104289513727135E-5</v>
      </c>
      <c r="J214">
        <f t="shared" si="42"/>
        <v>0</v>
      </c>
      <c r="N214">
        <f t="shared" si="43"/>
        <v>53</v>
      </c>
      <c r="O214">
        <f t="shared" si="44"/>
        <v>0</v>
      </c>
      <c r="P214">
        <f t="shared" si="45"/>
        <v>242</v>
      </c>
      <c r="R214">
        <f t="shared" si="53"/>
        <v>0.90194695083827348</v>
      </c>
      <c r="S214">
        <f t="shared" si="46"/>
        <v>0.88009198508434194</v>
      </c>
      <c r="T214">
        <f t="shared" si="47"/>
        <v>5.7911753868148175E-2</v>
      </c>
      <c r="U214">
        <f t="shared" si="48"/>
        <v>0.33839869229753539</v>
      </c>
      <c r="V214">
        <f t="shared" si="49"/>
        <v>0.13584185781575731</v>
      </c>
      <c r="W214">
        <f t="shared" si="50"/>
        <v>0.91978588140231854</v>
      </c>
      <c r="X214">
        <f t="shared" si="51"/>
        <v>6.2555908907899749E-2</v>
      </c>
      <c r="Y214">
        <f t="shared" si="52"/>
        <v>0.62591591061503826</v>
      </c>
    </row>
    <row r="215" spans="1:25" x14ac:dyDescent="0.25">
      <c r="A215">
        <v>1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f t="shared" si="41"/>
        <v>6.8161543919510661E-4</v>
      </c>
      <c r="J215">
        <f t="shared" si="42"/>
        <v>0</v>
      </c>
      <c r="N215">
        <f t="shared" si="43"/>
        <v>62</v>
      </c>
      <c r="O215">
        <f t="shared" si="44"/>
        <v>0</v>
      </c>
      <c r="P215">
        <f t="shared" si="45"/>
        <v>251</v>
      </c>
      <c r="R215">
        <f t="shared" si="53"/>
        <v>0.90194695083827348</v>
      </c>
      <c r="S215">
        <f t="shared" si="46"/>
        <v>0.88009198508434194</v>
      </c>
      <c r="T215">
        <f t="shared" si="47"/>
        <v>5.7911753868148175E-2</v>
      </c>
      <c r="U215">
        <f t="shared" si="48"/>
        <v>0.33839869229753539</v>
      </c>
      <c r="V215">
        <f t="shared" si="49"/>
        <v>0.13584185781575731</v>
      </c>
      <c r="W215">
        <f t="shared" si="50"/>
        <v>0.91978588140231854</v>
      </c>
      <c r="X215">
        <f t="shared" si="51"/>
        <v>0.93744409109210025</v>
      </c>
      <c r="Y215">
        <f t="shared" si="52"/>
        <v>0.37408408938496174</v>
      </c>
    </row>
    <row r="216" spans="1:25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f t="shared" si="41"/>
        <v>1.1404760598466264E-3</v>
      </c>
      <c r="J216">
        <f t="shared" si="42"/>
        <v>0</v>
      </c>
      <c r="N216">
        <f t="shared" si="43"/>
        <v>72</v>
      </c>
      <c r="O216">
        <f t="shared" si="44"/>
        <v>0</v>
      </c>
      <c r="P216">
        <f t="shared" si="45"/>
        <v>261</v>
      </c>
      <c r="R216">
        <f t="shared" si="53"/>
        <v>0.90194695083827348</v>
      </c>
      <c r="S216">
        <f t="shared" si="46"/>
        <v>0.88009198508434194</v>
      </c>
      <c r="T216">
        <f t="shared" si="47"/>
        <v>5.7911753868148175E-2</v>
      </c>
      <c r="U216">
        <f t="shared" si="48"/>
        <v>0.33839869229753539</v>
      </c>
      <c r="V216">
        <f t="shared" si="49"/>
        <v>0.13584185781575731</v>
      </c>
      <c r="W216">
        <f t="shared" si="50"/>
        <v>0.91978588140231854</v>
      </c>
      <c r="X216">
        <f t="shared" si="51"/>
        <v>0.93744409109210025</v>
      </c>
      <c r="Y216">
        <f t="shared" si="52"/>
        <v>0.62591591061503826</v>
      </c>
    </row>
    <row r="217" spans="1:25" x14ac:dyDescent="0.25">
      <c r="A217">
        <v>1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f t="shared" si="41"/>
        <v>2.5233998462651145E-5</v>
      </c>
      <c r="J217">
        <f t="shared" si="42"/>
        <v>0</v>
      </c>
      <c r="N217">
        <f t="shared" si="43"/>
        <v>33</v>
      </c>
      <c r="O217">
        <f t="shared" si="44"/>
        <v>0</v>
      </c>
      <c r="P217">
        <f t="shared" si="45"/>
        <v>222</v>
      </c>
      <c r="R217">
        <f t="shared" si="53"/>
        <v>0.90194695083827348</v>
      </c>
      <c r="S217">
        <f t="shared" si="46"/>
        <v>0.88009198508434194</v>
      </c>
      <c r="T217">
        <f t="shared" si="47"/>
        <v>5.7911753868148175E-2</v>
      </c>
      <c r="U217">
        <f t="shared" si="48"/>
        <v>0.33839869229753539</v>
      </c>
      <c r="V217">
        <f t="shared" si="49"/>
        <v>0.86415814218424269</v>
      </c>
      <c r="W217">
        <f t="shared" si="50"/>
        <v>8.0214118597681461E-2</v>
      </c>
      <c r="X217">
        <f t="shared" si="51"/>
        <v>6.2555908907899749E-2</v>
      </c>
      <c r="Y217">
        <f t="shared" si="52"/>
        <v>0.37408408938496174</v>
      </c>
    </row>
    <row r="218" spans="1:25" x14ac:dyDescent="0.25">
      <c r="A218">
        <v>1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f t="shared" si="41"/>
        <v>4.2221419125781466E-5</v>
      </c>
      <c r="J218">
        <f t="shared" si="42"/>
        <v>0</v>
      </c>
      <c r="N218">
        <f t="shared" si="43"/>
        <v>43</v>
      </c>
      <c r="O218">
        <f t="shared" si="44"/>
        <v>0</v>
      </c>
      <c r="P218">
        <f t="shared" si="45"/>
        <v>232</v>
      </c>
      <c r="R218">
        <f t="shared" si="53"/>
        <v>0.90194695083827348</v>
      </c>
      <c r="S218">
        <f t="shared" si="46"/>
        <v>0.88009198508434194</v>
      </c>
      <c r="T218">
        <f t="shared" si="47"/>
        <v>5.7911753868148175E-2</v>
      </c>
      <c r="U218">
        <f t="shared" si="48"/>
        <v>0.33839869229753539</v>
      </c>
      <c r="V218">
        <f t="shared" si="49"/>
        <v>0.86415814218424269</v>
      </c>
      <c r="W218">
        <f t="shared" si="50"/>
        <v>8.0214118597681461E-2</v>
      </c>
      <c r="X218">
        <f t="shared" si="51"/>
        <v>6.2555908907899749E-2</v>
      </c>
      <c r="Y218">
        <f t="shared" si="52"/>
        <v>0.62591591061503826</v>
      </c>
    </row>
    <row r="219" spans="1:25" x14ac:dyDescent="0.25">
      <c r="A219">
        <v>1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f t="shared" si="41"/>
        <v>3.7814913357372976E-4</v>
      </c>
      <c r="J219">
        <f t="shared" si="42"/>
        <v>0</v>
      </c>
      <c r="N219">
        <f t="shared" si="43"/>
        <v>52</v>
      </c>
      <c r="O219">
        <f t="shared" si="44"/>
        <v>0</v>
      </c>
      <c r="P219">
        <f t="shared" si="45"/>
        <v>241</v>
      </c>
      <c r="R219">
        <f t="shared" si="53"/>
        <v>0.90194695083827348</v>
      </c>
      <c r="S219">
        <f t="shared" si="46"/>
        <v>0.88009198508434194</v>
      </c>
      <c r="T219">
        <f t="shared" si="47"/>
        <v>5.7911753868148175E-2</v>
      </c>
      <c r="U219">
        <f t="shared" si="48"/>
        <v>0.33839869229753539</v>
      </c>
      <c r="V219">
        <f t="shared" si="49"/>
        <v>0.86415814218424269</v>
      </c>
      <c r="W219">
        <f t="shared" si="50"/>
        <v>8.0214118597681461E-2</v>
      </c>
      <c r="X219">
        <f t="shared" si="51"/>
        <v>0.93744409109210025</v>
      </c>
      <c r="Y219">
        <f t="shared" si="52"/>
        <v>0.37408408938496174</v>
      </c>
    </row>
    <row r="220" spans="1:25" x14ac:dyDescent="0.25">
      <c r="A220">
        <v>1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1</v>
      </c>
      <c r="I220">
        <f t="shared" si="41"/>
        <v>6.3271752529821376E-4</v>
      </c>
      <c r="J220">
        <f t="shared" si="42"/>
        <v>0</v>
      </c>
      <c r="N220">
        <f t="shared" si="43"/>
        <v>62</v>
      </c>
      <c r="O220">
        <f t="shared" si="44"/>
        <v>0</v>
      </c>
      <c r="P220">
        <f t="shared" si="45"/>
        <v>251</v>
      </c>
      <c r="R220">
        <f t="shared" si="53"/>
        <v>0.90194695083827348</v>
      </c>
      <c r="S220">
        <f t="shared" si="46"/>
        <v>0.88009198508434194</v>
      </c>
      <c r="T220">
        <f t="shared" si="47"/>
        <v>5.7911753868148175E-2</v>
      </c>
      <c r="U220">
        <f t="shared" si="48"/>
        <v>0.33839869229753539</v>
      </c>
      <c r="V220">
        <f t="shared" si="49"/>
        <v>0.86415814218424269</v>
      </c>
      <c r="W220">
        <f t="shared" si="50"/>
        <v>8.0214118597681461E-2</v>
      </c>
      <c r="X220">
        <f t="shared" si="51"/>
        <v>0.93744409109210025</v>
      </c>
      <c r="Y220">
        <f t="shared" si="52"/>
        <v>0.62591591061503826</v>
      </c>
    </row>
    <row r="221" spans="1:25" x14ac:dyDescent="0.25">
      <c r="A221">
        <v>1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0</v>
      </c>
      <c r="I221">
        <f t="shared" si="41"/>
        <v>2.8934900642223351E-4</v>
      </c>
      <c r="J221">
        <f t="shared" si="42"/>
        <v>0</v>
      </c>
      <c r="N221">
        <f t="shared" si="43"/>
        <v>49</v>
      </c>
      <c r="O221">
        <f t="shared" si="44"/>
        <v>0</v>
      </c>
      <c r="P221">
        <f t="shared" si="45"/>
        <v>238</v>
      </c>
      <c r="R221">
        <f t="shared" si="53"/>
        <v>0.90194695083827348</v>
      </c>
      <c r="S221">
        <f t="shared" si="46"/>
        <v>0.88009198508434194</v>
      </c>
      <c r="T221">
        <f t="shared" si="47"/>
        <v>5.7911753868148175E-2</v>
      </c>
      <c r="U221">
        <f t="shared" si="48"/>
        <v>0.33839869229753539</v>
      </c>
      <c r="V221">
        <f t="shared" si="49"/>
        <v>0.86415814218424269</v>
      </c>
      <c r="W221">
        <f t="shared" si="50"/>
        <v>0.91978588140231854</v>
      </c>
      <c r="X221">
        <f t="shared" si="51"/>
        <v>6.2555908907899749E-2</v>
      </c>
      <c r="Y221">
        <f t="shared" si="52"/>
        <v>0.37408408938496174</v>
      </c>
    </row>
    <row r="222" spans="1:25" x14ac:dyDescent="0.25">
      <c r="A222">
        <v>1</v>
      </c>
      <c r="B222">
        <v>1</v>
      </c>
      <c r="C222">
        <v>0</v>
      </c>
      <c r="D222">
        <v>0</v>
      </c>
      <c r="E222">
        <v>1</v>
      </c>
      <c r="F222">
        <v>1</v>
      </c>
      <c r="G222">
        <v>0</v>
      </c>
      <c r="H222">
        <v>1</v>
      </c>
      <c r="I222">
        <f t="shared" si="41"/>
        <v>4.8413752944716774E-4</v>
      </c>
      <c r="J222">
        <f t="shared" si="42"/>
        <v>0</v>
      </c>
      <c r="N222">
        <f t="shared" si="43"/>
        <v>59</v>
      </c>
      <c r="O222">
        <f t="shared" si="44"/>
        <v>0</v>
      </c>
      <c r="P222">
        <f t="shared" si="45"/>
        <v>248</v>
      </c>
      <c r="R222">
        <f t="shared" si="53"/>
        <v>0.90194695083827348</v>
      </c>
      <c r="S222">
        <f t="shared" si="46"/>
        <v>0.88009198508434194</v>
      </c>
      <c r="T222">
        <f t="shared" si="47"/>
        <v>5.7911753868148175E-2</v>
      </c>
      <c r="U222">
        <f t="shared" si="48"/>
        <v>0.33839869229753539</v>
      </c>
      <c r="V222">
        <f t="shared" si="49"/>
        <v>0.86415814218424269</v>
      </c>
      <c r="W222">
        <f t="shared" si="50"/>
        <v>0.91978588140231854</v>
      </c>
      <c r="X222">
        <f t="shared" si="51"/>
        <v>6.2555908907899749E-2</v>
      </c>
      <c r="Y222">
        <f t="shared" si="52"/>
        <v>0.62591591061503826</v>
      </c>
    </row>
    <row r="223" spans="1:25" x14ac:dyDescent="0.25">
      <c r="A223">
        <v>1</v>
      </c>
      <c r="B223">
        <v>1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0</v>
      </c>
      <c r="I223">
        <f t="shared" si="41"/>
        <v>4.3360974377855922E-3</v>
      </c>
      <c r="J223">
        <f t="shared" si="42"/>
        <v>0</v>
      </c>
      <c r="N223">
        <f t="shared" si="43"/>
        <v>68</v>
      </c>
      <c r="O223">
        <f t="shared" si="44"/>
        <v>0</v>
      </c>
      <c r="P223">
        <f t="shared" si="45"/>
        <v>257</v>
      </c>
      <c r="R223">
        <f t="shared" si="53"/>
        <v>0.90194695083827348</v>
      </c>
      <c r="S223">
        <f t="shared" si="46"/>
        <v>0.88009198508434194</v>
      </c>
      <c r="T223">
        <f t="shared" si="47"/>
        <v>5.7911753868148175E-2</v>
      </c>
      <c r="U223">
        <f t="shared" si="48"/>
        <v>0.33839869229753539</v>
      </c>
      <c r="V223">
        <f t="shared" si="49"/>
        <v>0.86415814218424269</v>
      </c>
      <c r="W223">
        <f t="shared" si="50"/>
        <v>0.91978588140231854</v>
      </c>
      <c r="X223">
        <f t="shared" si="51"/>
        <v>0.93744409109210025</v>
      </c>
      <c r="Y223">
        <f t="shared" si="52"/>
        <v>0.37408408938496174</v>
      </c>
    </row>
    <row r="224" spans="1:25" x14ac:dyDescent="0.25">
      <c r="A224">
        <v>1</v>
      </c>
      <c r="B224">
        <v>1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  <c r="I224">
        <f t="shared" si="41"/>
        <v>7.2551398289868235E-3</v>
      </c>
      <c r="J224">
        <f t="shared" si="42"/>
        <v>0</v>
      </c>
      <c r="N224">
        <f t="shared" si="43"/>
        <v>78</v>
      </c>
      <c r="O224">
        <f t="shared" si="44"/>
        <v>0</v>
      </c>
      <c r="P224">
        <f t="shared" si="45"/>
        <v>267</v>
      </c>
      <c r="R224">
        <f t="shared" si="53"/>
        <v>0.90194695083827348</v>
      </c>
      <c r="S224">
        <f t="shared" si="46"/>
        <v>0.88009198508434194</v>
      </c>
      <c r="T224">
        <f t="shared" si="47"/>
        <v>5.7911753868148175E-2</v>
      </c>
      <c r="U224">
        <f t="shared" si="48"/>
        <v>0.33839869229753539</v>
      </c>
      <c r="V224">
        <f t="shared" si="49"/>
        <v>0.86415814218424269</v>
      </c>
      <c r="W224">
        <f t="shared" si="50"/>
        <v>0.91978588140231854</v>
      </c>
      <c r="X224">
        <f t="shared" si="51"/>
        <v>0.93744409109210025</v>
      </c>
      <c r="Y224">
        <f t="shared" si="52"/>
        <v>0.62591591061503826</v>
      </c>
    </row>
    <row r="225" spans="1:25" x14ac:dyDescent="0.25">
      <c r="A225">
        <v>1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f t="shared" si="41"/>
        <v>7.7552202673054136E-6</v>
      </c>
      <c r="J225">
        <f t="shared" si="42"/>
        <v>0</v>
      </c>
      <c r="N225">
        <f t="shared" si="43"/>
        <v>42</v>
      </c>
      <c r="O225">
        <f t="shared" si="44"/>
        <v>0</v>
      </c>
      <c r="P225">
        <f t="shared" si="45"/>
        <v>231</v>
      </c>
      <c r="R225">
        <f t="shared" si="53"/>
        <v>0.90194695083827348</v>
      </c>
      <c r="S225">
        <f t="shared" si="46"/>
        <v>0.88009198508434194</v>
      </c>
      <c r="T225">
        <f t="shared" si="47"/>
        <v>5.7911753868148175E-2</v>
      </c>
      <c r="U225">
        <f t="shared" si="48"/>
        <v>0.66160130770246461</v>
      </c>
      <c r="V225">
        <f t="shared" si="49"/>
        <v>0.13584185781575731</v>
      </c>
      <c r="W225">
        <f t="shared" si="50"/>
        <v>8.0214118597681461E-2</v>
      </c>
      <c r="X225">
        <f t="shared" si="51"/>
        <v>6.2555908907899749E-2</v>
      </c>
      <c r="Y225">
        <f t="shared" si="52"/>
        <v>0.37408408938496174</v>
      </c>
    </row>
    <row r="226" spans="1:25" x14ac:dyDescent="0.25">
      <c r="A226">
        <v>1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f t="shared" si="41"/>
        <v>1.2976001635384723E-5</v>
      </c>
      <c r="J226">
        <f t="shared" si="42"/>
        <v>0</v>
      </c>
      <c r="N226">
        <f t="shared" si="43"/>
        <v>52</v>
      </c>
      <c r="O226">
        <f t="shared" si="44"/>
        <v>0</v>
      </c>
      <c r="P226">
        <f t="shared" si="45"/>
        <v>241</v>
      </c>
      <c r="R226">
        <f t="shared" si="53"/>
        <v>0.90194695083827348</v>
      </c>
      <c r="S226">
        <f t="shared" si="46"/>
        <v>0.88009198508434194</v>
      </c>
      <c r="T226">
        <f t="shared" si="47"/>
        <v>5.7911753868148175E-2</v>
      </c>
      <c r="U226">
        <f t="shared" si="48"/>
        <v>0.66160130770246461</v>
      </c>
      <c r="V226">
        <f t="shared" si="49"/>
        <v>0.13584185781575731</v>
      </c>
      <c r="W226">
        <f t="shared" si="50"/>
        <v>8.0214118597681461E-2</v>
      </c>
      <c r="X226">
        <f t="shared" si="51"/>
        <v>6.2555908907899749E-2</v>
      </c>
      <c r="Y226">
        <f t="shared" si="52"/>
        <v>0.62591591061503826</v>
      </c>
    </row>
    <row r="227" spans="1:25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1</v>
      </c>
      <c r="H227">
        <v>0</v>
      </c>
      <c r="I227">
        <f t="shared" si="41"/>
        <v>1.1621740522397029E-4</v>
      </c>
      <c r="J227">
        <f t="shared" si="42"/>
        <v>0</v>
      </c>
      <c r="N227">
        <f t="shared" si="43"/>
        <v>61</v>
      </c>
      <c r="O227">
        <f t="shared" si="44"/>
        <v>0</v>
      </c>
      <c r="P227">
        <f t="shared" si="45"/>
        <v>250</v>
      </c>
      <c r="R227">
        <f t="shared" si="53"/>
        <v>0.90194695083827348</v>
      </c>
      <c r="S227">
        <f t="shared" si="46"/>
        <v>0.88009198508434194</v>
      </c>
      <c r="T227">
        <f t="shared" si="47"/>
        <v>5.7911753868148175E-2</v>
      </c>
      <c r="U227">
        <f t="shared" si="48"/>
        <v>0.66160130770246461</v>
      </c>
      <c r="V227">
        <f t="shared" si="49"/>
        <v>0.13584185781575731</v>
      </c>
      <c r="W227">
        <f t="shared" si="50"/>
        <v>8.0214118597681461E-2</v>
      </c>
      <c r="X227">
        <f t="shared" si="51"/>
        <v>0.93744409109210025</v>
      </c>
      <c r="Y227">
        <f t="shared" si="52"/>
        <v>0.37408408938496174</v>
      </c>
    </row>
    <row r="228" spans="1:25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1</v>
      </c>
      <c r="I228">
        <f t="shared" si="41"/>
        <v>1.9445446915337996E-4</v>
      </c>
      <c r="J228">
        <f t="shared" si="42"/>
        <v>0</v>
      </c>
      <c r="N228">
        <f t="shared" si="43"/>
        <v>71</v>
      </c>
      <c r="O228">
        <f t="shared" si="44"/>
        <v>0</v>
      </c>
      <c r="P228">
        <f t="shared" si="45"/>
        <v>260</v>
      </c>
      <c r="R228">
        <f t="shared" si="53"/>
        <v>0.90194695083827348</v>
      </c>
      <c r="S228">
        <f t="shared" si="46"/>
        <v>0.88009198508434194</v>
      </c>
      <c r="T228">
        <f t="shared" si="47"/>
        <v>5.7911753868148175E-2</v>
      </c>
      <c r="U228">
        <f t="shared" si="48"/>
        <v>0.66160130770246461</v>
      </c>
      <c r="V228">
        <f t="shared" si="49"/>
        <v>0.13584185781575731</v>
      </c>
      <c r="W228">
        <f t="shared" si="50"/>
        <v>8.0214118597681461E-2</v>
      </c>
      <c r="X228">
        <f t="shared" si="51"/>
        <v>0.93744409109210025</v>
      </c>
      <c r="Y228">
        <f t="shared" si="52"/>
        <v>0.62591591061503826</v>
      </c>
    </row>
    <row r="229" spans="1:25" x14ac:dyDescent="0.25">
      <c r="A229">
        <v>1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f t="shared" si="41"/>
        <v>8.8926266768688434E-5</v>
      </c>
      <c r="J229">
        <f t="shared" si="42"/>
        <v>0</v>
      </c>
      <c r="N229">
        <f t="shared" si="43"/>
        <v>58</v>
      </c>
      <c r="O229">
        <f t="shared" si="44"/>
        <v>0</v>
      </c>
      <c r="P229">
        <f t="shared" si="45"/>
        <v>247</v>
      </c>
      <c r="R229">
        <f t="shared" si="53"/>
        <v>0.90194695083827348</v>
      </c>
      <c r="S229">
        <f t="shared" si="46"/>
        <v>0.88009198508434194</v>
      </c>
      <c r="T229">
        <f t="shared" si="47"/>
        <v>5.7911753868148175E-2</v>
      </c>
      <c r="U229">
        <f t="shared" si="48"/>
        <v>0.66160130770246461</v>
      </c>
      <c r="V229">
        <f t="shared" si="49"/>
        <v>0.13584185781575731</v>
      </c>
      <c r="W229">
        <f t="shared" si="50"/>
        <v>0.91978588140231854</v>
      </c>
      <c r="X229">
        <f t="shared" si="51"/>
        <v>6.2555908907899749E-2</v>
      </c>
      <c r="Y229">
        <f t="shared" si="52"/>
        <v>0.37408408938496174</v>
      </c>
    </row>
    <row r="230" spans="1:25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1</v>
      </c>
      <c r="I230">
        <f t="shared" si="41"/>
        <v>1.4879105212315131E-4</v>
      </c>
      <c r="J230">
        <f t="shared" si="42"/>
        <v>0</v>
      </c>
      <c r="N230">
        <f t="shared" si="43"/>
        <v>68</v>
      </c>
      <c r="O230">
        <f t="shared" si="44"/>
        <v>0</v>
      </c>
      <c r="P230">
        <f t="shared" si="45"/>
        <v>257</v>
      </c>
      <c r="R230">
        <f t="shared" si="53"/>
        <v>0.90194695083827348</v>
      </c>
      <c r="S230">
        <f t="shared" si="46"/>
        <v>0.88009198508434194</v>
      </c>
      <c r="T230">
        <f t="shared" si="47"/>
        <v>5.7911753868148175E-2</v>
      </c>
      <c r="U230">
        <f t="shared" si="48"/>
        <v>0.66160130770246461</v>
      </c>
      <c r="V230">
        <f t="shared" si="49"/>
        <v>0.13584185781575731</v>
      </c>
      <c r="W230">
        <f t="shared" si="50"/>
        <v>0.91978588140231854</v>
      </c>
      <c r="X230">
        <f t="shared" si="51"/>
        <v>6.2555908907899749E-2</v>
      </c>
      <c r="Y230">
        <f t="shared" si="52"/>
        <v>0.62591591061503826</v>
      </c>
    </row>
    <row r="231" spans="1:25" x14ac:dyDescent="0.25">
      <c r="A231">
        <v>1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0</v>
      </c>
      <c r="I231">
        <f t="shared" si="41"/>
        <v>1.3326223658251314E-3</v>
      </c>
      <c r="J231">
        <f t="shared" si="42"/>
        <v>0</v>
      </c>
      <c r="N231">
        <f t="shared" si="43"/>
        <v>77</v>
      </c>
      <c r="O231">
        <f t="shared" si="44"/>
        <v>0</v>
      </c>
      <c r="P231">
        <f t="shared" si="45"/>
        <v>266</v>
      </c>
      <c r="R231">
        <f t="shared" si="53"/>
        <v>0.90194695083827348</v>
      </c>
      <c r="S231">
        <f t="shared" si="46"/>
        <v>0.88009198508434194</v>
      </c>
      <c r="T231">
        <f t="shared" si="47"/>
        <v>5.7911753868148175E-2</v>
      </c>
      <c r="U231">
        <f t="shared" si="48"/>
        <v>0.66160130770246461</v>
      </c>
      <c r="V231">
        <f t="shared" si="49"/>
        <v>0.13584185781575731</v>
      </c>
      <c r="W231">
        <f t="shared" si="50"/>
        <v>0.91978588140231854</v>
      </c>
      <c r="X231">
        <f t="shared" si="51"/>
        <v>0.93744409109210025</v>
      </c>
      <c r="Y231">
        <f t="shared" si="52"/>
        <v>0.37408408938496174</v>
      </c>
    </row>
    <row r="232" spans="1:25" x14ac:dyDescent="0.25">
      <c r="A232">
        <v>1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</v>
      </c>
      <c r="I232">
        <f t="shared" si="41"/>
        <v>2.2297380863826044E-3</v>
      </c>
      <c r="J232">
        <f t="shared" si="42"/>
        <v>2.2297380863826044E-3</v>
      </c>
      <c r="N232">
        <f t="shared" si="43"/>
        <v>87</v>
      </c>
      <c r="O232">
        <f t="shared" si="44"/>
        <v>1</v>
      </c>
      <c r="P232">
        <f t="shared" si="45"/>
        <v>276</v>
      </c>
      <c r="R232">
        <f t="shared" si="53"/>
        <v>0.90194695083827348</v>
      </c>
      <c r="S232">
        <f t="shared" si="46"/>
        <v>0.88009198508434194</v>
      </c>
      <c r="T232">
        <f t="shared" si="47"/>
        <v>5.7911753868148175E-2</v>
      </c>
      <c r="U232">
        <f t="shared" si="48"/>
        <v>0.66160130770246461</v>
      </c>
      <c r="V232">
        <f t="shared" si="49"/>
        <v>0.13584185781575731</v>
      </c>
      <c r="W232">
        <f t="shared" si="50"/>
        <v>0.91978588140231854</v>
      </c>
      <c r="X232">
        <f t="shared" si="51"/>
        <v>0.93744409109210025</v>
      </c>
      <c r="Y232">
        <f t="shared" si="52"/>
        <v>0.62591591061503826</v>
      </c>
    </row>
    <row r="233" spans="1:25" x14ac:dyDescent="0.25">
      <c r="A233">
        <v>1</v>
      </c>
      <c r="B233">
        <v>1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f t="shared" si="41"/>
        <v>4.9334843075496038E-5</v>
      </c>
      <c r="J233">
        <f t="shared" si="42"/>
        <v>0</v>
      </c>
      <c r="N233">
        <f t="shared" si="43"/>
        <v>48</v>
      </c>
      <c r="O233">
        <f t="shared" si="44"/>
        <v>0</v>
      </c>
      <c r="P233">
        <f t="shared" si="45"/>
        <v>237</v>
      </c>
      <c r="R233">
        <f t="shared" si="53"/>
        <v>0.90194695083827348</v>
      </c>
      <c r="S233">
        <f t="shared" si="46"/>
        <v>0.88009198508434194</v>
      </c>
      <c r="T233">
        <f t="shared" si="47"/>
        <v>5.7911753868148175E-2</v>
      </c>
      <c r="U233">
        <f t="shared" si="48"/>
        <v>0.66160130770246461</v>
      </c>
      <c r="V233">
        <f t="shared" si="49"/>
        <v>0.86415814218424269</v>
      </c>
      <c r="W233">
        <f t="shared" si="50"/>
        <v>8.0214118597681461E-2</v>
      </c>
      <c r="X233">
        <f t="shared" si="51"/>
        <v>6.2555908907899749E-2</v>
      </c>
      <c r="Y233">
        <f t="shared" si="52"/>
        <v>0.37408408938496174</v>
      </c>
    </row>
    <row r="234" spans="1:25" x14ac:dyDescent="0.25">
      <c r="A234">
        <v>1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</v>
      </c>
      <c r="I234">
        <f t="shared" si="41"/>
        <v>8.2546850039568877E-5</v>
      </c>
      <c r="J234">
        <f t="shared" si="42"/>
        <v>0</v>
      </c>
      <c r="N234">
        <f t="shared" si="43"/>
        <v>58</v>
      </c>
      <c r="O234">
        <f t="shared" si="44"/>
        <v>0</v>
      </c>
      <c r="P234">
        <f t="shared" si="45"/>
        <v>247</v>
      </c>
      <c r="R234">
        <f t="shared" si="53"/>
        <v>0.90194695083827348</v>
      </c>
      <c r="S234">
        <f t="shared" si="46"/>
        <v>0.88009198508434194</v>
      </c>
      <c r="T234">
        <f t="shared" si="47"/>
        <v>5.7911753868148175E-2</v>
      </c>
      <c r="U234">
        <f t="shared" si="48"/>
        <v>0.66160130770246461</v>
      </c>
      <c r="V234">
        <f t="shared" si="49"/>
        <v>0.86415814218424269</v>
      </c>
      <c r="W234">
        <f t="shared" si="50"/>
        <v>8.0214118597681461E-2</v>
      </c>
      <c r="X234">
        <f t="shared" si="51"/>
        <v>6.2555908907899749E-2</v>
      </c>
      <c r="Y234">
        <f t="shared" si="52"/>
        <v>0.62591591061503826</v>
      </c>
    </row>
    <row r="235" spans="1:25" x14ac:dyDescent="0.25">
      <c r="A235">
        <v>1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0</v>
      </c>
      <c r="I235">
        <f t="shared" si="41"/>
        <v>7.3931716337414383E-4</v>
      </c>
      <c r="J235">
        <f t="shared" si="42"/>
        <v>0</v>
      </c>
      <c r="N235">
        <f t="shared" si="43"/>
        <v>67</v>
      </c>
      <c r="O235">
        <f t="shared" si="44"/>
        <v>0</v>
      </c>
      <c r="P235">
        <f t="shared" si="45"/>
        <v>256</v>
      </c>
      <c r="R235">
        <f t="shared" si="53"/>
        <v>0.90194695083827348</v>
      </c>
      <c r="S235">
        <f t="shared" si="46"/>
        <v>0.88009198508434194</v>
      </c>
      <c r="T235">
        <f t="shared" si="47"/>
        <v>5.7911753868148175E-2</v>
      </c>
      <c r="U235">
        <f t="shared" si="48"/>
        <v>0.66160130770246461</v>
      </c>
      <c r="V235">
        <f t="shared" si="49"/>
        <v>0.86415814218424269</v>
      </c>
      <c r="W235">
        <f t="shared" si="50"/>
        <v>8.0214118597681461E-2</v>
      </c>
      <c r="X235">
        <f t="shared" si="51"/>
        <v>0.93744409109210025</v>
      </c>
      <c r="Y235">
        <f t="shared" si="52"/>
        <v>0.37408408938496174</v>
      </c>
    </row>
    <row r="236" spans="1:25" x14ac:dyDescent="0.25">
      <c r="A236">
        <v>1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  <c r="I236">
        <f t="shared" si="41"/>
        <v>1.237022339836667E-3</v>
      </c>
      <c r="J236">
        <f t="shared" si="42"/>
        <v>0</v>
      </c>
      <c r="N236">
        <f t="shared" si="43"/>
        <v>77</v>
      </c>
      <c r="O236">
        <f t="shared" si="44"/>
        <v>0</v>
      </c>
      <c r="P236">
        <f t="shared" si="45"/>
        <v>266</v>
      </c>
      <c r="R236">
        <f t="shared" si="53"/>
        <v>0.90194695083827348</v>
      </c>
      <c r="S236">
        <f t="shared" si="46"/>
        <v>0.88009198508434194</v>
      </c>
      <c r="T236">
        <f t="shared" si="47"/>
        <v>5.7911753868148175E-2</v>
      </c>
      <c r="U236">
        <f t="shared" si="48"/>
        <v>0.66160130770246461</v>
      </c>
      <c r="V236">
        <f t="shared" si="49"/>
        <v>0.86415814218424269</v>
      </c>
      <c r="W236">
        <f t="shared" si="50"/>
        <v>8.0214118597681461E-2</v>
      </c>
      <c r="X236">
        <f t="shared" si="51"/>
        <v>0.93744409109210025</v>
      </c>
      <c r="Y236">
        <f t="shared" si="52"/>
        <v>0.62591591061503826</v>
      </c>
    </row>
    <row r="237" spans="1:25" x14ac:dyDescent="0.25">
      <c r="A237">
        <v>1</v>
      </c>
      <c r="B237">
        <v>1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f t="shared" si="41"/>
        <v>5.6570455320507386E-4</v>
      </c>
      <c r="J237">
        <f t="shared" si="42"/>
        <v>0</v>
      </c>
      <c r="N237">
        <f t="shared" si="43"/>
        <v>64</v>
      </c>
      <c r="O237">
        <f t="shared" si="44"/>
        <v>0</v>
      </c>
      <c r="P237">
        <f t="shared" si="45"/>
        <v>253</v>
      </c>
      <c r="R237">
        <f t="shared" si="53"/>
        <v>0.90194695083827348</v>
      </c>
      <c r="S237">
        <f t="shared" si="46"/>
        <v>0.88009198508434194</v>
      </c>
      <c r="T237">
        <f t="shared" si="47"/>
        <v>5.7911753868148175E-2</v>
      </c>
      <c r="U237">
        <f t="shared" si="48"/>
        <v>0.66160130770246461</v>
      </c>
      <c r="V237">
        <f t="shared" si="49"/>
        <v>0.86415814218424269</v>
      </c>
      <c r="W237">
        <f t="shared" si="50"/>
        <v>0.91978588140231854</v>
      </c>
      <c r="X237">
        <f t="shared" si="51"/>
        <v>6.2555908907899749E-2</v>
      </c>
      <c r="Y237">
        <f t="shared" si="52"/>
        <v>0.37408408938496174</v>
      </c>
    </row>
    <row r="238" spans="1:25" x14ac:dyDescent="0.25">
      <c r="A238">
        <v>1</v>
      </c>
      <c r="B238">
        <v>1</v>
      </c>
      <c r="C238">
        <v>0</v>
      </c>
      <c r="D238">
        <v>1</v>
      </c>
      <c r="E238">
        <v>1</v>
      </c>
      <c r="F238">
        <v>1</v>
      </c>
      <c r="G238">
        <v>0</v>
      </c>
      <c r="H238">
        <v>1</v>
      </c>
      <c r="I238">
        <f t="shared" si="41"/>
        <v>9.4653445737449577E-4</v>
      </c>
      <c r="J238">
        <f t="shared" si="42"/>
        <v>0</v>
      </c>
      <c r="N238">
        <f t="shared" si="43"/>
        <v>74</v>
      </c>
      <c r="O238">
        <f t="shared" si="44"/>
        <v>0</v>
      </c>
      <c r="P238">
        <f t="shared" si="45"/>
        <v>263</v>
      </c>
      <c r="R238">
        <f t="shared" si="53"/>
        <v>0.90194695083827348</v>
      </c>
      <c r="S238">
        <f t="shared" si="46"/>
        <v>0.88009198508434194</v>
      </c>
      <c r="T238">
        <f t="shared" si="47"/>
        <v>5.7911753868148175E-2</v>
      </c>
      <c r="U238">
        <f t="shared" si="48"/>
        <v>0.66160130770246461</v>
      </c>
      <c r="V238">
        <f t="shared" si="49"/>
        <v>0.86415814218424269</v>
      </c>
      <c r="W238">
        <f t="shared" si="50"/>
        <v>0.91978588140231854</v>
      </c>
      <c r="X238">
        <f t="shared" si="51"/>
        <v>6.2555908907899749E-2</v>
      </c>
      <c r="Y238">
        <f t="shared" si="52"/>
        <v>0.62591591061503826</v>
      </c>
    </row>
    <row r="239" spans="1:25" x14ac:dyDescent="0.25">
      <c r="A239">
        <v>1</v>
      </c>
      <c r="B239">
        <v>1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0</v>
      </c>
      <c r="I239">
        <f t="shared" si="41"/>
        <v>8.4774787860051881E-3</v>
      </c>
      <c r="J239">
        <f t="shared" si="42"/>
        <v>8.4774787860051881E-3</v>
      </c>
      <c r="N239">
        <f t="shared" si="43"/>
        <v>83</v>
      </c>
      <c r="O239">
        <f t="shared" si="44"/>
        <v>1</v>
      </c>
      <c r="P239">
        <f t="shared" si="45"/>
        <v>272</v>
      </c>
      <c r="R239">
        <f t="shared" si="53"/>
        <v>0.90194695083827348</v>
      </c>
      <c r="S239">
        <f t="shared" si="46"/>
        <v>0.88009198508434194</v>
      </c>
      <c r="T239">
        <f t="shared" si="47"/>
        <v>5.7911753868148175E-2</v>
      </c>
      <c r="U239">
        <f t="shared" si="48"/>
        <v>0.66160130770246461</v>
      </c>
      <c r="V239">
        <f t="shared" si="49"/>
        <v>0.86415814218424269</v>
      </c>
      <c r="W239">
        <f t="shared" si="50"/>
        <v>0.91978588140231854</v>
      </c>
      <c r="X239">
        <f t="shared" si="51"/>
        <v>0.93744409109210025</v>
      </c>
      <c r="Y239">
        <f t="shared" si="52"/>
        <v>0.37408408938496174</v>
      </c>
    </row>
    <row r="240" spans="1:25" x14ac:dyDescent="0.25">
      <c r="A240">
        <v>1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f t="shared" si="41"/>
        <v>1.4184481523355098E-2</v>
      </c>
      <c r="J240">
        <f t="shared" si="42"/>
        <v>1.4184481523355098E-2</v>
      </c>
      <c r="N240">
        <f t="shared" si="43"/>
        <v>93</v>
      </c>
      <c r="O240">
        <f t="shared" si="44"/>
        <v>1</v>
      </c>
      <c r="P240">
        <f t="shared" si="45"/>
        <v>282</v>
      </c>
      <c r="R240">
        <f t="shared" si="53"/>
        <v>0.90194695083827348</v>
      </c>
      <c r="S240">
        <f t="shared" si="46"/>
        <v>0.88009198508434194</v>
      </c>
      <c r="T240">
        <f t="shared" si="47"/>
        <v>5.7911753868148175E-2</v>
      </c>
      <c r="U240">
        <f t="shared" si="48"/>
        <v>0.66160130770246461</v>
      </c>
      <c r="V240">
        <f t="shared" si="49"/>
        <v>0.86415814218424269</v>
      </c>
      <c r="W240">
        <f t="shared" si="50"/>
        <v>0.91978588140231854</v>
      </c>
      <c r="X240">
        <f t="shared" si="51"/>
        <v>0.93744409109210025</v>
      </c>
      <c r="Y240">
        <f t="shared" si="52"/>
        <v>0.62591591061503826</v>
      </c>
    </row>
    <row r="241" spans="1:25" x14ac:dyDescent="0.25">
      <c r="A241">
        <v>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f t="shared" si="41"/>
        <v>6.4528463782669715E-5</v>
      </c>
      <c r="J241">
        <f t="shared" si="42"/>
        <v>0</v>
      </c>
      <c r="N241">
        <f t="shared" si="43"/>
        <v>57</v>
      </c>
      <c r="O241">
        <f t="shared" si="44"/>
        <v>0</v>
      </c>
      <c r="P241">
        <f t="shared" si="45"/>
        <v>246</v>
      </c>
      <c r="R241">
        <f t="shared" si="53"/>
        <v>0.90194695083827348</v>
      </c>
      <c r="S241">
        <f t="shared" si="46"/>
        <v>0.88009198508434194</v>
      </c>
      <c r="T241">
        <f t="shared" si="47"/>
        <v>0.94208824613185183</v>
      </c>
      <c r="U241">
        <f t="shared" si="48"/>
        <v>0.33839869229753539</v>
      </c>
      <c r="V241">
        <f t="shared" si="49"/>
        <v>0.13584185781575731</v>
      </c>
      <c r="W241">
        <f t="shared" si="50"/>
        <v>8.0214118597681461E-2</v>
      </c>
      <c r="X241">
        <f t="shared" si="51"/>
        <v>6.2555908907899749E-2</v>
      </c>
      <c r="Y241">
        <f t="shared" si="52"/>
        <v>0.37408408938496174</v>
      </c>
    </row>
    <row r="242" spans="1:25" x14ac:dyDescent="0.25">
      <c r="A242">
        <v>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f t="shared" si="41"/>
        <v>1.0796875171976478E-4</v>
      </c>
      <c r="J242">
        <f t="shared" si="42"/>
        <v>0</v>
      </c>
      <c r="N242">
        <f t="shared" si="43"/>
        <v>67</v>
      </c>
      <c r="O242">
        <f t="shared" si="44"/>
        <v>0</v>
      </c>
      <c r="P242">
        <f t="shared" si="45"/>
        <v>256</v>
      </c>
      <c r="R242">
        <f t="shared" si="53"/>
        <v>0.90194695083827348</v>
      </c>
      <c r="S242">
        <f t="shared" si="46"/>
        <v>0.88009198508434194</v>
      </c>
      <c r="T242">
        <f t="shared" si="47"/>
        <v>0.94208824613185183</v>
      </c>
      <c r="U242">
        <f t="shared" si="48"/>
        <v>0.33839869229753539</v>
      </c>
      <c r="V242">
        <f t="shared" si="49"/>
        <v>0.13584185781575731</v>
      </c>
      <c r="W242">
        <f t="shared" si="50"/>
        <v>8.0214118597681461E-2</v>
      </c>
      <c r="X242">
        <f t="shared" si="51"/>
        <v>6.2555908907899749E-2</v>
      </c>
      <c r="Y242">
        <f t="shared" si="52"/>
        <v>0.62591591061503826</v>
      </c>
    </row>
    <row r="243" spans="1:25" x14ac:dyDescent="0.25">
      <c r="A243">
        <v>1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f t="shared" si="41"/>
        <v>9.6700420689875435E-4</v>
      </c>
      <c r="J243">
        <f t="shared" si="42"/>
        <v>0</v>
      </c>
      <c r="N243">
        <f t="shared" si="43"/>
        <v>76</v>
      </c>
      <c r="O243">
        <f t="shared" si="44"/>
        <v>0</v>
      </c>
      <c r="P243">
        <f t="shared" si="45"/>
        <v>265</v>
      </c>
      <c r="R243">
        <f t="shared" si="53"/>
        <v>0.90194695083827348</v>
      </c>
      <c r="S243">
        <f t="shared" si="46"/>
        <v>0.88009198508434194</v>
      </c>
      <c r="T243">
        <f t="shared" si="47"/>
        <v>0.94208824613185183</v>
      </c>
      <c r="U243">
        <f t="shared" si="48"/>
        <v>0.33839869229753539</v>
      </c>
      <c r="V243">
        <f t="shared" si="49"/>
        <v>0.13584185781575731</v>
      </c>
      <c r="W243">
        <f t="shared" si="50"/>
        <v>8.0214118597681461E-2</v>
      </c>
      <c r="X243">
        <f t="shared" si="51"/>
        <v>0.93744409109210025</v>
      </c>
      <c r="Y243">
        <f t="shared" si="52"/>
        <v>0.37408408938496174</v>
      </c>
    </row>
    <row r="244" spans="1:25" x14ac:dyDescent="0.25">
      <c r="A244">
        <v>1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1</v>
      </c>
      <c r="I244">
        <f t="shared" si="41"/>
        <v>1.6179873346784965E-3</v>
      </c>
      <c r="J244">
        <f t="shared" si="42"/>
        <v>1.6179873346784965E-3</v>
      </c>
      <c r="N244">
        <f t="shared" si="43"/>
        <v>86</v>
      </c>
      <c r="O244">
        <f t="shared" si="44"/>
        <v>1</v>
      </c>
      <c r="P244">
        <f t="shared" si="45"/>
        <v>275</v>
      </c>
      <c r="R244">
        <f t="shared" si="53"/>
        <v>0.90194695083827348</v>
      </c>
      <c r="S244">
        <f t="shared" si="46"/>
        <v>0.88009198508434194</v>
      </c>
      <c r="T244">
        <f t="shared" si="47"/>
        <v>0.94208824613185183</v>
      </c>
      <c r="U244">
        <f t="shared" si="48"/>
        <v>0.33839869229753539</v>
      </c>
      <c r="V244">
        <f t="shared" si="49"/>
        <v>0.13584185781575731</v>
      </c>
      <c r="W244">
        <f t="shared" si="50"/>
        <v>8.0214118597681461E-2</v>
      </c>
      <c r="X244">
        <f t="shared" si="51"/>
        <v>0.93744409109210025</v>
      </c>
      <c r="Y244">
        <f t="shared" si="52"/>
        <v>0.62591591061503826</v>
      </c>
    </row>
    <row r="245" spans="1:25" x14ac:dyDescent="0.25">
      <c r="A245">
        <v>1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f t="shared" si="41"/>
        <v>7.3992422996711706E-4</v>
      </c>
      <c r="J245">
        <f t="shared" si="42"/>
        <v>0</v>
      </c>
      <c r="N245">
        <f t="shared" si="43"/>
        <v>73</v>
      </c>
      <c r="O245">
        <f t="shared" si="44"/>
        <v>0</v>
      </c>
      <c r="P245">
        <f t="shared" si="45"/>
        <v>262</v>
      </c>
      <c r="R245">
        <f t="shared" si="53"/>
        <v>0.90194695083827348</v>
      </c>
      <c r="S245">
        <f t="shared" si="46"/>
        <v>0.88009198508434194</v>
      </c>
      <c r="T245">
        <f t="shared" si="47"/>
        <v>0.94208824613185183</v>
      </c>
      <c r="U245">
        <f t="shared" si="48"/>
        <v>0.33839869229753539</v>
      </c>
      <c r="V245">
        <f t="shared" si="49"/>
        <v>0.13584185781575731</v>
      </c>
      <c r="W245">
        <f t="shared" si="50"/>
        <v>0.91978588140231854</v>
      </c>
      <c r="X245">
        <f t="shared" si="51"/>
        <v>6.2555908907899749E-2</v>
      </c>
      <c r="Y245">
        <f t="shared" si="52"/>
        <v>0.37408408938496174</v>
      </c>
    </row>
    <row r="246" spans="1:25" x14ac:dyDescent="0.25">
      <c r="A246">
        <v>1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</v>
      </c>
      <c r="I246">
        <f t="shared" si="41"/>
        <v>1.2380380810834265E-3</v>
      </c>
      <c r="J246">
        <f t="shared" si="42"/>
        <v>1.2380380810834265E-3</v>
      </c>
      <c r="N246">
        <f t="shared" si="43"/>
        <v>83</v>
      </c>
      <c r="O246">
        <f t="shared" si="44"/>
        <v>1</v>
      </c>
      <c r="P246">
        <f t="shared" si="45"/>
        <v>272</v>
      </c>
      <c r="R246">
        <f t="shared" si="53"/>
        <v>0.90194695083827348</v>
      </c>
      <c r="S246">
        <f t="shared" si="46"/>
        <v>0.88009198508434194</v>
      </c>
      <c r="T246">
        <f t="shared" si="47"/>
        <v>0.94208824613185183</v>
      </c>
      <c r="U246">
        <f t="shared" si="48"/>
        <v>0.33839869229753539</v>
      </c>
      <c r="V246">
        <f t="shared" si="49"/>
        <v>0.13584185781575731</v>
      </c>
      <c r="W246">
        <f t="shared" si="50"/>
        <v>0.91978588140231854</v>
      </c>
      <c r="X246">
        <f t="shared" si="51"/>
        <v>6.2555908907899749E-2</v>
      </c>
      <c r="Y246">
        <f t="shared" si="52"/>
        <v>0.62591591061503826</v>
      </c>
    </row>
    <row r="247" spans="1:25" x14ac:dyDescent="0.25">
      <c r="A247">
        <v>1</v>
      </c>
      <c r="B247">
        <v>1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f t="shared" si="41"/>
        <v>1.1088282615472502E-2</v>
      </c>
      <c r="J247">
        <f t="shared" si="42"/>
        <v>1.1088282615472502E-2</v>
      </c>
      <c r="N247">
        <f t="shared" si="43"/>
        <v>92</v>
      </c>
      <c r="O247">
        <f t="shared" si="44"/>
        <v>1</v>
      </c>
      <c r="P247">
        <f t="shared" si="45"/>
        <v>281</v>
      </c>
      <c r="R247">
        <f t="shared" si="53"/>
        <v>0.90194695083827348</v>
      </c>
      <c r="S247">
        <f t="shared" si="46"/>
        <v>0.88009198508434194</v>
      </c>
      <c r="T247">
        <f t="shared" si="47"/>
        <v>0.94208824613185183</v>
      </c>
      <c r="U247">
        <f t="shared" si="48"/>
        <v>0.33839869229753539</v>
      </c>
      <c r="V247">
        <f t="shared" si="49"/>
        <v>0.13584185781575731</v>
      </c>
      <c r="W247">
        <f t="shared" si="50"/>
        <v>0.91978588140231854</v>
      </c>
      <c r="X247">
        <f t="shared" si="51"/>
        <v>0.93744409109210025</v>
      </c>
      <c r="Y247">
        <f t="shared" si="52"/>
        <v>0.37408408938496174</v>
      </c>
    </row>
    <row r="248" spans="1:25" x14ac:dyDescent="0.25">
      <c r="A248">
        <v>1</v>
      </c>
      <c r="B248">
        <v>1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1</v>
      </c>
      <c r="I248">
        <f t="shared" si="41"/>
        <v>1.8552867409654051E-2</v>
      </c>
      <c r="J248">
        <f t="shared" si="42"/>
        <v>1.8552867409654051E-2</v>
      </c>
      <c r="N248">
        <f t="shared" si="43"/>
        <v>102</v>
      </c>
      <c r="O248">
        <f t="shared" si="44"/>
        <v>1</v>
      </c>
      <c r="P248">
        <f t="shared" si="45"/>
        <v>291</v>
      </c>
      <c r="R248">
        <f t="shared" si="53"/>
        <v>0.90194695083827348</v>
      </c>
      <c r="S248">
        <f t="shared" si="46"/>
        <v>0.88009198508434194</v>
      </c>
      <c r="T248">
        <f t="shared" si="47"/>
        <v>0.94208824613185183</v>
      </c>
      <c r="U248">
        <f t="shared" si="48"/>
        <v>0.33839869229753539</v>
      </c>
      <c r="V248">
        <f t="shared" si="49"/>
        <v>0.13584185781575731</v>
      </c>
      <c r="W248">
        <f t="shared" si="50"/>
        <v>0.91978588140231854</v>
      </c>
      <c r="X248">
        <f t="shared" si="51"/>
        <v>0.93744409109210025</v>
      </c>
      <c r="Y248">
        <f t="shared" si="52"/>
        <v>0.62591591061503826</v>
      </c>
    </row>
    <row r="249" spans="1:25" x14ac:dyDescent="0.25">
      <c r="A249">
        <v>1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f t="shared" si="41"/>
        <v>4.1049790011018768E-4</v>
      </c>
      <c r="J249">
        <f t="shared" si="42"/>
        <v>0</v>
      </c>
      <c r="N249">
        <f t="shared" si="43"/>
        <v>63</v>
      </c>
      <c r="O249">
        <f t="shared" si="44"/>
        <v>0</v>
      </c>
      <c r="P249">
        <f t="shared" si="45"/>
        <v>252</v>
      </c>
      <c r="R249">
        <f t="shared" si="53"/>
        <v>0.90194695083827348</v>
      </c>
      <c r="S249">
        <f t="shared" si="46"/>
        <v>0.88009198508434194</v>
      </c>
      <c r="T249">
        <f t="shared" si="47"/>
        <v>0.94208824613185183</v>
      </c>
      <c r="U249">
        <f t="shared" si="48"/>
        <v>0.33839869229753539</v>
      </c>
      <c r="V249">
        <f t="shared" si="49"/>
        <v>0.86415814218424269</v>
      </c>
      <c r="W249">
        <f t="shared" si="50"/>
        <v>8.0214118597681461E-2</v>
      </c>
      <c r="X249">
        <f t="shared" si="51"/>
        <v>6.2555908907899749E-2</v>
      </c>
      <c r="Y249">
        <f t="shared" si="52"/>
        <v>0.37408408938496174</v>
      </c>
    </row>
    <row r="250" spans="1:25" x14ac:dyDescent="0.25">
      <c r="A250">
        <v>1</v>
      </c>
      <c r="B250">
        <v>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f t="shared" si="41"/>
        <v>6.8684334416752144E-4</v>
      </c>
      <c r="J250">
        <f t="shared" si="42"/>
        <v>0</v>
      </c>
      <c r="N250">
        <f t="shared" si="43"/>
        <v>73</v>
      </c>
      <c r="O250">
        <f t="shared" si="44"/>
        <v>0</v>
      </c>
      <c r="P250">
        <f t="shared" si="45"/>
        <v>262</v>
      </c>
      <c r="R250">
        <f t="shared" si="53"/>
        <v>0.90194695083827348</v>
      </c>
      <c r="S250">
        <f t="shared" si="46"/>
        <v>0.88009198508434194</v>
      </c>
      <c r="T250">
        <f t="shared" si="47"/>
        <v>0.94208824613185183</v>
      </c>
      <c r="U250">
        <f t="shared" si="48"/>
        <v>0.33839869229753539</v>
      </c>
      <c r="V250">
        <f t="shared" si="49"/>
        <v>0.86415814218424269</v>
      </c>
      <c r="W250">
        <f t="shared" si="50"/>
        <v>8.0214118597681461E-2</v>
      </c>
      <c r="X250">
        <f t="shared" si="51"/>
        <v>6.2555908907899749E-2</v>
      </c>
      <c r="Y250">
        <f t="shared" si="52"/>
        <v>0.62591591061503826</v>
      </c>
    </row>
    <row r="251" spans="1:25" x14ac:dyDescent="0.25">
      <c r="A251">
        <v>1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1</v>
      </c>
      <c r="H251">
        <v>0</v>
      </c>
      <c r="I251">
        <f t="shared" si="41"/>
        <v>6.1515984274255276E-3</v>
      </c>
      <c r="J251">
        <f t="shared" si="42"/>
        <v>6.1515984274255276E-3</v>
      </c>
      <c r="N251">
        <f t="shared" si="43"/>
        <v>82</v>
      </c>
      <c r="O251">
        <f t="shared" si="44"/>
        <v>1</v>
      </c>
      <c r="P251">
        <f t="shared" si="45"/>
        <v>271</v>
      </c>
      <c r="R251">
        <f t="shared" si="53"/>
        <v>0.90194695083827348</v>
      </c>
      <c r="S251">
        <f t="shared" si="46"/>
        <v>0.88009198508434194</v>
      </c>
      <c r="T251">
        <f t="shared" si="47"/>
        <v>0.94208824613185183</v>
      </c>
      <c r="U251">
        <f t="shared" si="48"/>
        <v>0.33839869229753539</v>
      </c>
      <c r="V251">
        <f t="shared" si="49"/>
        <v>0.86415814218424269</v>
      </c>
      <c r="W251">
        <f t="shared" si="50"/>
        <v>8.0214118597681461E-2</v>
      </c>
      <c r="X251">
        <f t="shared" si="51"/>
        <v>0.93744409109210025</v>
      </c>
      <c r="Y251">
        <f t="shared" si="52"/>
        <v>0.37408408938496174</v>
      </c>
    </row>
    <row r="252" spans="1:25" x14ac:dyDescent="0.25">
      <c r="A252">
        <v>1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f t="shared" si="41"/>
        <v>1.0292828379230375E-2</v>
      </c>
      <c r="J252">
        <f t="shared" si="42"/>
        <v>1.0292828379230375E-2</v>
      </c>
      <c r="N252">
        <f t="shared" si="43"/>
        <v>92</v>
      </c>
      <c r="O252">
        <f t="shared" si="44"/>
        <v>1</v>
      </c>
      <c r="P252">
        <f t="shared" si="45"/>
        <v>281</v>
      </c>
      <c r="R252">
        <f t="shared" si="53"/>
        <v>0.90194695083827348</v>
      </c>
      <c r="S252">
        <f t="shared" si="46"/>
        <v>0.88009198508434194</v>
      </c>
      <c r="T252">
        <f t="shared" si="47"/>
        <v>0.94208824613185183</v>
      </c>
      <c r="U252">
        <f t="shared" si="48"/>
        <v>0.33839869229753539</v>
      </c>
      <c r="V252">
        <f t="shared" si="49"/>
        <v>0.86415814218424269</v>
      </c>
      <c r="W252">
        <f t="shared" si="50"/>
        <v>8.0214118597681461E-2</v>
      </c>
      <c r="X252">
        <f t="shared" si="51"/>
        <v>0.93744409109210025</v>
      </c>
      <c r="Y252">
        <f t="shared" si="52"/>
        <v>0.62591591061503826</v>
      </c>
    </row>
    <row r="253" spans="1:25" x14ac:dyDescent="0.25">
      <c r="A253">
        <v>1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f t="shared" si="41"/>
        <v>4.7070288805437718E-3</v>
      </c>
      <c r="J253">
        <f t="shared" si="42"/>
        <v>0</v>
      </c>
      <c r="N253">
        <f t="shared" si="43"/>
        <v>79</v>
      </c>
      <c r="O253">
        <f t="shared" si="44"/>
        <v>0</v>
      </c>
      <c r="P253">
        <f t="shared" si="45"/>
        <v>268</v>
      </c>
      <c r="R253">
        <f t="shared" si="53"/>
        <v>0.90194695083827348</v>
      </c>
      <c r="S253">
        <f t="shared" si="46"/>
        <v>0.88009198508434194</v>
      </c>
      <c r="T253">
        <f t="shared" si="47"/>
        <v>0.94208824613185183</v>
      </c>
      <c r="U253">
        <f t="shared" si="48"/>
        <v>0.33839869229753539</v>
      </c>
      <c r="V253">
        <f t="shared" si="49"/>
        <v>0.86415814218424269</v>
      </c>
      <c r="W253">
        <f t="shared" si="50"/>
        <v>0.91978588140231854</v>
      </c>
      <c r="X253">
        <f t="shared" si="51"/>
        <v>6.2555908907899749E-2</v>
      </c>
      <c r="Y253">
        <f t="shared" si="52"/>
        <v>0.37408408938496174</v>
      </c>
    </row>
    <row r="254" spans="1:25" x14ac:dyDescent="0.25">
      <c r="A254">
        <v>1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</v>
      </c>
      <c r="I254">
        <f t="shared" si="41"/>
        <v>7.8757807446468674E-3</v>
      </c>
      <c r="J254">
        <f t="shared" si="42"/>
        <v>7.8757807446468674E-3</v>
      </c>
      <c r="N254">
        <f t="shared" si="43"/>
        <v>89</v>
      </c>
      <c r="O254">
        <f t="shared" si="44"/>
        <v>1</v>
      </c>
      <c r="P254">
        <f t="shared" si="45"/>
        <v>278</v>
      </c>
      <c r="R254">
        <f t="shared" si="53"/>
        <v>0.90194695083827348</v>
      </c>
      <c r="S254">
        <f t="shared" si="46"/>
        <v>0.88009198508434194</v>
      </c>
      <c r="T254">
        <f t="shared" si="47"/>
        <v>0.94208824613185183</v>
      </c>
      <c r="U254">
        <f t="shared" si="48"/>
        <v>0.33839869229753539</v>
      </c>
      <c r="V254">
        <f t="shared" si="49"/>
        <v>0.86415814218424269</v>
      </c>
      <c r="W254">
        <f t="shared" si="50"/>
        <v>0.91978588140231854</v>
      </c>
      <c r="X254">
        <f t="shared" si="51"/>
        <v>6.2555908907899749E-2</v>
      </c>
      <c r="Y254">
        <f t="shared" si="52"/>
        <v>0.62591591061503826</v>
      </c>
    </row>
    <row r="255" spans="1:25" x14ac:dyDescent="0.25">
      <c r="A255">
        <v>1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0</v>
      </c>
      <c r="I255">
        <f t="shared" si="41"/>
        <v>7.0538123219697768E-2</v>
      </c>
      <c r="J255">
        <f t="shared" si="42"/>
        <v>7.0538123219697768E-2</v>
      </c>
      <c r="N255">
        <f t="shared" si="43"/>
        <v>98</v>
      </c>
      <c r="O255">
        <f t="shared" si="44"/>
        <v>1</v>
      </c>
      <c r="P255">
        <f t="shared" si="45"/>
        <v>287</v>
      </c>
      <c r="R255">
        <f t="shared" si="53"/>
        <v>0.90194695083827348</v>
      </c>
      <c r="S255">
        <f t="shared" si="46"/>
        <v>0.88009198508434194</v>
      </c>
      <c r="T255">
        <f t="shared" si="47"/>
        <v>0.94208824613185183</v>
      </c>
      <c r="U255">
        <f t="shared" si="48"/>
        <v>0.33839869229753539</v>
      </c>
      <c r="V255">
        <f t="shared" si="49"/>
        <v>0.86415814218424269</v>
      </c>
      <c r="W255">
        <f t="shared" si="50"/>
        <v>0.91978588140231854</v>
      </c>
      <c r="X255">
        <f t="shared" si="51"/>
        <v>0.93744409109210025</v>
      </c>
      <c r="Y255">
        <f t="shared" si="52"/>
        <v>0.37408408938496174</v>
      </c>
    </row>
    <row r="256" spans="1:25" x14ac:dyDescent="0.25">
      <c r="A256">
        <v>1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f t="shared" si="41"/>
        <v>0.1180240883827009</v>
      </c>
      <c r="J256">
        <f t="shared" si="42"/>
        <v>0.1180240883827009</v>
      </c>
      <c r="N256">
        <f t="shared" si="43"/>
        <v>108</v>
      </c>
      <c r="O256">
        <f t="shared" si="44"/>
        <v>1</v>
      </c>
      <c r="P256">
        <f t="shared" si="45"/>
        <v>297</v>
      </c>
      <c r="R256">
        <f t="shared" si="53"/>
        <v>0.90194695083827348</v>
      </c>
      <c r="S256">
        <f t="shared" si="46"/>
        <v>0.88009198508434194</v>
      </c>
      <c r="T256">
        <f t="shared" si="47"/>
        <v>0.94208824613185183</v>
      </c>
      <c r="U256">
        <f t="shared" si="48"/>
        <v>0.33839869229753539</v>
      </c>
      <c r="V256">
        <f t="shared" si="49"/>
        <v>0.86415814218424269</v>
      </c>
      <c r="W256">
        <f t="shared" si="50"/>
        <v>0.91978588140231854</v>
      </c>
      <c r="X256">
        <f t="shared" si="51"/>
        <v>0.93744409109210025</v>
      </c>
      <c r="Y256">
        <f t="shared" si="52"/>
        <v>0.62591591061503826</v>
      </c>
    </row>
    <row r="257" spans="1:25" x14ac:dyDescent="0.25">
      <c r="A257">
        <v>1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f t="shared" si="41"/>
        <v>1.2615922281729322E-4</v>
      </c>
      <c r="J257">
        <f t="shared" si="42"/>
        <v>0</v>
      </c>
      <c r="N257">
        <f t="shared" si="43"/>
        <v>72</v>
      </c>
      <c r="O257">
        <f t="shared" si="44"/>
        <v>0</v>
      </c>
      <c r="P257">
        <f t="shared" si="45"/>
        <v>261</v>
      </c>
      <c r="R257">
        <f t="shared" si="53"/>
        <v>0.90194695083827348</v>
      </c>
      <c r="S257">
        <f t="shared" si="46"/>
        <v>0.88009198508434194</v>
      </c>
      <c r="T257">
        <f t="shared" si="47"/>
        <v>0.94208824613185183</v>
      </c>
      <c r="U257">
        <f t="shared" si="48"/>
        <v>0.66160130770246461</v>
      </c>
      <c r="V257">
        <f t="shared" si="49"/>
        <v>0.13584185781575731</v>
      </c>
      <c r="W257">
        <f t="shared" si="50"/>
        <v>8.0214118597681461E-2</v>
      </c>
      <c r="X257">
        <f t="shared" si="51"/>
        <v>6.2555908907899749E-2</v>
      </c>
      <c r="Y257">
        <f t="shared" si="52"/>
        <v>0.37408408938496174</v>
      </c>
    </row>
    <row r="258" spans="1:25" x14ac:dyDescent="0.25">
      <c r="A258">
        <v>1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</v>
      </c>
      <c r="I258">
        <f t="shared" si="41"/>
        <v>2.1108907615397239E-4</v>
      </c>
      <c r="J258">
        <f t="shared" si="42"/>
        <v>2.1108907615397239E-4</v>
      </c>
      <c r="N258">
        <f t="shared" si="43"/>
        <v>82</v>
      </c>
      <c r="O258">
        <f t="shared" si="44"/>
        <v>1</v>
      </c>
      <c r="P258">
        <f t="shared" si="45"/>
        <v>271</v>
      </c>
      <c r="R258">
        <f t="shared" si="53"/>
        <v>0.90194695083827348</v>
      </c>
      <c r="S258">
        <f t="shared" si="46"/>
        <v>0.88009198508434194</v>
      </c>
      <c r="T258">
        <f t="shared" si="47"/>
        <v>0.94208824613185183</v>
      </c>
      <c r="U258">
        <f t="shared" si="48"/>
        <v>0.66160130770246461</v>
      </c>
      <c r="V258">
        <f t="shared" si="49"/>
        <v>0.13584185781575731</v>
      </c>
      <c r="W258">
        <f t="shared" si="50"/>
        <v>8.0214118597681461E-2</v>
      </c>
      <c r="X258">
        <f t="shared" si="51"/>
        <v>6.2555908907899749E-2</v>
      </c>
      <c r="Y258">
        <f t="shared" si="52"/>
        <v>0.62591591061503826</v>
      </c>
    </row>
    <row r="259" spans="1:25" x14ac:dyDescent="0.25">
      <c r="A259">
        <v>1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f t="shared" si="41"/>
        <v>1.8905842794318039E-3</v>
      </c>
      <c r="J259">
        <f t="shared" si="42"/>
        <v>1.8905842794318039E-3</v>
      </c>
      <c r="N259">
        <f t="shared" si="43"/>
        <v>91</v>
      </c>
      <c r="O259">
        <f t="shared" si="44"/>
        <v>1</v>
      </c>
      <c r="P259">
        <f t="shared" si="45"/>
        <v>280</v>
      </c>
      <c r="R259">
        <f t="shared" si="53"/>
        <v>0.90194695083827348</v>
      </c>
      <c r="S259">
        <f t="shared" si="46"/>
        <v>0.88009198508434194</v>
      </c>
      <c r="T259">
        <f t="shared" si="47"/>
        <v>0.94208824613185183</v>
      </c>
      <c r="U259">
        <f t="shared" si="48"/>
        <v>0.66160130770246461</v>
      </c>
      <c r="V259">
        <f t="shared" si="49"/>
        <v>0.13584185781575731</v>
      </c>
      <c r="W259">
        <f t="shared" si="50"/>
        <v>8.0214118597681461E-2</v>
      </c>
      <c r="X259">
        <f t="shared" si="51"/>
        <v>0.93744409109210025</v>
      </c>
      <c r="Y259">
        <f t="shared" si="52"/>
        <v>0.37408408938496174</v>
      </c>
    </row>
    <row r="260" spans="1:25" x14ac:dyDescent="0.25">
      <c r="A260">
        <v>1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1</v>
      </c>
      <c r="H260">
        <v>1</v>
      </c>
      <c r="I260">
        <f t="shared" si="41"/>
        <v>3.1633175920435293E-3</v>
      </c>
      <c r="J260">
        <f t="shared" si="42"/>
        <v>3.1633175920435293E-3</v>
      </c>
      <c r="N260">
        <f t="shared" si="43"/>
        <v>101</v>
      </c>
      <c r="O260">
        <f t="shared" si="44"/>
        <v>1</v>
      </c>
      <c r="P260">
        <f t="shared" si="45"/>
        <v>290</v>
      </c>
      <c r="R260">
        <f t="shared" si="53"/>
        <v>0.90194695083827348</v>
      </c>
      <c r="S260">
        <f t="shared" si="46"/>
        <v>0.88009198508434194</v>
      </c>
      <c r="T260">
        <f t="shared" si="47"/>
        <v>0.94208824613185183</v>
      </c>
      <c r="U260">
        <f t="shared" si="48"/>
        <v>0.66160130770246461</v>
      </c>
      <c r="V260">
        <f t="shared" si="49"/>
        <v>0.13584185781575731</v>
      </c>
      <c r="W260">
        <f t="shared" si="50"/>
        <v>8.0214118597681461E-2</v>
      </c>
      <c r="X260">
        <f t="shared" si="51"/>
        <v>0.93744409109210025</v>
      </c>
      <c r="Y260">
        <f t="shared" si="52"/>
        <v>0.62591591061503826</v>
      </c>
    </row>
    <row r="261" spans="1:25" x14ac:dyDescent="0.25">
      <c r="A261">
        <v>1</v>
      </c>
      <c r="B261">
        <v>1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0</v>
      </c>
      <c r="I261">
        <f t="shared" si="41"/>
        <v>1.4466215422504136E-3</v>
      </c>
      <c r="J261">
        <f t="shared" si="42"/>
        <v>1.4466215422504136E-3</v>
      </c>
      <c r="N261">
        <f t="shared" si="43"/>
        <v>88</v>
      </c>
      <c r="O261">
        <f t="shared" si="44"/>
        <v>1</v>
      </c>
      <c r="P261">
        <f t="shared" si="45"/>
        <v>277</v>
      </c>
      <c r="R261">
        <f t="shared" si="53"/>
        <v>0.90194695083827348</v>
      </c>
      <c r="S261">
        <f t="shared" si="46"/>
        <v>0.88009198508434194</v>
      </c>
      <c r="T261">
        <f t="shared" si="47"/>
        <v>0.94208824613185183</v>
      </c>
      <c r="U261">
        <f t="shared" si="48"/>
        <v>0.66160130770246461</v>
      </c>
      <c r="V261">
        <f t="shared" si="49"/>
        <v>0.13584185781575731</v>
      </c>
      <c r="W261">
        <f t="shared" si="50"/>
        <v>0.91978588140231854</v>
      </c>
      <c r="X261">
        <f t="shared" si="51"/>
        <v>6.2555908907899749E-2</v>
      </c>
      <c r="Y261">
        <f t="shared" si="52"/>
        <v>0.37408408938496174</v>
      </c>
    </row>
    <row r="262" spans="1:25" x14ac:dyDescent="0.25">
      <c r="A262">
        <v>1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1</v>
      </c>
      <c r="I262">
        <f t="shared" si="41"/>
        <v>2.4204810245249593E-3</v>
      </c>
      <c r="J262">
        <f t="shared" si="42"/>
        <v>2.4204810245249593E-3</v>
      </c>
      <c r="N262">
        <f t="shared" si="43"/>
        <v>98</v>
      </c>
      <c r="O262">
        <f t="shared" si="44"/>
        <v>1</v>
      </c>
      <c r="P262">
        <f t="shared" si="45"/>
        <v>287</v>
      </c>
      <c r="R262">
        <f t="shared" si="53"/>
        <v>0.90194695083827348</v>
      </c>
      <c r="S262">
        <f t="shared" si="46"/>
        <v>0.88009198508434194</v>
      </c>
      <c r="T262">
        <f t="shared" si="47"/>
        <v>0.94208824613185183</v>
      </c>
      <c r="U262">
        <f t="shared" si="48"/>
        <v>0.66160130770246461</v>
      </c>
      <c r="V262">
        <f t="shared" si="49"/>
        <v>0.13584185781575731</v>
      </c>
      <c r="W262">
        <f t="shared" si="50"/>
        <v>0.91978588140231854</v>
      </c>
      <c r="X262">
        <f t="shared" si="51"/>
        <v>6.2555908907899749E-2</v>
      </c>
      <c r="Y262">
        <f t="shared" si="52"/>
        <v>0.62591591061503826</v>
      </c>
    </row>
    <row r="263" spans="1:25" x14ac:dyDescent="0.25">
      <c r="A263">
        <v>1</v>
      </c>
      <c r="B263">
        <v>1</v>
      </c>
      <c r="C263">
        <v>1</v>
      </c>
      <c r="D263">
        <v>1</v>
      </c>
      <c r="E263">
        <v>0</v>
      </c>
      <c r="F263">
        <v>1</v>
      </c>
      <c r="G263">
        <v>1</v>
      </c>
      <c r="H263">
        <v>0</v>
      </c>
      <c r="I263">
        <f t="shared" si="41"/>
        <v>2.1678636606907897E-2</v>
      </c>
      <c r="J263">
        <f t="shared" si="42"/>
        <v>2.1678636606907897E-2</v>
      </c>
      <c r="N263">
        <f t="shared" si="43"/>
        <v>107</v>
      </c>
      <c r="O263">
        <f t="shared" si="44"/>
        <v>1</v>
      </c>
      <c r="P263">
        <f t="shared" si="45"/>
        <v>296</v>
      </c>
      <c r="R263">
        <f t="shared" si="53"/>
        <v>0.90194695083827348</v>
      </c>
      <c r="S263">
        <f t="shared" si="46"/>
        <v>0.88009198508434194</v>
      </c>
      <c r="T263">
        <f t="shared" si="47"/>
        <v>0.94208824613185183</v>
      </c>
      <c r="U263">
        <f t="shared" si="48"/>
        <v>0.66160130770246461</v>
      </c>
      <c r="V263">
        <f t="shared" si="49"/>
        <v>0.13584185781575731</v>
      </c>
      <c r="W263">
        <f t="shared" si="50"/>
        <v>0.91978588140231854</v>
      </c>
      <c r="X263">
        <f t="shared" si="51"/>
        <v>0.93744409109210025</v>
      </c>
      <c r="Y263">
        <f t="shared" si="52"/>
        <v>0.37408408938496174</v>
      </c>
    </row>
    <row r="264" spans="1:25" x14ac:dyDescent="0.25">
      <c r="A264">
        <v>1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1</v>
      </c>
      <c r="I264">
        <f t="shared" si="41"/>
        <v>3.6272602758952666E-2</v>
      </c>
      <c r="J264">
        <f t="shared" si="42"/>
        <v>3.6272602758952666E-2</v>
      </c>
      <c r="N264">
        <f t="shared" si="43"/>
        <v>117</v>
      </c>
      <c r="O264">
        <f t="shared" si="44"/>
        <v>1</v>
      </c>
      <c r="P264">
        <f t="shared" si="45"/>
        <v>306</v>
      </c>
      <c r="R264">
        <f t="shared" si="53"/>
        <v>0.90194695083827348</v>
      </c>
      <c r="S264">
        <f t="shared" si="46"/>
        <v>0.88009198508434194</v>
      </c>
      <c r="T264">
        <f t="shared" si="47"/>
        <v>0.94208824613185183</v>
      </c>
      <c r="U264">
        <f t="shared" si="48"/>
        <v>0.66160130770246461</v>
      </c>
      <c r="V264">
        <f t="shared" si="49"/>
        <v>0.13584185781575731</v>
      </c>
      <c r="W264">
        <f t="shared" si="50"/>
        <v>0.91978588140231854</v>
      </c>
      <c r="X264">
        <f t="shared" si="51"/>
        <v>0.93744409109210025</v>
      </c>
      <c r="Y264">
        <f t="shared" si="52"/>
        <v>0.62591591061503826</v>
      </c>
    </row>
    <row r="265" spans="1:25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f t="shared" si="41"/>
        <v>8.025620479739481E-4</v>
      </c>
      <c r="J265">
        <f t="shared" si="42"/>
        <v>0</v>
      </c>
      <c r="N265">
        <f t="shared" si="43"/>
        <v>78</v>
      </c>
      <c r="O265">
        <f t="shared" si="44"/>
        <v>0</v>
      </c>
      <c r="P265">
        <f t="shared" si="45"/>
        <v>267</v>
      </c>
      <c r="R265">
        <f t="shared" si="53"/>
        <v>0.90194695083827348</v>
      </c>
      <c r="S265">
        <f t="shared" si="46"/>
        <v>0.88009198508434194</v>
      </c>
      <c r="T265">
        <f t="shared" si="47"/>
        <v>0.94208824613185183</v>
      </c>
      <c r="U265">
        <f t="shared" si="48"/>
        <v>0.66160130770246461</v>
      </c>
      <c r="V265">
        <f t="shared" si="49"/>
        <v>0.86415814218424269</v>
      </c>
      <c r="W265">
        <f t="shared" si="50"/>
        <v>8.0214118597681461E-2</v>
      </c>
      <c r="X265">
        <f t="shared" si="51"/>
        <v>6.2555908907899749E-2</v>
      </c>
      <c r="Y265">
        <f t="shared" si="52"/>
        <v>0.37408408938496174</v>
      </c>
    </row>
    <row r="266" spans="1:25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1</v>
      </c>
      <c r="I266">
        <f t="shared" si="41"/>
        <v>1.3428434123156209E-3</v>
      </c>
      <c r="J266">
        <f t="shared" si="42"/>
        <v>1.3428434123156209E-3</v>
      </c>
      <c r="N266">
        <f t="shared" si="43"/>
        <v>88</v>
      </c>
      <c r="O266">
        <f t="shared" si="44"/>
        <v>1</v>
      </c>
      <c r="P266">
        <f t="shared" si="45"/>
        <v>277</v>
      </c>
      <c r="R266">
        <f t="shared" si="53"/>
        <v>0.90194695083827348</v>
      </c>
      <c r="S266">
        <f t="shared" si="46"/>
        <v>0.88009198508434194</v>
      </c>
      <c r="T266">
        <f t="shared" si="47"/>
        <v>0.94208824613185183</v>
      </c>
      <c r="U266">
        <f t="shared" si="48"/>
        <v>0.66160130770246461</v>
      </c>
      <c r="V266">
        <f t="shared" si="49"/>
        <v>0.86415814218424269</v>
      </c>
      <c r="W266">
        <f t="shared" si="50"/>
        <v>8.0214118597681461E-2</v>
      </c>
      <c r="X266">
        <f t="shared" si="51"/>
        <v>6.2555908907899749E-2</v>
      </c>
      <c r="Y266">
        <f t="shared" si="52"/>
        <v>0.62591591061503826</v>
      </c>
    </row>
    <row r="267" spans="1:25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0</v>
      </c>
      <c r="I267">
        <f t="shared" si="41"/>
        <v>1.2026954171757587E-2</v>
      </c>
      <c r="J267">
        <f t="shared" si="42"/>
        <v>1.2026954171757587E-2</v>
      </c>
      <c r="N267">
        <f t="shared" si="43"/>
        <v>97</v>
      </c>
      <c r="O267">
        <f t="shared" si="44"/>
        <v>1</v>
      </c>
      <c r="P267">
        <f t="shared" si="45"/>
        <v>286</v>
      </c>
      <c r="R267">
        <f t="shared" si="53"/>
        <v>0.90194695083827348</v>
      </c>
      <c r="S267">
        <f t="shared" si="46"/>
        <v>0.88009198508434194</v>
      </c>
      <c r="T267">
        <f t="shared" si="47"/>
        <v>0.94208824613185183</v>
      </c>
      <c r="U267">
        <f t="shared" si="48"/>
        <v>0.66160130770246461</v>
      </c>
      <c r="V267">
        <f t="shared" si="49"/>
        <v>0.86415814218424269</v>
      </c>
      <c r="W267">
        <f t="shared" si="50"/>
        <v>8.0214118597681461E-2</v>
      </c>
      <c r="X267">
        <f t="shared" si="51"/>
        <v>0.93744409109210025</v>
      </c>
      <c r="Y267">
        <f t="shared" si="52"/>
        <v>0.37408408938496174</v>
      </c>
    </row>
    <row r="268" spans="1:25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f t="shared" si="41"/>
        <v>2.0123448673579444E-2</v>
      </c>
      <c r="J268">
        <f t="shared" si="42"/>
        <v>2.0123448673579444E-2</v>
      </c>
      <c r="N268">
        <f t="shared" si="43"/>
        <v>107</v>
      </c>
      <c r="O268">
        <f t="shared" si="44"/>
        <v>1</v>
      </c>
      <c r="P268">
        <f t="shared" si="45"/>
        <v>296</v>
      </c>
      <c r="R268">
        <f t="shared" si="53"/>
        <v>0.90194695083827348</v>
      </c>
      <c r="S268">
        <f t="shared" si="46"/>
        <v>0.88009198508434194</v>
      </c>
      <c r="T268">
        <f t="shared" si="47"/>
        <v>0.94208824613185183</v>
      </c>
      <c r="U268">
        <f t="shared" si="48"/>
        <v>0.66160130770246461</v>
      </c>
      <c r="V268">
        <f t="shared" si="49"/>
        <v>0.86415814218424269</v>
      </c>
      <c r="W268">
        <f t="shared" si="50"/>
        <v>8.0214118597681461E-2</v>
      </c>
      <c r="X268">
        <f t="shared" si="51"/>
        <v>0.93744409109210025</v>
      </c>
      <c r="Y268">
        <f t="shared" si="52"/>
        <v>0.62591591061503826</v>
      </c>
    </row>
    <row r="269" spans="1:25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0</v>
      </c>
      <c r="I269">
        <f t="shared" si="41"/>
        <v>9.2026846842035159E-3</v>
      </c>
      <c r="J269">
        <f t="shared" si="42"/>
        <v>9.2026846842035159E-3</v>
      </c>
      <c r="N269">
        <f t="shared" si="43"/>
        <v>94</v>
      </c>
      <c r="O269">
        <f t="shared" si="44"/>
        <v>1</v>
      </c>
      <c r="P269">
        <f t="shared" si="45"/>
        <v>283</v>
      </c>
      <c r="R269">
        <f t="shared" si="53"/>
        <v>0.90194695083827348</v>
      </c>
      <c r="S269">
        <f t="shared" si="46"/>
        <v>0.88009198508434194</v>
      </c>
      <c r="T269">
        <f t="shared" si="47"/>
        <v>0.94208824613185183</v>
      </c>
      <c r="U269">
        <f t="shared" si="48"/>
        <v>0.66160130770246461</v>
      </c>
      <c r="V269">
        <f t="shared" si="49"/>
        <v>0.86415814218424269</v>
      </c>
      <c r="W269">
        <f t="shared" si="50"/>
        <v>0.91978588140231854</v>
      </c>
      <c r="X269">
        <f t="shared" si="51"/>
        <v>6.2555908907899749E-2</v>
      </c>
      <c r="Y269">
        <f t="shared" si="52"/>
        <v>0.37408408938496174</v>
      </c>
    </row>
    <row r="270" spans="1:25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f t="shared" si="41"/>
        <v>1.5397892954192742E-2</v>
      </c>
      <c r="J270">
        <f t="shared" si="42"/>
        <v>1.5397892954192742E-2</v>
      </c>
      <c r="N270">
        <f t="shared" si="43"/>
        <v>104</v>
      </c>
      <c r="O270">
        <f t="shared" si="44"/>
        <v>1</v>
      </c>
      <c r="P270">
        <f t="shared" si="45"/>
        <v>293</v>
      </c>
      <c r="R270">
        <f t="shared" si="53"/>
        <v>0.90194695083827348</v>
      </c>
      <c r="S270">
        <f t="shared" si="46"/>
        <v>0.88009198508434194</v>
      </c>
      <c r="T270">
        <f t="shared" si="47"/>
        <v>0.94208824613185183</v>
      </c>
      <c r="U270">
        <f t="shared" si="48"/>
        <v>0.66160130770246461</v>
      </c>
      <c r="V270">
        <f t="shared" si="49"/>
        <v>0.86415814218424269</v>
      </c>
      <c r="W270">
        <f t="shared" si="50"/>
        <v>0.91978588140231854</v>
      </c>
      <c r="X270">
        <f t="shared" si="51"/>
        <v>6.2555908907899749E-2</v>
      </c>
      <c r="Y270">
        <f t="shared" si="52"/>
        <v>0.62591591061503826</v>
      </c>
    </row>
    <row r="271" spans="1:25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f t="shared" si="41"/>
        <v>0.13790867289757999</v>
      </c>
      <c r="J271">
        <f t="shared" si="42"/>
        <v>0.13790867289757999</v>
      </c>
      <c r="N271">
        <f t="shared" si="43"/>
        <v>113</v>
      </c>
      <c r="O271">
        <f t="shared" si="44"/>
        <v>1</v>
      </c>
      <c r="P271">
        <f t="shared" si="45"/>
        <v>302</v>
      </c>
      <c r="R271">
        <f t="shared" si="53"/>
        <v>0.90194695083827348</v>
      </c>
      <c r="S271">
        <f t="shared" si="46"/>
        <v>0.88009198508434194</v>
      </c>
      <c r="T271">
        <f t="shared" si="47"/>
        <v>0.94208824613185183</v>
      </c>
      <c r="U271">
        <f t="shared" si="48"/>
        <v>0.66160130770246461</v>
      </c>
      <c r="V271">
        <f t="shared" si="49"/>
        <v>0.86415814218424269</v>
      </c>
      <c r="W271">
        <f t="shared" si="50"/>
        <v>0.91978588140231854</v>
      </c>
      <c r="X271">
        <f t="shared" si="51"/>
        <v>0.93744409109210025</v>
      </c>
      <c r="Y271">
        <f t="shared" si="52"/>
        <v>0.37408408938496174</v>
      </c>
    </row>
    <row r="272" spans="1:25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f t="shared" si="41"/>
        <v>0.23074820615952743</v>
      </c>
      <c r="J272">
        <f t="shared" si="42"/>
        <v>0.23074820615952743</v>
      </c>
      <c r="N272">
        <f t="shared" si="43"/>
        <v>123</v>
      </c>
      <c r="O272">
        <f t="shared" si="44"/>
        <v>1</v>
      </c>
      <c r="P272">
        <f t="shared" si="45"/>
        <v>312</v>
      </c>
      <c r="R272">
        <f t="shared" si="53"/>
        <v>0.90194695083827348</v>
      </c>
      <c r="S272">
        <f t="shared" si="46"/>
        <v>0.88009198508434194</v>
      </c>
      <c r="T272">
        <f t="shared" si="47"/>
        <v>0.94208824613185183</v>
      </c>
      <c r="U272">
        <f t="shared" si="48"/>
        <v>0.66160130770246461</v>
      </c>
      <c r="V272">
        <f t="shared" si="49"/>
        <v>0.86415814218424269</v>
      </c>
      <c r="W272">
        <f t="shared" si="50"/>
        <v>0.91978588140231854</v>
      </c>
      <c r="X272">
        <f t="shared" si="51"/>
        <v>0.93744409109210025</v>
      </c>
      <c r="Y272">
        <f t="shared" si="52"/>
        <v>0.62591591061503826</v>
      </c>
    </row>
  </sheetData>
  <conditionalFormatting sqref="E2:E11">
    <cfRule type="cellIs" dxfId="0" priority="1" operator="equal">
      <formula>"T"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E686-2E1E-49E6-BB62-911CC695DB5E}">
  <dimension ref="A1:O60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60" ca="1" si="0">0.5^((TODAY()-4-A2)/14)</f>
        <v>1.6033273905231027E-5</v>
      </c>
      <c r="C2">
        <v>804</v>
      </c>
      <c r="D2">
        <f t="shared" ref="D2:D60" si="1">1+LOG(C2/1000)</f>
        <v>0.90525604874845134</v>
      </c>
      <c r="E2" t="s">
        <v>7</v>
      </c>
      <c r="F2">
        <f>155507476/206557583</f>
        <v>0.75285290300864915</v>
      </c>
      <c r="G2">
        <v>43</v>
      </c>
      <c r="H2">
        <v>47</v>
      </c>
      <c r="I2">
        <f t="shared" ref="I2:I29" si="2">IF(G2&gt;=H2,1,0)</f>
        <v>0</v>
      </c>
      <c r="J2">
        <f t="shared" ref="J2:J29" si="3">IF(H2&gt;G2,1,0)</f>
        <v>1</v>
      </c>
      <c r="K2">
        <f ca="1">I2*F2*B2*M2*D2</f>
        <v>0</v>
      </c>
      <c r="L2">
        <f ca="1">J2*F2*B2*M2*D2</f>
        <v>1.1943543043031618E-5</v>
      </c>
      <c r="M2">
        <f t="shared" ref="M2:M29" si="4">MAX(G2:H2)/MIN(G2:H2)</f>
        <v>1.0930232558139534</v>
      </c>
      <c r="N2">
        <f ca="1">SUM(K2:K1057)</f>
        <v>0.26882851737155278</v>
      </c>
      <c r="O2">
        <f ca="1">SUM(L2:L1057)</f>
        <v>1.7214210918083364</v>
      </c>
    </row>
    <row r="3" spans="1:15" x14ac:dyDescent="0.25">
      <c r="A3" s="1">
        <v>45207</v>
      </c>
      <c r="B3">
        <f t="shared" ca="1" si="0"/>
        <v>1.4521715591592703E-5</v>
      </c>
      <c r="C3">
        <v>627</v>
      </c>
      <c r="D3">
        <f t="shared" si="1"/>
        <v>0.79726754083071638</v>
      </c>
      <c r="E3" t="s">
        <v>9</v>
      </c>
      <c r="F3">
        <v>1</v>
      </c>
      <c r="G3">
        <v>37</v>
      </c>
      <c r="H3">
        <v>42</v>
      </c>
      <c r="I3">
        <f t="shared" si="2"/>
        <v>0</v>
      </c>
      <c r="J3">
        <f t="shared" si="3"/>
        <v>1</v>
      </c>
      <c r="K3">
        <f ca="1">I3*F3*B3*M3*D3</f>
        <v>0</v>
      </c>
      <c r="L3">
        <f ca="1">J3*F3*B3*M3*D3</f>
        <v>1.3142245515967344E-5</v>
      </c>
      <c r="M3">
        <f t="shared" si="4"/>
        <v>1.1351351351351351</v>
      </c>
    </row>
    <row r="4" spans="1:15" x14ac:dyDescent="0.25">
      <c r="A4" s="1">
        <v>45207</v>
      </c>
      <c r="B4">
        <f t="shared" ca="1" si="0"/>
        <v>1.4521715591592703E-5</v>
      </c>
      <c r="C4">
        <v>627</v>
      </c>
      <c r="D4">
        <f t="shared" si="1"/>
        <v>0.79726754083071638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ca="1">I4*F4*B4*M4*D4</f>
        <v>0</v>
      </c>
      <c r="L4">
        <f ca="1">J4*F4*B4*M4*D4</f>
        <v>1.3062012026858875E-5</v>
      </c>
      <c r="M4">
        <f t="shared" si="4"/>
        <v>1.1282051282051282</v>
      </c>
    </row>
    <row r="5" spans="1:15" x14ac:dyDescent="0.25">
      <c r="A5" s="1">
        <v>45142</v>
      </c>
      <c r="B5">
        <f t="shared" ca="1" si="0"/>
        <v>5.8127100668166831E-7</v>
      </c>
      <c r="C5">
        <v>1337</v>
      </c>
      <c r="D5">
        <f t="shared" si="1"/>
        <v>1.1261314072619844</v>
      </c>
      <c r="E5" t="s">
        <v>7</v>
      </c>
      <c r="F5">
        <f>155507476/206557583</f>
        <v>0.75285290300864915</v>
      </c>
      <c r="G5">
        <v>41</v>
      </c>
      <c r="H5">
        <v>42</v>
      </c>
      <c r="I5">
        <f t="shared" si="2"/>
        <v>0</v>
      </c>
      <c r="J5">
        <f t="shared" si="3"/>
        <v>1</v>
      </c>
      <c r="K5">
        <f ca="1">I5*F5*B5*M5*D5</f>
        <v>0</v>
      </c>
      <c r="L5">
        <f ca="1">J5*F5*B5*M5*D5</f>
        <v>5.0482783774171752E-7</v>
      </c>
      <c r="M5">
        <f t="shared" si="4"/>
        <v>1.024390243902439</v>
      </c>
    </row>
    <row r="6" spans="1:15" x14ac:dyDescent="0.25">
      <c r="A6" s="1">
        <v>45142</v>
      </c>
      <c r="B6">
        <f t="shared" ca="1" si="0"/>
        <v>5.8127100668166831E-7</v>
      </c>
      <c r="C6">
        <v>1725</v>
      </c>
      <c r="D6">
        <f t="shared" si="1"/>
        <v>1.2367890994092929</v>
      </c>
      <c r="E6" t="s">
        <v>7</v>
      </c>
      <c r="F6">
        <f>155507476/206557583</f>
        <v>0.75285290300864915</v>
      </c>
      <c r="G6">
        <v>43</v>
      </c>
      <c r="H6">
        <v>45</v>
      </c>
      <c r="I6">
        <f t="shared" si="2"/>
        <v>0</v>
      </c>
      <c r="J6">
        <f t="shared" si="3"/>
        <v>1</v>
      </c>
      <c r="K6">
        <f ca="1">I6*F6*B6*M6*D6</f>
        <v>0</v>
      </c>
      <c r="L6">
        <f ca="1">J6*F6*B6*M6*D6</f>
        <v>5.6640685095910669E-7</v>
      </c>
      <c r="M6">
        <f t="shared" si="4"/>
        <v>1.0465116279069768</v>
      </c>
    </row>
    <row r="7" spans="1:15" x14ac:dyDescent="0.25">
      <c r="A7" s="1">
        <v>45131</v>
      </c>
      <c r="B7">
        <f t="shared" ca="1" si="0"/>
        <v>3.3717478808715254E-7</v>
      </c>
      <c r="C7">
        <v>500</v>
      </c>
      <c r="D7">
        <f t="shared" si="1"/>
        <v>0.69897000433601875</v>
      </c>
      <c r="E7" t="s">
        <v>7</v>
      </c>
      <c r="F7">
        <v>0.753</v>
      </c>
      <c r="G7">
        <v>46</v>
      </c>
      <c r="H7">
        <v>46</v>
      </c>
      <c r="I7">
        <f t="shared" si="2"/>
        <v>1</v>
      </c>
      <c r="J7">
        <f t="shared" si="3"/>
        <v>0</v>
      </c>
      <c r="K7">
        <f t="shared" ref="K7:K29" ca="1" si="5">I7*F7*B7*M7*D7</f>
        <v>1.7746332250772874E-7</v>
      </c>
      <c r="L7">
        <f t="shared" ref="L7:L29" ca="1" si="6">J7*F7*B7*M7*D7</f>
        <v>0</v>
      </c>
      <c r="M7">
        <f t="shared" si="4"/>
        <v>1</v>
      </c>
    </row>
    <row r="8" spans="1:15" x14ac:dyDescent="0.25">
      <c r="A8" s="1">
        <v>45105</v>
      </c>
      <c r="B8">
        <f t="shared" ca="1" si="0"/>
        <v>9.3067786950553676E-8</v>
      </c>
      <c r="C8">
        <v>500</v>
      </c>
      <c r="D8">
        <f t="shared" si="1"/>
        <v>0.69897000433601875</v>
      </c>
      <c r="E8" t="s">
        <v>7</v>
      </c>
      <c r="F8">
        <v>0.753</v>
      </c>
      <c r="G8">
        <v>48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5.3065835724009601E-8</v>
      </c>
      <c r="M8">
        <f t="shared" si="4"/>
        <v>1.0833333333333333</v>
      </c>
    </row>
    <row r="9" spans="1:15" x14ac:dyDescent="0.25">
      <c r="A9" s="1">
        <v>45096</v>
      </c>
      <c r="B9">
        <f t="shared" ca="1" si="0"/>
        <v>5.9604644775390625E-8</v>
      </c>
      <c r="C9">
        <v>500</v>
      </c>
      <c r="D9">
        <f t="shared" si="1"/>
        <v>0.69897000433601875</v>
      </c>
      <c r="E9" t="s">
        <v>7</v>
      </c>
      <c r="F9">
        <v>0.753</v>
      </c>
      <c r="G9">
        <v>45</v>
      </c>
      <c r="H9">
        <v>43</v>
      </c>
      <c r="I9">
        <f t="shared" si="2"/>
        <v>1</v>
      </c>
      <c r="J9">
        <f t="shared" si="3"/>
        <v>0</v>
      </c>
      <c r="K9">
        <f t="shared" ca="1" si="5"/>
        <v>3.2830513628313706E-8</v>
      </c>
      <c r="L9">
        <f t="shared" ca="1" si="6"/>
        <v>0</v>
      </c>
      <c r="M9">
        <f t="shared" si="4"/>
        <v>1.0465116279069768</v>
      </c>
    </row>
    <row r="10" spans="1:15" x14ac:dyDescent="0.25">
      <c r="A10" s="1">
        <v>45233</v>
      </c>
      <c r="B10">
        <f t="shared" ca="1" si="0"/>
        <v>5.2610645828062625E-5</v>
      </c>
      <c r="C10">
        <v>603</v>
      </c>
      <c r="D10">
        <f t="shared" si="1"/>
        <v>0.78031731214015132</v>
      </c>
      <c r="E10" t="s">
        <v>9</v>
      </c>
      <c r="F10">
        <v>1</v>
      </c>
      <c r="G10">
        <v>44</v>
      </c>
      <c r="H10">
        <v>49</v>
      </c>
      <c r="I10">
        <f t="shared" si="2"/>
        <v>0</v>
      </c>
      <c r="J10">
        <f t="shared" si="3"/>
        <v>1</v>
      </c>
      <c r="K10">
        <f t="shared" ca="1" si="5"/>
        <v>0</v>
      </c>
      <c r="L10">
        <f t="shared" ca="1" si="6"/>
        <v>4.5718111122342121E-5</v>
      </c>
      <c r="M10">
        <f t="shared" si="4"/>
        <v>1.1136363636363635</v>
      </c>
    </row>
    <row r="11" spans="1:15" x14ac:dyDescent="0.25">
      <c r="A11" s="1">
        <v>45233</v>
      </c>
      <c r="B11">
        <f t="shared" ca="1" si="0"/>
        <v>5.2610645828062625E-5</v>
      </c>
      <c r="C11">
        <v>603</v>
      </c>
      <c r="D11">
        <f t="shared" si="1"/>
        <v>0.78031731214015132</v>
      </c>
      <c r="E11" t="s">
        <v>7</v>
      </c>
      <c r="F11">
        <v>0.753</v>
      </c>
      <c r="G11">
        <v>44</v>
      </c>
      <c r="H11">
        <v>49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3.4425737675123619E-5</v>
      </c>
      <c r="M11">
        <f t="shared" si="4"/>
        <v>1.1136363636363635</v>
      </c>
    </row>
    <row r="12" spans="1:15" x14ac:dyDescent="0.25">
      <c r="A12" s="1">
        <v>45233</v>
      </c>
      <c r="B12">
        <f t="shared" ca="1" si="0"/>
        <v>5.2610645828062625E-5</v>
      </c>
      <c r="C12">
        <v>603</v>
      </c>
      <c r="D12">
        <f t="shared" si="1"/>
        <v>0.78031731214015132</v>
      </c>
      <c r="E12" t="s">
        <v>9</v>
      </c>
      <c r="F12">
        <v>1</v>
      </c>
      <c r="G12">
        <v>34</v>
      </c>
      <c r="H12">
        <v>34</v>
      </c>
      <c r="I12">
        <f t="shared" si="2"/>
        <v>1</v>
      </c>
      <c r="J12">
        <f t="shared" si="3"/>
        <v>0</v>
      </c>
      <c r="K12">
        <f t="shared" ca="1" si="5"/>
        <v>4.1052997742511291E-5</v>
      </c>
      <c r="L12">
        <f t="shared" ca="1" si="6"/>
        <v>0</v>
      </c>
      <c r="M12">
        <f t="shared" si="4"/>
        <v>1</v>
      </c>
    </row>
    <row r="13" spans="1:15" x14ac:dyDescent="0.25">
      <c r="A13" s="1">
        <v>45233</v>
      </c>
      <c r="B13">
        <f t="shared" ca="1" si="0"/>
        <v>5.2610645828062625E-5</v>
      </c>
      <c r="C13">
        <v>603</v>
      </c>
      <c r="D13">
        <f t="shared" si="1"/>
        <v>0.78031731214015132</v>
      </c>
      <c r="E13" t="s">
        <v>7</v>
      </c>
      <c r="F13">
        <v>0.753</v>
      </c>
      <c r="G13">
        <v>33</v>
      </c>
      <c r="H13">
        <v>33</v>
      </c>
      <c r="I13">
        <f t="shared" si="2"/>
        <v>1</v>
      </c>
      <c r="J13">
        <f t="shared" si="3"/>
        <v>0</v>
      </c>
      <c r="K13">
        <f t="shared" ca="1" si="5"/>
        <v>3.0912907300111009E-5</v>
      </c>
      <c r="L13">
        <f t="shared" ca="1" si="6"/>
        <v>0</v>
      </c>
      <c r="M13">
        <f t="shared" si="4"/>
        <v>1</v>
      </c>
    </row>
    <row r="14" spans="1:15" x14ac:dyDescent="0.25">
      <c r="A14" s="1">
        <v>45234</v>
      </c>
      <c r="B14">
        <f t="shared" ca="1" si="0"/>
        <v>5.5280985367670142E-5</v>
      </c>
      <c r="C14">
        <v>778</v>
      </c>
      <c r="D14">
        <f t="shared" si="1"/>
        <v>0.89097959698968898</v>
      </c>
      <c r="E14" t="s">
        <v>9</v>
      </c>
      <c r="F14">
        <v>1</v>
      </c>
      <c r="G14">
        <v>44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5.1493058703355982E-5</v>
      </c>
      <c r="M14">
        <f t="shared" si="4"/>
        <v>1.0454545454545454</v>
      </c>
    </row>
    <row r="15" spans="1:15" x14ac:dyDescent="0.25">
      <c r="A15" s="1">
        <v>45234</v>
      </c>
      <c r="B15">
        <f t="shared" ca="1" si="0"/>
        <v>5.5280985367670142E-5</v>
      </c>
      <c r="C15">
        <v>1000</v>
      </c>
      <c r="D15">
        <f t="shared" si="1"/>
        <v>1</v>
      </c>
      <c r="E15" t="s">
        <v>7</v>
      </c>
      <c r="F15">
        <v>0.753</v>
      </c>
      <c r="G15">
        <v>41</v>
      </c>
      <c r="H15">
        <v>43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4.3657146956580279E-5</v>
      </c>
      <c r="M15">
        <f t="shared" si="4"/>
        <v>1.0487804878048781</v>
      </c>
    </row>
    <row r="16" spans="1:15" x14ac:dyDescent="0.25">
      <c r="A16" s="1">
        <v>45237</v>
      </c>
      <c r="B16">
        <f t="shared" ca="1" si="0"/>
        <v>6.4133095620923998E-5</v>
      </c>
      <c r="C16">
        <v>800</v>
      </c>
      <c r="D16">
        <f t="shared" si="1"/>
        <v>0.90308998699194365</v>
      </c>
      <c r="E16" t="s">
        <v>7</v>
      </c>
      <c r="F16">
        <v>0.753</v>
      </c>
      <c r="G16">
        <v>36</v>
      </c>
      <c r="H16">
        <v>40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4.8458023596677959E-5</v>
      </c>
      <c r="M16">
        <f t="shared" si="4"/>
        <v>1.1111111111111112</v>
      </c>
    </row>
    <row r="17" spans="1:13" x14ac:dyDescent="0.25">
      <c r="A17" s="1">
        <v>45237</v>
      </c>
      <c r="B17">
        <f t="shared" ca="1" si="0"/>
        <v>6.4133095620923998E-5</v>
      </c>
      <c r="C17">
        <v>800</v>
      </c>
      <c r="D17">
        <f t="shared" si="1"/>
        <v>0.90308998699194365</v>
      </c>
      <c r="E17" t="s">
        <v>7</v>
      </c>
      <c r="F17">
        <v>0.753</v>
      </c>
      <c r="G17">
        <v>42</v>
      </c>
      <c r="H17">
        <v>46</v>
      </c>
      <c r="I17">
        <f t="shared" si="2"/>
        <v>0</v>
      </c>
      <c r="J17">
        <f t="shared" si="3"/>
        <v>1</v>
      </c>
      <c r="K17">
        <f t="shared" ca="1" si="5"/>
        <v>0</v>
      </c>
      <c r="L17">
        <f t="shared" ca="1" si="6"/>
        <v>4.7765766116725419E-5</v>
      </c>
      <c r="M17">
        <f t="shared" si="4"/>
        <v>1.0952380952380953</v>
      </c>
    </row>
    <row r="18" spans="1:13" x14ac:dyDescent="0.25">
      <c r="A18" s="1">
        <v>45230</v>
      </c>
      <c r="B18">
        <f t="shared" ca="1" si="0"/>
        <v>4.5348946812040676E-5</v>
      </c>
      <c r="C18">
        <v>1010</v>
      </c>
      <c r="D18">
        <f t="shared" si="1"/>
        <v>1.0043213737826426</v>
      </c>
      <c r="E18" t="s">
        <v>7</v>
      </c>
      <c r="F18">
        <v>0.753</v>
      </c>
      <c r="G18">
        <v>38</v>
      </c>
      <c r="H18">
        <v>46</v>
      </c>
      <c r="I18">
        <f t="shared" si="2"/>
        <v>0</v>
      </c>
      <c r="J18">
        <f t="shared" si="3"/>
        <v>1</v>
      </c>
      <c r="K18">
        <f t="shared" ca="1" si="5"/>
        <v>0</v>
      </c>
      <c r="L18">
        <f t="shared" ca="1" si="6"/>
        <v>4.1515389996575505E-5</v>
      </c>
      <c r="M18">
        <f t="shared" si="4"/>
        <v>1.2105263157894737</v>
      </c>
    </row>
    <row r="19" spans="1:13" x14ac:dyDescent="0.25">
      <c r="A19" s="1">
        <v>45261</v>
      </c>
      <c r="B19">
        <f t="shared" ca="1" si="0"/>
        <v>2.1044258331225055E-4</v>
      </c>
      <c r="C19">
        <v>550</v>
      </c>
      <c r="D19">
        <f t="shared" si="1"/>
        <v>0.74036268949424389</v>
      </c>
      <c r="E19" t="s">
        <v>9</v>
      </c>
      <c r="F19">
        <v>1</v>
      </c>
      <c r="G19">
        <v>34</v>
      </c>
      <c r="H19">
        <v>39</v>
      </c>
      <c r="I19">
        <f t="shared" si="2"/>
        <v>0</v>
      </c>
      <c r="J19">
        <f t="shared" si="3"/>
        <v>1</v>
      </c>
      <c r="K19">
        <f t="shared" ca="1" si="5"/>
        <v>0</v>
      </c>
      <c r="L19">
        <f t="shared" ca="1" si="6"/>
        <v>1.787161659306411E-4</v>
      </c>
      <c r="M19">
        <f t="shared" si="4"/>
        <v>1.1470588235294117</v>
      </c>
    </row>
    <row r="20" spans="1:13" x14ac:dyDescent="0.25">
      <c r="A20" s="1">
        <v>45261</v>
      </c>
      <c r="B20">
        <f t="shared" ca="1" si="0"/>
        <v>2.1044258331225055E-4</v>
      </c>
      <c r="C20">
        <v>550</v>
      </c>
      <c r="D20">
        <f t="shared" si="1"/>
        <v>0.74036268949424389</v>
      </c>
      <c r="E20" t="s">
        <v>9</v>
      </c>
      <c r="F20">
        <v>1</v>
      </c>
      <c r="G20">
        <v>43</v>
      </c>
      <c r="H20">
        <v>48</v>
      </c>
      <c r="I20">
        <f t="shared" si="2"/>
        <v>0</v>
      </c>
      <c r="J20">
        <f t="shared" si="3"/>
        <v>1</v>
      </c>
      <c r="K20">
        <f t="shared" ca="1" si="5"/>
        <v>0</v>
      </c>
      <c r="L20">
        <f t="shared" ca="1" si="6"/>
        <v>1.7392056219368295E-4</v>
      </c>
      <c r="M20">
        <f t="shared" si="4"/>
        <v>1.1162790697674418</v>
      </c>
    </row>
    <row r="21" spans="1:13" x14ac:dyDescent="0.25">
      <c r="A21" s="1">
        <v>45259</v>
      </c>
      <c r="B21">
        <f t="shared" ca="1" si="0"/>
        <v>1.9060282767473377E-4</v>
      </c>
      <c r="C21">
        <v>1103</v>
      </c>
      <c r="D21">
        <f t="shared" si="1"/>
        <v>1.0425755124401905</v>
      </c>
      <c r="E21" t="s">
        <v>9</v>
      </c>
      <c r="F21">
        <v>1</v>
      </c>
      <c r="G21">
        <v>33</v>
      </c>
      <c r="H21">
        <v>40</v>
      </c>
      <c r="I21">
        <f t="shared" si="2"/>
        <v>0</v>
      </c>
      <c r="J21">
        <f t="shared" si="3"/>
        <v>1</v>
      </c>
      <c r="K21">
        <f t="shared" ca="1" si="5"/>
        <v>0</v>
      </c>
      <c r="L21">
        <f t="shared" ca="1" si="6"/>
        <v>2.4087010998246654E-4</v>
      </c>
      <c r="M21">
        <f t="shared" si="4"/>
        <v>1.2121212121212122</v>
      </c>
    </row>
    <row r="22" spans="1:13" x14ac:dyDescent="0.25">
      <c r="A22" s="1">
        <v>45250</v>
      </c>
      <c r="B22">
        <f t="shared" ca="1" si="0"/>
        <v>1.220703125E-4</v>
      </c>
      <c r="C22">
        <v>800</v>
      </c>
      <c r="D22">
        <f t="shared" si="1"/>
        <v>0.90308998699194365</v>
      </c>
      <c r="E22" t="s">
        <v>9</v>
      </c>
      <c r="F22">
        <v>1</v>
      </c>
      <c r="G22">
        <v>42</v>
      </c>
      <c r="H22">
        <v>42</v>
      </c>
      <c r="I22">
        <f t="shared" si="2"/>
        <v>1</v>
      </c>
      <c r="J22">
        <f t="shared" si="3"/>
        <v>0</v>
      </c>
      <c r="K22">
        <f t="shared" ca="1" si="5"/>
        <v>1.102404769277275E-4</v>
      </c>
      <c r="L22">
        <f t="shared" ca="1" si="6"/>
        <v>0</v>
      </c>
      <c r="M22">
        <f t="shared" si="4"/>
        <v>1</v>
      </c>
    </row>
    <row r="23" spans="1:13" x14ac:dyDescent="0.25">
      <c r="A23" s="1">
        <v>45266</v>
      </c>
      <c r="B23">
        <f t="shared" ca="1" si="0"/>
        <v>2.6955310392427068E-4</v>
      </c>
      <c r="C23">
        <v>796</v>
      </c>
      <c r="D23">
        <f t="shared" si="1"/>
        <v>0.9009130677376691</v>
      </c>
      <c r="E23" t="s">
        <v>7</v>
      </c>
      <c r="F23">
        <v>0.753</v>
      </c>
      <c r="G23">
        <v>37</v>
      </c>
      <c r="H23">
        <v>40</v>
      </c>
      <c r="I23">
        <f t="shared" si="2"/>
        <v>0</v>
      </c>
      <c r="J23">
        <f t="shared" si="3"/>
        <v>1</v>
      </c>
      <c r="K23">
        <f t="shared" ca="1" si="5"/>
        <v>0</v>
      </c>
      <c r="L23">
        <f t="shared" ca="1" si="6"/>
        <v>1.9768807251058698E-4</v>
      </c>
      <c r="M23">
        <f t="shared" si="4"/>
        <v>1.0810810810810811</v>
      </c>
    </row>
    <row r="24" spans="1:13" x14ac:dyDescent="0.25">
      <c r="A24" s="1">
        <v>45266</v>
      </c>
      <c r="B24">
        <f t="shared" ca="1" si="0"/>
        <v>2.6955310392427068E-4</v>
      </c>
      <c r="C24">
        <v>796</v>
      </c>
      <c r="D24">
        <f t="shared" si="1"/>
        <v>0.9009130677376691</v>
      </c>
      <c r="E24" t="s">
        <v>7</v>
      </c>
      <c r="F24">
        <v>0.753</v>
      </c>
      <c r="G24">
        <v>42</v>
      </c>
      <c r="H24">
        <v>46</v>
      </c>
      <c r="I24">
        <f t="shared" si="2"/>
        <v>0</v>
      </c>
      <c r="J24">
        <f t="shared" si="3"/>
        <v>1</v>
      </c>
      <c r="K24">
        <f t="shared" ca="1" si="5"/>
        <v>0</v>
      </c>
      <c r="L24">
        <f t="shared" ca="1" si="6"/>
        <v>2.0027684488870183E-4</v>
      </c>
      <c r="M24">
        <f t="shared" si="4"/>
        <v>1.0952380952380953</v>
      </c>
    </row>
    <row r="25" spans="1:13" x14ac:dyDescent="0.25">
      <c r="A25" s="1">
        <v>45278</v>
      </c>
      <c r="B25">
        <f t="shared" ca="1" si="0"/>
        <v>4.8828125E-4</v>
      </c>
      <c r="C25">
        <v>600</v>
      </c>
      <c r="D25">
        <f t="shared" si="1"/>
        <v>0.77815125038364363</v>
      </c>
      <c r="E25" t="s">
        <v>7</v>
      </c>
      <c r="F25">
        <v>0.753</v>
      </c>
      <c r="G25">
        <v>40</v>
      </c>
      <c r="H25">
        <v>50</v>
      </c>
      <c r="I25">
        <f t="shared" si="2"/>
        <v>0</v>
      </c>
      <c r="J25">
        <f t="shared" si="3"/>
        <v>1</v>
      </c>
      <c r="K25">
        <f t="shared" ca="1" si="5"/>
        <v>0</v>
      </c>
      <c r="L25">
        <f t="shared" ca="1" si="6"/>
        <v>3.5763421114433819E-4</v>
      </c>
      <c r="M25">
        <f t="shared" si="4"/>
        <v>1.25</v>
      </c>
    </row>
    <row r="26" spans="1:13" x14ac:dyDescent="0.25">
      <c r="A26" s="1">
        <v>45268</v>
      </c>
      <c r="B26">
        <f t="shared" ca="1" si="0"/>
        <v>2.9761075542101499E-4</v>
      </c>
      <c r="C26">
        <v>694</v>
      </c>
      <c r="D26">
        <f t="shared" si="1"/>
        <v>0.84135947045485482</v>
      </c>
      <c r="E26" t="s">
        <v>9</v>
      </c>
      <c r="F26">
        <v>1</v>
      </c>
      <c r="G26">
        <v>41</v>
      </c>
      <c r="H26">
        <v>46</v>
      </c>
      <c r="I26">
        <f t="shared" si="2"/>
        <v>0</v>
      </c>
      <c r="J26">
        <f t="shared" si="3"/>
        <v>1</v>
      </c>
      <c r="K26">
        <f t="shared" ca="1" si="5"/>
        <v>0</v>
      </c>
      <c r="L26">
        <f t="shared" ca="1" si="6"/>
        <v>2.8093392362936453E-4</v>
      </c>
      <c r="M26">
        <f t="shared" si="4"/>
        <v>1.1219512195121952</v>
      </c>
    </row>
    <row r="27" spans="1:13" x14ac:dyDescent="0.25">
      <c r="A27" s="1">
        <v>45268</v>
      </c>
      <c r="B27">
        <f t="shared" ca="1" si="0"/>
        <v>2.9761075542101499E-4</v>
      </c>
      <c r="C27">
        <v>694</v>
      </c>
      <c r="D27">
        <f t="shared" si="1"/>
        <v>0.84135947045485482</v>
      </c>
      <c r="E27" t="s">
        <v>9</v>
      </c>
      <c r="F27">
        <v>1</v>
      </c>
      <c r="G27">
        <v>35</v>
      </c>
      <c r="H27">
        <v>40</v>
      </c>
      <c r="I27">
        <f t="shared" si="2"/>
        <v>0</v>
      </c>
      <c r="J27">
        <f t="shared" si="3"/>
        <v>1</v>
      </c>
      <c r="K27">
        <f t="shared" ca="1" si="5"/>
        <v>0</v>
      </c>
      <c r="L27">
        <f t="shared" ca="1" si="6"/>
        <v>2.861687172373651E-4</v>
      </c>
      <c r="M27">
        <f t="shared" si="4"/>
        <v>1.1428571428571428</v>
      </c>
    </row>
    <row r="28" spans="1:13" x14ac:dyDescent="0.25">
      <c r="A28" s="1">
        <v>45268</v>
      </c>
      <c r="B28">
        <f t="shared" ca="1" si="0"/>
        <v>2.9761075542101499E-4</v>
      </c>
      <c r="C28">
        <v>694</v>
      </c>
      <c r="D28">
        <f t="shared" si="1"/>
        <v>0.84135947045485482</v>
      </c>
      <c r="E28" t="s">
        <v>9</v>
      </c>
      <c r="F28">
        <v>1</v>
      </c>
      <c r="G28">
        <v>32</v>
      </c>
      <c r="H28">
        <v>40</v>
      </c>
      <c r="I28">
        <f t="shared" si="2"/>
        <v>0</v>
      </c>
      <c r="J28">
        <f t="shared" si="3"/>
        <v>1</v>
      </c>
      <c r="K28">
        <f t="shared" ca="1" si="5"/>
        <v>0</v>
      </c>
      <c r="L28">
        <f t="shared" ca="1" si="6"/>
        <v>3.129970344783681E-4</v>
      </c>
      <c r="M28">
        <f t="shared" si="4"/>
        <v>1.25</v>
      </c>
    </row>
    <row r="29" spans="1:13" x14ac:dyDescent="0.25">
      <c r="A29" s="1">
        <v>45290</v>
      </c>
      <c r="B29">
        <f t="shared" ca="1" si="0"/>
        <v>8.8449576588272183E-4</v>
      </c>
      <c r="C29">
        <v>808</v>
      </c>
      <c r="D29">
        <f t="shared" si="1"/>
        <v>0.90741136077458617</v>
      </c>
      <c r="E29" t="s">
        <v>9</v>
      </c>
      <c r="F29">
        <v>1</v>
      </c>
      <c r="G29">
        <v>35</v>
      </c>
      <c r="H29">
        <v>41</v>
      </c>
      <c r="I29">
        <f t="shared" si="2"/>
        <v>0</v>
      </c>
      <c r="J29">
        <f t="shared" si="3"/>
        <v>1</v>
      </c>
      <c r="K29">
        <f t="shared" ca="1" si="5"/>
        <v>0</v>
      </c>
      <c r="L29">
        <f t="shared" ca="1" si="6"/>
        <v>9.4019033620797187E-4</v>
      </c>
      <c r="M29">
        <f t="shared" si="4"/>
        <v>1.1714285714285715</v>
      </c>
    </row>
    <row r="30" spans="1:13" x14ac:dyDescent="0.25">
      <c r="A30" s="4">
        <v>45393</v>
      </c>
      <c r="B30">
        <f t="shared" ca="1" si="0"/>
        <v>0.14501617327002037</v>
      </c>
      <c r="C30">
        <v>600</v>
      </c>
      <c r="D30">
        <f t="shared" si="1"/>
        <v>0.77815125038364363</v>
      </c>
      <c r="E30" t="s">
        <v>46</v>
      </c>
      <c r="F30">
        <v>1</v>
      </c>
      <c r="G30">
        <v>33</v>
      </c>
      <c r="H30">
        <v>39</v>
      </c>
      <c r="I30">
        <f t="shared" ref="I30:I60" si="7">IF(G30&gt;=H30,1,0)</f>
        <v>0</v>
      </c>
      <c r="J30">
        <f t="shared" ref="J30:J60" si="8">IF(H30&gt;G30,1,0)</f>
        <v>1</v>
      </c>
      <c r="K30">
        <f t="shared" ref="K30:K57" ca="1" si="9">I30*F30*B30*M30*D30</f>
        <v>0</v>
      </c>
      <c r="L30">
        <f t="shared" ref="L30:L57" ca="1" si="10">J30*F30*B30*M30*D30</f>
        <v>0.13336170138426612</v>
      </c>
      <c r="M30">
        <f t="shared" ref="M30:M60" si="11">MAX(G30:H30)/MIN(G30:H30)</f>
        <v>1.1818181818181819</v>
      </c>
    </row>
    <row r="31" spans="1:13" x14ac:dyDescent="0.25">
      <c r="A31" s="4">
        <v>45393</v>
      </c>
      <c r="B31">
        <f t="shared" ca="1" si="0"/>
        <v>0.14501617327002037</v>
      </c>
      <c r="C31">
        <v>400</v>
      </c>
      <c r="D31">
        <f t="shared" si="1"/>
        <v>0.6020599913279624</v>
      </c>
      <c r="E31" t="s">
        <v>46</v>
      </c>
      <c r="F31">
        <v>1</v>
      </c>
      <c r="G31">
        <v>37</v>
      </c>
      <c r="H31">
        <v>42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9.9106873321546898E-2</v>
      </c>
      <c r="M31">
        <f t="shared" si="11"/>
        <v>1.1351351351351351</v>
      </c>
    </row>
    <row r="32" spans="1:13" x14ac:dyDescent="0.25">
      <c r="A32" s="4">
        <v>45393</v>
      </c>
      <c r="B32">
        <f t="shared" ca="1" si="0"/>
        <v>0.14501617327002037</v>
      </c>
      <c r="C32">
        <v>400</v>
      </c>
      <c r="D32">
        <f t="shared" si="1"/>
        <v>0.6020599913279624</v>
      </c>
      <c r="E32" t="s">
        <v>46</v>
      </c>
      <c r="F32">
        <v>1</v>
      </c>
      <c r="G32">
        <v>39</v>
      </c>
      <c r="H32">
        <v>44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9.8501825254870792E-2</v>
      </c>
      <c r="M32">
        <f t="shared" si="11"/>
        <v>1.1282051282051282</v>
      </c>
    </row>
    <row r="33" spans="1:13" x14ac:dyDescent="0.25">
      <c r="A33" s="4">
        <v>45393</v>
      </c>
      <c r="B33">
        <f t="shared" ca="1" si="0"/>
        <v>0.14501617327002037</v>
      </c>
      <c r="C33">
        <v>400</v>
      </c>
      <c r="D33">
        <f t="shared" si="1"/>
        <v>0.6020599913279624</v>
      </c>
      <c r="E33" t="s">
        <v>46</v>
      </c>
      <c r="F33">
        <v>1</v>
      </c>
      <c r="G33">
        <v>44</v>
      </c>
      <c r="H33">
        <v>48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9.5245566568759363E-2</v>
      </c>
      <c r="M33">
        <f t="shared" si="11"/>
        <v>1.0909090909090908</v>
      </c>
    </row>
    <row r="34" spans="1:13" x14ac:dyDescent="0.25">
      <c r="A34" s="4">
        <v>45370</v>
      </c>
      <c r="B34">
        <f t="shared" ca="1" si="0"/>
        <v>4.6437321535529631E-2</v>
      </c>
      <c r="C34">
        <v>401</v>
      </c>
      <c r="D34">
        <f t="shared" si="1"/>
        <v>0.60314437262018239</v>
      </c>
      <c r="E34" s="5" t="s">
        <v>46</v>
      </c>
      <c r="F34">
        <v>1</v>
      </c>
      <c r="G34">
        <v>45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3.1742863718869863E-2</v>
      </c>
      <c r="M34">
        <f t="shared" si="11"/>
        <v>1.1333333333333333</v>
      </c>
    </row>
    <row r="35" spans="1:13" x14ac:dyDescent="0.25">
      <c r="A35" s="4">
        <v>45382</v>
      </c>
      <c r="B35">
        <f t="shared" ca="1" si="0"/>
        <v>8.4118762039522246E-2</v>
      </c>
      <c r="C35">
        <v>503</v>
      </c>
      <c r="D35">
        <f t="shared" si="1"/>
        <v>0.70156798505592732</v>
      </c>
      <c r="E35" s="5" t="s">
        <v>45</v>
      </c>
      <c r="F35">
        <v>0.753</v>
      </c>
      <c r="G35">
        <v>36</v>
      </c>
      <c r="H35">
        <v>39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4.8141511040207426E-2</v>
      </c>
      <c r="M35">
        <f t="shared" si="11"/>
        <v>1.0833333333333333</v>
      </c>
    </row>
    <row r="36" spans="1:13" x14ac:dyDescent="0.25">
      <c r="A36" s="4">
        <v>45375</v>
      </c>
      <c r="B36">
        <f t="shared" ca="1" si="0"/>
        <v>5.9480947063163744E-2</v>
      </c>
      <c r="C36">
        <v>600</v>
      </c>
      <c r="D36">
        <f t="shared" si="1"/>
        <v>0.77815125038364363</v>
      </c>
      <c r="E36" s="5" t="s">
        <v>45</v>
      </c>
      <c r="F36">
        <v>0.753</v>
      </c>
      <c r="G36">
        <v>42</v>
      </c>
      <c r="H36">
        <v>47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3.9001870699158267E-2</v>
      </c>
      <c r="M36">
        <f t="shared" si="11"/>
        <v>1.1190476190476191</v>
      </c>
    </row>
    <row r="37" spans="1:13" x14ac:dyDescent="0.25">
      <c r="A37" s="4">
        <v>45375</v>
      </c>
      <c r="B37">
        <f t="shared" ca="1" si="0"/>
        <v>5.9480947063163744E-2</v>
      </c>
      <c r="C37">
        <v>600</v>
      </c>
      <c r="D37">
        <f t="shared" si="1"/>
        <v>0.77815125038364363</v>
      </c>
      <c r="E37" t="s">
        <v>45</v>
      </c>
      <c r="F37">
        <v>0.753</v>
      </c>
      <c r="G37">
        <v>37</v>
      </c>
      <c r="H37">
        <v>43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4.0504530467325946E-2</v>
      </c>
      <c r="M37">
        <f t="shared" si="11"/>
        <v>1.1621621621621621</v>
      </c>
    </row>
    <row r="38" spans="1:13" x14ac:dyDescent="0.25">
      <c r="A38" s="4">
        <v>45375</v>
      </c>
      <c r="B38">
        <f t="shared" ca="1" si="0"/>
        <v>5.9480947063163744E-2</v>
      </c>
      <c r="C38">
        <v>600</v>
      </c>
      <c r="D38">
        <f t="shared" si="1"/>
        <v>0.77815125038364363</v>
      </c>
      <c r="E38" s="5" t="s">
        <v>45</v>
      </c>
      <c r="F38">
        <v>0.753</v>
      </c>
      <c r="G38">
        <v>34</v>
      </c>
      <c r="H38">
        <v>39</v>
      </c>
      <c r="I38">
        <f t="shared" si="7"/>
        <v>0</v>
      </c>
      <c r="J38">
        <f t="shared" si="8"/>
        <v>1</v>
      </c>
      <c r="K38">
        <f t="shared" ca="1" si="9"/>
        <v>0</v>
      </c>
      <c r="L38">
        <f t="shared" ca="1" si="10"/>
        <v>3.9978137800513916E-2</v>
      </c>
      <c r="M38">
        <f t="shared" si="11"/>
        <v>1.1470588235294117</v>
      </c>
    </row>
    <row r="39" spans="1:13" x14ac:dyDescent="0.25">
      <c r="A39" s="4">
        <v>45365</v>
      </c>
      <c r="B39">
        <f t="shared" ca="1" si="0"/>
        <v>3.6254043317505091E-2</v>
      </c>
      <c r="C39">
        <v>796</v>
      </c>
      <c r="D39">
        <f t="shared" si="1"/>
        <v>0.9009130677376691</v>
      </c>
      <c r="E39" t="s">
        <v>45</v>
      </c>
      <c r="F39">
        <v>0.753</v>
      </c>
      <c r="G39">
        <v>43</v>
      </c>
      <c r="H39">
        <v>48</v>
      </c>
      <c r="I39">
        <f t="shared" si="7"/>
        <v>0</v>
      </c>
      <c r="J39">
        <f t="shared" si="8"/>
        <v>1</v>
      </c>
      <c r="K39">
        <f t="shared" ca="1" si="9"/>
        <v>0</v>
      </c>
      <c r="L39">
        <f t="shared" ca="1" si="10"/>
        <v>2.7454092570921036E-2</v>
      </c>
      <c r="M39">
        <f t="shared" si="11"/>
        <v>1.1162790697674418</v>
      </c>
    </row>
    <row r="40" spans="1:13" x14ac:dyDescent="0.25">
      <c r="A40" s="4">
        <v>45365</v>
      </c>
      <c r="B40">
        <f t="shared" ca="1" si="0"/>
        <v>3.6254043317505091E-2</v>
      </c>
      <c r="C40">
        <v>796</v>
      </c>
      <c r="D40">
        <f t="shared" si="1"/>
        <v>0.9009130677376691</v>
      </c>
      <c r="E40" t="s">
        <v>45</v>
      </c>
      <c r="F40">
        <v>0.753</v>
      </c>
      <c r="G40">
        <v>37</v>
      </c>
      <c r="H40">
        <v>43</v>
      </c>
      <c r="I40">
        <f t="shared" si="7"/>
        <v>0</v>
      </c>
      <c r="J40">
        <f t="shared" si="8"/>
        <v>1</v>
      </c>
      <c r="K40">
        <f t="shared" ca="1" si="9"/>
        <v>0</v>
      </c>
      <c r="L40">
        <f t="shared" ca="1" si="10"/>
        <v>2.8582554709252812E-2</v>
      </c>
      <c r="M40">
        <f t="shared" si="11"/>
        <v>1.1621621621621621</v>
      </c>
    </row>
    <row r="41" spans="1:13" x14ac:dyDescent="0.25">
      <c r="A41" s="4">
        <v>45368</v>
      </c>
      <c r="B41">
        <f t="shared" ca="1" si="0"/>
        <v>4.2059381019761144E-2</v>
      </c>
      <c r="C41">
        <v>516</v>
      </c>
      <c r="D41">
        <f t="shared" si="1"/>
        <v>0.71264970162721131</v>
      </c>
      <c r="E41" t="s">
        <v>46</v>
      </c>
      <c r="F41">
        <v>1</v>
      </c>
      <c r="G41">
        <v>41</v>
      </c>
      <c r="H41">
        <v>44</v>
      </c>
      <c r="I41">
        <f t="shared" si="7"/>
        <v>0</v>
      </c>
      <c r="J41">
        <f t="shared" si="8"/>
        <v>1</v>
      </c>
      <c r="K41">
        <f t="shared" ca="1" si="9"/>
        <v>0</v>
      </c>
      <c r="L41">
        <f t="shared" ca="1" si="10"/>
        <v>3.2166795968579291E-2</v>
      </c>
      <c r="M41">
        <f t="shared" si="11"/>
        <v>1.0731707317073171</v>
      </c>
    </row>
    <row r="42" spans="1:13" x14ac:dyDescent="0.25">
      <c r="A42" s="4">
        <v>45366</v>
      </c>
      <c r="B42">
        <f t="shared" ca="1" si="0"/>
        <v>3.8094176693889856E-2</v>
      </c>
      <c r="C42" s="5">
        <v>1000</v>
      </c>
      <c r="D42">
        <f t="shared" si="1"/>
        <v>1</v>
      </c>
      <c r="E42" t="s">
        <v>45</v>
      </c>
      <c r="F42">
        <v>0.753</v>
      </c>
      <c r="G42">
        <v>38</v>
      </c>
      <c r="H42">
        <v>46</v>
      </c>
      <c r="I42">
        <f t="shared" si="7"/>
        <v>0</v>
      </c>
      <c r="J42">
        <f t="shared" si="8"/>
        <v>1</v>
      </c>
      <c r="K42">
        <f t="shared" ca="1" si="9"/>
        <v>0</v>
      </c>
      <c r="L42">
        <f t="shared" ca="1" si="10"/>
        <v>3.4723844534814655E-2</v>
      </c>
      <c r="M42">
        <f t="shared" si="11"/>
        <v>1.2105263157894737</v>
      </c>
    </row>
    <row r="43" spans="1:13" x14ac:dyDescent="0.25">
      <c r="A43" s="4">
        <v>45366</v>
      </c>
      <c r="B43">
        <f t="shared" ca="1" si="0"/>
        <v>3.8094176693889856E-2</v>
      </c>
      <c r="C43" s="5">
        <v>1000</v>
      </c>
      <c r="D43">
        <f t="shared" si="1"/>
        <v>1</v>
      </c>
      <c r="E43" s="5" t="s">
        <v>45</v>
      </c>
      <c r="F43">
        <v>0.753</v>
      </c>
      <c r="G43">
        <v>48</v>
      </c>
      <c r="H43">
        <v>52</v>
      </c>
      <c r="I43">
        <f t="shared" si="7"/>
        <v>0</v>
      </c>
      <c r="J43">
        <f t="shared" si="8"/>
        <v>1</v>
      </c>
      <c r="K43">
        <f t="shared" ca="1" si="9"/>
        <v>0</v>
      </c>
      <c r="L43">
        <f t="shared" ca="1" si="10"/>
        <v>3.1075324638040649E-2</v>
      </c>
      <c r="M43">
        <f t="shared" si="11"/>
        <v>1.0833333333333333</v>
      </c>
    </row>
    <row r="44" spans="1:13" x14ac:dyDescent="0.25">
      <c r="A44" s="4">
        <v>45365</v>
      </c>
      <c r="B44">
        <f t="shared" ca="1" si="0"/>
        <v>3.6254043317505091E-2</v>
      </c>
      <c r="C44">
        <v>796</v>
      </c>
      <c r="D44">
        <f t="shared" si="1"/>
        <v>0.9009130677376691</v>
      </c>
      <c r="E44" s="5" t="s">
        <v>45</v>
      </c>
      <c r="F44">
        <v>0.753</v>
      </c>
      <c r="G44">
        <v>43</v>
      </c>
      <c r="H44">
        <v>48</v>
      </c>
      <c r="I44">
        <f t="shared" si="7"/>
        <v>0</v>
      </c>
      <c r="J44">
        <f t="shared" si="8"/>
        <v>1</v>
      </c>
      <c r="K44">
        <f t="shared" ca="1" si="9"/>
        <v>0</v>
      </c>
      <c r="L44">
        <f t="shared" ca="1" si="10"/>
        <v>2.7454092570921036E-2</v>
      </c>
      <c r="M44">
        <f t="shared" si="11"/>
        <v>1.1162790697674418</v>
      </c>
    </row>
    <row r="45" spans="1:13" x14ac:dyDescent="0.25">
      <c r="A45" s="4">
        <v>45365</v>
      </c>
      <c r="B45">
        <f t="shared" ca="1" si="0"/>
        <v>3.6254043317505091E-2</v>
      </c>
      <c r="C45">
        <v>796</v>
      </c>
      <c r="D45">
        <f t="shared" si="1"/>
        <v>0.9009130677376691</v>
      </c>
      <c r="E45" t="s">
        <v>45</v>
      </c>
      <c r="F45">
        <v>0.753</v>
      </c>
      <c r="G45">
        <v>37</v>
      </c>
      <c r="H45">
        <v>43</v>
      </c>
      <c r="I45">
        <f t="shared" si="7"/>
        <v>0</v>
      </c>
      <c r="J45">
        <f t="shared" si="8"/>
        <v>1</v>
      </c>
      <c r="K45">
        <f t="shared" ca="1" si="9"/>
        <v>0</v>
      </c>
      <c r="L45">
        <f t="shared" ca="1" si="10"/>
        <v>2.8582554709252812E-2</v>
      </c>
      <c r="M45">
        <f t="shared" si="11"/>
        <v>1.1621621621621621</v>
      </c>
    </row>
    <row r="46" spans="1:13" x14ac:dyDescent="0.25">
      <c r="A46" s="4">
        <v>45362</v>
      </c>
      <c r="B46">
        <f t="shared" ca="1" si="0"/>
        <v>3.125E-2</v>
      </c>
      <c r="C46" s="5">
        <v>1121</v>
      </c>
      <c r="D46">
        <f t="shared" si="1"/>
        <v>1.0496056125949731</v>
      </c>
      <c r="E46" t="s">
        <v>45</v>
      </c>
      <c r="F46">
        <v>0.753</v>
      </c>
      <c r="G46">
        <v>39</v>
      </c>
      <c r="H46">
        <v>43</v>
      </c>
      <c r="I46">
        <f t="shared" si="7"/>
        <v>0</v>
      </c>
      <c r="J46">
        <f t="shared" si="8"/>
        <v>1</v>
      </c>
      <c r="K46">
        <f t="shared" ca="1" si="9"/>
        <v>0</v>
      </c>
      <c r="L46">
        <f t="shared" ca="1" si="10"/>
        <v>2.7231714847926792E-2</v>
      </c>
      <c r="M46">
        <f t="shared" si="11"/>
        <v>1.1025641025641026</v>
      </c>
    </row>
    <row r="47" spans="1:13" x14ac:dyDescent="0.25">
      <c r="A47" s="4">
        <v>45362</v>
      </c>
      <c r="B47">
        <f t="shared" ca="1" si="0"/>
        <v>3.125E-2</v>
      </c>
      <c r="C47" s="5">
        <v>1121</v>
      </c>
      <c r="D47">
        <f t="shared" si="1"/>
        <v>1.0496056125949731</v>
      </c>
      <c r="E47" s="5" t="s">
        <v>45</v>
      </c>
      <c r="F47">
        <v>0.753</v>
      </c>
      <c r="G47">
        <v>45</v>
      </c>
      <c r="H47">
        <v>49</v>
      </c>
      <c r="I47">
        <f t="shared" si="7"/>
        <v>0</v>
      </c>
      <c r="J47">
        <f t="shared" si="8"/>
        <v>1</v>
      </c>
      <c r="K47">
        <f t="shared" ca="1" si="9"/>
        <v>0</v>
      </c>
      <c r="L47">
        <f t="shared" ca="1" si="10"/>
        <v>2.689395714438661E-2</v>
      </c>
      <c r="M47">
        <f t="shared" si="11"/>
        <v>1.0888888888888888</v>
      </c>
    </row>
    <row r="48" spans="1:13" x14ac:dyDescent="0.25">
      <c r="A48" s="4">
        <v>45348</v>
      </c>
      <c r="B48">
        <f t="shared" ca="1" si="0"/>
        <v>1.5625E-2</v>
      </c>
      <c r="C48" s="5">
        <v>1001</v>
      </c>
      <c r="D48">
        <f t="shared" si="1"/>
        <v>1.0004340774793186</v>
      </c>
      <c r="E48" s="5" t="s">
        <v>46</v>
      </c>
      <c r="F48">
        <v>1</v>
      </c>
      <c r="G48">
        <v>40</v>
      </c>
      <c r="H48">
        <v>47</v>
      </c>
      <c r="I48">
        <f t="shared" si="7"/>
        <v>0</v>
      </c>
      <c r="J48">
        <f t="shared" si="8"/>
        <v>1</v>
      </c>
      <c r="K48">
        <f t="shared" ca="1" si="9"/>
        <v>0</v>
      </c>
      <c r="L48">
        <f t="shared" ca="1" si="10"/>
        <v>1.8367344391221865E-2</v>
      </c>
      <c r="M48">
        <f t="shared" si="11"/>
        <v>1.175</v>
      </c>
    </row>
    <row r="49" spans="1:13" x14ac:dyDescent="0.25">
      <c r="A49" s="4">
        <v>45341</v>
      </c>
      <c r="B49">
        <f t="shared" ca="1" si="0"/>
        <v>1.1048543456039809E-2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37</v>
      </c>
      <c r="H49">
        <v>43</v>
      </c>
      <c r="I49">
        <f t="shared" si="7"/>
        <v>0</v>
      </c>
      <c r="J49">
        <f t="shared" si="8"/>
        <v>1</v>
      </c>
      <c r="K49">
        <f t="shared" ca="1" si="9"/>
        <v>0</v>
      </c>
      <c r="L49">
        <f t="shared" ca="1" si="10"/>
        <v>9.6686699611652164E-3</v>
      </c>
      <c r="M49">
        <f t="shared" si="11"/>
        <v>1.1621621621621621</v>
      </c>
    </row>
    <row r="50" spans="1:13" x14ac:dyDescent="0.25">
      <c r="A50" s="4">
        <v>45341</v>
      </c>
      <c r="B50">
        <f t="shared" ca="1" si="0"/>
        <v>1.1048543456039809E-2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43</v>
      </c>
      <c r="H50">
        <v>46</v>
      </c>
      <c r="I50">
        <f t="shared" si="7"/>
        <v>0</v>
      </c>
      <c r="J50">
        <f t="shared" si="8"/>
        <v>1</v>
      </c>
      <c r="K50">
        <f t="shared" ca="1" si="9"/>
        <v>0</v>
      </c>
      <c r="L50">
        <f t="shared" ca="1" si="10"/>
        <v>8.8999871681466718E-3</v>
      </c>
      <c r="M50">
        <f t="shared" si="11"/>
        <v>1.069767441860465</v>
      </c>
    </row>
    <row r="51" spans="1:13" x14ac:dyDescent="0.25">
      <c r="A51" s="4">
        <v>45340</v>
      </c>
      <c r="B51">
        <f t="shared" ca="1" si="0"/>
        <v>1.0514845254940288E-2</v>
      </c>
      <c r="C51">
        <v>798</v>
      </c>
      <c r="D51">
        <f t="shared" si="1"/>
        <v>0.90200289135072942</v>
      </c>
      <c r="E51" t="s">
        <v>45</v>
      </c>
      <c r="F51">
        <v>0.753</v>
      </c>
      <c r="G51">
        <v>43</v>
      </c>
      <c r="H51">
        <v>49</v>
      </c>
      <c r="I51">
        <f t="shared" si="7"/>
        <v>0</v>
      </c>
      <c r="J51">
        <f t="shared" si="8"/>
        <v>1</v>
      </c>
      <c r="K51">
        <f t="shared" ca="1" si="9"/>
        <v>0</v>
      </c>
      <c r="L51">
        <f t="shared" ca="1" si="10"/>
        <v>8.1382947691071694E-3</v>
      </c>
      <c r="M51">
        <f t="shared" si="11"/>
        <v>1.1395348837209303</v>
      </c>
    </row>
    <row r="52" spans="1:13" x14ac:dyDescent="0.25">
      <c r="A52" s="4">
        <v>45340</v>
      </c>
      <c r="B52">
        <f t="shared" ca="1" si="0"/>
        <v>1.0514845254940288E-2</v>
      </c>
      <c r="C52">
        <v>798</v>
      </c>
      <c r="D52">
        <f t="shared" si="1"/>
        <v>0.90200289135072942</v>
      </c>
      <c r="E52" t="s">
        <v>45</v>
      </c>
      <c r="F52">
        <v>0.753</v>
      </c>
      <c r="G52">
        <v>36</v>
      </c>
      <c r="H52">
        <v>45</v>
      </c>
      <c r="I52">
        <f t="shared" si="7"/>
        <v>0</v>
      </c>
      <c r="J52">
        <f t="shared" si="8"/>
        <v>1</v>
      </c>
      <c r="K52">
        <f t="shared" ca="1" si="9"/>
        <v>0</v>
      </c>
      <c r="L52">
        <f t="shared" ca="1" si="10"/>
        <v>8.9272110987655175E-3</v>
      </c>
      <c r="M52">
        <f t="shared" si="11"/>
        <v>1.25</v>
      </c>
    </row>
    <row r="53" spans="1:13" x14ac:dyDescent="0.25">
      <c r="A53" s="4">
        <v>45323</v>
      </c>
      <c r="B53">
        <f t="shared" ca="1" si="0"/>
        <v>4.5317554146881373E-3</v>
      </c>
      <c r="C53">
        <v>500</v>
      </c>
      <c r="D53">
        <f t="shared" si="1"/>
        <v>0.69897000433601875</v>
      </c>
      <c r="E53" t="s">
        <v>45</v>
      </c>
      <c r="F53">
        <v>0.753</v>
      </c>
      <c r="G53">
        <v>41</v>
      </c>
      <c r="H53">
        <v>45</v>
      </c>
      <c r="I53">
        <f t="shared" si="7"/>
        <v>0</v>
      </c>
      <c r="J53">
        <f t="shared" si="8"/>
        <v>1</v>
      </c>
      <c r="K53">
        <f t="shared" ca="1" si="9"/>
        <v>0</v>
      </c>
      <c r="L53">
        <f t="shared" ca="1" si="10"/>
        <v>2.6178733643008401E-3</v>
      </c>
      <c r="M53">
        <f t="shared" si="11"/>
        <v>1.0975609756097562</v>
      </c>
    </row>
    <row r="54" spans="1:13" x14ac:dyDescent="0.25">
      <c r="A54" s="4">
        <v>45314</v>
      </c>
      <c r="B54">
        <f t="shared" ca="1" si="0"/>
        <v>2.902332595970602E-3</v>
      </c>
      <c r="C54">
        <v>783</v>
      </c>
      <c r="D54">
        <f t="shared" si="1"/>
        <v>0.89376176205794344</v>
      </c>
      <c r="E54" t="s">
        <v>47</v>
      </c>
      <c r="F54">
        <v>0.628</v>
      </c>
      <c r="G54">
        <v>39</v>
      </c>
      <c r="H54">
        <v>43</v>
      </c>
      <c r="I54">
        <f t="shared" si="7"/>
        <v>0</v>
      </c>
      <c r="J54">
        <f t="shared" si="8"/>
        <v>1</v>
      </c>
      <c r="K54">
        <f t="shared" ca="1" si="9"/>
        <v>0</v>
      </c>
      <c r="L54">
        <f t="shared" ca="1" si="10"/>
        <v>1.7961079780002115E-3</v>
      </c>
      <c r="M54">
        <f t="shared" si="11"/>
        <v>1.1025641025641026</v>
      </c>
    </row>
    <row r="55" spans="1:13" x14ac:dyDescent="0.25">
      <c r="A55" s="4">
        <v>45312</v>
      </c>
      <c r="B55">
        <f t="shared" ca="1" si="0"/>
        <v>2.6287113137350715E-3</v>
      </c>
      <c r="C55">
        <v>800</v>
      </c>
      <c r="D55">
        <f t="shared" si="1"/>
        <v>0.90308998699194365</v>
      </c>
      <c r="E55" s="5" t="s">
        <v>45</v>
      </c>
      <c r="F55">
        <v>0.753</v>
      </c>
      <c r="G55">
        <v>44</v>
      </c>
      <c r="H55">
        <v>47</v>
      </c>
      <c r="I55">
        <f t="shared" si="7"/>
        <v>0</v>
      </c>
      <c r="J55">
        <f t="shared" si="8"/>
        <v>1</v>
      </c>
      <c r="K55">
        <f t="shared" ca="1" si="9"/>
        <v>0</v>
      </c>
      <c r="L55">
        <f t="shared" ca="1" si="10"/>
        <v>1.909475449888314E-3</v>
      </c>
      <c r="M55">
        <f t="shared" si="11"/>
        <v>1.0681818181818181</v>
      </c>
    </row>
    <row r="56" spans="1:13" x14ac:dyDescent="0.25">
      <c r="A56" s="4">
        <v>45312</v>
      </c>
      <c r="B56">
        <f t="shared" ca="1" si="0"/>
        <v>2.6287113137350715E-3</v>
      </c>
      <c r="C56">
        <v>800</v>
      </c>
      <c r="D56">
        <f t="shared" si="1"/>
        <v>0.90308998699194365</v>
      </c>
      <c r="E56" s="5" t="s">
        <v>45</v>
      </c>
      <c r="F56">
        <v>0.753</v>
      </c>
      <c r="G56">
        <v>35</v>
      </c>
      <c r="H56">
        <v>43</v>
      </c>
      <c r="I56">
        <f t="shared" si="7"/>
        <v>0</v>
      </c>
      <c r="J56">
        <f t="shared" si="8"/>
        <v>1</v>
      </c>
      <c r="K56">
        <f t="shared" ca="1" si="9"/>
        <v>0</v>
      </c>
      <c r="L56">
        <f t="shared" ca="1" si="10"/>
        <v>2.1961869612089303E-3</v>
      </c>
      <c r="M56">
        <f t="shared" si="11"/>
        <v>1.2285714285714286</v>
      </c>
    </row>
    <row r="57" spans="1:13" x14ac:dyDescent="0.25">
      <c r="A57" s="6">
        <v>45403</v>
      </c>
      <c r="B57">
        <f t="shared" ca="1" si="0"/>
        <v>0.23792378825265487</v>
      </c>
      <c r="C57">
        <v>874</v>
      </c>
      <c r="D57">
        <f t="shared" si="1"/>
        <v>0.94151143263440307</v>
      </c>
      <c r="E57" t="s">
        <v>7</v>
      </c>
      <c r="F57">
        <v>0.753</v>
      </c>
      <c r="G57">
        <v>43</v>
      </c>
      <c r="H57">
        <v>47</v>
      </c>
      <c r="I57">
        <f t="shared" si="7"/>
        <v>0</v>
      </c>
      <c r="J57">
        <f t="shared" si="8"/>
        <v>1</v>
      </c>
      <c r="K57">
        <f t="shared" ca="1" si="9"/>
        <v>0</v>
      </c>
      <c r="L57">
        <f t="shared" ca="1" si="10"/>
        <v>0.18436897559856405</v>
      </c>
      <c r="M57">
        <f t="shared" si="11"/>
        <v>1.0930232558139534</v>
      </c>
    </row>
    <row r="58" spans="1:13" x14ac:dyDescent="0.25">
      <c r="A58" s="6">
        <v>45411</v>
      </c>
      <c r="B58">
        <f t="shared" ca="1" si="0"/>
        <v>0.35355339059327379</v>
      </c>
      <c r="C58">
        <v>1000</v>
      </c>
      <c r="D58">
        <f t="shared" si="1"/>
        <v>1</v>
      </c>
      <c r="E58" t="s">
        <v>7</v>
      </c>
      <c r="F58">
        <f>IF(E58="rv", 0.753, 1)</f>
        <v>0.753</v>
      </c>
      <c r="G58">
        <v>48</v>
      </c>
      <c r="H58">
        <v>52</v>
      </c>
      <c r="I58">
        <f t="shared" si="7"/>
        <v>0</v>
      </c>
      <c r="J58">
        <f t="shared" si="8"/>
        <v>1</v>
      </c>
      <c r="K58">
        <f t="shared" ref="K58:K59" ca="1" si="12">I58*F58*B58*M58*D58</f>
        <v>0</v>
      </c>
      <c r="L58">
        <f t="shared" ref="L58:L59" ca="1" si="13">J58*F58*B58*M58*D58</f>
        <v>0.28841117837646307</v>
      </c>
      <c r="M58">
        <f t="shared" si="11"/>
        <v>1.0833333333333333</v>
      </c>
    </row>
    <row r="59" spans="1:13" x14ac:dyDescent="0.25">
      <c r="A59" s="6">
        <v>45411</v>
      </c>
      <c r="B59">
        <f t="shared" ca="1" si="0"/>
        <v>0.35355339059327379</v>
      </c>
      <c r="C59">
        <v>1000</v>
      </c>
      <c r="D59">
        <f t="shared" si="1"/>
        <v>1</v>
      </c>
      <c r="E59" t="s">
        <v>7</v>
      </c>
      <c r="F59">
        <f>IF(E59="rv", 0.753, 1)</f>
        <v>0.753</v>
      </c>
      <c r="G59">
        <v>40</v>
      </c>
      <c r="H59">
        <v>44</v>
      </c>
      <c r="I59">
        <f t="shared" si="7"/>
        <v>0</v>
      </c>
      <c r="J59">
        <f t="shared" si="8"/>
        <v>1</v>
      </c>
      <c r="K59">
        <f t="shared" ca="1" si="12"/>
        <v>0</v>
      </c>
      <c r="L59">
        <f t="shared" ca="1" si="13"/>
        <v>0.29284827342840869</v>
      </c>
      <c r="M59">
        <f t="shared" si="11"/>
        <v>1.1000000000000001</v>
      </c>
    </row>
    <row r="60" spans="1:13" x14ac:dyDescent="0.25">
      <c r="A60" s="6">
        <v>45411</v>
      </c>
      <c r="B60">
        <f t="shared" ca="1" si="0"/>
        <v>0.35355339059327379</v>
      </c>
      <c r="C60">
        <v>550</v>
      </c>
      <c r="D60">
        <f t="shared" si="1"/>
        <v>0.74036268949424389</v>
      </c>
      <c r="E60" t="s">
        <v>9</v>
      </c>
      <c r="F60">
        <v>1</v>
      </c>
      <c r="G60">
        <v>39</v>
      </c>
      <c r="H60">
        <v>38</v>
      </c>
      <c r="I60">
        <f t="shared" si="7"/>
        <v>1</v>
      </c>
      <c r="J60">
        <f t="shared" si="8"/>
        <v>0</v>
      </c>
      <c r="K60">
        <f t="shared" ref="K60" ca="1" si="14">I60*F60*B60*M60*D60</f>
        <v>0.26864610069574629</v>
      </c>
      <c r="L60">
        <f t="shared" ref="L60" ca="1" si="15">J60*F60*B60*M60*D60</f>
        <v>0</v>
      </c>
      <c r="M60">
        <f t="shared" si="11"/>
        <v>1.0263157894736843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473EC-F7C0-4AFC-AEC6-D6294F65290D}">
  <dimension ref="A1:O18"/>
  <sheetViews>
    <sheetView workbookViewId="0">
      <selection activeCell="C37" sqref="C37"/>
    </sheetView>
  </sheetViews>
  <sheetFormatPr defaultRowHeight="15" x14ac:dyDescent="0.25"/>
  <cols>
    <col min="1" max="1" width="9.71093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45108</v>
      </c>
      <c r="B2">
        <f t="shared" ref="B2:B18" ca="1" si="0">0.5^((TODAY()-4-A2)/14)</f>
        <v>1.0797067454623085E-7</v>
      </c>
      <c r="C2">
        <v>933</v>
      </c>
      <c r="D2">
        <f t="shared" ref="D2:D18" si="1">1+LOG(C2/1000)</f>
        <v>0.96988164374649999</v>
      </c>
      <c r="E2" t="s">
        <v>8</v>
      </c>
      <c r="F2">
        <v>0.628</v>
      </c>
      <c r="G2">
        <v>39</v>
      </c>
      <c r="H2">
        <v>49</v>
      </c>
      <c r="I2">
        <f t="shared" ref="I2:I18" si="2">IF(G2&gt;=H2,1,0)</f>
        <v>0</v>
      </c>
      <c r="J2">
        <f t="shared" ref="J2:J18" si="3">IF(H2&gt;G2,1,0)</f>
        <v>1</v>
      </c>
      <c r="K2">
        <f t="shared" ref="K2:K18" ca="1" si="4">I2*F2*B2*M2*D2</f>
        <v>0</v>
      </c>
      <c r="L2">
        <f t="shared" ref="L2:L18" ca="1" si="5">J2*F2*B2*M2*D2</f>
        <v>8.262579881269763E-8</v>
      </c>
      <c r="M2">
        <f t="shared" ref="M2:M18" si="6">MAX(G2:H2)/MIN(G2:H2)</f>
        <v>1.2564102564102564</v>
      </c>
      <c r="N2">
        <f ca="1">SUM(K2:K155)</f>
        <v>0</v>
      </c>
      <c r="O2">
        <f ca="1">SUM(L2:L155)</f>
        <v>1.0645213456654972</v>
      </c>
    </row>
    <row r="3" spans="1:15" x14ac:dyDescent="0.25">
      <c r="A3" s="1">
        <v>45207</v>
      </c>
      <c r="B3">
        <f t="shared" ca="1" si="0"/>
        <v>1.4521715591592703E-5</v>
      </c>
      <c r="C3">
        <v>1100</v>
      </c>
      <c r="D3">
        <f t="shared" si="1"/>
        <v>1.0413926851582251</v>
      </c>
      <c r="E3" t="s">
        <v>9</v>
      </c>
      <c r="F3">
        <v>1</v>
      </c>
      <c r="G3">
        <v>37</v>
      </c>
      <c r="H3">
        <v>44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1.798388025117413E-5</v>
      </c>
      <c r="M3">
        <f t="shared" si="6"/>
        <v>1.1891891891891893</v>
      </c>
    </row>
    <row r="4" spans="1:15" x14ac:dyDescent="0.25">
      <c r="A4" s="1">
        <v>45207</v>
      </c>
      <c r="B4">
        <f t="shared" ca="1" si="0"/>
        <v>1.4521715591592703E-5</v>
      </c>
      <c r="C4">
        <v>1100</v>
      </c>
      <c r="D4">
        <f t="shared" si="1"/>
        <v>1.0413926851582251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1.7061629981883146E-5</v>
      </c>
      <c r="M4">
        <f t="shared" si="6"/>
        <v>1.1282051282051282</v>
      </c>
    </row>
    <row r="5" spans="1:15" x14ac:dyDescent="0.25">
      <c r="A5" s="1">
        <v>45241</v>
      </c>
      <c r="B5">
        <f t="shared" ca="1" si="0"/>
        <v>7.8179119248307665E-5</v>
      </c>
      <c r="C5">
        <v>946</v>
      </c>
      <c r="D5">
        <f t="shared" si="1"/>
        <v>0.9758911364017927</v>
      </c>
      <c r="E5" t="s">
        <v>7</v>
      </c>
      <c r="F5">
        <v>0.753</v>
      </c>
      <c r="G5">
        <v>39</v>
      </c>
      <c r="H5">
        <v>49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7.2180285604752105E-5</v>
      </c>
      <c r="M5">
        <f t="shared" si="6"/>
        <v>1.2564102564102564</v>
      </c>
    </row>
    <row r="6" spans="1:15" x14ac:dyDescent="0.25">
      <c r="A6" s="1">
        <v>45245</v>
      </c>
      <c r="B6">
        <f t="shared" ca="1" si="0"/>
        <v>9.5301413837366883E-5</v>
      </c>
      <c r="C6">
        <v>800</v>
      </c>
      <c r="D6">
        <f t="shared" si="1"/>
        <v>0.90308998699194365</v>
      </c>
      <c r="E6" t="s">
        <v>9</v>
      </c>
      <c r="F6">
        <v>1</v>
      </c>
      <c r="G6">
        <v>37</v>
      </c>
      <c r="H6">
        <v>44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1.0234846253078017E-4</v>
      </c>
      <c r="M6">
        <f t="shared" si="6"/>
        <v>1.1891891891891893</v>
      </c>
    </row>
    <row r="7" spans="1:15" x14ac:dyDescent="0.25">
      <c r="A7" s="1">
        <v>45245</v>
      </c>
      <c r="B7">
        <f t="shared" ca="1" si="0"/>
        <v>9.5301413837366883E-5</v>
      </c>
      <c r="C7">
        <v>800</v>
      </c>
      <c r="D7">
        <f t="shared" si="1"/>
        <v>0.90308998699194365</v>
      </c>
      <c r="E7" t="s">
        <v>9</v>
      </c>
      <c r="F7">
        <v>1</v>
      </c>
      <c r="G7">
        <v>43</v>
      </c>
      <c r="H7">
        <v>48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9.6073398231852822E-5</v>
      </c>
      <c r="M7">
        <f t="shared" si="6"/>
        <v>1.1162790697674418</v>
      </c>
    </row>
    <row r="8" spans="1:15" x14ac:dyDescent="0.25">
      <c r="A8" s="1">
        <v>45259</v>
      </c>
      <c r="B8">
        <f t="shared" ca="1" si="0"/>
        <v>1.9060282767473377E-4</v>
      </c>
      <c r="C8">
        <v>897</v>
      </c>
      <c r="D8">
        <f t="shared" si="1"/>
        <v>0.95279244304409205</v>
      </c>
      <c r="E8" t="s">
        <v>9</v>
      </c>
      <c r="F8">
        <v>1</v>
      </c>
      <c r="G8">
        <v>35</v>
      </c>
      <c r="H8">
        <v>45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2.3349205778312786E-4</v>
      </c>
      <c r="M8">
        <f t="shared" si="6"/>
        <v>1.2857142857142858</v>
      </c>
    </row>
    <row r="9" spans="1:15" x14ac:dyDescent="0.25">
      <c r="A9" s="4">
        <v>45290</v>
      </c>
      <c r="B9">
        <f t="shared" ca="1" si="0"/>
        <v>8.8449576588272183E-4</v>
      </c>
      <c r="C9">
        <v>1147</v>
      </c>
      <c r="D9">
        <f t="shared" si="1"/>
        <v>1.0595634179012676</v>
      </c>
      <c r="E9" t="s">
        <v>9</v>
      </c>
      <c r="F9">
        <v>1</v>
      </c>
      <c r="G9">
        <v>34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1.2403844428472155E-3</v>
      </c>
      <c r="M9">
        <f t="shared" si="6"/>
        <v>1.3235294117647058</v>
      </c>
    </row>
    <row r="10" spans="1:15" x14ac:dyDescent="0.25">
      <c r="A10" s="4">
        <v>45364</v>
      </c>
      <c r="B10">
        <f t="shared" ca="1" si="0"/>
        <v>3.4502797302306647E-2</v>
      </c>
      <c r="C10" s="5">
        <v>1963</v>
      </c>
      <c r="D10">
        <f t="shared" si="1"/>
        <v>1.2929202996000062</v>
      </c>
      <c r="E10" t="s">
        <v>46</v>
      </c>
      <c r="F10">
        <v>1</v>
      </c>
      <c r="G10">
        <v>42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5.0982133743013247E-2</v>
      </c>
      <c r="M10">
        <f t="shared" si="6"/>
        <v>1.1428571428571428</v>
      </c>
    </row>
    <row r="11" spans="1:15" x14ac:dyDescent="0.25">
      <c r="A11" s="4">
        <v>45368</v>
      </c>
      <c r="B11">
        <f t="shared" ca="1" si="0"/>
        <v>4.2059381019761144E-2</v>
      </c>
      <c r="C11">
        <v>875</v>
      </c>
      <c r="D11">
        <f t="shared" si="1"/>
        <v>0.94200805302231327</v>
      </c>
      <c r="E11" t="s">
        <v>46</v>
      </c>
      <c r="F11">
        <v>1</v>
      </c>
      <c r="G11">
        <v>39</v>
      </c>
      <c r="H11">
        <v>46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4.6731607148319136E-2</v>
      </c>
      <c r="M11">
        <f t="shared" si="6"/>
        <v>1.1794871794871795</v>
      </c>
    </row>
    <row r="12" spans="1:15" x14ac:dyDescent="0.25">
      <c r="A12" s="4">
        <v>45389</v>
      </c>
      <c r="B12">
        <f t="shared" ca="1" si="0"/>
        <v>0.11896189412632745</v>
      </c>
      <c r="C12" s="5">
        <v>1014</v>
      </c>
      <c r="D12">
        <f t="shared" si="1"/>
        <v>1.0060379549973171</v>
      </c>
      <c r="E12" t="s">
        <v>47</v>
      </c>
      <c r="F12">
        <v>0.628</v>
      </c>
      <c r="G12">
        <v>31</v>
      </c>
      <c r="H12">
        <v>39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9.4555064046651621E-2</v>
      </c>
      <c r="M12">
        <f t="shared" si="6"/>
        <v>1.2580645161290323</v>
      </c>
    </row>
    <row r="13" spans="1:15" x14ac:dyDescent="0.25">
      <c r="A13" s="4">
        <v>45392</v>
      </c>
      <c r="B13">
        <f t="shared" ca="1" si="0"/>
        <v>0.13801118920922656</v>
      </c>
      <c r="C13" s="5">
        <v>1000</v>
      </c>
      <c r="D13">
        <f t="shared" si="1"/>
        <v>1</v>
      </c>
      <c r="E13" t="s">
        <v>45</v>
      </c>
      <c r="F13">
        <v>0.753</v>
      </c>
      <c r="G13">
        <v>35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0.14549139566436661</v>
      </c>
      <c r="M13">
        <f t="shared" si="6"/>
        <v>1.4</v>
      </c>
    </row>
    <row r="14" spans="1:15" x14ac:dyDescent="0.25">
      <c r="A14" s="4">
        <v>45392</v>
      </c>
      <c r="B14">
        <f t="shared" ca="1" si="0"/>
        <v>0.13801118920922656</v>
      </c>
      <c r="C14" s="5">
        <v>1000</v>
      </c>
      <c r="D14">
        <f t="shared" si="1"/>
        <v>1</v>
      </c>
      <c r="E14" t="s">
        <v>45</v>
      </c>
      <c r="F14">
        <v>0.753</v>
      </c>
      <c r="G14">
        <v>44</v>
      </c>
      <c r="H14">
        <v>56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0.13226490514942421</v>
      </c>
      <c r="M14">
        <f t="shared" si="6"/>
        <v>1.2727272727272727</v>
      </c>
    </row>
    <row r="15" spans="1:15" x14ac:dyDescent="0.25">
      <c r="A15" s="4">
        <v>45399</v>
      </c>
      <c r="B15">
        <f t="shared" ca="1" si="0"/>
        <v>0.19517729553892751</v>
      </c>
      <c r="C15">
        <v>815</v>
      </c>
      <c r="D15">
        <f t="shared" si="1"/>
        <v>0.91115760873997664</v>
      </c>
      <c r="E15" s="5" t="s">
        <v>46</v>
      </c>
      <c r="F15">
        <v>1</v>
      </c>
      <c r="G15">
        <v>40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0.21785066540739154</v>
      </c>
      <c r="M15">
        <f t="shared" si="6"/>
        <v>1.2250000000000001</v>
      </c>
    </row>
    <row r="16" spans="1:15" x14ac:dyDescent="0.25">
      <c r="A16" s="4">
        <v>45399</v>
      </c>
      <c r="B16">
        <f t="shared" ca="1" si="0"/>
        <v>0.19517729553892751</v>
      </c>
      <c r="C16">
        <v>865</v>
      </c>
      <c r="D16">
        <f t="shared" si="1"/>
        <v>0.93701610746481423</v>
      </c>
      <c r="E16" t="s">
        <v>45</v>
      </c>
      <c r="G16">
        <v>38</v>
      </c>
      <c r="H16">
        <v>48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0</v>
      </c>
      <c r="M16">
        <f t="shared" si="6"/>
        <v>1.263157894736842</v>
      </c>
    </row>
    <row r="17" spans="1:13" x14ac:dyDescent="0.25">
      <c r="A17" s="4">
        <v>45399</v>
      </c>
      <c r="B17">
        <f t="shared" ca="1" si="0"/>
        <v>0.19517729553892751</v>
      </c>
      <c r="C17">
        <v>815</v>
      </c>
      <c r="D17">
        <f t="shared" si="1"/>
        <v>0.91115760873997664</v>
      </c>
      <c r="E17" t="s">
        <v>46</v>
      </c>
      <c r="F17">
        <v>1</v>
      </c>
      <c r="G17">
        <v>43</v>
      </c>
      <c r="H17">
        <v>51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0.21092328307122862</v>
      </c>
      <c r="M17">
        <f t="shared" si="6"/>
        <v>1.1860465116279071</v>
      </c>
    </row>
    <row r="18" spans="1:13" x14ac:dyDescent="0.25">
      <c r="A18" s="4">
        <v>45399</v>
      </c>
      <c r="B18">
        <f t="shared" ca="1" si="0"/>
        <v>0.19517729553892751</v>
      </c>
      <c r="C18">
        <v>865</v>
      </c>
      <c r="D18">
        <f t="shared" si="1"/>
        <v>0.93701610746481423</v>
      </c>
      <c r="E18" t="s">
        <v>45</v>
      </c>
      <c r="F18">
        <v>0.753</v>
      </c>
      <c r="G18">
        <v>42</v>
      </c>
      <c r="H18">
        <v>50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0.1639426846520724</v>
      </c>
      <c r="M18">
        <f t="shared" si="6"/>
        <v>1.1904761904761905</v>
      </c>
    </row>
  </sheetData>
  <sortState xmlns:xlrd2="http://schemas.microsoft.com/office/spreadsheetml/2017/richdata2" ref="A2:M18">
    <sortCondition ref="A2:A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9A86-E2ED-4FF8-A7B3-113558B3601D}">
  <dimension ref="A1:O55"/>
  <sheetViews>
    <sheetView workbookViewId="0">
      <selection activeCell="I55" sqref="I55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45084</v>
      </c>
      <c r="B2">
        <f t="shared" ref="B2:B33" ca="1" si="0">0.5^((TODAY()-4-A2)/14)</f>
        <v>3.2904431631380718E-8</v>
      </c>
      <c r="C2">
        <v>600</v>
      </c>
      <c r="D2">
        <f t="shared" ref="D2:D33" si="1">1+LOG(C2/1000)</f>
        <v>0.77815125038364363</v>
      </c>
      <c r="E2" t="s">
        <v>9</v>
      </c>
      <c r="F2">
        <v>1</v>
      </c>
      <c r="G2">
        <v>41</v>
      </c>
      <c r="H2">
        <v>42</v>
      </c>
      <c r="I2">
        <f t="shared" ref="I2:I33" si="2">IF(G2&gt;=H2,1,0)</f>
        <v>0</v>
      </c>
      <c r="J2">
        <f t="shared" ref="J2:J33" si="3">IF(H2&gt;G2,1,0)</f>
        <v>1</v>
      </c>
      <c r="K2">
        <f t="shared" ref="K2:K33" ca="1" si="4">I2*F2*B2*M2*D2</f>
        <v>0</v>
      </c>
      <c r="L2">
        <f t="shared" ref="L2:L33" ca="1" si="5">J2*F2*B2*M2*D2</f>
        <v>2.6229127656564024E-8</v>
      </c>
      <c r="M2">
        <f t="shared" ref="M2:M33" si="6">MAX(G2:H2)/MIN(G2:H2)</f>
        <v>1.024390243902439</v>
      </c>
      <c r="N2">
        <f ca="1">SUM(K2:K156)</f>
        <v>3.2759262526533302E-8</v>
      </c>
      <c r="O2">
        <f ca="1">SUM(L2:L156)</f>
        <v>1.6274393135312073</v>
      </c>
    </row>
    <row r="3" spans="1:15" x14ac:dyDescent="0.25">
      <c r="A3" s="1">
        <v>45096</v>
      </c>
      <c r="B3">
        <f t="shared" ca="1" si="0"/>
        <v>5.9604644775390625E-8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47</v>
      </c>
      <c r="H3">
        <v>45</v>
      </c>
      <c r="I3">
        <f t="shared" si="2"/>
        <v>1</v>
      </c>
      <c r="J3">
        <f t="shared" si="3"/>
        <v>0</v>
      </c>
      <c r="K3">
        <f t="shared" ca="1" si="4"/>
        <v>3.2759262526533302E-8</v>
      </c>
      <c r="L3">
        <f t="shared" ca="1" si="5"/>
        <v>0</v>
      </c>
      <c r="M3">
        <f t="shared" si="6"/>
        <v>1.0444444444444445</v>
      </c>
    </row>
    <row r="4" spans="1:15" x14ac:dyDescent="0.25">
      <c r="A4" s="1">
        <v>45105</v>
      </c>
      <c r="B4">
        <f t="shared" ca="1" si="0"/>
        <v>9.3067786950553676E-8</v>
      </c>
      <c r="C4">
        <v>500</v>
      </c>
      <c r="D4">
        <f t="shared" si="1"/>
        <v>0.69897000433601875</v>
      </c>
      <c r="E4" t="s">
        <v>7</v>
      </c>
      <c r="F4">
        <f>155507476/206557583</f>
        <v>0.75285290300864915</v>
      </c>
      <c r="G4">
        <v>48</v>
      </c>
      <c r="H4">
        <v>52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5.3055469422842905E-8</v>
      </c>
      <c r="M4">
        <f t="shared" si="6"/>
        <v>1.0833333333333333</v>
      </c>
    </row>
    <row r="5" spans="1:15" x14ac:dyDescent="0.25">
      <c r="A5" s="1">
        <v>45180</v>
      </c>
      <c r="B5">
        <f t="shared" ca="1" si="0"/>
        <v>3.814697265625E-6</v>
      </c>
      <c r="C5">
        <v>1337</v>
      </c>
      <c r="D5">
        <f t="shared" si="1"/>
        <v>1.1261314072619844</v>
      </c>
      <c r="E5" t="s">
        <v>9</v>
      </c>
      <c r="F5">
        <v>1</v>
      </c>
      <c r="G5">
        <v>38</v>
      </c>
      <c r="H5">
        <v>47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5.3132886526522657E-6</v>
      </c>
      <c r="M5">
        <f t="shared" si="6"/>
        <v>1.236842105263158</v>
      </c>
    </row>
    <row r="6" spans="1:15" x14ac:dyDescent="0.25">
      <c r="A6" s="1">
        <v>45207</v>
      </c>
      <c r="B6">
        <f t="shared" ca="1" si="0"/>
        <v>1.4521715591592703E-5</v>
      </c>
      <c r="C6">
        <v>627</v>
      </c>
      <c r="D6">
        <f t="shared" si="1"/>
        <v>0.79726754083071638</v>
      </c>
      <c r="E6" t="s">
        <v>9</v>
      </c>
      <c r="F6">
        <v>1</v>
      </c>
      <c r="G6">
        <v>38</v>
      </c>
      <c r="H6">
        <v>41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1.2491720831906305E-5</v>
      </c>
      <c r="M6">
        <f t="shared" si="6"/>
        <v>1.0789473684210527</v>
      </c>
    </row>
    <row r="7" spans="1:15" x14ac:dyDescent="0.25">
      <c r="A7" s="1">
        <v>45207</v>
      </c>
      <c r="B7">
        <f t="shared" ca="1" si="0"/>
        <v>1.4521715591592703E-5</v>
      </c>
      <c r="C7">
        <v>627</v>
      </c>
      <c r="D7">
        <f t="shared" si="1"/>
        <v>0.79726754083071638</v>
      </c>
      <c r="E7" t="s">
        <v>9</v>
      </c>
      <c r="F7">
        <v>1</v>
      </c>
      <c r="G7">
        <v>40</v>
      </c>
      <c r="H7">
        <v>43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1.2446019414228599E-5</v>
      </c>
      <c r="M7">
        <f t="shared" si="6"/>
        <v>1.075</v>
      </c>
    </row>
    <row r="8" spans="1:15" x14ac:dyDescent="0.25">
      <c r="A8" s="1">
        <v>45209</v>
      </c>
      <c r="B8">
        <f t="shared" ca="1" si="0"/>
        <v>1.6033273905231027E-5</v>
      </c>
      <c r="C8">
        <v>801</v>
      </c>
      <c r="D8">
        <f t="shared" si="1"/>
        <v>0.90363251608423767</v>
      </c>
      <c r="E8" t="s">
        <v>7</v>
      </c>
      <c r="F8">
        <f>155507476/206557583</f>
        <v>0.75285290300864915</v>
      </c>
      <c r="G8">
        <v>43</v>
      </c>
      <c r="H8">
        <v>48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1.2175785068815171E-5</v>
      </c>
      <c r="M8">
        <f t="shared" si="6"/>
        <v>1.1162790697674418</v>
      </c>
    </row>
    <row r="9" spans="1:15" x14ac:dyDescent="0.25">
      <c r="A9" s="1">
        <v>45211</v>
      </c>
      <c r="B9">
        <f t="shared" ca="1" si="0"/>
        <v>1.770216958862554E-5</v>
      </c>
      <c r="C9">
        <v>628</v>
      </c>
      <c r="D9">
        <f t="shared" si="1"/>
        <v>0.79795964373719608</v>
      </c>
      <c r="E9" t="s">
        <v>9</v>
      </c>
      <c r="F9">
        <v>1</v>
      </c>
      <c r="G9">
        <v>36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1.7657021172893825E-5</v>
      </c>
      <c r="M9">
        <f t="shared" si="6"/>
        <v>1.25</v>
      </c>
    </row>
    <row r="10" spans="1:15" x14ac:dyDescent="0.25">
      <c r="A10" s="1">
        <v>45211</v>
      </c>
      <c r="B10">
        <f t="shared" ca="1" si="0"/>
        <v>1.770216958862554E-5</v>
      </c>
      <c r="C10">
        <v>628</v>
      </c>
      <c r="D10">
        <f t="shared" si="1"/>
        <v>0.79795964373719608</v>
      </c>
      <c r="E10" t="s">
        <v>9</v>
      </c>
      <c r="F10">
        <v>1</v>
      </c>
      <c r="G10">
        <v>49</v>
      </c>
      <c r="H10">
        <v>51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1.4702172731715679E-5</v>
      </c>
      <c r="M10">
        <f t="shared" si="6"/>
        <v>1.0408163265306123</v>
      </c>
    </row>
    <row r="11" spans="1:15" x14ac:dyDescent="0.25">
      <c r="A11" s="1">
        <v>45233</v>
      </c>
      <c r="B11">
        <f t="shared" ca="1" si="0"/>
        <v>5.2610645828062625E-5</v>
      </c>
      <c r="C11">
        <v>629</v>
      </c>
      <c r="D11">
        <f t="shared" si="1"/>
        <v>0.79865064544526887</v>
      </c>
      <c r="E11" t="s">
        <v>7</v>
      </c>
      <c r="F11">
        <f>155507476/206557583</f>
        <v>0.75285290300864915</v>
      </c>
      <c r="G11">
        <v>43</v>
      </c>
      <c r="H11">
        <v>49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3.604692590778542E-5</v>
      </c>
      <c r="M11">
        <f t="shared" si="6"/>
        <v>1.1395348837209303</v>
      </c>
    </row>
    <row r="12" spans="1:15" x14ac:dyDescent="0.25">
      <c r="A12" s="1">
        <v>45233</v>
      </c>
      <c r="B12">
        <f t="shared" ca="1" si="0"/>
        <v>5.2610645828062625E-5</v>
      </c>
      <c r="C12">
        <v>629</v>
      </c>
      <c r="D12">
        <f t="shared" si="1"/>
        <v>0.79865064544526887</v>
      </c>
      <c r="E12" t="s">
        <v>9</v>
      </c>
      <c r="F12">
        <v>1</v>
      </c>
      <c r="G12">
        <v>44</v>
      </c>
      <c r="H12">
        <v>49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4.6792245139678591E-5</v>
      </c>
      <c r="M12">
        <f t="shared" si="6"/>
        <v>1.1136363636363635</v>
      </c>
    </row>
    <row r="13" spans="1:15" x14ac:dyDescent="0.25">
      <c r="A13" s="1">
        <v>45233</v>
      </c>
      <c r="B13">
        <f t="shared" ca="1" si="0"/>
        <v>5.2610645828062625E-5</v>
      </c>
      <c r="C13">
        <v>629</v>
      </c>
      <c r="D13">
        <f t="shared" si="1"/>
        <v>0.79865064544526887</v>
      </c>
      <c r="E13" t="s">
        <v>9</v>
      </c>
      <c r="F13">
        <v>1</v>
      </c>
      <c r="G13">
        <v>31</v>
      </c>
      <c r="H13">
        <v>38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5.1505354755459257E-5</v>
      </c>
      <c r="M13">
        <f t="shared" si="6"/>
        <v>1.2258064516129032</v>
      </c>
    </row>
    <row r="14" spans="1:15" x14ac:dyDescent="0.25">
      <c r="A14" s="1">
        <v>45233</v>
      </c>
      <c r="B14">
        <f t="shared" ca="1" si="0"/>
        <v>5.2610645828062625E-5</v>
      </c>
      <c r="C14">
        <v>629</v>
      </c>
      <c r="D14">
        <f t="shared" si="1"/>
        <v>0.79865064544526887</v>
      </c>
      <c r="E14" t="s">
        <v>7</v>
      </c>
      <c r="F14">
        <f>155507476/206557583</f>
        <v>0.75285290300864915</v>
      </c>
      <c r="G14">
        <v>29</v>
      </c>
      <c r="H14">
        <v>36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3.9268572347115995E-5</v>
      </c>
      <c r="M14">
        <f t="shared" si="6"/>
        <v>1.2413793103448276</v>
      </c>
    </row>
    <row r="15" spans="1:15" x14ac:dyDescent="0.25">
      <c r="A15" s="1">
        <v>45233</v>
      </c>
      <c r="B15">
        <f t="shared" ca="1" si="0"/>
        <v>5.2610645828062625E-5</v>
      </c>
      <c r="C15">
        <v>629</v>
      </c>
      <c r="D15">
        <f t="shared" si="1"/>
        <v>0.79865064544526887</v>
      </c>
      <c r="E15" t="s">
        <v>9</v>
      </c>
      <c r="F15">
        <v>1</v>
      </c>
      <c r="G15">
        <v>44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4.6792245139678591E-5</v>
      </c>
      <c r="M15">
        <f t="shared" si="6"/>
        <v>1.1136363636363635</v>
      </c>
    </row>
    <row r="16" spans="1:15" x14ac:dyDescent="0.25">
      <c r="A16" s="1">
        <v>45233</v>
      </c>
      <c r="B16">
        <f t="shared" ca="1" si="0"/>
        <v>5.2610645828062625E-5</v>
      </c>
      <c r="C16">
        <v>629</v>
      </c>
      <c r="D16">
        <f t="shared" si="1"/>
        <v>0.79865064544526887</v>
      </c>
      <c r="E16" t="s">
        <v>7</v>
      </c>
      <c r="F16">
        <f>155507476/206557583</f>
        <v>0.75285290300864915</v>
      </c>
      <c r="G16">
        <v>43</v>
      </c>
      <c r="H16">
        <v>49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3.604692590778542E-5</v>
      </c>
      <c r="M16">
        <f t="shared" si="6"/>
        <v>1.1395348837209303</v>
      </c>
    </row>
    <row r="17" spans="1:13" x14ac:dyDescent="0.25">
      <c r="A17" s="1">
        <v>45234</v>
      </c>
      <c r="B17">
        <f t="shared" ca="1" si="0"/>
        <v>5.5280985367670142E-5</v>
      </c>
      <c r="C17">
        <v>780</v>
      </c>
      <c r="D17">
        <f t="shared" si="1"/>
        <v>0.89209460269048046</v>
      </c>
      <c r="E17" t="s">
        <v>9</v>
      </c>
      <c r="F17">
        <v>1</v>
      </c>
      <c r="G17">
        <v>41</v>
      </c>
      <c r="H17">
        <v>49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5.893847720042897E-5</v>
      </c>
      <c r="M17">
        <f t="shared" si="6"/>
        <v>1.1951219512195121</v>
      </c>
    </row>
    <row r="18" spans="1:13" x14ac:dyDescent="0.25">
      <c r="A18" s="1">
        <v>45234</v>
      </c>
      <c r="B18">
        <f t="shared" ca="1" si="0"/>
        <v>5.5280985367670142E-5</v>
      </c>
      <c r="C18">
        <v>1000</v>
      </c>
      <c r="D18">
        <f t="shared" si="1"/>
        <v>1</v>
      </c>
      <c r="E18" t="s">
        <v>7</v>
      </c>
      <c r="F18">
        <f>155507476/206557583</f>
        <v>0.75285290300864915</v>
      </c>
      <c r="G18">
        <v>40</v>
      </c>
      <c r="H18">
        <v>47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4.8901679120394223E-5</v>
      </c>
      <c r="M18">
        <f t="shared" si="6"/>
        <v>1.175</v>
      </c>
    </row>
    <row r="19" spans="1:13" x14ac:dyDescent="0.25">
      <c r="A19" s="1">
        <v>45237</v>
      </c>
      <c r="B19">
        <f t="shared" ca="1" si="0"/>
        <v>6.4133095620923998E-5</v>
      </c>
      <c r="C19">
        <v>803</v>
      </c>
      <c r="D19">
        <f t="shared" si="1"/>
        <v>0.90471554527868092</v>
      </c>
      <c r="E19" t="s">
        <v>7</v>
      </c>
      <c r="F19">
        <f>155507476/206557583</f>
        <v>0.75285290300864915</v>
      </c>
      <c r="G19">
        <v>34</v>
      </c>
      <c r="H19">
        <v>43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5.5245120325985704E-5</v>
      </c>
      <c r="M19">
        <f t="shared" si="6"/>
        <v>1.2647058823529411</v>
      </c>
    </row>
    <row r="20" spans="1:13" x14ac:dyDescent="0.25">
      <c r="A20" s="1">
        <v>45237</v>
      </c>
      <c r="B20">
        <f t="shared" ca="1" si="0"/>
        <v>6.4133095620923998E-5</v>
      </c>
      <c r="C20">
        <v>803</v>
      </c>
      <c r="D20">
        <f t="shared" si="1"/>
        <v>0.90471554527868092</v>
      </c>
      <c r="E20" t="s">
        <v>7</v>
      </c>
      <c r="F20">
        <f>155507476/206557583</f>
        <v>0.75285290300864915</v>
      </c>
      <c r="G20">
        <v>41</v>
      </c>
      <c r="H20">
        <v>48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5.1140122729443377E-5</v>
      </c>
      <c r="M20">
        <f t="shared" si="6"/>
        <v>1.1707317073170731</v>
      </c>
    </row>
    <row r="21" spans="1:13" x14ac:dyDescent="0.25">
      <c r="A21" s="1">
        <v>45259</v>
      </c>
      <c r="B21">
        <f t="shared" ca="1" si="0"/>
        <v>1.9060282767473377E-4</v>
      </c>
      <c r="C21">
        <v>746</v>
      </c>
      <c r="D21">
        <f t="shared" si="1"/>
        <v>0.87273882747266884</v>
      </c>
      <c r="E21" t="s">
        <v>9</v>
      </c>
      <c r="F21">
        <v>1</v>
      </c>
      <c r="G21">
        <v>35</v>
      </c>
      <c r="H21">
        <v>45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2.1387405643434298E-4</v>
      </c>
      <c r="M21">
        <f t="shared" si="6"/>
        <v>1.2857142857142858</v>
      </c>
    </row>
    <row r="22" spans="1:13" x14ac:dyDescent="0.25">
      <c r="A22" s="1">
        <v>45261</v>
      </c>
      <c r="B22">
        <f t="shared" ca="1" si="0"/>
        <v>2.1044258331225055E-4</v>
      </c>
      <c r="C22">
        <v>550</v>
      </c>
      <c r="D22">
        <f t="shared" si="1"/>
        <v>0.74036268949424389</v>
      </c>
      <c r="E22" t="s">
        <v>9</v>
      </c>
      <c r="F22">
        <v>1</v>
      </c>
      <c r="G22">
        <v>44</v>
      </c>
      <c r="H22">
        <v>46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1.6288582955450041E-4</v>
      </c>
      <c r="M22">
        <f t="shared" si="6"/>
        <v>1.0454545454545454</v>
      </c>
    </row>
    <row r="23" spans="1:13" x14ac:dyDescent="0.25">
      <c r="A23" s="1">
        <v>45261</v>
      </c>
      <c r="B23">
        <f t="shared" ca="1" si="0"/>
        <v>2.1044258331225055E-4</v>
      </c>
      <c r="C23">
        <v>550</v>
      </c>
      <c r="D23">
        <f t="shared" si="1"/>
        <v>0.74036268949424389</v>
      </c>
      <c r="E23" t="s">
        <v>9</v>
      </c>
      <c r="F23">
        <v>1</v>
      </c>
      <c r="G23">
        <v>36</v>
      </c>
      <c r="H23">
        <v>39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1.6878749004560549E-4</v>
      </c>
      <c r="M23">
        <f t="shared" si="6"/>
        <v>1.0833333333333333</v>
      </c>
    </row>
    <row r="24" spans="1:13" x14ac:dyDescent="0.25">
      <c r="A24" s="1">
        <v>45266</v>
      </c>
      <c r="B24">
        <f t="shared" ca="1" si="0"/>
        <v>2.6955310392427068E-4</v>
      </c>
      <c r="C24">
        <v>801</v>
      </c>
      <c r="D24">
        <f t="shared" si="1"/>
        <v>0.90363251608423767</v>
      </c>
      <c r="E24" t="s">
        <v>7</v>
      </c>
      <c r="F24">
        <f>155507476/206557583</f>
        <v>0.75285290300864915</v>
      </c>
      <c r="G24">
        <v>37</v>
      </c>
      <c r="H24">
        <v>44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2.1807067557317431E-4</v>
      </c>
      <c r="M24">
        <f t="shared" si="6"/>
        <v>1.1891891891891893</v>
      </c>
    </row>
    <row r="25" spans="1:13" x14ac:dyDescent="0.25">
      <c r="A25" s="1">
        <v>45266</v>
      </c>
      <c r="B25">
        <f t="shared" ca="1" si="0"/>
        <v>2.6955310392427068E-4</v>
      </c>
      <c r="C25">
        <v>801</v>
      </c>
      <c r="D25">
        <f t="shared" si="1"/>
        <v>0.90363251608423767</v>
      </c>
      <c r="E25" t="s">
        <v>7</v>
      </c>
      <c r="F25">
        <f>155507476/206557583</f>
        <v>0.75285290300864915</v>
      </c>
      <c r="G25">
        <v>43</v>
      </c>
      <c r="H25">
        <v>49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2.0896518753391388E-4</v>
      </c>
      <c r="M25">
        <f t="shared" si="6"/>
        <v>1.1395348837209303</v>
      </c>
    </row>
    <row r="26" spans="1:13" x14ac:dyDescent="0.25">
      <c r="A26" s="1">
        <v>45267</v>
      </c>
      <c r="B26">
        <f t="shared" ca="1" si="0"/>
        <v>2.8323471341800826E-4</v>
      </c>
      <c r="C26">
        <v>1068</v>
      </c>
      <c r="D26">
        <f t="shared" si="1"/>
        <v>1.0285712526925377</v>
      </c>
      <c r="E26" t="s">
        <v>7</v>
      </c>
      <c r="F26">
        <f>155507476/206557583</f>
        <v>0.75285290300864915</v>
      </c>
      <c r="G26">
        <v>44</v>
      </c>
      <c r="H26">
        <v>49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2.442499000978426E-4</v>
      </c>
      <c r="M26">
        <f t="shared" si="6"/>
        <v>1.1136363636363635</v>
      </c>
    </row>
    <row r="27" spans="1:13" x14ac:dyDescent="0.25">
      <c r="A27" s="1">
        <v>45267</v>
      </c>
      <c r="B27">
        <f t="shared" ca="1" si="0"/>
        <v>2.8323471341800826E-4</v>
      </c>
      <c r="C27">
        <v>1068</v>
      </c>
      <c r="D27">
        <f t="shared" si="1"/>
        <v>1.0285712526925377</v>
      </c>
      <c r="E27" t="s">
        <v>7</v>
      </c>
      <c r="F27">
        <f>155507476/206557583</f>
        <v>0.75285290300864915</v>
      </c>
      <c r="G27">
        <v>34</v>
      </c>
      <c r="H27">
        <v>42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2.7093266229340527E-4</v>
      </c>
      <c r="M27">
        <f t="shared" si="6"/>
        <v>1.2352941176470589</v>
      </c>
    </row>
    <row r="28" spans="1:13" x14ac:dyDescent="0.25">
      <c r="A28" s="4">
        <v>45290</v>
      </c>
      <c r="B28">
        <f t="shared" ca="1" si="0"/>
        <v>8.8449576588272183E-4</v>
      </c>
      <c r="C28">
        <v>953</v>
      </c>
      <c r="D28">
        <f t="shared" si="1"/>
        <v>0.97909290063832644</v>
      </c>
      <c r="E28" t="s">
        <v>9</v>
      </c>
      <c r="F28">
        <v>1</v>
      </c>
      <c r="G28">
        <v>32</v>
      </c>
      <c r="H28">
        <v>42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1.1366296265893172E-3</v>
      </c>
      <c r="M28">
        <f t="shared" si="6"/>
        <v>1.3125</v>
      </c>
    </row>
    <row r="29" spans="1:13" x14ac:dyDescent="0.25">
      <c r="A29" s="4">
        <v>45312</v>
      </c>
      <c r="B29">
        <f t="shared" ca="1" si="0"/>
        <v>2.6287113137350715E-3</v>
      </c>
      <c r="C29">
        <v>798</v>
      </c>
      <c r="D29">
        <f t="shared" si="1"/>
        <v>0.90200289135072942</v>
      </c>
      <c r="E29" s="5" t="s">
        <v>45</v>
      </c>
      <c r="F29">
        <v>0.753</v>
      </c>
      <c r="G29">
        <v>41</v>
      </c>
      <c r="H29">
        <v>49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2.1338211894610251E-3</v>
      </c>
      <c r="M29">
        <f t="shared" si="6"/>
        <v>1.1951219512195121</v>
      </c>
    </row>
    <row r="30" spans="1:13" x14ac:dyDescent="0.25">
      <c r="A30" s="4">
        <v>45312</v>
      </c>
      <c r="B30">
        <f t="shared" ca="1" si="0"/>
        <v>2.6287113137350715E-3</v>
      </c>
      <c r="C30">
        <v>798</v>
      </c>
      <c r="D30">
        <f t="shared" si="1"/>
        <v>0.90200289135072942</v>
      </c>
      <c r="E30" s="5" t="s">
        <v>45</v>
      </c>
      <c r="F30">
        <v>0.753</v>
      </c>
      <c r="G30">
        <v>37</v>
      </c>
      <c r="H30">
        <v>44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2.1232285856523387E-3</v>
      </c>
      <c r="M30">
        <f t="shared" si="6"/>
        <v>1.1891891891891893</v>
      </c>
    </row>
    <row r="31" spans="1:13" x14ac:dyDescent="0.25">
      <c r="A31" s="4">
        <v>45314</v>
      </c>
      <c r="B31">
        <f t="shared" ca="1" si="0"/>
        <v>2.902332595970602E-3</v>
      </c>
      <c r="C31">
        <v>887</v>
      </c>
      <c r="D31">
        <f t="shared" si="1"/>
        <v>0.94792361983172635</v>
      </c>
      <c r="E31" s="5" t="s">
        <v>47</v>
      </c>
      <c r="F31">
        <v>0.628</v>
      </c>
      <c r="G31">
        <v>36</v>
      </c>
      <c r="H31">
        <v>45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2.1596838519575305E-3</v>
      </c>
      <c r="M31">
        <f t="shared" si="6"/>
        <v>1.25</v>
      </c>
    </row>
    <row r="32" spans="1:13" x14ac:dyDescent="0.25">
      <c r="A32" s="4">
        <v>45321</v>
      </c>
      <c r="B32">
        <f t="shared" ca="1" si="0"/>
        <v>4.1045181197391385E-3</v>
      </c>
      <c r="C32" s="5">
        <v>1119</v>
      </c>
      <c r="D32">
        <f t="shared" si="1"/>
        <v>1.04883008652835</v>
      </c>
      <c r="E32" t="s">
        <v>45</v>
      </c>
      <c r="F32">
        <v>0.753</v>
      </c>
      <c r="G32">
        <v>43</v>
      </c>
      <c r="H32">
        <v>51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3.8447137502818185E-3</v>
      </c>
      <c r="M32">
        <f t="shared" si="6"/>
        <v>1.1860465116279071</v>
      </c>
    </row>
    <row r="33" spans="1:13" x14ac:dyDescent="0.25">
      <c r="A33" s="4">
        <v>45321</v>
      </c>
      <c r="B33">
        <f t="shared" ca="1" si="0"/>
        <v>4.1045181197391385E-3</v>
      </c>
      <c r="C33" s="5">
        <v>1119</v>
      </c>
      <c r="D33">
        <f t="shared" si="1"/>
        <v>1.04883008652835</v>
      </c>
      <c r="E33" t="s">
        <v>45</v>
      </c>
      <c r="F33">
        <v>0.753</v>
      </c>
      <c r="G33">
        <v>37</v>
      </c>
      <c r="H33">
        <v>45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3.9425125102253945E-3</v>
      </c>
      <c r="M33">
        <f t="shared" si="6"/>
        <v>1.2162162162162162</v>
      </c>
    </row>
    <row r="34" spans="1:13" x14ac:dyDescent="0.25">
      <c r="A34" s="4">
        <v>45338</v>
      </c>
      <c r="B34">
        <f t="shared" ref="B34:B55" ca="1" si="7">0.5^((TODAY()-4-A34)/14)</f>
        <v>9.5235441734724657E-3</v>
      </c>
      <c r="C34" s="5">
        <v>1000</v>
      </c>
      <c r="D34">
        <f t="shared" ref="D34:D55" si="8">1+LOG(C34/1000)</f>
        <v>1</v>
      </c>
      <c r="E34" t="s">
        <v>45</v>
      </c>
      <c r="F34">
        <v>0.753</v>
      </c>
      <c r="G34">
        <v>36</v>
      </c>
      <c r="H34">
        <v>45</v>
      </c>
      <c r="I34">
        <f t="shared" ref="I34:I55" si="9">IF(G34&gt;=H34,1,0)</f>
        <v>0</v>
      </c>
      <c r="J34">
        <f t="shared" ref="J34:J55" si="10">IF(H34&gt;G34,1,0)</f>
        <v>1</v>
      </c>
      <c r="K34">
        <f t="shared" ref="K34:K55" ca="1" si="11">I34*F34*B34*M34*D34</f>
        <v>0</v>
      </c>
      <c r="L34">
        <f t="shared" ref="L34:L55" ca="1" si="12">J34*F34*B34*M34*D34</f>
        <v>8.964035953280958E-3</v>
      </c>
      <c r="M34">
        <f t="shared" ref="M34:M55" si="13">MAX(G34:H34)/MIN(G34:H34)</f>
        <v>1.25</v>
      </c>
    </row>
    <row r="35" spans="1:13" x14ac:dyDescent="0.25">
      <c r="A35" s="4">
        <v>45338</v>
      </c>
      <c r="B35">
        <f t="shared" ca="1" si="7"/>
        <v>9.5235441734724657E-3</v>
      </c>
      <c r="C35" s="5">
        <v>1000</v>
      </c>
      <c r="D35">
        <f t="shared" si="8"/>
        <v>1</v>
      </c>
      <c r="E35" t="s">
        <v>45</v>
      </c>
      <c r="F35">
        <v>0.753</v>
      </c>
      <c r="G35">
        <v>42</v>
      </c>
      <c r="H35">
        <v>48</v>
      </c>
      <c r="I35">
        <f t="shared" si="9"/>
        <v>0</v>
      </c>
      <c r="J35">
        <f t="shared" si="10"/>
        <v>1</v>
      </c>
      <c r="K35">
        <f t="shared" ca="1" si="11"/>
        <v>0</v>
      </c>
      <c r="L35">
        <f t="shared" ca="1" si="12"/>
        <v>8.1956900144283043E-3</v>
      </c>
      <c r="M35">
        <f t="shared" si="13"/>
        <v>1.1428571428571428</v>
      </c>
    </row>
    <row r="36" spans="1:13" x14ac:dyDescent="0.25">
      <c r="A36" s="4">
        <v>45340</v>
      </c>
      <c r="B36">
        <f t="shared" ca="1" si="7"/>
        <v>1.0514845254940288E-2</v>
      </c>
      <c r="C36">
        <v>800</v>
      </c>
      <c r="D36">
        <f t="shared" si="8"/>
        <v>0.90308998699194365</v>
      </c>
      <c r="E36" t="s">
        <v>45</v>
      </c>
      <c r="F36">
        <v>0.753</v>
      </c>
      <c r="G36">
        <v>43</v>
      </c>
      <c r="H36">
        <v>49</v>
      </c>
      <c r="I36">
        <f t="shared" si="9"/>
        <v>0</v>
      </c>
      <c r="J36">
        <f t="shared" si="10"/>
        <v>1</v>
      </c>
      <c r="K36">
        <f t="shared" ca="1" si="11"/>
        <v>0</v>
      </c>
      <c r="L36">
        <f t="shared" ca="1" si="12"/>
        <v>8.1481030578113931E-3</v>
      </c>
      <c r="M36">
        <f t="shared" si="13"/>
        <v>1.1395348837209303</v>
      </c>
    </row>
    <row r="37" spans="1:13" x14ac:dyDescent="0.25">
      <c r="A37" s="4">
        <v>45340</v>
      </c>
      <c r="B37">
        <f t="shared" ca="1" si="7"/>
        <v>1.0514845254940288E-2</v>
      </c>
      <c r="C37">
        <v>800</v>
      </c>
      <c r="D37">
        <f t="shared" si="8"/>
        <v>0.90308998699194365</v>
      </c>
      <c r="E37" t="s">
        <v>45</v>
      </c>
      <c r="F37">
        <v>0.753</v>
      </c>
      <c r="G37">
        <v>38</v>
      </c>
      <c r="H37">
        <v>45</v>
      </c>
      <c r="I37">
        <f t="shared" si="9"/>
        <v>0</v>
      </c>
      <c r="J37">
        <f t="shared" si="10"/>
        <v>1</v>
      </c>
      <c r="K37">
        <f t="shared" ca="1" si="11"/>
        <v>0</v>
      </c>
      <c r="L37">
        <f t="shared" ca="1" si="12"/>
        <v>8.4675507072314946E-3</v>
      </c>
      <c r="M37">
        <f t="shared" si="13"/>
        <v>1.1842105263157894</v>
      </c>
    </row>
    <row r="38" spans="1:13" x14ac:dyDescent="0.25">
      <c r="A38" s="4">
        <v>45358</v>
      </c>
      <c r="B38">
        <f t="shared" ca="1" si="7"/>
        <v>2.563547987523869E-2</v>
      </c>
      <c r="C38" s="5">
        <v>1000</v>
      </c>
      <c r="D38">
        <f t="shared" si="8"/>
        <v>1</v>
      </c>
      <c r="E38" s="5" t="s">
        <v>45</v>
      </c>
      <c r="F38">
        <v>0.753</v>
      </c>
      <c r="G38">
        <v>37</v>
      </c>
      <c r="H38">
        <v>44</v>
      </c>
      <c r="I38">
        <f t="shared" si="9"/>
        <v>0</v>
      </c>
      <c r="J38">
        <f t="shared" si="10"/>
        <v>1</v>
      </c>
      <c r="K38">
        <f t="shared" ca="1" si="11"/>
        <v>0</v>
      </c>
      <c r="L38">
        <f t="shared" ca="1" si="12"/>
        <v>2.2955532952065091E-2</v>
      </c>
      <c r="M38">
        <f t="shared" si="13"/>
        <v>1.1891891891891893</v>
      </c>
    </row>
    <row r="39" spans="1:13" x14ac:dyDescent="0.25">
      <c r="A39" s="4">
        <v>45358</v>
      </c>
      <c r="B39">
        <f t="shared" ca="1" si="7"/>
        <v>2.563547987523869E-2</v>
      </c>
      <c r="C39" s="5">
        <v>1000</v>
      </c>
      <c r="D39">
        <f t="shared" si="8"/>
        <v>1</v>
      </c>
      <c r="E39" t="s">
        <v>45</v>
      </c>
      <c r="F39">
        <v>0.753</v>
      </c>
      <c r="G39">
        <v>48</v>
      </c>
      <c r="H39">
        <v>52</v>
      </c>
      <c r="I39">
        <f t="shared" si="9"/>
        <v>0</v>
      </c>
      <c r="J39">
        <f t="shared" si="10"/>
        <v>1</v>
      </c>
      <c r="K39">
        <f t="shared" ca="1" si="11"/>
        <v>0</v>
      </c>
      <c r="L39">
        <f t="shared" ca="1" si="12"/>
        <v>2.0912142708225959E-2</v>
      </c>
      <c r="M39">
        <f t="shared" si="13"/>
        <v>1.0833333333333333</v>
      </c>
    </row>
    <row r="40" spans="1:13" x14ac:dyDescent="0.25">
      <c r="A40" s="4">
        <v>45362</v>
      </c>
      <c r="B40">
        <f t="shared" ca="1" si="7"/>
        <v>3.125E-2</v>
      </c>
      <c r="C40" s="5">
        <v>1126</v>
      </c>
      <c r="D40">
        <f t="shared" si="8"/>
        <v>1.0515383905153275</v>
      </c>
      <c r="E40" s="5" t="s">
        <v>46</v>
      </c>
      <c r="F40">
        <v>1</v>
      </c>
      <c r="G40">
        <v>48</v>
      </c>
      <c r="H40">
        <v>51</v>
      </c>
      <c r="I40">
        <f t="shared" si="9"/>
        <v>0</v>
      </c>
      <c r="J40">
        <f t="shared" si="10"/>
        <v>1</v>
      </c>
      <c r="K40">
        <f t="shared" ca="1" si="11"/>
        <v>0</v>
      </c>
      <c r="L40">
        <f t="shared" ca="1" si="12"/>
        <v>3.491436062257923E-2</v>
      </c>
      <c r="M40">
        <f t="shared" si="13"/>
        <v>1.0625</v>
      </c>
    </row>
    <row r="41" spans="1:13" x14ac:dyDescent="0.25">
      <c r="A41" s="4">
        <v>45363</v>
      </c>
      <c r="B41">
        <f t="shared" ca="1" si="7"/>
        <v>3.2836144957913101E-2</v>
      </c>
      <c r="C41">
        <v>788</v>
      </c>
      <c r="D41">
        <f t="shared" si="8"/>
        <v>0.8965262174895553</v>
      </c>
      <c r="E41" s="5" t="s">
        <v>45</v>
      </c>
      <c r="F41">
        <v>0.753</v>
      </c>
      <c r="G41">
        <v>42</v>
      </c>
      <c r="H41">
        <v>49</v>
      </c>
      <c r="I41">
        <f t="shared" si="9"/>
        <v>0</v>
      </c>
      <c r="J41">
        <f t="shared" si="10"/>
        <v>1</v>
      </c>
      <c r="K41">
        <f t="shared" ca="1" si="11"/>
        <v>0</v>
      </c>
      <c r="L41">
        <f t="shared" ca="1" si="12"/>
        <v>2.5861691358475696E-2</v>
      </c>
      <c r="M41">
        <f t="shared" si="13"/>
        <v>1.1666666666666667</v>
      </c>
    </row>
    <row r="42" spans="1:13" x14ac:dyDescent="0.25">
      <c r="A42" s="4">
        <v>45363</v>
      </c>
      <c r="B42">
        <f t="shared" ca="1" si="7"/>
        <v>3.2836144957913101E-2</v>
      </c>
      <c r="C42">
        <v>788</v>
      </c>
      <c r="D42">
        <f t="shared" si="8"/>
        <v>0.8965262174895553</v>
      </c>
      <c r="E42" t="s">
        <v>45</v>
      </c>
      <c r="F42">
        <v>0.753</v>
      </c>
      <c r="G42">
        <v>38</v>
      </c>
      <c r="H42">
        <v>45</v>
      </c>
      <c r="I42">
        <f t="shared" si="9"/>
        <v>0</v>
      </c>
      <c r="J42">
        <f t="shared" si="10"/>
        <v>1</v>
      </c>
      <c r="K42">
        <f t="shared" ca="1" si="11"/>
        <v>0</v>
      </c>
      <c r="L42">
        <f t="shared" ca="1" si="12"/>
        <v>2.6250588972888858E-2</v>
      </c>
      <c r="M42">
        <f t="shared" si="13"/>
        <v>1.1842105263157894</v>
      </c>
    </row>
    <row r="43" spans="1:13" x14ac:dyDescent="0.25">
      <c r="A43" s="4">
        <v>45363</v>
      </c>
      <c r="B43">
        <f t="shared" ca="1" si="7"/>
        <v>3.2836144957913101E-2</v>
      </c>
      <c r="C43">
        <v>788</v>
      </c>
      <c r="D43">
        <f t="shared" si="8"/>
        <v>0.8965262174895553</v>
      </c>
      <c r="E43" t="s">
        <v>45</v>
      </c>
      <c r="F43">
        <v>0.753</v>
      </c>
      <c r="G43">
        <v>42</v>
      </c>
      <c r="H43">
        <v>49</v>
      </c>
      <c r="I43">
        <f t="shared" si="9"/>
        <v>0</v>
      </c>
      <c r="J43">
        <f t="shared" si="10"/>
        <v>1</v>
      </c>
      <c r="K43">
        <f t="shared" ca="1" si="11"/>
        <v>0</v>
      </c>
      <c r="L43">
        <f t="shared" ca="1" si="12"/>
        <v>2.5861691358475696E-2</v>
      </c>
      <c r="M43">
        <f t="shared" si="13"/>
        <v>1.1666666666666667</v>
      </c>
    </row>
    <row r="44" spans="1:13" x14ac:dyDescent="0.25">
      <c r="A44" s="4">
        <v>45363</v>
      </c>
      <c r="B44">
        <f t="shared" ca="1" si="7"/>
        <v>3.2836144957913101E-2</v>
      </c>
      <c r="C44">
        <v>788</v>
      </c>
      <c r="D44">
        <f t="shared" si="8"/>
        <v>0.8965262174895553</v>
      </c>
      <c r="E44" t="s">
        <v>45</v>
      </c>
      <c r="F44">
        <v>0.753</v>
      </c>
      <c r="G44">
        <v>38</v>
      </c>
      <c r="H44">
        <v>45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2.6250588972888858E-2</v>
      </c>
      <c r="M44">
        <f t="shared" si="13"/>
        <v>1.1842105263157894</v>
      </c>
    </row>
    <row r="45" spans="1:13" x14ac:dyDescent="0.25">
      <c r="A45" s="4">
        <v>45368</v>
      </c>
      <c r="B45">
        <f t="shared" ca="1" si="7"/>
        <v>4.2059381019761144E-2</v>
      </c>
      <c r="C45">
        <v>760</v>
      </c>
      <c r="D45">
        <f t="shared" si="8"/>
        <v>0.88081359228079137</v>
      </c>
      <c r="E45" t="s">
        <v>46</v>
      </c>
      <c r="F45">
        <v>1</v>
      </c>
      <c r="G45">
        <v>41</v>
      </c>
      <c r="H45">
        <v>44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3.9757192130375207E-2</v>
      </c>
      <c r="M45">
        <f t="shared" si="13"/>
        <v>1.0731707317073171</v>
      </c>
    </row>
    <row r="46" spans="1:13" x14ac:dyDescent="0.25">
      <c r="A46" s="4">
        <v>45370</v>
      </c>
      <c r="B46">
        <f t="shared" ca="1" si="7"/>
        <v>4.6437321535529631E-2</v>
      </c>
      <c r="C46">
        <v>400</v>
      </c>
      <c r="D46">
        <f t="shared" si="8"/>
        <v>0.6020599913279624</v>
      </c>
      <c r="E46" t="s">
        <v>46</v>
      </c>
      <c r="F46">
        <v>1</v>
      </c>
      <c r="G46">
        <v>42</v>
      </c>
      <c r="H46">
        <v>52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3.4614732782159242E-2</v>
      </c>
      <c r="M46">
        <f t="shared" si="13"/>
        <v>1.2380952380952381</v>
      </c>
    </row>
    <row r="47" spans="1:13" x14ac:dyDescent="0.25">
      <c r="A47" s="4">
        <v>45375</v>
      </c>
      <c r="B47">
        <f t="shared" ca="1" si="7"/>
        <v>5.9480947063163744E-2</v>
      </c>
      <c r="C47">
        <v>600</v>
      </c>
      <c r="D47">
        <f t="shared" si="8"/>
        <v>0.77815125038364363</v>
      </c>
      <c r="E47" t="s">
        <v>45</v>
      </c>
      <c r="F47">
        <v>0.753</v>
      </c>
      <c r="G47">
        <v>43</v>
      </c>
      <c r="H47">
        <v>44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3.566326425138272E-2</v>
      </c>
      <c r="M47">
        <f t="shared" si="13"/>
        <v>1.0232558139534884</v>
      </c>
    </row>
    <row r="48" spans="1:13" x14ac:dyDescent="0.25">
      <c r="A48" s="4">
        <v>45375</v>
      </c>
      <c r="B48">
        <f t="shared" ca="1" si="7"/>
        <v>5.9480947063163744E-2</v>
      </c>
      <c r="C48">
        <v>600</v>
      </c>
      <c r="D48">
        <f t="shared" si="8"/>
        <v>0.77815125038364363</v>
      </c>
      <c r="E48" s="5" t="s">
        <v>45</v>
      </c>
      <c r="F48">
        <v>0.753</v>
      </c>
      <c r="G48">
        <v>38</v>
      </c>
      <c r="H48">
        <v>42</v>
      </c>
      <c r="I48">
        <f t="shared" si="9"/>
        <v>0</v>
      </c>
      <c r="J48">
        <f t="shared" si="10"/>
        <v>1</v>
      </c>
      <c r="K48">
        <f t="shared" ca="1" si="11"/>
        <v>0</v>
      </c>
      <c r="L48">
        <f t="shared" ca="1" si="12"/>
        <v>3.8521444520333251E-2</v>
      </c>
      <c r="M48">
        <f t="shared" si="13"/>
        <v>1.1052631578947369</v>
      </c>
    </row>
    <row r="49" spans="1:13" x14ac:dyDescent="0.25">
      <c r="A49" s="4">
        <v>45375</v>
      </c>
      <c r="B49">
        <f t="shared" ca="1" si="7"/>
        <v>5.9480947063163744E-2</v>
      </c>
      <c r="C49">
        <v>600</v>
      </c>
      <c r="D49">
        <f t="shared" si="8"/>
        <v>0.77815125038364363</v>
      </c>
      <c r="E49" s="5" t="s">
        <v>45</v>
      </c>
      <c r="F49">
        <v>0.753</v>
      </c>
      <c r="G49">
        <v>35</v>
      </c>
      <c r="H49">
        <v>38</v>
      </c>
      <c r="I49">
        <f t="shared" si="9"/>
        <v>0</v>
      </c>
      <c r="J49">
        <f t="shared" si="10"/>
        <v>1</v>
      </c>
      <c r="K49">
        <f t="shared" ca="1" si="11"/>
        <v>0</v>
      </c>
      <c r="L49">
        <f t="shared" ca="1" si="12"/>
        <v>3.7840112848545035E-2</v>
      </c>
      <c r="M49">
        <f t="shared" si="13"/>
        <v>1.0857142857142856</v>
      </c>
    </row>
    <row r="50" spans="1:13" x14ac:dyDescent="0.25">
      <c r="A50" s="4">
        <v>45398</v>
      </c>
      <c r="B50">
        <f t="shared" ca="1" si="7"/>
        <v>0.18574928614211858</v>
      </c>
      <c r="C50" s="5">
        <v>1128</v>
      </c>
      <c r="D50">
        <f t="shared" si="8"/>
        <v>1.0523090996473234</v>
      </c>
      <c r="E50" t="s">
        <v>45</v>
      </c>
      <c r="F50">
        <v>0.753</v>
      </c>
      <c r="G50">
        <v>45</v>
      </c>
      <c r="H50">
        <v>51</v>
      </c>
      <c r="I50">
        <f t="shared" si="9"/>
        <v>0</v>
      </c>
      <c r="J50">
        <f t="shared" si="10"/>
        <v>1</v>
      </c>
      <c r="K50">
        <f t="shared" ca="1" si="11"/>
        <v>0</v>
      </c>
      <c r="L50">
        <f t="shared" ca="1" si="12"/>
        <v>0.16681039770909914</v>
      </c>
      <c r="M50">
        <f t="shared" si="13"/>
        <v>1.1333333333333333</v>
      </c>
    </row>
    <row r="51" spans="1:13" x14ac:dyDescent="0.25">
      <c r="A51" s="4">
        <v>45398</v>
      </c>
      <c r="B51">
        <f t="shared" ca="1" si="7"/>
        <v>0.18574928614211858</v>
      </c>
      <c r="C51" s="5">
        <v>1128</v>
      </c>
      <c r="D51">
        <f t="shared" si="8"/>
        <v>1.0523090996473234</v>
      </c>
      <c r="E51" t="s">
        <v>45</v>
      </c>
      <c r="F51">
        <v>0.753</v>
      </c>
      <c r="G51">
        <v>39</v>
      </c>
      <c r="H51">
        <v>46</v>
      </c>
      <c r="I51">
        <f t="shared" si="9"/>
        <v>0</v>
      </c>
      <c r="J51">
        <f t="shared" si="10"/>
        <v>1</v>
      </c>
      <c r="K51">
        <f t="shared" ca="1" si="11"/>
        <v>0</v>
      </c>
      <c r="L51">
        <f t="shared" ca="1" si="12"/>
        <v>0.17360358132621181</v>
      </c>
      <c r="M51">
        <f t="shared" si="13"/>
        <v>1.1794871794871795</v>
      </c>
    </row>
    <row r="52" spans="1:13" x14ac:dyDescent="0.25">
      <c r="A52" s="6">
        <v>45397</v>
      </c>
      <c r="B52">
        <f t="shared" ca="1" si="7"/>
        <v>0.17677669529663689</v>
      </c>
      <c r="C52">
        <v>802</v>
      </c>
      <c r="D52">
        <f t="shared" si="8"/>
        <v>0.90417436828416353</v>
      </c>
      <c r="E52" t="s">
        <v>7</v>
      </c>
      <c r="F52">
        <v>0.753</v>
      </c>
      <c r="G52">
        <v>39</v>
      </c>
      <c r="H52">
        <v>47</v>
      </c>
      <c r="I52">
        <f t="shared" si="9"/>
        <v>0</v>
      </c>
      <c r="J52">
        <f t="shared" si="10"/>
        <v>1</v>
      </c>
      <c r="K52">
        <f t="shared" ca="1" si="11"/>
        <v>0</v>
      </c>
      <c r="L52">
        <f t="shared" ca="1" si="12"/>
        <v>0.1450458907181964</v>
      </c>
      <c r="M52">
        <f t="shared" si="13"/>
        <v>1.2051282051282051</v>
      </c>
    </row>
    <row r="53" spans="1:13" x14ac:dyDescent="0.25">
      <c r="A53" s="6">
        <v>45397</v>
      </c>
      <c r="B53">
        <f t="shared" ca="1" si="7"/>
        <v>0.17677669529663689</v>
      </c>
      <c r="C53">
        <v>802</v>
      </c>
      <c r="D53">
        <f t="shared" si="8"/>
        <v>0.90417436828416353</v>
      </c>
      <c r="E53" t="s">
        <v>7</v>
      </c>
      <c r="F53">
        <v>0.753</v>
      </c>
      <c r="G53">
        <v>43</v>
      </c>
      <c r="H53">
        <v>49</v>
      </c>
      <c r="I53">
        <f t="shared" si="9"/>
        <v>0</v>
      </c>
      <c r="J53">
        <f t="shared" si="10"/>
        <v>1</v>
      </c>
      <c r="K53">
        <f t="shared" ca="1" si="11"/>
        <v>0</v>
      </c>
      <c r="L53">
        <f t="shared" ca="1" si="12"/>
        <v>0.13715126034758701</v>
      </c>
      <c r="M53">
        <f t="shared" si="13"/>
        <v>1.1395348837209303</v>
      </c>
    </row>
    <row r="54" spans="1:13" x14ac:dyDescent="0.25">
      <c r="A54" s="6">
        <v>45411</v>
      </c>
      <c r="B54">
        <f t="shared" ca="1" si="7"/>
        <v>0.35355339059327379</v>
      </c>
      <c r="C54">
        <v>1000</v>
      </c>
      <c r="D54">
        <f t="shared" si="8"/>
        <v>1</v>
      </c>
      <c r="E54" t="s">
        <v>7</v>
      </c>
      <c r="F54">
        <v>0.753</v>
      </c>
      <c r="G54">
        <v>49</v>
      </c>
      <c r="H54">
        <v>51</v>
      </c>
      <c r="I54">
        <f t="shared" si="9"/>
        <v>0</v>
      </c>
      <c r="J54">
        <f t="shared" si="10"/>
        <v>1</v>
      </c>
      <c r="K54">
        <f t="shared" ca="1" si="11"/>
        <v>0</v>
      </c>
      <c r="L54">
        <f t="shared" ca="1" si="12"/>
        <v>0.27709205834598966</v>
      </c>
      <c r="M54">
        <f t="shared" si="13"/>
        <v>1.0408163265306123</v>
      </c>
    </row>
    <row r="55" spans="1:13" x14ac:dyDescent="0.25">
      <c r="A55" s="6">
        <v>45411</v>
      </c>
      <c r="B55">
        <f t="shared" ca="1" si="7"/>
        <v>0.35355339059327379</v>
      </c>
      <c r="C55">
        <v>1000</v>
      </c>
      <c r="D55">
        <f t="shared" si="8"/>
        <v>1</v>
      </c>
      <c r="E55" t="s">
        <v>7</v>
      </c>
      <c r="F55">
        <v>0.753</v>
      </c>
      <c r="G55">
        <v>39</v>
      </c>
      <c r="H55">
        <v>45</v>
      </c>
      <c r="I55">
        <f t="shared" si="9"/>
        <v>0</v>
      </c>
      <c r="J55">
        <f t="shared" si="10"/>
        <v>1</v>
      </c>
      <c r="K55">
        <f t="shared" ca="1" si="11"/>
        <v>0</v>
      </c>
      <c r="L55">
        <f t="shared" ca="1" si="12"/>
        <v>0.30718350359623287</v>
      </c>
      <c r="M55">
        <f t="shared" si="13"/>
        <v>1.1538461538461537</v>
      </c>
    </row>
  </sheetData>
  <sortState xmlns:xlrd2="http://schemas.microsoft.com/office/spreadsheetml/2017/richdata2" ref="A2:M51">
    <sortCondition ref="A2:A5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72AF-4BD2-4A9B-B59B-A40FB0D66625}">
  <dimension ref="A1:O72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45091</v>
      </c>
      <c r="B2">
        <f t="shared" ref="B2:B64" ca="1" si="0">0.5^((TODAY()-4-A2)/14)</f>
        <v>4.6533893475276917E-8</v>
      </c>
      <c r="C2">
        <v>600</v>
      </c>
      <c r="D2">
        <f t="shared" ref="D2:D64" si="1">1+LOG(C2/1000)</f>
        <v>0.77815125038364363</v>
      </c>
      <c r="E2" t="s">
        <v>9</v>
      </c>
      <c r="F2">
        <v>1</v>
      </c>
      <c r="G2">
        <v>44</v>
      </c>
      <c r="H2">
        <v>44</v>
      </c>
      <c r="I2">
        <f t="shared" ref="I2:I31" si="2">IF(G2&gt;=H2,1,0)</f>
        <v>1</v>
      </c>
      <c r="J2">
        <f t="shared" ref="J2:J31" si="3">IF(H2&gt;G2,1,0)</f>
        <v>0</v>
      </c>
      <c r="K2">
        <f ca="1">I2*F2*B2*M2*D2</f>
        <v>3.6210407393006008E-8</v>
      </c>
      <c r="L2">
        <f ca="1">J2*F2*B2*M2*D2</f>
        <v>0</v>
      </c>
      <c r="M2">
        <f t="shared" ref="M2:M31" si="4">MAX(G2:H2)/MIN(G2:H2)</f>
        <v>1</v>
      </c>
      <c r="N2">
        <f ca="1">SUM(K2:K1059)</f>
        <v>0.75459088365295646</v>
      </c>
      <c r="O2">
        <f ca="1">SUM(L2:L1059)</f>
        <v>2.0011344492965688</v>
      </c>
    </row>
    <row r="3" spans="1:15" x14ac:dyDescent="0.25">
      <c r="A3" s="1">
        <v>45105</v>
      </c>
      <c r="B3">
        <f t="shared" ca="1" si="0"/>
        <v>9.3067786950553676E-8</v>
      </c>
      <c r="C3">
        <v>500</v>
      </c>
      <c r="D3">
        <f t="shared" si="1"/>
        <v>0.69897000433601875</v>
      </c>
      <c r="E3" t="s">
        <v>7</v>
      </c>
      <c r="F3">
        <f t="shared" ref="F3:F10" si="5">155507476/206557583</f>
        <v>0.75285290300864915</v>
      </c>
      <c r="G3">
        <v>45</v>
      </c>
      <c r="H3">
        <v>43</v>
      </c>
      <c r="I3">
        <f t="shared" si="2"/>
        <v>1</v>
      </c>
      <c r="J3">
        <f t="shared" si="3"/>
        <v>0</v>
      </c>
      <c r="K3">
        <f ca="1">I3*F3*B3*M3*D3</f>
        <v>5.1252152930832144E-8</v>
      </c>
      <c r="L3">
        <f ca="1">J3*F3*B3*M3*D3</f>
        <v>0</v>
      </c>
      <c r="M3">
        <f t="shared" si="4"/>
        <v>1.0465116279069768</v>
      </c>
    </row>
    <row r="4" spans="1:15" x14ac:dyDescent="0.25">
      <c r="A4" s="1">
        <v>45117</v>
      </c>
      <c r="B4">
        <f t="shared" ca="1" si="0"/>
        <v>1.6858739404357624E-7</v>
      </c>
      <c r="C4">
        <v>500</v>
      </c>
      <c r="D4">
        <f t="shared" si="1"/>
        <v>0.69897000433601875</v>
      </c>
      <c r="E4" t="s">
        <v>7</v>
      </c>
      <c r="F4">
        <f t="shared" si="5"/>
        <v>0.75285290300864915</v>
      </c>
      <c r="G4">
        <v>45</v>
      </c>
      <c r="H4">
        <v>44</v>
      </c>
      <c r="I4">
        <f t="shared" si="2"/>
        <v>1</v>
      </c>
      <c r="J4">
        <f t="shared" si="3"/>
        <v>0</v>
      </c>
      <c r="K4">
        <f ca="1">I4*F4*B4*M4*D4</f>
        <v>9.0730562428130904E-8</v>
      </c>
      <c r="L4">
        <f ca="1">J4*F4*B4*M4*D4</f>
        <v>0</v>
      </c>
      <c r="M4">
        <f t="shared" si="4"/>
        <v>1.0227272727272727</v>
      </c>
    </row>
    <row r="5" spans="1:15" x14ac:dyDescent="0.25">
      <c r="A5" s="1">
        <v>45120</v>
      </c>
      <c r="B5">
        <f t="shared" ca="1" si="0"/>
        <v>1.9558318996611562E-7</v>
      </c>
      <c r="C5">
        <v>639</v>
      </c>
      <c r="D5">
        <f t="shared" si="1"/>
        <v>0.80550085815840022</v>
      </c>
      <c r="E5" t="s">
        <v>9</v>
      </c>
      <c r="F5">
        <v>1</v>
      </c>
      <c r="G5">
        <v>45</v>
      </c>
      <c r="H5">
        <v>43</v>
      </c>
      <c r="I5">
        <f t="shared" si="2"/>
        <v>1</v>
      </c>
      <c r="J5">
        <f t="shared" si="3"/>
        <v>0</v>
      </c>
      <c r="K5">
        <f ca="1">I5*F5*B5*M5*D5</f>
        <v>1.6486998211995025E-7</v>
      </c>
      <c r="L5">
        <f ca="1">J5*F5*B5*M5*D5</f>
        <v>0</v>
      </c>
      <c r="M5">
        <f t="shared" si="4"/>
        <v>1.0465116279069768</v>
      </c>
    </row>
    <row r="6" spans="1:15" x14ac:dyDescent="0.25">
      <c r="A6" s="1">
        <v>45140</v>
      </c>
      <c r="B6">
        <f t="shared" ca="1" si="0"/>
        <v>5.2647090610209074E-7</v>
      </c>
      <c r="C6">
        <v>1121</v>
      </c>
      <c r="D6">
        <f t="shared" si="1"/>
        <v>1.0496056125949731</v>
      </c>
      <c r="E6" t="s">
        <v>7</v>
      </c>
      <c r="F6">
        <f t="shared" si="5"/>
        <v>0.75285290300864915</v>
      </c>
      <c r="G6">
        <v>44</v>
      </c>
      <c r="H6">
        <v>44</v>
      </c>
      <c r="I6">
        <f t="shared" si="2"/>
        <v>1</v>
      </c>
      <c r="J6">
        <f t="shared" si="3"/>
        <v>0</v>
      </c>
      <c r="K6">
        <f t="shared" ref="K6:K16" ca="1" si="6">I6*F6*B6*M6*D6</f>
        <v>4.1601659002989963E-7</v>
      </c>
      <c r="L6">
        <f t="shared" ref="L6:L16" ca="1" si="7">J6*F6*B6*M6*D6</f>
        <v>0</v>
      </c>
      <c r="M6">
        <f t="shared" si="4"/>
        <v>1</v>
      </c>
    </row>
    <row r="7" spans="1:15" x14ac:dyDescent="0.25">
      <c r="A7" s="1">
        <v>45140</v>
      </c>
      <c r="B7">
        <f t="shared" ca="1" si="0"/>
        <v>5.2647090610209074E-7</v>
      </c>
      <c r="C7">
        <v>1121</v>
      </c>
      <c r="D7">
        <f t="shared" si="1"/>
        <v>1.0496056125949731</v>
      </c>
      <c r="E7" t="s">
        <v>7</v>
      </c>
      <c r="F7">
        <f t="shared" si="5"/>
        <v>0.75285290300864915</v>
      </c>
      <c r="G7">
        <v>41</v>
      </c>
      <c r="H7">
        <v>43</v>
      </c>
      <c r="I7">
        <f t="shared" si="2"/>
        <v>0</v>
      </c>
      <c r="J7">
        <f t="shared" si="3"/>
        <v>1</v>
      </c>
      <c r="K7">
        <f t="shared" ca="1" si="6"/>
        <v>0</v>
      </c>
      <c r="L7">
        <f t="shared" ca="1" si="7"/>
        <v>4.3631008222648015E-7</v>
      </c>
      <c r="M7">
        <f t="shared" si="4"/>
        <v>1.0487804878048781</v>
      </c>
    </row>
    <row r="8" spans="1:15" x14ac:dyDescent="0.25">
      <c r="A8" s="1">
        <v>45149</v>
      </c>
      <c r="B8">
        <f t="shared" ca="1" si="0"/>
        <v>8.2204134106347809E-7</v>
      </c>
      <c r="C8">
        <v>600</v>
      </c>
      <c r="D8">
        <f t="shared" si="1"/>
        <v>0.77815125038364363</v>
      </c>
      <c r="E8" t="s">
        <v>9</v>
      </c>
      <c r="F8">
        <v>1</v>
      </c>
      <c r="G8">
        <v>46</v>
      </c>
      <c r="H8">
        <v>45</v>
      </c>
      <c r="I8">
        <f t="shared" si="2"/>
        <v>1</v>
      </c>
      <c r="J8">
        <f t="shared" si="3"/>
        <v>0</v>
      </c>
      <c r="K8">
        <f t="shared" ca="1" si="6"/>
        <v>6.5388744180260583E-7</v>
      </c>
      <c r="L8">
        <f t="shared" ca="1" si="7"/>
        <v>0</v>
      </c>
      <c r="M8">
        <f t="shared" si="4"/>
        <v>1.0222222222222221</v>
      </c>
    </row>
    <row r="9" spans="1:15" x14ac:dyDescent="0.25">
      <c r="A9" s="1">
        <v>45181</v>
      </c>
      <c r="B9">
        <f t="shared" ca="1" si="0"/>
        <v>4.0083184763077558E-6</v>
      </c>
      <c r="C9">
        <v>700</v>
      </c>
      <c r="D9">
        <f t="shared" si="1"/>
        <v>0.84509804001425681</v>
      </c>
      <c r="E9" t="s">
        <v>7</v>
      </c>
      <c r="F9">
        <f t="shared" si="5"/>
        <v>0.75285290300864915</v>
      </c>
      <c r="G9">
        <v>46</v>
      </c>
      <c r="H9">
        <v>43</v>
      </c>
      <c r="I9">
        <f t="shared" si="2"/>
        <v>1</v>
      </c>
      <c r="J9">
        <f t="shared" si="3"/>
        <v>0</v>
      </c>
      <c r="K9">
        <f t="shared" ca="1" si="6"/>
        <v>2.7281536145452826E-6</v>
      </c>
      <c r="L9">
        <f t="shared" ca="1" si="7"/>
        <v>0</v>
      </c>
      <c r="M9">
        <f t="shared" si="4"/>
        <v>1.069767441860465</v>
      </c>
    </row>
    <row r="10" spans="1:15" x14ac:dyDescent="0.25">
      <c r="A10" s="1">
        <v>45196</v>
      </c>
      <c r="B10">
        <f t="shared" ca="1" si="0"/>
        <v>8.4235344976334536E-6</v>
      </c>
      <c r="C10">
        <v>679</v>
      </c>
      <c r="D10">
        <f t="shared" si="1"/>
        <v>0.83186977428050168</v>
      </c>
      <c r="E10" t="s">
        <v>7</v>
      </c>
      <c r="F10">
        <f t="shared" si="5"/>
        <v>0.75285290300864915</v>
      </c>
      <c r="G10">
        <v>48</v>
      </c>
      <c r="H10">
        <v>44</v>
      </c>
      <c r="I10">
        <f t="shared" si="2"/>
        <v>1</v>
      </c>
      <c r="J10">
        <f t="shared" si="3"/>
        <v>0</v>
      </c>
      <c r="K10">
        <f t="shared" ca="1" si="6"/>
        <v>5.7550406255568761E-6</v>
      </c>
      <c r="L10">
        <f t="shared" ca="1" si="7"/>
        <v>0</v>
      </c>
      <c r="M10">
        <f t="shared" si="4"/>
        <v>1.0909090909090908</v>
      </c>
    </row>
    <row r="11" spans="1:15" x14ac:dyDescent="0.25">
      <c r="A11" s="1">
        <v>45207</v>
      </c>
      <c r="B11">
        <f t="shared" ca="1" si="0"/>
        <v>1.4521715591592703E-5</v>
      </c>
      <c r="C11">
        <v>600</v>
      </c>
      <c r="D11">
        <f t="shared" si="1"/>
        <v>0.77815125038364363</v>
      </c>
      <c r="E11" t="s">
        <v>9</v>
      </c>
      <c r="F11">
        <v>1</v>
      </c>
      <c r="G11">
        <v>35</v>
      </c>
      <c r="H11">
        <v>42</v>
      </c>
      <c r="I11">
        <f t="shared" si="2"/>
        <v>0</v>
      </c>
      <c r="J11">
        <f t="shared" si="3"/>
        <v>1</v>
      </c>
      <c r="K11">
        <f t="shared" ca="1" si="6"/>
        <v>0</v>
      </c>
      <c r="L11">
        <f t="shared" ca="1" si="7"/>
        <v>1.3560109374376218E-5</v>
      </c>
      <c r="M11">
        <f t="shared" si="4"/>
        <v>1.2</v>
      </c>
    </row>
    <row r="12" spans="1:15" x14ac:dyDescent="0.25">
      <c r="A12" s="1">
        <v>45208</v>
      </c>
      <c r="B12">
        <f t="shared" ca="1" si="0"/>
        <v>1.52587890625E-5</v>
      </c>
      <c r="C12">
        <v>820</v>
      </c>
      <c r="D12">
        <f t="shared" si="1"/>
        <v>0.91381385238371671</v>
      </c>
      <c r="E12" t="s">
        <v>9</v>
      </c>
      <c r="F12">
        <v>1</v>
      </c>
      <c r="G12">
        <v>41</v>
      </c>
      <c r="H12">
        <v>41</v>
      </c>
      <c r="I12">
        <f t="shared" si="2"/>
        <v>1</v>
      </c>
      <c r="J12">
        <f t="shared" si="3"/>
        <v>0</v>
      </c>
      <c r="K12">
        <f t="shared" ca="1" si="6"/>
        <v>1.3943692815913646E-5</v>
      </c>
      <c r="L12">
        <f t="shared" ca="1" si="7"/>
        <v>0</v>
      </c>
      <c r="M12">
        <f t="shared" si="4"/>
        <v>1</v>
      </c>
    </row>
    <row r="13" spans="1:15" x14ac:dyDescent="0.25">
      <c r="A13" s="1">
        <v>45208</v>
      </c>
      <c r="B13">
        <f t="shared" ca="1" si="0"/>
        <v>1.52587890625E-5</v>
      </c>
      <c r="C13">
        <v>820</v>
      </c>
      <c r="D13">
        <f t="shared" si="1"/>
        <v>0.91381385238371671</v>
      </c>
      <c r="E13" t="s">
        <v>9</v>
      </c>
      <c r="F13">
        <v>1</v>
      </c>
      <c r="G13">
        <v>38</v>
      </c>
      <c r="H13">
        <v>41</v>
      </c>
      <c r="I13">
        <f t="shared" si="2"/>
        <v>0</v>
      </c>
      <c r="J13">
        <f t="shared" si="3"/>
        <v>1</v>
      </c>
      <c r="K13">
        <f t="shared" ca="1" si="6"/>
        <v>0</v>
      </c>
      <c r="L13">
        <f t="shared" ca="1" si="7"/>
        <v>1.5044510669801566E-5</v>
      </c>
      <c r="M13">
        <f t="shared" si="4"/>
        <v>1.0789473684210527</v>
      </c>
    </row>
    <row r="14" spans="1:15" x14ac:dyDescent="0.25">
      <c r="A14" s="1">
        <v>45203</v>
      </c>
      <c r="B14">
        <f t="shared" ca="1" si="0"/>
        <v>1.1912676729670877E-5</v>
      </c>
      <c r="C14">
        <v>468</v>
      </c>
      <c r="D14">
        <f t="shared" si="1"/>
        <v>0.67024585307412399</v>
      </c>
      <c r="E14" t="s">
        <v>7</v>
      </c>
      <c r="F14">
        <f t="shared" ref="F14:F23" si="8">155507476/206557583</f>
        <v>0.75285290300864915</v>
      </c>
      <c r="G14">
        <v>44</v>
      </c>
      <c r="H14">
        <v>43</v>
      </c>
      <c r="I14">
        <f t="shared" si="2"/>
        <v>1</v>
      </c>
      <c r="J14">
        <f t="shared" si="3"/>
        <v>0</v>
      </c>
      <c r="K14">
        <f t="shared" ca="1" si="6"/>
        <v>6.1508883314817788E-6</v>
      </c>
      <c r="L14">
        <f t="shared" ca="1" si="7"/>
        <v>0</v>
      </c>
      <c r="M14">
        <f t="shared" si="4"/>
        <v>1.0232558139534884</v>
      </c>
    </row>
    <row r="15" spans="1:15" x14ac:dyDescent="0.25">
      <c r="A15" s="1">
        <v>45209</v>
      </c>
      <c r="B15">
        <f t="shared" ca="1" si="0"/>
        <v>1.6033273905231027E-5</v>
      </c>
      <c r="C15">
        <v>706</v>
      </c>
      <c r="D15">
        <f t="shared" si="1"/>
        <v>0.84880470105180372</v>
      </c>
      <c r="E15" t="s">
        <v>7</v>
      </c>
      <c r="F15">
        <f t="shared" si="8"/>
        <v>0.75285290300864915</v>
      </c>
      <c r="G15">
        <v>44</v>
      </c>
      <c r="H15">
        <v>44</v>
      </c>
      <c r="I15">
        <f t="shared" si="2"/>
        <v>1</v>
      </c>
      <c r="J15">
        <f t="shared" si="3"/>
        <v>0</v>
      </c>
      <c r="K15">
        <f t="shared" ca="1" si="6"/>
        <v>1.0245664192448941E-5</v>
      </c>
      <c r="L15">
        <f t="shared" ca="1" si="7"/>
        <v>0</v>
      </c>
      <c r="M15">
        <f t="shared" si="4"/>
        <v>1</v>
      </c>
    </row>
    <row r="16" spans="1:15" x14ac:dyDescent="0.25">
      <c r="A16" s="1">
        <v>45233</v>
      </c>
      <c r="B16">
        <f t="shared" ca="1" si="0"/>
        <v>5.2610645828062625E-5</v>
      </c>
      <c r="C16">
        <v>616</v>
      </c>
      <c r="D16">
        <f t="shared" si="1"/>
        <v>0.78958071216442549</v>
      </c>
      <c r="E16" t="s">
        <v>7</v>
      </c>
      <c r="F16">
        <f t="shared" si="8"/>
        <v>0.75285290300864915</v>
      </c>
      <c r="G16">
        <v>43</v>
      </c>
      <c r="H16">
        <v>48</v>
      </c>
      <c r="I16">
        <f t="shared" si="2"/>
        <v>0</v>
      </c>
      <c r="J16">
        <f t="shared" si="3"/>
        <v>1</v>
      </c>
      <c r="K16">
        <f t="shared" ca="1" si="6"/>
        <v>0</v>
      </c>
      <c r="L16">
        <f t="shared" ca="1" si="7"/>
        <v>3.4910259341228495E-5</v>
      </c>
      <c r="M16">
        <f t="shared" si="4"/>
        <v>1.1162790697674418</v>
      </c>
    </row>
    <row r="17" spans="1:13" x14ac:dyDescent="0.25">
      <c r="A17" s="1">
        <v>45233</v>
      </c>
      <c r="B17">
        <f t="shared" ca="1" si="0"/>
        <v>5.2610645828062625E-5</v>
      </c>
      <c r="C17">
        <v>616</v>
      </c>
      <c r="D17">
        <f t="shared" si="1"/>
        <v>0.78958071216442549</v>
      </c>
      <c r="E17" t="s">
        <v>9</v>
      </c>
      <c r="F17">
        <v>1</v>
      </c>
      <c r="G17">
        <v>46</v>
      </c>
      <c r="H17">
        <v>46</v>
      </c>
      <c r="I17">
        <f t="shared" si="2"/>
        <v>1</v>
      </c>
      <c r="J17">
        <f t="shared" si="3"/>
        <v>0</v>
      </c>
      <c r="K17">
        <f t="shared" ref="K17:K25" ca="1" si="9">I17*F17*B17*M17*D17</f>
        <v>4.1540351200352049E-5</v>
      </c>
      <c r="L17">
        <f t="shared" ref="L17:L25" ca="1" si="10">J17*F17*B17*M17*D17</f>
        <v>0</v>
      </c>
      <c r="M17">
        <f t="shared" si="4"/>
        <v>1</v>
      </c>
    </row>
    <row r="18" spans="1:13" x14ac:dyDescent="0.25">
      <c r="A18" s="1">
        <v>45233</v>
      </c>
      <c r="B18">
        <f t="shared" ca="1" si="0"/>
        <v>5.2610645828062625E-5</v>
      </c>
      <c r="C18">
        <v>616</v>
      </c>
      <c r="D18">
        <f t="shared" si="1"/>
        <v>0.78958071216442549</v>
      </c>
      <c r="E18" t="s">
        <v>7</v>
      </c>
      <c r="F18">
        <f t="shared" si="8"/>
        <v>0.75285290300864915</v>
      </c>
      <c r="G18">
        <v>31</v>
      </c>
      <c r="H18">
        <v>34</v>
      </c>
      <c r="I18">
        <f t="shared" si="2"/>
        <v>0</v>
      </c>
      <c r="J18">
        <f t="shared" si="3"/>
        <v>1</v>
      </c>
      <c r="K18">
        <f t="shared" ca="1" si="9"/>
        <v>0</v>
      </c>
      <c r="L18">
        <f t="shared" ca="1" si="10"/>
        <v>3.4300268250588748E-5</v>
      </c>
      <c r="M18">
        <f t="shared" si="4"/>
        <v>1.096774193548387</v>
      </c>
    </row>
    <row r="19" spans="1:13" x14ac:dyDescent="0.25">
      <c r="A19" s="1">
        <v>45233</v>
      </c>
      <c r="B19">
        <f t="shared" ca="1" si="0"/>
        <v>5.2610645828062625E-5</v>
      </c>
      <c r="C19">
        <v>616</v>
      </c>
      <c r="D19">
        <f t="shared" si="1"/>
        <v>0.78958071216442549</v>
      </c>
      <c r="E19" t="s">
        <v>9</v>
      </c>
      <c r="F19">
        <v>1</v>
      </c>
      <c r="G19">
        <v>34</v>
      </c>
      <c r="H19">
        <v>34</v>
      </c>
      <c r="I19">
        <f t="shared" si="2"/>
        <v>1</v>
      </c>
      <c r="J19">
        <f t="shared" si="3"/>
        <v>0</v>
      </c>
      <c r="K19">
        <f t="shared" ca="1" si="9"/>
        <v>4.1540351200352049E-5</v>
      </c>
      <c r="L19">
        <f t="shared" ca="1" si="10"/>
        <v>0</v>
      </c>
      <c r="M19">
        <f t="shared" si="4"/>
        <v>1</v>
      </c>
    </row>
    <row r="20" spans="1:13" x14ac:dyDescent="0.25">
      <c r="A20" s="1">
        <v>45234</v>
      </c>
      <c r="B20">
        <f t="shared" ca="1" si="0"/>
        <v>5.5280985367670142E-5</v>
      </c>
      <c r="C20">
        <v>1000</v>
      </c>
      <c r="D20">
        <f t="shared" si="1"/>
        <v>1</v>
      </c>
      <c r="E20" t="s">
        <v>7</v>
      </c>
      <c r="F20">
        <f t="shared" si="8"/>
        <v>0.75285290300864915</v>
      </c>
      <c r="G20">
        <v>43</v>
      </c>
      <c r="H20">
        <v>41</v>
      </c>
      <c r="I20">
        <f t="shared" si="2"/>
        <v>1</v>
      </c>
      <c r="J20">
        <f t="shared" si="3"/>
        <v>0</v>
      </c>
      <c r="K20">
        <f t="shared" ca="1" si="9"/>
        <v>4.3648618623289082E-5</v>
      </c>
      <c r="L20">
        <f t="shared" ca="1" si="10"/>
        <v>0</v>
      </c>
      <c r="M20">
        <f t="shared" si="4"/>
        <v>1.0487804878048781</v>
      </c>
    </row>
    <row r="21" spans="1:13" x14ac:dyDescent="0.25">
      <c r="A21" s="1">
        <v>45234</v>
      </c>
      <c r="B21">
        <f t="shared" ca="1" si="0"/>
        <v>5.5280985367670142E-5</v>
      </c>
      <c r="C21">
        <v>788</v>
      </c>
      <c r="D21">
        <f t="shared" si="1"/>
        <v>0.8965262174895553</v>
      </c>
      <c r="E21" t="s">
        <v>9</v>
      </c>
      <c r="F21">
        <v>1</v>
      </c>
      <c r="G21">
        <v>44</v>
      </c>
      <c r="H21">
        <v>43</v>
      </c>
      <c r="I21">
        <f t="shared" si="2"/>
        <v>1</v>
      </c>
      <c r="J21">
        <f t="shared" si="3"/>
        <v>0</v>
      </c>
      <c r="K21">
        <f t="shared" ca="1" si="9"/>
        <v>5.0713430680790741E-5</v>
      </c>
      <c r="L21">
        <f t="shared" ca="1" si="10"/>
        <v>0</v>
      </c>
      <c r="M21">
        <f t="shared" si="4"/>
        <v>1.0232558139534884</v>
      </c>
    </row>
    <row r="22" spans="1:13" x14ac:dyDescent="0.25">
      <c r="A22" s="1">
        <v>45237</v>
      </c>
      <c r="B22">
        <f t="shared" ca="1" si="0"/>
        <v>6.4133095620923998E-5</v>
      </c>
      <c r="C22">
        <v>700</v>
      </c>
      <c r="D22">
        <f t="shared" si="1"/>
        <v>0.84509804001425681</v>
      </c>
      <c r="E22" t="s">
        <v>7</v>
      </c>
      <c r="F22">
        <f t="shared" si="8"/>
        <v>0.75285290300864915</v>
      </c>
      <c r="G22">
        <v>43</v>
      </c>
      <c r="H22">
        <v>43</v>
      </c>
      <c r="I22">
        <f t="shared" si="2"/>
        <v>1</v>
      </c>
      <c r="J22">
        <f t="shared" si="3"/>
        <v>0</v>
      </c>
      <c r="K22">
        <f t="shared" ca="1" si="9"/>
        <v>4.0803688843633741E-5</v>
      </c>
      <c r="L22">
        <f t="shared" ca="1" si="10"/>
        <v>0</v>
      </c>
      <c r="M22">
        <f t="shared" si="4"/>
        <v>1</v>
      </c>
    </row>
    <row r="23" spans="1:13" x14ac:dyDescent="0.25">
      <c r="A23" s="1">
        <v>45237</v>
      </c>
      <c r="B23">
        <f t="shared" ca="1" si="0"/>
        <v>6.4133095620923998E-5</v>
      </c>
      <c r="C23">
        <v>700</v>
      </c>
      <c r="D23">
        <f t="shared" si="1"/>
        <v>0.84509804001425681</v>
      </c>
      <c r="E23" t="s">
        <v>7</v>
      </c>
      <c r="F23">
        <f t="shared" si="8"/>
        <v>0.75285290300864915</v>
      </c>
      <c r="G23">
        <v>38</v>
      </c>
      <c r="H23">
        <v>37</v>
      </c>
      <c r="I23">
        <f t="shared" si="2"/>
        <v>1</v>
      </c>
      <c r="J23">
        <f t="shared" si="3"/>
        <v>0</v>
      </c>
      <c r="K23">
        <f t="shared" ca="1" si="9"/>
        <v>4.1906491244813032E-5</v>
      </c>
      <c r="L23">
        <f t="shared" ca="1" si="10"/>
        <v>0</v>
      </c>
      <c r="M23">
        <f t="shared" si="4"/>
        <v>1.027027027027027</v>
      </c>
    </row>
    <row r="24" spans="1:13" x14ac:dyDescent="0.25">
      <c r="A24" s="1">
        <v>45246</v>
      </c>
      <c r="B24">
        <f t="shared" ca="1" si="0"/>
        <v>1.001385932626511E-4</v>
      </c>
      <c r="C24">
        <v>600</v>
      </c>
      <c r="D24">
        <f t="shared" si="1"/>
        <v>0.77815125038364363</v>
      </c>
      <c r="E24" t="s">
        <v>9</v>
      </c>
      <c r="F24">
        <v>1</v>
      </c>
      <c r="G24">
        <v>41</v>
      </c>
      <c r="H24">
        <v>46</v>
      </c>
      <c r="I24">
        <f t="shared" si="2"/>
        <v>0</v>
      </c>
      <c r="J24">
        <f t="shared" si="3"/>
        <v>1</v>
      </c>
      <c r="K24">
        <f t="shared" ca="1" si="9"/>
        <v>0</v>
      </c>
      <c r="L24">
        <f t="shared" ca="1" si="10"/>
        <v>8.7425772968624136E-5</v>
      </c>
      <c r="M24">
        <f t="shared" si="4"/>
        <v>1.1219512195121952</v>
      </c>
    </row>
    <row r="25" spans="1:13" x14ac:dyDescent="0.25">
      <c r="A25" s="1">
        <v>45259</v>
      </c>
      <c r="B25">
        <f t="shared" ca="1" si="0"/>
        <v>1.9060282767473377E-4</v>
      </c>
      <c r="C25">
        <v>874</v>
      </c>
      <c r="D25">
        <f t="shared" si="1"/>
        <v>0.94151143263440307</v>
      </c>
      <c r="E25" t="s">
        <v>9</v>
      </c>
      <c r="F25">
        <v>1</v>
      </c>
      <c r="G25">
        <v>38</v>
      </c>
      <c r="H25">
        <v>39</v>
      </c>
      <c r="I25">
        <f t="shared" si="2"/>
        <v>0</v>
      </c>
      <c r="J25">
        <f t="shared" si="3"/>
        <v>1</v>
      </c>
      <c r="K25">
        <f t="shared" ca="1" si="9"/>
        <v>0</v>
      </c>
      <c r="L25">
        <f t="shared" ca="1" si="10"/>
        <v>1.8417723454158073E-4</v>
      </c>
      <c r="M25">
        <f t="shared" si="4"/>
        <v>1.0263157894736843</v>
      </c>
    </row>
    <row r="26" spans="1:13" x14ac:dyDescent="0.25">
      <c r="A26" s="1">
        <v>45266</v>
      </c>
      <c r="B26">
        <f t="shared" ca="1" si="0"/>
        <v>2.6955310392427068E-4</v>
      </c>
      <c r="C26">
        <v>1197</v>
      </c>
      <c r="D26">
        <f t="shared" si="1"/>
        <v>1.0780941504064108</v>
      </c>
      <c r="E26" t="s">
        <v>7</v>
      </c>
      <c r="F26">
        <f t="shared" ref="F26:F29" si="11">155507476/206557583</f>
        <v>0.75285290300864915</v>
      </c>
      <c r="G26">
        <v>40</v>
      </c>
      <c r="H26">
        <v>50</v>
      </c>
      <c r="I26">
        <f t="shared" si="2"/>
        <v>0</v>
      </c>
      <c r="J26">
        <f t="shared" si="3"/>
        <v>1</v>
      </c>
      <c r="K26">
        <f t="shared" ref="K26:K31" ca="1" si="12">I26*F26*B26*M26*D26</f>
        <v>0</v>
      </c>
      <c r="L26">
        <f t="shared" ref="L26:L31" ca="1" si="13">J26*F26*B26*M26*D26</f>
        <v>2.7347722797291311E-4</v>
      </c>
      <c r="M26">
        <f t="shared" si="4"/>
        <v>1.25</v>
      </c>
    </row>
    <row r="27" spans="1:13" x14ac:dyDescent="0.25">
      <c r="A27" s="1">
        <v>45266</v>
      </c>
      <c r="B27">
        <f t="shared" ca="1" si="0"/>
        <v>2.6955310392427068E-4</v>
      </c>
      <c r="C27">
        <v>1197</v>
      </c>
      <c r="D27">
        <f t="shared" si="1"/>
        <v>1.0780941504064108</v>
      </c>
      <c r="E27" t="s">
        <v>7</v>
      </c>
      <c r="F27">
        <f t="shared" si="11"/>
        <v>0.75285290300864915</v>
      </c>
      <c r="G27">
        <v>31</v>
      </c>
      <c r="H27">
        <v>39</v>
      </c>
      <c r="I27">
        <f t="shared" si="2"/>
        <v>0</v>
      </c>
      <c r="J27">
        <f t="shared" si="3"/>
        <v>1</v>
      </c>
      <c r="K27">
        <f t="shared" ca="1" si="12"/>
        <v>0</v>
      </c>
      <c r="L27">
        <f t="shared" ca="1" si="13"/>
        <v>2.7524159718564156E-4</v>
      </c>
      <c r="M27">
        <f t="shared" si="4"/>
        <v>1.2580645161290323</v>
      </c>
    </row>
    <row r="28" spans="1:13" x14ac:dyDescent="0.25">
      <c r="A28" s="1">
        <v>45266</v>
      </c>
      <c r="B28">
        <f t="shared" ca="1" si="0"/>
        <v>2.6955310392427068E-4</v>
      </c>
      <c r="C28">
        <v>703</v>
      </c>
      <c r="D28">
        <f t="shared" si="1"/>
        <v>0.84695532501982396</v>
      </c>
      <c r="E28" t="s">
        <v>7</v>
      </c>
      <c r="F28">
        <f t="shared" si="11"/>
        <v>0.75285290300864915</v>
      </c>
      <c r="G28">
        <v>35</v>
      </c>
      <c r="H28">
        <v>39</v>
      </c>
      <c r="I28">
        <f t="shared" si="2"/>
        <v>0</v>
      </c>
      <c r="J28">
        <f t="shared" si="3"/>
        <v>1</v>
      </c>
      <c r="K28">
        <f t="shared" ca="1" si="12"/>
        <v>0</v>
      </c>
      <c r="L28">
        <f t="shared" ca="1" si="13"/>
        <v>1.9151885298910703E-4</v>
      </c>
      <c r="M28">
        <f t="shared" si="4"/>
        <v>1.1142857142857143</v>
      </c>
    </row>
    <row r="29" spans="1:13" x14ac:dyDescent="0.25">
      <c r="A29" s="1">
        <v>45266</v>
      </c>
      <c r="B29">
        <f t="shared" ca="1" si="0"/>
        <v>2.6955310392427068E-4</v>
      </c>
      <c r="C29">
        <v>703</v>
      </c>
      <c r="D29">
        <f t="shared" si="1"/>
        <v>0.84695532501982396</v>
      </c>
      <c r="E29" t="s">
        <v>7</v>
      </c>
      <c r="F29">
        <f t="shared" si="11"/>
        <v>0.75285290300864915</v>
      </c>
      <c r="G29">
        <v>42</v>
      </c>
      <c r="H29">
        <v>46</v>
      </c>
      <c r="I29">
        <f t="shared" si="2"/>
        <v>0</v>
      </c>
      <c r="J29">
        <f t="shared" si="3"/>
        <v>1</v>
      </c>
      <c r="K29">
        <f t="shared" ca="1" si="12"/>
        <v>0</v>
      </c>
      <c r="L29">
        <f t="shared" ca="1" si="13"/>
        <v>1.8824502644228467E-4</v>
      </c>
      <c r="M29">
        <f t="shared" si="4"/>
        <v>1.0952380952380953</v>
      </c>
    </row>
    <row r="30" spans="1:13" x14ac:dyDescent="0.25">
      <c r="A30" s="1">
        <v>45295</v>
      </c>
      <c r="B30">
        <f t="shared" ca="1" si="0"/>
        <v>1.1329388536720332E-3</v>
      </c>
      <c r="C30">
        <v>602</v>
      </c>
      <c r="D30">
        <f t="shared" si="1"/>
        <v>0.7795964912578246</v>
      </c>
      <c r="E30" t="s">
        <v>9</v>
      </c>
      <c r="F30">
        <v>1</v>
      </c>
      <c r="G30">
        <v>44</v>
      </c>
      <c r="H30">
        <v>47</v>
      </c>
      <c r="I30">
        <f t="shared" si="2"/>
        <v>0</v>
      </c>
      <c r="J30">
        <f t="shared" si="3"/>
        <v>1</v>
      </c>
      <c r="K30">
        <f t="shared" ca="1" si="12"/>
        <v>0</v>
      </c>
      <c r="L30">
        <f t="shared" ca="1" si="13"/>
        <v>9.4345573389140495E-4</v>
      </c>
      <c r="M30">
        <f t="shared" si="4"/>
        <v>1.0681818181818181</v>
      </c>
    </row>
    <row r="31" spans="1:13" x14ac:dyDescent="0.25">
      <c r="A31" s="4">
        <v>45290</v>
      </c>
      <c r="B31">
        <f t="shared" ca="1" si="0"/>
        <v>8.8449576588272183E-4</v>
      </c>
      <c r="C31">
        <v>832</v>
      </c>
      <c r="D31">
        <f t="shared" si="1"/>
        <v>0.92012332629072391</v>
      </c>
      <c r="E31" t="s">
        <v>9</v>
      </c>
      <c r="F31">
        <v>1</v>
      </c>
      <c r="G31">
        <v>37</v>
      </c>
      <c r="H31">
        <v>39</v>
      </c>
      <c r="I31">
        <f t="shared" si="2"/>
        <v>0</v>
      </c>
      <c r="J31">
        <f t="shared" si="3"/>
        <v>1</v>
      </c>
      <c r="K31">
        <f t="shared" ca="1" si="12"/>
        <v>0</v>
      </c>
      <c r="L31">
        <f t="shared" ca="1" si="13"/>
        <v>8.5783681788023734E-4</v>
      </c>
      <c r="M31">
        <f t="shared" si="4"/>
        <v>1.0540540540540539</v>
      </c>
    </row>
    <row r="32" spans="1:13" x14ac:dyDescent="0.25">
      <c r="A32" s="4">
        <v>45398</v>
      </c>
      <c r="B32">
        <f t="shared" ca="1" si="0"/>
        <v>0.18574928614211858</v>
      </c>
      <c r="C32" s="5">
        <v>1126</v>
      </c>
      <c r="D32">
        <f t="shared" si="1"/>
        <v>1.0515383905153275</v>
      </c>
      <c r="E32" t="s">
        <v>45</v>
      </c>
      <c r="F32">
        <v>0.753</v>
      </c>
      <c r="G32">
        <v>46</v>
      </c>
      <c r="H32">
        <v>49</v>
      </c>
      <c r="I32">
        <f t="shared" ref="I32:I72" si="14">IF(G32&gt;=H32,1,0)</f>
        <v>0</v>
      </c>
      <c r="J32">
        <f t="shared" ref="J32:J72" si="15">IF(H32&gt;G32,1,0)</f>
        <v>1</v>
      </c>
      <c r="K32">
        <f t="shared" ref="K32:K72" ca="1" si="16">I32*F32*B32*M32*D32</f>
        <v>0</v>
      </c>
      <c r="L32">
        <f t="shared" ref="L32:L72" ca="1" si="17">J32*F32*B32*M32*D32</f>
        <v>0.15666988002928958</v>
      </c>
      <c r="M32">
        <f t="shared" ref="M32:M72" si="18">MAX(G32:H32)/MIN(G32:H32)</f>
        <v>1.0652173913043479</v>
      </c>
    </row>
    <row r="33" spans="1:13" x14ac:dyDescent="0.25">
      <c r="A33" s="4">
        <v>45398</v>
      </c>
      <c r="B33">
        <f t="shared" ca="1" si="0"/>
        <v>0.18574928614211858</v>
      </c>
      <c r="C33" s="5">
        <v>1126</v>
      </c>
      <c r="D33">
        <f t="shared" si="1"/>
        <v>1.0515383905153275</v>
      </c>
      <c r="E33" t="s">
        <v>45</v>
      </c>
      <c r="F33">
        <v>0.753</v>
      </c>
      <c r="G33">
        <v>40</v>
      </c>
      <c r="H33">
        <v>42</v>
      </c>
      <c r="I33">
        <f t="shared" si="14"/>
        <v>0</v>
      </c>
      <c r="J33">
        <f t="shared" si="15"/>
        <v>1</v>
      </c>
      <c r="K33">
        <f t="shared" ca="1" si="16"/>
        <v>0</v>
      </c>
      <c r="L33">
        <f t="shared" ca="1" si="17"/>
        <v>0.154431738886014</v>
      </c>
      <c r="M33">
        <f t="shared" si="18"/>
        <v>1.05</v>
      </c>
    </row>
    <row r="34" spans="1:13" x14ac:dyDescent="0.25">
      <c r="A34" s="4">
        <v>45393</v>
      </c>
      <c r="B34">
        <f t="shared" ca="1" si="0"/>
        <v>0.14501617327002037</v>
      </c>
      <c r="C34">
        <v>600</v>
      </c>
      <c r="D34">
        <f t="shared" si="1"/>
        <v>0.77815125038364363</v>
      </c>
      <c r="E34" t="s">
        <v>46</v>
      </c>
      <c r="F34">
        <v>1</v>
      </c>
      <c r="G34">
        <v>34</v>
      </c>
      <c r="H34">
        <v>37</v>
      </c>
      <c r="I34">
        <f t="shared" si="14"/>
        <v>0</v>
      </c>
      <c r="J34">
        <f t="shared" si="15"/>
        <v>1</v>
      </c>
      <c r="K34">
        <f t="shared" ca="1" si="16"/>
        <v>0</v>
      </c>
      <c r="L34">
        <f t="shared" ca="1" si="17"/>
        <v>0.12280138566379252</v>
      </c>
      <c r="M34">
        <f t="shared" si="18"/>
        <v>1.088235294117647</v>
      </c>
    </row>
    <row r="35" spans="1:13" x14ac:dyDescent="0.25">
      <c r="A35" s="4">
        <v>45393</v>
      </c>
      <c r="B35">
        <f t="shared" ca="1" si="0"/>
        <v>0.14501617327002037</v>
      </c>
      <c r="C35">
        <v>600</v>
      </c>
      <c r="D35">
        <f t="shared" si="1"/>
        <v>0.77815125038364363</v>
      </c>
      <c r="E35" t="s">
        <v>46</v>
      </c>
      <c r="F35">
        <v>1</v>
      </c>
      <c r="G35">
        <v>36</v>
      </c>
      <c r="H35">
        <v>42</v>
      </c>
      <c r="I35">
        <f t="shared" si="14"/>
        <v>0</v>
      </c>
      <c r="J35">
        <f t="shared" si="15"/>
        <v>1</v>
      </c>
      <c r="K35">
        <f t="shared" ca="1" si="16"/>
        <v>0</v>
      </c>
      <c r="L35">
        <f t="shared" ca="1" si="17"/>
        <v>0.13165193598190372</v>
      </c>
      <c r="M35">
        <f t="shared" si="18"/>
        <v>1.1666666666666667</v>
      </c>
    </row>
    <row r="36" spans="1:13" x14ac:dyDescent="0.25">
      <c r="A36" s="4">
        <v>45370</v>
      </c>
      <c r="B36">
        <f t="shared" ca="1" si="0"/>
        <v>4.6437321535529631E-2</v>
      </c>
      <c r="C36">
        <v>400</v>
      </c>
      <c r="D36">
        <f t="shared" si="1"/>
        <v>0.6020599913279624</v>
      </c>
      <c r="E36" t="s">
        <v>46</v>
      </c>
      <c r="F36">
        <v>1</v>
      </c>
      <c r="G36">
        <v>45</v>
      </c>
      <c r="H36">
        <v>51</v>
      </c>
      <c r="I36">
        <f t="shared" si="14"/>
        <v>0</v>
      </c>
      <c r="J36">
        <f t="shared" si="15"/>
        <v>1</v>
      </c>
      <c r="K36">
        <f t="shared" ca="1" si="16"/>
        <v>0</v>
      </c>
      <c r="L36">
        <f t="shared" ca="1" si="17"/>
        <v>3.1685793854438073E-2</v>
      </c>
      <c r="M36">
        <f t="shared" si="18"/>
        <v>1.1333333333333333</v>
      </c>
    </row>
    <row r="37" spans="1:13" x14ac:dyDescent="0.25">
      <c r="A37" s="4">
        <v>45379</v>
      </c>
      <c r="B37">
        <f t="shared" ca="1" si="0"/>
        <v>7.2508086635010197E-2</v>
      </c>
      <c r="C37">
        <v>709</v>
      </c>
      <c r="D37">
        <f t="shared" si="1"/>
        <v>0.85064623518306648</v>
      </c>
      <c r="E37" t="s">
        <v>46</v>
      </c>
      <c r="F37">
        <v>1</v>
      </c>
      <c r="G37">
        <v>40</v>
      </c>
      <c r="H37">
        <v>43</v>
      </c>
      <c r="I37">
        <f t="shared" si="14"/>
        <v>0</v>
      </c>
      <c r="J37">
        <f t="shared" si="15"/>
        <v>1</v>
      </c>
      <c r="K37">
        <f t="shared" ca="1" si="16"/>
        <v>0</v>
      </c>
      <c r="L37">
        <f t="shared" ca="1" si="17"/>
        <v>6.6304635735128972E-2</v>
      </c>
      <c r="M37">
        <f t="shared" si="18"/>
        <v>1.075</v>
      </c>
    </row>
    <row r="38" spans="1:13" x14ac:dyDescent="0.25">
      <c r="A38" s="4">
        <v>45379</v>
      </c>
      <c r="B38">
        <f t="shared" ca="1" si="0"/>
        <v>7.2508086635010197E-2</v>
      </c>
      <c r="C38">
        <v>709</v>
      </c>
      <c r="D38">
        <f t="shared" si="1"/>
        <v>0.85064623518306648</v>
      </c>
      <c r="E38" t="s">
        <v>46</v>
      </c>
      <c r="F38">
        <v>1</v>
      </c>
      <c r="G38">
        <v>44</v>
      </c>
      <c r="H38">
        <v>48</v>
      </c>
      <c r="I38">
        <f t="shared" si="14"/>
        <v>0</v>
      </c>
      <c r="J38">
        <f t="shared" si="15"/>
        <v>1</v>
      </c>
      <c r="K38">
        <f t="shared" ca="1" si="16"/>
        <v>0</v>
      </c>
      <c r="L38">
        <f t="shared" ca="1" si="17"/>
        <v>6.7285888272435312E-2</v>
      </c>
      <c r="M38">
        <f t="shared" si="18"/>
        <v>1.0909090909090908</v>
      </c>
    </row>
    <row r="39" spans="1:13" x14ac:dyDescent="0.25">
      <c r="A39" s="4">
        <v>45375</v>
      </c>
      <c r="B39">
        <f t="shared" ca="1" si="0"/>
        <v>5.9480947063163744E-2</v>
      </c>
      <c r="C39">
        <v>600</v>
      </c>
      <c r="D39">
        <f t="shared" si="1"/>
        <v>0.77815125038364363</v>
      </c>
      <c r="E39" t="s">
        <v>45</v>
      </c>
      <c r="F39">
        <v>0.753</v>
      </c>
      <c r="G39">
        <v>45</v>
      </c>
      <c r="H39">
        <v>48</v>
      </c>
      <c r="I39">
        <f t="shared" si="14"/>
        <v>0</v>
      </c>
      <c r="J39">
        <f t="shared" si="15"/>
        <v>1</v>
      </c>
      <c r="K39">
        <f t="shared" ca="1" si="16"/>
        <v>0</v>
      </c>
      <c r="L39">
        <f t="shared" ca="1" si="17"/>
        <v>3.7176251219623202E-2</v>
      </c>
      <c r="M39">
        <f t="shared" si="18"/>
        <v>1.0666666666666667</v>
      </c>
    </row>
    <row r="40" spans="1:13" x14ac:dyDescent="0.25">
      <c r="A40" s="4">
        <v>45375</v>
      </c>
      <c r="B40">
        <f t="shared" ca="1" si="0"/>
        <v>5.9480947063163744E-2</v>
      </c>
      <c r="C40">
        <v>600</v>
      </c>
      <c r="D40">
        <f t="shared" si="1"/>
        <v>0.77815125038364363</v>
      </c>
      <c r="E40" t="s">
        <v>45</v>
      </c>
      <c r="F40">
        <v>0.753</v>
      </c>
      <c r="G40">
        <v>40</v>
      </c>
      <c r="H40">
        <v>45</v>
      </c>
      <c r="I40">
        <f t="shared" si="14"/>
        <v>0</v>
      </c>
      <c r="J40">
        <f t="shared" si="15"/>
        <v>1</v>
      </c>
      <c r="K40">
        <f t="shared" ca="1" si="16"/>
        <v>0</v>
      </c>
      <c r="L40">
        <f t="shared" ca="1" si="17"/>
        <v>3.9209327458196344E-2</v>
      </c>
      <c r="M40">
        <f t="shared" si="18"/>
        <v>1.125</v>
      </c>
    </row>
    <row r="41" spans="1:13" x14ac:dyDescent="0.25">
      <c r="A41" s="4">
        <v>45375</v>
      </c>
      <c r="B41">
        <f t="shared" ca="1" si="0"/>
        <v>5.9480947063163744E-2</v>
      </c>
      <c r="C41">
        <v>600</v>
      </c>
      <c r="D41">
        <f t="shared" si="1"/>
        <v>0.77815125038364363</v>
      </c>
      <c r="E41" t="s">
        <v>45</v>
      </c>
      <c r="F41">
        <v>0.753</v>
      </c>
      <c r="G41">
        <v>37</v>
      </c>
      <c r="H41">
        <v>39</v>
      </c>
      <c r="I41">
        <f t="shared" si="14"/>
        <v>0</v>
      </c>
      <c r="J41">
        <f t="shared" si="15"/>
        <v>1</v>
      </c>
      <c r="K41">
        <f t="shared" ca="1" si="16"/>
        <v>0</v>
      </c>
      <c r="L41">
        <f t="shared" ca="1" si="17"/>
        <v>3.6736667168039812E-2</v>
      </c>
      <c r="M41">
        <f t="shared" si="18"/>
        <v>1.0540540540540539</v>
      </c>
    </row>
    <row r="42" spans="1:13" x14ac:dyDescent="0.25">
      <c r="A42" s="4">
        <v>45363</v>
      </c>
      <c r="B42">
        <f t="shared" ca="1" si="0"/>
        <v>3.2836144957913101E-2</v>
      </c>
      <c r="C42">
        <v>698</v>
      </c>
      <c r="D42">
        <f t="shared" si="1"/>
        <v>0.84385542262316104</v>
      </c>
      <c r="E42" t="s">
        <v>45</v>
      </c>
      <c r="F42">
        <v>0.753</v>
      </c>
      <c r="G42">
        <v>45</v>
      </c>
      <c r="H42">
        <v>45</v>
      </c>
      <c r="I42">
        <f t="shared" si="14"/>
        <v>1</v>
      </c>
      <c r="J42">
        <f t="shared" si="15"/>
        <v>0</v>
      </c>
      <c r="K42">
        <f t="shared" ca="1" si="16"/>
        <v>2.0864846112523681E-2</v>
      </c>
      <c r="L42">
        <f t="shared" ca="1" si="17"/>
        <v>0</v>
      </c>
      <c r="M42">
        <f t="shared" si="18"/>
        <v>1</v>
      </c>
    </row>
    <row r="43" spans="1:13" x14ac:dyDescent="0.25">
      <c r="A43" s="4">
        <v>45363</v>
      </c>
      <c r="B43">
        <f t="shared" ca="1" si="0"/>
        <v>3.2836144957913101E-2</v>
      </c>
      <c r="C43">
        <v>698</v>
      </c>
      <c r="D43">
        <f t="shared" si="1"/>
        <v>0.84385542262316104</v>
      </c>
      <c r="E43" t="s">
        <v>45</v>
      </c>
      <c r="F43">
        <v>0.753</v>
      </c>
      <c r="G43">
        <v>40</v>
      </c>
      <c r="H43">
        <v>40</v>
      </c>
      <c r="I43">
        <f t="shared" si="14"/>
        <v>1</v>
      </c>
      <c r="J43">
        <f t="shared" si="15"/>
        <v>0</v>
      </c>
      <c r="K43">
        <f t="shared" ca="1" si="16"/>
        <v>2.0864846112523681E-2</v>
      </c>
      <c r="L43">
        <f t="shared" ca="1" si="17"/>
        <v>0</v>
      </c>
      <c r="M43">
        <f t="shared" si="18"/>
        <v>1</v>
      </c>
    </row>
    <row r="44" spans="1:13" x14ac:dyDescent="0.25">
      <c r="A44" s="4">
        <v>45368</v>
      </c>
      <c r="B44">
        <f t="shared" ca="1" si="0"/>
        <v>4.2059381019761144E-2</v>
      </c>
      <c r="C44">
        <v>616</v>
      </c>
      <c r="D44">
        <f t="shared" si="1"/>
        <v>0.78958071216442549</v>
      </c>
      <c r="E44" t="s">
        <v>46</v>
      </c>
      <c r="F44">
        <v>1</v>
      </c>
      <c r="G44">
        <v>39</v>
      </c>
      <c r="H44">
        <v>41</v>
      </c>
      <c r="I44">
        <f t="shared" si="14"/>
        <v>0</v>
      </c>
      <c r="J44">
        <f t="shared" si="15"/>
        <v>1</v>
      </c>
      <c r="K44">
        <f t="shared" ca="1" si="16"/>
        <v>0</v>
      </c>
      <c r="L44">
        <f t="shared" ca="1" si="17"/>
        <v>3.4912315814612689E-2</v>
      </c>
      <c r="M44">
        <f t="shared" si="18"/>
        <v>1.0512820512820513</v>
      </c>
    </row>
    <row r="45" spans="1:13" x14ac:dyDescent="0.25">
      <c r="A45" s="4">
        <v>45367</v>
      </c>
      <c r="B45">
        <f t="shared" ca="1" si="0"/>
        <v>4.0027709055133504E-2</v>
      </c>
      <c r="C45">
        <v>627</v>
      </c>
      <c r="D45">
        <f t="shared" si="1"/>
        <v>0.79726754083071638</v>
      </c>
      <c r="E45" t="s">
        <v>46</v>
      </c>
      <c r="F45">
        <v>1</v>
      </c>
      <c r="G45">
        <v>42</v>
      </c>
      <c r="H45">
        <v>44</v>
      </c>
      <c r="I45">
        <f t="shared" si="14"/>
        <v>0</v>
      </c>
      <c r="J45">
        <f t="shared" si="15"/>
        <v>1</v>
      </c>
      <c r="K45">
        <f t="shared" ca="1" si="16"/>
        <v>0</v>
      </c>
      <c r="L45">
        <f t="shared" ca="1" si="17"/>
        <v>3.3432449980781959E-2</v>
      </c>
      <c r="M45">
        <f t="shared" si="18"/>
        <v>1.0476190476190477</v>
      </c>
    </row>
    <row r="46" spans="1:13" x14ac:dyDescent="0.25">
      <c r="A46" s="4">
        <v>45367</v>
      </c>
      <c r="B46">
        <f t="shared" ca="1" si="0"/>
        <v>4.0027709055133504E-2</v>
      </c>
      <c r="C46">
        <v>627</v>
      </c>
      <c r="D46">
        <f t="shared" si="1"/>
        <v>0.79726754083071638</v>
      </c>
      <c r="E46" t="s">
        <v>46</v>
      </c>
      <c r="F46">
        <v>1</v>
      </c>
      <c r="G46">
        <v>44</v>
      </c>
      <c r="H46">
        <v>47</v>
      </c>
      <c r="I46">
        <f t="shared" si="14"/>
        <v>0</v>
      </c>
      <c r="J46">
        <f t="shared" si="15"/>
        <v>1</v>
      </c>
      <c r="K46">
        <f t="shared" ca="1" si="16"/>
        <v>0</v>
      </c>
      <c r="L46">
        <f t="shared" ca="1" si="17"/>
        <v>3.4088665424619614E-2</v>
      </c>
      <c r="M46">
        <f t="shared" si="18"/>
        <v>1.0681818181818181</v>
      </c>
    </row>
    <row r="47" spans="1:13" x14ac:dyDescent="0.25">
      <c r="A47" s="4">
        <v>45369</v>
      </c>
      <c r="B47">
        <f t="shared" ca="1" si="0"/>
        <v>4.4194173824159223E-2</v>
      </c>
      <c r="C47" s="5">
        <v>1097</v>
      </c>
      <c r="D47">
        <f t="shared" si="1"/>
        <v>1.0402066275747111</v>
      </c>
      <c r="E47" t="s">
        <v>45</v>
      </c>
      <c r="F47">
        <v>0.753</v>
      </c>
      <c r="G47">
        <v>34</v>
      </c>
      <c r="H47">
        <v>40</v>
      </c>
      <c r="I47">
        <f t="shared" si="14"/>
        <v>0</v>
      </c>
      <c r="J47">
        <f t="shared" si="15"/>
        <v>1</v>
      </c>
      <c r="K47">
        <f t="shared" ca="1" si="16"/>
        <v>0</v>
      </c>
      <c r="L47">
        <f t="shared" ca="1" si="17"/>
        <v>4.0724961884230193E-2</v>
      </c>
      <c r="M47">
        <f t="shared" si="18"/>
        <v>1.1764705882352942</v>
      </c>
    </row>
    <row r="48" spans="1:13" x14ac:dyDescent="0.25">
      <c r="A48" s="4">
        <v>45369</v>
      </c>
      <c r="B48">
        <f t="shared" ca="1" si="0"/>
        <v>4.4194173824159223E-2</v>
      </c>
      <c r="C48" s="5">
        <v>1097</v>
      </c>
      <c r="D48">
        <f t="shared" si="1"/>
        <v>1.0402066275747111</v>
      </c>
      <c r="E48" t="s">
        <v>45</v>
      </c>
      <c r="F48">
        <v>0.753</v>
      </c>
      <c r="G48">
        <v>42</v>
      </c>
      <c r="H48">
        <v>50</v>
      </c>
      <c r="I48">
        <f t="shared" si="14"/>
        <v>0</v>
      </c>
      <c r="J48">
        <f t="shared" si="15"/>
        <v>1</v>
      </c>
      <c r="K48">
        <f t="shared" ca="1" si="16"/>
        <v>0</v>
      </c>
      <c r="L48">
        <f t="shared" ca="1" si="17"/>
        <v>4.1209782859042456E-2</v>
      </c>
      <c r="M48">
        <f t="shared" si="18"/>
        <v>1.1904761904761905</v>
      </c>
    </row>
    <row r="49" spans="1:13" x14ac:dyDescent="0.25">
      <c r="A49" s="4">
        <v>45369</v>
      </c>
      <c r="B49">
        <f t="shared" ca="1" si="0"/>
        <v>4.4194173824159223E-2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41</v>
      </c>
      <c r="H49">
        <v>43</v>
      </c>
      <c r="I49">
        <f t="shared" si="14"/>
        <v>0</v>
      </c>
      <c r="J49">
        <f t="shared" si="15"/>
        <v>1</v>
      </c>
      <c r="K49">
        <f t="shared" ca="1" si="16"/>
        <v>0</v>
      </c>
      <c r="L49">
        <f t="shared" ca="1" si="17"/>
        <v>3.4901540347620767E-2</v>
      </c>
      <c r="M49">
        <f t="shared" si="18"/>
        <v>1.0487804878048781</v>
      </c>
    </row>
    <row r="50" spans="1:13" x14ac:dyDescent="0.25">
      <c r="A50" s="4">
        <v>45369</v>
      </c>
      <c r="B50">
        <f t="shared" ca="1" si="0"/>
        <v>4.4194173824159223E-2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50</v>
      </c>
      <c r="H50">
        <v>50</v>
      </c>
      <c r="I50">
        <f t="shared" si="14"/>
        <v>1</v>
      </c>
      <c r="J50">
        <f t="shared" si="15"/>
        <v>0</v>
      </c>
      <c r="K50">
        <f t="shared" ca="1" si="16"/>
        <v>3.3278212889591895E-2</v>
      </c>
      <c r="L50">
        <f t="shared" ca="1" si="17"/>
        <v>0</v>
      </c>
      <c r="M50">
        <f t="shared" si="18"/>
        <v>1</v>
      </c>
    </row>
    <row r="51" spans="1:13" x14ac:dyDescent="0.25">
      <c r="A51" s="4">
        <v>45363</v>
      </c>
      <c r="B51">
        <f t="shared" ca="1" si="0"/>
        <v>3.2836144957913101E-2</v>
      </c>
      <c r="C51" s="5">
        <v>1487</v>
      </c>
      <c r="D51">
        <f t="shared" si="1"/>
        <v>1.1723109685219542</v>
      </c>
      <c r="E51" t="s">
        <v>45</v>
      </c>
      <c r="F51">
        <v>0.753</v>
      </c>
      <c r="G51">
        <v>36</v>
      </c>
      <c r="H51">
        <v>41</v>
      </c>
      <c r="I51">
        <f t="shared" si="14"/>
        <v>0</v>
      </c>
      <c r="J51">
        <f t="shared" si="15"/>
        <v>1</v>
      </c>
      <c r="K51">
        <f t="shared" ca="1" si="16"/>
        <v>0</v>
      </c>
      <c r="L51">
        <f t="shared" ca="1" si="17"/>
        <v>3.3011961107895178E-2</v>
      </c>
      <c r="M51">
        <f t="shared" si="18"/>
        <v>1.1388888888888888</v>
      </c>
    </row>
    <row r="52" spans="1:13" x14ac:dyDescent="0.25">
      <c r="A52" s="4">
        <v>45363</v>
      </c>
      <c r="B52">
        <f t="shared" ca="1" si="0"/>
        <v>3.2836144957913101E-2</v>
      </c>
      <c r="C52" s="5">
        <v>1487</v>
      </c>
      <c r="D52">
        <f t="shared" si="1"/>
        <v>1.1723109685219542</v>
      </c>
      <c r="E52" t="s">
        <v>45</v>
      </c>
      <c r="F52">
        <v>0.753</v>
      </c>
      <c r="G52">
        <v>45</v>
      </c>
      <c r="H52">
        <v>48</v>
      </c>
      <c r="I52">
        <f t="shared" si="14"/>
        <v>0</v>
      </c>
      <c r="J52">
        <f t="shared" si="15"/>
        <v>1</v>
      </c>
      <c r="K52">
        <f t="shared" ca="1" si="16"/>
        <v>0</v>
      </c>
      <c r="L52">
        <f t="shared" ca="1" si="17"/>
        <v>3.0918519671784751E-2</v>
      </c>
      <c r="M52">
        <f t="shared" si="18"/>
        <v>1.0666666666666667</v>
      </c>
    </row>
    <row r="53" spans="1:13" x14ac:dyDescent="0.25">
      <c r="A53" s="4">
        <v>45314</v>
      </c>
      <c r="B53">
        <f t="shared" ca="1" si="0"/>
        <v>2.902332595970602E-3</v>
      </c>
      <c r="C53">
        <v>933</v>
      </c>
      <c r="D53">
        <f t="shared" si="1"/>
        <v>0.96988164374649999</v>
      </c>
      <c r="E53" t="s">
        <v>47</v>
      </c>
      <c r="F53">
        <v>0.628</v>
      </c>
      <c r="G53">
        <v>41</v>
      </c>
      <c r="H53">
        <v>43</v>
      </c>
      <c r="I53">
        <f t="shared" si="14"/>
        <v>0</v>
      </c>
      <c r="J53">
        <f t="shared" si="15"/>
        <v>1</v>
      </c>
      <c r="K53">
        <f t="shared" ca="1" si="16"/>
        <v>0</v>
      </c>
      <c r="L53">
        <f t="shared" ca="1" si="17"/>
        <v>1.854001844296802E-3</v>
      </c>
      <c r="M53">
        <f t="shared" si="18"/>
        <v>1.0487804878048781</v>
      </c>
    </row>
    <row r="54" spans="1:13" x14ac:dyDescent="0.25">
      <c r="A54" s="4">
        <v>45340</v>
      </c>
      <c r="B54">
        <f t="shared" ca="1" si="0"/>
        <v>1.0514845254940288E-2</v>
      </c>
      <c r="C54">
        <v>702</v>
      </c>
      <c r="D54">
        <f t="shared" si="1"/>
        <v>0.84633711212980522</v>
      </c>
      <c r="E54" t="s">
        <v>45</v>
      </c>
      <c r="F54">
        <v>0.753</v>
      </c>
      <c r="G54">
        <v>44</v>
      </c>
      <c r="H54">
        <v>46</v>
      </c>
      <c r="I54">
        <f t="shared" si="14"/>
        <v>0</v>
      </c>
      <c r="J54">
        <f t="shared" si="15"/>
        <v>1</v>
      </c>
      <c r="K54">
        <f t="shared" ca="1" si="16"/>
        <v>0</v>
      </c>
      <c r="L54">
        <f t="shared" ca="1" si="17"/>
        <v>7.0056171886516416E-3</v>
      </c>
      <c r="M54">
        <f t="shared" si="18"/>
        <v>1.0454545454545454</v>
      </c>
    </row>
    <row r="55" spans="1:13" x14ac:dyDescent="0.25">
      <c r="A55" s="4">
        <v>45340</v>
      </c>
      <c r="B55">
        <f t="shared" ca="1" si="0"/>
        <v>1.0514845254940288E-2</v>
      </c>
      <c r="C55">
        <v>702</v>
      </c>
      <c r="D55">
        <f t="shared" si="1"/>
        <v>0.84633711212980522</v>
      </c>
      <c r="E55" t="s">
        <v>45</v>
      </c>
      <c r="F55">
        <v>0.753</v>
      </c>
      <c r="G55">
        <v>40</v>
      </c>
      <c r="H55">
        <v>41</v>
      </c>
      <c r="I55">
        <f t="shared" si="14"/>
        <v>0</v>
      </c>
      <c r="J55">
        <f t="shared" si="15"/>
        <v>1</v>
      </c>
      <c r="K55">
        <f t="shared" ca="1" si="16"/>
        <v>0</v>
      </c>
      <c r="L55">
        <f t="shared" ca="1" si="17"/>
        <v>6.8685507653954139E-3</v>
      </c>
      <c r="M55">
        <f t="shared" si="18"/>
        <v>1.0249999999999999</v>
      </c>
    </row>
    <row r="56" spans="1:13" x14ac:dyDescent="0.25">
      <c r="A56" s="4">
        <v>45347</v>
      </c>
      <c r="B56">
        <f t="shared" ca="1" si="0"/>
        <v>1.4870236765790941E-2</v>
      </c>
      <c r="C56">
        <v>600</v>
      </c>
      <c r="D56">
        <f t="shared" si="1"/>
        <v>0.77815125038364363</v>
      </c>
      <c r="E56" t="s">
        <v>46</v>
      </c>
      <c r="F56">
        <v>1</v>
      </c>
      <c r="G56">
        <v>43</v>
      </c>
      <c r="H56">
        <v>43</v>
      </c>
      <c r="I56">
        <f t="shared" si="14"/>
        <v>1</v>
      </c>
      <c r="J56">
        <f t="shared" si="15"/>
        <v>0</v>
      </c>
      <c r="K56">
        <f t="shared" ca="1" si="16"/>
        <v>1.157129333280105E-2</v>
      </c>
      <c r="L56">
        <f t="shared" ca="1" si="17"/>
        <v>0</v>
      </c>
      <c r="M56">
        <f t="shared" si="18"/>
        <v>1</v>
      </c>
    </row>
    <row r="57" spans="1:13" x14ac:dyDescent="0.25">
      <c r="A57" s="4">
        <v>45346</v>
      </c>
      <c r="B57">
        <f t="shared" ca="1" si="0"/>
        <v>1.4151932254123541E-2</v>
      </c>
      <c r="C57" s="5">
        <v>1000</v>
      </c>
      <c r="D57">
        <f t="shared" si="1"/>
        <v>1</v>
      </c>
      <c r="E57" t="s">
        <v>45</v>
      </c>
      <c r="F57">
        <v>0.753</v>
      </c>
      <c r="G57">
        <v>39</v>
      </c>
      <c r="H57">
        <v>42</v>
      </c>
      <c r="I57">
        <f t="shared" si="14"/>
        <v>0</v>
      </c>
      <c r="J57">
        <f t="shared" si="15"/>
        <v>1</v>
      </c>
      <c r="K57">
        <f t="shared" ca="1" si="16"/>
        <v>0</v>
      </c>
      <c r="L57">
        <f t="shared" ca="1" si="17"/>
        <v>1.1476128447920796E-2</v>
      </c>
      <c r="M57">
        <f t="shared" si="18"/>
        <v>1.0769230769230769</v>
      </c>
    </row>
    <row r="58" spans="1:13" x14ac:dyDescent="0.25">
      <c r="A58" s="4">
        <v>45346</v>
      </c>
      <c r="B58">
        <f t="shared" ca="1" si="0"/>
        <v>1.4151932254123541E-2</v>
      </c>
      <c r="C58" s="5">
        <v>1000</v>
      </c>
      <c r="D58">
        <f t="shared" si="1"/>
        <v>1</v>
      </c>
      <c r="E58" t="s">
        <v>45</v>
      </c>
      <c r="F58">
        <v>0.753</v>
      </c>
      <c r="G58">
        <v>44</v>
      </c>
      <c r="H58">
        <v>46</v>
      </c>
      <c r="I58">
        <f t="shared" si="14"/>
        <v>0</v>
      </c>
      <c r="J58">
        <f t="shared" si="15"/>
        <v>1</v>
      </c>
      <c r="K58">
        <f t="shared" ca="1" si="16"/>
        <v>0</v>
      </c>
      <c r="L58">
        <f t="shared" ca="1" si="17"/>
        <v>1.1140787032234799E-2</v>
      </c>
      <c r="M58">
        <f t="shared" si="18"/>
        <v>1.0454545454545454</v>
      </c>
    </row>
    <row r="59" spans="1:13" x14ac:dyDescent="0.25">
      <c r="A59" s="4">
        <v>45345</v>
      </c>
      <c r="B59">
        <f t="shared" ca="1" si="0"/>
        <v>1.346832533198403E-2</v>
      </c>
      <c r="C59" s="5">
        <v>1019</v>
      </c>
      <c r="D59">
        <f t="shared" si="1"/>
        <v>1.0081741840064264</v>
      </c>
      <c r="E59" t="s">
        <v>45</v>
      </c>
      <c r="F59">
        <v>0.753</v>
      </c>
      <c r="G59">
        <v>36</v>
      </c>
      <c r="H59">
        <v>46</v>
      </c>
      <c r="I59">
        <f t="shared" si="14"/>
        <v>0</v>
      </c>
      <c r="J59">
        <f t="shared" si="15"/>
        <v>1</v>
      </c>
      <c r="K59">
        <f t="shared" ca="1" si="16"/>
        <v>0</v>
      </c>
      <c r="L59">
        <f t="shared" ca="1" si="17"/>
        <v>1.3064701090899102E-2</v>
      </c>
      <c r="M59">
        <f t="shared" si="18"/>
        <v>1.2777777777777777</v>
      </c>
    </row>
    <row r="60" spans="1:13" x14ac:dyDescent="0.25">
      <c r="A60" s="4">
        <v>45340</v>
      </c>
      <c r="B60">
        <f t="shared" ca="1" si="0"/>
        <v>1.0514845254940288E-2</v>
      </c>
      <c r="C60" s="5">
        <v>600</v>
      </c>
      <c r="D60">
        <f t="shared" si="1"/>
        <v>0.77815125038364363</v>
      </c>
      <c r="E60" t="s">
        <v>46</v>
      </c>
      <c r="F60">
        <v>1</v>
      </c>
      <c r="G60">
        <v>41</v>
      </c>
      <c r="H60">
        <v>45</v>
      </c>
      <c r="I60">
        <f t="shared" si="14"/>
        <v>0</v>
      </c>
      <c r="J60">
        <f t="shared" si="15"/>
        <v>1</v>
      </c>
      <c r="K60">
        <f t="shared" ca="1" si="16"/>
        <v>0</v>
      </c>
      <c r="L60">
        <f t="shared" ca="1" si="17"/>
        <v>8.9803975420122886E-3</v>
      </c>
      <c r="M60">
        <f t="shared" si="18"/>
        <v>1.0975609756097562</v>
      </c>
    </row>
    <row r="61" spans="1:13" x14ac:dyDescent="0.25">
      <c r="A61" s="4">
        <v>45334</v>
      </c>
      <c r="B61">
        <f t="shared" ca="1" si="0"/>
        <v>7.8125E-3</v>
      </c>
      <c r="C61" s="5">
        <v>1106</v>
      </c>
      <c r="D61">
        <f t="shared" si="1"/>
        <v>1.0437551269686796</v>
      </c>
      <c r="E61" t="s">
        <v>45</v>
      </c>
      <c r="F61">
        <v>0.753</v>
      </c>
      <c r="G61">
        <v>37</v>
      </c>
      <c r="H61">
        <v>42</v>
      </c>
      <c r="I61">
        <f t="shared" si="14"/>
        <v>0</v>
      </c>
      <c r="J61">
        <f t="shared" si="15"/>
        <v>1</v>
      </c>
      <c r="K61">
        <f t="shared" ca="1" si="16"/>
        <v>0</v>
      </c>
      <c r="L61">
        <f t="shared" ca="1" si="17"/>
        <v>6.9699745873123857E-3</v>
      </c>
      <c r="M61">
        <f t="shared" si="18"/>
        <v>1.1351351351351351</v>
      </c>
    </row>
    <row r="62" spans="1:13" x14ac:dyDescent="0.25">
      <c r="A62" s="4">
        <v>45334</v>
      </c>
      <c r="B62">
        <f t="shared" ca="1" si="0"/>
        <v>7.8125E-3</v>
      </c>
      <c r="C62" s="5">
        <v>1106</v>
      </c>
      <c r="D62">
        <f t="shared" si="1"/>
        <v>1.0437551269686796</v>
      </c>
      <c r="E62" t="s">
        <v>45</v>
      </c>
      <c r="F62">
        <v>0.753</v>
      </c>
      <c r="G62">
        <v>45</v>
      </c>
      <c r="H62">
        <v>47</v>
      </c>
      <c r="I62">
        <f t="shared" si="14"/>
        <v>0</v>
      </c>
      <c r="J62">
        <f t="shared" si="15"/>
        <v>1</v>
      </c>
      <c r="K62">
        <f t="shared" ca="1" si="16"/>
        <v>0</v>
      </c>
      <c r="L62">
        <f t="shared" ca="1" si="17"/>
        <v>6.413114183775789E-3</v>
      </c>
      <c r="M62">
        <f t="shared" si="18"/>
        <v>1.0444444444444445</v>
      </c>
    </row>
    <row r="63" spans="1:13" x14ac:dyDescent="0.25">
      <c r="A63" s="4">
        <v>45312</v>
      </c>
      <c r="B63">
        <f t="shared" ca="1" si="0"/>
        <v>2.6287113137350715E-3</v>
      </c>
      <c r="C63" s="5">
        <v>703</v>
      </c>
      <c r="D63">
        <f t="shared" si="1"/>
        <v>0.84695532501982396</v>
      </c>
      <c r="E63" t="s">
        <v>45</v>
      </c>
      <c r="F63">
        <v>0.753</v>
      </c>
      <c r="G63">
        <v>42</v>
      </c>
      <c r="H63">
        <v>47</v>
      </c>
      <c r="I63">
        <f t="shared" si="14"/>
        <v>0</v>
      </c>
      <c r="J63">
        <f t="shared" si="15"/>
        <v>1</v>
      </c>
      <c r="K63">
        <f t="shared" ca="1" si="16"/>
        <v>0</v>
      </c>
      <c r="L63">
        <f t="shared" ca="1" si="17"/>
        <v>1.8760609377954593E-3</v>
      </c>
      <c r="M63">
        <f t="shared" si="18"/>
        <v>1.1190476190476191</v>
      </c>
    </row>
    <row r="64" spans="1:13" x14ac:dyDescent="0.25">
      <c r="A64" s="4">
        <v>45312</v>
      </c>
      <c r="B64">
        <f t="shared" ca="1" si="0"/>
        <v>2.6287113137350715E-3</v>
      </c>
      <c r="C64" s="5">
        <v>703</v>
      </c>
      <c r="D64">
        <f t="shared" si="1"/>
        <v>0.84695532501982396</v>
      </c>
      <c r="E64" t="s">
        <v>45</v>
      </c>
      <c r="F64">
        <v>0.753</v>
      </c>
      <c r="G64">
        <v>37</v>
      </c>
      <c r="H64">
        <v>43</v>
      </c>
      <c r="I64">
        <f t="shared" si="14"/>
        <v>0</v>
      </c>
      <c r="J64">
        <f t="shared" si="15"/>
        <v>1</v>
      </c>
      <c r="K64">
        <f t="shared" ca="1" si="16"/>
        <v>0</v>
      </c>
      <c r="L64">
        <f t="shared" ca="1" si="17"/>
        <v>1.9483416064741803E-3</v>
      </c>
      <c r="M64">
        <f t="shared" si="18"/>
        <v>1.1621621621621621</v>
      </c>
    </row>
    <row r="65" spans="1:13" x14ac:dyDescent="0.25">
      <c r="A65" s="4">
        <v>45301</v>
      </c>
      <c r="B65">
        <f t="shared" ref="B65:B72" ca="1" si="19">0.5^((TODAY()-4-A65)/14)</f>
        <v>1.5248226213978706E-3</v>
      </c>
      <c r="C65" s="5">
        <v>800</v>
      </c>
      <c r="D65">
        <f t="shared" ref="D65:D72" si="20">1+LOG(C65/1000)</f>
        <v>0.90308998699194365</v>
      </c>
      <c r="E65" t="s">
        <v>45</v>
      </c>
      <c r="F65">
        <v>0.753</v>
      </c>
      <c r="G65">
        <v>45</v>
      </c>
      <c r="H65">
        <v>41</v>
      </c>
      <c r="I65">
        <f t="shared" si="14"/>
        <v>1</v>
      </c>
      <c r="J65">
        <f t="shared" si="15"/>
        <v>0</v>
      </c>
      <c r="K65">
        <f t="shared" ca="1" si="16"/>
        <v>1.1380831322009136E-3</v>
      </c>
      <c r="L65">
        <f t="shared" ca="1" si="17"/>
        <v>0</v>
      </c>
      <c r="M65">
        <f t="shared" si="18"/>
        <v>1.0975609756097562</v>
      </c>
    </row>
    <row r="66" spans="1:13" x14ac:dyDescent="0.25">
      <c r="A66" s="4">
        <v>45297</v>
      </c>
      <c r="B66">
        <f t="shared" ca="1" si="19"/>
        <v>1.2508659079729231E-3</v>
      </c>
      <c r="C66">
        <v>600</v>
      </c>
      <c r="D66">
        <f t="shared" si="20"/>
        <v>0.77815125038364363</v>
      </c>
      <c r="E66" t="s">
        <v>46</v>
      </c>
      <c r="F66">
        <v>1</v>
      </c>
      <c r="G66">
        <v>29</v>
      </c>
      <c r="H66">
        <v>41</v>
      </c>
      <c r="I66">
        <f t="shared" si="14"/>
        <v>0</v>
      </c>
      <c r="J66">
        <f t="shared" si="15"/>
        <v>1</v>
      </c>
      <c r="K66">
        <f t="shared" ca="1" si="16"/>
        <v>0</v>
      </c>
      <c r="L66">
        <f t="shared" ca="1" si="17"/>
        <v>1.3761337132554301E-3</v>
      </c>
      <c r="M66">
        <f t="shared" si="18"/>
        <v>1.4137931034482758</v>
      </c>
    </row>
    <row r="67" spans="1:13" x14ac:dyDescent="0.25">
      <c r="A67" s="4">
        <v>45297</v>
      </c>
      <c r="B67">
        <f t="shared" ca="1" si="19"/>
        <v>1.2508659079729231E-3</v>
      </c>
      <c r="C67">
        <v>600</v>
      </c>
      <c r="D67">
        <f t="shared" si="20"/>
        <v>0.77815125038364363</v>
      </c>
      <c r="E67" t="s">
        <v>46</v>
      </c>
      <c r="F67">
        <v>1</v>
      </c>
      <c r="G67">
        <v>39</v>
      </c>
      <c r="H67">
        <v>47</v>
      </c>
      <c r="I67">
        <f t="shared" si="14"/>
        <v>0</v>
      </c>
      <c r="J67">
        <f t="shared" si="15"/>
        <v>1</v>
      </c>
      <c r="K67">
        <f t="shared" ca="1" si="16"/>
        <v>0</v>
      </c>
      <c r="L67">
        <f t="shared" ca="1" si="17"/>
        <v>1.1730270488850224E-3</v>
      </c>
      <c r="M67">
        <f t="shared" si="18"/>
        <v>1.2051282051282051</v>
      </c>
    </row>
    <row r="68" spans="1:13" x14ac:dyDescent="0.25">
      <c r="A68" s="6">
        <v>45403</v>
      </c>
      <c r="B68">
        <f t="shared" ca="1" si="19"/>
        <v>0.23792378825265487</v>
      </c>
      <c r="C68" s="5">
        <v>804</v>
      </c>
      <c r="D68">
        <f t="shared" si="20"/>
        <v>0.90525604874845134</v>
      </c>
      <c r="E68" t="s">
        <v>7</v>
      </c>
      <c r="F68">
        <v>0.753</v>
      </c>
      <c r="G68">
        <v>36</v>
      </c>
      <c r="H68">
        <v>51</v>
      </c>
      <c r="I68">
        <f t="shared" si="14"/>
        <v>0</v>
      </c>
      <c r="J68">
        <f t="shared" si="15"/>
        <v>1</v>
      </c>
      <c r="K68">
        <f t="shared" ca="1" si="16"/>
        <v>0</v>
      </c>
      <c r="L68">
        <f t="shared" ca="1" si="17"/>
        <v>0.22975869351635705</v>
      </c>
      <c r="M68">
        <f t="shared" si="18"/>
        <v>1.4166666666666667</v>
      </c>
    </row>
    <row r="69" spans="1:13" x14ac:dyDescent="0.25">
      <c r="A69" s="6">
        <v>45407</v>
      </c>
      <c r="B69">
        <f t="shared" ca="1" si="19"/>
        <v>0.29003234654004068</v>
      </c>
      <c r="C69" s="5">
        <v>1262</v>
      </c>
      <c r="D69">
        <f t="shared" si="20"/>
        <v>1.1010593549081156</v>
      </c>
      <c r="E69" t="s">
        <v>9</v>
      </c>
      <c r="F69">
        <v>1</v>
      </c>
      <c r="G69">
        <v>51</v>
      </c>
      <c r="H69">
        <v>49</v>
      </c>
      <c r="I69">
        <f t="shared" si="14"/>
        <v>1</v>
      </c>
      <c r="J69">
        <f t="shared" si="15"/>
        <v>0</v>
      </c>
      <c r="K69">
        <f t="shared" ca="1" si="16"/>
        <v>0.3323772295423893</v>
      </c>
      <c r="L69">
        <f t="shared" ca="1" si="17"/>
        <v>0</v>
      </c>
      <c r="M69">
        <f t="shared" si="18"/>
        <v>1.0408163265306123</v>
      </c>
    </row>
    <row r="70" spans="1:13" x14ac:dyDescent="0.25">
      <c r="A70" s="6">
        <v>45407</v>
      </c>
      <c r="B70">
        <f t="shared" ca="1" si="19"/>
        <v>0.29003234654004068</v>
      </c>
      <c r="C70" s="5">
        <v>1262</v>
      </c>
      <c r="D70">
        <f t="shared" si="20"/>
        <v>1.1010593549081156</v>
      </c>
      <c r="E70" t="s">
        <v>9</v>
      </c>
      <c r="F70">
        <v>1</v>
      </c>
      <c r="G70">
        <v>45</v>
      </c>
      <c r="H70">
        <v>43</v>
      </c>
      <c r="I70">
        <f t="shared" si="14"/>
        <v>1</v>
      </c>
      <c r="J70">
        <f t="shared" si="15"/>
        <v>0</v>
      </c>
      <c r="K70">
        <f t="shared" ca="1" si="16"/>
        <v>0.33419598319241606</v>
      </c>
      <c r="L70">
        <f t="shared" ca="1" si="17"/>
        <v>0</v>
      </c>
      <c r="M70">
        <f t="shared" si="18"/>
        <v>1.0465116279069768</v>
      </c>
    </row>
    <row r="71" spans="1:13" x14ac:dyDescent="0.25">
      <c r="A71" s="6">
        <v>45411</v>
      </c>
      <c r="B71">
        <f t="shared" ca="1" si="19"/>
        <v>0.35355339059327379</v>
      </c>
      <c r="C71" s="5">
        <v>1000</v>
      </c>
      <c r="D71">
        <f t="shared" si="20"/>
        <v>1</v>
      </c>
      <c r="E71" t="s">
        <v>7</v>
      </c>
      <c r="F71">
        <v>0.753</v>
      </c>
      <c r="G71">
        <v>48</v>
      </c>
      <c r="H71">
        <v>52</v>
      </c>
      <c r="I71">
        <f t="shared" si="14"/>
        <v>0</v>
      </c>
      <c r="J71">
        <f t="shared" si="15"/>
        <v>1</v>
      </c>
      <c r="K71">
        <f t="shared" ca="1" si="16"/>
        <v>0</v>
      </c>
      <c r="L71">
        <f t="shared" ca="1" si="17"/>
        <v>0.28841117837646307</v>
      </c>
      <c r="M71">
        <f t="shared" si="18"/>
        <v>1.0833333333333333</v>
      </c>
    </row>
    <row r="72" spans="1:13" x14ac:dyDescent="0.25">
      <c r="A72" s="6">
        <v>45411</v>
      </c>
      <c r="B72">
        <f t="shared" ca="1" si="19"/>
        <v>0.35355339059327379</v>
      </c>
      <c r="C72" s="5">
        <v>1000</v>
      </c>
      <c r="D72">
        <f t="shared" si="20"/>
        <v>1</v>
      </c>
      <c r="E72" t="s">
        <v>7</v>
      </c>
      <c r="F72">
        <v>0.753</v>
      </c>
      <c r="G72">
        <v>42</v>
      </c>
      <c r="H72">
        <v>43</v>
      </c>
      <c r="I72">
        <f t="shared" si="14"/>
        <v>0</v>
      </c>
      <c r="J72">
        <f t="shared" si="15"/>
        <v>1</v>
      </c>
      <c r="K72">
        <f t="shared" ca="1" si="16"/>
        <v>0</v>
      </c>
      <c r="L72">
        <f t="shared" ca="1" si="17"/>
        <v>0.27256441033380024</v>
      </c>
      <c r="M72">
        <f t="shared" si="18"/>
        <v>1.0238095238095237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C433A-0F64-421C-9E9D-034ACE600A94}">
  <dimension ref="A1:O37"/>
  <sheetViews>
    <sheetView workbookViewId="0">
      <selection activeCell="I37" sqref="I3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37" ca="1" si="0">0.5^((TODAY()-4-A2)/14)</f>
        <v>1.6033273905231027E-5</v>
      </c>
      <c r="C2">
        <v>503</v>
      </c>
      <c r="D2">
        <f t="shared" ref="D2:D37" si="1">1+LOG(C2/1000)</f>
        <v>0.70156798505592732</v>
      </c>
      <c r="E2" t="s">
        <v>7</v>
      </c>
      <c r="F2">
        <v>0.753</v>
      </c>
      <c r="G2">
        <v>46</v>
      </c>
      <c r="H2">
        <v>43</v>
      </c>
      <c r="I2">
        <f t="shared" ref="I2:I16" si="2">IF(G2&gt;=H2,1,0)</f>
        <v>1</v>
      </c>
      <c r="J2">
        <f t="shared" ref="J2:J16" si="3">IF(H2&gt;G2,1,0)</f>
        <v>0</v>
      </c>
      <c r="K2">
        <f ca="1">I2*F2*B2*M2*D2</f>
        <v>9.061004095356846E-6</v>
      </c>
      <c r="L2">
        <f ca="1">J2*F2*B2*M2*D2</f>
        <v>0</v>
      </c>
      <c r="M2">
        <f t="shared" ref="M2:M16" si="4">MAX(G2:H2)/MIN(G2:H2)</f>
        <v>1.069767441860465</v>
      </c>
      <c r="N2">
        <f ca="1">SUM(K2:K159)</f>
        <v>4.6316858342219812E-5</v>
      </c>
      <c r="O2">
        <f ca="1">SUM(L2:L159)</f>
        <v>1.0943927651387224</v>
      </c>
    </row>
    <row r="3" spans="1:15" x14ac:dyDescent="0.25">
      <c r="A3" s="1">
        <v>45202</v>
      </c>
      <c r="B3">
        <f t="shared" ca="1" si="0"/>
        <v>1.1337236703010186E-5</v>
      </c>
      <c r="C3">
        <v>1251</v>
      </c>
      <c r="D3">
        <f t="shared" si="1"/>
        <v>1.0972573096934199</v>
      </c>
      <c r="E3" t="s">
        <v>7</v>
      </c>
      <c r="F3">
        <v>0.753</v>
      </c>
      <c r="G3">
        <v>46</v>
      </c>
      <c r="H3">
        <v>45</v>
      </c>
      <c r="I3">
        <f t="shared" si="2"/>
        <v>1</v>
      </c>
      <c r="J3">
        <f t="shared" si="3"/>
        <v>0</v>
      </c>
      <c r="K3">
        <f ca="1">I3*F3*B3*M3*D3</f>
        <v>9.5753794024004614E-6</v>
      </c>
      <c r="L3">
        <f ca="1">J3*F3*B3*M3*D3</f>
        <v>0</v>
      </c>
      <c r="M3">
        <f t="shared" si="4"/>
        <v>1.0222222222222221</v>
      </c>
    </row>
    <row r="4" spans="1:15" x14ac:dyDescent="0.25">
      <c r="A4" s="1">
        <v>45113</v>
      </c>
      <c r="B4">
        <f t="shared" ca="1" si="0"/>
        <v>1.3829819991113719E-7</v>
      </c>
      <c r="C4">
        <v>500</v>
      </c>
      <c r="D4">
        <f t="shared" si="1"/>
        <v>0.69897000433601875</v>
      </c>
      <c r="E4" t="s">
        <v>7</v>
      </c>
      <c r="F4">
        <v>0.753</v>
      </c>
      <c r="G4">
        <v>47</v>
      </c>
      <c r="H4">
        <v>43</v>
      </c>
      <c r="I4">
        <f t="shared" si="2"/>
        <v>1</v>
      </c>
      <c r="J4">
        <f t="shared" si="3"/>
        <v>0</v>
      </c>
      <c r="K4">
        <f ca="1">I4*F4*B4*M4*D4</f>
        <v>7.9560855567915961E-8</v>
      </c>
      <c r="L4">
        <f ca="1">J4*F4*B4*M4*D4</f>
        <v>0</v>
      </c>
      <c r="M4">
        <f t="shared" si="4"/>
        <v>1.0930232558139534</v>
      </c>
    </row>
    <row r="5" spans="1:15" x14ac:dyDescent="0.25">
      <c r="A5" s="1">
        <v>45105</v>
      </c>
      <c r="B5">
        <f t="shared" ca="1" si="0"/>
        <v>9.3067786950553676E-8</v>
      </c>
      <c r="C5">
        <v>500</v>
      </c>
      <c r="D5">
        <f t="shared" si="1"/>
        <v>0.69897000433601875</v>
      </c>
      <c r="E5" t="s">
        <v>7</v>
      </c>
      <c r="F5">
        <v>0.753</v>
      </c>
      <c r="G5">
        <v>51</v>
      </c>
      <c r="H5">
        <v>49</v>
      </c>
      <c r="I5">
        <f t="shared" si="2"/>
        <v>1</v>
      </c>
      <c r="J5">
        <f t="shared" si="3"/>
        <v>0</v>
      </c>
      <c r="K5">
        <f ca="1">I5*F5*B5*M5*D5</f>
        <v>5.0983189110037486E-8</v>
      </c>
      <c r="L5">
        <f ca="1">J5*F5*B5*M5*D5</f>
        <v>0</v>
      </c>
      <c r="M5">
        <f t="shared" si="4"/>
        <v>1.0408163265306123</v>
      </c>
    </row>
    <row r="6" spans="1:15" x14ac:dyDescent="0.25">
      <c r="A6" s="1">
        <v>45233</v>
      </c>
      <c r="B6">
        <f t="shared" ca="1" si="0"/>
        <v>5.2610645828062625E-5</v>
      </c>
      <c r="C6">
        <v>611</v>
      </c>
      <c r="D6">
        <f t="shared" si="1"/>
        <v>0.78604121024255424</v>
      </c>
      <c r="E6" t="s">
        <v>9</v>
      </c>
      <c r="F6">
        <v>1</v>
      </c>
      <c r="G6">
        <v>34</v>
      </c>
      <c r="H6">
        <v>40</v>
      </c>
      <c r="I6">
        <f t="shared" si="2"/>
        <v>0</v>
      </c>
      <c r="J6">
        <f t="shared" si="3"/>
        <v>1</v>
      </c>
      <c r="K6">
        <f t="shared" ref="K6:K16" ca="1" si="5">I6*F6*B6*M6*D6</f>
        <v>0</v>
      </c>
      <c r="L6">
        <f t="shared" ref="L6:L16" ca="1" si="6">J6*F6*B6*M6*D6</f>
        <v>4.8651924374509092E-5</v>
      </c>
      <c r="M6">
        <f t="shared" si="4"/>
        <v>1.1764705882352942</v>
      </c>
    </row>
    <row r="7" spans="1:15" x14ac:dyDescent="0.25">
      <c r="A7" s="1">
        <v>45233</v>
      </c>
      <c r="B7">
        <f t="shared" ca="1" si="0"/>
        <v>5.2610645828062625E-5</v>
      </c>
      <c r="C7">
        <v>611</v>
      </c>
      <c r="D7">
        <f t="shared" si="1"/>
        <v>0.78604121024255424</v>
      </c>
      <c r="E7" t="s">
        <v>7</v>
      </c>
      <c r="F7">
        <v>0.753</v>
      </c>
      <c r="G7">
        <v>31</v>
      </c>
      <c r="H7">
        <v>38</v>
      </c>
      <c r="I7">
        <f t="shared" si="2"/>
        <v>0</v>
      </c>
      <c r="J7">
        <f t="shared" si="3"/>
        <v>1</v>
      </c>
      <c r="K7">
        <f t="shared" ca="1" si="5"/>
        <v>0</v>
      </c>
      <c r="L7">
        <f t="shared" ca="1" si="6"/>
        <v>3.8171201272399122E-5</v>
      </c>
      <c r="M7">
        <f t="shared" si="4"/>
        <v>1.2258064516129032</v>
      </c>
    </row>
    <row r="8" spans="1:15" x14ac:dyDescent="0.25">
      <c r="A8" s="1">
        <v>45233</v>
      </c>
      <c r="B8">
        <f t="shared" ca="1" si="0"/>
        <v>5.2610645828062625E-5</v>
      </c>
      <c r="C8">
        <v>611</v>
      </c>
      <c r="D8">
        <f t="shared" si="1"/>
        <v>0.78604121024255424</v>
      </c>
      <c r="E8" t="s">
        <v>9</v>
      </c>
      <c r="F8">
        <v>1</v>
      </c>
      <c r="G8">
        <v>41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5.2449147740324442E-5</v>
      </c>
      <c r="M8">
        <f t="shared" si="4"/>
        <v>1.2682926829268293</v>
      </c>
    </row>
    <row r="9" spans="1:15" x14ac:dyDescent="0.25">
      <c r="A9" s="1">
        <v>45233</v>
      </c>
      <c r="B9">
        <f t="shared" ca="1" si="0"/>
        <v>5.2610645828062625E-5</v>
      </c>
      <c r="C9">
        <v>611</v>
      </c>
      <c r="D9">
        <f t="shared" si="1"/>
        <v>0.78604121024255424</v>
      </c>
      <c r="E9" t="s">
        <v>7</v>
      </c>
      <c r="F9">
        <v>0.753</v>
      </c>
      <c r="G9">
        <v>41</v>
      </c>
      <c r="H9">
        <v>52</v>
      </c>
      <c r="I9">
        <f t="shared" si="2"/>
        <v>0</v>
      </c>
      <c r="J9">
        <f t="shared" si="3"/>
        <v>1</v>
      </c>
      <c r="K9">
        <f t="shared" ca="1" si="5"/>
        <v>0</v>
      </c>
      <c r="L9">
        <f t="shared" ca="1" si="6"/>
        <v>3.9494208248464309E-5</v>
      </c>
      <c r="M9">
        <f t="shared" si="4"/>
        <v>1.2682926829268293</v>
      </c>
    </row>
    <row r="10" spans="1:15" x14ac:dyDescent="0.25">
      <c r="A10" s="1">
        <v>45225</v>
      </c>
      <c r="B10">
        <f t="shared" ca="1" si="0"/>
        <v>3.5404339177251086E-5</v>
      </c>
      <c r="C10">
        <v>600</v>
      </c>
      <c r="D10">
        <f t="shared" si="1"/>
        <v>0.77815125038364363</v>
      </c>
      <c r="E10" t="s">
        <v>9</v>
      </c>
      <c r="F10">
        <v>1</v>
      </c>
      <c r="G10">
        <v>46</v>
      </c>
      <c r="H10">
        <v>46</v>
      </c>
      <c r="I10">
        <f t="shared" si="2"/>
        <v>1</v>
      </c>
      <c r="J10">
        <f t="shared" si="3"/>
        <v>0</v>
      </c>
      <c r="K10">
        <f t="shared" ca="1" si="5"/>
        <v>2.7549930799784552E-5</v>
      </c>
      <c r="L10">
        <f t="shared" ca="1" si="6"/>
        <v>0</v>
      </c>
      <c r="M10">
        <f t="shared" si="4"/>
        <v>1</v>
      </c>
    </row>
    <row r="11" spans="1:15" x14ac:dyDescent="0.25">
      <c r="A11" s="1">
        <v>45234</v>
      </c>
      <c r="B11">
        <f t="shared" ca="1" si="0"/>
        <v>5.5280985367670142E-5</v>
      </c>
      <c r="C11">
        <v>770</v>
      </c>
      <c r="D11">
        <f t="shared" si="1"/>
        <v>0.88649072517248184</v>
      </c>
      <c r="E11" t="s">
        <v>9</v>
      </c>
      <c r="F11">
        <v>1</v>
      </c>
      <c r="G11">
        <v>44</v>
      </c>
      <c r="H11">
        <v>47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5.2347404498210391E-5</v>
      </c>
      <c r="M11">
        <f t="shared" si="4"/>
        <v>1.0681818181818181</v>
      </c>
    </row>
    <row r="12" spans="1:15" x14ac:dyDescent="0.25">
      <c r="A12" s="1">
        <v>45234</v>
      </c>
      <c r="B12">
        <f t="shared" ca="1" si="0"/>
        <v>5.5280985367670142E-5</v>
      </c>
      <c r="C12">
        <v>1000</v>
      </c>
      <c r="D12">
        <f t="shared" si="1"/>
        <v>1</v>
      </c>
      <c r="E12" t="s">
        <v>7</v>
      </c>
      <c r="F12">
        <v>0.753</v>
      </c>
      <c r="G12">
        <v>39</v>
      </c>
      <c r="H12">
        <v>46</v>
      </c>
      <c r="I12">
        <f t="shared" si="2"/>
        <v>0</v>
      </c>
      <c r="J12">
        <f t="shared" si="3"/>
        <v>1</v>
      </c>
      <c r="K12">
        <f t="shared" ca="1" si="5"/>
        <v>0</v>
      </c>
      <c r="L12">
        <f t="shared" ca="1" si="6"/>
        <v>4.9098019773470726E-5</v>
      </c>
      <c r="M12">
        <f t="shared" si="4"/>
        <v>1.1794871794871795</v>
      </c>
    </row>
    <row r="13" spans="1:15" x14ac:dyDescent="0.25">
      <c r="A13" s="1">
        <v>45237</v>
      </c>
      <c r="B13">
        <f t="shared" ca="1" si="0"/>
        <v>6.4133095620923998E-5</v>
      </c>
      <c r="C13">
        <v>437</v>
      </c>
      <c r="D13">
        <f t="shared" si="1"/>
        <v>0.64048143697042181</v>
      </c>
      <c r="E13" t="s">
        <v>7</v>
      </c>
      <c r="F13">
        <v>0.753</v>
      </c>
      <c r="G13">
        <v>35</v>
      </c>
      <c r="H13">
        <v>39</v>
      </c>
      <c r="I13">
        <f t="shared" si="2"/>
        <v>0</v>
      </c>
      <c r="J13">
        <f t="shared" si="3"/>
        <v>1</v>
      </c>
      <c r="K13">
        <f t="shared" ca="1" si="5"/>
        <v>0</v>
      </c>
      <c r="L13">
        <f t="shared" ca="1" si="6"/>
        <v>3.4465159228176979E-5</v>
      </c>
      <c r="M13">
        <f t="shared" si="4"/>
        <v>1.1142857142857143</v>
      </c>
    </row>
    <row r="14" spans="1:15" x14ac:dyDescent="0.25">
      <c r="A14" s="1">
        <v>45237</v>
      </c>
      <c r="B14">
        <f t="shared" ca="1" si="0"/>
        <v>6.4133095620923998E-5</v>
      </c>
      <c r="C14">
        <v>437</v>
      </c>
      <c r="D14">
        <f t="shared" si="1"/>
        <v>0.64048143697042181</v>
      </c>
      <c r="E14" t="s">
        <v>7</v>
      </c>
      <c r="F14">
        <v>0.753</v>
      </c>
      <c r="G14">
        <v>43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3.3088196993061971E-5</v>
      </c>
      <c r="M14">
        <f t="shared" si="4"/>
        <v>1.069767441860465</v>
      </c>
    </row>
    <row r="15" spans="1:15" x14ac:dyDescent="0.25">
      <c r="A15" s="1">
        <v>45266</v>
      </c>
      <c r="B15">
        <f t="shared" ca="1" si="0"/>
        <v>2.6955310392427068E-4</v>
      </c>
      <c r="C15">
        <v>704</v>
      </c>
      <c r="D15">
        <f t="shared" si="1"/>
        <v>0.84757265914211222</v>
      </c>
      <c r="E15" t="s">
        <v>7</v>
      </c>
      <c r="F15">
        <v>0.753</v>
      </c>
      <c r="G15">
        <v>34</v>
      </c>
      <c r="H15">
        <v>45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2.2769308896359225E-4</v>
      </c>
      <c r="M15">
        <f t="shared" si="4"/>
        <v>1.3235294117647058</v>
      </c>
    </row>
    <row r="16" spans="1:15" x14ac:dyDescent="0.25">
      <c r="A16" s="1">
        <v>45266</v>
      </c>
      <c r="B16">
        <f t="shared" ca="1" si="0"/>
        <v>2.6955310392427068E-4</v>
      </c>
      <c r="C16">
        <v>704</v>
      </c>
      <c r="D16">
        <f t="shared" si="1"/>
        <v>0.84757265914211222</v>
      </c>
      <c r="E16" t="s">
        <v>7</v>
      </c>
      <c r="F16">
        <v>0.753</v>
      </c>
      <c r="G16">
        <v>40</v>
      </c>
      <c r="H16">
        <v>49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2.1074260345185818E-4</v>
      </c>
      <c r="M16">
        <f t="shared" si="4"/>
        <v>1.2250000000000001</v>
      </c>
    </row>
    <row r="17" spans="1:13" x14ac:dyDescent="0.25">
      <c r="A17" s="4">
        <v>45370</v>
      </c>
      <c r="B17">
        <f t="shared" ca="1" si="0"/>
        <v>4.6437321535529631E-2</v>
      </c>
      <c r="C17" s="5">
        <v>400</v>
      </c>
      <c r="D17">
        <f t="shared" si="1"/>
        <v>0.6020599913279624</v>
      </c>
      <c r="E17" s="5" t="s">
        <v>46</v>
      </c>
      <c r="F17">
        <v>1</v>
      </c>
      <c r="G17">
        <v>44</v>
      </c>
      <c r="H17">
        <v>51</v>
      </c>
      <c r="I17">
        <f t="shared" ref="I17:I37" si="7">IF(G17&gt;=H17,1,0)</f>
        <v>0</v>
      </c>
      <c r="J17">
        <f t="shared" ref="J17:J37" si="8">IF(H17&gt;G17,1,0)</f>
        <v>1</v>
      </c>
      <c r="K17">
        <f t="shared" ref="K17:K37" ca="1" si="9">I17*F17*B17*M17*D17</f>
        <v>0</v>
      </c>
      <c r="L17">
        <f t="shared" ref="L17:L37" ca="1" si="10">J17*F17*B17*M17*D17</f>
        <v>3.2405925532948035E-2</v>
      </c>
      <c r="M17">
        <f t="shared" ref="M17:M37" si="11">MAX(G17:H17)/MIN(G17:H17)</f>
        <v>1.1590909090909092</v>
      </c>
    </row>
    <row r="18" spans="1:13" x14ac:dyDescent="0.25">
      <c r="A18" s="4">
        <v>45375</v>
      </c>
      <c r="B18">
        <f t="shared" ca="1" si="0"/>
        <v>5.9480947063163744E-2</v>
      </c>
      <c r="C18" s="5">
        <v>600</v>
      </c>
      <c r="D18">
        <f t="shared" si="1"/>
        <v>0.77815125038364363</v>
      </c>
      <c r="E18" t="s">
        <v>45</v>
      </c>
      <c r="F18">
        <v>0.753</v>
      </c>
      <c r="G18">
        <v>44</v>
      </c>
      <c r="H18">
        <v>48</v>
      </c>
      <c r="I18">
        <f t="shared" si="7"/>
        <v>0</v>
      </c>
      <c r="J18">
        <f t="shared" si="8"/>
        <v>1</v>
      </c>
      <c r="K18">
        <f t="shared" ca="1" si="9"/>
        <v>0</v>
      </c>
      <c r="L18">
        <f t="shared" ca="1" si="10"/>
        <v>3.8021166020069178E-2</v>
      </c>
      <c r="M18">
        <f t="shared" si="11"/>
        <v>1.0909090909090908</v>
      </c>
    </row>
    <row r="19" spans="1:13" x14ac:dyDescent="0.25">
      <c r="A19" s="4">
        <v>45375</v>
      </c>
      <c r="B19">
        <f t="shared" ca="1" si="0"/>
        <v>5.9480947063163744E-2</v>
      </c>
      <c r="C19">
        <v>600</v>
      </c>
      <c r="D19">
        <f t="shared" si="1"/>
        <v>0.77815125038364363</v>
      </c>
      <c r="E19" t="s">
        <v>45</v>
      </c>
      <c r="F19">
        <v>0.753</v>
      </c>
      <c r="G19">
        <v>38</v>
      </c>
      <c r="H19">
        <v>42</v>
      </c>
      <c r="I19">
        <f t="shared" si="7"/>
        <v>0</v>
      </c>
      <c r="J19">
        <f t="shared" si="8"/>
        <v>1</v>
      </c>
      <c r="K19">
        <f t="shared" ca="1" si="9"/>
        <v>0</v>
      </c>
      <c r="L19">
        <f t="shared" ca="1" si="10"/>
        <v>3.8521444520333251E-2</v>
      </c>
      <c r="M19">
        <f t="shared" si="11"/>
        <v>1.1052631578947369</v>
      </c>
    </row>
    <row r="20" spans="1:13" x14ac:dyDescent="0.25">
      <c r="A20" s="4">
        <v>45375</v>
      </c>
      <c r="B20">
        <f t="shared" ca="1" si="0"/>
        <v>5.9480947063163744E-2</v>
      </c>
      <c r="C20">
        <v>600</v>
      </c>
      <c r="D20">
        <f t="shared" si="1"/>
        <v>0.77815125038364363</v>
      </c>
      <c r="E20" t="s">
        <v>45</v>
      </c>
      <c r="F20">
        <v>0.753</v>
      </c>
      <c r="G20">
        <v>33</v>
      </c>
      <c r="H20">
        <v>37</v>
      </c>
      <c r="I20">
        <f t="shared" si="7"/>
        <v>0</v>
      </c>
      <c r="J20">
        <f t="shared" si="8"/>
        <v>1</v>
      </c>
      <c r="K20">
        <f t="shared" ca="1" si="9"/>
        <v>0</v>
      </c>
      <c r="L20">
        <f t="shared" ca="1" si="10"/>
        <v>3.9077309520626657E-2</v>
      </c>
      <c r="M20">
        <f t="shared" si="11"/>
        <v>1.1212121212121211</v>
      </c>
    </row>
    <row r="21" spans="1:13" x14ac:dyDescent="0.25">
      <c r="A21" s="4">
        <v>45366</v>
      </c>
      <c r="B21">
        <f t="shared" ca="1" si="0"/>
        <v>3.8094176693889856E-2</v>
      </c>
      <c r="C21">
        <v>447</v>
      </c>
      <c r="D21">
        <f t="shared" si="1"/>
        <v>0.6503075231319364</v>
      </c>
      <c r="E21" t="s">
        <v>45</v>
      </c>
      <c r="F21">
        <v>0.753</v>
      </c>
      <c r="G21">
        <v>44</v>
      </c>
      <c r="H21">
        <v>46</v>
      </c>
      <c r="I21">
        <f t="shared" si="7"/>
        <v>0</v>
      </c>
      <c r="J21">
        <f t="shared" si="8"/>
        <v>1</v>
      </c>
      <c r="K21">
        <f t="shared" ca="1" si="9"/>
        <v>0</v>
      </c>
      <c r="L21">
        <f t="shared" ca="1" si="10"/>
        <v>1.9501925878546413E-2</v>
      </c>
      <c r="M21">
        <f t="shared" si="11"/>
        <v>1.0454545454545454</v>
      </c>
    </row>
    <row r="22" spans="1:13" x14ac:dyDescent="0.25">
      <c r="A22" s="4">
        <v>45366</v>
      </c>
      <c r="B22">
        <f t="shared" ca="1" si="0"/>
        <v>3.8094176693889856E-2</v>
      </c>
      <c r="C22">
        <v>447</v>
      </c>
      <c r="D22">
        <f t="shared" si="1"/>
        <v>0.6503075231319364</v>
      </c>
      <c r="E22" t="s">
        <v>45</v>
      </c>
      <c r="F22">
        <v>0.753</v>
      </c>
      <c r="G22">
        <v>36</v>
      </c>
      <c r="H22">
        <v>42</v>
      </c>
      <c r="I22">
        <f t="shared" si="7"/>
        <v>0</v>
      </c>
      <c r="J22">
        <f t="shared" si="8"/>
        <v>1</v>
      </c>
      <c r="K22">
        <f t="shared" ca="1" si="9"/>
        <v>0</v>
      </c>
      <c r="L22">
        <f t="shared" ca="1" si="10"/>
        <v>2.1763018734030058E-2</v>
      </c>
      <c r="M22">
        <f t="shared" si="11"/>
        <v>1.1666666666666667</v>
      </c>
    </row>
    <row r="23" spans="1:13" x14ac:dyDescent="0.25">
      <c r="A23" s="4">
        <v>45366</v>
      </c>
      <c r="B23">
        <f t="shared" ca="1" si="0"/>
        <v>3.8094176693889856E-2</v>
      </c>
      <c r="C23" s="5">
        <v>1000</v>
      </c>
      <c r="D23">
        <f t="shared" si="1"/>
        <v>1</v>
      </c>
      <c r="E23" t="s">
        <v>45</v>
      </c>
      <c r="F23">
        <v>0.753</v>
      </c>
      <c r="G23">
        <v>36</v>
      </c>
      <c r="H23">
        <v>41</v>
      </c>
      <c r="I23">
        <f t="shared" si="7"/>
        <v>0</v>
      </c>
      <c r="J23">
        <f t="shared" si="8"/>
        <v>1</v>
      </c>
      <c r="K23">
        <f t="shared" ca="1" si="9"/>
        <v>0</v>
      </c>
      <c r="L23">
        <f t="shared" ca="1" si="10"/>
        <v>3.2668931029735039E-2</v>
      </c>
      <c r="M23">
        <f t="shared" si="11"/>
        <v>1.1388888888888888</v>
      </c>
    </row>
    <row r="24" spans="1:13" x14ac:dyDescent="0.25">
      <c r="A24" s="4">
        <v>45366</v>
      </c>
      <c r="B24">
        <f t="shared" ca="1" si="0"/>
        <v>3.8094176693889856E-2</v>
      </c>
      <c r="C24" s="5">
        <v>1000</v>
      </c>
      <c r="D24">
        <f t="shared" si="1"/>
        <v>1</v>
      </c>
      <c r="E24" t="s">
        <v>45</v>
      </c>
      <c r="F24">
        <v>0.753</v>
      </c>
      <c r="G24">
        <v>49</v>
      </c>
      <c r="H24">
        <v>51</v>
      </c>
      <c r="I24">
        <f t="shared" si="7"/>
        <v>0</v>
      </c>
      <c r="J24">
        <f t="shared" si="8"/>
        <v>1</v>
      </c>
      <c r="K24">
        <f t="shared" ca="1" si="9"/>
        <v>0</v>
      </c>
      <c r="L24">
        <f t="shared" ca="1" si="10"/>
        <v>2.9855727909703107E-2</v>
      </c>
      <c r="M24">
        <f t="shared" si="11"/>
        <v>1.0408163265306123</v>
      </c>
    </row>
    <row r="25" spans="1:13" x14ac:dyDescent="0.25">
      <c r="A25" s="4">
        <v>45356</v>
      </c>
      <c r="B25">
        <f t="shared" ca="1" si="0"/>
        <v>2.3218660767764823E-2</v>
      </c>
      <c r="C25">
        <v>829</v>
      </c>
      <c r="D25">
        <f t="shared" si="1"/>
        <v>0.91855453055027358</v>
      </c>
      <c r="E25" t="s">
        <v>45</v>
      </c>
      <c r="F25">
        <v>0.753</v>
      </c>
      <c r="G25">
        <v>33</v>
      </c>
      <c r="H25">
        <v>40</v>
      </c>
      <c r="I25">
        <f t="shared" si="7"/>
        <v>0</v>
      </c>
      <c r="J25">
        <f t="shared" si="8"/>
        <v>1</v>
      </c>
      <c r="K25">
        <f t="shared" ca="1" si="9"/>
        <v>0</v>
      </c>
      <c r="L25">
        <f t="shared" ca="1" si="10"/>
        <v>1.9466287696096759E-2</v>
      </c>
      <c r="M25">
        <f t="shared" si="11"/>
        <v>1.2121212121212122</v>
      </c>
    </row>
    <row r="26" spans="1:13" x14ac:dyDescent="0.25">
      <c r="A26" s="4">
        <v>45356</v>
      </c>
      <c r="B26">
        <f t="shared" ca="1" si="0"/>
        <v>2.3218660767764823E-2</v>
      </c>
      <c r="C26" s="5">
        <v>829</v>
      </c>
      <c r="D26">
        <f t="shared" si="1"/>
        <v>0.91855453055027358</v>
      </c>
      <c r="E26" t="s">
        <v>45</v>
      </c>
      <c r="F26">
        <v>0.753</v>
      </c>
      <c r="G26">
        <v>40</v>
      </c>
      <c r="H26">
        <v>45</v>
      </c>
      <c r="I26">
        <f t="shared" si="7"/>
        <v>0</v>
      </c>
      <c r="J26">
        <f t="shared" si="8"/>
        <v>1</v>
      </c>
      <c r="K26">
        <f t="shared" ca="1" si="9"/>
        <v>0</v>
      </c>
      <c r="L26">
        <f t="shared" ca="1" si="10"/>
        <v>1.8067148267939804E-2</v>
      </c>
      <c r="M26">
        <f t="shared" si="11"/>
        <v>1.125</v>
      </c>
    </row>
    <row r="27" spans="1:13" x14ac:dyDescent="0.25">
      <c r="A27" s="4">
        <v>45340</v>
      </c>
      <c r="B27">
        <f t="shared" ca="1" si="0"/>
        <v>1.0514845254940288E-2</v>
      </c>
      <c r="C27" s="5">
        <v>445</v>
      </c>
      <c r="D27">
        <f t="shared" si="1"/>
        <v>0.64836001098093154</v>
      </c>
      <c r="E27" t="s">
        <v>45</v>
      </c>
      <c r="F27">
        <v>0.753</v>
      </c>
      <c r="G27">
        <v>42</v>
      </c>
      <c r="H27">
        <v>48</v>
      </c>
      <c r="I27">
        <f t="shared" si="7"/>
        <v>0</v>
      </c>
      <c r="J27">
        <f t="shared" si="8"/>
        <v>1</v>
      </c>
      <c r="K27">
        <f t="shared" ca="1" si="9"/>
        <v>0</v>
      </c>
      <c r="L27">
        <f t="shared" ca="1" si="10"/>
        <v>5.8668641191677463E-3</v>
      </c>
      <c r="M27">
        <f t="shared" si="11"/>
        <v>1.1428571428571428</v>
      </c>
    </row>
    <row r="28" spans="1:13" x14ac:dyDescent="0.25">
      <c r="A28" s="4">
        <v>45340</v>
      </c>
      <c r="B28">
        <f t="shared" ca="1" si="0"/>
        <v>1.0514845254940288E-2</v>
      </c>
      <c r="C28">
        <v>445</v>
      </c>
      <c r="D28">
        <f t="shared" si="1"/>
        <v>0.64836001098093154</v>
      </c>
      <c r="E28" t="s">
        <v>45</v>
      </c>
      <c r="F28">
        <v>0.753</v>
      </c>
      <c r="G28">
        <v>37</v>
      </c>
      <c r="H28">
        <v>44</v>
      </c>
      <c r="I28">
        <f t="shared" si="7"/>
        <v>0</v>
      </c>
      <c r="J28">
        <f t="shared" si="8"/>
        <v>1</v>
      </c>
      <c r="K28">
        <f t="shared" ca="1" si="9"/>
        <v>0</v>
      </c>
      <c r="L28">
        <f t="shared" ca="1" si="10"/>
        <v>6.1047099618367099E-3</v>
      </c>
      <c r="M28">
        <f t="shared" si="11"/>
        <v>1.1891891891891893</v>
      </c>
    </row>
    <row r="29" spans="1:13" x14ac:dyDescent="0.25">
      <c r="A29" s="4">
        <v>45314</v>
      </c>
      <c r="B29">
        <f t="shared" ca="1" si="0"/>
        <v>2.902332595970602E-3</v>
      </c>
      <c r="C29" s="5">
        <v>704</v>
      </c>
      <c r="D29">
        <f t="shared" si="1"/>
        <v>0.84757265914211222</v>
      </c>
      <c r="E29" t="s">
        <v>47</v>
      </c>
      <c r="F29">
        <v>0.628</v>
      </c>
      <c r="G29">
        <v>40</v>
      </c>
      <c r="H29">
        <v>43</v>
      </c>
      <c r="I29">
        <f t="shared" si="7"/>
        <v>0</v>
      </c>
      <c r="J29">
        <f t="shared" si="8"/>
        <v>1</v>
      </c>
      <c r="K29">
        <f t="shared" ca="1" si="9"/>
        <v>0</v>
      </c>
      <c r="L29">
        <f t="shared" ca="1" si="10"/>
        <v>1.66070397913071E-3</v>
      </c>
      <c r="M29">
        <f t="shared" si="11"/>
        <v>1.075</v>
      </c>
    </row>
    <row r="30" spans="1:13" x14ac:dyDescent="0.25">
      <c r="A30" s="4">
        <v>45312</v>
      </c>
      <c r="B30">
        <f t="shared" ca="1" si="0"/>
        <v>2.6287113137350715E-3</v>
      </c>
      <c r="C30">
        <v>457</v>
      </c>
      <c r="D30">
        <f t="shared" si="1"/>
        <v>0.65991620006985019</v>
      </c>
      <c r="E30" s="5" t="s">
        <v>45</v>
      </c>
      <c r="F30">
        <v>0.753</v>
      </c>
      <c r="G30">
        <v>40</v>
      </c>
      <c r="H30">
        <v>48</v>
      </c>
      <c r="I30">
        <f t="shared" si="7"/>
        <v>0</v>
      </c>
      <c r="J30">
        <f t="shared" si="8"/>
        <v>1</v>
      </c>
      <c r="K30">
        <f t="shared" ca="1" si="9"/>
        <v>0</v>
      </c>
      <c r="L30">
        <f t="shared" ca="1" si="10"/>
        <v>1.5675012881690713E-3</v>
      </c>
      <c r="M30">
        <f t="shared" si="11"/>
        <v>1.2</v>
      </c>
    </row>
    <row r="31" spans="1:13" x14ac:dyDescent="0.25">
      <c r="A31" s="4">
        <v>45312</v>
      </c>
      <c r="B31">
        <f t="shared" ca="1" si="0"/>
        <v>2.6287113137350715E-3</v>
      </c>
      <c r="C31">
        <v>457</v>
      </c>
      <c r="D31">
        <f t="shared" si="1"/>
        <v>0.65991620006985019</v>
      </c>
      <c r="E31" s="5" t="s">
        <v>45</v>
      </c>
      <c r="F31">
        <v>0.753</v>
      </c>
      <c r="G31">
        <v>31</v>
      </c>
      <c r="H31">
        <v>43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1.811896650302959E-3</v>
      </c>
      <c r="M31">
        <f t="shared" si="11"/>
        <v>1.3870967741935485</v>
      </c>
    </row>
    <row r="32" spans="1:13" x14ac:dyDescent="0.25">
      <c r="A32" s="4">
        <v>45299</v>
      </c>
      <c r="B32">
        <f t="shared" ca="1" si="0"/>
        <v>1.3810679320049757E-3</v>
      </c>
      <c r="C32" s="5">
        <v>1294</v>
      </c>
      <c r="D32">
        <f t="shared" si="1"/>
        <v>1.1119342763326816</v>
      </c>
      <c r="E32" s="5" t="s">
        <v>45</v>
      </c>
      <c r="F32">
        <v>0.753</v>
      </c>
      <c r="G32">
        <v>39</v>
      </c>
      <c r="H32">
        <v>42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1.2452995142751585E-3</v>
      </c>
      <c r="M32">
        <f t="shared" si="11"/>
        <v>1.0769230769230769</v>
      </c>
    </row>
    <row r="33" spans="1:13" x14ac:dyDescent="0.25">
      <c r="A33" s="4">
        <v>45299</v>
      </c>
      <c r="B33">
        <f t="shared" ca="1" si="0"/>
        <v>1.3810679320049757E-3</v>
      </c>
      <c r="C33" s="5">
        <v>1294</v>
      </c>
      <c r="D33">
        <f t="shared" si="1"/>
        <v>1.1119342763326816</v>
      </c>
      <c r="E33" s="5" t="s">
        <v>45</v>
      </c>
      <c r="F33">
        <v>0.753</v>
      </c>
      <c r="G33">
        <v>45</v>
      </c>
      <c r="H33">
        <v>47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1.2077428622573362E-3</v>
      </c>
      <c r="M33">
        <f t="shared" si="11"/>
        <v>1.0444444444444445</v>
      </c>
    </row>
    <row r="34" spans="1:13" x14ac:dyDescent="0.25">
      <c r="A34" s="6">
        <v>45396</v>
      </c>
      <c r="B34">
        <f t="shared" ca="1" si="0"/>
        <v>0.16823752407904452</v>
      </c>
      <c r="C34" s="5">
        <v>450</v>
      </c>
      <c r="D34">
        <f t="shared" si="1"/>
        <v>0.65321251377534373</v>
      </c>
      <c r="E34" s="5" t="s">
        <v>7</v>
      </c>
      <c r="F34">
        <v>0.753</v>
      </c>
      <c r="G34">
        <v>43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9.814632919870997E-2</v>
      </c>
      <c r="M34">
        <f t="shared" si="11"/>
        <v>1.1860465116279071</v>
      </c>
    </row>
    <row r="35" spans="1:13" x14ac:dyDescent="0.25">
      <c r="A35" s="6">
        <v>45396</v>
      </c>
      <c r="B35">
        <f t="shared" ca="1" si="0"/>
        <v>0.16823752407904452</v>
      </c>
      <c r="C35" s="5">
        <v>450</v>
      </c>
      <c r="D35">
        <f t="shared" si="1"/>
        <v>0.65321251377534373</v>
      </c>
      <c r="E35" s="5" t="s">
        <v>7</v>
      </c>
      <c r="F35">
        <v>0.753</v>
      </c>
      <c r="G35">
        <v>37</v>
      </c>
      <c r="H35">
        <v>48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0.10735242367044905</v>
      </c>
      <c r="M35">
        <f t="shared" si="11"/>
        <v>1.2972972972972974</v>
      </c>
    </row>
    <row r="36" spans="1:13" x14ac:dyDescent="0.25">
      <c r="A36" s="6">
        <v>45411</v>
      </c>
      <c r="B36">
        <f t="shared" ca="1" si="0"/>
        <v>0.35355339059327379</v>
      </c>
      <c r="C36" s="5">
        <v>1000</v>
      </c>
      <c r="D36">
        <f t="shared" si="1"/>
        <v>1</v>
      </c>
      <c r="E36" s="5" t="s">
        <v>7</v>
      </c>
      <c r="F36">
        <v>0.753</v>
      </c>
      <c r="G36">
        <v>37</v>
      </c>
      <c r="H36">
        <v>42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0.30220214948386154</v>
      </c>
      <c r="M36">
        <f t="shared" si="11"/>
        <v>1.1351351351351351</v>
      </c>
    </row>
    <row r="37" spans="1:13" x14ac:dyDescent="0.25">
      <c r="A37" s="6">
        <v>45411</v>
      </c>
      <c r="B37">
        <f t="shared" ca="1" si="0"/>
        <v>0.35355339059327379</v>
      </c>
      <c r="C37" s="5">
        <v>1000</v>
      </c>
      <c r="D37">
        <f t="shared" si="1"/>
        <v>1</v>
      </c>
      <c r="E37" s="5" t="s">
        <v>7</v>
      </c>
      <c r="F37">
        <v>0.753</v>
      </c>
      <c r="G37">
        <v>49</v>
      </c>
      <c r="H37">
        <v>51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0.27709205834598966</v>
      </c>
      <c r="M37">
        <f t="shared" si="11"/>
        <v>1.0408163265306123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28E2-F3A2-43EF-9046-F8FC989D4563}">
  <dimension ref="A1:O47"/>
  <sheetViews>
    <sheetView workbookViewId="0">
      <selection activeCell="I47" sqref="I47"/>
    </sheetView>
  </sheetViews>
  <sheetFormatPr defaultRowHeight="15" x14ac:dyDescent="0.25"/>
  <cols>
    <col min="1" max="1" width="10.42578125" style="6" bestFit="1" customWidth="1"/>
  </cols>
  <sheetData>
    <row r="1" spans="1:15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6">
        <v>45084</v>
      </c>
      <c r="B2">
        <f t="shared" ref="B2:B42" ca="1" si="0">0.5^((TODAY()-4-A2)/14)</f>
        <v>3.2904431631380718E-8</v>
      </c>
      <c r="C2">
        <v>902</v>
      </c>
      <c r="D2">
        <f t="shared" ref="D2:D42" si="1">1+LOG(C2/1000)</f>
        <v>0.95520653754194174</v>
      </c>
      <c r="E2" t="s">
        <v>9</v>
      </c>
      <c r="F2">
        <v>1</v>
      </c>
      <c r="G2">
        <v>40</v>
      </c>
      <c r="H2">
        <v>43</v>
      </c>
      <c r="I2">
        <f t="shared" ref="I2:I42" si="2">IF(G2&gt;=H2,1,0)</f>
        <v>0</v>
      </c>
      <c r="J2">
        <f t="shared" ref="J2:J42" si="3">IF(H2&gt;G2,1,0)</f>
        <v>1</v>
      </c>
      <c r="K2">
        <f t="shared" ref="K2:K42" ca="1" si="4">I2*F2*B2*M2*D2</f>
        <v>0</v>
      </c>
      <c r="L2">
        <f t="shared" ref="L2:L42" ca="1" si="5">J2*F2*B2*M2*D2</f>
        <v>3.3787817824026469E-8</v>
      </c>
      <c r="M2">
        <f t="shared" ref="M2:M42" si="6">MAX(G2:H2)/MIN(G2:H2)</f>
        <v>1.075</v>
      </c>
      <c r="N2">
        <f ca="1">SUM(K2:K157)</f>
        <v>3.9377823412442294E-5</v>
      </c>
      <c r="O2">
        <f ca="1">SUM(L2:L157)</f>
        <v>2.4534563799565952</v>
      </c>
    </row>
    <row r="3" spans="1:15" x14ac:dyDescent="0.25">
      <c r="A3" s="6">
        <v>45105</v>
      </c>
      <c r="B3">
        <f t="shared" ca="1" si="0"/>
        <v>9.3067786950553676E-8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46</v>
      </c>
      <c r="H3">
        <v>54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5.7491545461542145E-8</v>
      </c>
      <c r="M3">
        <f t="shared" si="6"/>
        <v>1.173913043478261</v>
      </c>
    </row>
    <row r="4" spans="1:15" x14ac:dyDescent="0.25">
      <c r="A4" s="6">
        <v>45184</v>
      </c>
      <c r="B4">
        <f t="shared" ca="1" si="0"/>
        <v>4.6501680534533481E-6</v>
      </c>
      <c r="C4">
        <v>914</v>
      </c>
      <c r="D4">
        <f t="shared" si="1"/>
        <v>0.96094619573383144</v>
      </c>
      <c r="E4" t="s">
        <v>9</v>
      </c>
      <c r="F4">
        <v>1</v>
      </c>
      <c r="G4">
        <v>42</v>
      </c>
      <c r="H4">
        <v>46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4.8941385672022284E-6</v>
      </c>
      <c r="M4">
        <f t="shared" si="6"/>
        <v>1.0952380952380953</v>
      </c>
    </row>
    <row r="5" spans="1:15" x14ac:dyDescent="0.25">
      <c r="A5" s="6">
        <v>45207</v>
      </c>
      <c r="B5">
        <f t="shared" ca="1" si="0"/>
        <v>1.4521715591592703E-5</v>
      </c>
      <c r="C5">
        <v>736</v>
      </c>
      <c r="D5">
        <f t="shared" si="1"/>
        <v>0.86687781433749889</v>
      </c>
      <c r="E5" t="s">
        <v>9</v>
      </c>
      <c r="F5">
        <v>1</v>
      </c>
      <c r="G5">
        <v>38</v>
      </c>
      <c r="H5">
        <v>41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1.3582386209770976E-5</v>
      </c>
      <c r="M5">
        <f t="shared" si="6"/>
        <v>1.0789473684210527</v>
      </c>
    </row>
    <row r="6" spans="1:15" x14ac:dyDescent="0.25">
      <c r="A6" s="6">
        <v>45207</v>
      </c>
      <c r="B6">
        <f t="shared" ca="1" si="0"/>
        <v>1.4521715591592703E-5</v>
      </c>
      <c r="C6">
        <v>736</v>
      </c>
      <c r="D6">
        <f t="shared" si="1"/>
        <v>0.86687781433749889</v>
      </c>
      <c r="E6" t="s">
        <v>9</v>
      </c>
      <c r="F6">
        <v>1</v>
      </c>
      <c r="G6">
        <v>38</v>
      </c>
      <c r="H6">
        <v>43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1.4244941634637854E-5</v>
      </c>
      <c r="M6">
        <f t="shared" si="6"/>
        <v>1.131578947368421</v>
      </c>
    </row>
    <row r="7" spans="1:15" x14ac:dyDescent="0.25">
      <c r="A7" s="6">
        <v>45209</v>
      </c>
      <c r="B7">
        <f t="shared" ca="1" si="0"/>
        <v>1.6033273905231027E-5</v>
      </c>
      <c r="C7">
        <v>702</v>
      </c>
      <c r="D7">
        <f t="shared" si="1"/>
        <v>0.84633711212980522</v>
      </c>
      <c r="E7" t="s">
        <v>7</v>
      </c>
      <c r="F7">
        <f>155507476/206557583</f>
        <v>0.75285290300864915</v>
      </c>
      <c r="G7">
        <v>43</v>
      </c>
      <c r="H7">
        <v>47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1.1166192970057962E-5</v>
      </c>
      <c r="M7">
        <f t="shared" si="6"/>
        <v>1.0930232558139534</v>
      </c>
    </row>
    <row r="8" spans="1:15" x14ac:dyDescent="0.25">
      <c r="A8" s="6">
        <v>45235</v>
      </c>
      <c r="B8">
        <f t="shared" ca="1" si="0"/>
        <v>5.8086862366370817E-5</v>
      </c>
      <c r="C8">
        <v>755</v>
      </c>
      <c r="D8">
        <f t="shared" si="1"/>
        <v>0.87794695162918823</v>
      </c>
      <c r="E8" t="s">
        <v>7</v>
      </c>
      <c r="F8">
        <f>155507476/206557583</f>
        <v>0.75285290300864915</v>
      </c>
      <c r="G8">
        <v>40</v>
      </c>
      <c r="H8">
        <v>39</v>
      </c>
      <c r="I8">
        <f t="shared" si="2"/>
        <v>1</v>
      </c>
      <c r="J8">
        <f t="shared" si="3"/>
        <v>0</v>
      </c>
      <c r="K8">
        <f t="shared" ca="1" si="4"/>
        <v>3.9377823412442294E-5</v>
      </c>
      <c r="L8">
        <f t="shared" ca="1" si="5"/>
        <v>0</v>
      </c>
      <c r="M8">
        <f t="shared" si="6"/>
        <v>1.0256410256410255</v>
      </c>
    </row>
    <row r="9" spans="1:15" x14ac:dyDescent="0.25">
      <c r="A9" s="6">
        <v>45237</v>
      </c>
      <c r="B9">
        <f t="shared" ca="1" si="0"/>
        <v>6.4133095620923998E-5</v>
      </c>
      <c r="C9">
        <v>702</v>
      </c>
      <c r="D9">
        <f t="shared" si="1"/>
        <v>0.84633711212980522</v>
      </c>
      <c r="E9" t="s">
        <v>7</v>
      </c>
      <c r="F9">
        <f>155507476/206557583</f>
        <v>0.75285290300864915</v>
      </c>
      <c r="G9">
        <v>33</v>
      </c>
      <c r="H9">
        <v>42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5.2008109616826942E-5</v>
      </c>
      <c r="M9">
        <f t="shared" si="6"/>
        <v>1.2727272727272727</v>
      </c>
    </row>
    <row r="10" spans="1:15" x14ac:dyDescent="0.25">
      <c r="A10" s="6">
        <v>45237</v>
      </c>
      <c r="B10">
        <f t="shared" ca="1" si="0"/>
        <v>6.4133095620923998E-5</v>
      </c>
      <c r="C10">
        <v>702</v>
      </c>
      <c r="D10">
        <f t="shared" si="1"/>
        <v>0.84633711212980522</v>
      </c>
      <c r="E10" t="s">
        <v>7</v>
      </c>
      <c r="F10">
        <f>155507476/206557583</f>
        <v>0.75285290300864915</v>
      </c>
      <c r="G10">
        <v>39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5.0293556552535958E-5</v>
      </c>
      <c r="M10">
        <f t="shared" si="6"/>
        <v>1.2307692307692308</v>
      </c>
    </row>
    <row r="11" spans="1:15" x14ac:dyDescent="0.25">
      <c r="A11" s="6">
        <v>45259</v>
      </c>
      <c r="B11">
        <f t="shared" ca="1" si="0"/>
        <v>1.9060282767473377E-4</v>
      </c>
      <c r="C11">
        <v>620</v>
      </c>
      <c r="D11">
        <f t="shared" si="1"/>
        <v>0.79239168949825389</v>
      </c>
      <c r="E11" t="s">
        <v>9</v>
      </c>
      <c r="F11">
        <v>1</v>
      </c>
      <c r="G11">
        <v>35</v>
      </c>
      <c r="H11">
        <v>44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1.8986892149572515E-4</v>
      </c>
      <c r="M11">
        <f t="shared" si="6"/>
        <v>1.2571428571428571</v>
      </c>
    </row>
    <row r="12" spans="1:15" x14ac:dyDescent="0.25">
      <c r="A12" s="6">
        <v>45290</v>
      </c>
      <c r="B12">
        <f t="shared" ca="1" si="0"/>
        <v>8.8449576588272183E-4</v>
      </c>
      <c r="C12">
        <v>1220</v>
      </c>
      <c r="D12">
        <f t="shared" si="1"/>
        <v>1.0863598306747482</v>
      </c>
      <c r="E12" t="s">
        <v>9</v>
      </c>
      <c r="F12">
        <v>1</v>
      </c>
      <c r="G12">
        <v>33</v>
      </c>
      <c r="H12">
        <v>37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1.0773510547546895E-3</v>
      </c>
      <c r="M12">
        <f t="shared" si="6"/>
        <v>1.1212121212121211</v>
      </c>
    </row>
    <row r="13" spans="1:15" x14ac:dyDescent="0.25">
      <c r="A13" s="6">
        <v>45312</v>
      </c>
      <c r="B13">
        <f t="shared" ca="1" si="0"/>
        <v>2.6287113137350715E-3</v>
      </c>
      <c r="C13">
        <v>706</v>
      </c>
      <c r="D13">
        <f t="shared" si="1"/>
        <v>0.84880470105180372</v>
      </c>
      <c r="E13" t="s">
        <v>45</v>
      </c>
      <c r="F13">
        <v>0.753</v>
      </c>
      <c r="G13">
        <v>39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2.1109459802613698E-3</v>
      </c>
      <c r="M13">
        <f t="shared" si="6"/>
        <v>1.2564102564102564</v>
      </c>
    </row>
    <row r="14" spans="1:15" x14ac:dyDescent="0.25">
      <c r="A14" s="6">
        <v>45312</v>
      </c>
      <c r="B14">
        <f t="shared" ca="1" si="0"/>
        <v>2.6287113137350715E-3</v>
      </c>
      <c r="C14">
        <v>706</v>
      </c>
      <c r="D14">
        <f t="shared" si="1"/>
        <v>0.84880470105180372</v>
      </c>
      <c r="E14" t="s">
        <v>45</v>
      </c>
      <c r="F14">
        <v>0.753</v>
      </c>
      <c r="G14">
        <v>32</v>
      </c>
      <c r="H14">
        <v>45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2.3626978286726431E-3</v>
      </c>
      <c r="M14">
        <f t="shared" si="6"/>
        <v>1.40625</v>
      </c>
    </row>
    <row r="15" spans="1:15" x14ac:dyDescent="0.25">
      <c r="A15" s="6">
        <v>45322</v>
      </c>
      <c r="B15">
        <f t="shared" ca="1" si="0"/>
        <v>4.3128496627883317E-3</v>
      </c>
      <c r="C15">
        <v>760</v>
      </c>
      <c r="D15">
        <f t="shared" si="1"/>
        <v>0.88081359228079137</v>
      </c>
      <c r="E15" t="s">
        <v>45</v>
      </c>
      <c r="F15">
        <v>0.753</v>
      </c>
      <c r="G15">
        <v>39</v>
      </c>
      <c r="H15">
        <v>44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3.2272408138091678E-3</v>
      </c>
      <c r="M15">
        <f t="shared" si="6"/>
        <v>1.1282051282051282</v>
      </c>
    </row>
    <row r="16" spans="1:15" x14ac:dyDescent="0.25">
      <c r="A16" s="6">
        <v>45326</v>
      </c>
      <c r="B16">
        <f t="shared" ca="1" si="0"/>
        <v>5.2574226274701439E-3</v>
      </c>
      <c r="C16">
        <v>600</v>
      </c>
      <c r="D16">
        <f t="shared" si="1"/>
        <v>0.77815125038364363</v>
      </c>
      <c r="E16" t="s">
        <v>46</v>
      </c>
      <c r="F16">
        <v>1</v>
      </c>
      <c r="G16">
        <v>32</v>
      </c>
      <c r="H16">
        <v>39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4.9859915519714056E-3</v>
      </c>
      <c r="M16">
        <f t="shared" si="6"/>
        <v>1.21875</v>
      </c>
    </row>
    <row r="17" spans="1:13" x14ac:dyDescent="0.25">
      <c r="A17" s="6">
        <v>45334</v>
      </c>
      <c r="B17">
        <f t="shared" ca="1" si="0"/>
        <v>7.8125E-3</v>
      </c>
      <c r="C17" s="5">
        <v>1207</v>
      </c>
      <c r="D17">
        <f t="shared" si="1"/>
        <v>1.0817072700973491</v>
      </c>
      <c r="E17" t="s">
        <v>45</v>
      </c>
      <c r="F17">
        <v>0.753</v>
      </c>
      <c r="G17">
        <v>43</v>
      </c>
      <c r="H17">
        <v>47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6.9554327754388235E-3</v>
      </c>
      <c r="M17">
        <f t="shared" si="6"/>
        <v>1.0930232558139534</v>
      </c>
    </row>
    <row r="18" spans="1:13" x14ac:dyDescent="0.25">
      <c r="A18" s="6">
        <v>45334</v>
      </c>
      <c r="B18">
        <f t="shared" ca="1" si="0"/>
        <v>7.8125E-3</v>
      </c>
      <c r="C18" s="5">
        <v>1099</v>
      </c>
      <c r="D18">
        <f t="shared" si="1"/>
        <v>1.0409976924234905</v>
      </c>
      <c r="E18" t="s">
        <v>45</v>
      </c>
      <c r="F18">
        <v>0.753</v>
      </c>
      <c r="G18">
        <v>37</v>
      </c>
      <c r="H18">
        <v>46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7.613614457382783E-3</v>
      </c>
      <c r="M18">
        <f t="shared" si="6"/>
        <v>1.2432432432432432</v>
      </c>
    </row>
    <row r="19" spans="1:13" x14ac:dyDescent="0.25">
      <c r="A19" s="6">
        <v>45334</v>
      </c>
      <c r="B19">
        <f t="shared" ca="1" si="0"/>
        <v>7.8125E-3</v>
      </c>
      <c r="C19" s="5">
        <v>1099</v>
      </c>
      <c r="D19">
        <f t="shared" si="1"/>
        <v>1.0409976924234905</v>
      </c>
      <c r="E19" t="s">
        <v>45</v>
      </c>
      <c r="F19">
        <v>0.753</v>
      </c>
      <c r="G19">
        <v>45</v>
      </c>
      <c r="H19">
        <v>50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6.8044380416222945E-3</v>
      </c>
      <c r="M19">
        <f t="shared" si="6"/>
        <v>1.1111111111111112</v>
      </c>
    </row>
    <row r="20" spans="1:13" x14ac:dyDescent="0.25">
      <c r="A20" s="6">
        <v>45338</v>
      </c>
      <c r="B20">
        <f t="shared" ca="1" si="0"/>
        <v>9.5235441734724657E-3</v>
      </c>
      <c r="C20" s="5">
        <v>1000</v>
      </c>
      <c r="D20">
        <f t="shared" si="1"/>
        <v>1</v>
      </c>
      <c r="E20" t="s">
        <v>45</v>
      </c>
      <c r="F20">
        <v>0.753</v>
      </c>
      <c r="G20">
        <v>37</v>
      </c>
      <c r="H20">
        <v>46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8.9155817048848438E-3</v>
      </c>
      <c r="M20">
        <f t="shared" si="6"/>
        <v>1.2432432432432432</v>
      </c>
    </row>
    <row r="21" spans="1:13" x14ac:dyDescent="0.25">
      <c r="A21" s="6">
        <v>45338</v>
      </c>
      <c r="B21">
        <f t="shared" ca="1" si="0"/>
        <v>9.5235441734724657E-3</v>
      </c>
      <c r="C21" s="5">
        <v>1000</v>
      </c>
      <c r="D21">
        <f t="shared" si="1"/>
        <v>1</v>
      </c>
      <c r="E21" t="s">
        <v>45</v>
      </c>
      <c r="F21">
        <v>0.753</v>
      </c>
      <c r="G21">
        <v>44</v>
      </c>
      <c r="H21">
        <v>47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7.660176178258273E-3</v>
      </c>
      <c r="M21">
        <f t="shared" si="6"/>
        <v>1.0681818181818181</v>
      </c>
    </row>
    <row r="22" spans="1:13" x14ac:dyDescent="0.25">
      <c r="A22" s="6">
        <v>45340</v>
      </c>
      <c r="B22">
        <f t="shared" ca="1" si="0"/>
        <v>1.0514845254940288E-2</v>
      </c>
      <c r="C22">
        <v>705</v>
      </c>
      <c r="D22">
        <f t="shared" si="1"/>
        <v>0.84818911699139865</v>
      </c>
      <c r="E22" s="5" t="s">
        <v>45</v>
      </c>
      <c r="F22">
        <v>0.753</v>
      </c>
      <c r="G22">
        <v>41</v>
      </c>
      <c r="H22">
        <v>50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8.1898642878085598E-3</v>
      </c>
      <c r="M22">
        <f t="shared" si="6"/>
        <v>1.2195121951219512</v>
      </c>
    </row>
    <row r="23" spans="1:13" x14ac:dyDescent="0.25">
      <c r="A23" s="6">
        <v>45340</v>
      </c>
      <c r="B23">
        <f t="shared" ca="1" si="0"/>
        <v>1.0514845254940288E-2</v>
      </c>
      <c r="C23">
        <v>705</v>
      </c>
      <c r="D23">
        <f t="shared" si="1"/>
        <v>0.84818911699139865</v>
      </c>
      <c r="E23" s="5" t="s">
        <v>45</v>
      </c>
      <c r="F23">
        <v>0.753</v>
      </c>
      <c r="G23">
        <v>35</v>
      </c>
      <c r="H23">
        <v>45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8.6344569205753108E-3</v>
      </c>
      <c r="M23">
        <f t="shared" si="6"/>
        <v>1.2857142857142858</v>
      </c>
    </row>
    <row r="24" spans="1:13" x14ac:dyDescent="0.25">
      <c r="A24" s="6">
        <v>45354</v>
      </c>
      <c r="B24">
        <f t="shared" ca="1" si="0"/>
        <v>2.1029690509880569E-2</v>
      </c>
      <c r="C24">
        <v>251</v>
      </c>
      <c r="D24">
        <f t="shared" si="1"/>
        <v>0.39967372148103819</v>
      </c>
      <c r="E24" s="5" t="s">
        <v>46</v>
      </c>
      <c r="F24">
        <v>1</v>
      </c>
      <c r="G24">
        <v>40</v>
      </c>
      <c r="H24">
        <v>54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1.1346769801365892E-2</v>
      </c>
      <c r="M24">
        <f t="shared" si="6"/>
        <v>1.35</v>
      </c>
    </row>
    <row r="25" spans="1:13" x14ac:dyDescent="0.25">
      <c r="A25" s="6">
        <v>45354</v>
      </c>
      <c r="B25">
        <f t="shared" ca="1" si="0"/>
        <v>2.1029690509880569E-2</v>
      </c>
      <c r="C25">
        <v>270</v>
      </c>
      <c r="D25">
        <f t="shared" si="1"/>
        <v>0.43136376415898736</v>
      </c>
      <c r="E25" s="5" t="s">
        <v>45</v>
      </c>
      <c r="F25">
        <v>0.753</v>
      </c>
      <c r="G25">
        <v>40</v>
      </c>
      <c r="H25">
        <v>52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8.8800389371886182E-3</v>
      </c>
      <c r="M25">
        <f t="shared" si="6"/>
        <v>1.3</v>
      </c>
    </row>
    <row r="26" spans="1:13" x14ac:dyDescent="0.25">
      <c r="A26" s="6">
        <v>45358</v>
      </c>
      <c r="B26">
        <f t="shared" ca="1" si="0"/>
        <v>2.563547987523869E-2</v>
      </c>
      <c r="C26">
        <v>600</v>
      </c>
      <c r="D26">
        <f t="shared" si="1"/>
        <v>0.77815125038364363</v>
      </c>
      <c r="E26" s="5" t="s">
        <v>46</v>
      </c>
      <c r="F26">
        <v>1</v>
      </c>
      <c r="G26">
        <v>40</v>
      </c>
      <c r="H26">
        <v>45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2.2441815808989431E-2</v>
      </c>
      <c r="M26">
        <f t="shared" si="6"/>
        <v>1.125</v>
      </c>
    </row>
    <row r="27" spans="1:13" x14ac:dyDescent="0.25">
      <c r="A27" s="6">
        <v>45360</v>
      </c>
      <c r="B27">
        <f t="shared" ca="1" si="0"/>
        <v>2.8303864508247085E-2</v>
      </c>
      <c r="C27">
        <v>598</v>
      </c>
      <c r="D27">
        <f t="shared" si="1"/>
        <v>0.77670118398841081</v>
      </c>
      <c r="E27" t="s">
        <v>46</v>
      </c>
      <c r="F27">
        <v>1</v>
      </c>
      <c r="G27">
        <v>45</v>
      </c>
      <c r="H27">
        <v>50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2.4426272305558969E-2</v>
      </c>
      <c r="M27">
        <f t="shared" si="6"/>
        <v>1.1111111111111112</v>
      </c>
    </row>
    <row r="28" spans="1:13" x14ac:dyDescent="0.25">
      <c r="A28" s="6">
        <v>45363</v>
      </c>
      <c r="B28">
        <f t="shared" ca="1" si="0"/>
        <v>3.2836144957913101E-2</v>
      </c>
      <c r="C28">
        <v>699</v>
      </c>
      <c r="D28">
        <f t="shared" si="1"/>
        <v>0.84447717574568137</v>
      </c>
      <c r="E28" s="5" t="s">
        <v>45</v>
      </c>
      <c r="F28">
        <v>0.753</v>
      </c>
      <c r="G28">
        <v>43</v>
      </c>
      <c r="H28">
        <v>49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2.379373832017569E-2</v>
      </c>
      <c r="M28">
        <f t="shared" si="6"/>
        <v>1.1395348837209303</v>
      </c>
    </row>
    <row r="29" spans="1:13" x14ac:dyDescent="0.25">
      <c r="A29" s="6">
        <v>45363</v>
      </c>
      <c r="B29">
        <f t="shared" ca="1" si="0"/>
        <v>3.2836144957913101E-2</v>
      </c>
      <c r="C29">
        <v>699</v>
      </c>
      <c r="D29">
        <f t="shared" si="1"/>
        <v>0.84447717574568137</v>
      </c>
      <c r="E29" t="s">
        <v>45</v>
      </c>
      <c r="F29">
        <v>0.753</v>
      </c>
      <c r="G29">
        <v>39</v>
      </c>
      <c r="H29">
        <v>45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2.4092560779455759E-2</v>
      </c>
      <c r="M29">
        <f t="shared" si="6"/>
        <v>1.1538461538461537</v>
      </c>
    </row>
    <row r="30" spans="1:13" x14ac:dyDescent="0.25">
      <c r="A30" s="6">
        <v>45365</v>
      </c>
      <c r="B30">
        <f t="shared" ca="1" si="0"/>
        <v>3.6254043317505091E-2</v>
      </c>
      <c r="C30" s="5">
        <v>1197</v>
      </c>
      <c r="D30">
        <f t="shared" si="1"/>
        <v>1.0780941504064108</v>
      </c>
      <c r="E30" t="s">
        <v>45</v>
      </c>
      <c r="F30">
        <v>0.753</v>
      </c>
      <c r="G30">
        <v>43</v>
      </c>
      <c r="H30">
        <v>46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3.1484550059228747E-2</v>
      </c>
      <c r="M30">
        <f t="shared" si="6"/>
        <v>1.069767441860465</v>
      </c>
    </row>
    <row r="31" spans="1:13" x14ac:dyDescent="0.25">
      <c r="A31" s="6">
        <v>45365</v>
      </c>
      <c r="B31">
        <f t="shared" ca="1" si="0"/>
        <v>3.6254043317505091E-2</v>
      </c>
      <c r="C31" s="5">
        <v>1197</v>
      </c>
      <c r="D31">
        <f t="shared" si="1"/>
        <v>1.0780941504064108</v>
      </c>
      <c r="E31" s="5" t="s">
        <v>45</v>
      </c>
      <c r="F31">
        <v>0.753</v>
      </c>
      <c r="G31">
        <v>48</v>
      </c>
      <c r="H31">
        <v>51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3.1270660452848119E-2</v>
      </c>
      <c r="M31">
        <f t="shared" si="6"/>
        <v>1.0625</v>
      </c>
    </row>
    <row r="32" spans="1:13" x14ac:dyDescent="0.25">
      <c r="A32" s="6">
        <v>45368</v>
      </c>
      <c r="B32">
        <f t="shared" ca="1" si="0"/>
        <v>4.2059381019761144E-2</v>
      </c>
      <c r="C32">
        <v>642</v>
      </c>
      <c r="D32">
        <f t="shared" si="1"/>
        <v>0.80753502806885324</v>
      </c>
      <c r="E32" t="s">
        <v>46</v>
      </c>
      <c r="F32">
        <v>1</v>
      </c>
      <c r="G32">
        <v>39</v>
      </c>
      <c r="H32">
        <v>43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3.7447954040797711E-2</v>
      </c>
      <c r="M32">
        <f t="shared" si="6"/>
        <v>1.1025641025641026</v>
      </c>
    </row>
    <row r="33" spans="1:13" x14ac:dyDescent="0.25">
      <c r="A33" s="6">
        <v>45375</v>
      </c>
      <c r="B33">
        <f t="shared" ca="1" si="0"/>
        <v>5.9480947063163744E-2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43</v>
      </c>
      <c r="H33">
        <v>49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3.9715907916312576E-2</v>
      </c>
      <c r="M33">
        <f t="shared" si="6"/>
        <v>1.1395348837209303</v>
      </c>
    </row>
    <row r="34" spans="1:13" x14ac:dyDescent="0.25">
      <c r="A34" s="6">
        <v>45375</v>
      </c>
      <c r="B34">
        <f t="shared" ca="1" si="0"/>
        <v>5.9480947063163744E-2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45</v>
      </c>
      <c r="I34">
        <f t="shared" si="2"/>
        <v>0</v>
      </c>
      <c r="J34">
        <f t="shared" si="3"/>
        <v>1</v>
      </c>
      <c r="K34">
        <f t="shared" ca="1" si="4"/>
        <v>0</v>
      </c>
      <c r="L34">
        <f t="shared" ca="1" si="5"/>
        <v>4.1272976271785625E-2</v>
      </c>
      <c r="M34">
        <f t="shared" si="6"/>
        <v>1.1842105263157894</v>
      </c>
    </row>
    <row r="35" spans="1:13" x14ac:dyDescent="0.25">
      <c r="A35" s="6">
        <v>45375</v>
      </c>
      <c r="B35">
        <f t="shared" ca="1" si="0"/>
        <v>5.9480947063163744E-2</v>
      </c>
      <c r="C35">
        <v>600</v>
      </c>
      <c r="D35">
        <f t="shared" si="1"/>
        <v>0.77815125038364363</v>
      </c>
      <c r="E35" t="s">
        <v>45</v>
      </c>
      <c r="F35">
        <v>0.753</v>
      </c>
      <c r="G35">
        <v>34</v>
      </c>
      <c r="H35">
        <v>42</v>
      </c>
      <c r="I35">
        <f t="shared" si="2"/>
        <v>0</v>
      </c>
      <c r="J35">
        <f t="shared" si="3"/>
        <v>1</v>
      </c>
      <c r="K35">
        <f t="shared" ca="1" si="4"/>
        <v>0</v>
      </c>
      <c r="L35">
        <f t="shared" ca="1" si="5"/>
        <v>4.3053379169784224E-2</v>
      </c>
      <c r="M35">
        <f t="shared" si="6"/>
        <v>1.2352941176470589</v>
      </c>
    </row>
    <row r="36" spans="1:13" x14ac:dyDescent="0.25">
      <c r="A36" s="6">
        <v>45381</v>
      </c>
      <c r="B36">
        <f t="shared" ca="1" si="0"/>
        <v>8.0055418110267049E-2</v>
      </c>
      <c r="C36">
        <v>829</v>
      </c>
      <c r="D36">
        <f t="shared" si="1"/>
        <v>0.91855453055027358</v>
      </c>
      <c r="E36" t="s">
        <v>45</v>
      </c>
      <c r="F36">
        <v>0.753</v>
      </c>
      <c r="G36">
        <v>42</v>
      </c>
      <c r="H36">
        <v>45</v>
      </c>
      <c r="I36">
        <f t="shared" si="2"/>
        <v>0</v>
      </c>
      <c r="J36">
        <f t="shared" si="3"/>
        <v>1</v>
      </c>
      <c r="K36">
        <f t="shared" ca="1" si="4"/>
        <v>0</v>
      </c>
      <c r="L36">
        <f t="shared" ca="1" si="5"/>
        <v>5.9327202912013405E-2</v>
      </c>
      <c r="M36">
        <f t="shared" si="6"/>
        <v>1.0714285714285714</v>
      </c>
    </row>
    <row r="37" spans="1:13" x14ac:dyDescent="0.25">
      <c r="A37" s="6">
        <v>45381</v>
      </c>
      <c r="B37">
        <f t="shared" ca="1" si="0"/>
        <v>8.0055418110267049E-2</v>
      </c>
      <c r="C37" s="5">
        <v>1016</v>
      </c>
      <c r="D37">
        <f t="shared" si="1"/>
        <v>1.0068937079479006</v>
      </c>
      <c r="E37" t="s">
        <v>47</v>
      </c>
      <c r="F37">
        <v>0.628</v>
      </c>
      <c r="G37">
        <v>38</v>
      </c>
      <c r="H37">
        <v>43</v>
      </c>
      <c r="I37">
        <f t="shared" si="2"/>
        <v>0</v>
      </c>
      <c r="J37">
        <f t="shared" si="3"/>
        <v>1</v>
      </c>
      <c r="K37">
        <f t="shared" ca="1" si="4"/>
        <v>0</v>
      </c>
      <c r="L37">
        <f t="shared" ca="1" si="5"/>
        <v>5.7282090587132094E-2</v>
      </c>
      <c r="M37">
        <f t="shared" si="6"/>
        <v>1.131578947368421</v>
      </c>
    </row>
    <row r="38" spans="1:13" x14ac:dyDescent="0.25">
      <c r="A38" s="6">
        <v>45390</v>
      </c>
      <c r="B38">
        <f t="shared" ca="1" si="0"/>
        <v>0.125</v>
      </c>
      <c r="C38">
        <v>600</v>
      </c>
      <c r="D38">
        <f t="shared" si="1"/>
        <v>0.77815125038364363</v>
      </c>
      <c r="E38" t="s">
        <v>46</v>
      </c>
      <c r="F38">
        <v>1</v>
      </c>
      <c r="G38">
        <v>39</v>
      </c>
      <c r="H38">
        <v>43</v>
      </c>
      <c r="I38">
        <f t="shared" si="2"/>
        <v>0</v>
      </c>
      <c r="J38">
        <f t="shared" si="3"/>
        <v>1</v>
      </c>
      <c r="K38">
        <f t="shared" ca="1" si="4"/>
        <v>0</v>
      </c>
      <c r="L38">
        <f t="shared" ca="1" si="5"/>
        <v>0.10724520437979705</v>
      </c>
      <c r="M38">
        <f t="shared" si="6"/>
        <v>1.1025641025641026</v>
      </c>
    </row>
    <row r="39" spans="1:13" x14ac:dyDescent="0.25">
      <c r="A39" s="6">
        <v>45390</v>
      </c>
      <c r="B39">
        <f t="shared" ca="1" si="0"/>
        <v>0.125</v>
      </c>
      <c r="C39" s="5">
        <v>1401</v>
      </c>
      <c r="D39">
        <f t="shared" si="1"/>
        <v>1.1464381352857747</v>
      </c>
      <c r="E39" t="s">
        <v>45</v>
      </c>
      <c r="F39">
        <v>0.753</v>
      </c>
      <c r="G39">
        <v>38</v>
      </c>
      <c r="H39">
        <v>41</v>
      </c>
      <c r="I39">
        <f t="shared" si="2"/>
        <v>0</v>
      </c>
      <c r="J39">
        <f t="shared" si="3"/>
        <v>1</v>
      </c>
      <c r="K39">
        <f t="shared" ca="1" si="4"/>
        <v>0</v>
      </c>
      <c r="L39">
        <f t="shared" ca="1" si="5"/>
        <v>0.1164275807588083</v>
      </c>
      <c r="M39">
        <f t="shared" si="6"/>
        <v>1.0789473684210527</v>
      </c>
    </row>
    <row r="40" spans="1:13" x14ac:dyDescent="0.25">
      <c r="A40" s="6">
        <v>45390</v>
      </c>
      <c r="B40">
        <f t="shared" ca="1" si="0"/>
        <v>0.125</v>
      </c>
      <c r="C40" s="5">
        <v>1401</v>
      </c>
      <c r="D40">
        <f t="shared" si="1"/>
        <v>1.1464381352857747</v>
      </c>
      <c r="E40" t="s">
        <v>45</v>
      </c>
      <c r="F40">
        <v>0.753</v>
      </c>
      <c r="G40">
        <v>46</v>
      </c>
      <c r="H40">
        <v>48</v>
      </c>
      <c r="I40">
        <f t="shared" si="2"/>
        <v>0</v>
      </c>
      <c r="J40">
        <f t="shared" si="3"/>
        <v>1</v>
      </c>
      <c r="K40">
        <f t="shared" ca="1" si="4"/>
        <v>0</v>
      </c>
      <c r="L40">
        <f t="shared" ca="1" si="5"/>
        <v>0.11260016293958978</v>
      </c>
      <c r="M40">
        <f t="shared" si="6"/>
        <v>1.0434782608695652</v>
      </c>
    </row>
    <row r="41" spans="1:13" x14ac:dyDescent="0.25">
      <c r="A41" s="6">
        <v>45395</v>
      </c>
      <c r="B41">
        <f t="shared" ca="1" si="0"/>
        <v>0.16011083622053407</v>
      </c>
      <c r="C41">
        <v>635</v>
      </c>
      <c r="D41">
        <f t="shared" si="1"/>
        <v>0.80277372529197566</v>
      </c>
      <c r="E41" t="s">
        <v>45</v>
      </c>
      <c r="F41">
        <v>0.753</v>
      </c>
      <c r="G41">
        <v>43</v>
      </c>
      <c r="H41">
        <v>49</v>
      </c>
      <c r="I41">
        <f t="shared" si="2"/>
        <v>0</v>
      </c>
      <c r="J41">
        <f t="shared" si="3"/>
        <v>1</v>
      </c>
      <c r="K41">
        <f t="shared" ca="1" si="4"/>
        <v>0</v>
      </c>
      <c r="L41">
        <f t="shared" ca="1" si="5"/>
        <v>0.11029008616686399</v>
      </c>
      <c r="M41">
        <f t="shared" si="6"/>
        <v>1.1395348837209303</v>
      </c>
    </row>
    <row r="42" spans="1:13" x14ac:dyDescent="0.25">
      <c r="A42" s="6">
        <v>45399</v>
      </c>
      <c r="B42">
        <f t="shared" ca="1" si="0"/>
        <v>0.19517729553892751</v>
      </c>
      <c r="C42">
        <v>711</v>
      </c>
      <c r="D42">
        <f t="shared" si="1"/>
        <v>0.85186960072976625</v>
      </c>
      <c r="E42" t="s">
        <v>46</v>
      </c>
      <c r="F42">
        <v>1</v>
      </c>
      <c r="G42">
        <v>39</v>
      </c>
      <c r="H42">
        <v>41</v>
      </c>
      <c r="I42">
        <f t="shared" si="2"/>
        <v>0</v>
      </c>
      <c r="J42">
        <f t="shared" si="3"/>
        <v>1</v>
      </c>
      <c r="K42">
        <f t="shared" ca="1" si="4"/>
        <v>0</v>
      </c>
      <c r="L42">
        <f t="shared" ca="1" si="5"/>
        <v>0.17479204609519827</v>
      </c>
      <c r="M42">
        <f t="shared" si="6"/>
        <v>1.0512820512820513</v>
      </c>
    </row>
    <row r="43" spans="1:13" x14ac:dyDescent="0.25">
      <c r="A43" s="6">
        <v>45411</v>
      </c>
      <c r="B43">
        <f t="shared" ref="B43:B47" ca="1" si="7">0.5^((TODAY()-4-A43)/14)</f>
        <v>0.35355339059327379</v>
      </c>
      <c r="C43" s="5">
        <v>1000</v>
      </c>
      <c r="D43">
        <f t="shared" ref="D43:D47" si="8">1+LOG(C43/1000)</f>
        <v>1</v>
      </c>
      <c r="E43" t="s">
        <v>45</v>
      </c>
      <c r="F43">
        <v>0.753</v>
      </c>
      <c r="G43">
        <v>37</v>
      </c>
      <c r="H43">
        <v>46</v>
      </c>
      <c r="I43">
        <f t="shared" ref="I43:I47" si="9">IF(G43&gt;=H43,1,0)</f>
        <v>0</v>
      </c>
      <c r="J43">
        <f t="shared" ref="J43:J47" si="10">IF(H43&gt;G43,1,0)</f>
        <v>1</v>
      </c>
      <c r="K43">
        <f t="shared" ref="K43:K47" ca="1" si="11">I43*F43*B43*M43*D43</f>
        <v>0</v>
      </c>
      <c r="L43">
        <f t="shared" ref="L43:L47" ca="1" si="12">J43*F43*B43*M43*D43</f>
        <v>0.33098330657756264</v>
      </c>
      <c r="M43">
        <f t="shared" ref="M43:M47" si="13">MAX(G43:H43)/MIN(G43:H43)</f>
        <v>1.2432432432432432</v>
      </c>
    </row>
    <row r="44" spans="1:13" x14ac:dyDescent="0.25">
      <c r="A44" s="6">
        <v>45411</v>
      </c>
      <c r="B44">
        <f t="shared" ca="1" si="7"/>
        <v>0.35355339059327379</v>
      </c>
      <c r="C44" s="5">
        <v>1000</v>
      </c>
      <c r="D44">
        <f t="shared" si="8"/>
        <v>1</v>
      </c>
      <c r="E44" t="s">
        <v>45</v>
      </c>
      <c r="F44">
        <v>0.753</v>
      </c>
      <c r="G44">
        <v>48</v>
      </c>
      <c r="H44">
        <v>52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0.28841117837646307</v>
      </c>
      <c r="M44">
        <f t="shared" si="13"/>
        <v>1.0833333333333333</v>
      </c>
    </row>
    <row r="45" spans="1:13" x14ac:dyDescent="0.25">
      <c r="A45" s="6">
        <v>45396</v>
      </c>
      <c r="B45">
        <f t="shared" ca="1" si="7"/>
        <v>0.16823752407904452</v>
      </c>
      <c r="C45">
        <v>703</v>
      </c>
      <c r="D45">
        <f t="shared" si="8"/>
        <v>0.84695532501982396</v>
      </c>
      <c r="E45" s="5" t="s">
        <v>45</v>
      </c>
      <c r="F45">
        <v>0.753</v>
      </c>
      <c r="G45">
        <v>41</v>
      </c>
      <c r="H45">
        <v>51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0.13346416286481777</v>
      </c>
      <c r="M45">
        <f t="shared" si="13"/>
        <v>1.2439024390243902</v>
      </c>
    </row>
    <row r="46" spans="1:13" x14ac:dyDescent="0.25">
      <c r="A46" s="6">
        <v>45396</v>
      </c>
      <c r="B46">
        <f t="shared" ca="1" si="7"/>
        <v>0.16823752407904452</v>
      </c>
      <c r="C46">
        <v>703</v>
      </c>
      <c r="D46">
        <f t="shared" si="8"/>
        <v>0.84695532501982396</v>
      </c>
      <c r="E46" t="s">
        <v>45</v>
      </c>
      <c r="F46">
        <v>0.753</v>
      </c>
      <c r="G46">
        <v>38</v>
      </c>
      <c r="H46">
        <v>48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0.13553017157789543</v>
      </c>
      <c r="M46">
        <f t="shared" si="13"/>
        <v>1.263157894736842</v>
      </c>
    </row>
    <row r="47" spans="1:13" x14ac:dyDescent="0.25">
      <c r="A47" s="6">
        <v>45417</v>
      </c>
      <c r="B47">
        <f t="shared" ca="1" si="7"/>
        <v>0.47584757650530984</v>
      </c>
      <c r="C47">
        <v>600</v>
      </c>
      <c r="D47">
        <f t="shared" si="8"/>
        <v>0.77815125038364363</v>
      </c>
      <c r="E47" t="s">
        <v>9</v>
      </c>
      <c r="F47">
        <v>1</v>
      </c>
      <c r="G47">
        <v>38</v>
      </c>
      <c r="H47">
        <v>43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0.41900262173511149</v>
      </c>
      <c r="M47">
        <f t="shared" si="13"/>
        <v>1.131578947368421</v>
      </c>
    </row>
  </sheetData>
  <sortState xmlns:xlrd2="http://schemas.microsoft.com/office/spreadsheetml/2017/richdata2" ref="A2:M42">
    <sortCondition ref="A2:A4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6F83-F4AD-4CC5-82D7-EE6777FF6AC1}">
  <dimension ref="A1:O67"/>
  <sheetViews>
    <sheetView workbookViewId="0">
      <selection activeCell="O19" sqref="O19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45233</v>
      </c>
      <c r="B2">
        <f t="shared" ref="B2:B67" ca="1" si="0">0.5^((TODAY()-4-A2)/14)</f>
        <v>5.2610645828062625E-5</v>
      </c>
      <c r="C2">
        <v>600</v>
      </c>
      <c r="D2">
        <f t="shared" ref="D2:D67" si="1">1+LOG(C2/1000)</f>
        <v>0.77815125038364363</v>
      </c>
      <c r="E2" t="s">
        <v>9</v>
      </c>
      <c r="F2">
        <v>1</v>
      </c>
      <c r="G2">
        <v>36</v>
      </c>
      <c r="H2">
        <v>36</v>
      </c>
      <c r="I2">
        <f>IF(G2&gt;=H2,1,0)</f>
        <v>1</v>
      </c>
      <c r="J2">
        <f>IF(H2&gt;G2,1,0)</f>
        <v>0</v>
      </c>
      <c r="K2">
        <f ca="1">I2*F2*B2*M2*D2</f>
        <v>4.0939039834597957E-5</v>
      </c>
      <c r="L2">
        <f ca="1">J2*F2*B2*M2*D2</f>
        <v>0</v>
      </c>
      <c r="M2">
        <f>MAX(G2:H2)/MIN(G2:H2)</f>
        <v>1</v>
      </c>
      <c r="N2">
        <f ca="1">SUM(K2:K558)</f>
        <v>0.54444332989359556</v>
      </c>
      <c r="O2">
        <f ca="1">SUM(L2:L658)</f>
        <v>2.3962256920581746</v>
      </c>
    </row>
    <row r="3" spans="1:15" x14ac:dyDescent="0.25">
      <c r="A3" s="1">
        <v>45233</v>
      </c>
      <c r="B3">
        <f t="shared" ca="1" si="0"/>
        <v>5.2610645828062625E-5</v>
      </c>
      <c r="C3">
        <v>600</v>
      </c>
      <c r="D3">
        <f t="shared" si="1"/>
        <v>0.77815125038364363</v>
      </c>
      <c r="E3" t="s">
        <v>7</v>
      </c>
      <c r="F3">
        <f t="shared" ref="F3:F24" si="2">155507476/206557583</f>
        <v>0.75285290300864915</v>
      </c>
      <c r="G3">
        <v>35</v>
      </c>
      <c r="H3">
        <v>35</v>
      </c>
      <c r="I3">
        <f>IF(G3&gt;=H3,1,0)</f>
        <v>1</v>
      </c>
      <c r="J3">
        <f>IF(H3&gt;G3,1,0)</f>
        <v>0</v>
      </c>
      <c r="K3">
        <f ca="1">I3*F3*B3*M3*D3</f>
        <v>3.08210749858638E-5</v>
      </c>
      <c r="L3">
        <f ca="1">J3*F3*B3*M3*D3</f>
        <v>0</v>
      </c>
      <c r="M3">
        <f>MAX(G3:H3)/MIN(G3:H3)</f>
        <v>1</v>
      </c>
    </row>
    <row r="4" spans="1:15" x14ac:dyDescent="0.25">
      <c r="A4" s="1">
        <v>45233</v>
      </c>
      <c r="B4">
        <f t="shared" ca="1" si="0"/>
        <v>5.2610645828062625E-5</v>
      </c>
      <c r="C4">
        <v>600</v>
      </c>
      <c r="D4">
        <f t="shared" si="1"/>
        <v>0.77815125038364363</v>
      </c>
      <c r="E4" t="s">
        <v>9</v>
      </c>
      <c r="F4">
        <v>1</v>
      </c>
      <c r="G4">
        <v>44</v>
      </c>
      <c r="H4">
        <v>49</v>
      </c>
      <c r="I4">
        <f>IF(G4&gt;=H4,1,0)</f>
        <v>0</v>
      </c>
      <c r="J4">
        <f>IF(H4&gt;G4,1,0)</f>
        <v>1</v>
      </c>
      <c r="K4">
        <f ca="1">I4*F4*B4*M4*D4</f>
        <v>0</v>
      </c>
      <c r="L4">
        <f ca="1">J4*F4*B4*M4*D4</f>
        <v>4.5591203452165906E-5</v>
      </c>
      <c r="M4">
        <f>MAX(G4:H4)/MIN(G4:H4)</f>
        <v>1.1136363636363635</v>
      </c>
    </row>
    <row r="5" spans="1:15" x14ac:dyDescent="0.25">
      <c r="A5" s="1">
        <v>45233</v>
      </c>
      <c r="B5">
        <f t="shared" ca="1" si="0"/>
        <v>5.2610645828062625E-5</v>
      </c>
      <c r="C5">
        <v>600</v>
      </c>
      <c r="D5">
        <f t="shared" si="1"/>
        <v>0.77815125038364363</v>
      </c>
      <c r="E5" t="s">
        <v>7</v>
      </c>
      <c r="F5">
        <f t="shared" si="2"/>
        <v>0.75285290300864915</v>
      </c>
      <c r="G5">
        <v>44</v>
      </c>
      <c r="H5">
        <v>48</v>
      </c>
      <c r="I5">
        <f t="shared" ref="I5:I25" si="3">IF(G5&gt;=H5,1,0)</f>
        <v>0</v>
      </c>
      <c r="J5">
        <f t="shared" ref="J5:J25" si="4">IF(H5&gt;G5,1,0)</f>
        <v>1</v>
      </c>
      <c r="K5">
        <f t="shared" ref="K5:K10" ca="1" si="5">I5*F5*B5*M5*D5</f>
        <v>0</v>
      </c>
      <c r="L5">
        <f t="shared" ref="L5:L10" ca="1" si="6">J5*F5*B5*M5*D5</f>
        <v>3.3622990893669598E-5</v>
      </c>
      <c r="M5">
        <f t="shared" ref="M5:M25" si="7">MAX(G5:H5)/MIN(G5:H5)</f>
        <v>1.0909090909090908</v>
      </c>
    </row>
    <row r="6" spans="1:15" x14ac:dyDescent="0.25">
      <c r="A6" s="1">
        <v>45221</v>
      </c>
      <c r="B6">
        <f t="shared" ca="1" si="0"/>
        <v>2.9043431183185408E-5</v>
      </c>
      <c r="C6">
        <v>873</v>
      </c>
      <c r="D6">
        <f t="shared" si="1"/>
        <v>0.94101424370556974</v>
      </c>
      <c r="E6" t="s">
        <v>7</v>
      </c>
      <c r="F6">
        <f t="shared" si="2"/>
        <v>0.75285290300864915</v>
      </c>
      <c r="G6">
        <v>44</v>
      </c>
      <c r="H6">
        <v>42</v>
      </c>
      <c r="I6">
        <f t="shared" si="3"/>
        <v>1</v>
      </c>
      <c r="J6">
        <f t="shared" si="4"/>
        <v>0</v>
      </c>
      <c r="K6">
        <f t="shared" ca="1" si="5"/>
        <v>2.1555476870258802E-5</v>
      </c>
      <c r="L6">
        <f t="shared" ca="1" si="6"/>
        <v>0</v>
      </c>
      <c r="M6">
        <f t="shared" si="7"/>
        <v>1.0476190476190477</v>
      </c>
    </row>
    <row r="7" spans="1:15" x14ac:dyDescent="0.25">
      <c r="A7" s="1">
        <v>45209</v>
      </c>
      <c r="B7">
        <f t="shared" ca="1" si="0"/>
        <v>1.6033273905231027E-5</v>
      </c>
      <c r="C7">
        <v>807</v>
      </c>
      <c r="D7">
        <f t="shared" si="1"/>
        <v>0.90687353472207044</v>
      </c>
      <c r="E7" t="s">
        <v>7</v>
      </c>
      <c r="F7">
        <f t="shared" si="2"/>
        <v>0.75285290300864915</v>
      </c>
      <c r="G7">
        <v>45</v>
      </c>
      <c r="H7">
        <v>46</v>
      </c>
      <c r="I7">
        <f t="shared" si="3"/>
        <v>0</v>
      </c>
      <c r="J7">
        <f t="shared" si="4"/>
        <v>1</v>
      </c>
      <c r="K7">
        <f t="shared" ca="1" si="5"/>
        <v>0</v>
      </c>
      <c r="L7">
        <f t="shared" ca="1" si="6"/>
        <v>1.1189853154738162E-5</v>
      </c>
      <c r="M7">
        <f t="shared" si="7"/>
        <v>1.0222222222222221</v>
      </c>
    </row>
    <row r="8" spans="1:15" x14ac:dyDescent="0.25">
      <c r="A8" s="1">
        <v>45201</v>
      </c>
      <c r="B8">
        <f t="shared" ca="1" si="0"/>
        <v>1.0789593218788885E-5</v>
      </c>
      <c r="C8">
        <v>1725</v>
      </c>
      <c r="D8">
        <f t="shared" si="1"/>
        <v>1.2367890994092929</v>
      </c>
      <c r="E8" t="s">
        <v>7</v>
      </c>
      <c r="F8">
        <f t="shared" si="2"/>
        <v>0.75285290300864915</v>
      </c>
      <c r="G8">
        <v>45</v>
      </c>
      <c r="H8">
        <v>47</v>
      </c>
      <c r="I8">
        <f t="shared" si="3"/>
        <v>0</v>
      </c>
      <c r="J8">
        <f t="shared" si="4"/>
        <v>1</v>
      </c>
      <c r="K8">
        <f t="shared" ca="1" si="5"/>
        <v>0</v>
      </c>
      <c r="L8">
        <f t="shared" ca="1" si="6"/>
        <v>1.0492915946816187E-5</v>
      </c>
      <c r="M8">
        <f t="shared" si="7"/>
        <v>1.0444444444444445</v>
      </c>
    </row>
    <row r="9" spans="1:15" x14ac:dyDescent="0.25">
      <c r="A9" s="1">
        <v>45197</v>
      </c>
      <c r="B9">
        <f t="shared" ca="1" si="0"/>
        <v>8.8510847943127698E-6</v>
      </c>
      <c r="C9">
        <v>700</v>
      </c>
      <c r="D9">
        <f t="shared" si="1"/>
        <v>0.84509804001425681</v>
      </c>
      <c r="E9" t="s">
        <v>7</v>
      </c>
      <c r="F9">
        <f t="shared" si="2"/>
        <v>0.75285290300864915</v>
      </c>
      <c r="G9">
        <v>47</v>
      </c>
      <c r="H9">
        <v>45</v>
      </c>
      <c r="I9">
        <f t="shared" si="3"/>
        <v>1</v>
      </c>
      <c r="J9">
        <f t="shared" si="4"/>
        <v>0</v>
      </c>
      <c r="K9">
        <f t="shared" ca="1" si="5"/>
        <v>5.8816485379412882E-6</v>
      </c>
      <c r="L9">
        <f t="shared" ca="1" si="6"/>
        <v>0</v>
      </c>
      <c r="M9">
        <f t="shared" si="7"/>
        <v>1.0444444444444445</v>
      </c>
    </row>
    <row r="10" spans="1:15" x14ac:dyDescent="0.25">
      <c r="A10" s="1">
        <v>45195</v>
      </c>
      <c r="B10">
        <f t="shared" ca="1" si="0"/>
        <v>8.0166369526155116E-6</v>
      </c>
      <c r="C10">
        <v>673</v>
      </c>
      <c r="D10">
        <f t="shared" si="1"/>
        <v>0.82801506422397686</v>
      </c>
      <c r="E10" t="s">
        <v>7</v>
      </c>
      <c r="F10">
        <f t="shared" si="2"/>
        <v>0.75285290300864915</v>
      </c>
      <c r="G10">
        <v>48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5.3305166878021446E-6</v>
      </c>
      <c r="L10">
        <f t="shared" ca="1" si="6"/>
        <v>0</v>
      </c>
      <c r="M10">
        <f t="shared" si="7"/>
        <v>1.0666666666666667</v>
      </c>
    </row>
    <row r="11" spans="1:15" x14ac:dyDescent="0.25">
      <c r="A11" s="1">
        <v>45186</v>
      </c>
      <c r="B11">
        <f t="shared" ca="1" si="0"/>
        <v>5.134201784638803E-6</v>
      </c>
      <c r="C11">
        <v>622</v>
      </c>
      <c r="D11">
        <f t="shared" si="1"/>
        <v>0.79379038469081875</v>
      </c>
      <c r="E11" t="s">
        <v>9</v>
      </c>
      <c r="F11">
        <v>1</v>
      </c>
      <c r="G11">
        <v>47</v>
      </c>
      <c r="H11">
        <v>45</v>
      </c>
      <c r="I11">
        <f t="shared" si="3"/>
        <v>1</v>
      </c>
      <c r="J11">
        <f t="shared" si="4"/>
        <v>0</v>
      </c>
      <c r="K11">
        <f t="shared" ref="K11:K19" ca="1" si="8">I11*F11*B11*M11*D11</f>
        <v>4.2566124545846667E-6</v>
      </c>
      <c r="L11">
        <f t="shared" ref="L11:L19" ca="1" si="9">J11*F11*B11*M11*D11</f>
        <v>0</v>
      </c>
      <c r="M11">
        <f t="shared" si="7"/>
        <v>1.0444444444444445</v>
      </c>
    </row>
    <row r="12" spans="1:15" x14ac:dyDescent="0.25">
      <c r="A12" s="1">
        <v>45158</v>
      </c>
      <c r="B12">
        <f t="shared" ca="1" si="0"/>
        <v>1.2835504461597006E-6</v>
      </c>
      <c r="C12">
        <v>723</v>
      </c>
      <c r="D12">
        <f t="shared" si="1"/>
        <v>0.85913829729453084</v>
      </c>
      <c r="E12" t="s">
        <v>7</v>
      </c>
      <c r="F12">
        <f t="shared" si="2"/>
        <v>0.75285290300864915</v>
      </c>
      <c r="G12">
        <v>42</v>
      </c>
      <c r="H12">
        <v>40</v>
      </c>
      <c r="I12">
        <f t="shared" si="3"/>
        <v>1</v>
      </c>
      <c r="J12">
        <f t="shared" si="4"/>
        <v>0</v>
      </c>
      <c r="K12">
        <f t="shared" ca="1" si="8"/>
        <v>8.7171686681282207E-7</v>
      </c>
      <c r="L12">
        <f t="shared" ca="1" si="9"/>
        <v>0</v>
      </c>
      <c r="M12">
        <f t="shared" si="7"/>
        <v>1.05</v>
      </c>
    </row>
    <row r="13" spans="1:15" x14ac:dyDescent="0.25">
      <c r="A13" s="1">
        <v>45105</v>
      </c>
      <c r="B13">
        <f t="shared" ca="1" si="0"/>
        <v>9.3067786950553676E-8</v>
      </c>
      <c r="C13">
        <v>500</v>
      </c>
      <c r="D13">
        <f t="shared" si="1"/>
        <v>0.69897000433601875</v>
      </c>
      <c r="E13" t="s">
        <v>7</v>
      </c>
      <c r="F13">
        <f t="shared" si="2"/>
        <v>0.75285290300864915</v>
      </c>
      <c r="G13">
        <v>50</v>
      </c>
      <c r="H13">
        <v>50</v>
      </c>
      <c r="I13">
        <f t="shared" si="3"/>
        <v>1</v>
      </c>
      <c r="J13">
        <f t="shared" si="4"/>
        <v>0</v>
      </c>
      <c r="K13">
        <f t="shared" ca="1" si="8"/>
        <v>4.8974279467239605E-8</v>
      </c>
      <c r="L13">
        <f t="shared" ca="1" si="9"/>
        <v>0</v>
      </c>
      <c r="M13">
        <f t="shared" si="7"/>
        <v>1</v>
      </c>
    </row>
    <row r="14" spans="1:15" x14ac:dyDescent="0.25">
      <c r="A14" s="1">
        <v>45103</v>
      </c>
      <c r="B14">
        <f t="shared" ca="1" si="0"/>
        <v>8.4293697021787963E-8</v>
      </c>
      <c r="C14">
        <v>1584</v>
      </c>
      <c r="D14">
        <f t="shared" si="1"/>
        <v>1.1997551772534747</v>
      </c>
      <c r="E14" t="s">
        <v>7</v>
      </c>
      <c r="F14">
        <f t="shared" si="2"/>
        <v>0.75285290300864915</v>
      </c>
      <c r="G14">
        <v>46</v>
      </c>
      <c r="H14">
        <v>47</v>
      </c>
      <c r="I14">
        <f t="shared" si="3"/>
        <v>0</v>
      </c>
      <c r="J14">
        <f t="shared" si="4"/>
        <v>1</v>
      </c>
      <c r="K14">
        <f t="shared" ca="1" si="8"/>
        <v>0</v>
      </c>
      <c r="L14">
        <f t="shared" ca="1" si="9"/>
        <v>7.7792528964336815E-8</v>
      </c>
      <c r="M14">
        <f t="shared" si="7"/>
        <v>1.0217391304347827</v>
      </c>
    </row>
    <row r="15" spans="1:15" x14ac:dyDescent="0.25">
      <c r="A15" s="1">
        <v>45096</v>
      </c>
      <c r="B15">
        <f t="shared" ca="1" si="0"/>
        <v>5.9604644775390625E-8</v>
      </c>
      <c r="C15">
        <v>500</v>
      </c>
      <c r="D15">
        <f t="shared" si="1"/>
        <v>0.69897000433601875</v>
      </c>
      <c r="E15" t="s">
        <v>7</v>
      </c>
      <c r="F15">
        <f t="shared" si="2"/>
        <v>0.75285290300864915</v>
      </c>
      <c r="G15">
        <v>48</v>
      </c>
      <c r="H15">
        <v>45</v>
      </c>
      <c r="I15">
        <f t="shared" si="3"/>
        <v>1</v>
      </c>
      <c r="J15">
        <f t="shared" si="4"/>
        <v>0</v>
      </c>
      <c r="K15">
        <f t="shared" ca="1" si="8"/>
        <v>3.3456268112204222E-8</v>
      </c>
      <c r="L15">
        <f t="shared" ca="1" si="9"/>
        <v>0</v>
      </c>
      <c r="M15">
        <f t="shared" si="7"/>
        <v>1.0666666666666667</v>
      </c>
    </row>
    <row r="16" spans="1:15" x14ac:dyDescent="0.25">
      <c r="A16" s="1">
        <v>45234</v>
      </c>
      <c r="B16">
        <f t="shared" ca="1" si="0"/>
        <v>5.5280985367670142E-5</v>
      </c>
      <c r="C16">
        <v>816</v>
      </c>
      <c r="D16">
        <f t="shared" si="1"/>
        <v>0.91169015875386106</v>
      </c>
      <c r="E16" t="s">
        <v>9</v>
      </c>
      <c r="F16">
        <v>1</v>
      </c>
      <c r="G16">
        <v>45</v>
      </c>
      <c r="H16">
        <v>49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5.4879053021558485E-5</v>
      </c>
      <c r="M16">
        <f t="shared" si="7"/>
        <v>1.0888888888888888</v>
      </c>
    </row>
    <row r="17" spans="1:13" x14ac:dyDescent="0.25">
      <c r="A17" s="1">
        <v>45234</v>
      </c>
      <c r="B17">
        <f t="shared" ca="1" si="0"/>
        <v>5.5280985367670142E-5</v>
      </c>
      <c r="C17">
        <v>1000</v>
      </c>
      <c r="D17">
        <f t="shared" si="1"/>
        <v>1</v>
      </c>
      <c r="E17" t="s">
        <v>7</v>
      </c>
      <c r="F17">
        <f t="shared" si="2"/>
        <v>0.75285290300864915</v>
      </c>
      <c r="G17">
        <v>43</v>
      </c>
      <c r="H17">
        <v>46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4.4522063127919523E-5</v>
      </c>
      <c r="M17">
        <f t="shared" si="7"/>
        <v>1.069767441860465</v>
      </c>
    </row>
    <row r="18" spans="1:13" x14ac:dyDescent="0.25">
      <c r="A18" s="1">
        <v>45237</v>
      </c>
      <c r="B18">
        <f t="shared" ca="1" si="0"/>
        <v>6.4133095620923998E-5</v>
      </c>
      <c r="C18">
        <v>805</v>
      </c>
      <c r="D18">
        <f t="shared" si="1"/>
        <v>0.90579588036786851</v>
      </c>
      <c r="E18" t="s">
        <v>7</v>
      </c>
      <c r="F18">
        <f t="shared" si="2"/>
        <v>0.75285290300864915</v>
      </c>
      <c r="G18">
        <v>38</v>
      </c>
      <c r="H18">
        <v>41</v>
      </c>
      <c r="I18">
        <f t="shared" si="3"/>
        <v>0</v>
      </c>
      <c r="J18">
        <f t="shared" si="4"/>
        <v>1</v>
      </c>
      <c r="K18">
        <f t="shared" ca="1" si="8"/>
        <v>0</v>
      </c>
      <c r="L18">
        <f t="shared" ca="1" si="9"/>
        <v>4.7187061576648979E-5</v>
      </c>
      <c r="M18">
        <f t="shared" si="7"/>
        <v>1.0789473684210527</v>
      </c>
    </row>
    <row r="19" spans="1:13" x14ac:dyDescent="0.25">
      <c r="A19" s="1">
        <v>45237</v>
      </c>
      <c r="B19">
        <f t="shared" ca="1" si="0"/>
        <v>6.4133095620923998E-5</v>
      </c>
      <c r="C19">
        <v>805</v>
      </c>
      <c r="D19">
        <f t="shared" si="1"/>
        <v>0.90579588036786851</v>
      </c>
      <c r="E19" t="s">
        <v>7</v>
      </c>
      <c r="F19">
        <f t="shared" si="2"/>
        <v>0.75285290300864915</v>
      </c>
      <c r="G19">
        <v>44</v>
      </c>
      <c r="H19">
        <v>47</v>
      </c>
      <c r="I19">
        <f t="shared" si="3"/>
        <v>0</v>
      </c>
      <c r="J19">
        <f t="shared" si="4"/>
        <v>1</v>
      </c>
      <c r="K19">
        <f t="shared" ca="1" si="8"/>
        <v>0</v>
      </c>
      <c r="L19">
        <f t="shared" ca="1" si="9"/>
        <v>4.6716237237192386E-5</v>
      </c>
      <c r="M19">
        <f t="shared" si="7"/>
        <v>1.0681818181818181</v>
      </c>
    </row>
    <row r="20" spans="1:13" x14ac:dyDescent="0.25">
      <c r="A20" s="1">
        <v>45259</v>
      </c>
      <c r="B20">
        <f t="shared" ca="1" si="0"/>
        <v>1.9060282767473377E-4</v>
      </c>
      <c r="C20">
        <v>887</v>
      </c>
      <c r="D20">
        <f t="shared" si="1"/>
        <v>0.94792361983172635</v>
      </c>
      <c r="E20" t="s">
        <v>9</v>
      </c>
      <c r="F20">
        <v>1</v>
      </c>
      <c r="G20">
        <v>37</v>
      </c>
      <c r="H20">
        <v>44</v>
      </c>
      <c r="I20">
        <f t="shared" si="3"/>
        <v>0</v>
      </c>
      <c r="J20">
        <f t="shared" si="4"/>
        <v>1</v>
      </c>
      <c r="K20">
        <f t="shared" ref="K20:K25" ca="1" si="10">I20*F20*B20*M20*D20</f>
        <v>0</v>
      </c>
      <c r="L20">
        <f t="shared" ref="L20:L25" ca="1" si="11">J20*F20*B20*M20*D20</f>
        <v>2.1485904280600654E-4</v>
      </c>
      <c r="M20">
        <f t="shared" si="7"/>
        <v>1.1891891891891893</v>
      </c>
    </row>
    <row r="21" spans="1:13" x14ac:dyDescent="0.25">
      <c r="A21" s="1">
        <v>45266</v>
      </c>
      <c r="B21">
        <f t="shared" ca="1" si="0"/>
        <v>2.6955310392427068E-4</v>
      </c>
      <c r="C21">
        <v>799</v>
      </c>
      <c r="D21">
        <f t="shared" si="1"/>
        <v>0.90254677931399141</v>
      </c>
      <c r="E21" t="s">
        <v>7</v>
      </c>
      <c r="F21">
        <f t="shared" si="2"/>
        <v>0.75285290300864915</v>
      </c>
      <c r="G21">
        <v>38</v>
      </c>
      <c r="H21">
        <v>39</v>
      </c>
      <c r="I21">
        <f t="shared" si="3"/>
        <v>0</v>
      </c>
      <c r="J21">
        <f t="shared" si="4"/>
        <v>1</v>
      </c>
      <c r="K21">
        <f t="shared" ca="1" si="10"/>
        <v>0</v>
      </c>
      <c r="L21">
        <f t="shared" ca="1" si="11"/>
        <v>1.8797720926429795E-4</v>
      </c>
      <c r="M21">
        <f t="shared" si="7"/>
        <v>1.0263157894736843</v>
      </c>
    </row>
    <row r="22" spans="1:13" x14ac:dyDescent="0.25">
      <c r="A22" s="1">
        <v>45266</v>
      </c>
      <c r="B22">
        <f t="shared" ca="1" si="0"/>
        <v>2.6955310392427068E-4</v>
      </c>
      <c r="C22">
        <v>799</v>
      </c>
      <c r="D22">
        <f t="shared" si="1"/>
        <v>0.90254677931399141</v>
      </c>
      <c r="E22" t="s">
        <v>7</v>
      </c>
      <c r="F22">
        <f t="shared" si="2"/>
        <v>0.75285290300864915</v>
      </c>
      <c r="G22">
        <v>44</v>
      </c>
      <c r="H22">
        <v>46</v>
      </c>
      <c r="I22">
        <f t="shared" si="3"/>
        <v>0</v>
      </c>
      <c r="J22">
        <f t="shared" si="4"/>
        <v>1</v>
      </c>
      <c r="K22">
        <f t="shared" ca="1" si="10"/>
        <v>0</v>
      </c>
      <c r="L22">
        <f t="shared" ca="1" si="11"/>
        <v>1.9148261176806108E-4</v>
      </c>
      <c r="M22">
        <f t="shared" si="7"/>
        <v>1.0454545454545454</v>
      </c>
    </row>
    <row r="23" spans="1:13" x14ac:dyDescent="0.25">
      <c r="A23" s="1">
        <v>45278</v>
      </c>
      <c r="B23">
        <f t="shared" ca="1" si="0"/>
        <v>4.8828125E-4</v>
      </c>
      <c r="C23">
        <v>600</v>
      </c>
      <c r="D23">
        <f t="shared" si="1"/>
        <v>0.77815125038364363</v>
      </c>
      <c r="E23" t="s">
        <v>7</v>
      </c>
      <c r="F23">
        <f t="shared" si="2"/>
        <v>0.75285290300864915</v>
      </c>
      <c r="G23">
        <v>45</v>
      </c>
      <c r="H23">
        <v>45</v>
      </c>
      <c r="I23">
        <f t="shared" si="3"/>
        <v>1</v>
      </c>
      <c r="J23">
        <f t="shared" si="4"/>
        <v>0</v>
      </c>
      <c r="K23">
        <f t="shared" ca="1" si="10"/>
        <v>2.8605147843317204E-4</v>
      </c>
      <c r="L23">
        <f t="shared" ca="1" si="11"/>
        <v>0</v>
      </c>
      <c r="M23">
        <f t="shared" si="7"/>
        <v>1</v>
      </c>
    </row>
    <row r="24" spans="1:13" x14ac:dyDescent="0.25">
      <c r="A24" s="1">
        <v>45273</v>
      </c>
      <c r="B24">
        <f t="shared" ca="1" si="0"/>
        <v>3.8120565534946791E-4</v>
      </c>
      <c r="C24">
        <v>421</v>
      </c>
      <c r="D24">
        <f t="shared" si="1"/>
        <v>0.62428209583566829</v>
      </c>
      <c r="E24" t="s">
        <v>7</v>
      </c>
      <c r="F24">
        <f t="shared" si="2"/>
        <v>0.75285290300864915</v>
      </c>
      <c r="G24">
        <v>42</v>
      </c>
      <c r="H24">
        <v>41</v>
      </c>
      <c r="I24">
        <f t="shared" si="3"/>
        <v>1</v>
      </c>
      <c r="J24">
        <f t="shared" si="4"/>
        <v>0</v>
      </c>
      <c r="K24">
        <f t="shared" ca="1" si="10"/>
        <v>1.8353368214863474E-4</v>
      </c>
      <c r="L24">
        <f t="shared" ca="1" si="11"/>
        <v>0</v>
      </c>
      <c r="M24">
        <f t="shared" si="7"/>
        <v>1.024390243902439</v>
      </c>
    </row>
    <row r="25" spans="1:13" x14ac:dyDescent="0.25">
      <c r="A25" s="1">
        <v>45290</v>
      </c>
      <c r="B25">
        <f t="shared" ca="1" si="0"/>
        <v>8.8449576588272183E-4</v>
      </c>
      <c r="C25">
        <v>1069</v>
      </c>
      <c r="D25">
        <f t="shared" si="1"/>
        <v>1.0289777052087781</v>
      </c>
      <c r="E25" t="s">
        <v>9</v>
      </c>
      <c r="F25">
        <v>1</v>
      </c>
      <c r="G25">
        <v>39</v>
      </c>
      <c r="H25">
        <v>40</v>
      </c>
      <c r="I25">
        <f t="shared" si="3"/>
        <v>0</v>
      </c>
      <c r="J25">
        <f t="shared" si="4"/>
        <v>1</v>
      </c>
      <c r="K25">
        <f t="shared" ca="1" si="10"/>
        <v>0</v>
      </c>
      <c r="L25">
        <f t="shared" ca="1" si="11"/>
        <v>9.3346299840500887E-4</v>
      </c>
      <c r="M25">
        <f t="shared" si="7"/>
        <v>1.0256410256410255</v>
      </c>
    </row>
    <row r="26" spans="1:13" x14ac:dyDescent="0.25">
      <c r="A26" s="4">
        <v>45398</v>
      </c>
      <c r="B26">
        <f t="shared" ca="1" si="0"/>
        <v>0.18574928614211858</v>
      </c>
      <c r="C26" s="5">
        <v>1141</v>
      </c>
      <c r="D26">
        <f t="shared" si="1"/>
        <v>1.0572856444182146</v>
      </c>
      <c r="E26" s="5" t="s">
        <v>45</v>
      </c>
      <c r="F26">
        <v>0.753</v>
      </c>
      <c r="G26">
        <v>48</v>
      </c>
      <c r="H26">
        <v>48</v>
      </c>
      <c r="I26">
        <f t="shared" ref="I26:I67" si="12">IF(G26&gt;=H26,1,0)</f>
        <v>1</v>
      </c>
      <c r="J26">
        <f t="shared" ref="J26:J67" si="13">IF(H26&gt;G26,1,0)</f>
        <v>0</v>
      </c>
      <c r="K26">
        <f t="shared" ref="K26:K67" ca="1" si="14">I26*F26*B26*M26*D26</f>
        <v>0.14788171043534187</v>
      </c>
      <c r="L26">
        <f t="shared" ref="L26:L67" ca="1" si="15">J26*F26*B26*M26*D26</f>
        <v>0</v>
      </c>
      <c r="M26">
        <f t="shared" ref="M26:M67" si="16">MAX(G26:H26)/MIN(G26:H26)</f>
        <v>1</v>
      </c>
    </row>
    <row r="27" spans="1:13" x14ac:dyDescent="0.25">
      <c r="A27" s="4">
        <v>45398</v>
      </c>
      <c r="B27">
        <f t="shared" ca="1" si="0"/>
        <v>0.18574928614211858</v>
      </c>
      <c r="C27" s="5">
        <v>1141</v>
      </c>
      <c r="D27">
        <f t="shared" si="1"/>
        <v>1.0572856444182146</v>
      </c>
      <c r="E27" t="s">
        <v>45</v>
      </c>
      <c r="F27">
        <v>0.753</v>
      </c>
      <c r="G27">
        <v>42</v>
      </c>
      <c r="H27">
        <v>44</v>
      </c>
      <c r="I27">
        <f t="shared" si="12"/>
        <v>0</v>
      </c>
      <c r="J27">
        <f t="shared" si="13"/>
        <v>1</v>
      </c>
      <c r="K27">
        <f t="shared" ca="1" si="14"/>
        <v>0</v>
      </c>
      <c r="L27">
        <f t="shared" ca="1" si="15"/>
        <v>0.15492369664654862</v>
      </c>
      <c r="M27">
        <f t="shared" si="16"/>
        <v>1.0476190476190477</v>
      </c>
    </row>
    <row r="28" spans="1:13" x14ac:dyDescent="0.25">
      <c r="A28" s="4">
        <v>45370</v>
      </c>
      <c r="B28">
        <f t="shared" ca="1" si="0"/>
        <v>4.6437321535529631E-2</v>
      </c>
      <c r="C28">
        <v>400</v>
      </c>
      <c r="D28">
        <f t="shared" si="1"/>
        <v>0.6020599913279624</v>
      </c>
      <c r="E28" t="s">
        <v>46</v>
      </c>
      <c r="F28">
        <v>1</v>
      </c>
      <c r="G28">
        <v>45</v>
      </c>
      <c r="H28">
        <v>49</v>
      </c>
      <c r="I28">
        <f t="shared" si="12"/>
        <v>0</v>
      </c>
      <c r="J28">
        <f t="shared" si="13"/>
        <v>1</v>
      </c>
      <c r="K28">
        <f t="shared" ca="1" si="14"/>
        <v>0</v>
      </c>
      <c r="L28">
        <f t="shared" ca="1" si="15"/>
        <v>3.0443213703283636E-2</v>
      </c>
      <c r="M28">
        <f t="shared" si="16"/>
        <v>1.0888888888888888</v>
      </c>
    </row>
    <row r="29" spans="1:13" x14ac:dyDescent="0.25">
      <c r="A29" s="4">
        <v>45377</v>
      </c>
      <c r="B29">
        <f t="shared" ca="1" si="0"/>
        <v>6.5672289915826229E-2</v>
      </c>
      <c r="C29">
        <v>800</v>
      </c>
      <c r="D29">
        <f t="shared" si="1"/>
        <v>0.90308998699194365</v>
      </c>
      <c r="E29" t="s">
        <v>45</v>
      </c>
      <c r="F29">
        <v>0.753</v>
      </c>
      <c r="G29">
        <v>44</v>
      </c>
      <c r="H29">
        <v>41</v>
      </c>
      <c r="I29">
        <f t="shared" si="12"/>
        <v>1</v>
      </c>
      <c r="J29">
        <f t="shared" si="13"/>
        <v>0</v>
      </c>
      <c r="K29">
        <f t="shared" ca="1" si="14"/>
        <v>4.7926640001334918E-2</v>
      </c>
      <c r="L29">
        <f t="shared" ca="1" si="15"/>
        <v>0</v>
      </c>
      <c r="M29">
        <f t="shared" si="16"/>
        <v>1.0731707317073171</v>
      </c>
    </row>
    <row r="30" spans="1:13" x14ac:dyDescent="0.25">
      <c r="A30" s="4">
        <v>45382</v>
      </c>
      <c r="B30">
        <f t="shared" ca="1" si="0"/>
        <v>8.4118762039522246E-2</v>
      </c>
      <c r="C30">
        <v>430</v>
      </c>
      <c r="D30">
        <f t="shared" si="1"/>
        <v>0.63346845557958653</v>
      </c>
      <c r="E30" t="s">
        <v>45</v>
      </c>
      <c r="F30">
        <v>0.753</v>
      </c>
      <c r="G30">
        <v>42</v>
      </c>
      <c r="H30">
        <v>40</v>
      </c>
      <c r="I30">
        <f t="shared" si="12"/>
        <v>1</v>
      </c>
      <c r="J30">
        <f t="shared" si="13"/>
        <v>0</v>
      </c>
      <c r="K30">
        <f t="shared" ca="1" si="14"/>
        <v>4.2131036275288296E-2</v>
      </c>
      <c r="L30">
        <f t="shared" ca="1" si="15"/>
        <v>0</v>
      </c>
      <c r="M30">
        <f t="shared" si="16"/>
        <v>1.05</v>
      </c>
    </row>
    <row r="31" spans="1:13" x14ac:dyDescent="0.25">
      <c r="A31" s="4">
        <v>45382</v>
      </c>
      <c r="B31">
        <f t="shared" ca="1" si="0"/>
        <v>8.4118762039522246E-2</v>
      </c>
      <c r="C31">
        <v>431</v>
      </c>
      <c r="D31">
        <f t="shared" si="1"/>
        <v>0.63447727016073152</v>
      </c>
      <c r="E31" t="s">
        <v>45</v>
      </c>
      <c r="F31">
        <v>0.753</v>
      </c>
      <c r="G31">
        <v>48</v>
      </c>
      <c r="H31">
        <v>38</v>
      </c>
      <c r="I31">
        <f t="shared" si="12"/>
        <v>1</v>
      </c>
      <c r="J31">
        <f t="shared" si="13"/>
        <v>0</v>
      </c>
      <c r="K31">
        <f t="shared" ca="1" si="14"/>
        <v>5.0764668895107272E-2</v>
      </c>
      <c r="L31">
        <f t="shared" ca="1" si="15"/>
        <v>0</v>
      </c>
      <c r="M31">
        <f t="shared" si="16"/>
        <v>1.263157894736842</v>
      </c>
    </row>
    <row r="32" spans="1:13" x14ac:dyDescent="0.25">
      <c r="A32" s="4">
        <v>45375</v>
      </c>
      <c r="B32">
        <f t="shared" ca="1" si="0"/>
        <v>5.9480947063163744E-2</v>
      </c>
      <c r="C32">
        <v>600</v>
      </c>
      <c r="D32">
        <f t="shared" si="1"/>
        <v>0.77815125038364363</v>
      </c>
      <c r="E32" t="s">
        <v>45</v>
      </c>
      <c r="F32">
        <v>0.753</v>
      </c>
      <c r="G32">
        <v>44</v>
      </c>
      <c r="H32">
        <v>47</v>
      </c>
      <c r="I32">
        <f t="shared" si="12"/>
        <v>0</v>
      </c>
      <c r="J32">
        <f t="shared" si="13"/>
        <v>1</v>
      </c>
      <c r="K32">
        <f t="shared" ca="1" si="14"/>
        <v>0</v>
      </c>
      <c r="L32">
        <f t="shared" ca="1" si="15"/>
        <v>3.7229058394651071E-2</v>
      </c>
      <c r="M32">
        <f t="shared" si="16"/>
        <v>1.0681818181818181</v>
      </c>
    </row>
    <row r="33" spans="1:13" x14ac:dyDescent="0.25">
      <c r="A33" s="4">
        <v>45375</v>
      </c>
      <c r="B33">
        <f t="shared" ca="1" si="0"/>
        <v>5.9480947063163744E-2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40</v>
      </c>
      <c r="H33">
        <v>44</v>
      </c>
      <c r="I33">
        <f t="shared" si="12"/>
        <v>0</v>
      </c>
      <c r="J33">
        <f t="shared" si="13"/>
        <v>1</v>
      </c>
      <c r="K33">
        <f t="shared" ca="1" si="14"/>
        <v>0</v>
      </c>
      <c r="L33">
        <f t="shared" ca="1" si="15"/>
        <v>3.8338009070236427E-2</v>
      </c>
      <c r="M33">
        <f t="shared" si="16"/>
        <v>1.1000000000000001</v>
      </c>
    </row>
    <row r="34" spans="1:13" x14ac:dyDescent="0.25">
      <c r="A34" s="4">
        <v>45375</v>
      </c>
      <c r="B34">
        <f t="shared" ca="1" si="0"/>
        <v>5.9480947063163744E-2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41</v>
      </c>
      <c r="I34">
        <f t="shared" si="12"/>
        <v>0</v>
      </c>
      <c r="J34">
        <f t="shared" si="13"/>
        <v>1</v>
      </c>
      <c r="K34">
        <f t="shared" ca="1" si="14"/>
        <v>0</v>
      </c>
      <c r="L34">
        <f t="shared" ca="1" si="15"/>
        <v>3.7604267269849126E-2</v>
      </c>
      <c r="M34">
        <f t="shared" si="16"/>
        <v>1.0789473684210527</v>
      </c>
    </row>
    <row r="35" spans="1:13" x14ac:dyDescent="0.25">
      <c r="A35" s="4">
        <v>45369</v>
      </c>
      <c r="B35">
        <f t="shared" ca="1" si="0"/>
        <v>4.4194173824159223E-2</v>
      </c>
      <c r="C35" s="5">
        <v>1132</v>
      </c>
      <c r="D35">
        <f t="shared" si="1"/>
        <v>1.0538464268522525</v>
      </c>
      <c r="E35" t="s">
        <v>45</v>
      </c>
      <c r="F35">
        <v>0.753</v>
      </c>
      <c r="G35">
        <v>38</v>
      </c>
      <c r="H35">
        <v>40</v>
      </c>
      <c r="I35">
        <f t="shared" si="12"/>
        <v>0</v>
      </c>
      <c r="J35">
        <f t="shared" si="13"/>
        <v>1</v>
      </c>
      <c r="K35">
        <f t="shared" ca="1" si="14"/>
        <v>0</v>
      </c>
      <c r="L35">
        <f t="shared" ca="1" si="15"/>
        <v>3.6915921837605253E-2</v>
      </c>
      <c r="M35">
        <f t="shared" si="16"/>
        <v>1.0526315789473684</v>
      </c>
    </row>
    <row r="36" spans="1:13" x14ac:dyDescent="0.25">
      <c r="A36" s="4">
        <v>45369</v>
      </c>
      <c r="B36">
        <f t="shared" ca="1" si="0"/>
        <v>4.4194173824159223E-2</v>
      </c>
      <c r="C36" s="5">
        <v>1132</v>
      </c>
      <c r="D36">
        <f t="shared" si="1"/>
        <v>1.0538464268522525</v>
      </c>
      <c r="E36" t="s">
        <v>45</v>
      </c>
      <c r="F36">
        <v>0.753</v>
      </c>
      <c r="G36">
        <v>46</v>
      </c>
      <c r="H36">
        <v>46</v>
      </c>
      <c r="I36">
        <f t="shared" si="12"/>
        <v>1</v>
      </c>
      <c r="J36">
        <f t="shared" si="13"/>
        <v>0</v>
      </c>
      <c r="K36">
        <f t="shared" ca="1" si="14"/>
        <v>3.5070125745724989E-2</v>
      </c>
      <c r="L36">
        <f t="shared" ca="1" si="15"/>
        <v>0</v>
      </c>
      <c r="M36">
        <f t="shared" si="16"/>
        <v>1</v>
      </c>
    </row>
    <row r="37" spans="1:13" x14ac:dyDescent="0.25">
      <c r="A37" s="4">
        <v>45368</v>
      </c>
      <c r="B37">
        <f t="shared" ca="1" si="0"/>
        <v>4.2059381019761144E-2</v>
      </c>
      <c r="C37">
        <v>775</v>
      </c>
      <c r="D37">
        <f t="shared" si="1"/>
        <v>0.88930170250631035</v>
      </c>
      <c r="E37" t="s">
        <v>46</v>
      </c>
      <c r="F37">
        <v>1</v>
      </c>
      <c r="G37">
        <v>41</v>
      </c>
      <c r="H37">
        <v>44</v>
      </c>
      <c r="I37">
        <f t="shared" si="12"/>
        <v>0</v>
      </c>
      <c r="J37">
        <f t="shared" si="13"/>
        <v>1</v>
      </c>
      <c r="K37">
        <f t="shared" ca="1" si="14"/>
        <v>0</v>
      </c>
      <c r="L37">
        <f t="shared" ca="1" si="15"/>
        <v>4.0140319084837756E-2</v>
      </c>
      <c r="M37">
        <f t="shared" si="16"/>
        <v>1.0731707317073171</v>
      </c>
    </row>
    <row r="38" spans="1:13" x14ac:dyDescent="0.25">
      <c r="A38" s="4">
        <v>45364</v>
      </c>
      <c r="B38">
        <f t="shared" ca="1" si="0"/>
        <v>3.4502797302306647E-2</v>
      </c>
      <c r="C38" s="5">
        <v>1000</v>
      </c>
      <c r="D38">
        <f t="shared" si="1"/>
        <v>1</v>
      </c>
      <c r="E38" t="s">
        <v>45</v>
      </c>
      <c r="F38">
        <v>0.753</v>
      </c>
      <c r="G38">
        <v>40</v>
      </c>
      <c r="H38">
        <v>44</v>
      </c>
      <c r="I38">
        <f t="shared" si="12"/>
        <v>0</v>
      </c>
      <c r="J38">
        <f t="shared" si="13"/>
        <v>1</v>
      </c>
      <c r="K38">
        <f t="shared" ca="1" si="14"/>
        <v>0</v>
      </c>
      <c r="L38">
        <f t="shared" ca="1" si="15"/>
        <v>2.8578667005500599E-2</v>
      </c>
      <c r="M38">
        <f t="shared" si="16"/>
        <v>1.1000000000000001</v>
      </c>
    </row>
    <row r="39" spans="1:13" x14ac:dyDescent="0.25">
      <c r="A39" s="4">
        <v>45364</v>
      </c>
      <c r="B39">
        <f t="shared" ca="1" si="0"/>
        <v>3.4502797302306647E-2</v>
      </c>
      <c r="C39" s="5">
        <v>1000</v>
      </c>
      <c r="D39">
        <f t="shared" si="1"/>
        <v>1</v>
      </c>
      <c r="E39" t="s">
        <v>45</v>
      </c>
      <c r="F39">
        <v>0.753</v>
      </c>
      <c r="G39">
        <v>48</v>
      </c>
      <c r="H39">
        <v>52</v>
      </c>
      <c r="I39">
        <f t="shared" si="12"/>
        <v>0</v>
      </c>
      <c r="J39">
        <f t="shared" si="13"/>
        <v>1</v>
      </c>
      <c r="K39">
        <f t="shared" ca="1" si="14"/>
        <v>0</v>
      </c>
      <c r="L39">
        <f t="shared" ca="1" si="15"/>
        <v>2.8145656899356646E-2</v>
      </c>
      <c r="M39">
        <f t="shared" si="16"/>
        <v>1.0833333333333333</v>
      </c>
    </row>
    <row r="40" spans="1:13" x14ac:dyDescent="0.25">
      <c r="A40" s="4">
        <v>45363</v>
      </c>
      <c r="B40">
        <f t="shared" ca="1" si="0"/>
        <v>3.2836144957913101E-2</v>
      </c>
      <c r="C40">
        <v>807</v>
      </c>
      <c r="D40">
        <f t="shared" si="1"/>
        <v>0.90687353472207044</v>
      </c>
      <c r="E40" s="5" t="s">
        <v>45</v>
      </c>
      <c r="F40">
        <v>0.753</v>
      </c>
      <c r="G40">
        <v>45</v>
      </c>
      <c r="H40">
        <v>45</v>
      </c>
      <c r="I40">
        <f t="shared" si="12"/>
        <v>1</v>
      </c>
      <c r="J40">
        <f t="shared" si="13"/>
        <v>0</v>
      </c>
      <c r="K40">
        <f t="shared" ca="1" si="14"/>
        <v>2.2423007826005596E-2</v>
      </c>
      <c r="L40">
        <f t="shared" ca="1" si="15"/>
        <v>0</v>
      </c>
      <c r="M40">
        <f t="shared" si="16"/>
        <v>1</v>
      </c>
    </row>
    <row r="41" spans="1:13" x14ac:dyDescent="0.25">
      <c r="A41" s="4">
        <v>45363</v>
      </c>
      <c r="B41">
        <f t="shared" ca="1" si="0"/>
        <v>3.2836144957913101E-2</v>
      </c>
      <c r="C41">
        <v>807</v>
      </c>
      <c r="D41">
        <f t="shared" si="1"/>
        <v>0.90687353472207044</v>
      </c>
      <c r="E41" s="5" t="s">
        <v>45</v>
      </c>
      <c r="F41">
        <v>0.753</v>
      </c>
      <c r="G41">
        <v>38</v>
      </c>
      <c r="H41">
        <v>44</v>
      </c>
      <c r="I41">
        <f t="shared" si="12"/>
        <v>0</v>
      </c>
      <c r="J41">
        <f t="shared" si="13"/>
        <v>1</v>
      </c>
      <c r="K41">
        <f t="shared" ca="1" si="14"/>
        <v>0</v>
      </c>
      <c r="L41">
        <f t="shared" ca="1" si="15"/>
        <v>2.5963482745901219E-2</v>
      </c>
      <c r="M41">
        <f t="shared" si="16"/>
        <v>1.1578947368421053</v>
      </c>
    </row>
    <row r="42" spans="1:13" x14ac:dyDescent="0.25">
      <c r="A42" s="4">
        <v>45362</v>
      </c>
      <c r="B42">
        <f t="shared" ca="1" si="0"/>
        <v>3.125E-2</v>
      </c>
      <c r="C42" s="5">
        <v>1149</v>
      </c>
      <c r="D42">
        <f t="shared" si="1"/>
        <v>1.0603200286882852</v>
      </c>
      <c r="E42" s="5" t="s">
        <v>45</v>
      </c>
      <c r="F42">
        <v>0.753</v>
      </c>
      <c r="G42">
        <v>42</v>
      </c>
      <c r="H42">
        <v>42</v>
      </c>
      <c r="I42">
        <f t="shared" si="12"/>
        <v>1</v>
      </c>
      <c r="J42">
        <f t="shared" si="13"/>
        <v>0</v>
      </c>
      <c r="K42">
        <f t="shared" ca="1" si="14"/>
        <v>2.4950655675071213E-2</v>
      </c>
      <c r="L42">
        <f t="shared" ca="1" si="15"/>
        <v>0</v>
      </c>
      <c r="M42">
        <f t="shared" si="16"/>
        <v>1</v>
      </c>
    </row>
    <row r="43" spans="1:13" x14ac:dyDescent="0.25">
      <c r="A43" s="4">
        <v>45362</v>
      </c>
      <c r="B43">
        <f t="shared" ca="1" si="0"/>
        <v>3.125E-2</v>
      </c>
      <c r="C43" s="5">
        <v>1149</v>
      </c>
      <c r="D43">
        <f t="shared" si="1"/>
        <v>1.0603200286882852</v>
      </c>
      <c r="E43" s="5" t="s">
        <v>45</v>
      </c>
      <c r="F43">
        <v>0.753</v>
      </c>
      <c r="G43">
        <v>47</v>
      </c>
      <c r="H43">
        <v>49</v>
      </c>
      <c r="I43">
        <f t="shared" si="12"/>
        <v>0</v>
      </c>
      <c r="J43">
        <f t="shared" si="13"/>
        <v>1</v>
      </c>
      <c r="K43">
        <f t="shared" ca="1" si="14"/>
        <v>0</v>
      </c>
      <c r="L43">
        <f t="shared" ca="1" si="15"/>
        <v>2.6012385703797648E-2</v>
      </c>
      <c r="M43">
        <f t="shared" si="16"/>
        <v>1.0425531914893618</v>
      </c>
    </row>
    <row r="44" spans="1:13" x14ac:dyDescent="0.25">
      <c r="A44" s="4">
        <v>45357</v>
      </c>
      <c r="B44">
        <f t="shared" ca="1" si="0"/>
        <v>2.439716194236595E-2</v>
      </c>
      <c r="C44">
        <v>450</v>
      </c>
      <c r="D44">
        <f t="shared" si="1"/>
        <v>0.65321251377534373</v>
      </c>
      <c r="E44" s="5" t="s">
        <v>46</v>
      </c>
      <c r="F44">
        <v>1</v>
      </c>
      <c r="G44">
        <v>50</v>
      </c>
      <c r="H44">
        <v>45</v>
      </c>
      <c r="I44">
        <f t="shared" si="12"/>
        <v>1</v>
      </c>
      <c r="J44">
        <f t="shared" si="13"/>
        <v>0</v>
      </c>
      <c r="K44">
        <f t="shared" ca="1" si="14"/>
        <v>1.770725720150779E-2</v>
      </c>
      <c r="L44">
        <f t="shared" ca="1" si="15"/>
        <v>0</v>
      </c>
      <c r="M44">
        <f t="shared" si="16"/>
        <v>1.1111111111111112</v>
      </c>
    </row>
    <row r="45" spans="1:13" x14ac:dyDescent="0.25">
      <c r="A45" s="4">
        <v>45349</v>
      </c>
      <c r="B45">
        <f t="shared" ca="1" si="0"/>
        <v>1.6418072478956554E-2</v>
      </c>
      <c r="C45">
        <v>601</v>
      </c>
      <c r="D45">
        <f t="shared" si="1"/>
        <v>0.77887447200273952</v>
      </c>
      <c r="E45" s="5" t="s">
        <v>45</v>
      </c>
      <c r="F45">
        <v>0.753</v>
      </c>
      <c r="G45">
        <v>40</v>
      </c>
      <c r="H45">
        <v>39</v>
      </c>
      <c r="I45">
        <f t="shared" si="12"/>
        <v>1</v>
      </c>
      <c r="J45">
        <f t="shared" si="13"/>
        <v>0</v>
      </c>
      <c r="K45">
        <f t="shared" ca="1" si="14"/>
        <v>9.8759753872949187E-3</v>
      </c>
      <c r="L45">
        <f t="shared" ca="1" si="15"/>
        <v>0</v>
      </c>
      <c r="M45">
        <f t="shared" si="16"/>
        <v>1.0256410256410255</v>
      </c>
    </row>
    <row r="46" spans="1:13" x14ac:dyDescent="0.25">
      <c r="A46" s="4">
        <v>45340</v>
      </c>
      <c r="B46">
        <f t="shared" ca="1" si="0"/>
        <v>1.0514845254940288E-2</v>
      </c>
      <c r="C46">
        <v>803</v>
      </c>
      <c r="D46">
        <f t="shared" si="1"/>
        <v>0.90471554527868092</v>
      </c>
      <c r="E46" s="5" t="s">
        <v>45</v>
      </c>
      <c r="F46">
        <v>0.753</v>
      </c>
      <c r="G46">
        <v>43</v>
      </c>
      <c r="H46">
        <v>49</v>
      </c>
      <c r="I46">
        <f t="shared" si="12"/>
        <v>0</v>
      </c>
      <c r="J46">
        <f t="shared" si="13"/>
        <v>1</v>
      </c>
      <c r="K46">
        <f t="shared" ca="1" si="14"/>
        <v>0</v>
      </c>
      <c r="L46">
        <f t="shared" ca="1" si="15"/>
        <v>8.1627696100239049E-3</v>
      </c>
      <c r="M46">
        <f t="shared" si="16"/>
        <v>1.1395348837209303</v>
      </c>
    </row>
    <row r="47" spans="1:13" x14ac:dyDescent="0.25">
      <c r="A47" s="4">
        <v>45340</v>
      </c>
      <c r="B47">
        <f t="shared" ca="1" si="0"/>
        <v>1.0514845254940288E-2</v>
      </c>
      <c r="C47">
        <v>803</v>
      </c>
      <c r="D47">
        <f t="shared" si="1"/>
        <v>0.90471554527868092</v>
      </c>
      <c r="E47" t="s">
        <v>45</v>
      </c>
      <c r="F47">
        <v>0.753</v>
      </c>
      <c r="G47">
        <v>36</v>
      </c>
      <c r="H47">
        <v>45</v>
      </c>
      <c r="I47">
        <f t="shared" si="12"/>
        <v>0</v>
      </c>
      <c r="J47">
        <f t="shared" si="13"/>
        <v>1</v>
      </c>
      <c r="K47">
        <f t="shared" ca="1" si="14"/>
        <v>0</v>
      </c>
      <c r="L47">
        <f t="shared" ca="1" si="15"/>
        <v>8.9540585007915289E-3</v>
      </c>
      <c r="M47">
        <f t="shared" si="16"/>
        <v>1.25</v>
      </c>
    </row>
    <row r="48" spans="1:13" x14ac:dyDescent="0.25">
      <c r="A48" s="4">
        <v>45338</v>
      </c>
      <c r="B48">
        <f t="shared" ca="1" si="0"/>
        <v>9.5235441734724657E-3</v>
      </c>
      <c r="C48" s="5">
        <v>1000</v>
      </c>
      <c r="D48">
        <f t="shared" si="1"/>
        <v>1</v>
      </c>
      <c r="E48" t="s">
        <v>45</v>
      </c>
      <c r="F48">
        <v>0.753</v>
      </c>
      <c r="G48">
        <v>37</v>
      </c>
      <c r="H48">
        <v>42</v>
      </c>
      <c r="I48">
        <f t="shared" si="12"/>
        <v>0</v>
      </c>
      <c r="J48">
        <f t="shared" si="13"/>
        <v>1</v>
      </c>
      <c r="K48">
        <f t="shared" ca="1" si="14"/>
        <v>0</v>
      </c>
      <c r="L48">
        <f t="shared" ca="1" si="15"/>
        <v>8.1403137305470323E-3</v>
      </c>
      <c r="M48">
        <f t="shared" si="16"/>
        <v>1.1351351351351351</v>
      </c>
    </row>
    <row r="49" spans="1:13" x14ac:dyDescent="0.25">
      <c r="A49" s="4">
        <v>45338</v>
      </c>
      <c r="B49">
        <f t="shared" ca="1" si="0"/>
        <v>9.5235441734724657E-3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43</v>
      </c>
      <c r="H49">
        <v>45</v>
      </c>
      <c r="I49">
        <f t="shared" si="12"/>
        <v>0</v>
      </c>
      <c r="J49">
        <f t="shared" si="13"/>
        <v>1</v>
      </c>
      <c r="K49">
        <f t="shared" ca="1" si="14"/>
        <v>0</v>
      </c>
      <c r="L49">
        <f t="shared" ca="1" si="15"/>
        <v>7.5047742864677788E-3</v>
      </c>
      <c r="M49">
        <f t="shared" si="16"/>
        <v>1.0465116279069768</v>
      </c>
    </row>
    <row r="50" spans="1:13" x14ac:dyDescent="0.25">
      <c r="A50" s="4">
        <v>45330</v>
      </c>
      <c r="B50">
        <f t="shared" ca="1" si="0"/>
        <v>6.4088699688096733E-3</v>
      </c>
      <c r="C50">
        <v>500</v>
      </c>
      <c r="D50">
        <f t="shared" si="1"/>
        <v>0.69897000433601875</v>
      </c>
      <c r="E50" t="s">
        <v>45</v>
      </c>
      <c r="F50">
        <v>0.753</v>
      </c>
      <c r="G50">
        <v>32</v>
      </c>
      <c r="H50">
        <v>40</v>
      </c>
      <c r="I50">
        <f t="shared" si="12"/>
        <v>0</v>
      </c>
      <c r="J50">
        <f t="shared" si="13"/>
        <v>1</v>
      </c>
      <c r="K50">
        <f t="shared" ca="1" si="14"/>
        <v>0</v>
      </c>
      <c r="L50">
        <f t="shared" ca="1" si="15"/>
        <v>4.2164309075319647E-3</v>
      </c>
      <c r="M50">
        <f t="shared" si="16"/>
        <v>1.25</v>
      </c>
    </row>
    <row r="51" spans="1:13" x14ac:dyDescent="0.25">
      <c r="A51" s="4">
        <v>45319</v>
      </c>
      <c r="B51">
        <f t="shared" ca="1" si="0"/>
        <v>3.7175591914477345E-3</v>
      </c>
      <c r="C51">
        <v>499</v>
      </c>
      <c r="D51">
        <f t="shared" si="1"/>
        <v>0.69810054562338997</v>
      </c>
      <c r="E51" s="5" t="s">
        <v>45</v>
      </c>
      <c r="F51">
        <v>0.753</v>
      </c>
      <c r="G51">
        <v>42</v>
      </c>
      <c r="H51">
        <v>37</v>
      </c>
      <c r="I51">
        <f t="shared" si="12"/>
        <v>1</v>
      </c>
      <c r="J51">
        <f t="shared" si="13"/>
        <v>0</v>
      </c>
      <c r="K51">
        <f t="shared" ca="1" si="14"/>
        <v>2.2182904632595886E-3</v>
      </c>
      <c r="L51">
        <f t="shared" ca="1" si="15"/>
        <v>0</v>
      </c>
      <c r="M51">
        <f t="shared" si="16"/>
        <v>1.1351351351351351</v>
      </c>
    </row>
    <row r="52" spans="1:13" x14ac:dyDescent="0.25">
      <c r="A52" s="4">
        <v>45319</v>
      </c>
      <c r="B52">
        <f t="shared" ca="1" si="0"/>
        <v>3.7175591914477345E-3</v>
      </c>
      <c r="C52">
        <v>507</v>
      </c>
      <c r="D52">
        <f t="shared" si="1"/>
        <v>0.70500795933333604</v>
      </c>
      <c r="E52" s="5" t="s">
        <v>45</v>
      </c>
      <c r="F52">
        <v>0.753</v>
      </c>
      <c r="G52">
        <v>43</v>
      </c>
      <c r="H52">
        <v>42</v>
      </c>
      <c r="I52">
        <f t="shared" si="12"/>
        <v>1</v>
      </c>
      <c r="J52">
        <f t="shared" si="13"/>
        <v>0</v>
      </c>
      <c r="K52">
        <f t="shared" ca="1" si="14"/>
        <v>2.0205334918793187E-3</v>
      </c>
      <c r="L52">
        <f t="shared" ca="1" si="15"/>
        <v>0</v>
      </c>
      <c r="M52">
        <f t="shared" si="16"/>
        <v>1.0238095238095237</v>
      </c>
    </row>
    <row r="53" spans="1:13" x14ac:dyDescent="0.25">
      <c r="A53" s="4">
        <v>45316</v>
      </c>
      <c r="B53">
        <f t="shared" ca="1" si="0"/>
        <v>3.2044349844048336E-3</v>
      </c>
      <c r="C53">
        <v>800</v>
      </c>
      <c r="D53">
        <f t="shared" si="1"/>
        <v>0.90308998699194365</v>
      </c>
      <c r="E53" s="5" t="s">
        <v>46</v>
      </c>
      <c r="F53">
        <v>1</v>
      </c>
      <c r="G53">
        <v>42</v>
      </c>
      <c r="H53">
        <v>48</v>
      </c>
      <c r="I53">
        <f t="shared" si="12"/>
        <v>0</v>
      </c>
      <c r="J53">
        <f t="shared" si="13"/>
        <v>1</v>
      </c>
      <c r="K53">
        <f t="shared" ca="1" si="14"/>
        <v>0</v>
      </c>
      <c r="L53">
        <f t="shared" ca="1" si="15"/>
        <v>3.3073064552945029E-3</v>
      </c>
      <c r="M53">
        <f t="shared" si="16"/>
        <v>1.1428571428571428</v>
      </c>
    </row>
    <row r="54" spans="1:13" x14ac:dyDescent="0.25">
      <c r="A54" s="4">
        <v>45314</v>
      </c>
      <c r="B54">
        <f t="shared" ca="1" si="0"/>
        <v>2.902332595970602E-3</v>
      </c>
      <c r="C54">
        <v>834</v>
      </c>
      <c r="D54">
        <f t="shared" si="1"/>
        <v>0.92116605063773871</v>
      </c>
      <c r="E54" s="5" t="s">
        <v>47</v>
      </c>
      <c r="F54">
        <v>0.628</v>
      </c>
      <c r="G54">
        <v>38</v>
      </c>
      <c r="H54">
        <v>46</v>
      </c>
      <c r="I54">
        <f t="shared" si="12"/>
        <v>0</v>
      </c>
      <c r="J54">
        <f t="shared" si="13"/>
        <v>1</v>
      </c>
      <c r="K54">
        <f t="shared" ca="1" si="14"/>
        <v>0</v>
      </c>
      <c r="L54">
        <f t="shared" ca="1" si="15"/>
        <v>2.0324458423259866E-3</v>
      </c>
      <c r="M54">
        <f t="shared" si="16"/>
        <v>1.2105263157894737</v>
      </c>
    </row>
    <row r="55" spans="1:13" x14ac:dyDescent="0.25">
      <c r="A55" s="4">
        <v>45312</v>
      </c>
      <c r="B55">
        <f t="shared" ca="1" si="0"/>
        <v>2.6287113137350715E-3</v>
      </c>
      <c r="C55">
        <v>795</v>
      </c>
      <c r="D55">
        <f t="shared" si="1"/>
        <v>0.90036712865647028</v>
      </c>
      <c r="E55" s="5" t="s">
        <v>45</v>
      </c>
      <c r="F55">
        <v>0.753</v>
      </c>
      <c r="G55">
        <v>45</v>
      </c>
      <c r="H55">
        <v>48</v>
      </c>
      <c r="I55">
        <f t="shared" si="12"/>
        <v>0</v>
      </c>
      <c r="J55">
        <f t="shared" si="13"/>
        <v>1</v>
      </c>
      <c r="K55">
        <f t="shared" ca="1" si="14"/>
        <v>0</v>
      </c>
      <c r="L55">
        <f t="shared" ca="1" si="15"/>
        <v>1.9010179829159054E-3</v>
      </c>
      <c r="M55">
        <f t="shared" si="16"/>
        <v>1.0666666666666667</v>
      </c>
    </row>
    <row r="56" spans="1:13" x14ac:dyDescent="0.25">
      <c r="A56" s="4">
        <v>45312</v>
      </c>
      <c r="B56">
        <f t="shared" ca="1" si="0"/>
        <v>2.6287113137350715E-3</v>
      </c>
      <c r="C56">
        <v>795</v>
      </c>
      <c r="D56">
        <f t="shared" si="1"/>
        <v>0.90036712865647028</v>
      </c>
      <c r="E56" s="5" t="s">
        <v>45</v>
      </c>
      <c r="F56">
        <v>0.753</v>
      </c>
      <c r="G56">
        <v>40</v>
      </c>
      <c r="H56">
        <v>43</v>
      </c>
      <c r="I56">
        <f t="shared" si="12"/>
        <v>0</v>
      </c>
      <c r="J56">
        <f t="shared" si="13"/>
        <v>1</v>
      </c>
      <c r="K56">
        <f t="shared" ca="1" si="14"/>
        <v>0</v>
      </c>
      <c r="L56">
        <f t="shared" ca="1" si="15"/>
        <v>1.915869685907436E-3</v>
      </c>
      <c r="M56">
        <f t="shared" si="16"/>
        <v>1.075</v>
      </c>
    </row>
    <row r="57" spans="1:13" x14ac:dyDescent="0.25">
      <c r="A57" s="4">
        <v>45312</v>
      </c>
      <c r="B57">
        <f t="shared" ca="1" si="0"/>
        <v>2.6287113137350715E-3</v>
      </c>
      <c r="C57">
        <v>745</v>
      </c>
      <c r="D57">
        <f t="shared" si="1"/>
        <v>0.87215627274829277</v>
      </c>
      <c r="E57" s="5" t="s">
        <v>46</v>
      </c>
      <c r="F57">
        <v>1</v>
      </c>
      <c r="G57">
        <v>47</v>
      </c>
      <c r="H57">
        <v>39</v>
      </c>
      <c r="I57">
        <f t="shared" si="12"/>
        <v>1</v>
      </c>
      <c r="J57">
        <f t="shared" si="13"/>
        <v>0</v>
      </c>
      <c r="K57">
        <f t="shared" ca="1" si="14"/>
        <v>2.7629336382401807E-3</v>
      </c>
      <c r="L57">
        <f t="shared" ca="1" si="15"/>
        <v>0</v>
      </c>
      <c r="M57">
        <f t="shared" si="16"/>
        <v>1.2051282051282051</v>
      </c>
    </row>
    <row r="58" spans="1:13" x14ac:dyDescent="0.25">
      <c r="A58" s="4">
        <v>45299</v>
      </c>
      <c r="B58">
        <f t="shared" ca="1" si="0"/>
        <v>1.3810679320049757E-3</v>
      </c>
      <c r="C58" s="5">
        <v>1680</v>
      </c>
      <c r="D58">
        <f t="shared" si="1"/>
        <v>1.2253092817258628</v>
      </c>
      <c r="E58" s="5" t="s">
        <v>45</v>
      </c>
      <c r="F58">
        <v>0.753</v>
      </c>
      <c r="G58">
        <v>41</v>
      </c>
      <c r="H58">
        <v>39</v>
      </c>
      <c r="I58">
        <f t="shared" si="12"/>
        <v>1</v>
      </c>
      <c r="J58">
        <f t="shared" si="13"/>
        <v>0</v>
      </c>
      <c r="K58">
        <f t="shared" ca="1" si="14"/>
        <v>1.3395995420252518E-3</v>
      </c>
      <c r="L58">
        <f t="shared" ca="1" si="15"/>
        <v>0</v>
      </c>
      <c r="M58">
        <f t="shared" si="16"/>
        <v>1.0512820512820513</v>
      </c>
    </row>
    <row r="59" spans="1:13" x14ac:dyDescent="0.25">
      <c r="A59" s="4">
        <v>45299</v>
      </c>
      <c r="B59">
        <f t="shared" ca="1" si="0"/>
        <v>1.3810679320049757E-3</v>
      </c>
      <c r="C59" s="5">
        <v>1680</v>
      </c>
      <c r="D59">
        <f t="shared" si="1"/>
        <v>1.2253092817258628</v>
      </c>
      <c r="E59" t="s">
        <v>45</v>
      </c>
      <c r="F59">
        <v>0.753</v>
      </c>
      <c r="G59">
        <v>49</v>
      </c>
      <c r="H59">
        <v>46</v>
      </c>
      <c r="I59">
        <f t="shared" si="12"/>
        <v>1</v>
      </c>
      <c r="J59">
        <f t="shared" si="13"/>
        <v>0</v>
      </c>
      <c r="K59">
        <f t="shared" ca="1" si="14"/>
        <v>1.3573566939608993E-3</v>
      </c>
      <c r="L59">
        <f t="shared" ca="1" si="15"/>
        <v>0</v>
      </c>
      <c r="M59">
        <f t="shared" si="16"/>
        <v>1.0652173913043479</v>
      </c>
    </row>
    <row r="60" spans="1:13" x14ac:dyDescent="0.25">
      <c r="A60" s="6">
        <v>45403</v>
      </c>
      <c r="B60">
        <f t="shared" ca="1" si="0"/>
        <v>0.23792378825265487</v>
      </c>
      <c r="C60">
        <v>802</v>
      </c>
      <c r="D60">
        <f t="shared" si="1"/>
        <v>0.90417436828416353</v>
      </c>
      <c r="E60" s="5" t="s">
        <v>7</v>
      </c>
      <c r="F60">
        <v>0.753</v>
      </c>
      <c r="G60">
        <v>41</v>
      </c>
      <c r="H60">
        <v>46</v>
      </c>
      <c r="I60">
        <f t="shared" si="12"/>
        <v>0</v>
      </c>
      <c r="J60">
        <f t="shared" si="13"/>
        <v>1</v>
      </c>
      <c r="K60">
        <f t="shared" ca="1" si="14"/>
        <v>0</v>
      </c>
      <c r="L60">
        <f t="shared" ca="1" si="15"/>
        <v>0.18174355075823823</v>
      </c>
      <c r="M60">
        <f t="shared" si="16"/>
        <v>1.1219512195121952</v>
      </c>
    </row>
    <row r="61" spans="1:13" x14ac:dyDescent="0.25">
      <c r="A61" s="6">
        <v>45407</v>
      </c>
      <c r="B61">
        <f t="shared" ca="1" si="0"/>
        <v>0.29003234654004068</v>
      </c>
      <c r="C61">
        <v>1288</v>
      </c>
      <c r="D61">
        <f t="shared" si="1"/>
        <v>1.1099158630237933</v>
      </c>
      <c r="E61" s="5" t="s">
        <v>9</v>
      </c>
      <c r="F61">
        <v>1</v>
      </c>
      <c r="G61">
        <v>49</v>
      </c>
      <c r="H61">
        <v>50</v>
      </c>
      <c r="I61">
        <f t="shared" si="12"/>
        <v>0</v>
      </c>
      <c r="J61">
        <f t="shared" si="13"/>
        <v>1</v>
      </c>
      <c r="K61">
        <f t="shared" ca="1" si="14"/>
        <v>0</v>
      </c>
      <c r="L61">
        <f t="shared" ca="1" si="15"/>
        <v>0.32848112470898483</v>
      </c>
      <c r="M61">
        <f t="shared" si="16"/>
        <v>1.0204081632653061</v>
      </c>
    </row>
    <row r="62" spans="1:13" x14ac:dyDescent="0.25">
      <c r="A62" s="6">
        <v>45411</v>
      </c>
      <c r="B62">
        <f t="shared" ca="1" si="0"/>
        <v>0.35355339059327379</v>
      </c>
      <c r="C62">
        <v>1000</v>
      </c>
      <c r="D62">
        <f t="shared" si="1"/>
        <v>1</v>
      </c>
      <c r="E62" s="5" t="s">
        <v>7</v>
      </c>
      <c r="F62">
        <v>0.753</v>
      </c>
      <c r="G62">
        <v>49</v>
      </c>
      <c r="H62">
        <v>51</v>
      </c>
      <c r="I62">
        <f t="shared" si="12"/>
        <v>0</v>
      </c>
      <c r="J62">
        <f t="shared" si="13"/>
        <v>1</v>
      </c>
      <c r="K62">
        <f t="shared" ca="1" si="14"/>
        <v>0</v>
      </c>
      <c r="L62">
        <f t="shared" ca="1" si="15"/>
        <v>0.27709205834598966</v>
      </c>
      <c r="M62">
        <f t="shared" si="16"/>
        <v>1.0408163265306123</v>
      </c>
    </row>
    <row r="63" spans="1:13" x14ac:dyDescent="0.25">
      <c r="A63" s="6">
        <v>45411</v>
      </c>
      <c r="B63">
        <f t="shared" ca="1" si="0"/>
        <v>0.35355339059327379</v>
      </c>
      <c r="C63">
        <v>1000</v>
      </c>
      <c r="D63">
        <f t="shared" si="1"/>
        <v>1</v>
      </c>
      <c r="E63" s="5" t="s">
        <v>7</v>
      </c>
      <c r="F63">
        <v>0.753</v>
      </c>
      <c r="G63">
        <v>41</v>
      </c>
      <c r="H63">
        <v>45</v>
      </c>
      <c r="I63">
        <f t="shared" si="12"/>
        <v>0</v>
      </c>
      <c r="J63">
        <f t="shared" si="13"/>
        <v>1</v>
      </c>
      <c r="K63">
        <f t="shared" ca="1" si="14"/>
        <v>0</v>
      </c>
      <c r="L63">
        <f t="shared" ca="1" si="15"/>
        <v>0.29219894244519717</v>
      </c>
      <c r="M63">
        <f t="shared" si="16"/>
        <v>1.0975609756097562</v>
      </c>
    </row>
    <row r="64" spans="1:13" x14ac:dyDescent="0.25">
      <c r="A64" s="6">
        <v>45407</v>
      </c>
      <c r="B64">
        <f t="shared" ca="1" si="0"/>
        <v>0.29003234654004068</v>
      </c>
      <c r="C64">
        <v>417</v>
      </c>
      <c r="D64">
        <f t="shared" si="1"/>
        <v>0.62013605497375757</v>
      </c>
      <c r="E64" s="5" t="s">
        <v>7</v>
      </c>
      <c r="F64">
        <v>0.753</v>
      </c>
      <c r="G64">
        <v>41</v>
      </c>
      <c r="H64">
        <v>44</v>
      </c>
      <c r="I64">
        <f t="shared" si="12"/>
        <v>0</v>
      </c>
      <c r="J64">
        <f t="shared" si="13"/>
        <v>1</v>
      </c>
      <c r="K64">
        <f t="shared" ca="1" si="14"/>
        <v>0</v>
      </c>
      <c r="L64">
        <f t="shared" ca="1" si="15"/>
        <v>0.14534403554985847</v>
      </c>
      <c r="M64">
        <f t="shared" si="16"/>
        <v>1.0731707317073171</v>
      </c>
    </row>
    <row r="65" spans="1:13" x14ac:dyDescent="0.25">
      <c r="A65" s="6">
        <v>45407</v>
      </c>
      <c r="B65">
        <f t="shared" ca="1" si="0"/>
        <v>0.29003234654004068</v>
      </c>
      <c r="C65">
        <v>417</v>
      </c>
      <c r="D65">
        <f t="shared" si="1"/>
        <v>0.62013605497375757</v>
      </c>
      <c r="E65" s="5" t="s">
        <v>7</v>
      </c>
      <c r="F65">
        <v>0.753</v>
      </c>
      <c r="G65">
        <v>35</v>
      </c>
      <c r="H65">
        <v>35</v>
      </c>
      <c r="I65">
        <f t="shared" si="12"/>
        <v>1</v>
      </c>
      <c r="J65">
        <f t="shared" si="13"/>
        <v>0</v>
      </c>
      <c r="K65">
        <f t="shared" ca="1" si="14"/>
        <v>0.13543421494418628</v>
      </c>
      <c r="L65">
        <f t="shared" ca="1" si="15"/>
        <v>0</v>
      </c>
      <c r="M65">
        <f t="shared" si="16"/>
        <v>1</v>
      </c>
    </row>
    <row r="66" spans="1:13" x14ac:dyDescent="0.25">
      <c r="A66" s="6">
        <v>45412</v>
      </c>
      <c r="B66">
        <f t="shared" ca="1" si="0"/>
        <v>0.37149857228423711</v>
      </c>
      <c r="C66">
        <v>600</v>
      </c>
      <c r="D66">
        <f t="shared" si="1"/>
        <v>0.77815125038364363</v>
      </c>
      <c r="E66" s="5" t="s">
        <v>9</v>
      </c>
      <c r="F66">
        <v>1</v>
      </c>
      <c r="G66">
        <v>45</v>
      </c>
      <c r="H66">
        <v>49</v>
      </c>
      <c r="I66">
        <f t="shared" si="12"/>
        <v>0</v>
      </c>
      <c r="J66">
        <f t="shared" si="13"/>
        <v>1</v>
      </c>
      <c r="K66">
        <f t="shared" ca="1" si="14"/>
        <v>0</v>
      </c>
      <c r="L66">
        <f t="shared" ca="1" si="15"/>
        <v>0.31477826329771463</v>
      </c>
      <c r="M66">
        <f t="shared" si="16"/>
        <v>1.0888888888888888</v>
      </c>
    </row>
    <row r="67" spans="1:13" x14ac:dyDescent="0.25">
      <c r="A67" s="6">
        <v>45412</v>
      </c>
      <c r="B67">
        <f t="shared" ca="1" si="0"/>
        <v>0.37149857228423711</v>
      </c>
      <c r="C67">
        <v>600</v>
      </c>
      <c r="D67">
        <f t="shared" si="1"/>
        <v>0.77815125038364363</v>
      </c>
      <c r="E67" s="5" t="s">
        <v>9</v>
      </c>
      <c r="F67">
        <v>1</v>
      </c>
      <c r="G67">
        <v>41</v>
      </c>
      <c r="H67">
        <v>46</v>
      </c>
      <c r="I67">
        <f t="shared" si="12"/>
        <v>0</v>
      </c>
      <c r="J67">
        <f t="shared" si="13"/>
        <v>1</v>
      </c>
      <c r="K67">
        <f t="shared" ca="1" si="14"/>
        <v>0</v>
      </c>
      <c r="L67">
        <f t="shared" ca="1" si="15"/>
        <v>0.32433599055563433</v>
      </c>
      <c r="M67">
        <f t="shared" si="16"/>
        <v>1.1219512195121952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3386-23B8-4F09-908B-3B1CA463BBD0}">
  <dimension ref="A1:O56"/>
  <sheetViews>
    <sheetView topLeftCell="A25" workbookViewId="0">
      <selection activeCell="A57" sqref="A5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56" ca="1" si="0">0.5^((TODAY()-4-A2)/14)</f>
        <v>1.6033273905231027E-5</v>
      </c>
      <c r="C2">
        <v>700</v>
      </c>
      <c r="D2">
        <f t="shared" ref="D2:D56" si="1">1+LOG(C2/1000)</f>
        <v>0.84509804001425681</v>
      </c>
      <c r="E2" t="s">
        <v>7</v>
      </c>
      <c r="F2">
        <f t="shared" ref="F2:F13" si="2">155507476/206557583</f>
        <v>0.75285290300864915</v>
      </c>
      <c r="G2">
        <v>44</v>
      </c>
      <c r="H2">
        <v>46</v>
      </c>
      <c r="I2">
        <f t="shared" ref="I2:I17" si="3">IF(G2&gt;=H2,1,0)</f>
        <v>0</v>
      </c>
      <c r="J2">
        <f t="shared" ref="J2:J17" si="4">IF(H2&gt;G2,1,0)</f>
        <v>1</v>
      </c>
      <c r="K2">
        <f t="shared" ref="K2:K13" ca="1" si="5">I2*F2*B2*M2*D2</f>
        <v>0</v>
      </c>
      <c r="L2">
        <f t="shared" ref="L2:L13" ca="1" si="6">J2*F2*B2*M2*D2</f>
        <v>1.0664600493222472E-5</v>
      </c>
      <c r="M2">
        <f t="shared" ref="M2:M17" si="7">MAX(G2:H2)/MIN(G2:H2)</f>
        <v>1.0454545454545454</v>
      </c>
      <c r="N2">
        <f ca="1">SUM(K2:K156)</f>
        <v>1.839002852466912</v>
      </c>
      <c r="O2">
        <f ca="1">SUM(L2:L156)</f>
        <v>1.8926654128300873</v>
      </c>
    </row>
    <row r="3" spans="1:15" x14ac:dyDescent="0.25">
      <c r="A3" s="1">
        <v>45203</v>
      </c>
      <c r="B3">
        <f t="shared" ca="1" si="0"/>
        <v>1.1912676729670877E-5</v>
      </c>
      <c r="C3">
        <v>532</v>
      </c>
      <c r="D3">
        <f t="shared" si="1"/>
        <v>0.72591163229504818</v>
      </c>
      <c r="E3" t="s">
        <v>7</v>
      </c>
      <c r="F3">
        <f t="shared" si="2"/>
        <v>0.75285290300864915</v>
      </c>
      <c r="G3">
        <v>40</v>
      </c>
      <c r="H3">
        <v>42</v>
      </c>
      <c r="I3">
        <f t="shared" si="3"/>
        <v>0</v>
      </c>
      <c r="J3">
        <f t="shared" si="4"/>
        <v>1</v>
      </c>
      <c r="K3">
        <f t="shared" ca="1" si="5"/>
        <v>0</v>
      </c>
      <c r="L3">
        <f t="shared" ca="1" si="6"/>
        <v>6.8358502595577824E-6</v>
      </c>
      <c r="M3">
        <f t="shared" si="7"/>
        <v>1.05</v>
      </c>
    </row>
    <row r="4" spans="1:15" x14ac:dyDescent="0.25">
      <c r="A4" s="1">
        <v>45195</v>
      </c>
      <c r="B4">
        <f t="shared" ca="1" si="0"/>
        <v>8.0166369526155116E-6</v>
      </c>
      <c r="C4">
        <v>673</v>
      </c>
      <c r="D4">
        <f t="shared" si="1"/>
        <v>0.82801506422397686</v>
      </c>
      <c r="E4" t="s">
        <v>7</v>
      </c>
      <c r="F4">
        <f t="shared" si="2"/>
        <v>0.75285290300864915</v>
      </c>
      <c r="G4">
        <v>48</v>
      </c>
      <c r="H4">
        <v>44</v>
      </c>
      <c r="I4">
        <f t="shared" si="3"/>
        <v>1</v>
      </c>
      <c r="J4">
        <f t="shared" si="4"/>
        <v>0</v>
      </c>
      <c r="K4">
        <f t="shared" ca="1" si="5"/>
        <v>5.4516647943431024E-6</v>
      </c>
      <c r="L4">
        <f t="shared" ca="1" si="6"/>
        <v>0</v>
      </c>
      <c r="M4">
        <f t="shared" si="7"/>
        <v>1.0909090909090908</v>
      </c>
    </row>
    <row r="5" spans="1:15" x14ac:dyDescent="0.25">
      <c r="A5" s="1">
        <v>45233</v>
      </c>
      <c r="B5">
        <f t="shared" ca="1" si="0"/>
        <v>5.2610645828062625E-5</v>
      </c>
      <c r="C5">
        <v>603</v>
      </c>
      <c r="D5">
        <f t="shared" si="1"/>
        <v>0.78031731214015132</v>
      </c>
      <c r="E5" t="s">
        <v>9</v>
      </c>
      <c r="F5">
        <v>1</v>
      </c>
      <c r="G5">
        <v>47</v>
      </c>
      <c r="H5">
        <v>45</v>
      </c>
      <c r="I5">
        <f t="shared" si="3"/>
        <v>1</v>
      </c>
      <c r="J5">
        <f t="shared" si="4"/>
        <v>0</v>
      </c>
      <c r="K5">
        <f t="shared" ca="1" si="5"/>
        <v>4.2877575419956241E-5</v>
      </c>
      <c r="L5">
        <f t="shared" ca="1" si="6"/>
        <v>0</v>
      </c>
      <c r="M5">
        <f t="shared" si="7"/>
        <v>1.0444444444444445</v>
      </c>
    </row>
    <row r="6" spans="1:15" x14ac:dyDescent="0.25">
      <c r="A6" s="1">
        <v>45233</v>
      </c>
      <c r="B6">
        <f t="shared" ca="1" si="0"/>
        <v>5.2610645828062625E-5</v>
      </c>
      <c r="C6">
        <v>603</v>
      </c>
      <c r="D6">
        <f t="shared" si="1"/>
        <v>0.78031731214015132</v>
      </c>
      <c r="E6" t="s">
        <v>7</v>
      </c>
      <c r="F6">
        <f t="shared" si="2"/>
        <v>0.75285290300864915</v>
      </c>
      <c r="G6">
        <v>47</v>
      </c>
      <c r="H6">
        <v>45</v>
      </c>
      <c r="I6">
        <f t="shared" si="3"/>
        <v>1</v>
      </c>
      <c r="J6">
        <f t="shared" si="4"/>
        <v>0</v>
      </c>
      <c r="K6">
        <f t="shared" ca="1" si="5"/>
        <v>3.2280507128886352E-5</v>
      </c>
      <c r="L6">
        <f t="shared" ca="1" si="6"/>
        <v>0</v>
      </c>
      <c r="M6">
        <f t="shared" si="7"/>
        <v>1.0444444444444445</v>
      </c>
    </row>
    <row r="7" spans="1:15" x14ac:dyDescent="0.25">
      <c r="A7" s="1">
        <v>45233</v>
      </c>
      <c r="B7">
        <f t="shared" ca="1" si="0"/>
        <v>5.2610645828062625E-5</v>
      </c>
      <c r="C7">
        <v>603</v>
      </c>
      <c r="D7">
        <f t="shared" si="1"/>
        <v>0.78031731214015132</v>
      </c>
      <c r="E7" t="s">
        <v>9</v>
      </c>
      <c r="F7">
        <v>1</v>
      </c>
      <c r="G7">
        <v>37</v>
      </c>
      <c r="H7">
        <v>35</v>
      </c>
      <c r="I7">
        <f t="shared" si="3"/>
        <v>1</v>
      </c>
      <c r="J7">
        <f t="shared" si="4"/>
        <v>0</v>
      </c>
      <c r="K7">
        <f t="shared" ca="1" si="5"/>
        <v>4.3398883327797653E-5</v>
      </c>
      <c r="L7">
        <f t="shared" ca="1" si="6"/>
        <v>0</v>
      </c>
      <c r="M7">
        <f t="shared" si="7"/>
        <v>1.0571428571428572</v>
      </c>
    </row>
    <row r="8" spans="1:15" x14ac:dyDescent="0.25">
      <c r="A8" s="1">
        <v>45233</v>
      </c>
      <c r="B8">
        <f t="shared" ca="1" si="0"/>
        <v>5.2610645828062625E-5</v>
      </c>
      <c r="C8">
        <v>603</v>
      </c>
      <c r="D8">
        <f t="shared" si="1"/>
        <v>0.78031731214015132</v>
      </c>
      <c r="E8" t="s">
        <v>7</v>
      </c>
      <c r="F8">
        <f t="shared" si="2"/>
        <v>0.75285290300864915</v>
      </c>
      <c r="G8">
        <v>37</v>
      </c>
      <c r="H8">
        <v>35</v>
      </c>
      <c r="I8">
        <f t="shared" si="3"/>
        <v>1</v>
      </c>
      <c r="J8">
        <f t="shared" si="4"/>
        <v>0</v>
      </c>
      <c r="K8">
        <f t="shared" ca="1" si="5"/>
        <v>3.2672975300666131E-5</v>
      </c>
      <c r="L8">
        <f t="shared" ca="1" si="6"/>
        <v>0</v>
      </c>
      <c r="M8">
        <f t="shared" si="7"/>
        <v>1.0571428571428572</v>
      </c>
    </row>
    <row r="9" spans="1:15" x14ac:dyDescent="0.25">
      <c r="A9" s="1">
        <v>45232</v>
      </c>
      <c r="B9">
        <f t="shared" ca="1" si="0"/>
        <v>5.0069296631325546E-5</v>
      </c>
      <c r="C9">
        <v>908</v>
      </c>
      <c r="D9">
        <f t="shared" si="1"/>
        <v>0.95808584852108514</v>
      </c>
      <c r="E9" t="s">
        <v>7</v>
      </c>
      <c r="F9">
        <f t="shared" si="2"/>
        <v>0.75285290300864915</v>
      </c>
      <c r="G9">
        <v>50</v>
      </c>
      <c r="H9">
        <v>48</v>
      </c>
      <c r="I9">
        <f t="shared" si="3"/>
        <v>1</v>
      </c>
      <c r="J9">
        <f t="shared" si="4"/>
        <v>0</v>
      </c>
      <c r="K9">
        <f t="shared" ca="1" si="5"/>
        <v>3.761965533456425E-5</v>
      </c>
      <c r="L9">
        <f t="shared" ca="1" si="6"/>
        <v>0</v>
      </c>
      <c r="M9">
        <f t="shared" si="7"/>
        <v>1.0416666666666667</v>
      </c>
    </row>
    <row r="10" spans="1:15" x14ac:dyDescent="0.25">
      <c r="A10" s="1">
        <v>45234</v>
      </c>
      <c r="B10">
        <f t="shared" ca="1" si="0"/>
        <v>5.5280985367670142E-5</v>
      </c>
      <c r="C10">
        <v>819</v>
      </c>
      <c r="D10">
        <f t="shared" si="1"/>
        <v>0.9132839017604184</v>
      </c>
      <c r="E10" t="s">
        <v>9</v>
      </c>
      <c r="F10">
        <v>1</v>
      </c>
      <c r="G10">
        <v>45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5.0487234009746388E-5</v>
      </c>
      <c r="L10">
        <f t="shared" ca="1" si="6"/>
        <v>0</v>
      </c>
      <c r="M10">
        <f t="shared" si="7"/>
        <v>1</v>
      </c>
    </row>
    <row r="11" spans="1:15" x14ac:dyDescent="0.25">
      <c r="A11" s="1">
        <v>45234</v>
      </c>
      <c r="B11">
        <f t="shared" ca="1" si="0"/>
        <v>5.5280985367670142E-5</v>
      </c>
      <c r="C11">
        <v>1000</v>
      </c>
      <c r="D11">
        <f t="shared" si="1"/>
        <v>1</v>
      </c>
      <c r="E11" t="s">
        <v>7</v>
      </c>
      <c r="F11">
        <f t="shared" si="2"/>
        <v>0.75285290300864915</v>
      </c>
      <c r="G11">
        <v>43</v>
      </c>
      <c r="H11">
        <v>44</v>
      </c>
      <c r="I11">
        <f t="shared" si="3"/>
        <v>0</v>
      </c>
      <c r="J11">
        <f t="shared" si="4"/>
        <v>1</v>
      </c>
      <c r="K11">
        <f t="shared" ca="1" si="5"/>
        <v>0</v>
      </c>
      <c r="L11">
        <f t="shared" ca="1" si="6"/>
        <v>4.2586321252792592E-5</v>
      </c>
      <c r="M11">
        <f t="shared" si="7"/>
        <v>1.0232558139534884</v>
      </c>
    </row>
    <row r="12" spans="1:15" x14ac:dyDescent="0.25">
      <c r="A12" s="1">
        <v>45237</v>
      </c>
      <c r="B12">
        <f t="shared" ca="1" si="0"/>
        <v>6.4133095620923998E-5</v>
      </c>
      <c r="C12">
        <v>675</v>
      </c>
      <c r="D12">
        <f t="shared" si="1"/>
        <v>0.82930377283102497</v>
      </c>
      <c r="E12" t="s">
        <v>7</v>
      </c>
      <c r="F12">
        <f t="shared" si="2"/>
        <v>0.75285290300864915</v>
      </c>
      <c r="G12">
        <v>36</v>
      </c>
      <c r="H12">
        <v>38</v>
      </c>
      <c r="I12">
        <f t="shared" si="3"/>
        <v>0</v>
      </c>
      <c r="J12">
        <f t="shared" si="4"/>
        <v>1</v>
      </c>
      <c r="K12">
        <f t="shared" ca="1" si="5"/>
        <v>0</v>
      </c>
      <c r="L12">
        <f t="shared" ca="1" si="6"/>
        <v>4.2265603024306978E-5</v>
      </c>
      <c r="M12">
        <f t="shared" si="7"/>
        <v>1.0555555555555556</v>
      </c>
    </row>
    <row r="13" spans="1:15" x14ac:dyDescent="0.25">
      <c r="A13" s="1">
        <v>45237</v>
      </c>
      <c r="B13">
        <f t="shared" ca="1" si="0"/>
        <v>6.4133095620923998E-5</v>
      </c>
      <c r="C13">
        <v>675</v>
      </c>
      <c r="D13">
        <f t="shared" si="1"/>
        <v>0.82930377283102497</v>
      </c>
      <c r="E13" t="s">
        <v>7</v>
      </c>
      <c r="F13">
        <f t="shared" si="2"/>
        <v>0.75285290300864915</v>
      </c>
      <c r="G13">
        <v>46</v>
      </c>
      <c r="H13">
        <v>47</v>
      </c>
      <c r="I13">
        <f t="shared" si="3"/>
        <v>0</v>
      </c>
      <c r="J13">
        <f t="shared" si="4"/>
        <v>1</v>
      </c>
      <c r="K13">
        <f t="shared" ca="1" si="5"/>
        <v>0</v>
      </c>
      <c r="L13">
        <f t="shared" ca="1" si="6"/>
        <v>4.091155624549624E-5</v>
      </c>
      <c r="M13">
        <f t="shared" si="7"/>
        <v>1.0217391304347827</v>
      </c>
    </row>
    <row r="14" spans="1:15" x14ac:dyDescent="0.25">
      <c r="A14" s="1">
        <v>45261</v>
      </c>
      <c r="B14">
        <f t="shared" ca="1" si="0"/>
        <v>2.1044258331225055E-4</v>
      </c>
      <c r="C14">
        <v>550</v>
      </c>
      <c r="D14">
        <f t="shared" si="1"/>
        <v>0.74036268949424389</v>
      </c>
      <c r="E14" t="s">
        <v>9</v>
      </c>
      <c r="F14">
        <v>1</v>
      </c>
      <c r="G14">
        <v>45</v>
      </c>
      <c r="H14">
        <v>41</v>
      </c>
      <c r="I14">
        <f t="shared" si="3"/>
        <v>1</v>
      </c>
      <c r="J14">
        <f t="shared" si="4"/>
        <v>0</v>
      </c>
      <c r="K14">
        <f t="shared" ref="K14:K17" ca="1" si="8">I14*F14*B14*M14*D14</f>
        <v>1.7100421130324009E-4</v>
      </c>
      <c r="L14">
        <f t="shared" ref="L14:L17" ca="1" si="9">J14*F14*B14*M14*D14</f>
        <v>0</v>
      </c>
      <c r="M14">
        <f t="shared" si="7"/>
        <v>1.0975609756097562</v>
      </c>
    </row>
    <row r="15" spans="1:15" x14ac:dyDescent="0.25">
      <c r="A15" s="1">
        <v>45261</v>
      </c>
      <c r="B15">
        <f t="shared" ca="1" si="0"/>
        <v>2.1044258331225055E-4</v>
      </c>
      <c r="C15">
        <v>550</v>
      </c>
      <c r="D15">
        <f t="shared" si="1"/>
        <v>0.74036268949424389</v>
      </c>
      <c r="E15" t="s">
        <v>9</v>
      </c>
      <c r="F15">
        <v>1</v>
      </c>
      <c r="G15">
        <v>37</v>
      </c>
      <c r="H15">
        <v>32</v>
      </c>
      <c r="I15">
        <f t="shared" si="3"/>
        <v>1</v>
      </c>
      <c r="J15">
        <f t="shared" si="4"/>
        <v>0</v>
      </c>
      <c r="K15">
        <f t="shared" ca="1" si="8"/>
        <v>1.801481864909828E-4</v>
      </c>
      <c r="L15">
        <f t="shared" ca="1" si="9"/>
        <v>0</v>
      </c>
      <c r="M15">
        <f t="shared" si="7"/>
        <v>1.15625</v>
      </c>
    </row>
    <row r="16" spans="1:15" x14ac:dyDescent="0.25">
      <c r="A16" s="1">
        <v>45266</v>
      </c>
      <c r="B16">
        <f t="shared" ca="1" si="0"/>
        <v>2.6955310392427068E-4</v>
      </c>
      <c r="C16">
        <v>681</v>
      </c>
      <c r="D16">
        <f t="shared" si="1"/>
        <v>0.83314711191278512</v>
      </c>
      <c r="E16" t="s">
        <v>7</v>
      </c>
      <c r="F16">
        <f t="shared" ref="F16:F17" si="10">155507476/206557583</f>
        <v>0.75285290300864915</v>
      </c>
      <c r="G16">
        <v>34</v>
      </c>
      <c r="H16">
        <v>40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1.9891028240346946E-4</v>
      </c>
      <c r="M16">
        <f t="shared" si="7"/>
        <v>1.1764705882352942</v>
      </c>
    </row>
    <row r="17" spans="1:13" x14ac:dyDescent="0.25">
      <c r="A17" s="1">
        <v>45266</v>
      </c>
      <c r="B17">
        <f t="shared" ca="1" si="0"/>
        <v>2.6955310392427068E-4</v>
      </c>
      <c r="C17">
        <v>681</v>
      </c>
      <c r="D17">
        <f t="shared" si="1"/>
        <v>0.83314711191278512</v>
      </c>
      <c r="E17" t="s">
        <v>7</v>
      </c>
      <c r="F17">
        <f t="shared" si="10"/>
        <v>0.75285290300864915</v>
      </c>
      <c r="G17">
        <v>41</v>
      </c>
      <c r="H17">
        <v>45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1.8556873907152945E-4</v>
      </c>
      <c r="M17">
        <f t="shared" si="7"/>
        <v>1.0975609756097562</v>
      </c>
    </row>
    <row r="18" spans="1:13" x14ac:dyDescent="0.25">
      <c r="A18" s="4">
        <v>45398</v>
      </c>
      <c r="B18">
        <f t="shared" ca="1" si="0"/>
        <v>0.18574928614211858</v>
      </c>
      <c r="C18" s="5">
        <v>1198</v>
      </c>
      <c r="D18">
        <f t="shared" si="1"/>
        <v>1.0784568180532925</v>
      </c>
      <c r="E18" t="s">
        <v>45</v>
      </c>
      <c r="F18">
        <v>0.753</v>
      </c>
      <c r="G18">
        <v>48</v>
      </c>
      <c r="H18">
        <v>48</v>
      </c>
      <c r="I18">
        <f t="shared" ref="I18:I56" si="11">IF(G18&gt;=H18,1,0)</f>
        <v>1</v>
      </c>
      <c r="J18">
        <f t="shared" ref="J18:J56" si="12">IF(H18&gt;G18,1,0)</f>
        <v>0</v>
      </c>
      <c r="K18">
        <f t="shared" ref="K18:K56" ca="1" si="13">I18*F18*B18*M18*D18</f>
        <v>0.15084290581864032</v>
      </c>
      <c r="L18">
        <f t="shared" ref="L18:L56" ca="1" si="14">J18*F18*B18*M18*D18</f>
        <v>0</v>
      </c>
      <c r="M18">
        <f t="shared" ref="M18:M56" si="15">MAX(G18:H18)/MIN(G18:H18)</f>
        <v>1</v>
      </c>
    </row>
    <row r="19" spans="1:13" x14ac:dyDescent="0.25">
      <c r="A19" s="4">
        <v>45398</v>
      </c>
      <c r="B19">
        <f t="shared" ca="1" si="0"/>
        <v>0.18574928614211858</v>
      </c>
      <c r="C19" s="5">
        <v>1198</v>
      </c>
      <c r="D19">
        <f t="shared" si="1"/>
        <v>1.0784568180532925</v>
      </c>
      <c r="E19" s="5" t="s">
        <v>45</v>
      </c>
      <c r="F19">
        <v>0.753</v>
      </c>
      <c r="G19">
        <v>43</v>
      </c>
      <c r="H19">
        <v>41</v>
      </c>
      <c r="I19">
        <f t="shared" si="11"/>
        <v>1</v>
      </c>
      <c r="J19">
        <f t="shared" si="12"/>
        <v>0</v>
      </c>
      <c r="K19">
        <f t="shared" ca="1" si="13"/>
        <v>0.15820109634637888</v>
      </c>
      <c r="L19">
        <f t="shared" ca="1" si="14"/>
        <v>0</v>
      </c>
      <c r="M19">
        <f t="shared" si="15"/>
        <v>1.0487804878048781</v>
      </c>
    </row>
    <row r="20" spans="1:13" x14ac:dyDescent="0.25">
      <c r="A20" s="4">
        <v>45392</v>
      </c>
      <c r="B20">
        <f t="shared" ca="1" si="0"/>
        <v>0.13801118920922656</v>
      </c>
      <c r="C20">
        <v>707</v>
      </c>
      <c r="D20">
        <f t="shared" si="1"/>
        <v>0.84941941379689934</v>
      </c>
      <c r="E20" s="5" t="s">
        <v>46</v>
      </c>
      <c r="F20">
        <v>1</v>
      </c>
      <c r="G20">
        <v>41</v>
      </c>
      <c r="H20">
        <v>42</v>
      </c>
      <c r="I20">
        <f t="shared" si="11"/>
        <v>0</v>
      </c>
      <c r="J20">
        <f t="shared" si="12"/>
        <v>1</v>
      </c>
      <c r="K20">
        <f t="shared" ca="1" si="13"/>
        <v>0</v>
      </c>
      <c r="L20">
        <f t="shared" ca="1" si="14"/>
        <v>0.12008863669003893</v>
      </c>
      <c r="M20">
        <f t="shared" si="15"/>
        <v>1.024390243902439</v>
      </c>
    </row>
    <row r="21" spans="1:13" x14ac:dyDescent="0.25">
      <c r="A21" s="4">
        <v>45392</v>
      </c>
      <c r="B21">
        <f t="shared" ca="1" si="0"/>
        <v>0.13801118920922656</v>
      </c>
      <c r="C21">
        <v>814</v>
      </c>
      <c r="D21">
        <f t="shared" si="1"/>
        <v>0.91062440488920116</v>
      </c>
      <c r="E21" t="s">
        <v>45</v>
      </c>
      <c r="F21">
        <v>0.753</v>
      </c>
      <c r="G21">
        <v>40</v>
      </c>
      <c r="H21">
        <v>41</v>
      </c>
      <c r="I21">
        <f t="shared" si="11"/>
        <v>0</v>
      </c>
      <c r="J21">
        <f t="shared" si="12"/>
        <v>1</v>
      </c>
      <c r="K21">
        <f t="shared" ca="1" si="13"/>
        <v>0</v>
      </c>
      <c r="L21">
        <f t="shared" ca="1" si="14"/>
        <v>9.7000154273712308E-2</v>
      </c>
      <c r="M21">
        <f t="shared" si="15"/>
        <v>1.0249999999999999</v>
      </c>
    </row>
    <row r="22" spans="1:13" x14ac:dyDescent="0.25">
      <c r="A22" s="4">
        <v>45392</v>
      </c>
      <c r="B22">
        <f t="shared" ca="1" si="0"/>
        <v>0.13801118920922656</v>
      </c>
      <c r="C22">
        <v>707</v>
      </c>
      <c r="D22">
        <f t="shared" si="1"/>
        <v>0.84941941379689934</v>
      </c>
      <c r="E22" t="s">
        <v>46</v>
      </c>
      <c r="F22">
        <v>1</v>
      </c>
      <c r="G22">
        <v>49</v>
      </c>
      <c r="H22">
        <v>51</v>
      </c>
      <c r="I22">
        <f t="shared" si="11"/>
        <v>0</v>
      </c>
      <c r="J22">
        <f t="shared" si="12"/>
        <v>1</v>
      </c>
      <c r="K22">
        <f t="shared" ca="1" si="13"/>
        <v>0</v>
      </c>
      <c r="L22">
        <f t="shared" ca="1" si="14"/>
        <v>0.12201425622880048</v>
      </c>
      <c r="M22">
        <f t="shared" si="15"/>
        <v>1.0408163265306123</v>
      </c>
    </row>
    <row r="23" spans="1:13" x14ac:dyDescent="0.25">
      <c r="A23" s="4">
        <v>45392</v>
      </c>
      <c r="B23">
        <f t="shared" ca="1" si="0"/>
        <v>0.13801118920922656</v>
      </c>
      <c r="C23">
        <v>814</v>
      </c>
      <c r="D23">
        <f t="shared" si="1"/>
        <v>0.91062440488920116</v>
      </c>
      <c r="E23" t="s">
        <v>45</v>
      </c>
      <c r="F23">
        <v>0.753</v>
      </c>
      <c r="G23">
        <v>49</v>
      </c>
      <c r="H23">
        <v>51</v>
      </c>
      <c r="I23">
        <f t="shared" si="11"/>
        <v>0</v>
      </c>
      <c r="J23">
        <f t="shared" si="12"/>
        <v>1</v>
      </c>
      <c r="K23">
        <f t="shared" ca="1" si="13"/>
        <v>0</v>
      </c>
      <c r="L23">
        <f t="shared" ca="1" si="14"/>
        <v>9.8496921213724803E-2</v>
      </c>
      <c r="M23">
        <f t="shared" si="15"/>
        <v>1.0408163265306123</v>
      </c>
    </row>
    <row r="24" spans="1:13" x14ac:dyDescent="0.25">
      <c r="A24" s="4">
        <v>45391</v>
      </c>
      <c r="B24">
        <f t="shared" ca="1" si="0"/>
        <v>0.13134457983165249</v>
      </c>
      <c r="C24">
        <v>600</v>
      </c>
      <c r="D24">
        <f t="shared" si="1"/>
        <v>0.77815125038364363</v>
      </c>
      <c r="E24" t="s">
        <v>46</v>
      </c>
      <c r="F24">
        <v>1</v>
      </c>
      <c r="G24">
        <v>36</v>
      </c>
      <c r="H24">
        <v>37</v>
      </c>
      <c r="I24">
        <f t="shared" si="11"/>
        <v>0</v>
      </c>
      <c r="J24">
        <f t="shared" si="12"/>
        <v>1</v>
      </c>
      <c r="K24">
        <f t="shared" ca="1" si="13"/>
        <v>0</v>
      </c>
      <c r="L24">
        <f t="shared" ca="1" si="14"/>
        <v>0.10504500316675675</v>
      </c>
      <c r="M24">
        <f t="shared" si="15"/>
        <v>1.0277777777777777</v>
      </c>
    </row>
    <row r="25" spans="1:13" x14ac:dyDescent="0.25">
      <c r="A25" s="4">
        <v>45391</v>
      </c>
      <c r="B25">
        <f t="shared" ca="1" si="0"/>
        <v>0.13134457983165249</v>
      </c>
      <c r="C25">
        <v>600</v>
      </c>
      <c r="D25">
        <f t="shared" si="1"/>
        <v>0.77815125038364363</v>
      </c>
      <c r="E25" s="5" t="s">
        <v>46</v>
      </c>
      <c r="F25">
        <v>1</v>
      </c>
      <c r="G25">
        <v>45</v>
      </c>
      <c r="H25">
        <v>45</v>
      </c>
      <c r="I25">
        <f t="shared" si="11"/>
        <v>1</v>
      </c>
      <c r="J25">
        <f t="shared" si="12"/>
        <v>0</v>
      </c>
      <c r="K25">
        <f t="shared" ca="1" si="13"/>
        <v>0.10220594902711469</v>
      </c>
      <c r="L25">
        <f t="shared" ca="1" si="14"/>
        <v>0</v>
      </c>
      <c r="M25">
        <f t="shared" si="15"/>
        <v>1</v>
      </c>
    </row>
    <row r="26" spans="1:13" x14ac:dyDescent="0.25">
      <c r="A26" s="4">
        <v>45370</v>
      </c>
      <c r="B26">
        <f t="shared" ca="1" si="0"/>
        <v>4.6437321535529631E-2</v>
      </c>
      <c r="C26">
        <v>400</v>
      </c>
      <c r="D26">
        <f t="shared" si="1"/>
        <v>0.6020599913279624</v>
      </c>
      <c r="E26" s="5" t="s">
        <v>46</v>
      </c>
      <c r="F26">
        <v>1</v>
      </c>
      <c r="G26">
        <v>47</v>
      </c>
      <c r="H26">
        <v>46</v>
      </c>
      <c r="I26">
        <f t="shared" si="11"/>
        <v>1</v>
      </c>
      <c r="J26">
        <f t="shared" si="12"/>
        <v>0</v>
      </c>
      <c r="K26">
        <f t="shared" ca="1" si="13"/>
        <v>2.856583717056118E-2</v>
      </c>
      <c r="L26">
        <f t="shared" ca="1" si="14"/>
        <v>0</v>
      </c>
      <c r="M26">
        <f t="shared" si="15"/>
        <v>1.0217391304347827</v>
      </c>
    </row>
    <row r="27" spans="1:13" x14ac:dyDescent="0.25">
      <c r="A27" s="4">
        <v>45375</v>
      </c>
      <c r="B27">
        <f t="shared" ca="1" si="0"/>
        <v>5.9480947063163744E-2</v>
      </c>
      <c r="C27">
        <v>600</v>
      </c>
      <c r="D27">
        <f t="shared" si="1"/>
        <v>0.77815125038364363</v>
      </c>
      <c r="E27" t="s">
        <v>45</v>
      </c>
      <c r="F27">
        <v>0.753</v>
      </c>
      <c r="G27">
        <v>46</v>
      </c>
      <c r="H27">
        <v>46</v>
      </c>
      <c r="I27">
        <f t="shared" si="11"/>
        <v>1</v>
      </c>
      <c r="J27">
        <f t="shared" si="12"/>
        <v>0</v>
      </c>
      <c r="K27">
        <f t="shared" ca="1" si="13"/>
        <v>3.4852735518396752E-2</v>
      </c>
      <c r="L27">
        <f t="shared" ca="1" si="14"/>
        <v>0</v>
      </c>
      <c r="M27">
        <f t="shared" si="15"/>
        <v>1</v>
      </c>
    </row>
    <row r="28" spans="1:13" x14ac:dyDescent="0.25">
      <c r="A28" s="4">
        <v>45375</v>
      </c>
      <c r="B28">
        <f t="shared" ca="1" si="0"/>
        <v>5.9480947063163744E-2</v>
      </c>
      <c r="C28">
        <v>600</v>
      </c>
      <c r="D28">
        <f t="shared" si="1"/>
        <v>0.77815125038364363</v>
      </c>
      <c r="E28" s="5" t="s">
        <v>45</v>
      </c>
      <c r="F28">
        <v>0.753</v>
      </c>
      <c r="G28">
        <v>43</v>
      </c>
      <c r="H28">
        <v>42</v>
      </c>
      <c r="I28">
        <f t="shared" si="11"/>
        <v>1</v>
      </c>
      <c r="J28">
        <f t="shared" si="12"/>
        <v>0</v>
      </c>
      <c r="K28">
        <f t="shared" ca="1" si="13"/>
        <v>3.5682562554549054E-2</v>
      </c>
      <c r="L28">
        <f t="shared" ca="1" si="14"/>
        <v>0</v>
      </c>
      <c r="M28">
        <f t="shared" si="15"/>
        <v>1.0238095238095237</v>
      </c>
    </row>
    <row r="29" spans="1:13" x14ac:dyDescent="0.25">
      <c r="A29" s="4">
        <v>45375</v>
      </c>
      <c r="B29">
        <f t="shared" ca="1" si="0"/>
        <v>5.9480947063163744E-2</v>
      </c>
      <c r="C29">
        <v>600</v>
      </c>
      <c r="D29">
        <f t="shared" si="1"/>
        <v>0.77815125038364363</v>
      </c>
      <c r="E29" s="5" t="s">
        <v>45</v>
      </c>
      <c r="F29">
        <v>0.753</v>
      </c>
      <c r="G29">
        <v>41</v>
      </c>
      <c r="H29">
        <v>38</v>
      </c>
      <c r="I29">
        <f t="shared" si="11"/>
        <v>1</v>
      </c>
      <c r="J29">
        <f t="shared" si="12"/>
        <v>0</v>
      </c>
      <c r="K29">
        <f t="shared" ca="1" si="13"/>
        <v>3.7604267269849126E-2</v>
      </c>
      <c r="L29">
        <f t="shared" ca="1" si="14"/>
        <v>0</v>
      </c>
      <c r="M29">
        <f t="shared" si="15"/>
        <v>1.0789473684210527</v>
      </c>
    </row>
    <row r="30" spans="1:13" x14ac:dyDescent="0.25">
      <c r="A30" s="4">
        <v>45365</v>
      </c>
      <c r="B30">
        <f t="shared" ca="1" si="0"/>
        <v>3.6254043317505091E-2</v>
      </c>
      <c r="C30">
        <v>697</v>
      </c>
      <c r="D30">
        <f t="shared" si="1"/>
        <v>0.84323277809800934</v>
      </c>
      <c r="E30" t="s">
        <v>45</v>
      </c>
      <c r="F30">
        <v>0.753</v>
      </c>
      <c r="G30">
        <v>46</v>
      </c>
      <c r="H30">
        <v>45</v>
      </c>
      <c r="I30">
        <f t="shared" si="11"/>
        <v>1</v>
      </c>
      <c r="J30">
        <f t="shared" si="12"/>
        <v>0</v>
      </c>
      <c r="K30">
        <f t="shared" ca="1" si="13"/>
        <v>2.3531208041830107E-2</v>
      </c>
      <c r="L30">
        <f t="shared" ca="1" si="14"/>
        <v>0</v>
      </c>
      <c r="M30">
        <f t="shared" si="15"/>
        <v>1.0222222222222221</v>
      </c>
    </row>
    <row r="31" spans="1:13" x14ac:dyDescent="0.25">
      <c r="A31" s="4">
        <v>45365</v>
      </c>
      <c r="B31">
        <f t="shared" ca="1" si="0"/>
        <v>3.6254043317505091E-2</v>
      </c>
      <c r="C31">
        <v>697</v>
      </c>
      <c r="D31">
        <f t="shared" si="1"/>
        <v>0.84323277809800934</v>
      </c>
      <c r="E31" s="5" t="s">
        <v>45</v>
      </c>
      <c r="F31">
        <v>0.753</v>
      </c>
      <c r="G31">
        <v>39</v>
      </c>
      <c r="H31">
        <v>41</v>
      </c>
      <c r="I31">
        <f t="shared" si="11"/>
        <v>0</v>
      </c>
      <c r="J31">
        <f t="shared" si="12"/>
        <v>1</v>
      </c>
      <c r="K31">
        <f t="shared" ca="1" si="13"/>
        <v>0</v>
      </c>
      <c r="L31">
        <f t="shared" ca="1" si="14"/>
        <v>2.4200155427634647E-2</v>
      </c>
      <c r="M31">
        <f t="shared" si="15"/>
        <v>1.0512820512820513</v>
      </c>
    </row>
    <row r="32" spans="1:13" x14ac:dyDescent="0.25">
      <c r="A32" s="4">
        <v>45369</v>
      </c>
      <c r="B32">
        <f t="shared" ca="1" si="0"/>
        <v>4.4194173824159223E-2</v>
      </c>
      <c r="C32" s="5">
        <v>1000</v>
      </c>
      <c r="D32">
        <f t="shared" si="1"/>
        <v>1</v>
      </c>
      <c r="E32" t="s">
        <v>45</v>
      </c>
      <c r="F32">
        <v>0.753</v>
      </c>
      <c r="G32">
        <v>40</v>
      </c>
      <c r="H32">
        <v>43</v>
      </c>
      <c r="I32">
        <f t="shared" si="11"/>
        <v>0</v>
      </c>
      <c r="J32">
        <f t="shared" si="12"/>
        <v>1</v>
      </c>
      <c r="K32">
        <f t="shared" ca="1" si="13"/>
        <v>0</v>
      </c>
      <c r="L32">
        <f t="shared" ca="1" si="14"/>
        <v>3.5774078856311287E-2</v>
      </c>
      <c r="M32">
        <f t="shared" si="15"/>
        <v>1.075</v>
      </c>
    </row>
    <row r="33" spans="1:13" x14ac:dyDescent="0.25">
      <c r="A33" s="4">
        <v>45369</v>
      </c>
      <c r="B33">
        <f t="shared" ca="1" si="0"/>
        <v>4.4194173824159223E-2</v>
      </c>
      <c r="C33" s="5">
        <v>1000</v>
      </c>
      <c r="D33">
        <f t="shared" si="1"/>
        <v>1</v>
      </c>
      <c r="E33" t="s">
        <v>45</v>
      </c>
      <c r="F33">
        <v>0.753</v>
      </c>
      <c r="G33">
        <v>48</v>
      </c>
      <c r="H33">
        <v>52</v>
      </c>
      <c r="I33">
        <f t="shared" si="11"/>
        <v>0</v>
      </c>
      <c r="J33">
        <f t="shared" si="12"/>
        <v>1</v>
      </c>
      <c r="K33">
        <f t="shared" ca="1" si="13"/>
        <v>0</v>
      </c>
      <c r="L33">
        <f t="shared" ca="1" si="14"/>
        <v>3.6051397297057884E-2</v>
      </c>
      <c r="M33">
        <f t="shared" si="15"/>
        <v>1.0833333333333333</v>
      </c>
    </row>
    <row r="34" spans="1:13" x14ac:dyDescent="0.25">
      <c r="A34" s="4">
        <v>45365</v>
      </c>
      <c r="B34">
        <f t="shared" ca="1" si="0"/>
        <v>3.6254043317505091E-2</v>
      </c>
      <c r="C34">
        <v>697</v>
      </c>
      <c r="D34">
        <f t="shared" si="1"/>
        <v>0.84323277809800934</v>
      </c>
      <c r="E34" s="5" t="s">
        <v>45</v>
      </c>
      <c r="F34">
        <v>0.753</v>
      </c>
      <c r="G34">
        <v>46</v>
      </c>
      <c r="H34">
        <v>45</v>
      </c>
      <c r="I34">
        <f t="shared" si="11"/>
        <v>1</v>
      </c>
      <c r="J34">
        <f t="shared" si="12"/>
        <v>0</v>
      </c>
      <c r="K34">
        <f t="shared" ca="1" si="13"/>
        <v>2.3531208041830107E-2</v>
      </c>
      <c r="L34">
        <f t="shared" ca="1" si="14"/>
        <v>0</v>
      </c>
      <c r="M34">
        <f t="shared" si="15"/>
        <v>1.0222222222222221</v>
      </c>
    </row>
    <row r="35" spans="1:13" x14ac:dyDescent="0.25">
      <c r="A35" s="4">
        <v>45365</v>
      </c>
      <c r="B35">
        <f t="shared" ca="1" si="0"/>
        <v>3.6254043317505091E-2</v>
      </c>
      <c r="C35">
        <v>697</v>
      </c>
      <c r="D35">
        <f t="shared" si="1"/>
        <v>0.84323277809800934</v>
      </c>
      <c r="E35" s="5" t="s">
        <v>45</v>
      </c>
      <c r="F35">
        <v>0.753</v>
      </c>
      <c r="G35">
        <v>39</v>
      </c>
      <c r="H35">
        <v>41</v>
      </c>
      <c r="I35">
        <f t="shared" si="11"/>
        <v>0</v>
      </c>
      <c r="J35">
        <f t="shared" si="12"/>
        <v>1</v>
      </c>
      <c r="K35">
        <f t="shared" ca="1" si="13"/>
        <v>0</v>
      </c>
      <c r="L35">
        <f t="shared" ca="1" si="14"/>
        <v>2.4200155427634647E-2</v>
      </c>
      <c r="M35">
        <f t="shared" si="15"/>
        <v>1.0512820512820513</v>
      </c>
    </row>
    <row r="36" spans="1:13" x14ac:dyDescent="0.25">
      <c r="A36" s="4">
        <v>45346</v>
      </c>
      <c r="B36">
        <f t="shared" ca="1" si="0"/>
        <v>1.4151932254123541E-2</v>
      </c>
      <c r="C36" s="5">
        <v>1000</v>
      </c>
      <c r="D36">
        <f t="shared" si="1"/>
        <v>1</v>
      </c>
      <c r="E36" t="s">
        <v>45</v>
      </c>
      <c r="F36">
        <v>0.753</v>
      </c>
      <c r="G36">
        <v>37</v>
      </c>
      <c r="H36">
        <v>41</v>
      </c>
      <c r="I36">
        <f t="shared" si="11"/>
        <v>0</v>
      </c>
      <c r="J36">
        <f t="shared" si="12"/>
        <v>1</v>
      </c>
      <c r="K36">
        <f t="shared" ca="1" si="13"/>
        <v>0</v>
      </c>
      <c r="L36">
        <f t="shared" ca="1" si="14"/>
        <v>1.1808448769771785E-2</v>
      </c>
      <c r="M36">
        <f t="shared" si="15"/>
        <v>1.1081081081081081</v>
      </c>
    </row>
    <row r="37" spans="1:13" x14ac:dyDescent="0.25">
      <c r="A37" s="4">
        <v>45346</v>
      </c>
      <c r="B37">
        <f t="shared" ca="1" si="0"/>
        <v>1.4151932254123541E-2</v>
      </c>
      <c r="C37" s="5">
        <v>1000</v>
      </c>
      <c r="D37">
        <f t="shared" si="1"/>
        <v>1</v>
      </c>
      <c r="E37" t="s">
        <v>45</v>
      </c>
      <c r="F37">
        <v>0.753</v>
      </c>
      <c r="G37">
        <v>42</v>
      </c>
      <c r="H37">
        <v>45</v>
      </c>
      <c r="I37">
        <f t="shared" si="11"/>
        <v>0</v>
      </c>
      <c r="J37">
        <f t="shared" si="12"/>
        <v>1</v>
      </c>
      <c r="K37">
        <f t="shared" ca="1" si="13"/>
        <v>0</v>
      </c>
      <c r="L37">
        <f t="shared" ca="1" si="14"/>
        <v>1.1417576772166099E-2</v>
      </c>
      <c r="M37">
        <f t="shared" si="15"/>
        <v>1.0714285714285714</v>
      </c>
    </row>
    <row r="38" spans="1:13" x14ac:dyDescent="0.25">
      <c r="A38" s="4">
        <v>45345</v>
      </c>
      <c r="B38">
        <f t="shared" ca="1" si="0"/>
        <v>1.346832533198403E-2</v>
      </c>
      <c r="C38">
        <v>941</v>
      </c>
      <c r="D38">
        <f t="shared" si="1"/>
        <v>0.97358962342725686</v>
      </c>
      <c r="E38" t="s">
        <v>45</v>
      </c>
      <c r="F38">
        <v>0.753</v>
      </c>
      <c r="G38">
        <v>39</v>
      </c>
      <c r="H38">
        <v>41</v>
      </c>
      <c r="I38">
        <f t="shared" si="11"/>
        <v>0</v>
      </c>
      <c r="J38">
        <f t="shared" si="12"/>
        <v>1</v>
      </c>
      <c r="K38">
        <f t="shared" ca="1" si="13"/>
        <v>0</v>
      </c>
      <c r="L38">
        <f t="shared" ca="1" si="14"/>
        <v>1.0380153140152027E-2</v>
      </c>
      <c r="M38">
        <f t="shared" si="15"/>
        <v>1.0512820512820513</v>
      </c>
    </row>
    <row r="39" spans="1:13" x14ac:dyDescent="0.25">
      <c r="A39" s="4">
        <v>45340</v>
      </c>
      <c r="B39">
        <f t="shared" ca="1" si="0"/>
        <v>1.0514845254940288E-2</v>
      </c>
      <c r="C39">
        <v>702</v>
      </c>
      <c r="D39">
        <f t="shared" si="1"/>
        <v>0.84633711212980522</v>
      </c>
      <c r="E39" s="5" t="s">
        <v>45</v>
      </c>
      <c r="F39">
        <v>0.753</v>
      </c>
      <c r="G39">
        <v>42</v>
      </c>
      <c r="H39">
        <v>46</v>
      </c>
      <c r="I39">
        <f t="shared" si="11"/>
        <v>0</v>
      </c>
      <c r="J39">
        <f t="shared" si="12"/>
        <v>1</v>
      </c>
      <c r="K39">
        <f t="shared" ca="1" si="13"/>
        <v>0</v>
      </c>
      <c r="L39">
        <f t="shared" ca="1" si="14"/>
        <v>7.3392180071588644E-3</v>
      </c>
      <c r="M39">
        <f t="shared" si="15"/>
        <v>1.0952380952380953</v>
      </c>
    </row>
    <row r="40" spans="1:13" x14ac:dyDescent="0.25">
      <c r="A40" s="4">
        <v>45340</v>
      </c>
      <c r="B40">
        <f t="shared" ca="1" si="0"/>
        <v>1.0514845254940288E-2</v>
      </c>
      <c r="C40">
        <v>702</v>
      </c>
      <c r="D40">
        <f t="shared" si="1"/>
        <v>0.84633711212980522</v>
      </c>
      <c r="E40" s="5" t="s">
        <v>45</v>
      </c>
      <c r="F40">
        <v>0.753</v>
      </c>
      <c r="G40">
        <v>35</v>
      </c>
      <c r="H40">
        <v>41</v>
      </c>
      <c r="I40">
        <f t="shared" si="11"/>
        <v>0</v>
      </c>
      <c r="J40">
        <f t="shared" si="12"/>
        <v>1</v>
      </c>
      <c r="K40">
        <f t="shared" ca="1" si="13"/>
        <v>0</v>
      </c>
      <c r="L40">
        <f t="shared" ca="1" si="14"/>
        <v>7.8497723033090459E-3</v>
      </c>
      <c r="M40">
        <f t="shared" si="15"/>
        <v>1.1714285714285715</v>
      </c>
    </row>
    <row r="41" spans="1:13" x14ac:dyDescent="0.25">
      <c r="A41" s="4">
        <v>45322</v>
      </c>
      <c r="B41">
        <f t="shared" ca="1" si="0"/>
        <v>4.3128496627883317E-3</v>
      </c>
      <c r="C41">
        <v>808</v>
      </c>
      <c r="D41">
        <f t="shared" si="1"/>
        <v>0.90741136077458617</v>
      </c>
      <c r="E41" t="s">
        <v>46</v>
      </c>
      <c r="F41">
        <v>1</v>
      </c>
      <c r="G41">
        <v>39</v>
      </c>
      <c r="H41">
        <v>41</v>
      </c>
      <c r="I41">
        <f t="shared" si="11"/>
        <v>0</v>
      </c>
      <c r="J41">
        <f t="shared" si="12"/>
        <v>1</v>
      </c>
      <c r="K41">
        <f t="shared" ca="1" si="13"/>
        <v>0</v>
      </c>
      <c r="L41">
        <f t="shared" ca="1" si="14"/>
        <v>4.1142225649847689E-3</v>
      </c>
      <c r="M41">
        <f t="shared" si="15"/>
        <v>1.0512820512820513</v>
      </c>
    </row>
    <row r="42" spans="1:13" x14ac:dyDescent="0.25">
      <c r="A42" s="4">
        <v>45322</v>
      </c>
      <c r="B42">
        <f t="shared" ca="1" si="0"/>
        <v>4.3128496627883317E-3</v>
      </c>
      <c r="C42">
        <v>930</v>
      </c>
      <c r="D42">
        <f t="shared" si="1"/>
        <v>0.96848294855393513</v>
      </c>
      <c r="E42" t="s">
        <v>45</v>
      </c>
      <c r="F42">
        <v>0.753</v>
      </c>
      <c r="G42">
        <v>37</v>
      </c>
      <c r="H42">
        <v>40</v>
      </c>
      <c r="I42">
        <f t="shared" si="11"/>
        <v>0</v>
      </c>
      <c r="J42">
        <f t="shared" si="12"/>
        <v>1</v>
      </c>
      <c r="K42">
        <f t="shared" ca="1" si="13"/>
        <v>0</v>
      </c>
      <c r="L42">
        <f t="shared" ca="1" si="14"/>
        <v>3.4002397650157593E-3</v>
      </c>
      <c r="M42">
        <f t="shared" si="15"/>
        <v>1.0810810810810811</v>
      </c>
    </row>
    <row r="43" spans="1:13" x14ac:dyDescent="0.25">
      <c r="A43" s="4">
        <v>45322</v>
      </c>
      <c r="B43">
        <f t="shared" ca="1" si="0"/>
        <v>4.3128496627883317E-3</v>
      </c>
      <c r="C43">
        <v>808</v>
      </c>
      <c r="D43">
        <f t="shared" si="1"/>
        <v>0.90741136077458617</v>
      </c>
      <c r="E43" t="s">
        <v>46</v>
      </c>
      <c r="F43">
        <v>1</v>
      </c>
      <c r="G43">
        <v>49</v>
      </c>
      <c r="H43">
        <v>50</v>
      </c>
      <c r="I43">
        <f t="shared" si="11"/>
        <v>0</v>
      </c>
      <c r="J43">
        <f t="shared" si="12"/>
        <v>1</v>
      </c>
      <c r="K43">
        <f t="shared" ca="1" si="13"/>
        <v>0</v>
      </c>
      <c r="L43">
        <f t="shared" ca="1" si="14"/>
        <v>3.9933967156397703E-3</v>
      </c>
      <c r="M43">
        <f t="shared" si="15"/>
        <v>1.0204081632653061</v>
      </c>
    </row>
    <row r="44" spans="1:13" x14ac:dyDescent="0.25">
      <c r="A44" s="4">
        <v>45322</v>
      </c>
      <c r="B44">
        <f t="shared" ca="1" si="0"/>
        <v>4.3128496627883317E-3</v>
      </c>
      <c r="C44">
        <v>930</v>
      </c>
      <c r="D44">
        <f t="shared" si="1"/>
        <v>0.96848294855393513</v>
      </c>
      <c r="E44" t="s">
        <v>45</v>
      </c>
      <c r="F44">
        <v>0.753</v>
      </c>
      <c r="G44">
        <v>49</v>
      </c>
      <c r="H44">
        <v>49</v>
      </c>
      <c r="I44">
        <f t="shared" si="11"/>
        <v>1</v>
      </c>
      <c r="J44">
        <f t="shared" si="12"/>
        <v>0</v>
      </c>
      <c r="K44">
        <f t="shared" ca="1" si="13"/>
        <v>3.1452217826395774E-3</v>
      </c>
      <c r="L44">
        <f t="shared" ca="1" si="14"/>
        <v>0</v>
      </c>
      <c r="M44">
        <f t="shared" si="15"/>
        <v>1</v>
      </c>
    </row>
    <row r="45" spans="1:13" x14ac:dyDescent="0.25">
      <c r="A45" s="4">
        <v>45321</v>
      </c>
      <c r="B45">
        <f t="shared" ca="1" si="0"/>
        <v>4.1045181197391385E-3</v>
      </c>
      <c r="C45" s="5">
        <v>1172</v>
      </c>
      <c r="D45">
        <f t="shared" si="1"/>
        <v>1.0689276116820718</v>
      </c>
      <c r="E45" t="s">
        <v>45</v>
      </c>
      <c r="F45">
        <v>0.753</v>
      </c>
      <c r="G45">
        <v>47</v>
      </c>
      <c r="H45">
        <v>47</v>
      </c>
      <c r="I45">
        <f t="shared" si="11"/>
        <v>1</v>
      </c>
      <c r="J45">
        <f t="shared" si="12"/>
        <v>0</v>
      </c>
      <c r="K45">
        <f t="shared" ca="1" si="13"/>
        <v>3.3037368613814248E-3</v>
      </c>
      <c r="L45">
        <f t="shared" ca="1" si="14"/>
        <v>0</v>
      </c>
      <c r="M45">
        <f t="shared" si="15"/>
        <v>1</v>
      </c>
    </row>
    <row r="46" spans="1:13" x14ac:dyDescent="0.25">
      <c r="A46" s="4">
        <v>45321</v>
      </c>
      <c r="B46">
        <f t="shared" ca="1" si="0"/>
        <v>4.1045181197391385E-3</v>
      </c>
      <c r="C46" s="5">
        <v>1172</v>
      </c>
      <c r="D46">
        <f t="shared" si="1"/>
        <v>1.0689276116820718</v>
      </c>
      <c r="E46" t="s">
        <v>45</v>
      </c>
      <c r="F46">
        <v>0.753</v>
      </c>
      <c r="G46">
        <v>39</v>
      </c>
      <c r="H46">
        <v>42</v>
      </c>
      <c r="I46">
        <f t="shared" si="11"/>
        <v>0</v>
      </c>
      <c r="J46">
        <f t="shared" si="12"/>
        <v>1</v>
      </c>
      <c r="K46">
        <f t="shared" ca="1" si="13"/>
        <v>0</v>
      </c>
      <c r="L46">
        <f t="shared" ca="1" si="14"/>
        <v>3.5578704661030727E-3</v>
      </c>
      <c r="M46">
        <f t="shared" si="15"/>
        <v>1.0769230769230769</v>
      </c>
    </row>
    <row r="47" spans="1:13" x14ac:dyDescent="0.25">
      <c r="A47" s="4">
        <v>45314</v>
      </c>
      <c r="B47">
        <f t="shared" ca="1" si="0"/>
        <v>2.902332595970602E-3</v>
      </c>
      <c r="C47">
        <v>863</v>
      </c>
      <c r="D47">
        <f t="shared" si="1"/>
        <v>0.93601079571520962</v>
      </c>
      <c r="E47" t="s">
        <v>47</v>
      </c>
      <c r="F47">
        <v>0.628</v>
      </c>
      <c r="G47">
        <v>38</v>
      </c>
      <c r="H47">
        <v>43</v>
      </c>
      <c r="I47">
        <f t="shared" si="11"/>
        <v>0</v>
      </c>
      <c r="J47">
        <f t="shared" si="12"/>
        <v>1</v>
      </c>
      <c r="K47">
        <f t="shared" ca="1" si="13"/>
        <v>0</v>
      </c>
      <c r="L47">
        <f t="shared" ca="1" si="14"/>
        <v>1.9305121528514586E-3</v>
      </c>
      <c r="M47">
        <f t="shared" si="15"/>
        <v>1.131578947368421</v>
      </c>
    </row>
    <row r="48" spans="1:13" x14ac:dyDescent="0.25">
      <c r="A48" s="4">
        <v>45312</v>
      </c>
      <c r="B48">
        <f t="shared" ca="1" si="0"/>
        <v>2.6287113137350715E-3</v>
      </c>
      <c r="C48">
        <v>697</v>
      </c>
      <c r="D48">
        <f t="shared" si="1"/>
        <v>0.84323277809800934</v>
      </c>
      <c r="E48" t="s">
        <v>45</v>
      </c>
      <c r="F48">
        <v>0.753</v>
      </c>
      <c r="G48">
        <v>44</v>
      </c>
      <c r="H48">
        <v>49</v>
      </c>
      <c r="I48">
        <f t="shared" si="11"/>
        <v>0</v>
      </c>
      <c r="J48">
        <f t="shared" si="12"/>
        <v>1</v>
      </c>
      <c r="K48">
        <f t="shared" ca="1" si="13"/>
        <v>0</v>
      </c>
      <c r="L48">
        <f t="shared" ca="1" si="14"/>
        <v>1.8587832664368786E-3</v>
      </c>
      <c r="M48">
        <f t="shared" si="15"/>
        <v>1.1136363636363635</v>
      </c>
    </row>
    <row r="49" spans="1:13" x14ac:dyDescent="0.25">
      <c r="A49" s="4">
        <v>45312</v>
      </c>
      <c r="B49">
        <f t="shared" ca="1" si="0"/>
        <v>2.6287113137350715E-3</v>
      </c>
      <c r="C49">
        <v>697</v>
      </c>
      <c r="D49">
        <f t="shared" si="1"/>
        <v>0.84323277809800934</v>
      </c>
      <c r="E49" s="5" t="s">
        <v>45</v>
      </c>
      <c r="F49">
        <v>0.753</v>
      </c>
      <c r="G49">
        <v>35</v>
      </c>
      <c r="H49">
        <v>43</v>
      </c>
      <c r="I49">
        <f t="shared" si="11"/>
        <v>0</v>
      </c>
      <c r="J49">
        <f t="shared" si="12"/>
        <v>1</v>
      </c>
      <c r="K49">
        <f t="shared" ca="1" si="13"/>
        <v>0</v>
      </c>
      <c r="L49">
        <f t="shared" ca="1" si="14"/>
        <v>2.0506227055968364E-3</v>
      </c>
      <c r="M49">
        <f t="shared" si="15"/>
        <v>1.2285714285714286</v>
      </c>
    </row>
    <row r="50" spans="1:13" x14ac:dyDescent="0.25">
      <c r="A50" s="6">
        <v>45403</v>
      </c>
      <c r="B50">
        <f t="shared" ca="1" si="0"/>
        <v>0.23792378825265487</v>
      </c>
      <c r="C50">
        <v>802</v>
      </c>
      <c r="D50">
        <f t="shared" si="1"/>
        <v>0.90417436828416353</v>
      </c>
      <c r="E50" t="s">
        <v>7</v>
      </c>
      <c r="F50">
        <v>0.753</v>
      </c>
      <c r="G50">
        <v>38</v>
      </c>
      <c r="H50">
        <v>48</v>
      </c>
      <c r="I50">
        <f t="shared" si="11"/>
        <v>0</v>
      </c>
      <c r="J50">
        <f t="shared" si="12"/>
        <v>1</v>
      </c>
      <c r="K50">
        <f t="shared" ca="1" si="13"/>
        <v>0</v>
      </c>
      <c r="L50">
        <f t="shared" ca="1" si="14"/>
        <v>0.20461745302758169</v>
      </c>
      <c r="M50">
        <f t="shared" si="15"/>
        <v>1.263157894736842</v>
      </c>
    </row>
    <row r="51" spans="1:13" x14ac:dyDescent="0.25">
      <c r="A51" s="6">
        <v>45407</v>
      </c>
      <c r="B51">
        <f t="shared" ca="1" si="0"/>
        <v>0.29003234654004068</v>
      </c>
      <c r="C51">
        <v>1226</v>
      </c>
      <c r="D51">
        <f t="shared" si="1"/>
        <v>1.0884904701823963</v>
      </c>
      <c r="E51" t="s">
        <v>9</v>
      </c>
      <c r="F51">
        <v>1</v>
      </c>
      <c r="G51">
        <v>44</v>
      </c>
      <c r="H51">
        <v>48</v>
      </c>
      <c r="I51">
        <f t="shared" si="11"/>
        <v>0</v>
      </c>
      <c r="J51">
        <f t="shared" si="12"/>
        <v>1</v>
      </c>
      <c r="K51">
        <f t="shared" ca="1" si="13"/>
        <v>0</v>
      </c>
      <c r="L51">
        <f t="shared" ca="1" si="14"/>
        <v>0.34439721300378828</v>
      </c>
      <c r="M51">
        <f t="shared" si="15"/>
        <v>1.0909090909090908</v>
      </c>
    </row>
    <row r="52" spans="1:13" x14ac:dyDescent="0.25">
      <c r="A52" s="6">
        <v>45407</v>
      </c>
      <c r="B52">
        <f t="shared" ca="1" si="0"/>
        <v>0.29003234654004068</v>
      </c>
      <c r="C52">
        <v>1226</v>
      </c>
      <c r="D52">
        <f t="shared" si="1"/>
        <v>1.0884904701823963</v>
      </c>
      <c r="E52" t="s">
        <v>9</v>
      </c>
      <c r="F52">
        <v>1</v>
      </c>
      <c r="G52">
        <v>49</v>
      </c>
      <c r="H52">
        <v>50</v>
      </c>
      <c r="I52">
        <f t="shared" si="11"/>
        <v>0</v>
      </c>
      <c r="J52">
        <f t="shared" si="12"/>
        <v>1</v>
      </c>
      <c r="K52">
        <f t="shared" ca="1" si="13"/>
        <v>0</v>
      </c>
      <c r="L52">
        <f t="shared" ca="1" si="14"/>
        <v>0.32214025025864551</v>
      </c>
      <c r="M52">
        <f t="shared" si="15"/>
        <v>1.0204081632653061</v>
      </c>
    </row>
    <row r="53" spans="1:13" x14ac:dyDescent="0.25">
      <c r="A53" s="6">
        <v>45411</v>
      </c>
      <c r="B53">
        <f t="shared" ca="1" si="0"/>
        <v>0.35355339059327379</v>
      </c>
      <c r="C53">
        <v>1000</v>
      </c>
      <c r="D53">
        <f t="shared" si="1"/>
        <v>1</v>
      </c>
      <c r="E53" t="s">
        <v>7</v>
      </c>
      <c r="F53">
        <v>0.753</v>
      </c>
      <c r="G53">
        <v>49</v>
      </c>
      <c r="H53">
        <v>45</v>
      </c>
      <c r="I53">
        <f t="shared" si="11"/>
        <v>1</v>
      </c>
      <c r="J53">
        <f t="shared" si="12"/>
        <v>0</v>
      </c>
      <c r="K53">
        <f t="shared" ca="1" si="13"/>
        <v>0.28989021006044491</v>
      </c>
      <c r="L53">
        <f t="shared" ca="1" si="14"/>
        <v>0</v>
      </c>
      <c r="M53">
        <f t="shared" si="15"/>
        <v>1.0888888888888888</v>
      </c>
    </row>
    <row r="54" spans="1:13" x14ac:dyDescent="0.25">
      <c r="A54" s="6">
        <v>45411</v>
      </c>
      <c r="B54">
        <f t="shared" ca="1" si="0"/>
        <v>0.35355339059327379</v>
      </c>
      <c r="C54">
        <v>1000</v>
      </c>
      <c r="D54">
        <f t="shared" si="1"/>
        <v>1</v>
      </c>
      <c r="E54" t="s">
        <v>7</v>
      </c>
      <c r="F54">
        <v>0.753</v>
      </c>
      <c r="G54">
        <v>48</v>
      </c>
      <c r="H54">
        <v>52</v>
      </c>
      <c r="I54">
        <f t="shared" si="11"/>
        <v>0</v>
      </c>
      <c r="J54">
        <f t="shared" si="12"/>
        <v>1</v>
      </c>
      <c r="K54">
        <f t="shared" ca="1" si="13"/>
        <v>0</v>
      </c>
      <c r="L54">
        <f t="shared" ca="1" si="14"/>
        <v>0.28841117837646307</v>
      </c>
      <c r="M54">
        <f t="shared" si="15"/>
        <v>1.0833333333333333</v>
      </c>
    </row>
    <row r="55" spans="1:13" x14ac:dyDescent="0.25">
      <c r="A55" s="6">
        <v>45418</v>
      </c>
      <c r="B55">
        <f t="shared" ca="1" si="0"/>
        <v>0.5</v>
      </c>
      <c r="C55">
        <v>1457</v>
      </c>
      <c r="D55">
        <f t="shared" si="1"/>
        <v>1.1634595517699902</v>
      </c>
      <c r="E55" t="s">
        <v>7</v>
      </c>
      <c r="F55">
        <v>0.753</v>
      </c>
      <c r="G55">
        <v>50</v>
      </c>
      <c r="H55">
        <v>44</v>
      </c>
      <c r="I55">
        <f t="shared" si="11"/>
        <v>1</v>
      </c>
      <c r="J55">
        <f t="shared" si="12"/>
        <v>0</v>
      </c>
      <c r="K55">
        <f t="shared" ca="1" si="13"/>
        <v>0.4977755923197742</v>
      </c>
      <c r="L55">
        <f t="shared" ca="1" si="14"/>
        <v>0</v>
      </c>
      <c r="M55">
        <f t="shared" si="15"/>
        <v>1.1363636363636365</v>
      </c>
    </row>
    <row r="56" spans="1:13" x14ac:dyDescent="0.25">
      <c r="A56" s="6">
        <v>45418</v>
      </c>
      <c r="B56">
        <f t="shared" ca="1" si="0"/>
        <v>0.5</v>
      </c>
      <c r="C56">
        <v>1457</v>
      </c>
      <c r="D56">
        <f t="shared" si="1"/>
        <v>1.1634595517699902</v>
      </c>
      <c r="E56" t="s">
        <v>7</v>
      </c>
      <c r="F56">
        <v>0.753</v>
      </c>
      <c r="G56">
        <v>40</v>
      </c>
      <c r="H56">
        <v>39</v>
      </c>
      <c r="I56">
        <f t="shared" si="11"/>
        <v>1</v>
      </c>
      <c r="J56">
        <f t="shared" si="12"/>
        <v>0</v>
      </c>
      <c r="K56">
        <f t="shared" ca="1" si="13"/>
        <v>0.44927438076041154</v>
      </c>
      <c r="L56">
        <f t="shared" ca="1" si="14"/>
        <v>0</v>
      </c>
      <c r="M56">
        <f t="shared" si="15"/>
        <v>1.0256410256410255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National</vt:lpstr>
      <vt:lpstr>Vote Totals Prediction</vt:lpstr>
      <vt:lpstr>Overall Results</vt:lpstr>
      <vt:lpstr>Arizona</vt:lpstr>
      <vt:lpstr>Florida</vt:lpstr>
      <vt:lpstr>Georgia</vt:lpstr>
      <vt:lpstr>Michigan</vt:lpstr>
      <vt:lpstr>Nevada</vt:lpstr>
      <vt:lpstr>North Carolina</vt:lpstr>
      <vt:lpstr>Pennsylvania</vt:lpstr>
      <vt:lpstr>Wisconsin</vt:lpstr>
      <vt:lpstr>BIDEN</vt:lpstr>
      <vt:lpstr>TRUMP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Vadella</dc:creator>
  <cp:lastModifiedBy>Joseph Vadella</cp:lastModifiedBy>
  <dcterms:created xsi:type="dcterms:W3CDTF">2023-10-24T06:40:20Z</dcterms:created>
  <dcterms:modified xsi:type="dcterms:W3CDTF">2024-05-24T09:41:37Z</dcterms:modified>
</cp:coreProperties>
</file>